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Del Tax 2014\"/>
    </mc:Choice>
  </mc:AlternateContent>
  <bookViews>
    <workbookView xWindow="0" yWindow="0" windowWidth="23040" windowHeight="10092"/>
  </bookViews>
  <sheets>
    <sheet name="AGS 401k PSP Stone Gage Capital" sheetId="1" r:id="rId1"/>
    <sheet name="Aleksey Grabovity Lottery List " sheetId="2" r:id="rId2"/>
    <sheet name="Bluegrass Tax Lien Bureau" sheetId="3" r:id="rId3"/>
    <sheet name="Blueshine Lottery List 2014" sheetId="4" r:id="rId4"/>
    <sheet name="Charter Group Lottery List 2014" sheetId="5" r:id="rId5"/>
    <sheet name="Clearleaf Finance Lottert List " sheetId="6" r:id="rId6"/>
    <sheet name="Commonwealth CD Fund Lottery " sheetId="7" r:id="rId7"/>
    <sheet name="Commonwealth Tax Lien Service" sheetId="8" r:id="rId8"/>
    <sheet name="Countryside Tax Service Lottery" sheetId="9" r:id="rId9"/>
    <sheet name="DETCO LLC Lottery List 2014" sheetId="10" r:id="rId10"/>
    <sheet name="DOT Capital Lottery List 2014" sheetId="11" r:id="rId11"/>
    <sheet name="DSIG INC Lottery List 2014" sheetId="12" r:id="rId12"/>
    <sheet name="Eastern Tax Service Lottery " sheetId="13" r:id="rId13"/>
    <sheet name="Greenriver Investments LLC " sheetId="14" r:id="rId14"/>
    <sheet name="Harmony Alliance Lottery List" sheetId="15" r:id="rId15"/>
    <sheet name="Kentucky Tax Lien Fund" sheetId="16" r:id="rId16"/>
    <sheet name="Kings Right Lottery List" sheetId="17" r:id="rId17"/>
    <sheet name="KLAS Properties Lottery " sheetId="18" r:id="rId18"/>
    <sheet name="KY Lien Holdings" sheetId="19" r:id="rId19"/>
    <sheet name="Lien Solutions Lottery List" sheetId="20" r:id="rId20"/>
    <sheet name="LightStorm Lottery List" sheetId="21" r:id="rId21"/>
    <sheet name="Margee Wood Lottery List" sheetId="22" r:id="rId22"/>
    <sheet name="Martha Bohn Lottery List" sheetId="23" r:id="rId23"/>
    <sheet name="Monarch Holdings" sheetId="24" r:id="rId24"/>
    <sheet name="MTAG as Cust for Caz Creek" sheetId="25" r:id="rId25"/>
    <sheet name="National Tax Funding" sheetId="26" r:id="rId26"/>
    <sheet name="Nebraska Alliance" sheetId="27" r:id="rId27"/>
    <sheet name="Nicklies Foundation" sheetId="28" r:id="rId28"/>
    <sheet name="Overton Park" sheetId="29" r:id="rId29"/>
    <sheet name="Paul Blair" sheetId="30" r:id="rId30"/>
    <sheet name="Pennsylvania Finance" sheetId="31" r:id="rId31"/>
    <sheet name="Sharie Samuelson" sheetId="32" r:id="rId32"/>
    <sheet name="The Tax Lien Service Corp" sheetId="33" r:id="rId33"/>
    <sheet name="VO2 Tax Lottery List " sheetId="34" r:id="rId34"/>
    <sheet name="Waterside Tax Service" sheetId="35" r:id="rId35"/>
    <sheet name="WD Copass" sheetId="36" r:id="rId36"/>
  </sheets>
  <definedNames>
    <definedName name="JeffExp2" localSheetId="4">'Charter Group Lottery List 2014'!$A$2:$G$1075</definedName>
    <definedName name="JeffExp2" localSheetId="19">'Lien Solutions Lottery List'!$A$2:$G$1075</definedName>
    <definedName name="JeffExp2" localSheetId="20">'LightStorm Lottery List'!$A$2:$G$1075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3" i="36" l="1"/>
  <c r="E173" i="36"/>
  <c r="G173" i="36" s="1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156" i="36"/>
  <c r="G155" i="36"/>
  <c r="G154" i="36"/>
  <c r="G153" i="36"/>
  <c r="G152" i="36"/>
  <c r="G151" i="36"/>
  <c r="G150" i="36"/>
  <c r="G149" i="36"/>
  <c r="G148" i="36"/>
  <c r="G147" i="36"/>
  <c r="G146" i="36"/>
  <c r="G145" i="36"/>
  <c r="G144" i="36"/>
  <c r="G143" i="36"/>
  <c r="G142" i="36"/>
  <c r="G141" i="36"/>
  <c r="G140" i="36"/>
  <c r="G139" i="36"/>
  <c r="G138" i="36"/>
  <c r="G137" i="36"/>
  <c r="G136" i="36"/>
  <c r="G135" i="36"/>
  <c r="G134" i="36"/>
  <c r="G133" i="36"/>
  <c r="G132" i="36"/>
  <c r="G131" i="36"/>
  <c r="G130" i="36"/>
  <c r="G129" i="36"/>
  <c r="G128" i="36"/>
  <c r="G127" i="36"/>
  <c r="G126" i="36"/>
  <c r="G125" i="36"/>
  <c r="G124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01" i="36"/>
  <c r="G100" i="36"/>
  <c r="G99" i="36"/>
  <c r="G98" i="36"/>
  <c r="G97" i="36"/>
  <c r="G96" i="36"/>
  <c r="G95" i="36"/>
  <c r="G94" i="36"/>
  <c r="G93" i="36"/>
  <c r="G92" i="36"/>
  <c r="G91" i="36"/>
  <c r="G90" i="36"/>
  <c r="G89" i="36"/>
  <c r="G88" i="36"/>
  <c r="G87" i="36"/>
  <c r="G86" i="36"/>
  <c r="G85" i="36"/>
  <c r="G84" i="36"/>
  <c r="G83" i="36"/>
  <c r="G82" i="36"/>
  <c r="G81" i="36"/>
  <c r="G80" i="36"/>
  <c r="G79" i="36"/>
  <c r="G78" i="36"/>
  <c r="G77" i="36"/>
  <c r="G76" i="36"/>
  <c r="G75" i="36"/>
  <c r="G74" i="36"/>
  <c r="G73" i="36"/>
  <c r="G72" i="36"/>
  <c r="G71" i="36"/>
  <c r="G70" i="36"/>
  <c r="G69" i="36"/>
  <c r="G68" i="36"/>
  <c r="G67" i="36"/>
  <c r="G66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G4" i="36"/>
  <c r="G3" i="36"/>
  <c r="G2" i="36"/>
  <c r="G450" i="35"/>
  <c r="G459" i="34"/>
  <c r="F4" i="28"/>
  <c r="F5" i="28" s="1"/>
  <c r="G3" i="28"/>
  <c r="F3" i="28"/>
  <c r="G2" i="28"/>
  <c r="G304" i="26"/>
  <c r="G303" i="26"/>
  <c r="G302" i="26"/>
  <c r="G301" i="26"/>
  <c r="G300" i="26"/>
  <c r="G299" i="26"/>
  <c r="G298" i="26"/>
  <c r="G297" i="26"/>
  <c r="G296" i="26"/>
  <c r="G295" i="26"/>
  <c r="G294" i="26"/>
  <c r="G293" i="26"/>
  <c r="G292" i="26"/>
  <c r="G291" i="26"/>
  <c r="G290" i="26"/>
  <c r="G289" i="26"/>
  <c r="G288" i="26"/>
  <c r="G287" i="26"/>
  <c r="G286" i="26"/>
  <c r="G285" i="26"/>
  <c r="G284" i="26"/>
  <c r="G283" i="26"/>
  <c r="G282" i="26"/>
  <c r="G281" i="26"/>
  <c r="G280" i="26"/>
  <c r="G279" i="26"/>
  <c r="G278" i="26"/>
  <c r="G277" i="26"/>
  <c r="G276" i="26"/>
  <c r="G275" i="26"/>
  <c r="G274" i="26"/>
  <c r="G273" i="26"/>
  <c r="G272" i="26"/>
  <c r="G271" i="26"/>
  <c r="G270" i="26"/>
  <c r="G269" i="26"/>
  <c r="G268" i="26"/>
  <c r="G267" i="26"/>
  <c r="G266" i="26"/>
  <c r="G265" i="26"/>
  <c r="G264" i="26"/>
  <c r="G263" i="26"/>
  <c r="G262" i="26"/>
  <c r="G261" i="26"/>
  <c r="G260" i="26"/>
  <c r="G259" i="26"/>
  <c r="G258" i="26"/>
  <c r="G257" i="26"/>
  <c r="G256" i="26"/>
  <c r="G255" i="26"/>
  <c r="G254" i="26"/>
  <c r="G253" i="26"/>
  <c r="G252" i="26"/>
  <c r="G251" i="26"/>
  <c r="G250" i="26"/>
  <c r="G249" i="26"/>
  <c r="G248" i="26"/>
  <c r="G247" i="26"/>
  <c r="G246" i="26"/>
  <c r="G245" i="26"/>
  <c r="G244" i="26"/>
  <c r="G243" i="26"/>
  <c r="G242" i="26"/>
  <c r="G241" i="26"/>
  <c r="G240" i="26"/>
  <c r="G239" i="26"/>
  <c r="G238" i="26"/>
  <c r="G237" i="26"/>
  <c r="G236" i="26"/>
  <c r="G235" i="26"/>
  <c r="G234" i="26"/>
  <c r="G233" i="26"/>
  <c r="G232" i="26"/>
  <c r="G231" i="26"/>
  <c r="G230" i="26"/>
  <c r="G229" i="26"/>
  <c r="G228" i="26"/>
  <c r="G227" i="26"/>
  <c r="G226" i="26"/>
  <c r="G225" i="26"/>
  <c r="G224" i="26"/>
  <c r="G223" i="26"/>
  <c r="G222" i="26"/>
  <c r="G221" i="26"/>
  <c r="G220" i="26"/>
  <c r="G219" i="26"/>
  <c r="G218" i="26"/>
  <c r="G217" i="26"/>
  <c r="G216" i="26"/>
  <c r="G215" i="26"/>
  <c r="G214" i="26"/>
  <c r="G213" i="26"/>
  <c r="G212" i="26"/>
  <c r="G211" i="26"/>
  <c r="G210" i="26"/>
  <c r="G209" i="26"/>
  <c r="G208" i="26"/>
  <c r="G207" i="26"/>
  <c r="G206" i="26"/>
  <c r="G205" i="26"/>
  <c r="G204" i="26"/>
  <c r="G203" i="26"/>
  <c r="G202" i="26"/>
  <c r="G201" i="26"/>
  <c r="G200" i="26"/>
  <c r="G199" i="26"/>
  <c r="G198" i="26"/>
  <c r="G197" i="26"/>
  <c r="G196" i="26"/>
  <c r="G195" i="26"/>
  <c r="G194" i="26"/>
  <c r="G193" i="26"/>
  <c r="G192" i="26"/>
  <c r="G191" i="26"/>
  <c r="G190" i="26"/>
  <c r="G189" i="26"/>
  <c r="G188" i="26"/>
  <c r="G187" i="26"/>
  <c r="G186" i="26"/>
  <c r="G185" i="26"/>
  <c r="G184" i="26"/>
  <c r="G183" i="26"/>
  <c r="G182" i="26"/>
  <c r="G181" i="26"/>
  <c r="G180" i="26"/>
  <c r="G179" i="26"/>
  <c r="G178" i="26"/>
  <c r="G177" i="26"/>
  <c r="G176" i="26"/>
  <c r="G175" i="26"/>
  <c r="G174" i="26"/>
  <c r="G173" i="26"/>
  <c r="G172" i="26"/>
  <c r="G171" i="26"/>
  <c r="G170" i="26"/>
  <c r="G169" i="26"/>
  <c r="G168" i="26"/>
  <c r="G167" i="26"/>
  <c r="G166" i="26"/>
  <c r="G165" i="26"/>
  <c r="G164" i="26"/>
  <c r="G163" i="26"/>
  <c r="G162" i="26"/>
  <c r="G161" i="26"/>
  <c r="G160" i="26"/>
  <c r="G159" i="26"/>
  <c r="G158" i="26"/>
  <c r="G157" i="26"/>
  <c r="G156" i="26"/>
  <c r="G155" i="26"/>
  <c r="G154" i="26"/>
  <c r="G153" i="26"/>
  <c r="G152" i="26"/>
  <c r="G151" i="26"/>
  <c r="G150" i="26"/>
  <c r="G149" i="26"/>
  <c r="G148" i="26"/>
  <c r="G147" i="26"/>
  <c r="G146" i="26"/>
  <c r="G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G126" i="26"/>
  <c r="G125" i="26"/>
  <c r="G124" i="26"/>
  <c r="G123" i="26"/>
  <c r="G122" i="26"/>
  <c r="G121" i="26"/>
  <c r="G120" i="26"/>
  <c r="G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G106" i="26"/>
  <c r="G105" i="26"/>
  <c r="G104" i="26"/>
  <c r="G103" i="26"/>
  <c r="G102" i="26"/>
  <c r="G101" i="26"/>
  <c r="G100" i="26"/>
  <c r="G99" i="26"/>
  <c r="G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G85" i="26"/>
  <c r="G84" i="26"/>
  <c r="G83" i="26"/>
  <c r="G82" i="26"/>
  <c r="G81" i="26"/>
  <c r="G80" i="26"/>
  <c r="G79" i="26"/>
  <c r="G78" i="26"/>
  <c r="G77" i="26"/>
  <c r="G76" i="26"/>
  <c r="G75" i="26"/>
  <c r="G74" i="26"/>
  <c r="G73" i="26"/>
  <c r="G72" i="26"/>
  <c r="G71" i="26"/>
  <c r="G70" i="26"/>
  <c r="G69" i="26"/>
  <c r="G68" i="26"/>
  <c r="G67" i="26"/>
  <c r="G66" i="26"/>
  <c r="G65" i="26"/>
  <c r="G64" i="26"/>
  <c r="G63" i="26"/>
  <c r="G62" i="26"/>
  <c r="G61" i="26"/>
  <c r="G60" i="26"/>
  <c r="G59" i="26"/>
  <c r="G58" i="26"/>
  <c r="G57" i="26"/>
  <c r="G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G41" i="26"/>
  <c r="G40" i="26"/>
  <c r="G39" i="26"/>
  <c r="G38" i="26"/>
  <c r="G37" i="26"/>
  <c r="G36" i="26"/>
  <c r="G35" i="26"/>
  <c r="G34" i="26"/>
  <c r="G33" i="26"/>
  <c r="G32" i="26"/>
  <c r="G31" i="26"/>
  <c r="G30" i="26"/>
  <c r="G29" i="26"/>
  <c r="G28" i="26"/>
  <c r="G27" i="26"/>
  <c r="G26" i="26"/>
  <c r="G25" i="26"/>
  <c r="G24" i="26"/>
  <c r="G23" i="26"/>
  <c r="G22" i="26"/>
  <c r="G21" i="26"/>
  <c r="G20" i="26"/>
  <c r="G19" i="26"/>
  <c r="G18" i="26"/>
  <c r="G17" i="26"/>
  <c r="G16" i="26"/>
  <c r="G15" i="26"/>
  <c r="G14" i="26"/>
  <c r="G13" i="26"/>
  <c r="G12" i="26"/>
  <c r="G11" i="26"/>
  <c r="G10" i="26"/>
  <c r="G9" i="26"/>
  <c r="G8" i="26"/>
  <c r="G7" i="26"/>
  <c r="G6" i="26"/>
  <c r="G5" i="26"/>
  <c r="G4" i="26"/>
  <c r="G3" i="26"/>
  <c r="G2" i="26"/>
  <c r="C888" i="25"/>
  <c r="C887" i="25"/>
  <c r="C886" i="25"/>
  <c r="C885" i="25"/>
  <c r="C884" i="25"/>
  <c r="C883" i="25"/>
  <c r="C882" i="25"/>
  <c r="C881" i="25"/>
  <c r="C880" i="25"/>
  <c r="C879" i="25"/>
  <c r="C878" i="25"/>
  <c r="C877" i="25"/>
  <c r="C876" i="25"/>
  <c r="C875" i="25"/>
  <c r="C874" i="25"/>
  <c r="C873" i="25"/>
  <c r="C872" i="25"/>
  <c r="C871" i="25"/>
  <c r="C870" i="25"/>
  <c r="C869" i="25"/>
  <c r="C868" i="25"/>
  <c r="C867" i="25"/>
  <c r="C866" i="25"/>
  <c r="C865" i="25"/>
  <c r="C864" i="25"/>
  <c r="C863" i="25"/>
  <c r="C862" i="25"/>
  <c r="C861" i="25"/>
  <c r="C860" i="25"/>
  <c r="C859" i="25"/>
  <c r="C858" i="25"/>
  <c r="C857" i="25"/>
  <c r="C856" i="25"/>
  <c r="C855" i="25"/>
  <c r="C854" i="25"/>
  <c r="C853" i="25"/>
  <c r="C852" i="25"/>
  <c r="C851" i="25"/>
  <c r="C850" i="25"/>
  <c r="C849" i="25"/>
  <c r="C848" i="25"/>
  <c r="C847" i="25"/>
  <c r="C846" i="25"/>
  <c r="C845" i="25"/>
  <c r="C844" i="25"/>
  <c r="C843" i="25"/>
  <c r="C842" i="25"/>
  <c r="C841" i="25"/>
  <c r="C840" i="25"/>
  <c r="C839" i="25"/>
  <c r="C838" i="25"/>
  <c r="C837" i="25"/>
  <c r="C836" i="25"/>
  <c r="C835" i="25"/>
  <c r="C834" i="25"/>
  <c r="C833" i="25"/>
  <c r="C832" i="25"/>
  <c r="C831" i="25"/>
  <c r="C830" i="25"/>
  <c r="C829" i="25"/>
  <c r="C828" i="25"/>
  <c r="C827" i="25"/>
  <c r="C826" i="25"/>
  <c r="C825" i="25"/>
  <c r="C824" i="25"/>
  <c r="C823" i="25"/>
  <c r="C822" i="25"/>
  <c r="C821" i="25"/>
  <c r="C820" i="25"/>
  <c r="C819" i="25"/>
  <c r="C818" i="25"/>
  <c r="C817" i="25"/>
  <c r="C816" i="25"/>
  <c r="C815" i="25"/>
  <c r="C814" i="25"/>
  <c r="C813" i="25"/>
  <c r="C812" i="25"/>
  <c r="C811" i="25"/>
  <c r="C810" i="25"/>
  <c r="C809" i="25"/>
  <c r="C808" i="25"/>
  <c r="C807" i="25"/>
  <c r="C806" i="25"/>
  <c r="C805" i="25"/>
  <c r="C804" i="25"/>
  <c r="C803" i="25"/>
  <c r="C802" i="25"/>
  <c r="C801" i="25"/>
  <c r="C800" i="25"/>
  <c r="C799" i="25"/>
  <c r="C798" i="25"/>
  <c r="C797" i="25"/>
  <c r="C796" i="25"/>
  <c r="C795" i="25"/>
  <c r="C794" i="25"/>
  <c r="C793" i="25"/>
  <c r="C792" i="25"/>
  <c r="C791" i="25"/>
  <c r="C790" i="25"/>
  <c r="C789" i="25"/>
  <c r="C788" i="25"/>
  <c r="C787" i="25"/>
  <c r="C786" i="25"/>
  <c r="C785" i="25"/>
  <c r="C784" i="25"/>
  <c r="C783" i="25"/>
  <c r="C782" i="25"/>
  <c r="C781" i="25"/>
  <c r="C780" i="25"/>
  <c r="C779" i="25"/>
  <c r="C778" i="25"/>
  <c r="C777" i="25"/>
  <c r="C776" i="25"/>
  <c r="C775" i="25"/>
  <c r="C774" i="25"/>
  <c r="C773" i="25"/>
  <c r="C772" i="25"/>
  <c r="C771" i="25"/>
  <c r="C770" i="25"/>
  <c r="C769" i="25"/>
  <c r="C768" i="25"/>
  <c r="C767" i="25"/>
  <c r="C766" i="25"/>
  <c r="C765" i="25"/>
  <c r="C764" i="25"/>
  <c r="C763" i="25"/>
  <c r="C762" i="25"/>
  <c r="C761" i="25"/>
  <c r="C760" i="25"/>
  <c r="C759" i="25"/>
  <c r="C758" i="25"/>
  <c r="C757" i="25"/>
  <c r="C756" i="25"/>
  <c r="C755" i="25"/>
  <c r="C754" i="25"/>
  <c r="C753" i="25"/>
  <c r="C752" i="25"/>
  <c r="C751" i="25"/>
  <c r="C750" i="25"/>
  <c r="C749" i="25"/>
  <c r="C748" i="25"/>
  <c r="C747" i="25"/>
  <c r="C746" i="25"/>
  <c r="C745" i="25"/>
  <c r="C744" i="25"/>
  <c r="C743" i="25"/>
  <c r="C742" i="25"/>
  <c r="C741" i="25"/>
  <c r="C740" i="25"/>
  <c r="C739" i="25"/>
  <c r="C738" i="25"/>
  <c r="C737" i="25"/>
  <c r="C736" i="25"/>
  <c r="C735" i="25"/>
  <c r="C734" i="25"/>
  <c r="C733" i="25"/>
  <c r="C732" i="25"/>
  <c r="C731" i="25"/>
  <c r="C730" i="25"/>
  <c r="C729" i="25"/>
  <c r="C728" i="25"/>
  <c r="C727" i="25"/>
  <c r="C726" i="25"/>
  <c r="C725" i="25"/>
  <c r="C724" i="25"/>
  <c r="C723" i="25"/>
  <c r="C722" i="25"/>
  <c r="C721" i="25"/>
  <c r="C720" i="25"/>
  <c r="C719" i="25"/>
  <c r="C718" i="25"/>
  <c r="C717" i="25"/>
  <c r="C716" i="25"/>
  <c r="C715" i="25"/>
  <c r="C714" i="25"/>
  <c r="C713" i="25"/>
  <c r="C712" i="25"/>
  <c r="C711" i="25"/>
  <c r="C710" i="25"/>
  <c r="C709" i="25"/>
  <c r="C708" i="25"/>
  <c r="C707" i="25"/>
  <c r="C706" i="25"/>
  <c r="C705" i="25"/>
  <c r="C704" i="25"/>
  <c r="C703" i="25"/>
  <c r="C702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68" i="25"/>
  <c r="C667" i="25"/>
  <c r="C666" i="25"/>
  <c r="C665" i="25"/>
  <c r="C664" i="25"/>
  <c r="C663" i="25"/>
  <c r="C662" i="25"/>
  <c r="C661" i="25"/>
  <c r="C660" i="25"/>
  <c r="C659" i="25"/>
  <c r="C658" i="25"/>
  <c r="C657" i="25"/>
  <c r="C656" i="25"/>
  <c r="C655" i="25"/>
  <c r="C654" i="25"/>
  <c r="C653" i="25"/>
  <c r="C652" i="25"/>
  <c r="C651" i="25"/>
  <c r="C650" i="25"/>
  <c r="C64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C614" i="25"/>
  <c r="C613" i="25"/>
  <c r="C612" i="25"/>
  <c r="C611" i="25"/>
  <c r="C610" i="25"/>
  <c r="C609" i="25"/>
  <c r="C608" i="25"/>
  <c r="C607" i="25"/>
  <c r="C606" i="25"/>
  <c r="C605" i="25"/>
  <c r="C604" i="25"/>
  <c r="C603" i="25"/>
  <c r="C602" i="25"/>
  <c r="C601" i="25"/>
  <c r="C600" i="25"/>
  <c r="C599" i="25"/>
  <c r="C598" i="25"/>
  <c r="C597" i="25"/>
  <c r="C596" i="25"/>
  <c r="C595" i="25"/>
  <c r="C594" i="25"/>
  <c r="C593" i="25"/>
  <c r="C592" i="25"/>
  <c r="C591" i="25"/>
  <c r="C590" i="25"/>
  <c r="C589" i="25"/>
  <c r="C588" i="25"/>
  <c r="C587" i="25"/>
  <c r="C586" i="25"/>
  <c r="C585" i="25"/>
  <c r="C584" i="25"/>
  <c r="C583" i="25"/>
  <c r="C582" i="25"/>
  <c r="C581" i="25"/>
  <c r="C580" i="25"/>
  <c r="C579" i="25"/>
  <c r="C578" i="25"/>
  <c r="C577" i="25"/>
  <c r="C576" i="25"/>
  <c r="C575" i="25"/>
  <c r="C574" i="25"/>
  <c r="C573" i="25"/>
  <c r="C572" i="25"/>
  <c r="C571" i="25"/>
  <c r="C570" i="25"/>
  <c r="C569" i="25"/>
  <c r="C568" i="25"/>
  <c r="C567" i="25"/>
  <c r="C566" i="25"/>
  <c r="C565" i="25"/>
  <c r="C564" i="25"/>
  <c r="C563" i="25"/>
  <c r="C562" i="25"/>
  <c r="C561" i="25"/>
  <c r="C560" i="25"/>
  <c r="C559" i="25"/>
  <c r="C558" i="25"/>
  <c r="C557" i="25"/>
  <c r="C556" i="25"/>
  <c r="C555" i="25"/>
  <c r="C554" i="25"/>
  <c r="C553" i="25"/>
  <c r="C552" i="25"/>
  <c r="C551" i="25"/>
  <c r="C550" i="25"/>
  <c r="C549" i="25"/>
  <c r="C548" i="25"/>
  <c r="C547" i="25"/>
  <c r="C546" i="25"/>
  <c r="C545" i="25"/>
  <c r="C544" i="25"/>
  <c r="C543" i="25"/>
  <c r="C542" i="25"/>
  <c r="C541" i="25"/>
  <c r="C540" i="25"/>
  <c r="C539" i="25"/>
  <c r="C538" i="25"/>
  <c r="C537" i="25"/>
  <c r="C536" i="25"/>
  <c r="C535" i="25"/>
  <c r="C534" i="25"/>
  <c r="C533" i="25"/>
  <c r="C532" i="25"/>
  <c r="C531" i="25"/>
  <c r="C530" i="25"/>
  <c r="C529" i="25"/>
  <c r="C528" i="25"/>
  <c r="C527" i="25"/>
  <c r="C526" i="25"/>
  <c r="C525" i="25"/>
  <c r="C524" i="25"/>
  <c r="C523" i="25"/>
  <c r="C522" i="25"/>
  <c r="C521" i="25"/>
  <c r="C520" i="25"/>
  <c r="C519" i="25"/>
  <c r="C518" i="25"/>
  <c r="C517" i="25"/>
  <c r="C516" i="25"/>
  <c r="C515" i="25"/>
  <c r="C514" i="25"/>
  <c r="C513" i="25"/>
  <c r="C512" i="25"/>
  <c r="C511" i="25"/>
  <c r="C510" i="25"/>
  <c r="C509" i="25"/>
  <c r="C508" i="25"/>
  <c r="C507" i="25"/>
  <c r="C506" i="25"/>
  <c r="C505" i="25"/>
  <c r="C504" i="25"/>
  <c r="C503" i="25"/>
  <c r="C502" i="25"/>
  <c r="C501" i="25"/>
  <c r="C500" i="25"/>
  <c r="C499" i="25"/>
  <c r="C498" i="25"/>
  <c r="C497" i="25"/>
  <c r="C496" i="25"/>
  <c r="C495" i="25"/>
  <c r="C494" i="25"/>
  <c r="C493" i="25"/>
  <c r="C492" i="25"/>
  <c r="C491" i="25"/>
  <c r="C490" i="25"/>
  <c r="C489" i="25"/>
  <c r="C488" i="25"/>
  <c r="C487" i="25"/>
  <c r="C486" i="25"/>
  <c r="C485" i="25"/>
  <c r="C484" i="25"/>
  <c r="C483" i="25"/>
  <c r="C482" i="25"/>
  <c r="C481" i="25"/>
  <c r="C480" i="25"/>
  <c r="C479" i="25"/>
  <c r="C478" i="25"/>
  <c r="C477" i="25"/>
  <c r="C476" i="25"/>
  <c r="C475" i="25"/>
  <c r="C474" i="25"/>
  <c r="C473" i="25"/>
  <c r="C472" i="25"/>
  <c r="C471" i="25"/>
  <c r="C470" i="25"/>
  <c r="C469" i="25"/>
  <c r="C468" i="25"/>
  <c r="C467" i="25"/>
  <c r="C466" i="25"/>
  <c r="C465" i="25"/>
  <c r="C464" i="25"/>
  <c r="C463" i="25"/>
  <c r="C462" i="25"/>
  <c r="C461" i="25"/>
  <c r="C460" i="25"/>
  <c r="C459" i="25"/>
  <c r="C458" i="25"/>
  <c r="C457" i="25"/>
  <c r="C456" i="25"/>
  <c r="C455" i="25"/>
  <c r="C454" i="25"/>
  <c r="C453" i="25"/>
  <c r="C452" i="25"/>
  <c r="C451" i="25"/>
  <c r="C450" i="25"/>
  <c r="C449" i="25"/>
  <c r="C448" i="25"/>
  <c r="C447" i="25"/>
  <c r="C446" i="25"/>
  <c r="C445" i="25"/>
  <c r="C444" i="25"/>
  <c r="C443" i="25"/>
  <c r="C442" i="25"/>
  <c r="C441" i="25"/>
  <c r="C440" i="25"/>
  <c r="C439" i="25"/>
  <c r="C438" i="25"/>
  <c r="C437" i="25"/>
  <c r="C436" i="25"/>
  <c r="C435" i="25"/>
  <c r="C434" i="25"/>
  <c r="C433" i="25"/>
  <c r="C432" i="25"/>
  <c r="C431" i="25"/>
  <c r="C430" i="25"/>
  <c r="C429" i="25"/>
  <c r="C428" i="25"/>
  <c r="C427" i="25"/>
  <c r="C426" i="25"/>
  <c r="C425" i="25"/>
  <c r="C424" i="25"/>
  <c r="C423" i="25"/>
  <c r="C422" i="25"/>
  <c r="C421" i="25"/>
  <c r="C420" i="25"/>
  <c r="C419" i="25"/>
  <c r="C418" i="25"/>
  <c r="C417" i="25"/>
  <c r="C416" i="25"/>
  <c r="C415" i="25"/>
  <c r="C414" i="25"/>
  <c r="C413" i="25"/>
  <c r="C412" i="25"/>
  <c r="C411" i="25"/>
  <c r="C410" i="25"/>
  <c r="C409" i="25"/>
  <c r="C408" i="25"/>
  <c r="C407" i="25"/>
  <c r="C406" i="25"/>
  <c r="C405" i="25"/>
  <c r="C404" i="25"/>
  <c r="C403" i="25"/>
  <c r="C402" i="25"/>
  <c r="C401" i="25"/>
  <c r="C400" i="25"/>
  <c r="C399" i="25"/>
  <c r="C398" i="25"/>
  <c r="C397" i="25"/>
  <c r="C396" i="25"/>
  <c r="C395" i="25"/>
  <c r="C394" i="25"/>
  <c r="C393" i="25"/>
  <c r="C392" i="25"/>
  <c r="C391" i="25"/>
  <c r="C390" i="25"/>
  <c r="C389" i="25"/>
  <c r="C388" i="25"/>
  <c r="C387" i="25"/>
  <c r="C386" i="25"/>
  <c r="C385" i="25"/>
  <c r="C384" i="25"/>
  <c r="C383" i="25"/>
  <c r="C382" i="25"/>
  <c r="C381" i="25"/>
  <c r="C380" i="25"/>
  <c r="C379" i="25"/>
  <c r="C378" i="25"/>
  <c r="C377" i="25"/>
  <c r="C376" i="25"/>
  <c r="C375" i="25"/>
  <c r="C374" i="25"/>
  <c r="C373" i="25"/>
  <c r="C372" i="25"/>
  <c r="C371" i="25"/>
  <c r="C370" i="25"/>
  <c r="C369" i="25"/>
  <c r="C368" i="25"/>
  <c r="C367" i="25"/>
  <c r="C366" i="25"/>
  <c r="C365" i="25"/>
  <c r="C364" i="25"/>
  <c r="C363" i="25"/>
  <c r="C362" i="25"/>
  <c r="C361" i="25"/>
  <c r="C360" i="25"/>
  <c r="C359" i="25"/>
  <c r="C358" i="25"/>
  <c r="C357" i="25"/>
  <c r="C356" i="25"/>
  <c r="C355" i="25"/>
  <c r="C354" i="25"/>
  <c r="C353" i="25"/>
  <c r="C352" i="25"/>
  <c r="C351" i="25"/>
  <c r="C350" i="25"/>
  <c r="C349" i="25"/>
  <c r="C348" i="25"/>
  <c r="C347" i="25"/>
  <c r="C346" i="25"/>
  <c r="C345" i="25"/>
  <c r="C344" i="25"/>
  <c r="C343" i="25"/>
  <c r="C342" i="25"/>
  <c r="C341" i="25"/>
  <c r="C340" i="25"/>
  <c r="C339" i="25"/>
  <c r="C338" i="25"/>
  <c r="C337" i="25"/>
  <c r="C336" i="25"/>
  <c r="C335" i="25"/>
  <c r="C334" i="25"/>
  <c r="C333" i="25"/>
  <c r="C332" i="25"/>
  <c r="C331" i="25"/>
  <c r="C330" i="25"/>
  <c r="C329" i="25"/>
  <c r="C328" i="25"/>
  <c r="C327" i="25"/>
  <c r="C326" i="25"/>
  <c r="C325" i="25"/>
  <c r="C324" i="25"/>
  <c r="C323" i="25"/>
  <c r="C322" i="25"/>
  <c r="C321" i="25"/>
  <c r="C320" i="25"/>
  <c r="C319" i="25"/>
  <c r="C318" i="25"/>
  <c r="C317" i="25"/>
  <c r="C316" i="25"/>
  <c r="C315" i="25"/>
  <c r="C314" i="25"/>
  <c r="C313" i="25"/>
  <c r="C312" i="25"/>
  <c r="C311" i="25"/>
  <c r="C310" i="25"/>
  <c r="C309" i="25"/>
  <c r="C308" i="25"/>
  <c r="C307" i="25"/>
  <c r="C306" i="25"/>
  <c r="C305" i="25"/>
  <c r="C304" i="25"/>
  <c r="C303" i="25"/>
  <c r="C302" i="25"/>
  <c r="C301" i="25"/>
  <c r="C300" i="25"/>
  <c r="C299" i="25"/>
  <c r="C298" i="25"/>
  <c r="C297" i="25"/>
  <c r="C296" i="25"/>
  <c r="C295" i="25"/>
  <c r="C294" i="25"/>
  <c r="C293" i="25"/>
  <c r="C292" i="25"/>
  <c r="C291" i="25"/>
  <c r="C290" i="25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8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4" i="25"/>
  <c r="C3" i="25"/>
  <c r="C2" i="25"/>
  <c r="G440" i="22"/>
  <c r="G441" i="22" s="1"/>
  <c r="F440" i="22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G3" i="19"/>
  <c r="G2" i="19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F113" i="13"/>
  <c r="E113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G113" i="13" s="1"/>
  <c r="G1031" i="11"/>
  <c r="F677" i="10"/>
  <c r="E677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2" i="10"/>
  <c r="G677" i="10" s="1"/>
  <c r="G485" i="9"/>
  <c r="G481" i="9"/>
  <c r="G478" i="9"/>
  <c r="F471" i="9"/>
  <c r="E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2" i="9"/>
  <c r="G471" i="9" s="1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2" i="8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G191" i="7" s="1"/>
  <c r="G193" i="7" s="1"/>
  <c r="G195" i="7" s="1"/>
  <c r="G889" i="3"/>
  <c r="G890" i="3" s="1"/>
  <c r="G10" i="2"/>
  <c r="G9" i="2"/>
  <c r="G8" i="2"/>
  <c r="G7" i="2"/>
  <c r="G6" i="2"/>
  <c r="G5" i="2"/>
  <c r="G4" i="2"/>
  <c r="G3" i="2"/>
  <c r="G2" i="2"/>
  <c r="G4" i="1"/>
  <c r="G3" i="1"/>
  <c r="G2" i="1"/>
  <c r="G5" i="28" l="1"/>
  <c r="F6" i="28"/>
  <c r="G4" i="28"/>
  <c r="F7" i="28" l="1"/>
  <c r="G6" i="28"/>
  <c r="G7" i="28" l="1"/>
  <c r="F8" i="28"/>
  <c r="F9" i="28" l="1"/>
  <c r="G8" i="28"/>
  <c r="G9" i="28" l="1"/>
  <c r="F10" i="28"/>
  <c r="F11" i="28" l="1"/>
  <c r="G10" i="28"/>
  <c r="G11" i="28" l="1"/>
  <c r="F12" i="28"/>
  <c r="F13" i="28" l="1"/>
  <c r="G12" i="28"/>
  <c r="G13" i="28" l="1"/>
  <c r="F14" i="28"/>
  <c r="F15" i="28" l="1"/>
  <c r="G14" i="28"/>
  <c r="G15" i="28" l="1"/>
  <c r="F16" i="28"/>
  <c r="F17" i="28" l="1"/>
  <c r="G16" i="28"/>
  <c r="G17" i="28" l="1"/>
  <c r="F18" i="28"/>
  <c r="F19" i="28" l="1"/>
  <c r="G18" i="28"/>
  <c r="G19" i="28" l="1"/>
  <c r="F20" i="28"/>
  <c r="F21" i="28" l="1"/>
  <c r="G20" i="28"/>
  <c r="G21" i="28" l="1"/>
  <c r="F22" i="28"/>
  <c r="F23" i="28" l="1"/>
  <c r="G22" i="28"/>
  <c r="G23" i="28" l="1"/>
  <c r="F24" i="28"/>
  <c r="F25" i="28" l="1"/>
  <c r="G24" i="28"/>
  <c r="G25" i="28" l="1"/>
  <c r="F26" i="28"/>
  <c r="F27" i="28" l="1"/>
  <c r="G26" i="28"/>
  <c r="G27" i="28" l="1"/>
  <c r="F28" i="28"/>
  <c r="F29" i="28" l="1"/>
  <c r="G28" i="28"/>
  <c r="G29" i="28" l="1"/>
  <c r="F30" i="28"/>
  <c r="F31" i="28" l="1"/>
  <c r="G30" i="28"/>
  <c r="G31" i="28" l="1"/>
  <c r="F32" i="28"/>
  <c r="F33" i="28" l="1"/>
  <c r="G32" i="28"/>
  <c r="G33" i="28" l="1"/>
  <c r="F34" i="28"/>
  <c r="F35" i="28" l="1"/>
  <c r="G34" i="28"/>
  <c r="G35" i="28" l="1"/>
  <c r="F36" i="28"/>
  <c r="F37" i="28" l="1"/>
  <c r="G36" i="28"/>
  <c r="G37" i="28" l="1"/>
  <c r="F38" i="28"/>
  <c r="F39" i="28" l="1"/>
  <c r="G38" i="28"/>
  <c r="G39" i="28" l="1"/>
  <c r="F40" i="28"/>
  <c r="F41" i="28" l="1"/>
  <c r="G40" i="28"/>
  <c r="G41" i="28" l="1"/>
  <c r="F42" i="28"/>
  <c r="F43" i="28" l="1"/>
  <c r="G42" i="28"/>
  <c r="G43" i="28" l="1"/>
  <c r="F44" i="28"/>
  <c r="F45" i="28" l="1"/>
  <c r="G44" i="28"/>
  <c r="G45" i="28" l="1"/>
  <c r="F46" i="28"/>
  <c r="F47" i="28" l="1"/>
  <c r="G46" i="28"/>
  <c r="G47" i="28" l="1"/>
  <c r="F48" i="28"/>
  <c r="F49" i="28" l="1"/>
  <c r="G48" i="28"/>
  <c r="G49" i="28" l="1"/>
  <c r="F50" i="28"/>
  <c r="F51" i="28" l="1"/>
  <c r="G50" i="28"/>
  <c r="G51" i="28" l="1"/>
  <c r="F52" i="28"/>
  <c r="F53" i="28" l="1"/>
  <c r="G52" i="28"/>
  <c r="G53" i="28" l="1"/>
  <c r="F54" i="28"/>
  <c r="F55" i="28" l="1"/>
  <c r="G54" i="28"/>
  <c r="G55" i="28" l="1"/>
  <c r="F56" i="28"/>
  <c r="F57" i="28" l="1"/>
  <c r="G56" i="28"/>
  <c r="G57" i="28" l="1"/>
  <c r="F58" i="28"/>
  <c r="F59" i="28" l="1"/>
  <c r="G58" i="28"/>
  <c r="G59" i="28" l="1"/>
  <c r="F60" i="28"/>
  <c r="F61" i="28" l="1"/>
  <c r="G60" i="28"/>
  <c r="G61" i="28" l="1"/>
  <c r="F62" i="28"/>
  <c r="F63" i="28" l="1"/>
  <c r="G63" i="28" s="1"/>
  <c r="G65" i="28" s="1"/>
  <c r="G62" i="28"/>
</calcChain>
</file>

<file path=xl/comments1.xml><?xml version="1.0" encoding="utf-8"?>
<comments xmlns="http://schemas.openxmlformats.org/spreadsheetml/2006/main">
  <authors>
    <author>patty</author>
  </authors>
  <commentList>
    <comment ref="A460" authorId="0" shapeId="0">
      <text>
        <r>
          <rPr>
            <b/>
            <sz val="8"/>
            <color indexed="81"/>
            <rFont val="Tahoma"/>
            <charset val="1"/>
          </rPr>
          <t>patty:</t>
        </r>
        <r>
          <rPr>
            <sz val="8"/>
            <color indexed="81"/>
            <rFont val="Tahoma"/>
            <charset val="1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JeffExp2" type="6" refreshedVersion="0" background="1" saveData="1">
    <textPr fileType="mac" codePage="1143" firstRow="2" sourceFile="Untitled:Users:admin:Desktop:JeffExp2.csv" comma="1">
      <textFields count="7">
        <textField/>
        <textField/>
        <textField/>
        <textField/>
        <textField/>
        <textField/>
        <textField/>
      </textFields>
    </textPr>
  </connection>
  <connection id="2" name="JeffExp21" type="6" refreshedVersion="0" background="1" saveData="1">
    <textPr fileType="mac" codePage="1143" firstRow="2" sourceFile="Untitled:Users:admin:Desktop:JeffExp2.csv" comma="1">
      <textFields count="7">
        <textField/>
        <textField/>
        <textField/>
        <textField/>
        <textField/>
        <textField/>
        <textField/>
      </textFields>
    </textPr>
  </connection>
  <connection id="3" name="JeffExp22" type="6" refreshedVersion="0" background="1" saveData="1">
    <textPr fileType="mac" codePage="1143" firstRow="2" sourceFile="Untitled:Users:admin:Desktop:JeffExp2.csv" comma="1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<sst xmlns="http://schemas.openxmlformats.org/spreadsheetml/2006/main" count="129566" uniqueCount="14580">
  <si>
    <t>PARCELID</t>
  </si>
  <si>
    <t>BILLNO</t>
  </si>
  <si>
    <t>TAXYEAR</t>
  </si>
  <si>
    <t>PROPSTREET</t>
  </si>
  <si>
    <t>July 2014 Amount Due</t>
  </si>
  <si>
    <t>ASSIGN FEE</t>
  </si>
  <si>
    <t xml:space="preserve">TOTAL </t>
  </si>
  <si>
    <t>22229000830000</t>
  </si>
  <si>
    <t>2013220009065</t>
  </si>
  <si>
    <t>8205 REGENCY WOODS WAY</t>
  </si>
  <si>
    <t>05073F00560000</t>
  </si>
  <si>
    <t>2013050002806</t>
  </si>
  <si>
    <t>121 CRESTWOOD AVE</t>
  </si>
  <si>
    <t>22198500090007</t>
  </si>
  <si>
    <t>2013220009026</t>
  </si>
  <si>
    <t>920 LOVEALL LN</t>
  </si>
  <si>
    <t>12083A01060000</t>
  </si>
  <si>
    <t>2013120006976</t>
  </si>
  <si>
    <t>2013</t>
  </si>
  <si>
    <t>536 EASTERN PKWY</t>
  </si>
  <si>
    <t>22042100500000</t>
  </si>
  <si>
    <t>2013220008626</t>
  </si>
  <si>
    <t>112 S SHERRIN AVE</t>
  </si>
  <si>
    <t>21027700180012</t>
  </si>
  <si>
    <t>2013210007851</t>
  </si>
  <si>
    <t>407 JARVIS LN</t>
  </si>
  <si>
    <t>21020400320000</t>
  </si>
  <si>
    <t>2013210007707</t>
  </si>
  <si>
    <t>6808 TRANSYLVANIA AVE</t>
  </si>
  <si>
    <t>08029K01200000</t>
  </si>
  <si>
    <t>2013080005212</t>
  </si>
  <si>
    <t>1110 S 3RD ST</t>
  </si>
  <si>
    <t>22045400030000</t>
  </si>
  <si>
    <t>2013220008644</t>
  </si>
  <si>
    <t>2500 KINGS HWY</t>
  </si>
  <si>
    <t>21296000170000</t>
  </si>
  <si>
    <t>2013210008303</t>
  </si>
  <si>
    <t>433 COUNTRY LN</t>
  </si>
  <si>
    <t>10077T00070000</t>
  </si>
  <si>
    <t>2013100006020</t>
  </si>
  <si>
    <t>1589 PARSONS PL 7</t>
  </si>
  <si>
    <t>22044900290000</t>
  </si>
  <si>
    <t>2013220008642</t>
  </si>
  <si>
    <t>2635 BYRON AVE</t>
  </si>
  <si>
    <t>07037B01380000</t>
  </si>
  <si>
    <t>2013070004096</t>
  </si>
  <si>
    <t>901 S 15TH ST</t>
  </si>
  <si>
    <t>01007G00310000</t>
  </si>
  <si>
    <t>2013010000420</t>
  </si>
  <si>
    <t>3025 W MADISON ST</t>
  </si>
  <si>
    <t>13084C01400000</t>
  </si>
  <si>
    <t>2013130007240</t>
  </si>
  <si>
    <t>3026 POPLAR LEVEL RD</t>
  </si>
  <si>
    <t>13062N02170000</t>
  </si>
  <si>
    <t>2013130007118</t>
  </si>
  <si>
    <t>5429 NEW CUT RD</t>
  </si>
  <si>
    <t>05074F00400000</t>
  </si>
  <si>
    <t>2013050002816</t>
  </si>
  <si>
    <t>532 PRIMROSE WAY</t>
  </si>
  <si>
    <t>08034F01060000</t>
  </si>
  <si>
    <t>2013080005387</t>
  </si>
  <si>
    <t>632 MIX AVE</t>
  </si>
  <si>
    <t>10078F00730000</t>
  </si>
  <si>
    <t>2013100006029</t>
  </si>
  <si>
    <t>2339 BROOKSIDE DR</t>
  </si>
  <si>
    <t>05069F00450000</t>
  </si>
  <si>
    <t>2013050002734</t>
  </si>
  <si>
    <t>225 N CLIFTON AVE</t>
  </si>
  <si>
    <t>04017B01570000</t>
  </si>
  <si>
    <t>2013040002604</t>
  </si>
  <si>
    <t>201 E JEFFERSON ST</t>
  </si>
  <si>
    <t>10077B00070000</t>
  </si>
  <si>
    <t>2013100006001</t>
  </si>
  <si>
    <t>2031 EASTERN PKWY</t>
  </si>
  <si>
    <t>11054E00380000</t>
  </si>
  <si>
    <t>2013110006340</t>
  </si>
  <si>
    <t>800 W WOODLAWN AVE</t>
  </si>
  <si>
    <t>09024B01110000</t>
  </si>
  <si>
    <t>2013090005755</t>
  </si>
  <si>
    <t>1506 S SHELBY ST</t>
  </si>
  <si>
    <t>13084F01610000</t>
  </si>
  <si>
    <t>2013130007254</t>
  </si>
  <si>
    <t>3035 PRESTON HWY</t>
  </si>
  <si>
    <t>04017E01860000</t>
  </si>
  <si>
    <t>2013040002617</t>
  </si>
  <si>
    <t>906 E MAIN ST</t>
  </si>
  <si>
    <t>12056B00190000</t>
  </si>
  <si>
    <t>2013120006834</t>
  </si>
  <si>
    <t>434 EASTERN PKWY</t>
  </si>
  <si>
    <t>08030E00250000</t>
  </si>
  <si>
    <t>2013080005243</t>
  </si>
  <si>
    <t>942 S 2ND ST</t>
  </si>
  <si>
    <t>10076B01410000</t>
  </si>
  <si>
    <t>2013100005973</t>
  </si>
  <si>
    <t>1610 EDENSIDE AVE</t>
  </si>
  <si>
    <t>05072D01100000</t>
  </si>
  <si>
    <t>2013050002791</t>
  </si>
  <si>
    <t>2726 BROWNSBORO RD</t>
  </si>
  <si>
    <t>13086G00030000</t>
  </si>
  <si>
    <t>2013130007324</t>
  </si>
  <si>
    <t>1958 COLONEL SANDERS LN</t>
  </si>
  <si>
    <t>02005E00260000</t>
  </si>
  <si>
    <t>2013020002331</t>
  </si>
  <si>
    <t>2837 PORTLAND AVE</t>
  </si>
  <si>
    <t>07036F01570000</t>
  </si>
  <si>
    <t>2013070004005</t>
  </si>
  <si>
    <t>827 S 26TH ST</t>
  </si>
  <si>
    <t>10068T09470949</t>
  </si>
  <si>
    <t>2013100005950</t>
  </si>
  <si>
    <t>947 BAXTER AVE</t>
  </si>
  <si>
    <t>13064J00360000</t>
  </si>
  <si>
    <t>2013130007137</t>
  </si>
  <si>
    <t>3319 7TH STREET RD</t>
  </si>
  <si>
    <t>213502000F0017</t>
  </si>
  <si>
    <t>2013210008363</t>
  </si>
  <si>
    <t>10614 SAVOY CT</t>
  </si>
  <si>
    <t>10068K00730000</t>
  </si>
  <si>
    <t>2013100005949</t>
  </si>
  <si>
    <t>2123 HIGHLAND AVE</t>
  </si>
  <si>
    <t>10077D00060000</t>
  </si>
  <si>
    <t>2013100006004</t>
  </si>
  <si>
    <t>2151 ALTA AVE</t>
  </si>
  <si>
    <t>08033A00190000</t>
  </si>
  <si>
    <t>2013080005345</t>
  </si>
  <si>
    <t>516 BELGRAVIA CT</t>
  </si>
  <si>
    <t>10077D00020000</t>
  </si>
  <si>
    <t>2013100006003</t>
  </si>
  <si>
    <t>2137 ALTA AVE</t>
  </si>
  <si>
    <t>13062G00240050</t>
  </si>
  <si>
    <t>2013130007093</t>
  </si>
  <si>
    <t>708 W KENWOOD DR</t>
  </si>
  <si>
    <t>12059A00260000</t>
  </si>
  <si>
    <t>2013120006903</t>
  </si>
  <si>
    <t>112 E WOODLAWN AVE</t>
  </si>
  <si>
    <t>01010B01030000</t>
  </si>
  <si>
    <t>2013010000802</t>
  </si>
  <si>
    <t>527 N 33RD ST</t>
  </si>
  <si>
    <t>14082D01070065</t>
  </si>
  <si>
    <t>2013140007476</t>
  </si>
  <si>
    <t>2943 ARLINGTON RD</t>
  </si>
  <si>
    <t>10075H00120000</t>
  </si>
  <si>
    <t>2013100005960</t>
  </si>
  <si>
    <t>2423 GLENMARY AVE</t>
  </si>
  <si>
    <t>08029K00540000</t>
  </si>
  <si>
    <t>2013080005209</t>
  </si>
  <si>
    <t>1121 GARVIN PL</t>
  </si>
  <si>
    <t>10079E00240000</t>
  </si>
  <si>
    <t>2013100006043</t>
  </si>
  <si>
    <t>2369 CARLTON TER</t>
  </si>
  <si>
    <t>08050D00770000</t>
  </si>
  <si>
    <t>2013080005439</t>
  </si>
  <si>
    <t>2618 S 4TH ST</t>
  </si>
  <si>
    <t>10077D00080000</t>
  </si>
  <si>
    <t>2013100006005</t>
  </si>
  <si>
    <t>2157 ALTA AVE</t>
  </si>
  <si>
    <t>10079D00040000</t>
  </si>
  <si>
    <t>2013100006039</t>
  </si>
  <si>
    <t>2309 BOULEVARD NAPOLEON</t>
  </si>
  <si>
    <t>2129810014000C</t>
  </si>
  <si>
    <t>2013210008309</t>
  </si>
  <si>
    <t>13205 EASTGATE VILLAGE DR</t>
  </si>
  <si>
    <t>08032F01190000</t>
  </si>
  <si>
    <t>2013080005327</t>
  </si>
  <si>
    <t>1377 S 2ND ST</t>
  </si>
  <si>
    <t>13080J00770016</t>
  </si>
  <si>
    <t>2013130007199</t>
  </si>
  <si>
    <t>1603 TARTAN WAY</t>
  </si>
  <si>
    <t>03014A02270000</t>
  </si>
  <si>
    <t>2013030002498</t>
  </si>
  <si>
    <t>1512 W MAIN ST</t>
  </si>
  <si>
    <t>14089K0C210000</t>
  </si>
  <si>
    <t>2013140007557</t>
  </si>
  <si>
    <t>4121 BROWNS LN Unit C21</t>
  </si>
  <si>
    <t>05072E00620000</t>
  </si>
  <si>
    <t>2013050002792</t>
  </si>
  <si>
    <t>115 N BAYLY AVE</t>
  </si>
  <si>
    <t>10080Q000B0201</t>
  </si>
  <si>
    <t>2013100006054</t>
  </si>
  <si>
    <t>1915 WROCKLAGE AVE Unit 201</t>
  </si>
  <si>
    <t>01008H01030000</t>
  </si>
  <si>
    <t>2013010000629</t>
  </si>
  <si>
    <t>319 S 32ND ST</t>
  </si>
  <si>
    <t>07041B00250000</t>
  </si>
  <si>
    <t>2013070004945</t>
  </si>
  <si>
    <t>2210 WOODLAND AVE</t>
  </si>
  <si>
    <t>14081F00810000</t>
  </si>
  <si>
    <t>2013140007446</t>
  </si>
  <si>
    <t>2911 BEAUMONT RD</t>
  </si>
  <si>
    <t>14091E03590000</t>
  </si>
  <si>
    <t>2013140007578</t>
  </si>
  <si>
    <t>2849 KLONDIKE LN</t>
  </si>
  <si>
    <t>08032E00870000</t>
  </si>
  <si>
    <t>2013080005325</t>
  </si>
  <si>
    <t>1346 S 2ND ST</t>
  </si>
  <si>
    <t>10075A00700000</t>
  </si>
  <si>
    <t>2013100005953</t>
  </si>
  <si>
    <t>1638 LUCIA AVE</t>
  </si>
  <si>
    <t>10079B00430000</t>
  </si>
  <si>
    <t>2013100006036</t>
  </si>
  <si>
    <t>1878 PRINCETON DR</t>
  </si>
  <si>
    <t>14091K00310031</t>
  </si>
  <si>
    <t>2013140007586</t>
  </si>
  <si>
    <t>3714 DOWNING WAY</t>
  </si>
  <si>
    <t>13084A02330000</t>
  </si>
  <si>
    <t>2013130007232</t>
  </si>
  <si>
    <t>1022 CLARKS LN</t>
  </si>
  <si>
    <t>10076A00070000</t>
  </si>
  <si>
    <t>2013100005966</t>
  </si>
  <si>
    <t>1439 TYLER PARK DR</t>
  </si>
  <si>
    <t>05072C00260000</t>
  </si>
  <si>
    <t>2013050002788</t>
  </si>
  <si>
    <t>123 N PETERSON AVE</t>
  </si>
  <si>
    <t>10076H00940000</t>
  </si>
  <si>
    <t>2013100005988</t>
  </si>
  <si>
    <t>1816 DEERWOOD AVE</t>
  </si>
  <si>
    <t>12059A00190023</t>
  </si>
  <si>
    <t>2013120006902</t>
  </si>
  <si>
    <t>114 E WOODLAWN AVE</t>
  </si>
  <si>
    <t>13087G01540000</t>
  </si>
  <si>
    <t>2013130007340</t>
  </si>
  <si>
    <t>1916 SWAINSBORO DR</t>
  </si>
  <si>
    <t>01006H00070000</t>
  </si>
  <si>
    <t>2013010000259</t>
  </si>
  <si>
    <t>3413 W BROADWAY</t>
  </si>
  <si>
    <t>10079D00180000</t>
  </si>
  <si>
    <t>2013100006041</t>
  </si>
  <si>
    <t>1924 YALE DR</t>
  </si>
  <si>
    <t>13084F00380106</t>
  </si>
  <si>
    <t>2013130007253</t>
  </si>
  <si>
    <t>913 ROSEMARY DR</t>
  </si>
  <si>
    <t>09021H00620000</t>
  </si>
  <si>
    <t>2013090005509</t>
  </si>
  <si>
    <t>780 LOGAN ST</t>
  </si>
  <si>
    <t>14089A00380000</t>
  </si>
  <si>
    <t>2013140007540</t>
  </si>
  <si>
    <t>2827 ESTHER BLVD</t>
  </si>
  <si>
    <t>10075A00540000</t>
  </si>
  <si>
    <t>2013100005952</t>
  </si>
  <si>
    <t>1609 LUCIA AVE</t>
  </si>
  <si>
    <t>12033E00730000</t>
  </si>
  <si>
    <t>2013120006764</t>
  </si>
  <si>
    <t>1729 S 3RD ST</t>
  </si>
  <si>
    <t>08029E00890000</t>
  </si>
  <si>
    <t>2013080005177</t>
  </si>
  <si>
    <t>930 S 6TH ST</t>
  </si>
  <si>
    <t>12083B01600000</t>
  </si>
  <si>
    <t>2013120006982</t>
  </si>
  <si>
    <t>604 EASTERN PKWY</t>
  </si>
  <si>
    <t>221711066A7003</t>
  </si>
  <si>
    <t>2013220008836</t>
  </si>
  <si>
    <t>7003 RIDGE RUN CIR</t>
  </si>
  <si>
    <t>07037D01740000</t>
  </si>
  <si>
    <t>2013070004114</t>
  </si>
  <si>
    <t>1021 DIXIE HWY</t>
  </si>
  <si>
    <t>13067J01710000</t>
  </si>
  <si>
    <t>2013130007176</t>
  </si>
  <si>
    <t>5345 PARK RD</t>
  </si>
  <si>
    <t>08032B01030000</t>
  </si>
  <si>
    <t>2013080005311</t>
  </si>
  <si>
    <t>1203 S 1ST ST</t>
  </si>
  <si>
    <t>14091A00860000</t>
  </si>
  <si>
    <t>2013140007563</t>
  </si>
  <si>
    <t>2912 SHELDON RD</t>
  </si>
  <si>
    <t>08030F00250000</t>
  </si>
  <si>
    <t>2013080005248</t>
  </si>
  <si>
    <t>954 S FLOYD ST</t>
  </si>
  <si>
    <t>05020G00460000</t>
  </si>
  <si>
    <t>2013050002688</t>
  </si>
  <si>
    <t>1715 MELLWOOD AVE</t>
  </si>
  <si>
    <t>14082E01200000</t>
  </si>
  <si>
    <t>2013140007479</t>
  </si>
  <si>
    <t>3408 ALLISON WAY</t>
  </si>
  <si>
    <t>14091E00040000</t>
  </si>
  <si>
    <t>2013140007570</t>
  </si>
  <si>
    <t>2924 HIKES LN</t>
  </si>
  <si>
    <t>11063A00680000</t>
  </si>
  <si>
    <t>2013110006362</t>
  </si>
  <si>
    <t>1230 EUCLID AVE</t>
  </si>
  <si>
    <t>14082N00470000</t>
  </si>
  <si>
    <t>2013140007501</t>
  </si>
  <si>
    <t>3513 HUGHES RD</t>
  </si>
  <si>
    <t>14081D01040000</t>
  </si>
  <si>
    <t>2013140007441</t>
  </si>
  <si>
    <t>2535 HAWTHORNE AVE</t>
  </si>
  <si>
    <t>21173900A100U7</t>
  </si>
  <si>
    <t>2013210008186</t>
  </si>
  <si>
    <t>6525 MARINA DR</t>
  </si>
  <si>
    <t>11053J00070000</t>
  </si>
  <si>
    <t>2013110006307</t>
  </si>
  <si>
    <t>4613 CLIFF AVE</t>
  </si>
  <si>
    <t>05072A00210000</t>
  </si>
  <si>
    <t>2013050002782</t>
  </si>
  <si>
    <t>170 N KEATS AVE</t>
  </si>
  <si>
    <t>14082D00420000</t>
  </si>
  <si>
    <t>2013140007474</t>
  </si>
  <si>
    <t>3743 ESSEX RD</t>
  </si>
  <si>
    <t>2129810011000D</t>
  </si>
  <si>
    <t>2013210008308</t>
  </si>
  <si>
    <t>13219 EASTGATE VILLAGE DR</t>
  </si>
  <si>
    <t>14091Y00060000</t>
  </si>
  <si>
    <t>2013140007598</t>
  </si>
  <si>
    <t>4101 HUNSINGER WOODS PL</t>
  </si>
  <si>
    <t>13090B01520037</t>
  </si>
  <si>
    <t>2013130007396</t>
  </si>
  <si>
    <t>4505 SEDGEFIELD CT</t>
  </si>
  <si>
    <t>09026G00660000</t>
  </si>
  <si>
    <t>2013090005915</t>
  </si>
  <si>
    <t>1037 E BURNETT AVE</t>
  </si>
  <si>
    <t>12057F00270000</t>
  </si>
  <si>
    <t>2013120006843</t>
  </si>
  <si>
    <t>4527 SOUTHERN PKWY</t>
  </si>
  <si>
    <t>21W00300910000</t>
  </si>
  <si>
    <t>2013210008424</t>
  </si>
  <si>
    <t>1406 HERR LN</t>
  </si>
  <si>
    <t>252956024C0000</t>
  </si>
  <si>
    <t>2013250013821</t>
  </si>
  <si>
    <t>8510 RIVER TERRACE DR</t>
  </si>
  <si>
    <t>14081C00590000</t>
  </si>
  <si>
    <t>2013140007440</t>
  </si>
  <si>
    <t>2205 LANCASHIRE AVE</t>
  </si>
  <si>
    <t>13065H00540017</t>
  </si>
  <si>
    <t>2013130007162</t>
  </si>
  <si>
    <t>1704 LAFAYETTE DR</t>
  </si>
  <si>
    <t>13065H00530016</t>
  </si>
  <si>
    <t>2013130007161</t>
  </si>
  <si>
    <t>1702 LAFAYETTE DR</t>
  </si>
  <si>
    <t>10076F02240000</t>
  </si>
  <si>
    <t>2013100005984</t>
  </si>
  <si>
    <t>1934 MAPLEWOOD PL</t>
  </si>
  <si>
    <t>13084D01130000</t>
  </si>
  <si>
    <t>2013130007243</t>
  </si>
  <si>
    <t>1502 AUDUBON PKWY</t>
  </si>
  <si>
    <t>12057L00290000</t>
  </si>
  <si>
    <t>2013120006857</t>
  </si>
  <si>
    <t>4577 S 2ND ST</t>
  </si>
  <si>
    <t>06049Q01790000</t>
  </si>
  <si>
    <t>2013060003908</t>
  </si>
  <si>
    <t>3715 YOUNG AVE</t>
  </si>
  <si>
    <t>09027L00050000</t>
  </si>
  <si>
    <t>2013090005936</t>
  </si>
  <si>
    <t>1414 EASTERN PKWY Apt 5</t>
  </si>
  <si>
    <t>13084A00630623</t>
  </si>
  <si>
    <t>2013130007228</t>
  </si>
  <si>
    <t>1029 THRUSTON AVE</t>
  </si>
  <si>
    <t>08033B02060000</t>
  </si>
  <si>
    <t>2013080005353</t>
  </si>
  <si>
    <t>1400 S BROOK ST</t>
  </si>
  <si>
    <t>07039F00010000</t>
  </si>
  <si>
    <t>2013070004699</t>
  </si>
  <si>
    <t>1757 W LEE ST</t>
  </si>
  <si>
    <t>13062F00170000</t>
  </si>
  <si>
    <t>2013130007088</t>
  </si>
  <si>
    <t>326 HILLVIEW DR</t>
  </si>
  <si>
    <t>01009D00010000</t>
  </si>
  <si>
    <t>2013010000666</t>
  </si>
  <si>
    <t>301 N 41ST ST</t>
  </si>
  <si>
    <t>09022D01400000</t>
  </si>
  <si>
    <t>2013090005607</t>
  </si>
  <si>
    <t>945 SCHILLER AVE</t>
  </si>
  <si>
    <t>06044D00070000</t>
  </si>
  <si>
    <t>2013060003149</t>
  </si>
  <si>
    <t>1025 SOUTHWESTERN PKWY</t>
  </si>
  <si>
    <t>06049Q01580000</t>
  </si>
  <si>
    <t>2013060003907</t>
  </si>
  <si>
    <t>1508 RUSSELL LEE DR</t>
  </si>
  <si>
    <t>09026K00080000</t>
  </si>
  <si>
    <t>2013090005922</t>
  </si>
  <si>
    <t>1234 KESWICK BLVD</t>
  </si>
  <si>
    <t>14082F01390000</t>
  </si>
  <si>
    <t>2013140007483</t>
  </si>
  <si>
    <t>3227 ALLISON WAY</t>
  </si>
  <si>
    <t>13062L03010000</t>
  </si>
  <si>
    <t>2013130007113</t>
  </si>
  <si>
    <t>7523 MANSLICK RD</t>
  </si>
  <si>
    <t>05069K00350000</t>
  </si>
  <si>
    <t>2013050002744</t>
  </si>
  <si>
    <t>1613 ARLINGTON AVE</t>
  </si>
  <si>
    <t>10076F01500000</t>
  </si>
  <si>
    <t>2013100005982</t>
  </si>
  <si>
    <t>1803 BONNYCASTLE AVE</t>
  </si>
  <si>
    <t>12055F00160000</t>
  </si>
  <si>
    <t>2013120006809</t>
  </si>
  <si>
    <t>4020 S 1ST ST</t>
  </si>
  <si>
    <t>09027T00040000</t>
  </si>
  <si>
    <t>2013090005940</t>
  </si>
  <si>
    <t>1420 EASTERN PKWY Apt 4</t>
  </si>
  <si>
    <t>09027T00030000</t>
  </si>
  <si>
    <t>2013090005939</t>
  </si>
  <si>
    <t>1420 EASTERN PKWY Apt 3</t>
  </si>
  <si>
    <t>09027T00010000</t>
  </si>
  <si>
    <t>2013090005938</t>
  </si>
  <si>
    <t>1420 EASTERN PKWY Apt 1</t>
  </si>
  <si>
    <t>08029F00710000</t>
  </si>
  <si>
    <t>2013080005180</t>
  </si>
  <si>
    <t>518 W BRECKINRIDGE ST</t>
  </si>
  <si>
    <t>14082Y00500000</t>
  </si>
  <si>
    <t>2013140007510</t>
  </si>
  <si>
    <t>2812 RIO RITA AVE</t>
  </si>
  <si>
    <t>14091J01340044</t>
  </si>
  <si>
    <t>2013140007585</t>
  </si>
  <si>
    <t>3019 DON DEE DR</t>
  </si>
  <si>
    <t>04017Z05050000</t>
  </si>
  <si>
    <t>2013040002636</t>
  </si>
  <si>
    <t>309 E MARKET ST Unit 505</t>
  </si>
  <si>
    <t>02002E00810000</t>
  </si>
  <si>
    <t>2013020001426</t>
  </si>
  <si>
    <t>2021 W JEFFERSON ST</t>
  </si>
  <si>
    <t>14081E00030000</t>
  </si>
  <si>
    <t>2013140007443</t>
  </si>
  <si>
    <t>2905 MONTROSE AVE</t>
  </si>
  <si>
    <t>01006E00280000</t>
  </si>
  <si>
    <t>2013010000158</t>
  </si>
  <si>
    <t>4207 W BROADWAY</t>
  </si>
  <si>
    <t>04019J00080000</t>
  </si>
  <si>
    <t>2013040002658</t>
  </si>
  <si>
    <t>1323 STORY AVE</t>
  </si>
  <si>
    <t>05088A01670000</t>
  </si>
  <si>
    <t>2013050002828</t>
  </si>
  <si>
    <t>213 THOMPSON AVE</t>
  </si>
  <si>
    <t>12058D00390000</t>
  </si>
  <si>
    <t>2013120006887</t>
  </si>
  <si>
    <t>4629 S 3RD ST</t>
  </si>
  <si>
    <t>14091G01250018</t>
  </si>
  <si>
    <t>2013140007581</t>
  </si>
  <si>
    <t>2309 MEADOW DR</t>
  </si>
  <si>
    <t>01008C00770000</t>
  </si>
  <si>
    <t>2013010000544</t>
  </si>
  <si>
    <t>343 S SHAWNEE TER</t>
  </si>
  <si>
    <t>13062S00020002</t>
  </si>
  <si>
    <t>2013130007125</t>
  </si>
  <si>
    <t>7511 JUDY AVE Unit 2</t>
  </si>
  <si>
    <t>02001C00790000</t>
  </si>
  <si>
    <t>2013020001108</t>
  </si>
  <si>
    <t>612 S 22ND ST</t>
  </si>
  <si>
    <t>13085G00500030</t>
  </si>
  <si>
    <t>2013130007302</t>
  </si>
  <si>
    <t>1685 CHEAK ST</t>
  </si>
  <si>
    <t>13084A00840419</t>
  </si>
  <si>
    <t>2013130007230</t>
  </si>
  <si>
    <t>2521 PINDELL AVE</t>
  </si>
  <si>
    <t>04017Y02110000</t>
  </si>
  <si>
    <t>2013040002635</t>
  </si>
  <si>
    <t>324 E MAIN ST Unit 211</t>
  </si>
  <si>
    <t>212185008C0000</t>
  </si>
  <si>
    <t>2013210008207</t>
  </si>
  <si>
    <t>3117 GRAYSTONE MANOR PKWY</t>
  </si>
  <si>
    <t>09021G01980000</t>
  </si>
  <si>
    <t>2013090005501</t>
  </si>
  <si>
    <t>780 S SHELBY ST</t>
  </si>
  <si>
    <t>14091D01000100</t>
  </si>
  <si>
    <t>2013140007569</t>
  </si>
  <si>
    <t>4113 WIMPOLE RD</t>
  </si>
  <si>
    <t>14081L00490000</t>
  </si>
  <si>
    <t>2013140007460</t>
  </si>
  <si>
    <t>3204 BON AIR AVE</t>
  </si>
  <si>
    <t>11063J01440000</t>
  </si>
  <si>
    <t>2013110006442</t>
  </si>
  <si>
    <t>1118 LILLIAN AVE</t>
  </si>
  <si>
    <t>13062R01090107</t>
  </si>
  <si>
    <t>2013130007123</t>
  </si>
  <si>
    <t>720 PALATKA RD</t>
  </si>
  <si>
    <t>14081G00160230</t>
  </si>
  <si>
    <t>2013140007448</t>
  </si>
  <si>
    <t>3015 JOAN AVE</t>
  </si>
  <si>
    <t>09024J01110000</t>
  </si>
  <si>
    <t>2013090005794</t>
  </si>
  <si>
    <t>879 FETTER AVE</t>
  </si>
  <si>
    <t>06043B00810000</t>
  </si>
  <si>
    <t>2013060002877</t>
  </si>
  <si>
    <t>4526 W BROADWAY</t>
  </si>
  <si>
    <t>14091G01640060</t>
  </si>
  <si>
    <t>2013140007582</t>
  </si>
  <si>
    <t>2403 MEADOW DR</t>
  </si>
  <si>
    <t>05070F00060000</t>
  </si>
  <si>
    <t>2013050002758</t>
  </si>
  <si>
    <t>2024 NEW MAIN ST</t>
  </si>
  <si>
    <t>13090A00200000</t>
  </si>
  <si>
    <t>2013130007381</t>
  </si>
  <si>
    <t>1620 LOU GENE AVE</t>
  </si>
  <si>
    <t>12058B00740000</t>
  </si>
  <si>
    <t>2013120006883</t>
  </si>
  <si>
    <t>4833 S 4TH ST</t>
  </si>
  <si>
    <t>04020E00480000</t>
  </si>
  <si>
    <t>2013040002669</t>
  </si>
  <si>
    <t>223 ADAMS ST</t>
  </si>
  <si>
    <t>14081L00310000</t>
  </si>
  <si>
    <t>2013140007459</t>
  </si>
  <si>
    <t>3229 STRATFORD AVE</t>
  </si>
  <si>
    <t>08030C00710000</t>
  </si>
  <si>
    <t>2013080005239</t>
  </si>
  <si>
    <t>824 S 1ST ST</t>
  </si>
  <si>
    <t>01008G01030000</t>
  </si>
  <si>
    <t>2013010000601</t>
  </si>
  <si>
    <t>3400 W MARKET ST</t>
  </si>
  <si>
    <t>05072E00810000</t>
  </si>
  <si>
    <t>2013050002794</t>
  </si>
  <si>
    <t>136 N BIRCHWOOD AVE</t>
  </si>
  <si>
    <t>14081M00240000</t>
  </si>
  <si>
    <t>2013140007467</t>
  </si>
  <si>
    <t>3022 HENDON RD</t>
  </si>
  <si>
    <t>14094B00037371</t>
  </si>
  <si>
    <t>2013140007606</t>
  </si>
  <si>
    <t>737 N HITE AVE Apt 1</t>
  </si>
  <si>
    <t>09024J01180000</t>
  </si>
  <si>
    <t>2013090005796</t>
  </si>
  <si>
    <t>910 TEXAS AVE</t>
  </si>
  <si>
    <t>22193304B3004B</t>
  </si>
  <si>
    <t>2013220008983</t>
  </si>
  <si>
    <t>1030 BURNING SPRINGS CIR</t>
  </si>
  <si>
    <t>11067A01080000</t>
  </si>
  <si>
    <t>2013110006688</t>
  </si>
  <si>
    <t>4329 LONSDALE AVE</t>
  </si>
  <si>
    <t>01009E00220000</t>
  </si>
  <si>
    <t>2013010000683</t>
  </si>
  <si>
    <t>111 SOUTHWESTERN PKWY</t>
  </si>
  <si>
    <t>14081H01550000</t>
  </si>
  <si>
    <t>2013140007455</t>
  </si>
  <si>
    <t>2705 WENDELL AVE</t>
  </si>
  <si>
    <t>12055K01220010</t>
  </si>
  <si>
    <t>2013120006832</t>
  </si>
  <si>
    <t>4258 ALLMOND AVE</t>
  </si>
  <si>
    <t>13087G00650000</t>
  </si>
  <si>
    <t>2013130007335</t>
  </si>
  <si>
    <t>3418 PEMAQUID RD</t>
  </si>
  <si>
    <t>13062K01780000</t>
  </si>
  <si>
    <t>2013130007111</t>
  </si>
  <si>
    <t>1007 CRISTLAND RD</t>
  </si>
  <si>
    <t>14082G02570000</t>
  </si>
  <si>
    <t>2013140007490</t>
  </si>
  <si>
    <t>3315 RADIANCE RD</t>
  </si>
  <si>
    <t>06044A00630000</t>
  </si>
  <si>
    <t>2013060003087</t>
  </si>
  <si>
    <t>942 SOUTHWESTERN PKWY</t>
  </si>
  <si>
    <t>09021K00130000</t>
  </si>
  <si>
    <t>2013090005519</t>
  </si>
  <si>
    <t>1321 CHRISTY AVE</t>
  </si>
  <si>
    <t>08042C01180000</t>
  </si>
  <si>
    <t>2013080005421</t>
  </si>
  <si>
    <t>S 10TH ST</t>
  </si>
  <si>
    <t>14091C01270000</t>
  </si>
  <si>
    <t>2013140007567</t>
  </si>
  <si>
    <t>6133 PERMA DR</t>
  </si>
  <si>
    <t>14091F02100027</t>
  </si>
  <si>
    <t>2013140007580</t>
  </si>
  <si>
    <t>2239 PARIS DR</t>
  </si>
  <si>
    <t>01008C00550000</t>
  </si>
  <si>
    <t>2013010000539</t>
  </si>
  <si>
    <t>326 S SHAWNEE TER</t>
  </si>
  <si>
    <t>21173400B300U2</t>
  </si>
  <si>
    <t>2013210008176</t>
  </si>
  <si>
    <t>10702 COLONIAL WOODS CT</t>
  </si>
  <si>
    <t>12059F00010015</t>
  </si>
  <si>
    <t>2013120006906</t>
  </si>
  <si>
    <t>6309 SOUTHSIDE DR</t>
  </si>
  <si>
    <t>05071L00490000</t>
  </si>
  <si>
    <t>2013050002778</t>
  </si>
  <si>
    <t>316 STILZ AVE</t>
  </si>
  <si>
    <t>13087K02300230</t>
  </si>
  <si>
    <t>2013130007357</t>
  </si>
  <si>
    <t>5600 HALSTEAD AVE</t>
  </si>
  <si>
    <t>14088L00450000</t>
  </si>
  <si>
    <t>2013140007527</t>
  </si>
  <si>
    <t>26 KENIL CT</t>
  </si>
  <si>
    <t>02002E00520000</t>
  </si>
  <si>
    <t>2013020001424</t>
  </si>
  <si>
    <t>2002 W JEFFERSON ST</t>
  </si>
  <si>
    <t>13090D01480000</t>
  </si>
  <si>
    <t>2013130007403</t>
  </si>
  <si>
    <t>4336 SADIE LN</t>
  </si>
  <si>
    <t>13064F00070000</t>
  </si>
  <si>
    <t>2013130007129</t>
  </si>
  <si>
    <t>1533 SOUTHGATE AVE</t>
  </si>
  <si>
    <t>13090A01560044</t>
  </si>
  <si>
    <t>2013130007388</t>
  </si>
  <si>
    <t>1638 STAFFORD AVE</t>
  </si>
  <si>
    <t>12083B01480000</t>
  </si>
  <si>
    <t>2013120006981</t>
  </si>
  <si>
    <t>623 HARRISON AVE</t>
  </si>
  <si>
    <t>13062K00030000</t>
  </si>
  <si>
    <t>2013130007104</t>
  </si>
  <si>
    <t>7524 3RD STREET RD</t>
  </si>
  <si>
    <t>14082P02050000</t>
  </si>
  <si>
    <t>2013140007502</t>
  </si>
  <si>
    <t>2845 HIKES LN Apt 205</t>
  </si>
  <si>
    <t>11054A00200000</t>
  </si>
  <si>
    <t>2013110006323</t>
  </si>
  <si>
    <t>1023 LYNNHURST AVE</t>
  </si>
  <si>
    <t>211758002B0006</t>
  </si>
  <si>
    <t>2013210008195</t>
  </si>
  <si>
    <t>10343 SHELBYVILLE RD</t>
  </si>
  <si>
    <t>13087H01210000</t>
  </si>
  <si>
    <t>2013130007344</t>
  </si>
  <si>
    <t>1306 LACONA LN</t>
  </si>
  <si>
    <t>02005G00010000</t>
  </si>
  <si>
    <t>2013020002383</t>
  </si>
  <si>
    <t>2329 PORTLAND AVE</t>
  </si>
  <si>
    <t>14091E02270011</t>
  </si>
  <si>
    <t>2013140007577</t>
  </si>
  <si>
    <t>3717 CHATHAM RD</t>
  </si>
  <si>
    <t>21173400B900U2</t>
  </si>
  <si>
    <t>2013210008178</t>
  </si>
  <si>
    <t>10602 COLONIAL WOODS WAY</t>
  </si>
  <si>
    <t>11063F00580000</t>
  </si>
  <si>
    <t>2013110006422</t>
  </si>
  <si>
    <t>1511 CENTRAL AVE</t>
  </si>
  <si>
    <t>08032G00450000</t>
  </si>
  <si>
    <t>2013080005329</t>
  </si>
  <si>
    <t>220 E ORMSBY AVE</t>
  </si>
  <si>
    <t>01006D00720000</t>
  </si>
  <si>
    <t>2013010000149</t>
  </si>
  <si>
    <t>691 S 44TH ST</t>
  </si>
  <si>
    <t>12058C00780000</t>
  </si>
  <si>
    <t>2013120006885</t>
  </si>
  <si>
    <t>4705 S 2ND ST</t>
  </si>
  <si>
    <t>06044D00820000</t>
  </si>
  <si>
    <t>2013060003155</t>
  </si>
  <si>
    <t>1125 SOUTHWESTERN PKWY</t>
  </si>
  <si>
    <t>12061B00180000</t>
  </si>
  <si>
    <t>2013120006941</t>
  </si>
  <si>
    <t>5810 SOUTHLAND TER</t>
  </si>
  <si>
    <t>05072Z01370000</t>
  </si>
  <si>
    <t>2013050002801</t>
  </si>
  <si>
    <t>2730 BROWNSBORO RD Apt 137</t>
  </si>
  <si>
    <t>14081M00120000</t>
  </si>
  <si>
    <t>2013140007466</t>
  </si>
  <si>
    <t>3016 RADIANCE RD</t>
  </si>
  <si>
    <t>21173400B900U3</t>
  </si>
  <si>
    <t>2013210008179</t>
  </si>
  <si>
    <t>10604 COLONIAL WOODS WAY</t>
  </si>
  <si>
    <t>12059N00050000</t>
  </si>
  <si>
    <t>2013120006917</t>
  </si>
  <si>
    <t>4808 SAINT LEO PL</t>
  </si>
  <si>
    <t>13090B00360000</t>
  </si>
  <si>
    <t>2013130007393</t>
  </si>
  <si>
    <t>4417 CLOVERLEAF DR</t>
  </si>
  <si>
    <t>13085A02130067</t>
  </si>
  <si>
    <t>2013130007266</t>
  </si>
  <si>
    <t>1317 MORGAN AVE</t>
  </si>
  <si>
    <t>06044D00430000</t>
  </si>
  <si>
    <t>2013060003151</t>
  </si>
  <si>
    <t>4518 GRAND AVE</t>
  </si>
  <si>
    <t>08032H00020000</t>
  </si>
  <si>
    <t>2013080005337</t>
  </si>
  <si>
    <t>1445 S BROOK ST</t>
  </si>
  <si>
    <t>05068G00630000</t>
  </si>
  <si>
    <t>2013050002719</t>
  </si>
  <si>
    <t>1130 PAYNE ST</t>
  </si>
  <si>
    <t>13065H00430006</t>
  </si>
  <si>
    <t>2013130007158</t>
  </si>
  <si>
    <t>3523 GEORGETOWN PL</t>
  </si>
  <si>
    <t>04018E00470000</t>
  </si>
  <si>
    <t>2013040002637</t>
  </si>
  <si>
    <t>609 E WASHINGTON ST</t>
  </si>
  <si>
    <t>08030G00530000</t>
  </si>
  <si>
    <t>2013080005254</t>
  </si>
  <si>
    <t>109 E SAINT CATHERINE ST</t>
  </si>
  <si>
    <t>2130275301U104</t>
  </si>
  <si>
    <t>2013210008313</t>
  </si>
  <si>
    <t>5301 ROLLING ROCK CT Apt 104</t>
  </si>
  <si>
    <t>09025F00540000</t>
  </si>
  <si>
    <t>2013090005850</t>
  </si>
  <si>
    <t>1021 ELLISON AVE</t>
  </si>
  <si>
    <t>13087K02500250</t>
  </si>
  <si>
    <t>2013130007359</t>
  </si>
  <si>
    <t>5605 NORTON AVE</t>
  </si>
  <si>
    <t>05073H00520000</t>
  </si>
  <si>
    <t>2013050002808</t>
  </si>
  <si>
    <t>3306 INGLE AVE</t>
  </si>
  <si>
    <t>14081H01120000</t>
  </si>
  <si>
    <t>2013140007453</t>
  </si>
  <si>
    <t>2709 GARDINER LN</t>
  </si>
  <si>
    <t>12060D00180000</t>
  </si>
  <si>
    <t>2013120006926</t>
  </si>
  <si>
    <t>213 CUMBERLAND AVE</t>
  </si>
  <si>
    <t>01006E01040000</t>
  </si>
  <si>
    <t>2013010000172</t>
  </si>
  <si>
    <t>4123 W BROADWAY</t>
  </si>
  <si>
    <t>01009F00680000</t>
  </si>
  <si>
    <t>2013010000698</t>
  </si>
  <si>
    <t>4435 W MARKET ST</t>
  </si>
  <si>
    <t>14091U01010000</t>
  </si>
  <si>
    <t>2013140007597</t>
  </si>
  <si>
    <t>4208 BROWNS LN Unit 101</t>
  </si>
  <si>
    <t>11067A00590000</t>
  </si>
  <si>
    <t>2013110006686</t>
  </si>
  <si>
    <t>4318 WHITMORE AVE</t>
  </si>
  <si>
    <t>06043F00080000</t>
  </si>
  <si>
    <t>2013060002962</t>
  </si>
  <si>
    <t>3632 W BROADWAY</t>
  </si>
  <si>
    <t>08030C00580000</t>
  </si>
  <si>
    <t>2013080005238</t>
  </si>
  <si>
    <t>117 W BRECKINRIDGE ST</t>
  </si>
  <si>
    <t>11067A00420000</t>
  </si>
  <si>
    <t>2013110006683</t>
  </si>
  <si>
    <t>1419 WOODY AVE</t>
  </si>
  <si>
    <t>14082G02430000</t>
  </si>
  <si>
    <t>2013140007489</t>
  </si>
  <si>
    <t>3620 STANTON BLVD</t>
  </si>
  <si>
    <t>01008C01010000</t>
  </si>
  <si>
    <t>2013010000546</t>
  </si>
  <si>
    <t>332 GLENDORA AVE</t>
  </si>
  <si>
    <t>13085L01440093</t>
  </si>
  <si>
    <t>2013130007318</t>
  </si>
  <si>
    <t>1327 TRINITY PARK DR</t>
  </si>
  <si>
    <t>14091L00210011</t>
  </si>
  <si>
    <t>2013140007589</t>
  </si>
  <si>
    <t>6402 SAINT THOMAS CT</t>
  </si>
  <si>
    <t>14089H00850000</t>
  </si>
  <si>
    <t>2013140007555</t>
  </si>
  <si>
    <t>2411 VINEDALE AVE</t>
  </si>
  <si>
    <t>13084B00070007</t>
  </si>
  <si>
    <t>2013130007234</t>
  </si>
  <si>
    <t>915 MCKINLEY AVE</t>
  </si>
  <si>
    <t>09025E00360000</t>
  </si>
  <si>
    <t>2013090005842</t>
  </si>
  <si>
    <t>935 GOSS AVE</t>
  </si>
  <si>
    <t>12062A00150000</t>
  </si>
  <si>
    <t>2013120006970</t>
  </si>
  <si>
    <t>200 CAMBRIDGE DR</t>
  </si>
  <si>
    <t>09026B01190000</t>
  </si>
  <si>
    <t>2013090005884</t>
  </si>
  <si>
    <t>974 GOSS AVE</t>
  </si>
  <si>
    <t>13085D00710000</t>
  </si>
  <si>
    <t>2013130007281</t>
  </si>
  <si>
    <t>1520 LINCOLN AVE</t>
  </si>
  <si>
    <t>06047A00090000</t>
  </si>
  <si>
    <t>2013060003633</t>
  </si>
  <si>
    <t>1303 SOUTHWESTERN PKWY</t>
  </si>
  <si>
    <t>09024G00310000</t>
  </si>
  <si>
    <t>2013090005775</t>
  </si>
  <si>
    <t>1601 S SHELBY ST</t>
  </si>
  <si>
    <t>11051F00410000</t>
  </si>
  <si>
    <t>2013110006146</t>
  </si>
  <si>
    <t>415 W KENTON ST</t>
  </si>
  <si>
    <t>14088B02110000</t>
  </si>
  <si>
    <t>2013140007519</t>
  </si>
  <si>
    <t>623 EDITH RD</t>
  </si>
  <si>
    <t>21173400B600U4</t>
  </si>
  <si>
    <t>2013210008177</t>
  </si>
  <si>
    <t>10773 COLONIAL WOODS CT</t>
  </si>
  <si>
    <t>11067C01180000</t>
  </si>
  <si>
    <t>2013110006714</t>
  </si>
  <si>
    <t>1326 WALTER AVE</t>
  </si>
  <si>
    <t>02001J00460000</t>
  </si>
  <si>
    <t>2013020001298</t>
  </si>
  <si>
    <t>1910 MAGAZINE ST</t>
  </si>
  <si>
    <t>05072A00880000</t>
  </si>
  <si>
    <t>2013050002784</t>
  </si>
  <si>
    <t>151 N JANE ST</t>
  </si>
  <si>
    <t>01009B00910000</t>
  </si>
  <si>
    <t>2013010000647</t>
  </si>
  <si>
    <t>320 N 44TH ST</t>
  </si>
  <si>
    <t>08029J00520000</t>
  </si>
  <si>
    <t>2013080005199</t>
  </si>
  <si>
    <t>1138 S 7TH ST</t>
  </si>
  <si>
    <t>12059F00640050</t>
  </si>
  <si>
    <t>2013120006911</t>
  </si>
  <si>
    <t>6617 ESTELE AVE</t>
  </si>
  <si>
    <t>08030F00380000</t>
  </si>
  <si>
    <t>2013080005249</t>
  </si>
  <si>
    <t>303 E KENTUCKY ST</t>
  </si>
  <si>
    <t>05070F00100000</t>
  </si>
  <si>
    <t>2013050002760</t>
  </si>
  <si>
    <t>2034 NEW MAIN ST</t>
  </si>
  <si>
    <t>09021K00460000</t>
  </si>
  <si>
    <t>2013090005521</t>
  </si>
  <si>
    <t>1425 CHRISTY AVE</t>
  </si>
  <si>
    <t>09022B02580000</t>
  </si>
  <si>
    <t>2013090005594</t>
  </si>
  <si>
    <t>711 SPECKERT CT</t>
  </si>
  <si>
    <t>02004D00340000</t>
  </si>
  <si>
    <t>2013020002097</t>
  </si>
  <si>
    <t>2326 PORTLAND AVE</t>
  </si>
  <si>
    <t>14081M00330020</t>
  </si>
  <si>
    <t>2013140007468</t>
  </si>
  <si>
    <t>3038 HENDON RD</t>
  </si>
  <si>
    <t>13080L00WC0026</t>
  </si>
  <si>
    <t>2013130007208</t>
  </si>
  <si>
    <t>1815 GARDINER LN Apt C26</t>
  </si>
  <si>
    <t>06048B01570022</t>
  </si>
  <si>
    <t>2013060003693</t>
  </si>
  <si>
    <t>3517 REGATTA WAY</t>
  </si>
  <si>
    <t>06043A00170000</t>
  </si>
  <si>
    <t>2013060002860</t>
  </si>
  <si>
    <t>4616 BREWSTER AVE</t>
  </si>
  <si>
    <t>2414790021021C</t>
  </si>
  <si>
    <t>2013240012060</t>
  </si>
  <si>
    <t>3003 TREEVIEW CT</t>
  </si>
  <si>
    <t>06043C00540000</t>
  </si>
  <si>
    <t>2013060002887</t>
  </si>
  <si>
    <t>737 S 43RD ST</t>
  </si>
  <si>
    <t>13067K00980033</t>
  </si>
  <si>
    <t>2013130007179</t>
  </si>
  <si>
    <t>1513 TURQUOISE DR</t>
  </si>
  <si>
    <t>14088W07200007</t>
  </si>
  <si>
    <t>2013140007539</t>
  </si>
  <si>
    <t>720 HIGHWOOD DR</t>
  </si>
  <si>
    <t>14088B00290000</t>
  </si>
  <si>
    <t>2013140007517</t>
  </si>
  <si>
    <t>407 KENILWORTH RD</t>
  </si>
  <si>
    <t>10078A00200000</t>
  </si>
  <si>
    <t>2013100006021</t>
  </si>
  <si>
    <t>1749 CHEROKEE TER</t>
  </si>
  <si>
    <t>05068G00340000</t>
  </si>
  <si>
    <t>2013050002718</t>
  </si>
  <si>
    <t>606 BISHOP ST</t>
  </si>
  <si>
    <t>12059F00820058</t>
  </si>
  <si>
    <t>2013120006912</t>
  </si>
  <si>
    <t>6531 ESTELE AVE</t>
  </si>
  <si>
    <t>05068H00510000</t>
  </si>
  <si>
    <t>2013050002720</t>
  </si>
  <si>
    <t>1449 MELLWOOD AVE</t>
  </si>
  <si>
    <t>01006F01150000</t>
  </si>
  <si>
    <t>2013010000205</t>
  </si>
  <si>
    <t>3723 W BROADWAY</t>
  </si>
  <si>
    <t>14091P01050000</t>
  </si>
  <si>
    <t>2013140007593</t>
  </si>
  <si>
    <t>3613 HILLCREEK RD</t>
  </si>
  <si>
    <t>09028J00020000</t>
  </si>
  <si>
    <t>2013090005945</t>
  </si>
  <si>
    <t>1205 GOSS AVE</t>
  </si>
  <si>
    <t>06049D01040000</t>
  </si>
  <si>
    <t>2013060003883</t>
  </si>
  <si>
    <t>1500 CATALPA ST</t>
  </si>
  <si>
    <t>09025G00320000</t>
  </si>
  <si>
    <t>2013090005855</t>
  </si>
  <si>
    <t>1136 FISCHER AVE</t>
  </si>
  <si>
    <t>05088A00760000</t>
  </si>
  <si>
    <t>2013050002823</t>
  </si>
  <si>
    <t>220 DELMONT AVE</t>
  </si>
  <si>
    <t>06044A01430000</t>
  </si>
  <si>
    <t>2013060003095</t>
  </si>
  <si>
    <t>905 S 47TH ST</t>
  </si>
  <si>
    <t>01008B00120000</t>
  </si>
  <si>
    <t>2013010000507</t>
  </si>
  <si>
    <t>219 GLENDORA AVE</t>
  </si>
  <si>
    <t>06047A00410000</t>
  </si>
  <si>
    <t>2013060003641</t>
  </si>
  <si>
    <t>4520 VIRGINIA AVE</t>
  </si>
  <si>
    <t>09025E00820000</t>
  </si>
  <si>
    <t>2013090005844</t>
  </si>
  <si>
    <t>955 SAMUEL ST</t>
  </si>
  <si>
    <t>12058E00620000</t>
  </si>
  <si>
    <t>2013120006893</t>
  </si>
  <si>
    <t>143 FRANCIS AVE</t>
  </si>
  <si>
    <t>01008C01050000</t>
  </si>
  <si>
    <t>2013010000547</t>
  </si>
  <si>
    <t>324 GLENDORA AVE</t>
  </si>
  <si>
    <t>14091E00550000</t>
  </si>
  <si>
    <t>2013140007573</t>
  </si>
  <si>
    <t>3732 MAMARONECK RD</t>
  </si>
  <si>
    <t>07036B01040000</t>
  </si>
  <si>
    <t>2013070003941</t>
  </si>
  <si>
    <t>2126 W BROADWAY</t>
  </si>
  <si>
    <t>11067F00080000</t>
  </si>
  <si>
    <t>2013110006744</t>
  </si>
  <si>
    <t>4535 OLD HAZELWOOD AVE</t>
  </si>
  <si>
    <t>09024G00210000</t>
  </si>
  <si>
    <t>2013090005774</t>
  </si>
  <si>
    <t>1131 DELOR AVE</t>
  </si>
  <si>
    <t>06043E01410000</t>
  </si>
  <si>
    <t>2013060002954</t>
  </si>
  <si>
    <t>833 S 38TH ST</t>
  </si>
  <si>
    <t>05069A01130000</t>
  </si>
  <si>
    <t>2013050002730</t>
  </si>
  <si>
    <t>239 POPE ST</t>
  </si>
  <si>
    <t>12057M00980000</t>
  </si>
  <si>
    <t>2013120006865</t>
  </si>
  <si>
    <t>175 GILLETTE AVE</t>
  </si>
  <si>
    <t>06043A00310000</t>
  </si>
  <si>
    <t>2013060002862</t>
  </si>
  <si>
    <t>4621 BREWSTER AVE</t>
  </si>
  <si>
    <t>12059A00110000</t>
  </si>
  <si>
    <t>2013120006900</t>
  </si>
  <si>
    <t>4707 S 1ST ST</t>
  </si>
  <si>
    <t>13085A00220000</t>
  </si>
  <si>
    <t>2013130007256</t>
  </si>
  <si>
    <t>1268 SPRINGDALE DR</t>
  </si>
  <si>
    <t>13080L00WA0011</t>
  </si>
  <si>
    <t>2013130007207</t>
  </si>
  <si>
    <t>1815 GARDINER LN Apt A11</t>
  </si>
  <si>
    <t>09023B00180000</t>
  </si>
  <si>
    <t>2013090005656</t>
  </si>
  <si>
    <t>601 E OAK ST</t>
  </si>
  <si>
    <t>05068C00520000</t>
  </si>
  <si>
    <t>2013050002700</t>
  </si>
  <si>
    <t>1020 PAYNE ST</t>
  </si>
  <si>
    <t>06043D00020000</t>
  </si>
  <si>
    <t>2013060002907</t>
  </si>
  <si>
    <t>819 CECIL AVE</t>
  </si>
  <si>
    <t>13047F01300016</t>
  </si>
  <si>
    <t>2013130007034</t>
  </si>
  <si>
    <t>2122 S 40TH ST</t>
  </si>
  <si>
    <t>21179000B10U13</t>
  </si>
  <si>
    <t>2013210008203</t>
  </si>
  <si>
    <t>9810 WHIPPS MILL RD Unit 4</t>
  </si>
  <si>
    <t>14081E01680035</t>
  </si>
  <si>
    <t>2013140007445</t>
  </si>
  <si>
    <t>2513 WENDELL AVE</t>
  </si>
  <si>
    <t>06048A01210000</t>
  </si>
  <si>
    <t>2013060003689</t>
  </si>
  <si>
    <t>1300 CHALLIS CIR</t>
  </si>
  <si>
    <t>13087K02410241</t>
  </si>
  <si>
    <t>2013130007358</t>
  </si>
  <si>
    <t>2903 MARIGOLD AVE</t>
  </si>
  <si>
    <t>08050D00620000</t>
  </si>
  <si>
    <t>2013080005436</t>
  </si>
  <si>
    <t>2613 S 5TH ST</t>
  </si>
  <si>
    <t>09024G00970000</t>
  </si>
  <si>
    <t>2013090005786</t>
  </si>
  <si>
    <t>1017 FORREST ST</t>
  </si>
  <si>
    <t>06043E00740000</t>
  </si>
  <si>
    <t>2013060002942</t>
  </si>
  <si>
    <t>815 S 39TH ST</t>
  </si>
  <si>
    <t>12055K00160000</t>
  </si>
  <si>
    <t>2013120006827</t>
  </si>
  <si>
    <t>4308 S 1ST ST</t>
  </si>
  <si>
    <t>13087K01540000</t>
  </si>
  <si>
    <t>2013130007352</t>
  </si>
  <si>
    <t>2805 ELAM DR</t>
  </si>
  <si>
    <t>06043E00550000</t>
  </si>
  <si>
    <t>2013060002940</t>
  </si>
  <si>
    <t>3804 W BROADWAY</t>
  </si>
  <si>
    <t>07041J00700005</t>
  </si>
  <si>
    <t>2013070005120</t>
  </si>
  <si>
    <t>1754 ALGONQUIN PKWY</t>
  </si>
  <si>
    <t>11053B00240000</t>
  </si>
  <si>
    <t>2013110006281</t>
  </si>
  <si>
    <t>1003 W ASHLAND AVE</t>
  </si>
  <si>
    <t>06044A01210000</t>
  </si>
  <si>
    <t>2013060003094</t>
  </si>
  <si>
    <t>4510 GARLAND AVE</t>
  </si>
  <si>
    <t>14082R0003U006</t>
  </si>
  <si>
    <t>2013140007506</t>
  </si>
  <si>
    <t>204 FLANDERS CT Apt 6</t>
  </si>
  <si>
    <t>13059E01900111</t>
  </si>
  <si>
    <t>2013130007050</t>
  </si>
  <si>
    <t>421 MAC BRAE RD</t>
  </si>
  <si>
    <t>09024G00410000</t>
  </si>
  <si>
    <t>2013090005779</t>
  </si>
  <si>
    <t>1010 FORREST ST</t>
  </si>
  <si>
    <t>07036D01270000</t>
  </si>
  <si>
    <t>2013070003965</t>
  </si>
  <si>
    <t>739 S 15TH ST</t>
  </si>
  <si>
    <t>06044A00070000</t>
  </si>
  <si>
    <t>2013060003084</t>
  </si>
  <si>
    <t>930 S 47TH ST</t>
  </si>
  <si>
    <t>06044D00580000</t>
  </si>
  <si>
    <t>2013060003153</t>
  </si>
  <si>
    <t>4502 HALE AVE</t>
  </si>
  <si>
    <t>12057M01000000</t>
  </si>
  <si>
    <t>2013120006866</t>
  </si>
  <si>
    <t>156 E WAMPUM AVE</t>
  </si>
  <si>
    <t>09021B01240000</t>
  </si>
  <si>
    <t>2013090005458</t>
  </si>
  <si>
    <t>605 FINZER ST</t>
  </si>
  <si>
    <t>01007B00040000</t>
  </si>
  <si>
    <t>2013010000314</t>
  </si>
  <si>
    <t>4210 LARKWOOD AVE</t>
  </si>
  <si>
    <t>06044B00540000</t>
  </si>
  <si>
    <t>2013060003107</t>
  </si>
  <si>
    <t>923 S 42ND ST</t>
  </si>
  <si>
    <t>13087H01570159</t>
  </si>
  <si>
    <t>2013130007345</t>
  </si>
  <si>
    <t>1268 HOWARD ST</t>
  </si>
  <si>
    <t>05088D00250000</t>
  </si>
  <si>
    <t>2013050002839</t>
  </si>
  <si>
    <t>2706 CLEVELAND BLVD</t>
  </si>
  <si>
    <t>14078N005C0000</t>
  </si>
  <si>
    <t>2013140007438</t>
  </si>
  <si>
    <t>2640 LANDOR AVE Unit 5C</t>
  </si>
  <si>
    <t>03015G01970000</t>
  </si>
  <si>
    <t>2013030002547</t>
  </si>
  <si>
    <t>1716 PORTLAND AVE</t>
  </si>
  <si>
    <t>06043C00730000</t>
  </si>
  <si>
    <t>2013060002892</t>
  </si>
  <si>
    <t>810 S 42ND ST</t>
  </si>
  <si>
    <t>06043E00450000</t>
  </si>
  <si>
    <t>2013060002938</t>
  </si>
  <si>
    <t>806 S 39TH ST</t>
  </si>
  <si>
    <t>13083A01170000</t>
  </si>
  <si>
    <t>2013130007211</t>
  </si>
  <si>
    <t>2437 CONCORD DR</t>
  </si>
  <si>
    <t>13062K00400000</t>
  </si>
  <si>
    <t>2013130007107</t>
  </si>
  <si>
    <t>1067 RUNELL RD</t>
  </si>
  <si>
    <t>01006E01050000</t>
  </si>
  <si>
    <t>2013010000173</t>
  </si>
  <si>
    <t>4121 W BROADWAY</t>
  </si>
  <si>
    <t>08030K00360000</t>
  </si>
  <si>
    <t>2013080005268</t>
  </si>
  <si>
    <t>1148 S FLOYD ST</t>
  </si>
  <si>
    <t>11063G01520000</t>
  </si>
  <si>
    <t>2013110006431</t>
  </si>
  <si>
    <t>1362 LILLIAN AVE</t>
  </si>
  <si>
    <t>09024G00710000</t>
  </si>
  <si>
    <t>2013090005782</t>
  </si>
  <si>
    <t>819 FORREST ST</t>
  </si>
  <si>
    <t>02002K00520000</t>
  </si>
  <si>
    <t>2013020001597</t>
  </si>
  <si>
    <t>516 S 20TH ST</t>
  </si>
  <si>
    <t>12058B00410000</t>
  </si>
  <si>
    <t>2013120006881</t>
  </si>
  <si>
    <t>4800 S 2ND ST</t>
  </si>
  <si>
    <t>09026A00240000</t>
  </si>
  <si>
    <t>2013090005872</t>
  </si>
  <si>
    <t>834 MULBERRY ST</t>
  </si>
  <si>
    <t>11052F00770000</t>
  </si>
  <si>
    <t>2013110006213</t>
  </si>
  <si>
    <t>4036 S 5TH ST</t>
  </si>
  <si>
    <t>09023A01150000</t>
  </si>
  <si>
    <t>2013090005653</t>
  </si>
  <si>
    <t>520 E SAINT CATHERINE ST</t>
  </si>
  <si>
    <t>09025E01430000</t>
  </si>
  <si>
    <t>2013090005845</t>
  </si>
  <si>
    <t>959 CHARLES ST</t>
  </si>
  <si>
    <t>06044E00580000</t>
  </si>
  <si>
    <t>2013060003171</t>
  </si>
  <si>
    <t>4151 SUNSET AVE</t>
  </si>
  <si>
    <t>09025D00870000</t>
  </si>
  <si>
    <t>2013090005831</t>
  </si>
  <si>
    <t>944 E OAK ST</t>
  </si>
  <si>
    <t>06047F02310000</t>
  </si>
  <si>
    <t>2013060003686</t>
  </si>
  <si>
    <t>1305 S 45TH ST</t>
  </si>
  <si>
    <t>06043E00810000</t>
  </si>
  <si>
    <t>2013060002944</t>
  </si>
  <si>
    <t>722 S 38TH ST</t>
  </si>
  <si>
    <t>06048C00180000</t>
  </si>
  <si>
    <t>2013060003698</t>
  </si>
  <si>
    <t>3216 KIRBY AVE</t>
  </si>
  <si>
    <t>13085B01580000</t>
  </si>
  <si>
    <t>2013130007273</t>
  </si>
  <si>
    <t>1450 INDIANA AVE</t>
  </si>
  <si>
    <t>01006B00720000</t>
  </si>
  <si>
    <t>2013010000114</t>
  </si>
  <si>
    <t>608 S 41ST ST</t>
  </si>
  <si>
    <t>01010B00170000</t>
  </si>
  <si>
    <t>2013010000792</t>
  </si>
  <si>
    <t>513 N 33RD ST</t>
  </si>
  <si>
    <t>11054A01370000</t>
  </si>
  <si>
    <t>2013110006327</t>
  </si>
  <si>
    <t>1109 LEHIGH AVE</t>
  </si>
  <si>
    <t>01011F00280000</t>
  </si>
  <si>
    <t>2013010000942</t>
  </si>
  <si>
    <t>439 N 38TH ST</t>
  </si>
  <si>
    <t>09026G01630000</t>
  </si>
  <si>
    <t>2013090005918</t>
  </si>
  <si>
    <t>1100 LYDIA ST</t>
  </si>
  <si>
    <t>02001D01400000</t>
  </si>
  <si>
    <t>2013020001169</t>
  </si>
  <si>
    <t>541 DR W J HODGE ST</t>
  </si>
  <si>
    <t>09026F00640000</t>
  </si>
  <si>
    <t>2013090005912</t>
  </si>
  <si>
    <t>811 MILTON ST</t>
  </si>
  <si>
    <t>09023E00250000</t>
  </si>
  <si>
    <t>2013090005701</t>
  </si>
  <si>
    <t>626 E ORMSBY AVE</t>
  </si>
  <si>
    <t>06043C01400000</t>
  </si>
  <si>
    <t>2013060002901</t>
  </si>
  <si>
    <t>802 CECIL AVE</t>
  </si>
  <si>
    <t>07041E00890000</t>
  </si>
  <si>
    <t>2013070005060</t>
  </si>
  <si>
    <t>1738 DIXIE HWY</t>
  </si>
  <si>
    <t>08050C00300000</t>
  </si>
  <si>
    <t>2013080005430</t>
  </si>
  <si>
    <t>2632 S 3RD ST</t>
  </si>
  <si>
    <t>09025H00880000</t>
  </si>
  <si>
    <t>2013090005861</t>
  </si>
  <si>
    <t>1125 JULIA AVE</t>
  </si>
  <si>
    <t>06043F01170000</t>
  </si>
  <si>
    <t>2013060002986</t>
  </si>
  <si>
    <t>810 SUTCLIFFE AVE</t>
  </si>
  <si>
    <t>06043F00390000</t>
  </si>
  <si>
    <t>2013060002968</t>
  </si>
  <si>
    <t>717 S 37TH ST</t>
  </si>
  <si>
    <t>12035M00520000</t>
  </si>
  <si>
    <t>2013120006791</t>
  </si>
  <si>
    <t>SCHOLAR HOUSE CT</t>
  </si>
  <si>
    <t>01006C00990000</t>
  </si>
  <si>
    <t>2013010000136</t>
  </si>
  <si>
    <t>3800 RIVER PARK DR</t>
  </si>
  <si>
    <t>06047B00150000</t>
  </si>
  <si>
    <t>2013060003652</t>
  </si>
  <si>
    <t>1309 S 43RD ST</t>
  </si>
  <si>
    <t>12055H01390000</t>
  </si>
  <si>
    <t>2013120006823</t>
  </si>
  <si>
    <t>4101 S 2ND ST</t>
  </si>
  <si>
    <t>06044C01330000</t>
  </si>
  <si>
    <t>2013060003147</t>
  </si>
  <si>
    <t>1008 S 39TH ST</t>
  </si>
  <si>
    <t>06044D01100000</t>
  </si>
  <si>
    <t>2013060003159</t>
  </si>
  <si>
    <t>4511 SUNSET AVE</t>
  </si>
  <si>
    <t>12055K01080000</t>
  </si>
  <si>
    <t>2013120006831</t>
  </si>
  <si>
    <t>4312 S BROOK ST</t>
  </si>
  <si>
    <t>06043D00520000</t>
  </si>
  <si>
    <t>2013060002919</t>
  </si>
  <si>
    <t>4110 W BROADWAY</t>
  </si>
  <si>
    <t>11066B00240000</t>
  </si>
  <si>
    <t>2013110006627</t>
  </si>
  <si>
    <t>3809 CRAIG AVE</t>
  </si>
  <si>
    <t>07038J00870000</t>
  </si>
  <si>
    <t>2013070004437</t>
  </si>
  <si>
    <t>1805 H W OAK ST</t>
  </si>
  <si>
    <t>06044H00570000</t>
  </si>
  <si>
    <t>2013060003249</t>
  </si>
  <si>
    <t>1130 CECIL AVE</t>
  </si>
  <si>
    <t>09024G00930000</t>
  </si>
  <si>
    <t>2013090005785</t>
  </si>
  <si>
    <t>1007 FORREST ST</t>
  </si>
  <si>
    <t>09022B00700000</t>
  </si>
  <si>
    <t>2013090005561</t>
  </si>
  <si>
    <t>708 CALDWELL ST</t>
  </si>
  <si>
    <t>09025B00390000</t>
  </si>
  <si>
    <t>2013090005818</t>
  </si>
  <si>
    <t>1009 MARY ST</t>
  </si>
  <si>
    <t>11052D00480000</t>
  </si>
  <si>
    <t>2013110006187</t>
  </si>
  <si>
    <t>3516 HENRY AVE</t>
  </si>
  <si>
    <t>11053G00980000</t>
  </si>
  <si>
    <t>2013110006301</t>
  </si>
  <si>
    <t>4119 TAYLOR BLVD</t>
  </si>
  <si>
    <t>01009K01180000</t>
  </si>
  <si>
    <t>2013010000776</t>
  </si>
  <si>
    <t>3603 W MARKET ST</t>
  </si>
  <si>
    <t>13067K00240000</t>
  </si>
  <si>
    <t>2013130007177</t>
  </si>
  <si>
    <t>6702 NORWAY DR</t>
  </si>
  <si>
    <t>02004G01230000</t>
  </si>
  <si>
    <t>2013020002220</t>
  </si>
  <si>
    <t>430 N 26TH ST</t>
  </si>
  <si>
    <t>06044B00620000</t>
  </si>
  <si>
    <t>2013060003109</t>
  </si>
  <si>
    <t>908 S 43RD ST</t>
  </si>
  <si>
    <t>06043C00560000</t>
  </si>
  <si>
    <t>2013060002888</t>
  </si>
  <si>
    <t>733 S 43RD ST</t>
  </si>
  <si>
    <t>01006D00990000</t>
  </si>
  <si>
    <t>2013010000154</t>
  </si>
  <si>
    <t>4305 W BROADWAY</t>
  </si>
  <si>
    <t>12055G00750000</t>
  </si>
  <si>
    <t>2013120006818</t>
  </si>
  <si>
    <t>4114 S 3RD ST</t>
  </si>
  <si>
    <t>03013F02020000</t>
  </si>
  <si>
    <t>2013030002469</t>
  </si>
  <si>
    <t>622 S 17TH ST</t>
  </si>
  <si>
    <t>11067B00270000</t>
  </si>
  <si>
    <t>2013110006692</t>
  </si>
  <si>
    <t>4362 LONSDALE AVE</t>
  </si>
  <si>
    <t>06048B01900055</t>
  </si>
  <si>
    <t>2013060003695</t>
  </si>
  <si>
    <t>3506 COLMAR DR</t>
  </si>
  <si>
    <t>12032J00290000</t>
  </si>
  <si>
    <t>2013120006759</t>
  </si>
  <si>
    <t>226 E BURNETT AVE</t>
  </si>
  <si>
    <t>12035J00630000</t>
  </si>
  <si>
    <t>2013120006777</t>
  </si>
  <si>
    <t>511 WAINWRIGHT AVE</t>
  </si>
  <si>
    <t>06044C01300000</t>
  </si>
  <si>
    <t>2013060003146</t>
  </si>
  <si>
    <t>922 S 39TH ST</t>
  </si>
  <si>
    <t>09022G00340000</t>
  </si>
  <si>
    <t>2013090005621</t>
  </si>
  <si>
    <t>614 E KENTUCKY ST</t>
  </si>
  <si>
    <t>09026F00420000</t>
  </si>
  <si>
    <t>2013090005910</t>
  </si>
  <si>
    <t>1467 S SHELBY ST</t>
  </si>
  <si>
    <t>09025J00540000</t>
  </si>
  <si>
    <t>2013090005862</t>
  </si>
  <si>
    <t>1121 GOSS AVE</t>
  </si>
  <si>
    <t>09025A00700000</t>
  </si>
  <si>
    <t>2013090005808</t>
  </si>
  <si>
    <t>933 E OAK ST</t>
  </si>
  <si>
    <t>11063K00130000</t>
  </si>
  <si>
    <t>2013110006443</t>
  </si>
  <si>
    <t>1214 HOMEVIEW DR</t>
  </si>
  <si>
    <t>11052L00290000</t>
  </si>
  <si>
    <t>2013110006262</t>
  </si>
  <si>
    <t>3708 CLIFF AVE</t>
  </si>
  <si>
    <t>09024G00990000</t>
  </si>
  <si>
    <t>2013090005787</t>
  </si>
  <si>
    <t>1025 FORREST ST</t>
  </si>
  <si>
    <t>14091G02100108</t>
  </si>
  <si>
    <t>2013140007583</t>
  </si>
  <si>
    <t>3412 ROWENA RD</t>
  </si>
  <si>
    <t>05068B00360000</t>
  </si>
  <si>
    <t>2013050002693</t>
  </si>
  <si>
    <t>629 BARRET AVE</t>
  </si>
  <si>
    <t>01008B00360000</t>
  </si>
  <si>
    <t>2013010000510</t>
  </si>
  <si>
    <t>202 S 43RD ST</t>
  </si>
  <si>
    <t>01007B00150000</t>
  </si>
  <si>
    <t>2013010000316</t>
  </si>
  <si>
    <t>4140 LARKWOOD AVE</t>
  </si>
  <si>
    <t>04016E00880000</t>
  </si>
  <si>
    <t>2013040002575</t>
  </si>
  <si>
    <t>934 E MADISON ST</t>
  </si>
  <si>
    <t>06043F01650000</t>
  </si>
  <si>
    <t>2013060002995</t>
  </si>
  <si>
    <t>801 SUTCLIFFE AVE</t>
  </si>
  <si>
    <t>09023D01620000</t>
  </si>
  <si>
    <t>2013090005697</t>
  </si>
  <si>
    <t>425 CAMP ST</t>
  </si>
  <si>
    <t>09022B01400000</t>
  </si>
  <si>
    <t>2013090005572</t>
  </si>
  <si>
    <t>618 E BRECKINRIDGE ST</t>
  </si>
  <si>
    <t>11063F00160000</t>
  </si>
  <si>
    <t>2013110006421</t>
  </si>
  <si>
    <t>1513 WURTELE AVE</t>
  </si>
  <si>
    <t>11054A01240000</t>
  </si>
  <si>
    <t>2013110006326</t>
  </si>
  <si>
    <t>1232 W WOODLAWN AVE</t>
  </si>
  <si>
    <t>02004B00730000</t>
  </si>
  <si>
    <t>2013020002071</t>
  </si>
  <si>
    <t>2641 BANK ST</t>
  </si>
  <si>
    <t>01011D00710000</t>
  </si>
  <si>
    <t>2013010000909</t>
  </si>
  <si>
    <t>428 N 42ND ST</t>
  </si>
  <si>
    <t>09026C01010000</t>
  </si>
  <si>
    <t>2013090005889</t>
  </si>
  <si>
    <t>1032 ASH ST</t>
  </si>
  <si>
    <t>06043D00930000</t>
  </si>
  <si>
    <t>2013060002928</t>
  </si>
  <si>
    <t>806 S 40TH ST</t>
  </si>
  <si>
    <t>08030F00480000</t>
  </si>
  <si>
    <t>2013080005251</t>
  </si>
  <si>
    <t>321 E KENTUCKY ST</t>
  </si>
  <si>
    <t>06044H00350000</t>
  </si>
  <si>
    <t>2013060003243</t>
  </si>
  <si>
    <t>4214 HALE AVE</t>
  </si>
  <si>
    <t>12055F00860000</t>
  </si>
  <si>
    <t>2013120006812</t>
  </si>
  <si>
    <t>116 W COLLINS CT</t>
  </si>
  <si>
    <t>13040K02860035</t>
  </si>
  <si>
    <t>2013130007002</t>
  </si>
  <si>
    <t>2010 S 28TH ST</t>
  </si>
  <si>
    <t>06044H00260000</t>
  </si>
  <si>
    <t>2013060003241</t>
  </si>
  <si>
    <t>1140 S 42ND ST</t>
  </si>
  <si>
    <t>08030K00350000</t>
  </si>
  <si>
    <t>2013080005267</t>
  </si>
  <si>
    <t>1152 S FLOYD ST</t>
  </si>
  <si>
    <t>11052J00480000</t>
  </si>
  <si>
    <t>2013110006244</t>
  </si>
  <si>
    <t>516 BEECHER ST</t>
  </si>
  <si>
    <t>01006E00620000</t>
  </si>
  <si>
    <t>2013010000164</t>
  </si>
  <si>
    <t>681 S 42ND ST</t>
  </si>
  <si>
    <t>06043E01560000</t>
  </si>
  <si>
    <t>2013060002959</t>
  </si>
  <si>
    <t>800 DEARBORN AVE</t>
  </si>
  <si>
    <t>11067C01060000</t>
  </si>
  <si>
    <t>2013110006712</t>
  </si>
  <si>
    <t>1411 SHINGO AVE</t>
  </si>
  <si>
    <t>09022G00990000</t>
  </si>
  <si>
    <t>2013090005627</t>
  </si>
  <si>
    <t>1026 S SHELBY ST</t>
  </si>
  <si>
    <t>01010B00100000</t>
  </si>
  <si>
    <t>2013010000791</t>
  </si>
  <si>
    <t>3212 PORTLAND AVE</t>
  </si>
  <si>
    <t>09023A00320000</t>
  </si>
  <si>
    <t>2013090005647</t>
  </si>
  <si>
    <t>419 GWENDOLYN ST</t>
  </si>
  <si>
    <t>01008D01340000</t>
  </si>
  <si>
    <t>2013010000571</t>
  </si>
  <si>
    <t>325 CECIL AVE</t>
  </si>
  <si>
    <t>11065B01860000</t>
  </si>
  <si>
    <t>2013110006539</t>
  </si>
  <si>
    <t>3679 WHEELER AVE</t>
  </si>
  <si>
    <t>11052E00210000</t>
  </si>
  <si>
    <t>2013110006197</t>
  </si>
  <si>
    <t>924 BRENTWOOD AVE</t>
  </si>
  <si>
    <t>11063L00440000</t>
  </si>
  <si>
    <t>2013110006450</t>
  </si>
  <si>
    <t>1327 EARL AVE</t>
  </si>
  <si>
    <t>05072C00210000</t>
  </si>
  <si>
    <t>2013050002787</t>
  </si>
  <si>
    <t>141 N PETERSON AVE</t>
  </si>
  <si>
    <t>13085C00440000</t>
  </si>
  <si>
    <t>2013130007277</t>
  </si>
  <si>
    <t>1516 MCKAY AVE</t>
  </si>
  <si>
    <t>13040K03120061</t>
  </si>
  <si>
    <t>2013130007003</t>
  </si>
  <si>
    <t>1934 CYPRESS ST</t>
  </si>
  <si>
    <t>01009F01080000</t>
  </si>
  <si>
    <t>2013010000701</t>
  </si>
  <si>
    <t>4425 W MARKET ST</t>
  </si>
  <si>
    <t>02002E00320000</t>
  </si>
  <si>
    <t>2013020001419</t>
  </si>
  <si>
    <t>2112 H W JEFFERSON ST</t>
  </si>
  <si>
    <t>11063B00740000</t>
  </si>
  <si>
    <t>2013110006379</t>
  </si>
  <si>
    <t>1304 WELLER AVE</t>
  </si>
  <si>
    <t>11052F01470000</t>
  </si>
  <si>
    <t>2013110006223</t>
  </si>
  <si>
    <t>540 BRENTWOOD AVE</t>
  </si>
  <si>
    <t>06045D00440000</t>
  </si>
  <si>
    <t>2013060003321</t>
  </si>
  <si>
    <t>3814 GREENWOOD AVE</t>
  </si>
  <si>
    <t>01006G00600000</t>
  </si>
  <si>
    <t>2013010000233</t>
  </si>
  <si>
    <t>667 S 37TH ST</t>
  </si>
  <si>
    <t>11051B00180000</t>
  </si>
  <si>
    <t>2013110006132</t>
  </si>
  <si>
    <t>3255 TAYLOR BLVD</t>
  </si>
  <si>
    <t>12057M00410000</t>
  </si>
  <si>
    <t>2013120006862</t>
  </si>
  <si>
    <t>162 E ASHLAND AVE</t>
  </si>
  <si>
    <t>02001E00800000</t>
  </si>
  <si>
    <t>2013020001180</t>
  </si>
  <si>
    <t>1816 W CHESTNUT ST</t>
  </si>
  <si>
    <t>01007B00010000</t>
  </si>
  <si>
    <t>2013010000313</t>
  </si>
  <si>
    <t>4216 LARKWOOD AVE</t>
  </si>
  <si>
    <t>09024G00320000</t>
  </si>
  <si>
    <t>2013090005776</t>
  </si>
  <si>
    <t>820 FORREST ST</t>
  </si>
  <si>
    <t>01007J00990000</t>
  </si>
  <si>
    <t>2013010000460</t>
  </si>
  <si>
    <t>3229 RIVER PARK DR</t>
  </si>
  <si>
    <t>13085D01110000</t>
  </si>
  <si>
    <t>2013130007284</t>
  </si>
  <si>
    <t>1435 LINCOLN AVE</t>
  </si>
  <si>
    <t>01012F01210000</t>
  </si>
  <si>
    <t>2013010000982</t>
  </si>
  <si>
    <t>815 N 34TH ST</t>
  </si>
  <si>
    <t>08050D00980000</t>
  </si>
  <si>
    <t>2013080005440</t>
  </si>
  <si>
    <t>517 MONTANA AVE</t>
  </si>
  <si>
    <t>02003J02000000</t>
  </si>
  <si>
    <t>2013020001934</t>
  </si>
  <si>
    <t>118 S 26TH ST</t>
  </si>
  <si>
    <t>02002K00820000</t>
  </si>
  <si>
    <t>2013020001611</t>
  </si>
  <si>
    <t>2125 EDDY ST</t>
  </si>
  <si>
    <t>01006E01850000</t>
  </si>
  <si>
    <t>2013010000189</t>
  </si>
  <si>
    <t>678 S 40TH ST</t>
  </si>
  <si>
    <t>11063N01150064</t>
  </si>
  <si>
    <t>2013110006474</t>
  </si>
  <si>
    <t>1632 EARL AVE</t>
  </si>
  <si>
    <t>09024G00740000</t>
  </si>
  <si>
    <t>2013090005783</t>
  </si>
  <si>
    <t>825 FORREST ST</t>
  </si>
  <si>
    <t>09024G00450000</t>
  </si>
  <si>
    <t>2013090005781</t>
  </si>
  <si>
    <t>1024 FORREST ST</t>
  </si>
  <si>
    <t>221870013A0000</t>
  </si>
  <si>
    <t>2013220008931</t>
  </si>
  <si>
    <t>6906 HOLLY LAKE DR</t>
  </si>
  <si>
    <t>07039F01760000</t>
  </si>
  <si>
    <t>2013070004733</t>
  </si>
  <si>
    <t>1737 W GAULBERT AVE</t>
  </si>
  <si>
    <t>01007B00580000</t>
  </si>
  <si>
    <t>2013010000322</t>
  </si>
  <si>
    <t>4143 W MUHAMMAD ALI BLVD</t>
  </si>
  <si>
    <t>11053A00480000</t>
  </si>
  <si>
    <t>2013110006279</t>
  </si>
  <si>
    <t>1222 SEELBACH AVE</t>
  </si>
  <si>
    <t>03013F00730000</t>
  </si>
  <si>
    <t>2013030002468</t>
  </si>
  <si>
    <t>629 S 18TH ST</t>
  </si>
  <si>
    <t>02005G00560000</t>
  </si>
  <si>
    <t>2013020002389</t>
  </si>
  <si>
    <t>2333 MONTGOMERY ST</t>
  </si>
  <si>
    <t>01007A00450000</t>
  </si>
  <si>
    <t>2013010000307</t>
  </si>
  <si>
    <t>539 SOUTHWESTERN PKWY</t>
  </si>
  <si>
    <t>06043E00940000</t>
  </si>
  <si>
    <t>2013060002945</t>
  </si>
  <si>
    <t>810 S 38TH ST</t>
  </si>
  <si>
    <t>01007H00760000</t>
  </si>
  <si>
    <t>2013010000439</t>
  </si>
  <si>
    <t>3644 VERMONT AVE</t>
  </si>
  <si>
    <t>13087H01050000</t>
  </si>
  <si>
    <t>2013130007342</t>
  </si>
  <si>
    <t>1335 SCHOLAR ST</t>
  </si>
  <si>
    <t>06043C00770000</t>
  </si>
  <si>
    <t>2013060002893</t>
  </si>
  <si>
    <t>802 S 42ND ST</t>
  </si>
  <si>
    <t>14088J00050048</t>
  </si>
  <si>
    <t>2013140007525</t>
  </si>
  <si>
    <t>711 FAIRHILL DR</t>
  </si>
  <si>
    <t>11052F01010000</t>
  </si>
  <si>
    <t>2013110006218</t>
  </si>
  <si>
    <t>506 DENMARK ST</t>
  </si>
  <si>
    <t>06044B00330000</t>
  </si>
  <si>
    <t>2013060003104</t>
  </si>
  <si>
    <t>916 S 43RD ST</t>
  </si>
  <si>
    <t>14091D00630000</t>
  </si>
  <si>
    <t>2013140007568</t>
  </si>
  <si>
    <t>2904 WIMPOLE CT</t>
  </si>
  <si>
    <t>01007A00550000</t>
  </si>
  <si>
    <t>2013010000308</t>
  </si>
  <si>
    <t>4334 VERMONT AVE</t>
  </si>
  <si>
    <t>06049C00670000</t>
  </si>
  <si>
    <t>2013060003845</t>
  </si>
  <si>
    <t>1531 S 32ND ST</t>
  </si>
  <si>
    <t>11052A00240000</t>
  </si>
  <si>
    <t>2013110006147</t>
  </si>
  <si>
    <t>1214 DRESDEN AVE</t>
  </si>
  <si>
    <t>12035L00270000</t>
  </si>
  <si>
    <t>2013120006784</t>
  </si>
  <si>
    <t>651 ATWOOD ST</t>
  </si>
  <si>
    <t>09025B00090000</t>
  </si>
  <si>
    <t>2013090005816</t>
  </si>
  <si>
    <t>1019 E OAK ST</t>
  </si>
  <si>
    <t>11052D00740000</t>
  </si>
  <si>
    <t>2013110006188</t>
  </si>
  <si>
    <t>1102 HATHAWAY AVE</t>
  </si>
  <si>
    <t>01010E00110000</t>
  </si>
  <si>
    <t>2013010000819</t>
  </si>
  <si>
    <t>219 N 35TH ST</t>
  </si>
  <si>
    <t>11067D01150000</t>
  </si>
  <si>
    <t>2013110006721</t>
  </si>
  <si>
    <t>1430 ARLING AVE</t>
  </si>
  <si>
    <t>01011E01270000</t>
  </si>
  <si>
    <t>2013010000929</t>
  </si>
  <si>
    <t>3823 PARKER AVE</t>
  </si>
  <si>
    <t>04016K00690000</t>
  </si>
  <si>
    <t>2013040002600</t>
  </si>
  <si>
    <t>832 E CHESTNUT ST</t>
  </si>
  <si>
    <t>06045A00790000</t>
  </si>
  <si>
    <t>2013060003268</t>
  </si>
  <si>
    <t>3619 W KENTUCKY ST</t>
  </si>
  <si>
    <t>01008G01000000</t>
  </si>
  <si>
    <t>2013010000598</t>
  </si>
  <si>
    <t>3414 W MARKET ST</t>
  </si>
  <si>
    <t>09023A00370000</t>
  </si>
  <si>
    <t>2013090005648</t>
  </si>
  <si>
    <t>1216 S JACKSON ST</t>
  </si>
  <si>
    <t>01011H00810000</t>
  </si>
  <si>
    <t>2013010000952</t>
  </si>
  <si>
    <t>3806 PARKER AVE</t>
  </si>
  <si>
    <t>03014A01730000</t>
  </si>
  <si>
    <t>2013030002491</t>
  </si>
  <si>
    <t>1507 W MARKET ST</t>
  </si>
  <si>
    <t>11067C00870000</t>
  </si>
  <si>
    <t>2013110006711</t>
  </si>
  <si>
    <t>1418 OAKWOOD AVE</t>
  </si>
  <si>
    <t>06044E00270000</t>
  </si>
  <si>
    <t>2013060003164</t>
  </si>
  <si>
    <t>4152 SUNSET AVE</t>
  </si>
  <si>
    <t>11052L00540000</t>
  </si>
  <si>
    <t>2013110006266</t>
  </si>
  <si>
    <t>3714 CENTER ST</t>
  </si>
  <si>
    <t>11066E01950000</t>
  </si>
  <si>
    <t>2013110006649</t>
  </si>
  <si>
    <t>4121 LA SALLE AVE</t>
  </si>
  <si>
    <t>01009H01590000</t>
  </si>
  <si>
    <t>2013010000743</t>
  </si>
  <si>
    <t>132 N 40TH ST</t>
  </si>
  <si>
    <t>04019J00450000</t>
  </si>
  <si>
    <t>2013040002659</t>
  </si>
  <si>
    <t>1333 QUINCY ST</t>
  </si>
  <si>
    <t>01006E00140000</t>
  </si>
  <si>
    <t>2013010000157</t>
  </si>
  <si>
    <t>667 S 43RD ST</t>
  </si>
  <si>
    <t>11051D02010000</t>
  </si>
  <si>
    <t>2013110006142</t>
  </si>
  <si>
    <t>3361 PEACHTREE AVE</t>
  </si>
  <si>
    <t>11063A00670128</t>
  </si>
  <si>
    <t>2013110006361</t>
  </si>
  <si>
    <t>1301 LINCOLN AVE</t>
  </si>
  <si>
    <t>09024B01030000</t>
  </si>
  <si>
    <t>2013090005753</t>
  </si>
  <si>
    <t>1530 S SHELBY ST</t>
  </si>
  <si>
    <t>09025J01380000</t>
  </si>
  <si>
    <t>2013090005865</t>
  </si>
  <si>
    <t>1115 SAMUEL ST</t>
  </si>
  <si>
    <t>13065G00370016</t>
  </si>
  <si>
    <t>2013130007149</t>
  </si>
  <si>
    <t>1712 BERRY BLVD</t>
  </si>
  <si>
    <t>11054B01060000</t>
  </si>
  <si>
    <t>2013110006334</t>
  </si>
  <si>
    <t>1022 LYNNHURST AVE</t>
  </si>
  <si>
    <t>09026A00800000</t>
  </si>
  <si>
    <t>2013090005879</t>
  </si>
  <si>
    <t>860 ASH ST</t>
  </si>
  <si>
    <t>11063H00090000</t>
  </si>
  <si>
    <t>2013110006432</t>
  </si>
  <si>
    <t>1312 LILLIAN AVE</t>
  </si>
  <si>
    <t>09026B01170000</t>
  </si>
  <si>
    <t>2013090005883</t>
  </si>
  <si>
    <t>970 GOSS AVE</t>
  </si>
  <si>
    <t>08050A00520000</t>
  </si>
  <si>
    <t>2013080005426</t>
  </si>
  <si>
    <t>700 CREEL AVE</t>
  </si>
  <si>
    <t>09022J00280000</t>
  </si>
  <si>
    <t>2013090005637</t>
  </si>
  <si>
    <t>1061 E SAINT CATHERINE ST</t>
  </si>
  <si>
    <t>12061D00840S15</t>
  </si>
  <si>
    <t>2013120006948</t>
  </si>
  <si>
    <t>719 GHEENS AVE</t>
  </si>
  <si>
    <t>01008G01020000</t>
  </si>
  <si>
    <t>2013010000600</t>
  </si>
  <si>
    <t>3404 W MARKET ST</t>
  </si>
  <si>
    <t>06044F00620063</t>
  </si>
  <si>
    <t>2013060003192</t>
  </si>
  <si>
    <t>4107 SUNSET AVE</t>
  </si>
  <si>
    <t>01009H00920000</t>
  </si>
  <si>
    <t>2013010000732</t>
  </si>
  <si>
    <t>106 S 40TH ST</t>
  </si>
  <si>
    <t>06047B00750000</t>
  </si>
  <si>
    <t>2013060003664</t>
  </si>
  <si>
    <t>4200 WINNROSE WAY</t>
  </si>
  <si>
    <t>11052F00980000</t>
  </si>
  <si>
    <t>2013110006216</t>
  </si>
  <si>
    <t>512 DENMARK ST</t>
  </si>
  <si>
    <t>06043F01180000</t>
  </si>
  <si>
    <t>2013060002987</t>
  </si>
  <si>
    <t>812 SUTCLIFFE AVE</t>
  </si>
  <si>
    <t>09023E00820000</t>
  </si>
  <si>
    <t>2013090005707</t>
  </si>
  <si>
    <t>628 CAMP ST</t>
  </si>
  <si>
    <t>09028A00670000</t>
  </si>
  <si>
    <t>2013090005941</t>
  </si>
  <si>
    <t>1220 BARRET AVE</t>
  </si>
  <si>
    <t>08032G00050000</t>
  </si>
  <si>
    <t>2013080005328</t>
  </si>
  <si>
    <t>1343 S BROOK ST</t>
  </si>
  <si>
    <t>09023B00940000</t>
  </si>
  <si>
    <t>2013090005664</t>
  </si>
  <si>
    <t>721 GWENDOLYN ST</t>
  </si>
  <si>
    <t>12062C00340192</t>
  </si>
  <si>
    <t>2013120006973</t>
  </si>
  <si>
    <t>118 CAMBRIDGE DR</t>
  </si>
  <si>
    <t>11052E00660000</t>
  </si>
  <si>
    <t>2013110006202</t>
  </si>
  <si>
    <t>823 W WHITNEY AVE</t>
  </si>
  <si>
    <t>06044F00190000</t>
  </si>
  <si>
    <t>2013060003186</t>
  </si>
  <si>
    <t>4106 SUNSET AVE</t>
  </si>
  <si>
    <t>09024C00600000</t>
  </si>
  <si>
    <t>2013090005758</t>
  </si>
  <si>
    <t>1705 LEE CT</t>
  </si>
  <si>
    <t>09023E00160000</t>
  </si>
  <si>
    <t>2013090005698</t>
  </si>
  <si>
    <t>604 E ORMSBY AVE</t>
  </si>
  <si>
    <t>09023A00110000</t>
  </si>
  <si>
    <t>2013090005646</t>
  </si>
  <si>
    <t>415 SHELBY PKWY</t>
  </si>
  <si>
    <t>01009H00940000</t>
  </si>
  <si>
    <t>2013010000733</t>
  </si>
  <si>
    <t>102 S 40TH ST</t>
  </si>
  <si>
    <t>01009H00710000</t>
  </si>
  <si>
    <t>2013010000730</t>
  </si>
  <si>
    <t>4007 W MARKET ST</t>
  </si>
  <si>
    <t>06048K00530000</t>
  </si>
  <si>
    <t>2013060003826</t>
  </si>
  <si>
    <t>1411 OLIVE ST</t>
  </si>
  <si>
    <t>09023D01010000</t>
  </si>
  <si>
    <t>2013090005685</t>
  </si>
  <si>
    <t>528 E ORMSBY AVE</t>
  </si>
  <si>
    <t>01007B00180000</t>
  </si>
  <si>
    <t>2013010000317</t>
  </si>
  <si>
    <t>4134 LARKWOOD AVE</t>
  </si>
  <si>
    <t>01006D00910000</t>
  </si>
  <si>
    <t>2013010000152</t>
  </si>
  <si>
    <t>676 S 43RD ST</t>
  </si>
  <si>
    <t>01009G01140000</t>
  </si>
  <si>
    <t>2013010000719</t>
  </si>
  <si>
    <t>129 S 44TH ST</t>
  </si>
  <si>
    <t>06043F01060000</t>
  </si>
  <si>
    <t>2013060002984</t>
  </si>
  <si>
    <t>835 S 37TH ST</t>
  </si>
  <si>
    <t>02002E00820000</t>
  </si>
  <si>
    <t>2013020001427</t>
  </si>
  <si>
    <t>2019 W JEFFERSON ST</t>
  </si>
  <si>
    <t>11067D01780000</t>
  </si>
  <si>
    <t>2013110006730</t>
  </si>
  <si>
    <t>1333 ARLING AVE</t>
  </si>
  <si>
    <t>06044C00790000</t>
  </si>
  <si>
    <t>2013060003141</t>
  </si>
  <si>
    <t>921 S 40TH ST</t>
  </si>
  <si>
    <t>11063N00990000</t>
  </si>
  <si>
    <t>2013110006471</t>
  </si>
  <si>
    <t>1629 THORNBERRY AVE</t>
  </si>
  <si>
    <t>11052B01610000</t>
  </si>
  <si>
    <t>2013110006169</t>
  </si>
  <si>
    <t>803 DRESDEN AVE</t>
  </si>
  <si>
    <t>11067B00190000</t>
  </si>
  <si>
    <t>2013110006691</t>
  </si>
  <si>
    <t>1537 WALTER AVE</t>
  </si>
  <si>
    <t>09025B00970000</t>
  </si>
  <si>
    <t>2013090005820</t>
  </si>
  <si>
    <t>1056 E SAINT CATHERINE ST</t>
  </si>
  <si>
    <t>06044F00230000</t>
  </si>
  <si>
    <t>2013060003188</t>
  </si>
  <si>
    <t>4017 HALE AVE</t>
  </si>
  <si>
    <t>09025J02090000</t>
  </si>
  <si>
    <t>2013090005867</t>
  </si>
  <si>
    <t>1018 ELLISON AVE</t>
  </si>
  <si>
    <t>01008F01070000</t>
  </si>
  <si>
    <t>2013010000587</t>
  </si>
  <si>
    <t>412 S 38TH ST</t>
  </si>
  <si>
    <t>06044H00100000</t>
  </si>
  <si>
    <t>2013060003239</t>
  </si>
  <si>
    <t>1156 ELLERHOLT CT</t>
  </si>
  <si>
    <t>11052L00720000</t>
  </si>
  <si>
    <t>2013110006270</t>
  </si>
  <si>
    <t>4410 S 8TH ST</t>
  </si>
  <si>
    <t>07040D00170000</t>
  </si>
  <si>
    <t>2013070004783</t>
  </si>
  <si>
    <t>1602 CYPRESS ST</t>
  </si>
  <si>
    <t>06043F01290000</t>
  </si>
  <si>
    <t>2013060002988</t>
  </si>
  <si>
    <t>836 SUTCLIFFE AVE</t>
  </si>
  <si>
    <t>05069K00240000</t>
  </si>
  <si>
    <t>2013050002742</t>
  </si>
  <si>
    <t>128 STEVENSON AVE</t>
  </si>
  <si>
    <t>11054F00720000</t>
  </si>
  <si>
    <t>2013110006347</t>
  </si>
  <si>
    <t>524 W WOODLAWN AVE</t>
  </si>
  <si>
    <t>02001H01340000</t>
  </si>
  <si>
    <t>2013020001293</t>
  </si>
  <si>
    <t>2124 MAGAZINE ST</t>
  </si>
  <si>
    <t>02005G00360000</t>
  </si>
  <si>
    <t>2013020002388</t>
  </si>
  <si>
    <t>2125 PORTLAND AVE</t>
  </si>
  <si>
    <t>09024B00490000</t>
  </si>
  <si>
    <t>2013090005748</t>
  </si>
  <si>
    <t>1447 S CLAY ST</t>
  </si>
  <si>
    <t>06043F00600000</t>
  </si>
  <si>
    <t>2013060002977</t>
  </si>
  <si>
    <t>732 SUTCLIFFE AVE</t>
  </si>
  <si>
    <t>02003K01450000</t>
  </si>
  <si>
    <t>2013020001963</t>
  </si>
  <si>
    <t>2400 ROWAN ST</t>
  </si>
  <si>
    <t>09025A01340000</t>
  </si>
  <si>
    <t>2013090005814</t>
  </si>
  <si>
    <t>936 E SAINT CATHERINE ST</t>
  </si>
  <si>
    <t>01006G01230000</t>
  </si>
  <si>
    <t>2013010000244</t>
  </si>
  <si>
    <t>657 S 36TH ST</t>
  </si>
  <si>
    <t>14088W07030007</t>
  </si>
  <si>
    <t>2013140007538</t>
  </si>
  <si>
    <t>703 HIGHWOOD DR</t>
  </si>
  <si>
    <t>06043G00530000</t>
  </si>
  <si>
    <t>2013060003008</t>
  </si>
  <si>
    <t>735 S 35TH ST</t>
  </si>
  <si>
    <t>01007C00060000</t>
  </si>
  <si>
    <t>2013010000340</t>
  </si>
  <si>
    <t>457 S 41ST ST</t>
  </si>
  <si>
    <t>06045H00310000</t>
  </si>
  <si>
    <t>2013060003377</t>
  </si>
  <si>
    <t>1209 S 36TH ST</t>
  </si>
  <si>
    <t>07038J00910000</t>
  </si>
  <si>
    <t>2013070004441</t>
  </si>
  <si>
    <t>1152 DIXIE HWY</t>
  </si>
  <si>
    <t>01006E02010000</t>
  </si>
  <si>
    <t>2013010000191</t>
  </si>
  <si>
    <t>646 S 40TH ST</t>
  </si>
  <si>
    <t>13087K00720000</t>
  </si>
  <si>
    <t>2013130007347</t>
  </si>
  <si>
    <t>2801 DESHLER DR</t>
  </si>
  <si>
    <t>11067D01650000</t>
  </si>
  <si>
    <t>2013110006727</t>
  </si>
  <si>
    <t>1438 SHINGO AVE</t>
  </si>
  <si>
    <t>06047A00370000</t>
  </si>
  <si>
    <t>2013060003639</t>
  </si>
  <si>
    <t>4507 DUMESNIL ST</t>
  </si>
  <si>
    <t>06044D00640000</t>
  </si>
  <si>
    <t>2013060003154</t>
  </si>
  <si>
    <t>4512 GREENWOOD AVE</t>
  </si>
  <si>
    <t>09023B01170000</t>
  </si>
  <si>
    <t>2013090005667</t>
  </si>
  <si>
    <t>719 SHELBY PKWY</t>
  </si>
  <si>
    <t>08030K01110000</t>
  </si>
  <si>
    <t>2013080005270</t>
  </si>
  <si>
    <t>1150 S FLOYD ST</t>
  </si>
  <si>
    <t>01007E01050000</t>
  </si>
  <si>
    <t>2013010000400</t>
  </si>
  <si>
    <t>426 LOUIS COLEMAN JR DR</t>
  </si>
  <si>
    <t>07040E00790000</t>
  </si>
  <si>
    <t>2013070004797</t>
  </si>
  <si>
    <t>2310 W GAULBERT AVE</t>
  </si>
  <si>
    <t>11052L00740000</t>
  </si>
  <si>
    <t>2013110006271</t>
  </si>
  <si>
    <t>4404 S 8TH ST</t>
  </si>
  <si>
    <t>06044H00510000</t>
  </si>
  <si>
    <t>2013060003247</t>
  </si>
  <si>
    <t>4148 HALE AVE</t>
  </si>
  <si>
    <t>06043D00330000</t>
  </si>
  <si>
    <t>2013060002912</t>
  </si>
  <si>
    <t>818 S 41ST ST</t>
  </si>
  <si>
    <t>01007D00320000</t>
  </si>
  <si>
    <t>2013010000365</t>
  </si>
  <si>
    <t>3830 VERMONT AVE</t>
  </si>
  <si>
    <t>11052L00630000</t>
  </si>
  <si>
    <t>2013110006267</t>
  </si>
  <si>
    <t>3721 CENTER ST</t>
  </si>
  <si>
    <t>01006G01210000</t>
  </si>
  <si>
    <t>2013010000243</t>
  </si>
  <si>
    <t>653 S 36TH ST</t>
  </si>
  <si>
    <t>01006G00170000</t>
  </si>
  <si>
    <t>2013010000225</t>
  </si>
  <si>
    <t>636 LINDELL AVE</t>
  </si>
  <si>
    <t>12061L00960000</t>
  </si>
  <si>
    <t>2013120006965</t>
  </si>
  <si>
    <t>324 ALGER AVE</t>
  </si>
  <si>
    <t>06048E01390000</t>
  </si>
  <si>
    <t>2013060003746</t>
  </si>
  <si>
    <t>1301 CYPRESS ST</t>
  </si>
  <si>
    <t>07041D00030000</t>
  </si>
  <si>
    <t>2013070005026</t>
  </si>
  <si>
    <t>2213 BURWELL AVE</t>
  </si>
  <si>
    <t>01006G01070000</t>
  </si>
  <si>
    <t>2013010000239</t>
  </si>
  <si>
    <t>3603 W BROADWAY</t>
  </si>
  <si>
    <t>12061L01020000</t>
  </si>
  <si>
    <t>2013120006967</t>
  </si>
  <si>
    <t>511 ALGER AVE</t>
  </si>
  <si>
    <t>02002J00480000</t>
  </si>
  <si>
    <t>2013020001572</t>
  </si>
  <si>
    <t>2342 W MUHAMMAD ALI BLVD</t>
  </si>
  <si>
    <t>01008G01740000</t>
  </si>
  <si>
    <t>2013010000612</t>
  </si>
  <si>
    <t>3412 W MARKET ST</t>
  </si>
  <si>
    <t>13065H00030000</t>
  </si>
  <si>
    <t>2013130007152</t>
  </si>
  <si>
    <t>56 NICHOLS DR</t>
  </si>
  <si>
    <t>06043F01750000</t>
  </si>
  <si>
    <t>2013060002997</t>
  </si>
  <si>
    <t>821 SUTCLIFFE AVE</t>
  </si>
  <si>
    <t>01006G00200000</t>
  </si>
  <si>
    <t>2013010000227</t>
  </si>
  <si>
    <t>642 LINDELL AVE</t>
  </si>
  <si>
    <t>01007C00270000</t>
  </si>
  <si>
    <t>2013010000346</t>
  </si>
  <si>
    <t>4027 W MUHAMMAD ALI BLVD</t>
  </si>
  <si>
    <t>06047A00830000</t>
  </si>
  <si>
    <t>2013060003650</t>
  </si>
  <si>
    <t>4517 DUMESNIL ST</t>
  </si>
  <si>
    <t>07037D01080000</t>
  </si>
  <si>
    <t>2013070004110</t>
  </si>
  <si>
    <t>1038 S 17TH ST</t>
  </si>
  <si>
    <t>06043F00300000</t>
  </si>
  <si>
    <t>2013060002964</t>
  </si>
  <si>
    <t>726 S 37TH ST</t>
  </si>
  <si>
    <t>01010B00720000</t>
  </si>
  <si>
    <t>2013010000796</t>
  </si>
  <si>
    <t>3024 BANK ST</t>
  </si>
  <si>
    <t>01006G00950000</t>
  </si>
  <si>
    <t>2013010000236</t>
  </si>
  <si>
    <t>656 S 36TH ST</t>
  </si>
  <si>
    <t>06043H01150000</t>
  </si>
  <si>
    <t>2013060003057</t>
  </si>
  <si>
    <t>819 S 32ND ST</t>
  </si>
  <si>
    <t>13087K02060000</t>
  </si>
  <si>
    <t>2013130007353</t>
  </si>
  <si>
    <t>2826 ELAM DR</t>
  </si>
  <si>
    <t>09025G00110000</t>
  </si>
  <si>
    <t>2013090005854</t>
  </si>
  <si>
    <t>1123 REUTLINGER AVE</t>
  </si>
  <si>
    <t>09024B00370000</t>
  </si>
  <si>
    <t>2013090005746</t>
  </si>
  <si>
    <t>638 E BURNETT AVE</t>
  </si>
  <si>
    <t>12055D00290000</t>
  </si>
  <si>
    <t>2013120006799</t>
  </si>
  <si>
    <t>112 HARLAN AVE</t>
  </si>
  <si>
    <t>06043F01160000</t>
  </si>
  <si>
    <t>2013060002985</t>
  </si>
  <si>
    <t>808 SUTCLIFFE AVE</t>
  </si>
  <si>
    <t>02003C00450000</t>
  </si>
  <si>
    <t>2013020001691</t>
  </si>
  <si>
    <t>2904 DUNCAN ST</t>
  </si>
  <si>
    <t>07041M195400A3</t>
  </si>
  <si>
    <t>2013070005142</t>
  </si>
  <si>
    <t>1954 MAGELLAN CT</t>
  </si>
  <si>
    <t>06047A00330000</t>
  </si>
  <si>
    <t>2013060003638</t>
  </si>
  <si>
    <t>4523 DUMESNIL ST</t>
  </si>
  <si>
    <t>06046K00890000</t>
  </si>
  <si>
    <t>2013060003620</t>
  </si>
  <si>
    <t>2712 HALE AVE</t>
  </si>
  <si>
    <t>02003B00100000</t>
  </si>
  <si>
    <t>2013020001663</t>
  </si>
  <si>
    <t>353 N 26TH ST</t>
  </si>
  <si>
    <t>01011B00040000</t>
  </si>
  <si>
    <t>2013010000874</t>
  </si>
  <si>
    <t>4105 BANK ST</t>
  </si>
  <si>
    <t>01010A00070000</t>
  </si>
  <si>
    <t>2013010000786</t>
  </si>
  <si>
    <t>3415 BANK ST</t>
  </si>
  <si>
    <t>13066J00300000</t>
  </si>
  <si>
    <t>2013130007171</t>
  </si>
  <si>
    <t>4030 BEECH AVE</t>
  </si>
  <si>
    <t>06043F00370000</t>
  </si>
  <si>
    <t>2013060002967</t>
  </si>
  <si>
    <t>744 S 37TH ST</t>
  </si>
  <si>
    <t>07040D00500024</t>
  </si>
  <si>
    <t>2013070004786</t>
  </si>
  <si>
    <t>1623 HEMLOCK CT</t>
  </si>
  <si>
    <t>06049D00430000</t>
  </si>
  <si>
    <t>2013060003861</t>
  </si>
  <si>
    <t>1634 BEECH ST</t>
  </si>
  <si>
    <t>01012G01040000</t>
  </si>
  <si>
    <t>2013010001009</t>
  </si>
  <si>
    <t>3117 PORTLAND AVE</t>
  </si>
  <si>
    <t>06044F01650000</t>
  </si>
  <si>
    <t>2013060003209</t>
  </si>
  <si>
    <t>4109 SUNSET AVE</t>
  </si>
  <si>
    <t>07039C00830000</t>
  </si>
  <si>
    <t>2013070004633</t>
  </si>
  <si>
    <t>1746 WILSON AVE</t>
  </si>
  <si>
    <t>02001C00930000</t>
  </si>
  <si>
    <t>2013020001113</t>
  </si>
  <si>
    <t>2317 W CHESTNUT ST</t>
  </si>
  <si>
    <t>07040D00450000</t>
  </si>
  <si>
    <t>2013070004785</t>
  </si>
  <si>
    <t>1625 CATALPA ST</t>
  </si>
  <si>
    <t>02004H00030000</t>
  </si>
  <si>
    <t>2013020002235</t>
  </si>
  <si>
    <t>405 N 26TH ST</t>
  </si>
  <si>
    <t>01011E01360000</t>
  </si>
  <si>
    <t>2013010000931</t>
  </si>
  <si>
    <t>3818 WEWOKA AVE</t>
  </si>
  <si>
    <t>07041M180500J5</t>
  </si>
  <si>
    <t>2013070005138</t>
  </si>
  <si>
    <t>1805 DIXIE HWY</t>
  </si>
  <si>
    <t>11067C01130000</t>
  </si>
  <si>
    <t>2013110006713</t>
  </si>
  <si>
    <t>1412 OAKWOOD AVE</t>
  </si>
  <si>
    <t>06044E00560000</t>
  </si>
  <si>
    <t>2013060003170</t>
  </si>
  <si>
    <t>4201 SUNSET AVE</t>
  </si>
  <si>
    <t>01006G00620000</t>
  </si>
  <si>
    <t>2013010000234</t>
  </si>
  <si>
    <t>671 S 37TH ST</t>
  </si>
  <si>
    <t>04016H00590000</t>
  </si>
  <si>
    <t>2013040002592</t>
  </si>
  <si>
    <t>E GRAY ST</t>
  </si>
  <si>
    <t>01006G01690000</t>
  </si>
  <si>
    <t>2013010000257</t>
  </si>
  <si>
    <t>651 S 37TH ST</t>
  </si>
  <si>
    <t>02004E00960000</t>
  </si>
  <si>
    <t>2013020002133</t>
  </si>
  <si>
    <t>2004 PORTLAND AVE</t>
  </si>
  <si>
    <t>11065C01850000</t>
  </si>
  <si>
    <t>2013110006552</t>
  </si>
  <si>
    <t>3752 KAHLERT AVE</t>
  </si>
  <si>
    <t>07040C00450000</t>
  </si>
  <si>
    <t>2013070004774</t>
  </si>
  <si>
    <t>2500 BURWELL AVE</t>
  </si>
  <si>
    <t>06044E00540000</t>
  </si>
  <si>
    <t>2013060003168</t>
  </si>
  <si>
    <t>4205 SUNSET AVE</t>
  </si>
  <si>
    <t>09023E01380000</t>
  </si>
  <si>
    <t>2013090005711</t>
  </si>
  <si>
    <t>729 CAMP ST</t>
  </si>
  <si>
    <t>01007G00490000</t>
  </si>
  <si>
    <t>2013010000422</t>
  </si>
  <si>
    <t>3129 W MUHAMMAD ALI BLVD</t>
  </si>
  <si>
    <t>11053B0213A151</t>
  </si>
  <si>
    <t>2013110006288</t>
  </si>
  <si>
    <t>1009 SEELBACH AVE</t>
  </si>
  <si>
    <t>06043G00510000</t>
  </si>
  <si>
    <t>2013060003007</t>
  </si>
  <si>
    <t>729 S 35TH ST</t>
  </si>
  <si>
    <t>13065H00230009</t>
  </si>
  <si>
    <t>2013130007154</t>
  </si>
  <si>
    <t>48 NICHOLS DR</t>
  </si>
  <si>
    <t>11052J00300000</t>
  </si>
  <si>
    <t>2013110006241</t>
  </si>
  <si>
    <t>602 BEECHER ST</t>
  </si>
  <si>
    <t>11066G00730000</t>
  </si>
  <si>
    <t>2013110006670</t>
  </si>
  <si>
    <t>4037 CHURCHMAN AVE</t>
  </si>
  <si>
    <t>11067C00670000</t>
  </si>
  <si>
    <t>2013110006710</t>
  </si>
  <si>
    <t>1333 WALTER AVE</t>
  </si>
  <si>
    <t>05068C00800000</t>
  </si>
  <si>
    <t>2013050002702</t>
  </si>
  <si>
    <t>1006 ROGERS ST</t>
  </si>
  <si>
    <t>13064J01450111</t>
  </si>
  <si>
    <t>2013130007145</t>
  </si>
  <si>
    <t>1617 CLARA AVE</t>
  </si>
  <si>
    <t>06045E00670000</t>
  </si>
  <si>
    <t>2013060003338</t>
  </si>
  <si>
    <t>3505 GRAND AVE</t>
  </si>
  <si>
    <t>14088R01420000</t>
  </si>
  <si>
    <t>2013140007537</t>
  </si>
  <si>
    <t>3064 UNIVERSITY RD</t>
  </si>
  <si>
    <t>08032C01110000</t>
  </si>
  <si>
    <t>2013080005316</t>
  </si>
  <si>
    <t>1241 S FLOYD ST</t>
  </si>
  <si>
    <t>01006G01250000</t>
  </si>
  <si>
    <t>2013010000245</t>
  </si>
  <si>
    <t>661 S 36TH ST</t>
  </si>
  <si>
    <t>11052D00350000</t>
  </si>
  <si>
    <t>2013110006186</t>
  </si>
  <si>
    <t>1104 CARLISLE AVE</t>
  </si>
  <si>
    <t>01006F01020000</t>
  </si>
  <si>
    <t>2013010000204</t>
  </si>
  <si>
    <t>672 S 38TH ST</t>
  </si>
  <si>
    <t>06047A00730000</t>
  </si>
  <si>
    <t>2013060003645</t>
  </si>
  <si>
    <t>4501 WINNROSE WAY</t>
  </si>
  <si>
    <t>06047A00750000</t>
  </si>
  <si>
    <t>2013060003646</t>
  </si>
  <si>
    <t>4513 WINNROSE WAY</t>
  </si>
  <si>
    <t>11063N00770000</t>
  </si>
  <si>
    <t>2013110006469</t>
  </si>
  <si>
    <t>1604 THORNBERRY AVE</t>
  </si>
  <si>
    <t>13087TC0080000</t>
  </si>
  <si>
    <t>2013130007375</t>
  </si>
  <si>
    <t>1964 GOLDSMITH LN Apt C8</t>
  </si>
  <si>
    <t>01010E01810000</t>
  </si>
  <si>
    <t>2013010000848</t>
  </si>
  <si>
    <t>321 N 35TH ST</t>
  </si>
  <si>
    <t>13041L00240000</t>
  </si>
  <si>
    <t>2013130007014</t>
  </si>
  <si>
    <t>2111 WALLIE ANN CT</t>
  </si>
  <si>
    <t>06044B00660000</t>
  </si>
  <si>
    <t>2013060003111</t>
  </si>
  <si>
    <t>1018 WOODWAY LN</t>
  </si>
  <si>
    <t>09021H00570000</t>
  </si>
  <si>
    <t>2013090005507</t>
  </si>
  <si>
    <t>769 S SHELBY ST</t>
  </si>
  <si>
    <t>01008B01240000</t>
  </si>
  <si>
    <t>2013010000519</t>
  </si>
  <si>
    <t>4106 W MARKET ST</t>
  </si>
  <si>
    <t>01007F00800000</t>
  </si>
  <si>
    <t>2013010000409</t>
  </si>
  <si>
    <t>3249 W MUHAMMAD ALI BLVD</t>
  </si>
  <si>
    <t>13080L00EB0019</t>
  </si>
  <si>
    <t>2013130007204</t>
  </si>
  <si>
    <t>1935 GARDINER LN Apt B19</t>
  </si>
  <si>
    <t>09027C00730000</t>
  </si>
  <si>
    <t>2013090005931</t>
  </si>
  <si>
    <t>1320 WINTER AVE</t>
  </si>
  <si>
    <t>07040C00900000</t>
  </si>
  <si>
    <t>2013070004779</t>
  </si>
  <si>
    <t>1824 S 24TH ST</t>
  </si>
  <si>
    <t>12035L00620000</t>
  </si>
  <si>
    <t>2013120006786</t>
  </si>
  <si>
    <t>654 LYNN ST</t>
  </si>
  <si>
    <t>01008G00460000</t>
  </si>
  <si>
    <t>2013010000593</t>
  </si>
  <si>
    <t>307 S 38TH ST</t>
  </si>
  <si>
    <t>01011G00200000</t>
  </si>
  <si>
    <t>2013010000946</t>
  </si>
  <si>
    <t>3520 BANK ST</t>
  </si>
  <si>
    <t>01009K00990000</t>
  </si>
  <si>
    <t>2013010000772</t>
  </si>
  <si>
    <t>201 N 36TH ST</t>
  </si>
  <si>
    <t>11063J00940000</t>
  </si>
  <si>
    <t>2013110006440</t>
  </si>
  <si>
    <t>1202 LILLIAN AVE</t>
  </si>
  <si>
    <t>06044C00980000</t>
  </si>
  <si>
    <t>2013060003144</t>
  </si>
  <si>
    <t>918 S 41ST ST</t>
  </si>
  <si>
    <t>01009K01740000</t>
  </si>
  <si>
    <t>2013010000782</t>
  </si>
  <si>
    <t>3503 W MARKET ST</t>
  </si>
  <si>
    <t>06049D01190000</t>
  </si>
  <si>
    <t>2013060003887</t>
  </si>
  <si>
    <t>2932 SOUTHERN AVE</t>
  </si>
  <si>
    <t>06049L00100000</t>
  </si>
  <si>
    <t>2013060003902</t>
  </si>
  <si>
    <t>1535 S 32ND ST</t>
  </si>
  <si>
    <t>11064D00180000</t>
  </si>
  <si>
    <t>2013110006505</t>
  </si>
  <si>
    <t>1435 BERRY BLVD</t>
  </si>
  <si>
    <t>01008D00460000</t>
  </si>
  <si>
    <t>2013010000560</t>
  </si>
  <si>
    <t>339 S 43RD ST</t>
  </si>
  <si>
    <t>08050D00550000</t>
  </si>
  <si>
    <t>2013080005434</t>
  </si>
  <si>
    <t>423 WINKLER AVE</t>
  </si>
  <si>
    <t>11063N01020000</t>
  </si>
  <si>
    <t>2013110006472</t>
  </si>
  <si>
    <t>1639 THORNBERRY AVE</t>
  </si>
  <si>
    <t>07036F00080000</t>
  </si>
  <si>
    <t>2013070003967</t>
  </si>
  <si>
    <t>2521 GARLAND AVE</t>
  </si>
  <si>
    <t>01006B00460000</t>
  </si>
  <si>
    <t>2013010000109</t>
  </si>
  <si>
    <t>629 CECIL AVE</t>
  </si>
  <si>
    <t>11065D01710000</t>
  </si>
  <si>
    <t>2013110006569</t>
  </si>
  <si>
    <t>3753 PARTHENIA AVE</t>
  </si>
  <si>
    <t>09024D00750000</t>
  </si>
  <si>
    <t>2013090005762</t>
  </si>
  <si>
    <t>513 RAWLINGS ST</t>
  </si>
  <si>
    <t>01007D00360000</t>
  </si>
  <si>
    <t>2013010000366</t>
  </si>
  <si>
    <t>3822 VERMONT AVE</t>
  </si>
  <si>
    <t>07036A00590000</t>
  </si>
  <si>
    <t>2013070003919</t>
  </si>
  <si>
    <t>723 S 24TH ST</t>
  </si>
  <si>
    <t>11052B02110000</t>
  </si>
  <si>
    <t>2013110006174</t>
  </si>
  <si>
    <t>921 W EVELYN AVE</t>
  </si>
  <si>
    <t>05068C00400000</t>
  </si>
  <si>
    <t>2013050002698</t>
  </si>
  <si>
    <t>542 BAXTER AVE</t>
  </si>
  <si>
    <t>11052E00300000</t>
  </si>
  <si>
    <t>2013110006198</t>
  </si>
  <si>
    <t>937 BRENTWOOD AVE</t>
  </si>
  <si>
    <t>02003J01170000</t>
  </si>
  <si>
    <t>2013020001914</t>
  </si>
  <si>
    <t>2705 W MAIN ST</t>
  </si>
  <si>
    <t>11065D01580000</t>
  </si>
  <si>
    <t>2013110006567</t>
  </si>
  <si>
    <t>3757 CRAIG AVE</t>
  </si>
  <si>
    <t>09022C00970000</t>
  </si>
  <si>
    <t>2013090005602</t>
  </si>
  <si>
    <t>936 SWAN ST</t>
  </si>
  <si>
    <t>07040C00420000</t>
  </si>
  <si>
    <t>2013070004773</t>
  </si>
  <si>
    <t>2301 ALGONQUIN PKWY</t>
  </si>
  <si>
    <t>02003C00770000</t>
  </si>
  <si>
    <t>2013020001694</t>
  </si>
  <si>
    <t>2820 DUNCAN ST</t>
  </si>
  <si>
    <t>01006A00330000</t>
  </si>
  <si>
    <t>2013010000101</t>
  </si>
  <si>
    <t>620 S 43RD ST</t>
  </si>
  <si>
    <t>11066G00770000</t>
  </si>
  <si>
    <t>2013110006672</t>
  </si>
  <si>
    <t>3956 CRAIG AVE</t>
  </si>
  <si>
    <t>09024F00360000</t>
  </si>
  <si>
    <t>2013090005772</t>
  </si>
  <si>
    <t>2226 S SHELBY ST</t>
  </si>
  <si>
    <t>12061G00350000</t>
  </si>
  <si>
    <t>2013120006957</t>
  </si>
  <si>
    <t>706 INVERNESS AVE</t>
  </si>
  <si>
    <t>12061G00330000</t>
  </si>
  <si>
    <t>2013120006956</t>
  </si>
  <si>
    <t>702 INVERNESS AVE</t>
  </si>
  <si>
    <t>11063N01180000</t>
  </si>
  <si>
    <t>2013110006475</t>
  </si>
  <si>
    <t>1622 EARL AVE</t>
  </si>
  <si>
    <t>11051C00300000</t>
  </si>
  <si>
    <t>2013110006134</t>
  </si>
  <si>
    <t>1051 QUEEN AVE</t>
  </si>
  <si>
    <t>06044E01080000</t>
  </si>
  <si>
    <t>2013060003178</t>
  </si>
  <si>
    <t>4218 GREENWOOD AVE</t>
  </si>
  <si>
    <t>01007D01250000</t>
  </si>
  <si>
    <t>2013010000378</t>
  </si>
  <si>
    <t>3604 W MUHAMMAD ALI BLVD</t>
  </si>
  <si>
    <t>11052G01320143</t>
  </si>
  <si>
    <t>2013110006228</t>
  </si>
  <si>
    <t>1023 CAMDEN AVE</t>
  </si>
  <si>
    <t>01011D00500000</t>
  </si>
  <si>
    <t>2013010000907</t>
  </si>
  <si>
    <t>452 N 43RD ST</t>
  </si>
  <si>
    <t>11050J01090000</t>
  </si>
  <si>
    <t>2013110006125</t>
  </si>
  <si>
    <t>512 IOWA AVE</t>
  </si>
  <si>
    <t>11052C00610000</t>
  </si>
  <si>
    <t>2013110006178</t>
  </si>
  <si>
    <t>522 W EVELYN AVE</t>
  </si>
  <si>
    <t>11052F00990000</t>
  </si>
  <si>
    <t>2013110006217</t>
  </si>
  <si>
    <t>510 DENMARK ST</t>
  </si>
  <si>
    <t>11063A02380000</t>
  </si>
  <si>
    <t>2013110006372</t>
  </si>
  <si>
    <t>1243 EUCLID AVE</t>
  </si>
  <si>
    <t>01012J00180000</t>
  </si>
  <si>
    <t>2013010001019</t>
  </si>
  <si>
    <t>4231 NORTHWESTERN PKWY</t>
  </si>
  <si>
    <t>02004G01140000</t>
  </si>
  <si>
    <t>2013020002218</t>
  </si>
  <si>
    <t>392 N 26TH ST</t>
  </si>
  <si>
    <t>01008B01310000</t>
  </si>
  <si>
    <t>2013010000522</t>
  </si>
  <si>
    <t>234 S 41ST ST</t>
  </si>
  <si>
    <t>06049L00580000</t>
  </si>
  <si>
    <t>2013060003905</t>
  </si>
  <si>
    <t>1428 S 32ND ST</t>
  </si>
  <si>
    <t>11051B00210000</t>
  </si>
  <si>
    <t>2013110006133</t>
  </si>
  <si>
    <t>3249 TAYLOR BLVD</t>
  </si>
  <si>
    <t>02004E00950000</t>
  </si>
  <si>
    <t>2013020002132</t>
  </si>
  <si>
    <t>2006 PORTLAND AVE</t>
  </si>
  <si>
    <t>07040B01340000</t>
  </si>
  <si>
    <t>2013070004758</t>
  </si>
  <si>
    <t>1813 BEECH ST</t>
  </si>
  <si>
    <t>09022C01030000</t>
  </si>
  <si>
    <t>2013090005604</t>
  </si>
  <si>
    <t>922 SWAN ST</t>
  </si>
  <si>
    <t>11052L00380000</t>
  </si>
  <si>
    <t>2013110006264</t>
  </si>
  <si>
    <t>3723 CLIFF AVE</t>
  </si>
  <si>
    <t>07040K01030000</t>
  </si>
  <si>
    <t>2013070004895</t>
  </si>
  <si>
    <t>1915 BEECH ST</t>
  </si>
  <si>
    <t>01009H01070000</t>
  </si>
  <si>
    <t>2013010000734</t>
  </si>
  <si>
    <t>4113 W MAIN ST</t>
  </si>
  <si>
    <t>06044B01000000</t>
  </si>
  <si>
    <t>2013060003116</t>
  </si>
  <si>
    <t>1014 S 43RD ST</t>
  </si>
  <si>
    <t>09024L00420000</t>
  </si>
  <si>
    <t>2013090005801</t>
  </si>
  <si>
    <t>2604 DELOR AVE</t>
  </si>
  <si>
    <t>11052L00670000</t>
  </si>
  <si>
    <t>2013110006269</t>
  </si>
  <si>
    <t>3709 CENTER ST</t>
  </si>
  <si>
    <t>01009C01240000</t>
  </si>
  <si>
    <t>2013010000664</t>
  </si>
  <si>
    <t>327 N 43RD ST</t>
  </si>
  <si>
    <t>07040C00330000</t>
  </si>
  <si>
    <t>2013070004772</t>
  </si>
  <si>
    <t>1732 S 23RD ST</t>
  </si>
  <si>
    <t>11052L00660000</t>
  </si>
  <si>
    <t>2013110006268</t>
  </si>
  <si>
    <t>3711 CENTER ST</t>
  </si>
  <si>
    <t>11065D00170000</t>
  </si>
  <si>
    <t>2013110006556</t>
  </si>
  <si>
    <t>3800 POWELL AVE</t>
  </si>
  <si>
    <t>11065E01420000</t>
  </si>
  <si>
    <t>2013110006580</t>
  </si>
  <si>
    <t>3602 PARTHENIA AVE</t>
  </si>
  <si>
    <t>11065E01410000</t>
  </si>
  <si>
    <t>2013110006579</t>
  </si>
  <si>
    <t>3604 PARTHENIA AVE</t>
  </si>
  <si>
    <t>11065B01100000</t>
  </si>
  <si>
    <t>2013110006536</t>
  </si>
  <si>
    <t>3601 KAHLERT AVE</t>
  </si>
  <si>
    <t>01008B01250000</t>
  </si>
  <si>
    <t>2013010000520</t>
  </si>
  <si>
    <t>246 S 41ST ST</t>
  </si>
  <si>
    <t>11052A00400000</t>
  </si>
  <si>
    <t>2013110006148</t>
  </si>
  <si>
    <t>1100 DRESDEN AVE</t>
  </si>
  <si>
    <t>11066H00340048</t>
  </si>
  <si>
    <t>2013110006674</t>
  </si>
  <si>
    <t>4032 CHURCHMAN AVE</t>
  </si>
  <si>
    <t>11063N00750099</t>
  </si>
  <si>
    <t>2013110006468</t>
  </si>
  <si>
    <t>1602 THORNBERRY AVE</t>
  </si>
  <si>
    <t>02005F01960000</t>
  </si>
  <si>
    <t>2013020002378</t>
  </si>
  <si>
    <t>2421 CORNWALL ST</t>
  </si>
  <si>
    <t>02005E00370000</t>
  </si>
  <si>
    <t>2013020002338</t>
  </si>
  <si>
    <t>2813 PORTLAND AVE</t>
  </si>
  <si>
    <t>11065D01720000</t>
  </si>
  <si>
    <t>2013110006570</t>
  </si>
  <si>
    <t>3748 CRAIG AVE</t>
  </si>
  <si>
    <t>06044G01310000</t>
  </si>
  <si>
    <t>2013060003233</t>
  </si>
  <si>
    <t>4403 HALE AVE</t>
  </si>
  <si>
    <t>11064C00490000</t>
  </si>
  <si>
    <t>2013110006496</t>
  </si>
  <si>
    <t>1333 LONGFIELD AVE</t>
  </si>
  <si>
    <t>09022B01750000</t>
  </si>
  <si>
    <t>2013090005580</t>
  </si>
  <si>
    <t>933 S CLAY ST</t>
  </si>
  <si>
    <t>06044B00710000</t>
  </si>
  <si>
    <t>2013060003112</t>
  </si>
  <si>
    <t>1003 WOODWAY LN</t>
  </si>
  <si>
    <t>01006F01460000</t>
  </si>
  <si>
    <t>2013010000217</t>
  </si>
  <si>
    <t>670 S 37TH ST</t>
  </si>
  <si>
    <t>11064D00240000</t>
  </si>
  <si>
    <t>2013110006506</t>
  </si>
  <si>
    <t>1419 BERRY BLVD</t>
  </si>
  <si>
    <t>11052C01260000</t>
  </si>
  <si>
    <t>2013110006182</t>
  </si>
  <si>
    <t>518 DRESDEN AVE</t>
  </si>
  <si>
    <t>09023B00330000</t>
  </si>
  <si>
    <t>2013090005659</t>
  </si>
  <si>
    <t>637 E OAK ST</t>
  </si>
  <si>
    <t>01009H01650000</t>
  </si>
  <si>
    <t>2013010000744</t>
  </si>
  <si>
    <t>121 N 42ND ST</t>
  </si>
  <si>
    <t>11052A02250000</t>
  </si>
  <si>
    <t>2013110006158</t>
  </si>
  <si>
    <t>1002 LONGFIELD AVE</t>
  </si>
  <si>
    <t>02005E00510000</t>
  </si>
  <si>
    <t>2013020002340</t>
  </si>
  <si>
    <t>2804 MONTGOMERY ST</t>
  </si>
  <si>
    <t>13041L00810000</t>
  </si>
  <si>
    <t>2013130007018</t>
  </si>
  <si>
    <t>2130 MCCLOSKEY AVE</t>
  </si>
  <si>
    <t>06043F00290000</t>
  </si>
  <si>
    <t>2013060002963</t>
  </si>
  <si>
    <t>724 S 37TH ST</t>
  </si>
  <si>
    <t>08032C01510000</t>
  </si>
  <si>
    <t>2013080005317</t>
  </si>
  <si>
    <t>1230 S PRESTON ST</t>
  </si>
  <si>
    <t>11063A00620000</t>
  </si>
  <si>
    <t>2013110006360</t>
  </si>
  <si>
    <t>1246 EUCLID AVE</t>
  </si>
  <si>
    <t>11050F00750000</t>
  </si>
  <si>
    <t>2013110006091</t>
  </si>
  <si>
    <t>2812 S 4TH ST</t>
  </si>
  <si>
    <t>11063C01470000</t>
  </si>
  <si>
    <t>2013110006388</t>
  </si>
  <si>
    <t>1037 EUCLID AVE</t>
  </si>
  <si>
    <t>08031J00320000</t>
  </si>
  <si>
    <t>2013080005286</t>
  </si>
  <si>
    <t>1460 S 7TH ST</t>
  </si>
  <si>
    <t>07041F01480000</t>
  </si>
  <si>
    <t>2013070005103</t>
  </si>
  <si>
    <t>1784 BOLLING AVE</t>
  </si>
  <si>
    <t>01009H01430000</t>
  </si>
  <si>
    <t>2013010000740</t>
  </si>
  <si>
    <t>125 N 41ST ST</t>
  </si>
  <si>
    <t>11063J00640000</t>
  </si>
  <si>
    <t>2013110006439</t>
  </si>
  <si>
    <t>1233 CENTRAL AVE</t>
  </si>
  <si>
    <t>07039F01630000</t>
  </si>
  <si>
    <t>2013070004732</t>
  </si>
  <si>
    <t>1717 W LEE ST</t>
  </si>
  <si>
    <t>11067B00960000</t>
  </si>
  <si>
    <t>2013110006696</t>
  </si>
  <si>
    <t>1481 OAKWOOD AVE</t>
  </si>
  <si>
    <t>01010F00080000</t>
  </si>
  <si>
    <t>2013010000852</t>
  </si>
  <si>
    <t>3407 W MARKET ST</t>
  </si>
  <si>
    <t>13085A00880000</t>
  </si>
  <si>
    <t>2013130007261</t>
  </si>
  <si>
    <t>1222 MORGAN AVE</t>
  </si>
  <si>
    <t>11052L00190000</t>
  </si>
  <si>
    <t>2013110006260</t>
  </si>
  <si>
    <t>3707 WARREN AVE</t>
  </si>
  <si>
    <t>11066G00100000</t>
  </si>
  <si>
    <t>2013110006661</t>
  </si>
  <si>
    <t>4027 CHURCHMAN AVE</t>
  </si>
  <si>
    <t>01012F01010000</t>
  </si>
  <si>
    <t>2013010000979</t>
  </si>
  <si>
    <t>3429 RUDD AVE</t>
  </si>
  <si>
    <t>09026D02180000</t>
  </si>
  <si>
    <t>2013090005899</t>
  </si>
  <si>
    <t>1357 TEXAS AVE</t>
  </si>
  <si>
    <t>02004F01210000</t>
  </si>
  <si>
    <t>2013020002184</t>
  </si>
  <si>
    <t>2726 BANK ST</t>
  </si>
  <si>
    <t>06044E00640000</t>
  </si>
  <si>
    <t>2013060003172</t>
  </si>
  <si>
    <t>1068 CECIL AVE</t>
  </si>
  <si>
    <t>01011B01110000</t>
  </si>
  <si>
    <t>2013010000891</t>
  </si>
  <si>
    <t>613 N 39TH ST</t>
  </si>
  <si>
    <t>07041E00740000</t>
  </si>
  <si>
    <t>2013070005059</t>
  </si>
  <si>
    <t>1836 BURWELL AVE</t>
  </si>
  <si>
    <t>02002C00480000</t>
  </si>
  <si>
    <t>2013020001359</t>
  </si>
  <si>
    <t>2502 W JEFFERSON ST</t>
  </si>
  <si>
    <t>09022C00120000</t>
  </si>
  <si>
    <t>2013090005596</t>
  </si>
  <si>
    <t>953 S SHELBY ST</t>
  </si>
  <si>
    <t>11063C00260000</t>
  </si>
  <si>
    <t>2013110006384</t>
  </si>
  <si>
    <t>1053 EUCLID AVE</t>
  </si>
  <si>
    <t>09023J00170000</t>
  </si>
  <si>
    <t>2013090005724</t>
  </si>
  <si>
    <t>1412 S HANCOCK ST</t>
  </si>
  <si>
    <t>01009E00970000</t>
  </si>
  <si>
    <t>2013010000692</t>
  </si>
  <si>
    <t>106 S 46TH ST</t>
  </si>
  <si>
    <t>01009E00940000</t>
  </si>
  <si>
    <t>2013010000691</t>
  </si>
  <si>
    <t>100 S 46TH ST</t>
  </si>
  <si>
    <t>01012F01290000</t>
  </si>
  <si>
    <t>2013010000985</t>
  </si>
  <si>
    <t>3305 RUDD AVE</t>
  </si>
  <si>
    <t>01011H00540000</t>
  </si>
  <si>
    <t>2013010000948</t>
  </si>
  <si>
    <t>3904 GARFIELD AVE</t>
  </si>
  <si>
    <t>11050E00830000</t>
  </si>
  <si>
    <t>2013110006067</t>
  </si>
  <si>
    <t>633 IOWA AVE</t>
  </si>
  <si>
    <t>01008B00470000</t>
  </si>
  <si>
    <t>2013010000511</t>
  </si>
  <si>
    <t>225 S 43RD ST</t>
  </si>
  <si>
    <t>01009F01120000</t>
  </si>
  <si>
    <t>2013010000702</t>
  </si>
  <si>
    <t>4411 W MARKET ST</t>
  </si>
  <si>
    <t>08030H00720000</t>
  </si>
  <si>
    <t>2013080005259</t>
  </si>
  <si>
    <t>308 E KENTUCKY ST</t>
  </si>
  <si>
    <t>02001G01280000</t>
  </si>
  <si>
    <t>2013020001240</t>
  </si>
  <si>
    <t>642 S 26TH ST</t>
  </si>
  <si>
    <t>07041C01040000</t>
  </si>
  <si>
    <t>2013070005001</t>
  </si>
  <si>
    <t>2100 W BURNETT AVE</t>
  </si>
  <si>
    <t>11052B00260000</t>
  </si>
  <si>
    <t>2013110006163</t>
  </si>
  <si>
    <t>914 W EVELYN AVE</t>
  </si>
  <si>
    <t>02004E00150000</t>
  </si>
  <si>
    <t>2013020002121</t>
  </si>
  <si>
    <t>2011 BANK ST</t>
  </si>
  <si>
    <t>02003M02120000</t>
  </si>
  <si>
    <t>2013020002034</t>
  </si>
  <si>
    <t>1808 ROWAN ST</t>
  </si>
  <si>
    <t>09021D01100000</t>
  </si>
  <si>
    <t>2013090005477</t>
  </si>
  <si>
    <t>741 VINE ST</t>
  </si>
  <si>
    <t>13040K01930071</t>
  </si>
  <si>
    <t>2013130006999</t>
  </si>
  <si>
    <t>3019 LINWOOD AVE</t>
  </si>
  <si>
    <t>02002G01230000</t>
  </si>
  <si>
    <t>2013020001487</t>
  </si>
  <si>
    <t>2821 W MUHAMMAD ALI BLVD</t>
  </si>
  <si>
    <t>02002H00740000</t>
  </si>
  <si>
    <t>2013020001527</t>
  </si>
  <si>
    <t>2424 W MUHAMMAD ALI BLVD</t>
  </si>
  <si>
    <t>08050D00690000</t>
  </si>
  <si>
    <t>2013080005438</t>
  </si>
  <si>
    <t>420 MONTANA AVE</t>
  </si>
  <si>
    <t>11064D01440000</t>
  </si>
  <si>
    <t>2013110006514</t>
  </si>
  <si>
    <t>1511 LONGFIELD AVE</t>
  </si>
  <si>
    <t>01009E00840000</t>
  </si>
  <si>
    <t>2013010000688</t>
  </si>
  <si>
    <t>103 S LONGWORTH AVE</t>
  </si>
  <si>
    <t>09022G00610000</t>
  </si>
  <si>
    <t>2013090005623</t>
  </si>
  <si>
    <t>724 BARONESS AVE</t>
  </si>
  <si>
    <t>02004B00080000</t>
  </si>
  <si>
    <t>2013020002054</t>
  </si>
  <si>
    <t>2731 BANK ST</t>
  </si>
  <si>
    <t>02004E00070000</t>
  </si>
  <si>
    <t>2013020002118</t>
  </si>
  <si>
    <t>2029 BANK ST</t>
  </si>
  <si>
    <t>01010E01590000</t>
  </si>
  <si>
    <t>2013010000846</t>
  </si>
  <si>
    <t>325 N 32ND ST</t>
  </si>
  <si>
    <t>11052F00780000</t>
  </si>
  <si>
    <t>2013110006214</t>
  </si>
  <si>
    <t>4034 S 5TH ST</t>
  </si>
  <si>
    <t>02001C00260000</t>
  </si>
  <si>
    <t>2013020001100</t>
  </si>
  <si>
    <t>2301 MAGAZINE ST</t>
  </si>
  <si>
    <t>01012F01280000</t>
  </si>
  <si>
    <t>2013010000984</t>
  </si>
  <si>
    <t>3307 RUDD AVE</t>
  </si>
  <si>
    <t>11063E00100000</t>
  </si>
  <si>
    <t>2013110006398</t>
  </si>
  <si>
    <t>1311 LILLIAN AVE</t>
  </si>
  <si>
    <t>01006B00780000</t>
  </si>
  <si>
    <t>2013010000118</t>
  </si>
  <si>
    <t>4108 RIVER PARK DR</t>
  </si>
  <si>
    <t>01010A00340000</t>
  </si>
  <si>
    <t>2013010000789</t>
  </si>
  <si>
    <t>3330 PFLANZ AVE</t>
  </si>
  <si>
    <t>01007J01140000</t>
  </si>
  <si>
    <t>2013010000461</t>
  </si>
  <si>
    <t>3240 VERMONT AVE</t>
  </si>
  <si>
    <t>02002K01050000</t>
  </si>
  <si>
    <t>2013020001620</t>
  </si>
  <si>
    <t>2016 CEDAR ST</t>
  </si>
  <si>
    <t>06046H00350000</t>
  </si>
  <si>
    <t>2013060003572</t>
  </si>
  <si>
    <t>3110 VIRGINIA AVE</t>
  </si>
  <si>
    <t>02003E00900000</t>
  </si>
  <si>
    <t>2013020001743</t>
  </si>
  <si>
    <t>2535 DUNCAN ST</t>
  </si>
  <si>
    <t>07040F00370000</t>
  </si>
  <si>
    <t>2013070004809</t>
  </si>
  <si>
    <t>1618 S 28TH ST</t>
  </si>
  <si>
    <t>02004E00110000</t>
  </si>
  <si>
    <t>2013020002119</t>
  </si>
  <si>
    <t>2019 BANK ST</t>
  </si>
  <si>
    <t>01006E01690000</t>
  </si>
  <si>
    <t>2013010000185</t>
  </si>
  <si>
    <t>663 S 41ST ST</t>
  </si>
  <si>
    <t>01004A00160000</t>
  </si>
  <si>
    <t>2013010000094</t>
  </si>
  <si>
    <t>3032 PORTLAND AVE</t>
  </si>
  <si>
    <t>02004E00790000</t>
  </si>
  <si>
    <t>2013020002129</t>
  </si>
  <si>
    <t>2040 PORTLAND AVE</t>
  </si>
  <si>
    <t>13061J00480000</t>
  </si>
  <si>
    <t>2013130007079</t>
  </si>
  <si>
    <t>208 W ESPLANADE AVE</t>
  </si>
  <si>
    <t>06048E00930000</t>
  </si>
  <si>
    <t>2013060003734</t>
  </si>
  <si>
    <t>1317 OLIVE ST</t>
  </si>
  <si>
    <t>06048E00240000</t>
  </si>
  <si>
    <t>2013060003723</t>
  </si>
  <si>
    <t>1328 S 28TH ST</t>
  </si>
  <si>
    <t>07041F00070000</t>
  </si>
  <si>
    <t>2013070005068</t>
  </si>
  <si>
    <t>1789 W LEE ST</t>
  </si>
  <si>
    <t>02004G01320000</t>
  </si>
  <si>
    <t>2013020002223</t>
  </si>
  <si>
    <t>2707 SAINT XAVIER ST</t>
  </si>
  <si>
    <t>01010F00810000</t>
  </si>
  <si>
    <t>2013010000865</t>
  </si>
  <si>
    <t>115 N 34TH ST</t>
  </si>
  <si>
    <t>11065C00970000</t>
  </si>
  <si>
    <t>2013110006548</t>
  </si>
  <si>
    <t>3717 KAHLERT AVE</t>
  </si>
  <si>
    <t>02004H00830000</t>
  </si>
  <si>
    <t>2013020002246</t>
  </si>
  <si>
    <t>2422 SAINT XAVIER ST</t>
  </si>
  <si>
    <t>12035J01260000</t>
  </si>
  <si>
    <t>2013120006782</t>
  </si>
  <si>
    <t>516 LILLY AVE</t>
  </si>
  <si>
    <t>01010F00430000</t>
  </si>
  <si>
    <t>2013010000859</t>
  </si>
  <si>
    <t>106 S 33RD ST</t>
  </si>
  <si>
    <t>11050F01200000</t>
  </si>
  <si>
    <t>2013110006094</t>
  </si>
  <si>
    <t>517 M ST</t>
  </si>
  <si>
    <t>06047B01010000</t>
  </si>
  <si>
    <t>2013060003670</t>
  </si>
  <si>
    <t>4200 VIRGINIA AVE</t>
  </si>
  <si>
    <t>11052E00350000</t>
  </si>
  <si>
    <t>2013110006200</t>
  </si>
  <si>
    <t>921 BRENTWOOD AVE</t>
  </si>
  <si>
    <t>02003E00280000</t>
  </si>
  <si>
    <t>2013020001731</t>
  </si>
  <si>
    <t>233 N 26TH ST</t>
  </si>
  <si>
    <t>01006F00760000</t>
  </si>
  <si>
    <t>2013010000199</t>
  </si>
  <si>
    <t>673 S 39TH ST</t>
  </si>
  <si>
    <t>02003F00460000</t>
  </si>
  <si>
    <t>2013020001777</t>
  </si>
  <si>
    <t>2215 ROWAN ST</t>
  </si>
  <si>
    <t>01006H00820000</t>
  </si>
  <si>
    <t>2013010000275</t>
  </si>
  <si>
    <t>664 LOUIS COLEMAN JR DR</t>
  </si>
  <si>
    <t>02002C00430000</t>
  </si>
  <si>
    <t>2013020001356</t>
  </si>
  <si>
    <t>2514 W JEFFERSON ST</t>
  </si>
  <si>
    <t>07041C01020000</t>
  </si>
  <si>
    <t>2013070005000</t>
  </si>
  <si>
    <t>2106 W BURNETT AVE</t>
  </si>
  <si>
    <t>06048J00650000</t>
  </si>
  <si>
    <t>2013060003786</t>
  </si>
  <si>
    <t>1425 BEECH ST</t>
  </si>
  <si>
    <t>01011C00770000</t>
  </si>
  <si>
    <t>2013010000899</t>
  </si>
  <si>
    <t>3524 NORTHWESTERN PKWY</t>
  </si>
  <si>
    <t>01010E00240000</t>
  </si>
  <si>
    <t>2013010000824</t>
  </si>
  <si>
    <t>228 N 34TH ST</t>
  </si>
  <si>
    <t>07038K00470000</t>
  </si>
  <si>
    <t>2013070004457</t>
  </si>
  <si>
    <t>2412 DUMESNIL ST</t>
  </si>
  <si>
    <t>01008D00350000</t>
  </si>
  <si>
    <t>2013010000558</t>
  </si>
  <si>
    <t>318 S 43RD ST</t>
  </si>
  <si>
    <t>01009K00200000</t>
  </si>
  <si>
    <t>2013010000767</t>
  </si>
  <si>
    <t>123 S 38TH ST</t>
  </si>
  <si>
    <t>02015F00490000</t>
  </si>
  <si>
    <t>2013020002399</t>
  </si>
  <si>
    <t>1810 DUNCAN ST</t>
  </si>
  <si>
    <t>07036F02690000</t>
  </si>
  <si>
    <t>2013070004038</t>
  </si>
  <si>
    <t>2319 HOWARD ST</t>
  </si>
  <si>
    <t>02001C01150000</t>
  </si>
  <si>
    <t>2013020001121</t>
  </si>
  <si>
    <t>2348 W MADISON ST</t>
  </si>
  <si>
    <t>06048E00390000</t>
  </si>
  <si>
    <t>2013060003725</t>
  </si>
  <si>
    <t>1343 S 28TH ST</t>
  </si>
  <si>
    <t>07036B00610000</t>
  </si>
  <si>
    <t>2013070003934</t>
  </si>
  <si>
    <t>735 S 22ND ST</t>
  </si>
  <si>
    <t>08032C00670000</t>
  </si>
  <si>
    <t>2013080005315</t>
  </si>
  <si>
    <t>1269 S FLOYD ST</t>
  </si>
  <si>
    <t>02003F01850000</t>
  </si>
  <si>
    <t>2013020001796</t>
  </si>
  <si>
    <t>355 N 23RD ST</t>
  </si>
  <si>
    <t>06048K00380000</t>
  </si>
  <si>
    <t>2013060003822</t>
  </si>
  <si>
    <t>1405 S 28TH ST</t>
  </si>
  <si>
    <t>02003A01520000</t>
  </si>
  <si>
    <t>2013020001657</t>
  </si>
  <si>
    <t>406 N 28TH ST</t>
  </si>
  <si>
    <t>01006F01000000</t>
  </si>
  <si>
    <t>2013010000203</t>
  </si>
  <si>
    <t>676 S 38TH ST</t>
  </si>
  <si>
    <t>01011C00920000</t>
  </si>
  <si>
    <t>2013010000900</t>
  </si>
  <si>
    <t>511 N 38TH ST</t>
  </si>
  <si>
    <t>11050F01690000</t>
  </si>
  <si>
    <t>2013110006098</t>
  </si>
  <si>
    <t>417 R M ST</t>
  </si>
  <si>
    <t>11050J01820000</t>
  </si>
  <si>
    <t>2013110006127</t>
  </si>
  <si>
    <t>2923 S 5TH ST</t>
  </si>
  <si>
    <t>07040K00810086</t>
  </si>
  <si>
    <t>2013070004891</t>
  </si>
  <si>
    <t>2621 DIXDALE AVE</t>
  </si>
  <si>
    <t>01009C00290000</t>
  </si>
  <si>
    <t>2013010000660</t>
  </si>
  <si>
    <t>337 N 42ND ST</t>
  </si>
  <si>
    <t>02005A00530000</t>
  </si>
  <si>
    <t>2013020002325</t>
  </si>
  <si>
    <t>2615 NORTHWESTERN PKWY</t>
  </si>
  <si>
    <t>02004E01580000</t>
  </si>
  <si>
    <t>2013020002151</t>
  </si>
  <si>
    <t>1934 PORTLAND AVE</t>
  </si>
  <si>
    <t>02002J00820000</t>
  </si>
  <si>
    <t>2013020001581</t>
  </si>
  <si>
    <t>2345 W MUHAMMAD ALI BLVD</t>
  </si>
  <si>
    <t>06046E00320000</t>
  </si>
  <si>
    <t>2013060003527</t>
  </si>
  <si>
    <t>3106 GRAND AVE</t>
  </si>
  <si>
    <t>07040F00740000</t>
  </si>
  <si>
    <t>2013070004815</t>
  </si>
  <si>
    <t>1508 S 28TH ST</t>
  </si>
  <si>
    <t>01007H00640000</t>
  </si>
  <si>
    <t>2013010000437</t>
  </si>
  <si>
    <t>3707 RIVER PARK DR</t>
  </si>
  <si>
    <t>02004D00890000</t>
  </si>
  <si>
    <t>2013020002109</t>
  </si>
  <si>
    <t>2212 PORTLAND AVE</t>
  </si>
  <si>
    <t>01009K00220000</t>
  </si>
  <si>
    <t>2013010000768</t>
  </si>
  <si>
    <t>127 S 38TH ST</t>
  </si>
  <si>
    <t>07040J00930000</t>
  </si>
  <si>
    <t>2013070004881</t>
  </si>
  <si>
    <t>2306 SAINT LOUIS AVE</t>
  </si>
  <si>
    <t>06048C00870000</t>
  </si>
  <si>
    <t>2013060003711</t>
  </si>
  <si>
    <t>1311 S 32ND ST</t>
  </si>
  <si>
    <t>01008H01410000</t>
  </si>
  <si>
    <t>2013010000634</t>
  </si>
  <si>
    <t>3226 W MARKET ST</t>
  </si>
  <si>
    <t>11067D01310000</t>
  </si>
  <si>
    <t>2013110006724</t>
  </si>
  <si>
    <t>1317 HASKIN AVE</t>
  </si>
  <si>
    <t>02003L00270000</t>
  </si>
  <si>
    <t>2013020001973</t>
  </si>
  <si>
    <t>2217 W MARKET ST</t>
  </si>
  <si>
    <t>02001C01290000</t>
  </si>
  <si>
    <t>2013020001129</t>
  </si>
  <si>
    <t>2316 W MADISON ST</t>
  </si>
  <si>
    <t>02003L01010000</t>
  </si>
  <si>
    <t>2013020001981</t>
  </si>
  <si>
    <t>2311 W MAIN ST</t>
  </si>
  <si>
    <t>02003K01110000</t>
  </si>
  <si>
    <t>2013020001957</t>
  </si>
  <si>
    <t>2431 W MAIN ST</t>
  </si>
  <si>
    <t>06046D00970000</t>
  </si>
  <si>
    <t>2013060003500</t>
  </si>
  <si>
    <t>2620 W KENTUCKY ST</t>
  </si>
  <si>
    <t>06043F00590000</t>
  </si>
  <si>
    <t>2013060002976</t>
  </si>
  <si>
    <t>730 SUTCLIFFE AVE</t>
  </si>
  <si>
    <t>02002B00510000</t>
  </si>
  <si>
    <t>2013020001333</t>
  </si>
  <si>
    <t>2704 W JEFFERSON ST</t>
  </si>
  <si>
    <t>07038E00680000</t>
  </si>
  <si>
    <t>2013070004332</t>
  </si>
  <si>
    <t>2208 GRAND AVE</t>
  </si>
  <si>
    <t>02002H00890000</t>
  </si>
  <si>
    <t>2013020001533</t>
  </si>
  <si>
    <t>2611 W MUHAMMAD ALI BLVD</t>
  </si>
  <si>
    <t>02004G01410000</t>
  </si>
  <si>
    <t>2013020002226</t>
  </si>
  <si>
    <t>2625 SAINT XAVIER ST</t>
  </si>
  <si>
    <t>02004A00470000</t>
  </si>
  <si>
    <t>2013020002046</t>
  </si>
  <si>
    <t>2919 BANK ST</t>
  </si>
  <si>
    <t>11063A00520000</t>
  </si>
  <si>
    <t>2013110006357</t>
  </si>
  <si>
    <t>2113 7TH STREET RD</t>
  </si>
  <si>
    <t>09021H00560000</t>
  </si>
  <si>
    <t>2013090005506</t>
  </si>
  <si>
    <t>771 S SHELBY ST</t>
  </si>
  <si>
    <t>01008G01520000</t>
  </si>
  <si>
    <t>2013010000607</t>
  </si>
  <si>
    <t>3441 LARKWOOD AVE</t>
  </si>
  <si>
    <t>09023D01380000</t>
  </si>
  <si>
    <t>2013090005693</t>
  </si>
  <si>
    <t>520 CAMP ST</t>
  </si>
  <si>
    <t>08050D01450000</t>
  </si>
  <si>
    <t>2013080005442</t>
  </si>
  <si>
    <t>2516 S 4TH ST</t>
  </si>
  <si>
    <t>13047G00780021</t>
  </si>
  <si>
    <t>2013130007038</t>
  </si>
  <si>
    <t>3508 HUDSON AVE</t>
  </si>
  <si>
    <t>07041C01230000</t>
  </si>
  <si>
    <t>2013070005004</t>
  </si>
  <si>
    <t>2004 W BURNETT AVE</t>
  </si>
  <si>
    <t>07039B01690000</t>
  </si>
  <si>
    <t>2013070004600</t>
  </si>
  <si>
    <t>1514 W OAK ST</t>
  </si>
  <si>
    <t>02002H00530000</t>
  </si>
  <si>
    <t>2013020001523</t>
  </si>
  <si>
    <t>2421 W MADISON ST</t>
  </si>
  <si>
    <t>03015G01800000</t>
  </si>
  <si>
    <t>2013030002546</t>
  </si>
  <si>
    <t>520 N 17TH ST</t>
  </si>
  <si>
    <t>01007F00620000</t>
  </si>
  <si>
    <t>2013010000407</t>
  </si>
  <si>
    <t>3226 W MUHAMMAD ALI BLVD</t>
  </si>
  <si>
    <t>06046K00960000</t>
  </si>
  <si>
    <t>2013060003623</t>
  </si>
  <si>
    <t>2632 HALE AVE</t>
  </si>
  <si>
    <t>03015H00050000</t>
  </si>
  <si>
    <t>2013030002554</t>
  </si>
  <si>
    <t>511 N 17TH ST</t>
  </si>
  <si>
    <t>06044G00090000</t>
  </si>
  <si>
    <t>2013060003217</t>
  </si>
  <si>
    <t>1048 S 43RD ST</t>
  </si>
  <si>
    <t>01012F01030000</t>
  </si>
  <si>
    <t>2013010000980</t>
  </si>
  <si>
    <t>3421 RUDD AVE</t>
  </si>
  <si>
    <t>07038L00090000</t>
  </si>
  <si>
    <t>2013070004472</t>
  </si>
  <si>
    <t>2205 WILSON AVE</t>
  </si>
  <si>
    <t>07041D02030000</t>
  </si>
  <si>
    <t>2013070005053</t>
  </si>
  <si>
    <t>1836 W HILL ST</t>
  </si>
  <si>
    <t>07041F00840000</t>
  </si>
  <si>
    <t>2013070005088</t>
  </si>
  <si>
    <t>1749 W GAULBERT AVE</t>
  </si>
  <si>
    <t>02004E01260000</t>
  </si>
  <si>
    <t>2013020002139</t>
  </si>
  <si>
    <t>517 N 20TH ST</t>
  </si>
  <si>
    <t>02002D01030000</t>
  </si>
  <si>
    <t>2013020001397</t>
  </si>
  <si>
    <t>2308 W MARKET ST</t>
  </si>
  <si>
    <t>02004B00160000</t>
  </si>
  <si>
    <t>2013020002056</t>
  </si>
  <si>
    <t>2814 LYTLE ST</t>
  </si>
  <si>
    <t>02004F01260000</t>
  </si>
  <si>
    <t>2013020002185</t>
  </si>
  <si>
    <t>2716 BANK ST</t>
  </si>
  <si>
    <t/>
  </si>
  <si>
    <t>Total</t>
  </si>
  <si>
    <t>Deposit Amount</t>
  </si>
  <si>
    <t>08032G00650000</t>
  </si>
  <si>
    <t>2013080005332</t>
  </si>
  <si>
    <t>1347 S FLOYD ST</t>
  </si>
  <si>
    <t>24112100910000</t>
  </si>
  <si>
    <t>2013240011786</t>
  </si>
  <si>
    <t>400 MOUNT HOLLY RD</t>
  </si>
  <si>
    <t>23096202270000</t>
  </si>
  <si>
    <t>2013230010225</t>
  </si>
  <si>
    <t>3608 TARRAGON RD</t>
  </si>
  <si>
    <t>22220901070000</t>
  </si>
  <si>
    <t>2013220009042</t>
  </si>
  <si>
    <t>3030 BRECKENRIDGE LN Apt 107</t>
  </si>
  <si>
    <t>24112600210000</t>
  </si>
  <si>
    <t>2013240011796</t>
  </si>
  <si>
    <t>10818 NATIONAL TPKE</t>
  </si>
  <si>
    <t>23074801110000</t>
  </si>
  <si>
    <t>2013230009739</t>
  </si>
  <si>
    <t>1101 IRELAND DR</t>
  </si>
  <si>
    <t>23008501390000</t>
  </si>
  <si>
    <t>2013230009259</t>
  </si>
  <si>
    <t>10504 OLD PRESTON HWY</t>
  </si>
  <si>
    <t>23094000160000</t>
  </si>
  <si>
    <t>2013230010169</t>
  </si>
  <si>
    <t>3503 PINECROFT DR</t>
  </si>
  <si>
    <t>25139900550000</t>
  </si>
  <si>
    <t>2013250013656</t>
  </si>
  <si>
    <t>2522 PADDOCK LN</t>
  </si>
  <si>
    <t>22252505070000</t>
  </si>
  <si>
    <t>2013220009082</t>
  </si>
  <si>
    <t>3721 BARDSTOWN RD Apt 507</t>
  </si>
  <si>
    <t>25108100740000</t>
  </si>
  <si>
    <t>2013250012772</t>
  </si>
  <si>
    <t>2006 AUBURN DR</t>
  </si>
  <si>
    <t>25121300860534</t>
  </si>
  <si>
    <t>2013250013393</t>
  </si>
  <si>
    <t>8005 POINSETTIA DR</t>
  </si>
  <si>
    <t>25112803410003</t>
  </si>
  <si>
    <t>2013250012954</t>
  </si>
  <si>
    <t>8508 SHIRLEY LN</t>
  </si>
  <si>
    <t>25123000090431</t>
  </si>
  <si>
    <t>2013250013435</t>
  </si>
  <si>
    <t>7918 BLUEBONNET RD</t>
  </si>
  <si>
    <t>25116600770000</t>
  </si>
  <si>
    <t>2013250013255</t>
  </si>
  <si>
    <t>8435 SALLY DR</t>
  </si>
  <si>
    <t>23065200790000</t>
  </si>
  <si>
    <t>2013230009634</t>
  </si>
  <si>
    <t>8511 LINDA RD</t>
  </si>
  <si>
    <t>08029E00330000</t>
  </si>
  <si>
    <t>2013080005173</t>
  </si>
  <si>
    <t>947 S 7TH ST</t>
  </si>
  <si>
    <t>24104402840034</t>
  </si>
  <si>
    <t>2013240010923</t>
  </si>
  <si>
    <t>7714 BURR LN</t>
  </si>
  <si>
    <t>23090400820082</t>
  </si>
  <si>
    <t>2013230010096</t>
  </si>
  <si>
    <t>4208 QUIET WAY</t>
  </si>
  <si>
    <t>24136002080000</t>
  </si>
  <si>
    <t>2013240011950</t>
  </si>
  <si>
    <t>8201 ROCKY GAP RD</t>
  </si>
  <si>
    <t>21002302810000</t>
  </si>
  <si>
    <t>2013210007664</t>
  </si>
  <si>
    <t>12201 OLD SHELBYVILLE RD</t>
  </si>
  <si>
    <t>22180900010000</t>
  </si>
  <si>
    <t>2013220008842</t>
  </si>
  <si>
    <t>10507 BRUNERS WAY</t>
  </si>
  <si>
    <t>25110200610000</t>
  </si>
  <si>
    <t>2013250012888</t>
  </si>
  <si>
    <t>2408 ROCKFORD LN</t>
  </si>
  <si>
    <t>25109700520070</t>
  </si>
  <si>
    <t>2013250012844</t>
  </si>
  <si>
    <t>2306 DIXIE HWY</t>
  </si>
  <si>
    <t>23095100560000</t>
  </si>
  <si>
    <t>2013230010194</t>
  </si>
  <si>
    <t>3601 FREEDOM WAY</t>
  </si>
  <si>
    <t>06049D01030000</t>
  </si>
  <si>
    <t>2013060003882</t>
  </si>
  <si>
    <t>2929 WILSON AVE</t>
  </si>
  <si>
    <t>23062301520000</t>
  </si>
  <si>
    <t>2013230009365</t>
  </si>
  <si>
    <t>3207 E INDIAN TRL</t>
  </si>
  <si>
    <t>09025J01530000</t>
  </si>
  <si>
    <t>2013090005866</t>
  </si>
  <si>
    <t>1149 SAMUEL ST</t>
  </si>
  <si>
    <t>25121900660247</t>
  </si>
  <si>
    <t>2013250013410</t>
  </si>
  <si>
    <t>7714 JONQUIL DR</t>
  </si>
  <si>
    <t>23089100710071</t>
  </si>
  <si>
    <t>2013230010053</t>
  </si>
  <si>
    <t>7404 TANGELO DR</t>
  </si>
  <si>
    <t>23064202770000</t>
  </si>
  <si>
    <t>2013230009470</t>
  </si>
  <si>
    <t>1235 BATES AVE</t>
  </si>
  <si>
    <t>25102006510036</t>
  </si>
  <si>
    <t>2013250012492</t>
  </si>
  <si>
    <t>2322 QUINN DR</t>
  </si>
  <si>
    <t>25117800930192</t>
  </si>
  <si>
    <t>2013250013286</t>
  </si>
  <si>
    <t>5417 ZEV WAY</t>
  </si>
  <si>
    <t>09025G01710000</t>
  </si>
  <si>
    <t>2013090005858</t>
  </si>
  <si>
    <t>1205 RAMMERS AVE</t>
  </si>
  <si>
    <t>25136200410000</t>
  </si>
  <si>
    <t>2013250013620</t>
  </si>
  <si>
    <t>7507 EIDER DR</t>
  </si>
  <si>
    <t>01009B01020000</t>
  </si>
  <si>
    <t>2013010000649</t>
  </si>
  <si>
    <t>311 NORTHWESTERN PKWY</t>
  </si>
  <si>
    <t>23210101610000</t>
  </si>
  <si>
    <t>2013230010615</t>
  </si>
  <si>
    <t>6605 MOORHAMPTON DR</t>
  </si>
  <si>
    <t>21349448280001</t>
  </si>
  <si>
    <t>2013210008362</t>
  </si>
  <si>
    <t>4828 WESTMAR TER Apt 1</t>
  </si>
  <si>
    <t>23093600500000</t>
  </si>
  <si>
    <t>2013230010157</t>
  </si>
  <si>
    <t>8303 PONSIT LN</t>
  </si>
  <si>
    <t>25231200570000</t>
  </si>
  <si>
    <t>2013250013757</t>
  </si>
  <si>
    <t>7710 GREENWOOD RD</t>
  </si>
  <si>
    <t>25128600640013</t>
  </si>
  <si>
    <t>2013250013563</t>
  </si>
  <si>
    <t>6606 BATSON CT</t>
  </si>
  <si>
    <t>25125801090109</t>
  </si>
  <si>
    <t>2013250013508</t>
  </si>
  <si>
    <t>9805 SUN WAY DR</t>
  </si>
  <si>
    <t>23088300650001</t>
  </si>
  <si>
    <t>2013230010036</t>
  </si>
  <si>
    <t>8607 HONOR AVE</t>
  </si>
  <si>
    <t>22055801210000</t>
  </si>
  <si>
    <t>2013220008747</t>
  </si>
  <si>
    <t>313 GRANVIL DR</t>
  </si>
  <si>
    <t>25116700350008</t>
  </si>
  <si>
    <t>2013250013260</t>
  </si>
  <si>
    <t>1903 NOCTURNE DR</t>
  </si>
  <si>
    <t>21032601010101</t>
  </si>
  <si>
    <t>2013210007891</t>
  </si>
  <si>
    <t>107 STAEBLER AVE</t>
  </si>
  <si>
    <t>06045E00820000</t>
  </si>
  <si>
    <t>2013060003341</t>
  </si>
  <si>
    <t>3536 GREENWOOD AVE</t>
  </si>
  <si>
    <t>22048901430000</t>
  </si>
  <si>
    <t>2013220008662</t>
  </si>
  <si>
    <t>10101 WATTERSON TRL</t>
  </si>
  <si>
    <t>21039400080079</t>
  </si>
  <si>
    <t>2013210007969</t>
  </si>
  <si>
    <t>2017 JAPONICA WAY</t>
  </si>
  <si>
    <t>23204802540000</t>
  </si>
  <si>
    <t>2013230010512</t>
  </si>
  <si>
    <t>9409 COOLRIDGE DR</t>
  </si>
  <si>
    <t>25125100250025</t>
  </si>
  <si>
    <t>2013250013480</t>
  </si>
  <si>
    <t>2223 CARMACK CT</t>
  </si>
  <si>
    <t>24105300180000</t>
  </si>
  <si>
    <t>2013240011476</t>
  </si>
  <si>
    <t>11508 WOODRIDGE DR</t>
  </si>
  <si>
    <t>22194600090045</t>
  </si>
  <si>
    <t>2013220008999</t>
  </si>
  <si>
    <t>1334 LANCASTER PL</t>
  </si>
  <si>
    <t>25121800170057</t>
  </si>
  <si>
    <t>2013250013397</t>
  </si>
  <si>
    <t>3415 BURRELL DR</t>
  </si>
  <si>
    <t>25104702500000</t>
  </si>
  <si>
    <t>2013250012658</t>
  </si>
  <si>
    <t>10404 VILLA DR</t>
  </si>
  <si>
    <t>24105101500000</t>
  </si>
  <si>
    <t>2013240011332</t>
  </si>
  <si>
    <t>1302 FAIRDALE RD</t>
  </si>
  <si>
    <t>22254630380202</t>
  </si>
  <si>
    <t>2013220009088</t>
  </si>
  <si>
    <t>3038 BRECKENRIDGE LN Ste 202</t>
  </si>
  <si>
    <t>22254630380203</t>
  </si>
  <si>
    <t>2013220009089</t>
  </si>
  <si>
    <t>3038 BRECKENRIDGE LN Ste 203</t>
  </si>
  <si>
    <t>05069A00160000</t>
  </si>
  <si>
    <t>2013050002724</t>
  </si>
  <si>
    <t>166 WILLIAM ST</t>
  </si>
  <si>
    <t>23208901020000</t>
  </si>
  <si>
    <t>2013230010588</t>
  </si>
  <si>
    <t>8309 PENNSYLVANIA RUN RD</t>
  </si>
  <si>
    <t>02003H00160000</t>
  </si>
  <si>
    <t>2013020001878</t>
  </si>
  <si>
    <t>2927 W MARKET ST</t>
  </si>
  <si>
    <t>25120600940055</t>
  </si>
  <si>
    <t>2013250013369</t>
  </si>
  <si>
    <t>3237 GREENDALE DR</t>
  </si>
  <si>
    <t>25132101440000</t>
  </si>
  <si>
    <t>2013250013598</t>
  </si>
  <si>
    <t>3446 BONNY LEA CT</t>
  </si>
  <si>
    <t>21026101130000</t>
  </si>
  <si>
    <t>2013210007801</t>
  </si>
  <si>
    <t>418 LYNDON LN</t>
  </si>
  <si>
    <t>23210802310000</t>
  </si>
  <si>
    <t>2013230010621</t>
  </si>
  <si>
    <t>8310 HERRINGTON CT</t>
  </si>
  <si>
    <t>23203800420000</t>
  </si>
  <si>
    <t>2013230010500</t>
  </si>
  <si>
    <t>6204 BIG BEN DR</t>
  </si>
  <si>
    <t>08030G00570000</t>
  </si>
  <si>
    <t>2013080005255</t>
  </si>
  <si>
    <t>1025 S 1ST ST</t>
  </si>
  <si>
    <t>09026C01220000</t>
  </si>
  <si>
    <t>2013090005890</t>
  </si>
  <si>
    <t>1137 MULBERRY ST</t>
  </si>
  <si>
    <t>23388648010102</t>
  </si>
  <si>
    <t>2013230010791</t>
  </si>
  <si>
    <t>4801 PRESTON SPRING CT Unit 10</t>
  </si>
  <si>
    <t>25346200280000</t>
  </si>
  <si>
    <t>2013250013835</t>
  </si>
  <si>
    <t>3108 NORTHLAND DR</t>
  </si>
  <si>
    <t>14082Z00060000</t>
  </si>
  <si>
    <t>2013140007514</t>
  </si>
  <si>
    <t>3039 BOAIRES LN</t>
  </si>
  <si>
    <t>25103204210000</t>
  </si>
  <si>
    <t>2013250012640</t>
  </si>
  <si>
    <t>4620 GREENWOOD RD</t>
  </si>
  <si>
    <t>25102002850000</t>
  </si>
  <si>
    <t>2013250012479</t>
  </si>
  <si>
    <t>4710 KIEFER RD</t>
  </si>
  <si>
    <t>25112800910000</t>
  </si>
  <si>
    <t>2013250012948</t>
  </si>
  <si>
    <t>4851 MARYMAN RD</t>
  </si>
  <si>
    <t>23008501710000</t>
  </si>
  <si>
    <t>2013230009260</t>
  </si>
  <si>
    <t>11707 MAPLE WAY</t>
  </si>
  <si>
    <t>25121802050000</t>
  </si>
  <si>
    <t>2013250013402</t>
  </si>
  <si>
    <t>2330 HUBER RD</t>
  </si>
  <si>
    <t>24104907580000</t>
  </si>
  <si>
    <t>2013240011204</t>
  </si>
  <si>
    <t>2001 LONESOME HOLLOW RD</t>
  </si>
  <si>
    <t>24103300510000</t>
  </si>
  <si>
    <t>2013240010893</t>
  </si>
  <si>
    <t>7716 SAINT ANDREWS CHURCH RD</t>
  </si>
  <si>
    <t>21026900260052</t>
  </si>
  <si>
    <t>2013210007821</t>
  </si>
  <si>
    <t>804 LISBON AVE</t>
  </si>
  <si>
    <t>25127801240000</t>
  </si>
  <si>
    <t>2013250013553</t>
  </si>
  <si>
    <t>6215 MAYWICK RD</t>
  </si>
  <si>
    <t>24118300260069</t>
  </si>
  <si>
    <t>2013240011841</t>
  </si>
  <si>
    <t>10321 MOONLIGHT WAY</t>
  </si>
  <si>
    <t>24112100230001</t>
  </si>
  <si>
    <t>2013240011783</t>
  </si>
  <si>
    <t>406 MOUNT HOLLY RD</t>
  </si>
  <si>
    <t>25101303800000</t>
  </si>
  <si>
    <t>2013250012336</t>
  </si>
  <si>
    <t>4326 CHARLOTTE ANN DR</t>
  </si>
  <si>
    <t>25126700240024</t>
  </si>
  <si>
    <t>2013250013529</t>
  </si>
  <si>
    <t>5100 GRASTON CT</t>
  </si>
  <si>
    <t>14082E01080000</t>
  </si>
  <si>
    <t>2013140007478</t>
  </si>
  <si>
    <t>3313 ELLIS WAY</t>
  </si>
  <si>
    <t>14088E02080000</t>
  </si>
  <si>
    <t>2013140007523</t>
  </si>
  <si>
    <t>3023 FLEMING AVE</t>
  </si>
  <si>
    <t>23087101760000</t>
  </si>
  <si>
    <t>2013230009990</t>
  </si>
  <si>
    <t>4101 NAOMI DR</t>
  </si>
  <si>
    <t>24105005320000</t>
  </si>
  <si>
    <t>2013240011243</t>
  </si>
  <si>
    <t>8707 BROWN AUSTIN RD</t>
  </si>
  <si>
    <t>23087400760095</t>
  </si>
  <si>
    <t>2013230010001</t>
  </si>
  <si>
    <t>3218 CHINQUAPIN LN</t>
  </si>
  <si>
    <t>23092002330000</t>
  </si>
  <si>
    <t>2013230010132</t>
  </si>
  <si>
    <t>6220 COOPER CHAPEL RD</t>
  </si>
  <si>
    <t>21150601410000</t>
  </si>
  <si>
    <t>2013210007990</t>
  </si>
  <si>
    <t>2101 BEN ALI RD</t>
  </si>
  <si>
    <t>21163602410000</t>
  </si>
  <si>
    <t>2013210008092</t>
  </si>
  <si>
    <t>11407 KENDRICK DR</t>
  </si>
  <si>
    <t>23209600720000</t>
  </si>
  <si>
    <t>2013230010593</t>
  </si>
  <si>
    <t>5515 ANTLE DR</t>
  </si>
  <si>
    <t>25124100330000</t>
  </si>
  <si>
    <t>2013250013455</t>
  </si>
  <si>
    <t>8909 ARISTIDES DR</t>
  </si>
  <si>
    <t>23099905780000</t>
  </si>
  <si>
    <t>2013230010290</t>
  </si>
  <si>
    <t>8303 RANDOMWOOD CT</t>
  </si>
  <si>
    <t>21168901810000</t>
  </si>
  <si>
    <t>2013210008140</t>
  </si>
  <si>
    <t>5813 COACH GATE WYNDE Apt 181</t>
  </si>
  <si>
    <t>25131400570057</t>
  </si>
  <si>
    <t>2013250013593</t>
  </si>
  <si>
    <t>4204 GREENWELL LN</t>
  </si>
  <si>
    <t>25137701660000</t>
  </si>
  <si>
    <t>2013250013633</t>
  </si>
  <si>
    <t>2907 FLAIR KNOLL CT</t>
  </si>
  <si>
    <t>25123100710864</t>
  </si>
  <si>
    <t>2013250013438</t>
  </si>
  <si>
    <t>5711 MOCKERNUT LN</t>
  </si>
  <si>
    <t>23092002680000</t>
  </si>
  <si>
    <t>2013230010133</t>
  </si>
  <si>
    <t>9702 MAPLE RD</t>
  </si>
  <si>
    <t>21027900590000</t>
  </si>
  <si>
    <t>2013210007853</t>
  </si>
  <si>
    <t>3927 STAEBLER AVE</t>
  </si>
  <si>
    <t>25112800390000</t>
  </si>
  <si>
    <t>2013250012944</t>
  </si>
  <si>
    <t>5111 W PAGES LN</t>
  </si>
  <si>
    <t>23061800300000</t>
  </si>
  <si>
    <t>2013230009351</t>
  </si>
  <si>
    <t>1919 BUECHEL BANK RD</t>
  </si>
  <si>
    <t>22003102210000</t>
  </si>
  <si>
    <t>2013220008434</t>
  </si>
  <si>
    <t>237 TUCKER STATION RD</t>
  </si>
  <si>
    <t>22184600050000</t>
  </si>
  <si>
    <t>2013220008903</t>
  </si>
  <si>
    <t>8907 BRANDYWYNE DR</t>
  </si>
  <si>
    <t>25125800360036</t>
  </si>
  <si>
    <t>2013250013502</t>
  </si>
  <si>
    <t>7102 MEIHAUS WAY</t>
  </si>
  <si>
    <t>25123600380000</t>
  </si>
  <si>
    <t>2013250013449</t>
  </si>
  <si>
    <t>3237 ROSEWEDGE WAY</t>
  </si>
  <si>
    <t>23096700420000</t>
  </si>
  <si>
    <t>2013230010230</t>
  </si>
  <si>
    <t>9304 CINDERELLA LN</t>
  </si>
  <si>
    <t>24271600820000</t>
  </si>
  <si>
    <t>2013240012090</t>
  </si>
  <si>
    <t>4613 BRAVES LN</t>
  </si>
  <si>
    <t>23065203340000</t>
  </si>
  <si>
    <t>2013230009635</t>
  </si>
  <si>
    <t>8611 EULA RD</t>
  </si>
  <si>
    <t>25102402190000</t>
  </si>
  <si>
    <t>2013250012595</t>
  </si>
  <si>
    <t>6111 TERRY RD</t>
  </si>
  <si>
    <t>23097900930000</t>
  </si>
  <si>
    <t>2013230010262</t>
  </si>
  <si>
    <t>5308 HAVENTREE PL</t>
  </si>
  <si>
    <t>25125801000100</t>
  </si>
  <si>
    <t>2013250013507</t>
  </si>
  <si>
    <t>7004 SUNNY VALE WAY</t>
  </si>
  <si>
    <t>25139801500000</t>
  </si>
  <si>
    <t>2013250013653</t>
  </si>
  <si>
    <t>3404 RICHMONT RD</t>
  </si>
  <si>
    <t>21168500660000</t>
  </si>
  <si>
    <t>2013210008133</t>
  </si>
  <si>
    <t>705 KENTUCKY AVE</t>
  </si>
  <si>
    <t>23094501030000</t>
  </si>
  <si>
    <t>2013230010177</t>
  </si>
  <si>
    <t>8304 LINDA RD</t>
  </si>
  <si>
    <t>23063802020000</t>
  </si>
  <si>
    <t>2013230009443</t>
  </si>
  <si>
    <t>9017 FERN CREEK RD</t>
  </si>
  <si>
    <t>23093100630000</t>
  </si>
  <si>
    <t>2013230010141</t>
  </si>
  <si>
    <t>5005 ROSSMOOR DR</t>
  </si>
  <si>
    <t>22005103410000</t>
  </si>
  <si>
    <t>2013220008569</t>
  </si>
  <si>
    <t>6709 SHIBLEY AVE</t>
  </si>
  <si>
    <t>22237500020000</t>
  </si>
  <si>
    <t>2013220009070</t>
  </si>
  <si>
    <t>5103 CYNTHIA DR</t>
  </si>
  <si>
    <t>23099405890000</t>
  </si>
  <si>
    <t>2013230010282</t>
  </si>
  <si>
    <t>4906 W BAHAMA CT</t>
  </si>
  <si>
    <t>23209000190000</t>
  </si>
  <si>
    <t>2013230010589</t>
  </si>
  <si>
    <t>7906 GAINSBOROUGH CT</t>
  </si>
  <si>
    <t>22055903960000</t>
  </si>
  <si>
    <t>2013220008757</t>
  </si>
  <si>
    <t>8919 MICHAEL EDWARD DR</t>
  </si>
  <si>
    <t>25129600980000</t>
  </si>
  <si>
    <t>2013250013568</t>
  </si>
  <si>
    <t>6500 DON BON CT</t>
  </si>
  <si>
    <t>24140500870000</t>
  </si>
  <si>
    <t>2013240011988</t>
  </si>
  <si>
    <t>11704 LEEMONT DR</t>
  </si>
  <si>
    <t>25128600510000</t>
  </si>
  <si>
    <t>2013250013562</t>
  </si>
  <si>
    <t>7510 TERRY RD</t>
  </si>
  <si>
    <t>23093701430000</t>
  </si>
  <si>
    <t>2013230010163</t>
  </si>
  <si>
    <t>6109 JEANINE DR</t>
  </si>
  <si>
    <t>11054B00780000</t>
  </si>
  <si>
    <t>2013110006332</t>
  </si>
  <si>
    <t>1019 OAKWOOD AVE</t>
  </si>
  <si>
    <t>13059K00290084</t>
  </si>
  <si>
    <t>2013130007056</t>
  </si>
  <si>
    <t>312 W SOUTHSIDE CT</t>
  </si>
  <si>
    <t>21035100370014</t>
  </si>
  <si>
    <t>2013210007928</t>
  </si>
  <si>
    <t>914 FOUNTAIN AVE</t>
  </si>
  <si>
    <t>25141301000000</t>
  </si>
  <si>
    <t>2013250013662</t>
  </si>
  <si>
    <t>7705 WESTBROOK RD</t>
  </si>
  <si>
    <t>23351380000102</t>
  </si>
  <si>
    <t>2013230010751</t>
  </si>
  <si>
    <t>8000 MAGNOLIA RIDGE DR Unit 10</t>
  </si>
  <si>
    <t>23088800400000</t>
  </si>
  <si>
    <t>2013230010044</t>
  </si>
  <si>
    <t>6201 MERCURY DR</t>
  </si>
  <si>
    <t>24104505040000</t>
  </si>
  <si>
    <t>2013240011038</t>
  </si>
  <si>
    <t>8410 NASH RD</t>
  </si>
  <si>
    <t>21165504520000</t>
  </si>
  <si>
    <t>2013210008102</t>
  </si>
  <si>
    <t>11902 HALIFAX DR</t>
  </si>
  <si>
    <t>23087701150055</t>
  </si>
  <si>
    <t>2013230010032</t>
  </si>
  <si>
    <t>5613 BRISCOE RIDGE LN</t>
  </si>
  <si>
    <t>25134302010201</t>
  </si>
  <si>
    <t>2013250013614</t>
  </si>
  <si>
    <t>7810 BRAMBLE LN</t>
  </si>
  <si>
    <t>11054A00190000</t>
  </si>
  <si>
    <t>2013110006322</t>
  </si>
  <si>
    <t>1029 LYNNHURST AVE</t>
  </si>
  <si>
    <t>23086900910007</t>
  </si>
  <si>
    <t>2013230009972</t>
  </si>
  <si>
    <t>8012 CEDAR BROOK DR</t>
  </si>
  <si>
    <t>01008G01010000</t>
  </si>
  <si>
    <t>2013010000599</t>
  </si>
  <si>
    <t>3410 W MARKET ST</t>
  </si>
  <si>
    <t>22005800540000</t>
  </si>
  <si>
    <t>2013220008590</t>
  </si>
  <si>
    <t>13921 BRUSH RUN RD</t>
  </si>
  <si>
    <t>24121500240000</t>
  </si>
  <si>
    <t>2013240011879</t>
  </si>
  <si>
    <t>13510 DIANE RD</t>
  </si>
  <si>
    <t>08042C00510000</t>
  </si>
  <si>
    <t>2013080005415</t>
  </si>
  <si>
    <t>1543 S 10TH ST</t>
  </si>
  <si>
    <t>11054F00100000</t>
  </si>
  <si>
    <t>2013110006344</t>
  </si>
  <si>
    <t>4721 BELLEVUE AVE</t>
  </si>
  <si>
    <t>23064402120000</t>
  </si>
  <si>
    <t>2013230009477</t>
  </si>
  <si>
    <t>7407 SHEPHERDSVILLE RD</t>
  </si>
  <si>
    <t>25100900220002</t>
  </si>
  <si>
    <t>2013250012255</t>
  </si>
  <si>
    <t>1910 DUBOURG AVE</t>
  </si>
  <si>
    <t>23090001540154</t>
  </si>
  <si>
    <t>2013230010083</t>
  </si>
  <si>
    <t>9408 SMYRNA PKWY</t>
  </si>
  <si>
    <t>23097900770000</t>
  </si>
  <si>
    <t>2013230010260</t>
  </si>
  <si>
    <t>5323 HAVENTREE PL</t>
  </si>
  <si>
    <t>21001600320000</t>
  </si>
  <si>
    <t>2013210007647</t>
  </si>
  <si>
    <t>17521 AIKEN RD</t>
  </si>
  <si>
    <t>08029E00320000</t>
  </si>
  <si>
    <t>2013080005172</t>
  </si>
  <si>
    <t>949 S 7TH ST</t>
  </si>
  <si>
    <t>21163002010000</t>
  </si>
  <si>
    <t>2013210008090</t>
  </si>
  <si>
    <t>4512 DICKERSON CT</t>
  </si>
  <si>
    <t>22003101080000</t>
  </si>
  <si>
    <t>2013220008432</t>
  </si>
  <si>
    <t>301 TUCKER STATION RD</t>
  </si>
  <si>
    <t>25101304320000</t>
  </si>
  <si>
    <t>2013250012339</t>
  </si>
  <si>
    <t>4422 CHARLOTTE ANN DR</t>
  </si>
  <si>
    <t>23091700280000</t>
  </si>
  <si>
    <t>2013230010126</t>
  </si>
  <si>
    <t>5311 GEORGIA LN</t>
  </si>
  <si>
    <t>02002D01040000</t>
  </si>
  <si>
    <t>2013020001398</t>
  </si>
  <si>
    <t>2306 W MARKET ST</t>
  </si>
  <si>
    <t>25100803080000</t>
  </si>
  <si>
    <t>2013250012246</t>
  </si>
  <si>
    <t>4223 CANE RUN RD</t>
  </si>
  <si>
    <t>22180100080000</t>
  </si>
  <si>
    <t>2013220008837</t>
  </si>
  <si>
    <t>2814 PATTI LN</t>
  </si>
  <si>
    <t>22180100230000</t>
  </si>
  <si>
    <t>2013220008839</t>
  </si>
  <si>
    <t>2905 PATTI LN</t>
  </si>
  <si>
    <t>23275700660000</t>
  </si>
  <si>
    <t>2013230010669</t>
  </si>
  <si>
    <t>8502 LAKE SUPERIOR DR</t>
  </si>
  <si>
    <t>23206008630000</t>
  </si>
  <si>
    <t>2013230010540</t>
  </si>
  <si>
    <t>4402 ARROYO TRL</t>
  </si>
  <si>
    <t>05072C00550000</t>
  </si>
  <si>
    <t>2013050002789</t>
  </si>
  <si>
    <t>234 N HITE AVE</t>
  </si>
  <si>
    <t>21168500530000</t>
  </si>
  <si>
    <t>2013210008132</t>
  </si>
  <si>
    <t>712 KENTUCKY AVE</t>
  </si>
  <si>
    <t>25122000530007</t>
  </si>
  <si>
    <t>2013250013413</t>
  </si>
  <si>
    <t>8308 MADRONE AVE</t>
  </si>
  <si>
    <t>23076600620000</t>
  </si>
  <si>
    <t>2013230009761</t>
  </si>
  <si>
    <t>4325 CAVELLE AVE</t>
  </si>
  <si>
    <t>22059300140096</t>
  </si>
  <si>
    <t>2013220008796</t>
  </si>
  <si>
    <t>3504 CALAIS DR</t>
  </si>
  <si>
    <t>25126300540054</t>
  </si>
  <si>
    <t>2013250013519</t>
  </si>
  <si>
    <t>3206 TEAKWOOD CIR</t>
  </si>
  <si>
    <t>23093701480000</t>
  </si>
  <si>
    <t>2013230010164</t>
  </si>
  <si>
    <t>4011 SERENE WAY</t>
  </si>
  <si>
    <t>23304700070704</t>
  </si>
  <si>
    <t>2013230010686</t>
  </si>
  <si>
    <t>8033 ASPEN GREEN LN</t>
  </si>
  <si>
    <t>23079100570000</t>
  </si>
  <si>
    <t>2013230009768</t>
  </si>
  <si>
    <t>1224 COOPER AVE</t>
  </si>
  <si>
    <t>12033B00700000</t>
  </si>
  <si>
    <t>2013120006762</t>
  </si>
  <si>
    <t>108 E BURNETT AVE</t>
  </si>
  <si>
    <t>22055902590000</t>
  </si>
  <si>
    <t>2013220008755</t>
  </si>
  <si>
    <t>9329 GENEVA WAY</t>
  </si>
  <si>
    <t>21038300240013</t>
  </si>
  <si>
    <t>2013210007957</t>
  </si>
  <si>
    <t>1714 ASHMOOR LN</t>
  </si>
  <si>
    <t>23097901330000</t>
  </si>
  <si>
    <t>2013230010263</t>
  </si>
  <si>
    <t>5203 CHASEWOOD PL</t>
  </si>
  <si>
    <t>22251500090000</t>
  </si>
  <si>
    <t>2013220009078</t>
  </si>
  <si>
    <t>9829 STANALOUISE DR</t>
  </si>
  <si>
    <t>24105106600000</t>
  </si>
  <si>
    <t>2013240011438</t>
  </si>
  <si>
    <t>10014 NATIONAL TPKE</t>
  </si>
  <si>
    <t>24146900980000</t>
  </si>
  <si>
    <t>2013240012046</t>
  </si>
  <si>
    <t>11018 NEPTUNE PL</t>
  </si>
  <si>
    <t>23061900490000</t>
  </si>
  <si>
    <t>2013230009358</t>
  </si>
  <si>
    <t>109 BUTTERCUP RD</t>
  </si>
  <si>
    <t>22004506580000</t>
  </si>
  <si>
    <t>2013220008510</t>
  </si>
  <si>
    <t>3303 CHARLANE PKWY</t>
  </si>
  <si>
    <t>24126105000500</t>
  </si>
  <si>
    <t>2013240011891</t>
  </si>
  <si>
    <t>4212 SILVER CREEK RD</t>
  </si>
  <si>
    <t>23094302860286</t>
  </si>
  <si>
    <t>2013230010173</t>
  </si>
  <si>
    <t>6106 WHISPERING HILLS BLVD</t>
  </si>
  <si>
    <t>01008F00010000</t>
  </si>
  <si>
    <t>2013010000575</t>
  </si>
  <si>
    <t>3836 W MARKET ST</t>
  </si>
  <si>
    <t>23090300560056</t>
  </si>
  <si>
    <t>2013230010090</t>
  </si>
  <si>
    <t>3710 ASTROCRAFT DR</t>
  </si>
  <si>
    <t>23205006450000</t>
  </si>
  <si>
    <t>2013230010516</t>
  </si>
  <si>
    <t>6700 CAPE CT</t>
  </si>
  <si>
    <t>23205006720000</t>
  </si>
  <si>
    <t>2013230010519</t>
  </si>
  <si>
    <t>4701 SUNDAY DR</t>
  </si>
  <si>
    <t>25125800450045</t>
  </si>
  <si>
    <t>2013250013504</t>
  </si>
  <si>
    <t>7000 MEIHAUS WAY</t>
  </si>
  <si>
    <t>25102401690000</t>
  </si>
  <si>
    <t>2013250012593</t>
  </si>
  <si>
    <t>5208 MURRAY LN</t>
  </si>
  <si>
    <t>24143101070000</t>
  </si>
  <si>
    <t>2013240012007</t>
  </si>
  <si>
    <t>2620 PATIO CT</t>
  </si>
  <si>
    <t>23333000636303</t>
  </si>
  <si>
    <t>2013230010726</t>
  </si>
  <si>
    <t>8368 GRAND TREVI DR</t>
  </si>
  <si>
    <t>22006001090000</t>
  </si>
  <si>
    <t>2013220008599</t>
  </si>
  <si>
    <t>17317 DRY RIDGE RD</t>
  </si>
  <si>
    <t>25127800490000</t>
  </si>
  <si>
    <t>2013250013551</t>
  </si>
  <si>
    <t>6312 RIVERDALE RD</t>
  </si>
  <si>
    <t>21331302020000</t>
  </si>
  <si>
    <t>2013210008340</t>
  </si>
  <si>
    <t>3801 SPRINGHURST BLVD Ste 202</t>
  </si>
  <si>
    <t>21172200360000</t>
  </si>
  <si>
    <t>2013210008159</t>
  </si>
  <si>
    <t>12431 BROTHERS AVE</t>
  </si>
  <si>
    <t>14091P01420000</t>
  </si>
  <si>
    <t>2013140007595</t>
  </si>
  <si>
    <t>4210 BROWNS LN</t>
  </si>
  <si>
    <t>22057700650000</t>
  </si>
  <si>
    <t>2013220008770</t>
  </si>
  <si>
    <t>7112 NACHAND LN</t>
  </si>
  <si>
    <t>23208602140000</t>
  </si>
  <si>
    <t>2013230010577</t>
  </si>
  <si>
    <t>6712 WILLIAM CLARK DR</t>
  </si>
  <si>
    <t>22004400460000</t>
  </si>
  <si>
    <t>2013220008487</t>
  </si>
  <si>
    <t>8118 WATTERSON TRL</t>
  </si>
  <si>
    <t>23397358190000</t>
  </si>
  <si>
    <t>2013230010799</t>
  </si>
  <si>
    <t>5819 SHEPHERD CROSSING DR</t>
  </si>
  <si>
    <t>22187207250000</t>
  </si>
  <si>
    <t>2013220008932</t>
  </si>
  <si>
    <t>5205 FIRWOOD LN</t>
  </si>
  <si>
    <t>24130400550000</t>
  </si>
  <si>
    <t>2013240011907</t>
  </si>
  <si>
    <t>10507 SEDALIA CT</t>
  </si>
  <si>
    <t>24144301650000</t>
  </si>
  <si>
    <t>2013240012023</t>
  </si>
  <si>
    <t>5304 ANATAHAN CT</t>
  </si>
  <si>
    <t>23084600920000</t>
  </si>
  <si>
    <t>2013230009881</t>
  </si>
  <si>
    <t>4815 HUMMINGBIRD CIR</t>
  </si>
  <si>
    <t>23066101190000</t>
  </si>
  <si>
    <t>2013230009660</t>
  </si>
  <si>
    <t>6123 OVERHILL DR</t>
  </si>
  <si>
    <t>222446027C0000</t>
  </si>
  <si>
    <t>2013220009073</t>
  </si>
  <si>
    <t>431 ROSEWOOD CT</t>
  </si>
  <si>
    <t>25102006640007</t>
  </si>
  <si>
    <t>2013250012493</t>
  </si>
  <si>
    <t>2337 QUINN DR</t>
  </si>
  <si>
    <t>21029900300000</t>
  </si>
  <si>
    <t>2013210007866</t>
  </si>
  <si>
    <t>16011 SHELBYVILLE RD</t>
  </si>
  <si>
    <t>23089800870000</t>
  </si>
  <si>
    <t>2013230010074</t>
  </si>
  <si>
    <t>6714 FERNBUSH DR</t>
  </si>
  <si>
    <t>25101503150000</t>
  </si>
  <si>
    <t>2013250012387</t>
  </si>
  <si>
    <t>2106 WEST LN</t>
  </si>
  <si>
    <t>23397358130000</t>
  </si>
  <si>
    <t>2013230010794</t>
  </si>
  <si>
    <t>5813 SHEPHERD CROSSING DR</t>
  </si>
  <si>
    <t>05073H00700000</t>
  </si>
  <si>
    <t>2013050002809</t>
  </si>
  <si>
    <t>3235 RICHARD AVE</t>
  </si>
  <si>
    <t>25111200590009</t>
  </si>
  <si>
    <t>2013250012926</t>
  </si>
  <si>
    <t>4813 PARAMOUNT DR</t>
  </si>
  <si>
    <t>06048J01130000</t>
  </si>
  <si>
    <t>2013060003802</t>
  </si>
  <si>
    <t>2909 SOUTHERN AVE</t>
  </si>
  <si>
    <t>24105011250000</t>
  </si>
  <si>
    <t>2013240011320</t>
  </si>
  <si>
    <t>9901 CARLTON DR</t>
  </si>
  <si>
    <t>22183806280000</t>
  </si>
  <si>
    <t>2013220008888</t>
  </si>
  <si>
    <t>5416 OAKCREEK LN</t>
  </si>
  <si>
    <t>22049100190000</t>
  </si>
  <si>
    <t>2013220008670</t>
  </si>
  <si>
    <t>9908 WATTERSON TRL</t>
  </si>
  <si>
    <t>24144603840000</t>
  </si>
  <si>
    <t>2013240012032</t>
  </si>
  <si>
    <t>11207 LANSFORD DR</t>
  </si>
  <si>
    <t>23061800460000</t>
  </si>
  <si>
    <t>2013230009352</t>
  </si>
  <si>
    <t>4414 NEWPORT RD</t>
  </si>
  <si>
    <t>21000301510000</t>
  </si>
  <si>
    <t>2013210007608</t>
  </si>
  <si>
    <t>9120 US HIGHWAY 42</t>
  </si>
  <si>
    <t>23349000640000</t>
  </si>
  <si>
    <t>2013230010746</t>
  </si>
  <si>
    <t>8818 WOODPOINTE BLVD</t>
  </si>
  <si>
    <t>23349000890000</t>
  </si>
  <si>
    <t>2013230010748</t>
  </si>
  <si>
    <t>8823 WOODPOINTE BLVD</t>
  </si>
  <si>
    <t>23349001020000</t>
  </si>
  <si>
    <t>2013230010749</t>
  </si>
  <si>
    <t>3903 EMERALD LEAF CT</t>
  </si>
  <si>
    <t>24102800910000</t>
  </si>
  <si>
    <t>2013240010846</t>
  </si>
  <si>
    <t>2111 PALATKA RD</t>
  </si>
  <si>
    <t>23084900090056</t>
  </si>
  <si>
    <t>2013230009896</t>
  </si>
  <si>
    <t>8315 LINDA RD</t>
  </si>
  <si>
    <t>25117600230010</t>
  </si>
  <si>
    <t>2013250013276</t>
  </si>
  <si>
    <t>9403 DALTON DR</t>
  </si>
  <si>
    <t>25116900550025</t>
  </si>
  <si>
    <t>2013250013263</t>
  </si>
  <si>
    <t>6204 ASHBY LN</t>
  </si>
  <si>
    <t>23097200140000</t>
  </si>
  <si>
    <t>2013230010237</t>
  </si>
  <si>
    <t>4402 LAMBERT RD</t>
  </si>
  <si>
    <t>25119700950008</t>
  </si>
  <si>
    <t>2013250013344</t>
  </si>
  <si>
    <t>6202 UPPER HUNTERS TRCE</t>
  </si>
  <si>
    <t>25104000130000</t>
  </si>
  <si>
    <t>2013250012644</t>
  </si>
  <si>
    <t>8110 TERRY RD</t>
  </si>
  <si>
    <t>21000800860000</t>
  </si>
  <si>
    <t>2013210007628</t>
  </si>
  <si>
    <t>5002 MURPHY LN</t>
  </si>
  <si>
    <t>21037401040022</t>
  </si>
  <si>
    <t>2013210007953</t>
  </si>
  <si>
    <t>1529 STONEWALL WAY</t>
  </si>
  <si>
    <t>05073A00190000</t>
  </si>
  <si>
    <t>2013050002803</t>
  </si>
  <si>
    <t>208 CLAREMONT AVE</t>
  </si>
  <si>
    <t>24104401350000</t>
  </si>
  <si>
    <t>2013240010919</t>
  </si>
  <si>
    <t>7706 3RD STREET RD</t>
  </si>
  <si>
    <t>21156200870000</t>
  </si>
  <si>
    <t>2013210008043</t>
  </si>
  <si>
    <t>1104 SIR LANCELOT LN</t>
  </si>
  <si>
    <t>23089600280028</t>
  </si>
  <si>
    <t>2013230010062</t>
  </si>
  <si>
    <t>6701 GREEN MANOR DR</t>
  </si>
  <si>
    <t>21039400680000</t>
  </si>
  <si>
    <t>2013210007970</t>
  </si>
  <si>
    <t>2008 REDLEAF DR</t>
  </si>
  <si>
    <t>23211203570000</t>
  </si>
  <si>
    <t>2013230010625</t>
  </si>
  <si>
    <t>5802 MIDNIGHT LN</t>
  </si>
  <si>
    <t>25120600130000</t>
  </si>
  <si>
    <t>2013250013367</t>
  </si>
  <si>
    <t>4716 CLARION CT</t>
  </si>
  <si>
    <t>23209000300000</t>
  </si>
  <si>
    <t>2013230010590</t>
  </si>
  <si>
    <t>8420 GAINSBOROUGH DR</t>
  </si>
  <si>
    <t>23361200110000</t>
  </si>
  <si>
    <t>2013230010777</t>
  </si>
  <si>
    <t>9609 RIVERWALK AVE</t>
  </si>
  <si>
    <t>24104404580000</t>
  </si>
  <si>
    <t>2013240010927</t>
  </si>
  <si>
    <t>7757 3RD STREET RD</t>
  </si>
  <si>
    <t>22180100090009</t>
  </si>
  <si>
    <t>2013220008838</t>
  </si>
  <si>
    <t>2900 PATTI LN</t>
  </si>
  <si>
    <t>25126700100010</t>
  </si>
  <si>
    <t>2013250013528</t>
  </si>
  <si>
    <t>5113 GRASTON CT</t>
  </si>
  <si>
    <t>22185800640000</t>
  </si>
  <si>
    <t>2013220008913</t>
  </si>
  <si>
    <t>3305 MCCLAIN CT</t>
  </si>
  <si>
    <t>25120500750181</t>
  </si>
  <si>
    <t>2013250013365</t>
  </si>
  <si>
    <t>5806 GREENWOOD RD</t>
  </si>
  <si>
    <t>25142601860000</t>
  </si>
  <si>
    <t>2013250013679</t>
  </si>
  <si>
    <t>5305 MOUNT BLANC RD</t>
  </si>
  <si>
    <t>25104709690000</t>
  </si>
  <si>
    <t>2013250012674</t>
  </si>
  <si>
    <t>7900 JOHNSONTOWN RD</t>
  </si>
  <si>
    <t>05070F00050000</t>
  </si>
  <si>
    <t>2013050002757</t>
  </si>
  <si>
    <t>2020 NEW MAIN ST</t>
  </si>
  <si>
    <t>23329701070000</t>
  </si>
  <si>
    <t>2013230010719</t>
  </si>
  <si>
    <t>8709 VISION PL</t>
  </si>
  <si>
    <t>24103301010000</t>
  </si>
  <si>
    <t>2013240010898</t>
  </si>
  <si>
    <t>7600 SAINT ANTHONYS CHURCH RD</t>
  </si>
  <si>
    <t>23338902680000</t>
  </si>
  <si>
    <t>2013230010731</t>
  </si>
  <si>
    <t>8813 WISDOM LN</t>
  </si>
  <si>
    <t>22054300510010</t>
  </si>
  <si>
    <t>2013220008728</t>
  </si>
  <si>
    <t>2919 CAMBRIDGE RD</t>
  </si>
  <si>
    <t>24129700120000</t>
  </si>
  <si>
    <t>2013240011903</t>
  </si>
  <si>
    <t>9811 LAKEWOOD DR</t>
  </si>
  <si>
    <t>25107900200005</t>
  </si>
  <si>
    <t>2013250012766</t>
  </si>
  <si>
    <t>3214 WESSEL RD</t>
  </si>
  <si>
    <t>23089000950095</t>
  </si>
  <si>
    <t>2013230010051</t>
  </si>
  <si>
    <t>4921 RONWOOD DR</t>
  </si>
  <si>
    <t>09025A00080000</t>
  </si>
  <si>
    <t>2013090005803</t>
  </si>
  <si>
    <t>1137 S SHELBY ST</t>
  </si>
  <si>
    <t>23065204990027</t>
  </si>
  <si>
    <t>2013230009639</t>
  </si>
  <si>
    <t>8403 DENISE DR</t>
  </si>
  <si>
    <t>24105903910000</t>
  </si>
  <si>
    <t>2013240011547</t>
  </si>
  <si>
    <t>13725 DIXIE HWY</t>
  </si>
  <si>
    <t>23075100180000</t>
  </si>
  <si>
    <t>2013230009752</t>
  </si>
  <si>
    <t>3903 OLD OUTER LOOP</t>
  </si>
  <si>
    <t>22193700090000</t>
  </si>
  <si>
    <t>2013220008988</t>
  </si>
  <si>
    <t>6617 EL RANCHO RD</t>
  </si>
  <si>
    <t>23094503210000</t>
  </si>
  <si>
    <t>2013230010179</t>
  </si>
  <si>
    <t>4417 BURNT CEDAR LN</t>
  </si>
  <si>
    <t>21160800270000</t>
  </si>
  <si>
    <t>2013210008076</t>
  </si>
  <si>
    <t>3925 RIVEROAKS LN</t>
  </si>
  <si>
    <t>23349000650000</t>
  </si>
  <si>
    <t>2013230010747</t>
  </si>
  <si>
    <t>8820 WOODPOINTE BLVD</t>
  </si>
  <si>
    <t>24109500200000</t>
  </si>
  <si>
    <t>2013240011735</t>
  </si>
  <si>
    <t>3802 7TH STREET RD</t>
  </si>
  <si>
    <t>22182603640000</t>
  </si>
  <si>
    <t>2013220008862</t>
  </si>
  <si>
    <t>2401 OLD HICKORY RD</t>
  </si>
  <si>
    <t>23064400680000</t>
  </si>
  <si>
    <t>2013230009474</t>
  </si>
  <si>
    <t>7504 SEEBOLT DR</t>
  </si>
  <si>
    <t>22052200010000</t>
  </si>
  <si>
    <t>2013220008708</t>
  </si>
  <si>
    <t>3909 HILLSBORO RD</t>
  </si>
  <si>
    <t>21033100150053</t>
  </si>
  <si>
    <t>2013210007898</t>
  </si>
  <si>
    <t>311 MCARTHUR DR</t>
  </si>
  <si>
    <t>14088R01250000</t>
  </si>
  <si>
    <t>2013140007536</t>
  </si>
  <si>
    <t>615 COUNTRY CLUB RD</t>
  </si>
  <si>
    <t>22055902100071</t>
  </si>
  <si>
    <t>2013220008752</t>
  </si>
  <si>
    <t>9247 SAINT MORITZ DR</t>
  </si>
  <si>
    <t>24103204990000</t>
  </si>
  <si>
    <t>2013240010861</t>
  </si>
  <si>
    <t>7863 SAINT ANDREWS CHURCH RD</t>
  </si>
  <si>
    <t>22055903260041</t>
  </si>
  <si>
    <t>2013220008756</t>
  </si>
  <si>
    <t>9102 WALTLEE RD</t>
  </si>
  <si>
    <t>22197301210000</t>
  </si>
  <si>
    <t>2013220009014</t>
  </si>
  <si>
    <t>9306 MARSE HENRY DR</t>
  </si>
  <si>
    <t>23210200340000</t>
  </si>
  <si>
    <t>2013230010618</t>
  </si>
  <si>
    <t>7810 CANONERO WAY</t>
  </si>
  <si>
    <t>01006D00240000</t>
  </si>
  <si>
    <t>2013010000146</t>
  </si>
  <si>
    <t>642 S 44TH ST</t>
  </si>
  <si>
    <t>25144900500000</t>
  </si>
  <si>
    <t>2013250013738</t>
  </si>
  <si>
    <t>4300 SUNFLOWER AVE</t>
  </si>
  <si>
    <t>22057000930000</t>
  </si>
  <si>
    <t>2013220008764</t>
  </si>
  <si>
    <t>12318 HARDWICK RD</t>
  </si>
  <si>
    <t>25294102910000</t>
  </si>
  <si>
    <t>2013250013818</t>
  </si>
  <si>
    <t>6702 CONNELLY CT</t>
  </si>
  <si>
    <t>22054300600014</t>
  </si>
  <si>
    <t>2013220008729</t>
  </si>
  <si>
    <t>2914 CAMBRIDGE RD</t>
  </si>
  <si>
    <t>23210000850000</t>
  </si>
  <si>
    <t>2013230010599</t>
  </si>
  <si>
    <t>4401 STARKS DR</t>
  </si>
  <si>
    <t>05088E01280000</t>
  </si>
  <si>
    <t>2013050002846</t>
  </si>
  <si>
    <t>432 HILLCREST AVE</t>
  </si>
  <si>
    <t>21165706510000</t>
  </si>
  <si>
    <t>2013210008109</t>
  </si>
  <si>
    <t>4618 MIDDLEBURG CT</t>
  </si>
  <si>
    <t>24104403750102</t>
  </si>
  <si>
    <t>2013240010925</t>
  </si>
  <si>
    <t>7717 SIERRA TRL</t>
  </si>
  <si>
    <t>22057000210000</t>
  </si>
  <si>
    <t>2013220008763</t>
  </si>
  <si>
    <t>12308 DAVIDSON DR</t>
  </si>
  <si>
    <t>24121202360075</t>
  </si>
  <si>
    <t>2013240011874</t>
  </si>
  <si>
    <t>10707 DEERING RD</t>
  </si>
  <si>
    <t>21172200700000</t>
  </si>
  <si>
    <t>2013210008161</t>
  </si>
  <si>
    <t>12422 BROTHERS AVE</t>
  </si>
  <si>
    <t>24104903240000</t>
  </si>
  <si>
    <t>2013240011180</t>
  </si>
  <si>
    <t>8014 3RD STREET RD</t>
  </si>
  <si>
    <t>22196300350000</t>
  </si>
  <si>
    <t>2013220009010</t>
  </si>
  <si>
    <t>3903 BRISTOL OAKS DR</t>
  </si>
  <si>
    <t>23210200240000</t>
  </si>
  <si>
    <t>2013230010616</t>
  </si>
  <si>
    <t>7804 CANONERO WAY</t>
  </si>
  <si>
    <t>23069000730078</t>
  </si>
  <si>
    <t>2013230009680</t>
  </si>
  <si>
    <t>2508 DORMA AVE</t>
  </si>
  <si>
    <t>21039400780007</t>
  </si>
  <si>
    <t>2013210007971</t>
  </si>
  <si>
    <t>2101 REDLEAF DR</t>
  </si>
  <si>
    <t>23351394020202</t>
  </si>
  <si>
    <t>2013230010753</t>
  </si>
  <si>
    <t>9402 MAGNOLIA RIDGE DR Unit 20</t>
  </si>
  <si>
    <t>24292800150000</t>
  </si>
  <si>
    <t>2013240012096</t>
  </si>
  <si>
    <t>12012 VALLEY MEADOW WAY</t>
  </si>
  <si>
    <t>2129202319000A</t>
  </si>
  <si>
    <t>2013210008297</t>
  </si>
  <si>
    <t>2319 LIME KILN LN A</t>
  </si>
  <si>
    <t>01007K01050000</t>
  </si>
  <si>
    <t>2013010000482</t>
  </si>
  <si>
    <t>3001 RIVER PARK DR</t>
  </si>
  <si>
    <t>21166900280000</t>
  </si>
  <si>
    <t>2013210008124</t>
  </si>
  <si>
    <t>10410 TOLL HOUSE CT</t>
  </si>
  <si>
    <t>06046A00220000</t>
  </si>
  <si>
    <t>2013060003434</t>
  </si>
  <si>
    <t>3044 W BROADWAY</t>
  </si>
  <si>
    <t>23087101650000</t>
  </si>
  <si>
    <t>2013230009989</t>
  </si>
  <si>
    <t>5904 JEANINE DR</t>
  </si>
  <si>
    <t>05088A00420000</t>
  </si>
  <si>
    <t>2013050002822</t>
  </si>
  <si>
    <t>1869 BROWNSBORO RD</t>
  </si>
  <si>
    <t>22055902150000</t>
  </si>
  <si>
    <t>2013220008753</t>
  </si>
  <si>
    <t>8802 MICHAEL EDWARD DR</t>
  </si>
  <si>
    <t>24136001710000</t>
  </si>
  <si>
    <t>2013240011949</t>
  </si>
  <si>
    <t>204 FEDERAL CT</t>
  </si>
  <si>
    <t>23091800460000</t>
  </si>
  <si>
    <t>2013230010127</t>
  </si>
  <si>
    <t>6706 SHAREITH DR</t>
  </si>
  <si>
    <t>04019J01140000</t>
  </si>
  <si>
    <t>2013040002662</t>
  </si>
  <si>
    <t>240 ADAMS ST</t>
  </si>
  <si>
    <t>23061600980000</t>
  </si>
  <si>
    <t>2013230009344</t>
  </si>
  <si>
    <t>4710 PINEWOOD RD</t>
  </si>
  <si>
    <t>12057L00500000</t>
  </si>
  <si>
    <t>2013120006859</t>
  </si>
  <si>
    <t>4568 S 1ST ST</t>
  </si>
  <si>
    <t>22323500020004</t>
  </si>
  <si>
    <t>2013220009148</t>
  </si>
  <si>
    <t>802 STONE CREEK PKWY Ste 4</t>
  </si>
  <si>
    <t>21031000480000</t>
  </si>
  <si>
    <t>2013210007875</t>
  </si>
  <si>
    <t>314 PRIMROSE DR</t>
  </si>
  <si>
    <t>22191800260000</t>
  </si>
  <si>
    <t>2013220008965</t>
  </si>
  <si>
    <t>3312 HUNSINGER LN</t>
  </si>
  <si>
    <t>23061500240000</t>
  </si>
  <si>
    <t>2013230009303</t>
  </si>
  <si>
    <t>1306 GILMORE LN</t>
  </si>
  <si>
    <t>22005700630000</t>
  </si>
  <si>
    <t>2013220008586</t>
  </si>
  <si>
    <t>11316 BRENTLINGER LN</t>
  </si>
  <si>
    <t>23079800060000</t>
  </si>
  <si>
    <t>2013230009788</t>
  </si>
  <si>
    <t>1257 HELCK AVE</t>
  </si>
  <si>
    <t>22004303210000</t>
  </si>
  <si>
    <t>2013220008486</t>
  </si>
  <si>
    <t>2805 KLONDIKE LN</t>
  </si>
  <si>
    <t>24104803760000</t>
  </si>
  <si>
    <t>2013240011049</t>
  </si>
  <si>
    <t>10235 DODGE LN</t>
  </si>
  <si>
    <t>23088200290013</t>
  </si>
  <si>
    <t>2013230010034</t>
  </si>
  <si>
    <t>7710 ZENITH WAY</t>
  </si>
  <si>
    <t>24133200180000</t>
  </si>
  <si>
    <t>2013240011921</t>
  </si>
  <si>
    <t>2200 DE MEL AVE</t>
  </si>
  <si>
    <t>22049800620000</t>
  </si>
  <si>
    <t>2013220008688</t>
  </si>
  <si>
    <t>3823 CHEVY CHASE RD</t>
  </si>
  <si>
    <t>21152200940094</t>
  </si>
  <si>
    <t>2013210008010</t>
  </si>
  <si>
    <t>9321 TIVERTON WAY</t>
  </si>
  <si>
    <t>09021B02170000</t>
  </si>
  <si>
    <t>2013090005469</t>
  </si>
  <si>
    <t>710 E BROADWAY</t>
  </si>
  <si>
    <t>21372200040412</t>
  </si>
  <si>
    <t>2013210008376</t>
  </si>
  <si>
    <t>412 LA FONTENAY DR</t>
  </si>
  <si>
    <t>21013400280008</t>
  </si>
  <si>
    <t>2013210007693</t>
  </si>
  <si>
    <t>12200 SAINT CLAIR DR</t>
  </si>
  <si>
    <t>22003802240000</t>
  </si>
  <si>
    <t>2013220008451</t>
  </si>
  <si>
    <t>43 NARWOOD DR</t>
  </si>
  <si>
    <t>23096202060000</t>
  </si>
  <si>
    <t>2013230010224</t>
  </si>
  <si>
    <t>5609 CRABAPPLE CT</t>
  </si>
  <si>
    <t>22318901041305</t>
  </si>
  <si>
    <t>2013220009142</t>
  </si>
  <si>
    <t>1305 TAXUS TOP LN Unit 104</t>
  </si>
  <si>
    <t>22041600210000</t>
  </si>
  <si>
    <t>2013220008620</t>
  </si>
  <si>
    <t>510 WENDOVER AVE</t>
  </si>
  <si>
    <t>21162600140000</t>
  </si>
  <si>
    <t>2013210008086</t>
  </si>
  <si>
    <t>12407 AQUARIUS RD</t>
  </si>
  <si>
    <t>22059500050000</t>
  </si>
  <si>
    <t>2013220008798</t>
  </si>
  <si>
    <t>2612 HARMONY RD</t>
  </si>
  <si>
    <t>23070000150058</t>
  </si>
  <si>
    <t>2013230009682</t>
  </si>
  <si>
    <t>1243 VALLEY DR</t>
  </si>
  <si>
    <t>22041600640010</t>
  </si>
  <si>
    <t>2013220008623</t>
  </si>
  <si>
    <t>3708 DAYTON AVE</t>
  </si>
  <si>
    <t>22054300450000</t>
  </si>
  <si>
    <t>2013220008727</t>
  </si>
  <si>
    <t>2920 CAMBRIDGE RD</t>
  </si>
  <si>
    <t>23207400120000</t>
  </si>
  <si>
    <t>2013230010559</t>
  </si>
  <si>
    <t>5109 QUEENS CASTLE RD</t>
  </si>
  <si>
    <t>24112900210000</t>
  </si>
  <si>
    <t>2013240011799</t>
  </si>
  <si>
    <t>5801 PENDLETON RD</t>
  </si>
  <si>
    <t>24135300410000</t>
  </si>
  <si>
    <t>2013240011942</t>
  </si>
  <si>
    <t>10216 EVE ADAM DR</t>
  </si>
  <si>
    <t>13080F00100097</t>
  </si>
  <si>
    <t>2013130007192</t>
  </si>
  <si>
    <t>1904 GLADSTONE AVE</t>
  </si>
  <si>
    <t>23079100580000</t>
  </si>
  <si>
    <t>2013230009769</t>
  </si>
  <si>
    <t>1226 COOPER AVE</t>
  </si>
  <si>
    <t>25352701040000</t>
  </si>
  <si>
    <t>2013250013837</t>
  </si>
  <si>
    <t>6316 MARAVIAN DR</t>
  </si>
  <si>
    <t>24146800220000</t>
  </si>
  <si>
    <t>2013240012044</t>
  </si>
  <si>
    <t>2605 DORA DR</t>
  </si>
  <si>
    <t>24102200550000</t>
  </si>
  <si>
    <t>2013240010833</t>
  </si>
  <si>
    <t>732 GAGEL AVE</t>
  </si>
  <si>
    <t>25307100250000</t>
  </si>
  <si>
    <t>2013250013825</t>
  </si>
  <si>
    <t>7105 WALLER LN</t>
  </si>
  <si>
    <t>23061901220000</t>
  </si>
  <si>
    <t>2013230009360</t>
  </si>
  <si>
    <t>4500 BARDSTOWN RD</t>
  </si>
  <si>
    <t>23064301470000</t>
  </si>
  <si>
    <t>2013230009471</t>
  </si>
  <si>
    <t>4508 OUTER LOOP</t>
  </si>
  <si>
    <t>22042400200091</t>
  </si>
  <si>
    <t>2013220008628</t>
  </si>
  <si>
    <t>3529 WARNER AVE</t>
  </si>
  <si>
    <t>23087800320015</t>
  </si>
  <si>
    <t>2013230010033</t>
  </si>
  <si>
    <t>5205 CHARMANE DR</t>
  </si>
  <si>
    <t>25144703450000</t>
  </si>
  <si>
    <t>2013250013736</t>
  </si>
  <si>
    <t>5220 PLUTO DR</t>
  </si>
  <si>
    <t>21151101270086</t>
  </si>
  <si>
    <t>2013210007998</t>
  </si>
  <si>
    <t>8712 BLOSSOM LN</t>
  </si>
  <si>
    <t>24139001270000</t>
  </si>
  <si>
    <t>2013240011977</t>
  </si>
  <si>
    <t>3504 TEMPLETON CT</t>
  </si>
  <si>
    <t>25137700500000</t>
  </si>
  <si>
    <t>2013250013629</t>
  </si>
  <si>
    <t>4907 SADDLEBROOK LN</t>
  </si>
  <si>
    <t>24324200160000</t>
  </si>
  <si>
    <t>2013240012100</t>
  </si>
  <si>
    <t>11903 E ORELL RD</t>
  </si>
  <si>
    <t>22185401710000</t>
  </si>
  <si>
    <t>2013220008911</t>
  </si>
  <si>
    <t>816 MARENGO DR</t>
  </si>
  <si>
    <t>25112802900000</t>
  </si>
  <si>
    <t>2013250012951</t>
  </si>
  <si>
    <t>4914 OAK PARK DR</t>
  </si>
  <si>
    <t>22011700090000</t>
  </si>
  <si>
    <t>2013220008609</t>
  </si>
  <si>
    <t>3328 WELLINGMOOR AVE</t>
  </si>
  <si>
    <t>23063600510000</t>
  </si>
  <si>
    <t>2013230009433</t>
  </si>
  <si>
    <t>6208 FEGENBUSH LN</t>
  </si>
  <si>
    <t>25116301220000</t>
  </si>
  <si>
    <t>2013250013249</t>
  </si>
  <si>
    <t>6154 MOORMAN RD</t>
  </si>
  <si>
    <t>25134102340234</t>
  </si>
  <si>
    <t>2013250013611</t>
  </si>
  <si>
    <t>8804 ABINGDON CT</t>
  </si>
  <si>
    <t>23066001080000</t>
  </si>
  <si>
    <t>2013230009655</t>
  </si>
  <si>
    <t>9008 WALTER AVE</t>
  </si>
  <si>
    <t>25139801450000</t>
  </si>
  <si>
    <t>2013250013651</t>
  </si>
  <si>
    <t>3405 BOXELDER RD</t>
  </si>
  <si>
    <t>25139801460000</t>
  </si>
  <si>
    <t>2013250013652</t>
  </si>
  <si>
    <t>3403 BOXELDER RD</t>
  </si>
  <si>
    <t>22227400080000</t>
  </si>
  <si>
    <t>2013220009061</t>
  </si>
  <si>
    <t>2909 VELDEN DR</t>
  </si>
  <si>
    <t>23327400040000</t>
  </si>
  <si>
    <t>2013230010715</t>
  </si>
  <si>
    <t>4809 ARROYO TRL</t>
  </si>
  <si>
    <t>21393700070000</t>
  </si>
  <si>
    <t>2013210008392</t>
  </si>
  <si>
    <t>6019 SPRINGHOUSE FARM LN</t>
  </si>
  <si>
    <t>24147404310000</t>
  </si>
  <si>
    <t>2013240012050</t>
  </si>
  <si>
    <t>8910 MOUNTAIN BROOK DR</t>
  </si>
  <si>
    <t>23089400260026</t>
  </si>
  <si>
    <t>2013230010059</t>
  </si>
  <si>
    <t>6901 FERNHAVEN RD</t>
  </si>
  <si>
    <t>22005001360000</t>
  </si>
  <si>
    <t>2013220008550</t>
  </si>
  <si>
    <t>9218 FERN CREEK RD</t>
  </si>
  <si>
    <t>21164300780000</t>
  </si>
  <si>
    <t>2013210008093</t>
  </si>
  <si>
    <t>4316 ACCOMACK DR</t>
  </si>
  <si>
    <t>21162903090000</t>
  </si>
  <si>
    <t>2013210008088</t>
  </si>
  <si>
    <t>11406 UPSHUR PL</t>
  </si>
  <si>
    <t>24146001080000</t>
  </si>
  <si>
    <t>2013240012039</t>
  </si>
  <si>
    <t>7816 NOTTOWAY CIR</t>
  </si>
  <si>
    <t>23387400127008</t>
  </si>
  <si>
    <t>2013230010790</t>
  </si>
  <si>
    <t>7008 ADENO WAY</t>
  </si>
  <si>
    <t>25395201640000</t>
  </si>
  <si>
    <t>2013250013845</t>
  </si>
  <si>
    <t>7103 JAMES MADISON WAY</t>
  </si>
  <si>
    <t>21298000260000</t>
  </si>
  <si>
    <t>2013210008307</t>
  </si>
  <si>
    <t>4523 LUNENBURG DR</t>
  </si>
  <si>
    <t>22051800280000</t>
  </si>
  <si>
    <t>2013220008706</t>
  </si>
  <si>
    <t>3925 HYCLIFFE AVE</t>
  </si>
  <si>
    <t>05088A01820000</t>
  </si>
  <si>
    <t>2013050002829</t>
  </si>
  <si>
    <t>279 THOMPSON AVE</t>
  </si>
  <si>
    <t>22195105310000</t>
  </si>
  <si>
    <t>2013220009006</t>
  </si>
  <si>
    <t>12400 CROSSWINDS DR</t>
  </si>
  <si>
    <t>23205006670000</t>
  </si>
  <si>
    <t>2013230010518</t>
  </si>
  <si>
    <t>6702 BIMINI CT</t>
  </si>
  <si>
    <t>22287803510000</t>
  </si>
  <si>
    <t>2013220009119</t>
  </si>
  <si>
    <t>10507 FIRVIEW CT</t>
  </si>
  <si>
    <t>23201400070000</t>
  </si>
  <si>
    <t>2013230010303</t>
  </si>
  <si>
    <t>6204 RICHIEWAYNE DR</t>
  </si>
  <si>
    <t>24272801030000</t>
  </si>
  <si>
    <t>2013240012092</t>
  </si>
  <si>
    <t>10418 GISELA CT</t>
  </si>
  <si>
    <t>22055100650000</t>
  </si>
  <si>
    <t>2013220008737</t>
  </si>
  <si>
    <t>3807 WILLMAR AVE</t>
  </si>
  <si>
    <t>22193700930000</t>
  </si>
  <si>
    <t>2013220008989</t>
  </si>
  <si>
    <t>6704 EL RANCHO RD</t>
  </si>
  <si>
    <t>21155500280000</t>
  </si>
  <si>
    <t>2013210008037</t>
  </si>
  <si>
    <t>1607 MARNE CT</t>
  </si>
  <si>
    <t>21032700300000</t>
  </si>
  <si>
    <t>2013210007893</t>
  </si>
  <si>
    <t>212 BONNER AVE</t>
  </si>
  <si>
    <t>21027001530000</t>
  </si>
  <si>
    <t>2013210007822</t>
  </si>
  <si>
    <t>1211 ORMSBY LN</t>
  </si>
  <si>
    <t>24105903480000</t>
  </si>
  <si>
    <t>2013240011541</t>
  </si>
  <si>
    <t>13003 HIDDEN SPRINGS RD</t>
  </si>
  <si>
    <t>24119200790061</t>
  </si>
  <si>
    <t>2013240011857</t>
  </si>
  <si>
    <t>5802 ALICANTE LN</t>
  </si>
  <si>
    <t>23210200250000</t>
  </si>
  <si>
    <t>2013230010617</t>
  </si>
  <si>
    <t>5600 ZORRA CT</t>
  </si>
  <si>
    <t>21280800940000</t>
  </si>
  <si>
    <t>2013210008282</t>
  </si>
  <si>
    <t>11008 BAY RUN DR</t>
  </si>
  <si>
    <t>21028900260000</t>
  </si>
  <si>
    <t>2013210007857</t>
  </si>
  <si>
    <t>408 EVERGREEN RD</t>
  </si>
  <si>
    <t>22050200210046</t>
  </si>
  <si>
    <t>2013220008691</t>
  </si>
  <si>
    <t>2234 BEARGRASS AVE</t>
  </si>
  <si>
    <t>22048801270000</t>
  </si>
  <si>
    <t>2013220008657</t>
  </si>
  <si>
    <t>10104 TAYLORSVILLE RD</t>
  </si>
  <si>
    <t>11067D00870000</t>
  </si>
  <si>
    <t>2013110006718</t>
  </si>
  <si>
    <t>4634 TAYLOR BLVD</t>
  </si>
  <si>
    <t>25105207580000</t>
  </si>
  <si>
    <t>2013250012694</t>
  </si>
  <si>
    <t>7101 W ORELL RD</t>
  </si>
  <si>
    <t>22053700500000</t>
  </si>
  <si>
    <t>2013220008721</t>
  </si>
  <si>
    <t>3312 TERRIER LN</t>
  </si>
  <si>
    <t>22003901710000</t>
  </si>
  <si>
    <t>2013220008463</t>
  </si>
  <si>
    <t>2501 BLANKENBAKER RD</t>
  </si>
  <si>
    <t>24109101290000</t>
  </si>
  <si>
    <t>2013240011717</t>
  </si>
  <si>
    <t>4905 DIXIE HWY</t>
  </si>
  <si>
    <t>01008F00780000</t>
  </si>
  <si>
    <t>2013010000578</t>
  </si>
  <si>
    <t>311 AMY AVE</t>
  </si>
  <si>
    <t>24377500440000</t>
  </si>
  <si>
    <t>2013240012116</t>
  </si>
  <si>
    <t>11011 SANDWOOD PL</t>
  </si>
  <si>
    <t>23270400170000</t>
  </si>
  <si>
    <t>2013230010666</t>
  </si>
  <si>
    <t>8202 HAPPINESS WAY</t>
  </si>
  <si>
    <t>23210000650000</t>
  </si>
  <si>
    <t>2013230010598</t>
  </si>
  <si>
    <t>4401 GOFFNER CT</t>
  </si>
  <si>
    <t>23065501250000</t>
  </si>
  <si>
    <t>2013230009647</t>
  </si>
  <si>
    <t>8615 OLD BATES RD</t>
  </si>
  <si>
    <t>23205700280000</t>
  </si>
  <si>
    <t>2013230010527</t>
  </si>
  <si>
    <t>8200 CORTLAND DR</t>
  </si>
  <si>
    <t>21310600170000</t>
  </si>
  <si>
    <t>2013210008323</t>
  </si>
  <si>
    <t>1000 BRIDGE HILL CT</t>
  </si>
  <si>
    <t>23338300220000</t>
  </si>
  <si>
    <t>2013230010729</t>
  </si>
  <si>
    <t>7303 QUINDERO RUN RD</t>
  </si>
  <si>
    <t>22193500150000</t>
  </si>
  <si>
    <t>2013220008986</t>
  </si>
  <si>
    <t>8605 AMERIVAN DR</t>
  </si>
  <si>
    <t>05088E02540000</t>
  </si>
  <si>
    <t>2013050002847</t>
  </si>
  <si>
    <t>2904 THISTLEWOOD DR</t>
  </si>
  <si>
    <t>21026101120004</t>
  </si>
  <si>
    <t>2013210007800</t>
  </si>
  <si>
    <t>8308 ROLAND AVE</t>
  </si>
  <si>
    <t>23397358170000</t>
  </si>
  <si>
    <t>2013230010797</t>
  </si>
  <si>
    <t>5817 SHEPHERD CROSSING DR</t>
  </si>
  <si>
    <t>22042500400060</t>
  </si>
  <si>
    <t>2013220008629</t>
  </si>
  <si>
    <t>3520 GRANDVIEW AVE</t>
  </si>
  <si>
    <t>22191301310000</t>
  </si>
  <si>
    <t>2013220008961</t>
  </si>
  <si>
    <t>2901 WINTERHAVEN RD</t>
  </si>
  <si>
    <t>21152800090009</t>
  </si>
  <si>
    <t>2013210008016</t>
  </si>
  <si>
    <t>7323 MARIA AVE</t>
  </si>
  <si>
    <t>22193600390000</t>
  </si>
  <si>
    <t>2013220008987</t>
  </si>
  <si>
    <t>9310 LE BEAU CT</t>
  </si>
  <si>
    <t>22198801530000</t>
  </si>
  <si>
    <t>2013220009029</t>
  </si>
  <si>
    <t>9207 N PIROGUE CT</t>
  </si>
  <si>
    <t>23008400460000</t>
  </si>
  <si>
    <t>2013230009250</t>
  </si>
  <si>
    <t>10060 BARRICKS RD</t>
  </si>
  <si>
    <t>23088200970065</t>
  </si>
  <si>
    <t>2013230010035</t>
  </si>
  <si>
    <t>7810 SMYRNA PKWY</t>
  </si>
  <si>
    <t>22253404290000</t>
  </si>
  <si>
    <t>2013220009086</t>
  </si>
  <si>
    <t>9314 VILLA FAIR CT</t>
  </si>
  <si>
    <t>25353300670000</t>
  </si>
  <si>
    <t>2013250013838</t>
  </si>
  <si>
    <t>3201 WELMAN DR</t>
  </si>
  <si>
    <t>25108800200003</t>
  </si>
  <si>
    <t>2013250012788</t>
  </si>
  <si>
    <t>2906 DIXIE HWY</t>
  </si>
  <si>
    <t>22229801930000</t>
  </si>
  <si>
    <t>2013220009068</t>
  </si>
  <si>
    <t>8910 MORNING PARK DR</t>
  </si>
  <si>
    <t>23061501890000</t>
  </si>
  <si>
    <t>2013230009304</t>
  </si>
  <si>
    <t>1302 GILMORE LN</t>
  </si>
  <si>
    <t>25129000060006</t>
  </si>
  <si>
    <t>2013250013565</t>
  </si>
  <si>
    <t>7415 FEYHURST DR</t>
  </si>
  <si>
    <t>25129000070000</t>
  </si>
  <si>
    <t>2013250013566</t>
  </si>
  <si>
    <t>7413 FEYHURST DR</t>
  </si>
  <si>
    <t>25130000850000</t>
  </si>
  <si>
    <t>2013250013571</t>
  </si>
  <si>
    <t>6405 GREENWOOD RD</t>
  </si>
  <si>
    <t>23075100640000</t>
  </si>
  <si>
    <t>2013230009755</t>
  </si>
  <si>
    <t>3807 OLD OUTER LOOP</t>
  </si>
  <si>
    <t>24105701930000</t>
  </si>
  <si>
    <t>2013240011522</t>
  </si>
  <si>
    <t>12008 ALMA LYNN DR</t>
  </si>
  <si>
    <t>21154502100000</t>
  </si>
  <si>
    <t>2013210008030</t>
  </si>
  <si>
    <t>8918 WESTPORT RD</t>
  </si>
  <si>
    <t>25116300680000</t>
  </si>
  <si>
    <t>2013250013243</t>
  </si>
  <si>
    <t>6144 MOORMAN RD</t>
  </si>
  <si>
    <t>21015000010000</t>
  </si>
  <si>
    <t>2013210007695</t>
  </si>
  <si>
    <t>265 LELAND CT 1</t>
  </si>
  <si>
    <t>24105008860000</t>
  </si>
  <si>
    <t>2013240011313</t>
  </si>
  <si>
    <t>10517 W MANSLICK RD</t>
  </si>
  <si>
    <t>22004508000000</t>
  </si>
  <si>
    <t>2013220008515</t>
  </si>
  <si>
    <t>3913 BILLTOWN RD</t>
  </si>
  <si>
    <t>22004600870000</t>
  </si>
  <si>
    <t>2013220008519</t>
  </si>
  <si>
    <t>12305 TAYLORSVILLE RD</t>
  </si>
  <si>
    <t>13062E01040000</t>
  </si>
  <si>
    <t>2013130007086</t>
  </si>
  <si>
    <t>337 POSSUM PATH</t>
  </si>
  <si>
    <t>22005101660000</t>
  </si>
  <si>
    <t>2013220008563</t>
  </si>
  <si>
    <t>6006 BILLTOWN RD</t>
  </si>
  <si>
    <t>14078L00370000</t>
  </si>
  <si>
    <t>2013140007434</t>
  </si>
  <si>
    <t>2607 LANDOR AVE</t>
  </si>
  <si>
    <t>22195300280000</t>
  </si>
  <si>
    <t>2013220009007</t>
  </si>
  <si>
    <t>3605 BRAD CT</t>
  </si>
  <si>
    <t>01003H00050000</t>
  </si>
  <si>
    <t>2013010000084</t>
  </si>
  <si>
    <t>3001 W MARKET ST</t>
  </si>
  <si>
    <t>22192100370000</t>
  </si>
  <si>
    <t>2013220008968</t>
  </si>
  <si>
    <t>10314 LARK PARK DR</t>
  </si>
  <si>
    <t>23353801710000</t>
  </si>
  <si>
    <t>2013230010759</t>
  </si>
  <si>
    <t>5810 CHALET CIR</t>
  </si>
  <si>
    <t>22228009010000</t>
  </si>
  <si>
    <t>2013220009062</t>
  </si>
  <si>
    <t>4414 LOCHRIDGE PKWY</t>
  </si>
  <si>
    <t>21023401120000</t>
  </si>
  <si>
    <t>2013210007769</t>
  </si>
  <si>
    <t>3939 ELMWOOD AVE</t>
  </si>
  <si>
    <t>24103301570000</t>
  </si>
  <si>
    <t>2013240010902</t>
  </si>
  <si>
    <t>7425 SAINT ANDREWS CHURCH RD</t>
  </si>
  <si>
    <t>21333200023648</t>
  </si>
  <si>
    <t>2013210008342</t>
  </si>
  <si>
    <t>13648 PINNACLE GARDENS CIR</t>
  </si>
  <si>
    <t>22193101030000</t>
  </si>
  <si>
    <t>2013220008980</t>
  </si>
  <si>
    <t>9007 WOODED GLEN RD</t>
  </si>
  <si>
    <t>21154200790000</t>
  </si>
  <si>
    <t>2013210008024</t>
  </si>
  <si>
    <t>2605 COLONEL DR</t>
  </si>
  <si>
    <t>22192105090000</t>
  </si>
  <si>
    <t>2013220008972</t>
  </si>
  <si>
    <t>10110 WESTWEGO PL</t>
  </si>
  <si>
    <t>22298804140000</t>
  </si>
  <si>
    <t>2013220009123</t>
  </si>
  <si>
    <t>10711 BAYPORT RD</t>
  </si>
  <si>
    <t>24137400390000</t>
  </si>
  <si>
    <t>2013240011962</t>
  </si>
  <si>
    <t>9115 WOODCHAT WAY</t>
  </si>
  <si>
    <t>05072A00090000</t>
  </si>
  <si>
    <t>2013050002781</t>
  </si>
  <si>
    <t>2345 SYCAMORE AVE</t>
  </si>
  <si>
    <t>03013F00360000</t>
  </si>
  <si>
    <t>2013030002467</t>
  </si>
  <si>
    <t>1700 MAGAZINE ST</t>
  </si>
  <si>
    <t>25125800010001</t>
  </si>
  <si>
    <t>2013250013500</t>
  </si>
  <si>
    <t>9807 LOWER RIVER RD</t>
  </si>
  <si>
    <t>22185401680000</t>
  </si>
  <si>
    <t>2013220008910</t>
  </si>
  <si>
    <t>813 MARENGO DR</t>
  </si>
  <si>
    <t>22192100090000</t>
  </si>
  <si>
    <t>2013220008967</t>
  </si>
  <si>
    <t>10202 SAINT RENE RD</t>
  </si>
  <si>
    <t>23397358210000</t>
  </si>
  <si>
    <t>2013230010801</t>
  </si>
  <si>
    <t>5821 SHEPHERD CROSSING DR</t>
  </si>
  <si>
    <t>23358900039810</t>
  </si>
  <si>
    <t>2013230010772</t>
  </si>
  <si>
    <t>9810 MCNEELY LAKE DR</t>
  </si>
  <si>
    <t>25100900730000</t>
  </si>
  <si>
    <t>2013250012256</t>
  </si>
  <si>
    <t>3102 DIXIE HWY</t>
  </si>
  <si>
    <t>14091N01750000</t>
  </si>
  <si>
    <t>2013140007591</t>
  </si>
  <si>
    <t>4000 HOPE CT</t>
  </si>
  <si>
    <t>23397358120000</t>
  </si>
  <si>
    <t>2013230010793</t>
  </si>
  <si>
    <t>5812 SHEPHERD CROSSING DR</t>
  </si>
  <si>
    <t>22338400850000</t>
  </si>
  <si>
    <t>2013220009158</t>
  </si>
  <si>
    <t>3918 ORCHARD LAKE DR</t>
  </si>
  <si>
    <t>21151900120006</t>
  </si>
  <si>
    <t>2013210008006</t>
  </si>
  <si>
    <t>1210 GIRARD DR</t>
  </si>
  <si>
    <t>21000301990000</t>
  </si>
  <si>
    <t>2013210007609</t>
  </si>
  <si>
    <t>7203 COVERED BRIDGE RD</t>
  </si>
  <si>
    <t>21013400430000</t>
  </si>
  <si>
    <t>2013210007694</t>
  </si>
  <si>
    <t>407 ALLISON RD</t>
  </si>
  <si>
    <t>23065500500000</t>
  </si>
  <si>
    <t>2013230009646</t>
  </si>
  <si>
    <t>7801 E MANSLICK RD</t>
  </si>
  <si>
    <t>22003701620000</t>
  </si>
  <si>
    <t>2013220008447</t>
  </si>
  <si>
    <t>4201 BROWNS LN</t>
  </si>
  <si>
    <t>21038700710022</t>
  </si>
  <si>
    <t>2013210007963</t>
  </si>
  <si>
    <t>135 TANGLEWOOD TRL</t>
  </si>
  <si>
    <t>22183901020000</t>
  </si>
  <si>
    <t>2013220008891</t>
  </si>
  <si>
    <t>4210 MANNER DALE DR</t>
  </si>
  <si>
    <t>21331302010000</t>
  </si>
  <si>
    <t>2013210008339</t>
  </si>
  <si>
    <t>3801 SPRINGHURST BLVD Ste 201</t>
  </si>
  <si>
    <t>22004602700000</t>
  </si>
  <si>
    <t>2013220008522</t>
  </si>
  <si>
    <t>3215 CHENOWETH RUN RD</t>
  </si>
  <si>
    <t>25283800160000</t>
  </si>
  <si>
    <t>2013250013812</t>
  </si>
  <si>
    <t>7905 JENNIFER RIDGE PL</t>
  </si>
  <si>
    <t>22197301560000</t>
  </si>
  <si>
    <t>2013220009016</t>
  </si>
  <si>
    <t>4713 JOLYNN DR</t>
  </si>
  <si>
    <t>22182702190000</t>
  </si>
  <si>
    <t>2013220008867</t>
  </si>
  <si>
    <t>2415 STEEPLECHASE DR</t>
  </si>
  <si>
    <t>21157702370000</t>
  </si>
  <si>
    <t>2013210008057</t>
  </si>
  <si>
    <t>9602 SOMERFORD CT</t>
  </si>
  <si>
    <t>24104907900000</t>
  </si>
  <si>
    <t>2013240011207</t>
  </si>
  <si>
    <t>2110 PENILE RD</t>
  </si>
  <si>
    <t>21015401430000</t>
  </si>
  <si>
    <t>2013210007697</t>
  </si>
  <si>
    <t>6942 AMBRIDGE CIR</t>
  </si>
  <si>
    <t>21271900100000</t>
  </si>
  <si>
    <t>2013210008273</t>
  </si>
  <si>
    <t>12409 ALFRED BERRY CT</t>
  </si>
  <si>
    <t>22053700180000</t>
  </si>
  <si>
    <t>2013220008720</t>
  </si>
  <si>
    <t>3303 AUTUMN WAY</t>
  </si>
  <si>
    <t>21331301090000</t>
  </si>
  <si>
    <t>2013210008338</t>
  </si>
  <si>
    <t>3801 SPRINGHURST BLVD Ste 109</t>
  </si>
  <si>
    <t>22229802240000</t>
  </si>
  <si>
    <t>2013220009069</t>
  </si>
  <si>
    <t>8707 LAMBACH LN</t>
  </si>
  <si>
    <t>24116800020002</t>
  </si>
  <si>
    <t>2013240011835</t>
  </si>
  <si>
    <t>7290 MANSLICK RD</t>
  </si>
  <si>
    <t>24135705980000</t>
  </si>
  <si>
    <t>2013240011945</t>
  </si>
  <si>
    <t>221 MCBROOM DR</t>
  </si>
  <si>
    <t>21234303030000</t>
  </si>
  <si>
    <t>2013210008211</t>
  </si>
  <si>
    <t>303 EASTBRIDGE CT</t>
  </si>
  <si>
    <t>22055000240000</t>
  </si>
  <si>
    <t>2013220008736</t>
  </si>
  <si>
    <t>3706 HUGHES RD</t>
  </si>
  <si>
    <t>22041400260000</t>
  </si>
  <si>
    <t>2013220008618</t>
  </si>
  <si>
    <t>421 MACON AVE</t>
  </si>
  <si>
    <t>24144400390000</t>
  </si>
  <si>
    <t>2013240012030</t>
  </si>
  <si>
    <t>3108 SPRINGFIELD DR</t>
  </si>
  <si>
    <t>24144400380000</t>
  </si>
  <si>
    <t>2013240012029</t>
  </si>
  <si>
    <t>3104 SPRINGFIELD DR</t>
  </si>
  <si>
    <t>23095401710000</t>
  </si>
  <si>
    <t>2013230010211</t>
  </si>
  <si>
    <t>6513 HOLLOW TREE RD</t>
  </si>
  <si>
    <t>24105202150000</t>
  </si>
  <si>
    <t>2013240011461</t>
  </si>
  <si>
    <t>12495 DIXIE HWY</t>
  </si>
  <si>
    <t>23319800980000</t>
  </si>
  <si>
    <t>2013230010700</t>
  </si>
  <si>
    <t>6817 BROOK BEND WAY</t>
  </si>
  <si>
    <t>21169101510000</t>
  </si>
  <si>
    <t>2013210008142</t>
  </si>
  <si>
    <t>10503 SCARLET OAK CT</t>
  </si>
  <si>
    <t>24100500210000</t>
  </si>
  <si>
    <t>2013240010807</t>
  </si>
  <si>
    <t>2129 DIXIE HWY</t>
  </si>
  <si>
    <t>22189203690000</t>
  </si>
  <si>
    <t>2013220008939</t>
  </si>
  <si>
    <t>4301 MANNER GATE DR</t>
  </si>
  <si>
    <t>22193001850000</t>
  </si>
  <si>
    <t>2013220008979</t>
  </si>
  <si>
    <t>8700 LANTERN LITE PKWY</t>
  </si>
  <si>
    <t>22190000080000</t>
  </si>
  <si>
    <t>2013220008951</t>
  </si>
  <si>
    <t>3002 WINTERHAVEN RD</t>
  </si>
  <si>
    <t>23201601090000</t>
  </si>
  <si>
    <t>2013230010318</t>
  </si>
  <si>
    <t>7401 SPRING HOUSE LN</t>
  </si>
  <si>
    <t>21032200040000</t>
  </si>
  <si>
    <t>2013210007884</t>
  </si>
  <si>
    <t>101 DON ALLEN RD</t>
  </si>
  <si>
    <t>24370600097501</t>
  </si>
  <si>
    <t>2013240012113</t>
  </si>
  <si>
    <t>7501 PONY HAVEN DR</t>
  </si>
  <si>
    <t>23062403390000</t>
  </si>
  <si>
    <t>2013230009392</t>
  </si>
  <si>
    <t>5051 POPLAR LEVEL RD</t>
  </si>
  <si>
    <t>22323500020006</t>
  </si>
  <si>
    <t>2013220009149</t>
  </si>
  <si>
    <t>802 STONE CREEK PKWY Ste 6</t>
  </si>
  <si>
    <t>23099502320000</t>
  </si>
  <si>
    <t>2013230010284</t>
  </si>
  <si>
    <t>7307 SWITCH BARK RD</t>
  </si>
  <si>
    <t>22392500440000</t>
  </si>
  <si>
    <t>2013220009225</t>
  </si>
  <si>
    <t>4403 SCARLET ROSE CT</t>
  </si>
  <si>
    <t>23066200940000</t>
  </si>
  <si>
    <t>2013230009665</t>
  </si>
  <si>
    <t>6207 COOPER CHAPEL RD</t>
  </si>
  <si>
    <t>21032500250017</t>
  </si>
  <si>
    <t>2013210007887</t>
  </si>
  <si>
    <t>218 N HUBBARDS LN</t>
  </si>
  <si>
    <t>24148800440000</t>
  </si>
  <si>
    <t>2013240012066</t>
  </si>
  <si>
    <t>8200 TWIN LAKES CT</t>
  </si>
  <si>
    <t>22320600540000</t>
  </si>
  <si>
    <t>2013220009143</t>
  </si>
  <si>
    <t>7421 SPRING RUN DR</t>
  </si>
  <si>
    <t>24397000690001</t>
  </si>
  <si>
    <t>2013240012128</t>
  </si>
  <si>
    <t>7506 CRESTLINE RD</t>
  </si>
  <si>
    <t>24397000690002</t>
  </si>
  <si>
    <t>2013240012129</t>
  </si>
  <si>
    <t>7508 CRESTLINE RD</t>
  </si>
  <si>
    <t>23066600680000</t>
  </si>
  <si>
    <t>2013230009676</t>
  </si>
  <si>
    <t>9508 FAIRMOUNT RD</t>
  </si>
  <si>
    <t>22004507890000</t>
  </si>
  <si>
    <t>2013220008514</t>
  </si>
  <si>
    <t>9607 GUTENBERG RD</t>
  </si>
  <si>
    <t>21034300770133</t>
  </si>
  <si>
    <t>2013210007916</t>
  </si>
  <si>
    <t>219 N CHADWICK RD</t>
  </si>
  <si>
    <t>22304605060000</t>
  </si>
  <si>
    <t>2013220009126</t>
  </si>
  <si>
    <t>10506 MONTICELLO FOREST CIR</t>
  </si>
  <si>
    <t>21157702520000</t>
  </si>
  <si>
    <t>2013210008058</t>
  </si>
  <si>
    <t>9728 BOXFORD WAY</t>
  </si>
  <si>
    <t>24269200760000</t>
  </si>
  <si>
    <t>2013240012088</t>
  </si>
  <si>
    <t>5518 VEVIA PL</t>
  </si>
  <si>
    <t>21161900280000</t>
  </si>
  <si>
    <t>2013210008084</t>
  </si>
  <si>
    <t>9610 MILLSTONE DR</t>
  </si>
  <si>
    <t>21152200520052</t>
  </si>
  <si>
    <t>2013210008009</t>
  </si>
  <si>
    <t>2402 LANGDON DR</t>
  </si>
  <si>
    <t>21165605520000</t>
  </si>
  <si>
    <t>2013210008106</t>
  </si>
  <si>
    <t>4519 SHENANDOAH DR</t>
  </si>
  <si>
    <t>22180700840000</t>
  </si>
  <si>
    <t>2013220008840</t>
  </si>
  <si>
    <t>10209 BLUE RIDGE CT</t>
  </si>
  <si>
    <t>25278900270000</t>
  </si>
  <si>
    <t>2013250013809</t>
  </si>
  <si>
    <t>7702 TEXLYN CT</t>
  </si>
  <si>
    <t>22259001200000</t>
  </si>
  <si>
    <t>2013220009091</t>
  </si>
  <si>
    <t>3808 SPRING WILLOW CT</t>
  </si>
  <si>
    <t>22389100270000</t>
  </si>
  <si>
    <t>2013220009190</t>
  </si>
  <si>
    <t>9506 FERN CREEK RD</t>
  </si>
  <si>
    <t>22182701480000</t>
  </si>
  <si>
    <t>2013220008866</t>
  </si>
  <si>
    <t>2100 OLD HICKORY RD</t>
  </si>
  <si>
    <t>21001501930000</t>
  </si>
  <si>
    <t>2013210007643</t>
  </si>
  <si>
    <t>1710 N ENGLISH STATION RD</t>
  </si>
  <si>
    <t>24101000550000</t>
  </si>
  <si>
    <t>2013240010815</t>
  </si>
  <si>
    <t>3123 DIXIE HWY</t>
  </si>
  <si>
    <t>25356500920000</t>
  </si>
  <si>
    <t>2013250013840</t>
  </si>
  <si>
    <t>7221 STRIVE LN</t>
  </si>
  <si>
    <t>21032100450000</t>
  </si>
  <si>
    <t>2013210007883</t>
  </si>
  <si>
    <t>218 KRATZ LN</t>
  </si>
  <si>
    <t>22186704700000</t>
  </si>
  <si>
    <t>2013220008920</t>
  </si>
  <si>
    <t>6902 SINGER CT</t>
  </si>
  <si>
    <t>23063204790000</t>
  </si>
  <si>
    <t>2013230009413</t>
  </si>
  <si>
    <t>1181 INDUSTRIAL BLVD</t>
  </si>
  <si>
    <t>22005100710000</t>
  </si>
  <si>
    <t>2013220008558</t>
  </si>
  <si>
    <t>6200 LOVERS LN</t>
  </si>
  <si>
    <t>2219332D13002D</t>
  </si>
  <si>
    <t>2013220008984</t>
  </si>
  <si>
    <t>1004 BURNING SPRINGS CIR</t>
  </si>
  <si>
    <t>23258300310000</t>
  </si>
  <si>
    <t>2013230010662</t>
  </si>
  <si>
    <t>8711 FILSON FIELDS CT</t>
  </si>
  <si>
    <t>23216003560000</t>
  </si>
  <si>
    <t>2013230010656</t>
  </si>
  <si>
    <t>7514 NEWTON DR</t>
  </si>
  <si>
    <t>22182700750000</t>
  </si>
  <si>
    <t>2013220008863</t>
  </si>
  <si>
    <t>9901 WELSHPOOL CT</t>
  </si>
  <si>
    <t>25100301060000</t>
  </si>
  <si>
    <t>2013250012158</t>
  </si>
  <si>
    <t>3636 CANE RUN RD</t>
  </si>
  <si>
    <t>21020700230008</t>
  </si>
  <si>
    <t>2013210007711</t>
  </si>
  <si>
    <t>5405 JUNIPER BEACH RD</t>
  </si>
  <si>
    <t>22250904180000</t>
  </si>
  <si>
    <t>2013220009075</t>
  </si>
  <si>
    <t>2702 TRUMPETVINE RD</t>
  </si>
  <si>
    <t>21038401100011</t>
  </si>
  <si>
    <t>2013210007960</t>
  </si>
  <si>
    <t>800 PERRYMAN RD</t>
  </si>
  <si>
    <t>22052400850000</t>
  </si>
  <si>
    <t>2013220008713</t>
  </si>
  <si>
    <t>4303 BRIARWOOD RD</t>
  </si>
  <si>
    <t>21002302740000</t>
  </si>
  <si>
    <t>2013210007663</t>
  </si>
  <si>
    <t>1408 N ENGLISH STATION RD</t>
  </si>
  <si>
    <t>22259900173515</t>
  </si>
  <si>
    <t>2013220009093</t>
  </si>
  <si>
    <t>3515 HURSTBOURNE RIDGE BLVD</t>
  </si>
  <si>
    <t>22186705220000</t>
  </si>
  <si>
    <t>2013220008921</t>
  </si>
  <si>
    <t>3307 BEHR CT</t>
  </si>
  <si>
    <t>23070400160018</t>
  </si>
  <si>
    <t>2013230009687</t>
  </si>
  <si>
    <t>3233 CROSS BILL RD</t>
  </si>
  <si>
    <t>24104401710000</t>
  </si>
  <si>
    <t>2013240010921</t>
  </si>
  <si>
    <t>7755 3RD STREET RD</t>
  </si>
  <si>
    <t>24136300330000</t>
  </si>
  <si>
    <t>2013240011952</t>
  </si>
  <si>
    <t>2401 PIKES PEAK BLVD</t>
  </si>
  <si>
    <t>23008503420000</t>
  </si>
  <si>
    <t>2013230009262</t>
  </si>
  <si>
    <t>4800 COOPER CHAPEL RD</t>
  </si>
  <si>
    <t>21178600300000</t>
  </si>
  <si>
    <t>2013210008202</t>
  </si>
  <si>
    <t>3024 FREYS HILL RD</t>
  </si>
  <si>
    <t>23323100180000</t>
  </si>
  <si>
    <t>2013230010714</t>
  </si>
  <si>
    <t>8210 MONTERAY VILLAGE LN</t>
  </si>
  <si>
    <t>21245200350000</t>
  </si>
  <si>
    <t>2013210008229</t>
  </si>
  <si>
    <t>3021 STONEBRIDGE RD</t>
  </si>
  <si>
    <t>24148800400000</t>
  </si>
  <si>
    <t>2013240012065</t>
  </si>
  <si>
    <t>8208 TWIN LAKES CT</t>
  </si>
  <si>
    <t>22052401530000</t>
  </si>
  <si>
    <t>2013220008714</t>
  </si>
  <si>
    <t>4304 NORBOURNE BLVD</t>
  </si>
  <si>
    <t>24104301160000</t>
  </si>
  <si>
    <t>2013240010914</t>
  </si>
  <si>
    <t>2807 TIMBER HILLS RD</t>
  </si>
  <si>
    <t>23087000830000</t>
  </si>
  <si>
    <t>2013230009983</t>
  </si>
  <si>
    <t>5014 POPLAR LEVEL RD</t>
  </si>
  <si>
    <t>21345800890000</t>
  </si>
  <si>
    <t>2013210008356</t>
  </si>
  <si>
    <t>3219 S WINCHESTER ACRES RD</t>
  </si>
  <si>
    <t>21034301370150</t>
  </si>
  <si>
    <t>2013210007919</t>
  </si>
  <si>
    <t>210 DORCHESTER RD</t>
  </si>
  <si>
    <t>21156700560000</t>
  </si>
  <si>
    <t>2013210008049</t>
  </si>
  <si>
    <t>9809 FOUR SEASONS LN</t>
  </si>
  <si>
    <t>25115100310000</t>
  </si>
  <si>
    <t>2013250013213</t>
  </si>
  <si>
    <t>5108 JOHNSONTOWN RD</t>
  </si>
  <si>
    <t>22055901260000</t>
  </si>
  <si>
    <t>2013220008749</t>
  </si>
  <si>
    <t>8701 ZABEL WAY</t>
  </si>
  <si>
    <t>21156700510000</t>
  </si>
  <si>
    <t>2013210008048</t>
  </si>
  <si>
    <t>9800 FOUR SEASONS LN</t>
  </si>
  <si>
    <t>25278100100000</t>
  </si>
  <si>
    <t>2013250013808</t>
  </si>
  <si>
    <t>5906 GRANDEL BLVD</t>
  </si>
  <si>
    <t>24143702450000</t>
  </si>
  <si>
    <t>2013240012013</t>
  </si>
  <si>
    <t>2809 WINDSOR FOREST DR</t>
  </si>
  <si>
    <t>23368801630000</t>
  </si>
  <si>
    <t>2013230010783</t>
  </si>
  <si>
    <t>10302 PINE GLEN CIR</t>
  </si>
  <si>
    <t>23320101240000</t>
  </si>
  <si>
    <t>2013230010702</t>
  </si>
  <si>
    <t>11407 CASSIDY LN</t>
  </si>
  <si>
    <t>21313001400000</t>
  </si>
  <si>
    <t>2013210008325</t>
  </si>
  <si>
    <t>5108 SILVERTON LN</t>
  </si>
  <si>
    <t>22310300960000</t>
  </si>
  <si>
    <t>2013220009130</t>
  </si>
  <si>
    <t>4702 CHENWOOD LN</t>
  </si>
  <si>
    <t>21169500690000</t>
  </si>
  <si>
    <t>2013210008143</t>
  </si>
  <si>
    <t>3220 BROECK POINTE CIR</t>
  </si>
  <si>
    <t>22341200720000</t>
  </si>
  <si>
    <t>2013220009161</t>
  </si>
  <si>
    <t>6628 BLUFFVIEW CIR</t>
  </si>
  <si>
    <t>22003800550000</t>
  </si>
  <si>
    <t>2013220008449</t>
  </si>
  <si>
    <t>9607 OLD SIX MILE LN</t>
  </si>
  <si>
    <t>22005801530000</t>
  </si>
  <si>
    <t>2013220008593</t>
  </si>
  <si>
    <t>7426 ECHO TRL</t>
  </si>
  <si>
    <t>21303500070000</t>
  </si>
  <si>
    <t>2013210008314</t>
  </si>
  <si>
    <t>10513 SAWYER PL</t>
  </si>
  <si>
    <t>21319100550000</t>
  </si>
  <si>
    <t>2013210008330</t>
  </si>
  <si>
    <t>10002 BROWNSBORO GARDENS CIR</t>
  </si>
  <si>
    <t>23358602020000</t>
  </si>
  <si>
    <t>2013230010771</t>
  </si>
  <si>
    <t>11413 TOP WALNUT LOOP</t>
  </si>
  <si>
    <t>23336501920000</t>
  </si>
  <si>
    <t>2013230010728</t>
  </si>
  <si>
    <t>11630 REALITY TRL</t>
  </si>
  <si>
    <t>22272400150000</t>
  </si>
  <si>
    <t>2013220009101</t>
  </si>
  <si>
    <t>10109 COLONEL HANCOCK DR</t>
  </si>
  <si>
    <t>24148800380000</t>
  </si>
  <si>
    <t>2013240012064</t>
  </si>
  <si>
    <t>8214 TWIN LAKES CT</t>
  </si>
  <si>
    <t>23397358140000</t>
  </si>
  <si>
    <t>2013230010795</t>
  </si>
  <si>
    <t>5814 SHEPHERD CROSSING DR</t>
  </si>
  <si>
    <t>25102007000000</t>
  </si>
  <si>
    <t>2013250012496</t>
  </si>
  <si>
    <t>2323 ROCKFORD LN</t>
  </si>
  <si>
    <t>22186303640000</t>
  </si>
  <si>
    <t>2013220008917</t>
  </si>
  <si>
    <t>11012 GREENOCK CT</t>
  </si>
  <si>
    <t>22003801320000</t>
  </si>
  <si>
    <t>2013220008450</t>
  </si>
  <si>
    <t>9611 OLD SIX MILE LN</t>
  </si>
  <si>
    <t>24104907060000</t>
  </si>
  <si>
    <t>2013240011202</t>
  </si>
  <si>
    <t>9205 W MANSLICK RD</t>
  </si>
  <si>
    <t>22057600140000</t>
  </si>
  <si>
    <t>2013220008769</t>
  </si>
  <si>
    <t>1654 ALMARA CIR</t>
  </si>
  <si>
    <t>22003903110000</t>
  </si>
  <si>
    <t>2013220008473</t>
  </si>
  <si>
    <t>1307 WATTERSON TRL</t>
  </si>
  <si>
    <t>21243401590000</t>
  </si>
  <si>
    <t>2013210008224</t>
  </si>
  <si>
    <t>417 WILLOW STONE WAY</t>
  </si>
  <si>
    <t>21337600750000</t>
  </si>
  <si>
    <t>2013210008346</t>
  </si>
  <si>
    <t>4103 LILAC VISTA DR 75</t>
  </si>
  <si>
    <t>21152300330033</t>
  </si>
  <si>
    <t>2013210008014</t>
  </si>
  <si>
    <t>3700 OLD BROWNSBORO HILLS RD</t>
  </si>
  <si>
    <t>22286100030000</t>
  </si>
  <si>
    <t>2013220009117</t>
  </si>
  <si>
    <t>3202 ROCK BROOK CT</t>
  </si>
  <si>
    <t>10077F00050000</t>
  </si>
  <si>
    <t>2013100006009</t>
  </si>
  <si>
    <t>2217 BONNYCASTLE AVE</t>
  </si>
  <si>
    <t>21002302220000</t>
  </si>
  <si>
    <t>2013210007659</t>
  </si>
  <si>
    <t>1109 EVERGREEN RD</t>
  </si>
  <si>
    <t>21029500650000</t>
  </si>
  <si>
    <t>2013210007863</t>
  </si>
  <si>
    <t>12208 LOG CABIN LN</t>
  </si>
  <si>
    <t>23063700140000</t>
  </si>
  <si>
    <t>2013230009437</t>
  </si>
  <si>
    <t>8001 FERNDALE RD</t>
  </si>
  <si>
    <t>21029500940000</t>
  </si>
  <si>
    <t>2013210007864</t>
  </si>
  <si>
    <t>12004 LOG CABIN LN</t>
  </si>
  <si>
    <t>21002206440000</t>
  </si>
  <si>
    <t>2013210007657</t>
  </si>
  <si>
    <t>11600 OWL CREEK LN</t>
  </si>
  <si>
    <t>21172600060000</t>
  </si>
  <si>
    <t>2013210008165</t>
  </si>
  <si>
    <t>2701 POPLAR HILL CT</t>
  </si>
  <si>
    <t>10078f00730000</t>
  </si>
  <si>
    <t>223156015410000</t>
  </si>
  <si>
    <t>2013220009134</t>
  </si>
  <si>
    <t>2502 CHAMPION LAKES CT</t>
  </si>
  <si>
    <t>223707015410000</t>
  </si>
  <si>
    <t>2013220009182</t>
  </si>
  <si>
    <t>11606 OAK PINE CT</t>
  </si>
  <si>
    <t>21271700590000</t>
  </si>
  <si>
    <t>2013210008272</t>
  </si>
  <si>
    <t>7022 WINDHAM PKWY</t>
  </si>
  <si>
    <t>10075c00160000</t>
  </si>
  <si>
    <t>2013100005956</t>
  </si>
  <si>
    <t>1039 BAXTER AVE</t>
  </si>
  <si>
    <t>213950015410000</t>
  </si>
  <si>
    <t>2013210008399</t>
  </si>
  <si>
    <t>7520 BEECHSPRING FARM BLVD</t>
  </si>
  <si>
    <t>21399200020083</t>
  </si>
  <si>
    <t>2013210008420</t>
  </si>
  <si>
    <t>10901 JORDAIN DR</t>
  </si>
  <si>
    <t>223496015410000</t>
  </si>
  <si>
    <t>2013220009166</t>
  </si>
  <si>
    <t>704 WOLFORD RIDGE CT</t>
  </si>
  <si>
    <t>21000601720000</t>
  </si>
  <si>
    <t>2013210007618</t>
  </si>
  <si>
    <t>6600 RIVER RD</t>
  </si>
  <si>
    <t>22198209890000</t>
  </si>
  <si>
    <t>2013220009023</t>
  </si>
  <si>
    <t>8916 LIPPINCOTT RD</t>
  </si>
  <si>
    <t>21024100010053</t>
  </si>
  <si>
    <t>2013210007775</t>
  </si>
  <si>
    <t>53 TEPEE RD</t>
  </si>
  <si>
    <t>223925015410000</t>
  </si>
  <si>
    <t>2013220009212</t>
  </si>
  <si>
    <t>4402 JASMINE VALLEY CT</t>
  </si>
  <si>
    <t>21031400010019</t>
  </si>
  <si>
    <t>2013210007876</t>
  </si>
  <si>
    <t>3950 NAPANEE RD</t>
  </si>
  <si>
    <t>10076b01410000</t>
  </si>
  <si>
    <t>21037300210000</t>
  </si>
  <si>
    <t>2013210007949</t>
  </si>
  <si>
    <t>3717 EDMOND LN</t>
  </si>
  <si>
    <t>213186015410000</t>
  </si>
  <si>
    <t>2013210008329</t>
  </si>
  <si>
    <t>310 CHELSEA GREEN CT</t>
  </si>
  <si>
    <t>05072d01100000</t>
  </si>
  <si>
    <t>223207015410000</t>
  </si>
  <si>
    <t>2013220009144</t>
  </si>
  <si>
    <t>5200 OAKLAWN PARK DR</t>
  </si>
  <si>
    <t>222714015410000</t>
  </si>
  <si>
    <t>2013220009100</t>
  </si>
  <si>
    <t>8211 LAUREL SPRING DR</t>
  </si>
  <si>
    <t>21240200750000</t>
  </si>
  <si>
    <t>2013210008218</t>
  </si>
  <si>
    <t>710 SENTRY WAY</t>
  </si>
  <si>
    <t>22353500390000</t>
  </si>
  <si>
    <t>2013220009169</t>
  </si>
  <si>
    <t>513 HILLROSE DR</t>
  </si>
  <si>
    <t>21160000510000</t>
  </si>
  <si>
    <t>2013210008072</t>
  </si>
  <si>
    <t>7108 GUNPOWDER CT</t>
  </si>
  <si>
    <t>24267501070000</t>
  </si>
  <si>
    <t>2013240012086</t>
  </si>
  <si>
    <t>1805 AUSTINWOOD PL</t>
  </si>
  <si>
    <t>10079F015410000</t>
  </si>
  <si>
    <t>2013100006046</t>
  </si>
  <si>
    <t>2221 VALLEY VISTA RD</t>
  </si>
  <si>
    <t>22183200480000</t>
  </si>
  <si>
    <t>2013220008873</t>
  </si>
  <si>
    <t>8300 NOTTINGHAM PKWY</t>
  </si>
  <si>
    <t>223955015410000</t>
  </si>
  <si>
    <t>2013220009227</t>
  </si>
  <si>
    <t>14513 SIGNATURE POINT DR</t>
  </si>
  <si>
    <t>211701015410000</t>
  </si>
  <si>
    <t>2013210008148</t>
  </si>
  <si>
    <t>305 FLAT ROCK RD</t>
  </si>
  <si>
    <t>05074h01160000</t>
  </si>
  <si>
    <t>2013050002820</t>
  </si>
  <si>
    <t>3320 LEXINGTON RD</t>
  </si>
  <si>
    <t>230084015410000</t>
  </si>
  <si>
    <t>2013230009251</t>
  </si>
  <si>
    <t>10206 BLUE CREEK DR</t>
  </si>
  <si>
    <t>21037000290000</t>
  </si>
  <si>
    <t>2013210007947</t>
  </si>
  <si>
    <t>200 SMITHFIELDS RD</t>
  </si>
  <si>
    <t>222953015410000</t>
  </si>
  <si>
    <t>2013220009122</t>
  </si>
  <si>
    <t>4423 DOVE PARK BLVD</t>
  </si>
  <si>
    <t>222909015410000</t>
  </si>
  <si>
    <t>2013220009121</t>
  </si>
  <si>
    <t>4520 DOVE PARK BLVD</t>
  </si>
  <si>
    <t>10077d00060000</t>
  </si>
  <si>
    <t>222290015410000</t>
  </si>
  <si>
    <t>210006015410000</t>
  </si>
  <si>
    <t>2013210007613</t>
  </si>
  <si>
    <t>6502 HOSKINS BEACH RD</t>
  </si>
  <si>
    <t>10077d00020000</t>
  </si>
  <si>
    <t>222844015410000</t>
  </si>
  <si>
    <t>2013220009113</t>
  </si>
  <si>
    <t>10802 BRIAR TURN DR</t>
  </si>
  <si>
    <t>21037000330000</t>
  </si>
  <si>
    <t>2013210007948</t>
  </si>
  <si>
    <t>205 DALEVIEW LN</t>
  </si>
  <si>
    <t>22003201270000</t>
  </si>
  <si>
    <t>2013220008437</t>
  </si>
  <si>
    <t>13208 URTON LN</t>
  </si>
  <si>
    <t>21158400020000</t>
  </si>
  <si>
    <t>2013210008063</t>
  </si>
  <si>
    <t>2308 GLENVIEW AVE</t>
  </si>
  <si>
    <t>212793015410000</t>
  </si>
  <si>
    <t>2013210008280</t>
  </si>
  <si>
    <t>3108 INDIAN LAKE DR</t>
  </si>
  <si>
    <t>08033a00190000</t>
  </si>
  <si>
    <t>213502000f0017</t>
  </si>
  <si>
    <t>212627015410000</t>
  </si>
  <si>
    <t>2013210008264</t>
  </si>
  <si>
    <t>7008 ROCK HILL RD</t>
  </si>
  <si>
    <t>211711015410000</t>
  </si>
  <si>
    <t>2013210008156</t>
  </si>
  <si>
    <t>5603 TIMBER RIDGE DR</t>
  </si>
  <si>
    <t>10080c00460000</t>
  </si>
  <si>
    <t>2013100006050</t>
  </si>
  <si>
    <t>1939 TREVILIAN WAY</t>
  </si>
  <si>
    <t>23321800170000</t>
  </si>
  <si>
    <t>2013230010703</t>
  </si>
  <si>
    <t>8500 MISSIONARY CT</t>
  </si>
  <si>
    <t>212855015410000</t>
  </si>
  <si>
    <t>2013210008293</t>
  </si>
  <si>
    <t>3803 BROKEN BRANCH PL</t>
  </si>
  <si>
    <t>10080d01430000</t>
  </si>
  <si>
    <t>2013100006053</t>
  </si>
  <si>
    <t>2112 EASTVIEW AVE</t>
  </si>
  <si>
    <t>10075h00120000</t>
  </si>
  <si>
    <t>22003703780000</t>
  </si>
  <si>
    <t>2013220008448</t>
  </si>
  <si>
    <t>7510 TEMPSCLAIR RD</t>
  </si>
  <si>
    <t>223666015410000</t>
  </si>
  <si>
    <t>2013220009174</t>
  </si>
  <si>
    <t>6527 KEELING PLACE RD</t>
  </si>
  <si>
    <t>230087015410000</t>
  </si>
  <si>
    <t>2013230009268</t>
  </si>
  <si>
    <t>10400 OAK GROVE RD</t>
  </si>
  <si>
    <t>22005401600000</t>
  </si>
  <si>
    <t>2013220008584</t>
  </si>
  <si>
    <t>16509 BRADBE RD</t>
  </si>
  <si>
    <t>213092015410000</t>
  </si>
  <si>
    <t>2013210008322</t>
  </si>
  <si>
    <t>9014 LYNDON LAKES PL</t>
  </si>
  <si>
    <t>13062G015410000</t>
  </si>
  <si>
    <t>233294015410000</t>
  </si>
  <si>
    <t>2013230010717</t>
  </si>
  <si>
    <t>7014 CATALPA SPRINGS DR</t>
  </si>
  <si>
    <t>23322700490000</t>
  </si>
  <si>
    <t>2013230010707</t>
  </si>
  <si>
    <t>6511 BRIGHTSTONE PL</t>
  </si>
  <si>
    <t>21156000070007</t>
  </si>
  <si>
    <t>2013210008041</t>
  </si>
  <si>
    <t>3203 LIMERICK LN</t>
  </si>
  <si>
    <t>22005100140001</t>
  </si>
  <si>
    <t>2013220008556</t>
  </si>
  <si>
    <t>10800 EASUM RD</t>
  </si>
  <si>
    <t>10077d00080000</t>
  </si>
  <si>
    <t>21296400050000</t>
  </si>
  <si>
    <t>2013210008305</t>
  </si>
  <si>
    <t>10108 IVYBRIDGE CIR</t>
  </si>
  <si>
    <t>213014015410000</t>
  </si>
  <si>
    <t>2013210008312</t>
  </si>
  <si>
    <t>722 EASTGATE VILLAGE PL</t>
  </si>
  <si>
    <t>13062E015410000</t>
  </si>
  <si>
    <t>2013130007084</t>
  </si>
  <si>
    <t>341 KENWOOD HILL RD</t>
  </si>
  <si>
    <t>10079d00040000</t>
  </si>
  <si>
    <t>22218301020000</t>
  </si>
  <si>
    <t>2013220009035</t>
  </si>
  <si>
    <t>4406 MOSAIC CT</t>
  </si>
  <si>
    <t>13080j00770016</t>
  </si>
  <si>
    <t>21284600010000</t>
  </si>
  <si>
    <t>2013210008292</t>
  </si>
  <si>
    <t>2601 HEDGEPATH TRL</t>
  </si>
  <si>
    <t>24348500060000</t>
  </si>
  <si>
    <t>2013240012106</t>
  </si>
  <si>
    <t>7213 OAKBURN DR</t>
  </si>
  <si>
    <t>21038800180014</t>
  </si>
  <si>
    <t>2013210007964</t>
  </si>
  <si>
    <t>2508 RUDY LN</t>
  </si>
  <si>
    <t>21154900260000</t>
  </si>
  <si>
    <t>2013210008033</t>
  </si>
  <si>
    <t>2400 BRANNING RD</t>
  </si>
  <si>
    <t>222633015410000</t>
  </si>
  <si>
    <t>2013220009097</t>
  </si>
  <si>
    <t>11716 SARATOGA WOODS CT</t>
  </si>
  <si>
    <t>14082d01070065</t>
  </si>
  <si>
    <t>13080e01340007</t>
  </si>
  <si>
    <t>2013130007190</t>
  </si>
  <si>
    <t>2014 EMERSON AVE</t>
  </si>
  <si>
    <t>22186304410000</t>
  </si>
  <si>
    <t>2013220008918</t>
  </si>
  <si>
    <t>11220 FINCHLEY RD</t>
  </si>
  <si>
    <t>22057201040000</t>
  </si>
  <si>
    <t>2013220008767</t>
  </si>
  <si>
    <t>3602 GRAHAM RD</t>
  </si>
  <si>
    <t>14081f00810000</t>
  </si>
  <si>
    <t>21002600220000</t>
  </si>
  <si>
    <t>2013210007690</t>
  </si>
  <si>
    <t>18105 SHELBYVILLE RD</t>
  </si>
  <si>
    <t>21154501740000</t>
  </si>
  <si>
    <t>2013210008029</t>
  </si>
  <si>
    <t>2110 WESTRIDGE RD</t>
  </si>
  <si>
    <t>14091e03590000</t>
  </si>
  <si>
    <t>211614015410000</t>
  </si>
  <si>
    <t>2013210008081</t>
  </si>
  <si>
    <t>2815 MURRAY HILL PIKE</t>
  </si>
  <si>
    <t>233973015410000</t>
  </si>
  <si>
    <t>2013230010796</t>
  </si>
  <si>
    <t>5816 SHEPHERD CROSSING DR</t>
  </si>
  <si>
    <t>2013230010802</t>
  </si>
  <si>
    <t>5822 SHEPHERD CROSSING DR</t>
  </si>
  <si>
    <t>10079e00240000</t>
  </si>
  <si>
    <t>223529015410000</t>
  </si>
  <si>
    <t>2013220009167</t>
  </si>
  <si>
    <t>14115 VICTORY RIDGE DR</t>
  </si>
  <si>
    <t>08032E015410000</t>
  </si>
  <si>
    <t>21037000090000</t>
  </si>
  <si>
    <t>2013210007945</t>
  </si>
  <si>
    <t>206 DALEVIEW LN</t>
  </si>
  <si>
    <t>211713015410000</t>
  </si>
  <si>
    <t>2013210008157</t>
  </si>
  <si>
    <t>206 WILLOW STONE WAY</t>
  </si>
  <si>
    <t>10075a00700000</t>
  </si>
  <si>
    <t>211760015410000</t>
  </si>
  <si>
    <t>2013210008196</t>
  </si>
  <si>
    <t>3922 MASSIE AVE 4</t>
  </si>
  <si>
    <t>14091k00310031</t>
  </si>
  <si>
    <t>223157015410000</t>
  </si>
  <si>
    <t>2013220009136</t>
  </si>
  <si>
    <t>7300 HEATHER RIDGE TRL</t>
  </si>
  <si>
    <t>24259100410000</t>
  </si>
  <si>
    <t>2013240012083</t>
  </si>
  <si>
    <t>1717 PARKRIDGE PKWY</t>
  </si>
  <si>
    <t>05069q03080000</t>
  </si>
  <si>
    <t>2013050002749</t>
  </si>
  <si>
    <t>2011 FRANKFORT AVE Unit 308</t>
  </si>
  <si>
    <t>21152900170000</t>
  </si>
  <si>
    <t>2013210008017</t>
  </si>
  <si>
    <t>3504 PINECONE CIR</t>
  </si>
  <si>
    <t>22057200520017</t>
  </si>
  <si>
    <t>2013220008765</t>
  </si>
  <si>
    <t>3705 WINCHESTER RD</t>
  </si>
  <si>
    <t>10079b00430000</t>
  </si>
  <si>
    <t>22183303280000</t>
  </si>
  <si>
    <t>2013220008880</t>
  </si>
  <si>
    <t>8617 NOTTINGHAM PKWY</t>
  </si>
  <si>
    <t>213109015410000</t>
  </si>
  <si>
    <t>2013210008324</t>
  </si>
  <si>
    <t>11202 VISTA GREENS DR</t>
  </si>
  <si>
    <t>212981015410000</t>
  </si>
  <si>
    <t>221912015410000</t>
  </si>
  <si>
    <t>2013220008960</t>
  </si>
  <si>
    <t>2821 CHIMNEY ROCK LN</t>
  </si>
  <si>
    <t>22003201480000</t>
  </si>
  <si>
    <t>2013220008438</t>
  </si>
  <si>
    <t>908 S ENGLISH STATION RD</t>
  </si>
  <si>
    <t>14089k0c210000</t>
  </si>
  <si>
    <t>05072E015410000</t>
  </si>
  <si>
    <t>10076A015410000</t>
  </si>
  <si>
    <t>212499015410000</t>
  </si>
  <si>
    <t>2013210008252</t>
  </si>
  <si>
    <t>4422 EAGLES COVE CT</t>
  </si>
  <si>
    <t>05072C015410000</t>
  </si>
  <si>
    <t>22183201230000</t>
  </si>
  <si>
    <t>2013220008874</t>
  </si>
  <si>
    <t>8402 NOTTINGHAM PKWY</t>
  </si>
  <si>
    <t>233638015410000</t>
  </si>
  <si>
    <t>2013230010779</t>
  </si>
  <si>
    <t>10346 ARBOR OAK DR</t>
  </si>
  <si>
    <t>233355015410000</t>
  </si>
  <si>
    <t>2013230010727</t>
  </si>
  <si>
    <t>5212 RIVER TRAIL PL</t>
  </si>
  <si>
    <t>10080q000b0201</t>
  </si>
  <si>
    <t>21154600050000</t>
  </si>
  <si>
    <t>2013210008031</t>
  </si>
  <si>
    <t>1919 CROSSGATE LN</t>
  </si>
  <si>
    <t>211665015410000</t>
  </si>
  <si>
    <t>2013210008116</t>
  </si>
  <si>
    <t>8307 STAR POINT CT</t>
  </si>
  <si>
    <t>21164800740000</t>
  </si>
  <si>
    <t>2013210008096</t>
  </si>
  <si>
    <t>7417 TOMJOE DR</t>
  </si>
  <si>
    <t>22184801940000</t>
  </si>
  <si>
    <t>2013220008905</t>
  </si>
  <si>
    <t>405 ROCKSTONE PL</t>
  </si>
  <si>
    <t>13087g01540000</t>
  </si>
  <si>
    <t>10078g00020000</t>
  </si>
  <si>
    <t>2013100006030</t>
  </si>
  <si>
    <t>2203 WROCKLAGE AVE</t>
  </si>
  <si>
    <t>12055C015410000</t>
  </si>
  <si>
    <t>2013120006797</t>
  </si>
  <si>
    <t>3147 S 3RD ST</t>
  </si>
  <si>
    <t>10076h00940000</t>
  </si>
  <si>
    <t>21156700150000</t>
  </si>
  <si>
    <t>2013210008046</t>
  </si>
  <si>
    <t>3104 CREEKSIDE DR</t>
  </si>
  <si>
    <t>23066600610000</t>
  </si>
  <si>
    <t>2013230009675</t>
  </si>
  <si>
    <t>9105 KINGDOM WAY</t>
  </si>
  <si>
    <t>22006500160000</t>
  </si>
  <si>
    <t>2013220008606</t>
  </si>
  <si>
    <t>11503 WATERFORD RD</t>
  </si>
  <si>
    <t>22057200700060</t>
  </si>
  <si>
    <t>2013220008766</t>
  </si>
  <si>
    <t>3605 HANOVER RD</t>
  </si>
  <si>
    <t>220549015410000</t>
  </si>
  <si>
    <t>2013220008735</t>
  </si>
  <si>
    <t>4310 SAINT REGIS LN</t>
  </si>
  <si>
    <t>10079d00180000</t>
  </si>
  <si>
    <t>211700015410000</t>
  </si>
  <si>
    <t>2013210008147</t>
  </si>
  <si>
    <t>7501 CLIPPING CROSS RD</t>
  </si>
  <si>
    <t>233107015410000</t>
  </si>
  <si>
    <t>2013230010689</t>
  </si>
  <si>
    <t>5905 WOODHAVEN RIDGE CT</t>
  </si>
  <si>
    <t>22058100760000</t>
  </si>
  <si>
    <t>2013220008779</t>
  </si>
  <si>
    <t>4713 TAYLORSVILLE RD</t>
  </si>
  <si>
    <t>13084f00380106</t>
  </si>
  <si>
    <t>21261302840000</t>
  </si>
  <si>
    <t>2013210008261</t>
  </si>
  <si>
    <t>2802 VALHALLA CT</t>
  </si>
  <si>
    <t>211561015410000</t>
  </si>
  <si>
    <t>2013210008042</t>
  </si>
  <si>
    <t>9805 MEADOW VALE DR</t>
  </si>
  <si>
    <t>10075a00540000</t>
  </si>
  <si>
    <t>14089a00380000</t>
  </si>
  <si>
    <t>21001402770000</t>
  </si>
  <si>
    <t>2013210007638</t>
  </si>
  <si>
    <t>2721 CHAMBERLAIN LN</t>
  </si>
  <si>
    <t>2013230010798</t>
  </si>
  <si>
    <t>5818 SHEPHERD CROSSING DR</t>
  </si>
  <si>
    <t>2013230010800</t>
  </si>
  <si>
    <t>5820 SHEPHERD CROSSING DR</t>
  </si>
  <si>
    <t>21036800220000</t>
  </si>
  <si>
    <t>2013210007943</t>
  </si>
  <si>
    <t>501 BROOKVIEW RD</t>
  </si>
  <si>
    <t>222724015410000</t>
  </si>
  <si>
    <t>222861015410000</t>
  </si>
  <si>
    <t>12033E015410000</t>
  </si>
  <si>
    <t>233586015410000</t>
  </si>
  <si>
    <t>213191015410000</t>
  </si>
  <si>
    <t>14091n01750000</t>
  </si>
  <si>
    <t>211695015410000</t>
  </si>
  <si>
    <t>05072a00090000</t>
  </si>
  <si>
    <t>233688015410000</t>
  </si>
  <si>
    <t>241437015410000</t>
  </si>
  <si>
    <t>14078l00370000</t>
  </si>
  <si>
    <t>211567015410000</t>
  </si>
  <si>
    <t>13067j01710000</t>
  </si>
  <si>
    <t>14091a00860000</t>
  </si>
  <si>
    <t>2013210007614</t>
  </si>
  <si>
    <t>6500 HOSKINS BEACH RD</t>
  </si>
  <si>
    <t>241043015410000</t>
  </si>
  <si>
    <t>241488015410000</t>
  </si>
  <si>
    <t>14082e01200000</t>
  </si>
  <si>
    <t>212434015410000</t>
  </si>
  <si>
    <t>21173900a100u7</t>
  </si>
  <si>
    <t>211786015410000</t>
  </si>
  <si>
    <t>14082n00470000</t>
  </si>
  <si>
    <t>05072A015410000</t>
  </si>
  <si>
    <t>14082d00420000</t>
  </si>
  <si>
    <t>241363015410000</t>
  </si>
  <si>
    <t>05069k00350000</t>
  </si>
  <si>
    <t>230704015410000</t>
  </si>
  <si>
    <t>222599015410000</t>
  </si>
  <si>
    <t>11053j00070000</t>
  </si>
  <si>
    <t>241049015410000</t>
  </si>
  <si>
    <t>210207015410000</t>
  </si>
  <si>
    <t>232583015410000</t>
  </si>
  <si>
    <t>221933015410000</t>
  </si>
  <si>
    <t>14091Y015410000</t>
  </si>
  <si>
    <t>13090b01520037</t>
  </si>
  <si>
    <t>223891015410000</t>
  </si>
  <si>
    <t>05088a01670000</t>
  </si>
  <si>
    <t>10077T015410000</t>
  </si>
  <si>
    <t>12057f00270000</t>
  </si>
  <si>
    <t>14081c00590000</t>
  </si>
  <si>
    <t>13080f00100097</t>
  </si>
  <si>
    <t>13085f01351053</t>
  </si>
  <si>
    <t>2013130007294</t>
  </si>
  <si>
    <t>4210 JACKSON AVE</t>
  </si>
  <si>
    <t>13084d01130000</t>
  </si>
  <si>
    <t>21w00300910000</t>
  </si>
  <si>
    <t>223046015410000</t>
  </si>
  <si>
    <t>223206015410000</t>
  </si>
  <si>
    <t>210325015410000</t>
  </si>
  <si>
    <t>230662015410000</t>
  </si>
  <si>
    <t>221711015410000</t>
  </si>
  <si>
    <t>09027l00050000</t>
  </si>
  <si>
    <t>230995015410000</t>
  </si>
  <si>
    <t>08033B015410000</t>
  </si>
  <si>
    <t>13062f00170000</t>
  </si>
  <si>
    <t>05088a00420000</t>
  </si>
  <si>
    <t>09022d01400000</t>
  </si>
  <si>
    <t>232016015410000</t>
  </si>
  <si>
    <t>221892015410000</t>
  </si>
  <si>
    <t>221930015410000</t>
  </si>
  <si>
    <t>211691015410000</t>
  </si>
  <si>
    <t>233198015410000</t>
  </si>
  <si>
    <t>213937015410000</t>
  </si>
  <si>
    <t>230954015410000</t>
  </si>
  <si>
    <t>23063600470000</t>
  </si>
  <si>
    <t>2013230009432</t>
  </si>
  <si>
    <t>6501 FEGENBUSH LN</t>
  </si>
  <si>
    <t>13062l03010000</t>
  </si>
  <si>
    <t>212719015410000</t>
  </si>
  <si>
    <t>10076f01500000</t>
  </si>
  <si>
    <t>09027t00010000</t>
  </si>
  <si>
    <t>09027t00030000</t>
  </si>
  <si>
    <t>09027t00040000</t>
  </si>
  <si>
    <t>12055F015410000</t>
  </si>
  <si>
    <t>252838015410000</t>
  </si>
  <si>
    <t>220046015410000</t>
  </si>
  <si>
    <t>230655015410000</t>
  </si>
  <si>
    <t>14082Y015410000</t>
  </si>
  <si>
    <t>223384015410000</t>
  </si>
  <si>
    <t>233589015410000</t>
  </si>
  <si>
    <t>14091J015410000</t>
  </si>
  <si>
    <t>221921015410000</t>
  </si>
  <si>
    <t>05070F015410000</t>
  </si>
  <si>
    <t>251258015410000</t>
  </si>
  <si>
    <t>14081e00030000</t>
  </si>
  <si>
    <t>221931015410000</t>
  </si>
  <si>
    <t>213332015410000</t>
  </si>
  <si>
    <t>05073a00190000</t>
  </si>
  <si>
    <t>12058D015410000</t>
  </si>
  <si>
    <t>05073h00700000</t>
  </si>
  <si>
    <t>241057015410000</t>
  </si>
  <si>
    <t>210022015410000</t>
  </si>
  <si>
    <t>222298015410000</t>
  </si>
  <si>
    <t>14091p01420000</t>
  </si>
  <si>
    <t>12055G015410000</t>
  </si>
  <si>
    <t>2013120006820</t>
  </si>
  <si>
    <t>4100 S 2ND ST</t>
  </si>
  <si>
    <t>14091g01250018</t>
  </si>
  <si>
    <t>21027900560038</t>
  </si>
  <si>
    <t>2013210007852</t>
  </si>
  <si>
    <t>3921 STAEBLER AVE</t>
  </si>
  <si>
    <t>222534015410000</t>
  </si>
  <si>
    <t>233231015410000</t>
  </si>
  <si>
    <t>221988015410000</t>
  </si>
  <si>
    <t>252956015410000</t>
  </si>
  <si>
    <t>233383015410000</t>
  </si>
  <si>
    <t>12033B015410000</t>
  </si>
  <si>
    <t>13085g00500030</t>
  </si>
  <si>
    <t>09021k00130000</t>
  </si>
  <si>
    <t>22041000160000</t>
  </si>
  <si>
    <t>2013220008617</t>
  </si>
  <si>
    <t>508 CORNELL PL</t>
  </si>
  <si>
    <t>13062e01040000</t>
  </si>
  <si>
    <t>23210001140000</t>
  </si>
  <si>
    <t>2013230010603</t>
  </si>
  <si>
    <t>4912 SIMPSON DR</t>
  </si>
  <si>
    <t>05073f00560000</t>
  </si>
  <si>
    <t>11063j01440000</t>
  </si>
  <si>
    <t>221937015410000</t>
  </si>
  <si>
    <t>11054a00190000</t>
  </si>
  <si>
    <t>11054b00780000</t>
  </si>
  <si>
    <t>10077f00050000</t>
  </si>
  <si>
    <t>212185015410000</t>
  </si>
  <si>
    <t>253952015410000</t>
  </si>
  <si>
    <t>220050015410000</t>
  </si>
  <si>
    <t>241474015410000</t>
  </si>
  <si>
    <t>13062r01090107</t>
  </si>
  <si>
    <t>210295015410000</t>
  </si>
  <si>
    <t>14091d01000100</t>
  </si>
  <si>
    <t>14081L015410000</t>
  </si>
  <si>
    <t>221827015410000</t>
  </si>
  <si>
    <t>05088e02540000</t>
  </si>
  <si>
    <t>14081g00160230</t>
  </si>
  <si>
    <t>243242015410000</t>
  </si>
  <si>
    <t>222590015410000</t>
  </si>
  <si>
    <t>210258015410000</t>
  </si>
  <si>
    <t>2013210007783</t>
  </si>
  <si>
    <t>7700 NEW LAGRANGE RD</t>
  </si>
  <si>
    <t>14091g01640060</t>
  </si>
  <si>
    <t>13090A015410000</t>
  </si>
  <si>
    <t>12058B015410000</t>
  </si>
  <si>
    <t>221807015410000</t>
  </si>
  <si>
    <t>241353015410000</t>
  </si>
  <si>
    <t>14082z00060000</t>
  </si>
  <si>
    <t>09025f00540000</t>
  </si>
  <si>
    <t>210134015410000</t>
  </si>
  <si>
    <t>213722015410000</t>
  </si>
  <si>
    <t>14081l00310000</t>
  </si>
  <si>
    <t>220498015410000</t>
  </si>
  <si>
    <t>241332015410000</t>
  </si>
  <si>
    <t>11063e01790000</t>
  </si>
  <si>
    <t>2013110006409</t>
  </si>
  <si>
    <t>2828 TAYLOR BLVD</t>
  </si>
  <si>
    <t>210343015410000</t>
  </si>
  <si>
    <t>05088a01820000</t>
  </si>
  <si>
    <t>14081m00240000</t>
  </si>
  <si>
    <t>220559015410000</t>
  </si>
  <si>
    <t>14094b00037371</t>
  </si>
  <si>
    <t>211669015410000</t>
  </si>
  <si>
    <t>09025g01710000</t>
  </si>
  <si>
    <t>242928015410000</t>
  </si>
  <si>
    <t>09025j01530000</t>
  </si>
  <si>
    <t>221963015410000</t>
  </si>
  <si>
    <t>11067a01080000</t>
  </si>
  <si>
    <t>243706015410000</t>
  </si>
  <si>
    <t>14082g02570000</t>
  </si>
  <si>
    <t>210322015410000</t>
  </si>
  <si>
    <t>221973015410000</t>
  </si>
  <si>
    <t>08032G015410000</t>
  </si>
  <si>
    <t>13062s00020002</t>
  </si>
  <si>
    <t>14081h01550000</t>
  </si>
  <si>
    <t>13085d00710000</t>
  </si>
  <si>
    <t>13062k01780000</t>
  </si>
  <si>
    <t>230751015410000</t>
  </si>
  <si>
    <t>2013120006882</t>
  </si>
  <si>
    <t>203 W TENNY AVE</t>
  </si>
  <si>
    <t>05068f00470000</t>
  </si>
  <si>
    <t>2013050002714</t>
  </si>
  <si>
    <t>1307 HULL ST</t>
  </si>
  <si>
    <t>14091f02100027</t>
  </si>
  <si>
    <t>13087g00650000</t>
  </si>
  <si>
    <t>251426015410000</t>
  </si>
  <si>
    <t>12059f00010015</t>
  </si>
  <si>
    <t>13064f00070000</t>
  </si>
  <si>
    <t>230896015410000</t>
  </si>
  <si>
    <t>10075Y015410000</t>
  </si>
  <si>
    <t>2013100005965</t>
  </si>
  <si>
    <t>1129 WILLOW AVE 3</t>
  </si>
  <si>
    <t>211562015410000</t>
  </si>
  <si>
    <t>241044015410000</t>
  </si>
  <si>
    <t>13087k02300230</t>
  </si>
  <si>
    <t>251197015410000</t>
  </si>
  <si>
    <t>14091c01270000</t>
  </si>
  <si>
    <t>221839015410000</t>
  </si>
  <si>
    <t>14088l00450000</t>
  </si>
  <si>
    <t>13090a01560044</t>
  </si>
  <si>
    <t>09021k00460000</t>
  </si>
  <si>
    <t>211734015410000</t>
  </si>
  <si>
    <t>233490015410000</t>
  </si>
  <si>
    <t>243438015410000</t>
  </si>
  <si>
    <t>2013240012105</t>
  </si>
  <si>
    <t>11311 RIDGE LAKE DR</t>
  </si>
  <si>
    <t>13090d01480000</t>
  </si>
  <si>
    <t>222446027c0000</t>
  </si>
  <si>
    <t>12057L015410000</t>
  </si>
  <si>
    <t>11063f00580000</t>
  </si>
  <si>
    <t>13062K015410000</t>
  </si>
  <si>
    <t>13085d00750022</t>
  </si>
  <si>
    <t>2013130007283</t>
  </si>
  <si>
    <t>1516 LINCOLN AVE</t>
  </si>
  <si>
    <t>14082p02050000</t>
  </si>
  <si>
    <t>05071l00490000</t>
  </si>
  <si>
    <t>09022j00290000</t>
  </si>
  <si>
    <t>2013090005638</t>
  </si>
  <si>
    <t>1063 E SAINT CATHERINE ST</t>
  </si>
  <si>
    <t>232086015410000</t>
  </si>
  <si>
    <t>11054a00200000</t>
  </si>
  <si>
    <t>13087h01210000</t>
  </si>
  <si>
    <t>233330015410000</t>
  </si>
  <si>
    <t>05068g00340000</t>
  </si>
  <si>
    <t>11067f00950000</t>
  </si>
  <si>
    <t>2013110006748</t>
  </si>
  <si>
    <t>1559 WALTER AVE</t>
  </si>
  <si>
    <t>13090a01800000</t>
  </si>
  <si>
    <t>2013130007389</t>
  </si>
  <si>
    <t>1605 STAFFORD AVE</t>
  </si>
  <si>
    <t>14091p01050000</t>
  </si>
  <si>
    <t>241261015410000</t>
  </si>
  <si>
    <t>211758002b0006</t>
  </si>
  <si>
    <t>09025g00320000</t>
  </si>
  <si>
    <t>05072z01370000</t>
  </si>
  <si>
    <t>05088e01280000</t>
  </si>
  <si>
    <t>233047015410000</t>
  </si>
  <si>
    <t>232757015410000</t>
  </si>
  <si>
    <t>14091e02270011</t>
  </si>
  <si>
    <t>210150015410000</t>
  </si>
  <si>
    <t>251013015410000</t>
  </si>
  <si>
    <t>09025e00820000</t>
  </si>
  <si>
    <t>220031015410000</t>
  </si>
  <si>
    <t>12058e00620000</t>
  </si>
  <si>
    <t>25108100980000</t>
  </si>
  <si>
    <t>2013250012773</t>
  </si>
  <si>
    <t>1907 AUBURN DR</t>
  </si>
  <si>
    <t>12059N015410000</t>
  </si>
  <si>
    <t>22050200450000</t>
  </si>
  <si>
    <t>2013220008693</t>
  </si>
  <si>
    <t>2236 BEARGRASS AVE</t>
  </si>
  <si>
    <t>13090b00360000</t>
  </si>
  <si>
    <t>12058C015410000</t>
  </si>
  <si>
    <t>13085a02130067</t>
  </si>
  <si>
    <t>220058015410000</t>
  </si>
  <si>
    <t>08032H015410000</t>
  </si>
  <si>
    <t>12061b00180000</t>
  </si>
  <si>
    <t>05068g00630000</t>
  </si>
  <si>
    <t>230877015410000</t>
  </si>
  <si>
    <t>09021M015410000</t>
  </si>
  <si>
    <t>2013090005524</t>
  </si>
  <si>
    <t>824 RUBEL AVE A</t>
  </si>
  <si>
    <t>05069a01130000</t>
  </si>
  <si>
    <t>11066h00180000</t>
  </si>
  <si>
    <t>2013110006673</t>
  </si>
  <si>
    <t>4039 PARTHENIA AVE</t>
  </si>
  <si>
    <t>251296015410000</t>
  </si>
  <si>
    <t>14081m00120000</t>
  </si>
  <si>
    <t>11053h00080000</t>
  </si>
  <si>
    <t>2013110006303</t>
  </si>
  <si>
    <t>4011 MAPLETON AVE</t>
  </si>
  <si>
    <t>2013050002759</t>
  </si>
  <si>
    <t>2026 NEW MAIN ST</t>
  </si>
  <si>
    <t>13085a00220000</t>
  </si>
  <si>
    <t>13087k02500250</t>
  </si>
  <si>
    <t>251015015410000</t>
  </si>
  <si>
    <t>2013250012391</t>
  </si>
  <si>
    <t>4118 MILL CREEK DR</t>
  </si>
  <si>
    <t>08050D015410000</t>
  </si>
  <si>
    <t>05068c00520000</t>
  </si>
  <si>
    <t>14081h01120000</t>
  </si>
  <si>
    <t>251128015410000</t>
  </si>
  <si>
    <t>12060d00180000</t>
  </si>
  <si>
    <t>13059E015410000</t>
  </si>
  <si>
    <t>2013130007048</t>
  </si>
  <si>
    <t>301 MAC BRAE RD</t>
  </si>
  <si>
    <t>251377015410000</t>
  </si>
  <si>
    <t>251052015410000</t>
  </si>
  <si>
    <t>211506015410000</t>
  </si>
  <si>
    <t>230920015410000</t>
  </si>
  <si>
    <t>12055D015410000</t>
  </si>
  <si>
    <t>2013120006802</t>
  </si>
  <si>
    <t>101 W COLLINS CT</t>
  </si>
  <si>
    <t>14091u01010000</t>
  </si>
  <si>
    <t>11067a00590000</t>
  </si>
  <si>
    <t>05073h00520000</t>
  </si>
  <si>
    <t>2130275301u104</t>
  </si>
  <si>
    <t>11052J015410000</t>
  </si>
  <si>
    <t>2013110006255</t>
  </si>
  <si>
    <t>704 W WHITNEY AVE</t>
  </si>
  <si>
    <t>0401g01420000</t>
  </si>
  <si>
    <t>2013040002657</t>
  </si>
  <si>
    <t>1018 FRANKLIN ST</t>
  </si>
  <si>
    <t>09022d01540000</t>
  </si>
  <si>
    <t>2013090005608</t>
  </si>
  <si>
    <t>920 VINE ST</t>
  </si>
  <si>
    <t>11067a00420000</t>
  </si>
  <si>
    <t>232038015410000</t>
  </si>
  <si>
    <t>241059015410000</t>
  </si>
  <si>
    <t>14082g02430000</t>
  </si>
  <si>
    <t>23066400690000</t>
  </si>
  <si>
    <t>2013230009672</t>
  </si>
  <si>
    <t>7410 MAYROW DR</t>
  </si>
  <si>
    <t>13059K015410000</t>
  </si>
  <si>
    <t>2013130007057</t>
  </si>
  <si>
    <t>409 W SOUTHSIDE CT</t>
  </si>
  <si>
    <t>14088b00880000</t>
  </si>
  <si>
    <t>2013140007518</t>
  </si>
  <si>
    <t>KENILWORT RD</t>
  </si>
  <si>
    <t>232089015410000</t>
  </si>
  <si>
    <t>13085L015410000</t>
  </si>
  <si>
    <t>11053B015410000</t>
  </si>
  <si>
    <t>11053g00480000</t>
  </si>
  <si>
    <t>2013110006296</t>
  </si>
  <si>
    <t>1200 BICKNELL AVE</t>
  </si>
  <si>
    <t>23099601060000</t>
  </si>
  <si>
    <t>2013230010287</t>
  </si>
  <si>
    <t>4207 SANFORD AVE</t>
  </si>
  <si>
    <t>12062a00150000</t>
  </si>
  <si>
    <t>11051F015410000</t>
  </si>
  <si>
    <t>12057M015410000</t>
  </si>
  <si>
    <t>04017y02110000</t>
  </si>
  <si>
    <t>14091L015410000</t>
  </si>
  <si>
    <t>14089h00850000</t>
  </si>
  <si>
    <t>14088b02110000</t>
  </si>
  <si>
    <t>210023015410000</t>
  </si>
  <si>
    <t>05088d00250000</t>
  </si>
  <si>
    <t>241360015410000</t>
  </si>
  <si>
    <t>05071g00860000</t>
  </si>
  <si>
    <t>2013050002775</t>
  </si>
  <si>
    <t>2943 GRINSTEAD DR</t>
  </si>
  <si>
    <t>11063g01520000</t>
  </si>
  <si>
    <t>241303015410000</t>
  </si>
  <si>
    <t>2013240011904</t>
  </si>
  <si>
    <t>125 ELK RIVER DR</t>
  </si>
  <si>
    <t>230085015410000</t>
  </si>
  <si>
    <t>21001401700000</t>
  </si>
  <si>
    <t>2013210007636</t>
  </si>
  <si>
    <t>2005 LAKELAND RD</t>
  </si>
  <si>
    <t>221936015410000</t>
  </si>
  <si>
    <t>23088400030000</t>
  </si>
  <si>
    <t>2013230010037</t>
  </si>
  <si>
    <t>8903 HONOR AVE</t>
  </si>
  <si>
    <t>13085b01580000</t>
  </si>
  <si>
    <t>24105601790000</t>
  </si>
  <si>
    <t>2013240011495</t>
  </si>
  <si>
    <t>11714 OLD MITCHELL HILL RD</t>
  </si>
  <si>
    <t>25302900580000</t>
  </si>
  <si>
    <t>2013250013824</t>
  </si>
  <si>
    <t>6921 COLRAIN CIR</t>
  </si>
  <si>
    <t>23206700380000</t>
  </si>
  <si>
    <t>2013230010551</t>
  </si>
  <si>
    <t>10801 WAYCROSS AVE</t>
  </si>
  <si>
    <t>23206603640000</t>
  </si>
  <si>
    <t>2013230010548</t>
  </si>
  <si>
    <t>5815 CARMELWOOD CIR</t>
  </si>
  <si>
    <t>24140500780000</t>
  </si>
  <si>
    <t>2013240011987</t>
  </si>
  <si>
    <t>11800 LEEMONT DR</t>
  </si>
  <si>
    <t>24102801570000</t>
  </si>
  <si>
    <t>2013240010848</t>
  </si>
  <si>
    <t>6904 TRIANGLE DR</t>
  </si>
  <si>
    <t>11052F015410000</t>
  </si>
  <si>
    <t>25105207160000</t>
  </si>
  <si>
    <t>2013250012692</t>
  </si>
  <si>
    <t>12714 ABBEY RD</t>
  </si>
  <si>
    <t>09025e01430000</t>
  </si>
  <si>
    <t>25130001850120</t>
  </si>
  <si>
    <t>2013250013572</t>
  </si>
  <si>
    <t>6407 DEMING LN</t>
  </si>
  <si>
    <t>251264015410000</t>
  </si>
  <si>
    <t>2013250013527</t>
  </si>
  <si>
    <t>3232 H LENCOTT DR</t>
  </si>
  <si>
    <t>232074015410000</t>
  </si>
  <si>
    <t>22054600850103</t>
  </si>
  <si>
    <t>2013220008732</t>
  </si>
  <si>
    <t>242 FLAMINGO DR</t>
  </si>
  <si>
    <t>25124201320227</t>
  </si>
  <si>
    <t>2013250013465</t>
  </si>
  <si>
    <t>2135 EAST LN</t>
  </si>
  <si>
    <t>11054a01370000</t>
  </si>
  <si>
    <t>11054a00740000</t>
  </si>
  <si>
    <t>2013110006325</t>
  </si>
  <si>
    <t>1136 LEHIGH AVE</t>
  </si>
  <si>
    <t>11050f01640000</t>
  </si>
  <si>
    <t>2013110006097</t>
  </si>
  <si>
    <t>421 M ST</t>
  </si>
  <si>
    <t>251189015410000</t>
  </si>
  <si>
    <t>2013250013315</t>
  </si>
  <si>
    <t>3420 FERN LEA RD</t>
  </si>
  <si>
    <t>25129000200000</t>
  </si>
  <si>
    <t>2013250013567</t>
  </si>
  <si>
    <t>5511 DATURA LN</t>
  </si>
  <si>
    <t>25125400180018</t>
  </si>
  <si>
    <t>2013250013494</t>
  </si>
  <si>
    <t>8303 TERRY RD</t>
  </si>
  <si>
    <t>25132200270000</t>
  </si>
  <si>
    <t>2013250013600</t>
  </si>
  <si>
    <t>7130 DENVER LN</t>
  </si>
  <si>
    <t>21034900250018</t>
  </si>
  <si>
    <t>2013210007923</t>
  </si>
  <si>
    <t>515 WASHBURN AVE</t>
  </si>
  <si>
    <t>221893015410000</t>
  </si>
  <si>
    <t>2013220008940</t>
  </si>
  <si>
    <t>9709 LAKE ELKHORN DR</t>
  </si>
  <si>
    <t>24142201060000</t>
  </si>
  <si>
    <t>2013240011996</t>
  </si>
  <si>
    <t>125 OUTER LOOP</t>
  </si>
  <si>
    <t>23099006440000</t>
  </si>
  <si>
    <t>2013230010269</t>
  </si>
  <si>
    <t>6515 BURLWOOD DR</t>
  </si>
  <si>
    <t>25116300140015</t>
  </si>
  <si>
    <t>2013250013239</t>
  </si>
  <si>
    <t>6415 SOUTH DR</t>
  </si>
  <si>
    <t>09025h00880000</t>
  </si>
  <si>
    <t>12059f00610047</t>
  </si>
  <si>
    <t>2013120006910</t>
  </si>
  <si>
    <t>6629 ESTELE AVE</t>
  </si>
  <si>
    <t>23214200540000</t>
  </si>
  <si>
    <t>2013230010648</t>
  </si>
  <si>
    <t>6010 HIGHPLACE DR</t>
  </si>
  <si>
    <t>12059f00820058</t>
  </si>
  <si>
    <t>2414790021021c</t>
  </si>
  <si>
    <t>23094600250000</t>
  </si>
  <si>
    <t>2013230010181</t>
  </si>
  <si>
    <t>3209 DUPIN DR</t>
  </si>
  <si>
    <t>22055900410000</t>
  </si>
  <si>
    <t>2013220008748</t>
  </si>
  <si>
    <t>9114 HUDSON LN</t>
  </si>
  <si>
    <t>25122200600010</t>
  </si>
  <si>
    <t>2013250013418</t>
  </si>
  <si>
    <t>2416 SUNSHINE WAY</t>
  </si>
  <si>
    <t>232101015410000</t>
  </si>
  <si>
    <t>2013230010613</t>
  </si>
  <si>
    <t>6207 PORT ANTONIO RD</t>
  </si>
  <si>
    <t>05068h00510000</t>
  </si>
  <si>
    <t>13085a01590000</t>
  </si>
  <si>
    <t>2013130007265</t>
  </si>
  <si>
    <t>4020 FRANKLIN AVE</t>
  </si>
  <si>
    <t>05088a00760000</t>
  </si>
  <si>
    <t>09025e00210000</t>
  </si>
  <si>
    <t>2013090005839</t>
  </si>
  <si>
    <t>924 SAMUEL ST</t>
  </si>
  <si>
    <t>22188101010000</t>
  </si>
  <si>
    <t>2013220008936</t>
  </si>
  <si>
    <t>9329 WILLOWWOOD WAY</t>
  </si>
  <si>
    <t>14081m00330020</t>
  </si>
  <si>
    <t>230090015410000</t>
  </si>
  <si>
    <t>2013230009277</t>
  </si>
  <si>
    <t>10805 BLUE LICK RD</t>
  </si>
  <si>
    <t>22056700350000</t>
  </si>
  <si>
    <t>2013220008760</t>
  </si>
  <si>
    <t>9804 ROWNTREE RD</t>
  </si>
  <si>
    <t>24113700580003</t>
  </si>
  <si>
    <t>2013240011810</t>
  </si>
  <si>
    <t>14605 DIXIE HWY</t>
  </si>
  <si>
    <t>24141704840000</t>
  </si>
  <si>
    <t>2013240011994</t>
  </si>
  <si>
    <t>7803 MACKIE LN</t>
  </si>
  <si>
    <t>25130500940094</t>
  </si>
  <si>
    <t>2013250013575</t>
  </si>
  <si>
    <t>9600 SHOSHONE WAY</t>
  </si>
  <si>
    <t>230623015410000</t>
  </si>
  <si>
    <t>2013230009363</t>
  </si>
  <si>
    <t>1214 KRUPP PARK DR</t>
  </si>
  <si>
    <t>24139300770000</t>
  </si>
  <si>
    <t>2013240011978</t>
  </si>
  <si>
    <t>401 REVOLUTIONARY RD</t>
  </si>
  <si>
    <t>251208015410000</t>
  </si>
  <si>
    <t>2013250013380</t>
  </si>
  <si>
    <t>7112 ETHAN ALLEN WAY</t>
  </si>
  <si>
    <t>24140000350000</t>
  </si>
  <si>
    <t>2013240011983</t>
  </si>
  <si>
    <t>7512 YORKTOWN RD</t>
  </si>
  <si>
    <t>23206700300000</t>
  </si>
  <si>
    <t>2013230010550</t>
  </si>
  <si>
    <t>10817 WAYCROSS AVE</t>
  </si>
  <si>
    <t>13067k00980033</t>
  </si>
  <si>
    <t>241051015410000</t>
  </si>
  <si>
    <t>2013240011340</t>
  </si>
  <si>
    <t>1004 MOUNT HOLLY RD</t>
  </si>
  <si>
    <t>13067k00240000</t>
  </si>
  <si>
    <t>23095700700000</t>
  </si>
  <si>
    <t>2013230010216</t>
  </si>
  <si>
    <t>10204 CHARLESWOOD RD</t>
  </si>
  <si>
    <t>14088b00290000</t>
  </si>
  <si>
    <t>23204802880000</t>
  </si>
  <si>
    <t>2013230010514</t>
  </si>
  <si>
    <t>9414 MOONRIDGE PL</t>
  </si>
  <si>
    <t>221870015410000</t>
  </si>
  <si>
    <t>2013220008929</t>
  </si>
  <si>
    <t>6902 LAKE STORM CT</t>
  </si>
  <si>
    <t>230873015410000</t>
  </si>
  <si>
    <t>2013230009999</t>
  </si>
  <si>
    <t>3625 TWIN OAK LN</t>
  </si>
  <si>
    <t>23091501720000</t>
  </si>
  <si>
    <t>2013230010123</t>
  </si>
  <si>
    <t>3604 VANGUARD DR</t>
  </si>
  <si>
    <t>23277900110000</t>
  </si>
  <si>
    <t>2013230010674</t>
  </si>
  <si>
    <t>4400 DELLAFAY DR</t>
  </si>
  <si>
    <t>230841015410000</t>
  </si>
  <si>
    <t>2013230009856</t>
  </si>
  <si>
    <t>4113 SAINT CHARLES LN</t>
  </si>
  <si>
    <t>25117201810000</t>
  </si>
  <si>
    <t>2013250013269</t>
  </si>
  <si>
    <t>8016 BLAKE LN</t>
  </si>
  <si>
    <t>21034201090025</t>
  </si>
  <si>
    <t>2013210007909</t>
  </si>
  <si>
    <t>408 MARQUETTE DR</t>
  </si>
  <si>
    <t>23200302200114</t>
  </si>
  <si>
    <t>2013230010291</t>
  </si>
  <si>
    <t>3612 FOREMAN LN</t>
  </si>
  <si>
    <t>22058500530000</t>
  </si>
  <si>
    <t>2013220008790</t>
  </si>
  <si>
    <t>4121 ANGEL TER</t>
  </si>
  <si>
    <t>24354500010204</t>
  </si>
  <si>
    <t>2013240012108</t>
  </si>
  <si>
    <t>7314 SAINT ANDREWS WOODS CIR 2</t>
  </si>
  <si>
    <t>24139404920000</t>
  </si>
  <si>
    <t>2013240011979</t>
  </si>
  <si>
    <t>7715 MACKIE LN</t>
  </si>
  <si>
    <t>24105004160000</t>
  </si>
  <si>
    <t>2013240011231</t>
  </si>
  <si>
    <t>10206 CARTER LN</t>
  </si>
  <si>
    <t>23008501800000</t>
  </si>
  <si>
    <t>2013230009261</t>
  </si>
  <si>
    <t>5509 WALNUT WAY</t>
  </si>
  <si>
    <t>25116100500000</t>
  </si>
  <si>
    <t>2013250013230</t>
  </si>
  <si>
    <t>1822 NOBEL PL</t>
  </si>
  <si>
    <t>23211203530000</t>
  </si>
  <si>
    <t>2013230010624</t>
  </si>
  <si>
    <t>9104 MAIDEN CT</t>
  </si>
  <si>
    <t>251259015410000</t>
  </si>
  <si>
    <t>2013250013511</t>
  </si>
  <si>
    <t>6703 FALLING STAR DR</t>
  </si>
  <si>
    <t>25125200100010</t>
  </si>
  <si>
    <t>2013250013482</t>
  </si>
  <si>
    <t>3518 BURRELL DR</t>
  </si>
  <si>
    <t>25119400250253</t>
  </si>
  <si>
    <t>2013250013335</t>
  </si>
  <si>
    <t>9917 PLAUDIT WAY</t>
  </si>
  <si>
    <t>23208102020000</t>
  </si>
  <si>
    <t>2013230010569</t>
  </si>
  <si>
    <t>8405 ARCHWOOD CT</t>
  </si>
  <si>
    <t>14088e02080000</t>
  </si>
  <si>
    <t>24143905620000</t>
  </si>
  <si>
    <t>2013240012019</t>
  </si>
  <si>
    <t>8002 AFTERGLOW DR</t>
  </si>
  <si>
    <t>221826015410000</t>
  </si>
  <si>
    <t>14091e00550000</t>
  </si>
  <si>
    <t>23063401540000</t>
  </si>
  <si>
    <t>2013230009428</t>
  </si>
  <si>
    <t>6206 SHEILA RD</t>
  </si>
  <si>
    <t>24133903400000</t>
  </si>
  <si>
    <t>2013240011934</t>
  </si>
  <si>
    <t>703 SINCLAIR ST</t>
  </si>
  <si>
    <t>230943015410000</t>
  </si>
  <si>
    <t>2013230010171</t>
  </si>
  <si>
    <t>5902 WHISPERING HILLS BLVD</t>
  </si>
  <si>
    <t>25133300010000</t>
  </si>
  <si>
    <t>2013250013606</t>
  </si>
  <si>
    <t>7505 RUTLEDGE RD</t>
  </si>
  <si>
    <t>24105902350000</t>
  </si>
  <si>
    <t>2013240011533</t>
  </si>
  <si>
    <t>13208 ASHLAWN DR</t>
  </si>
  <si>
    <t>25101302510000</t>
  </si>
  <si>
    <t>2013250012330</t>
  </si>
  <si>
    <t>3206 PATRICIA DR</t>
  </si>
  <si>
    <t>2013230010134</t>
  </si>
  <si>
    <t>6217 PRICE LANE RD</t>
  </si>
  <si>
    <t>22197900060621</t>
  </si>
  <si>
    <t>2013220009020</t>
  </si>
  <si>
    <t>621 LOGSDON CT</t>
  </si>
  <si>
    <t>25121400950000</t>
  </si>
  <si>
    <t>2013250013396</t>
  </si>
  <si>
    <t>4105 DIENES WAY</t>
  </si>
  <si>
    <t>25111200910000</t>
  </si>
  <si>
    <t>2013250012928</t>
  </si>
  <si>
    <t>4802 FURY WAY</t>
  </si>
  <si>
    <t>25144100770000</t>
  </si>
  <si>
    <t>2013250013733</t>
  </si>
  <si>
    <t>7028 IREWICK WAY</t>
  </si>
  <si>
    <t>25113401500012</t>
  </si>
  <si>
    <t>2013250013074</t>
  </si>
  <si>
    <t>6506 DAYTONA AVE</t>
  </si>
  <si>
    <t>22048900320000</t>
  </si>
  <si>
    <t>2013220008658</t>
  </si>
  <si>
    <t>10209 WATTERSON TRL</t>
  </si>
  <si>
    <t>25133300420000</t>
  </si>
  <si>
    <t>2013250013608</t>
  </si>
  <si>
    <t>7410 EDENROC LN</t>
  </si>
  <si>
    <t>23206300170000</t>
  </si>
  <si>
    <t>2013230010542</t>
  </si>
  <si>
    <t>8913 MAPLECREEK DR</t>
  </si>
  <si>
    <t>24103203210000</t>
  </si>
  <si>
    <t>2013240010855</t>
  </si>
  <si>
    <t>164 MILLS DR</t>
  </si>
  <si>
    <t>24121203720194</t>
  </si>
  <si>
    <t>2013240011877</t>
  </si>
  <si>
    <t>10800 GOLDEN DR</t>
  </si>
  <si>
    <t>241338015410000</t>
  </si>
  <si>
    <t>2013240011931</t>
  </si>
  <si>
    <t>10213 BEAU BRUMMELL DR</t>
  </si>
  <si>
    <t>25119600290045</t>
  </si>
  <si>
    <t>2013250013343</t>
  </si>
  <si>
    <t>8360 DORINDA DR</t>
  </si>
  <si>
    <t>24105100710000</t>
  </si>
  <si>
    <t>2013240011325</t>
  </si>
  <si>
    <t>1200 FAIRDALE RD</t>
  </si>
  <si>
    <t>21034202100016</t>
  </si>
  <si>
    <t>2013210007912</t>
  </si>
  <si>
    <t>419 MARQUETTE DR</t>
  </si>
  <si>
    <t>21179000b10u13</t>
  </si>
  <si>
    <t>2117330d120000</t>
  </si>
  <si>
    <t>2013210008174</t>
  </si>
  <si>
    <t>7908 GRENOBLE LN</t>
  </si>
  <si>
    <t>25116601210000</t>
  </si>
  <si>
    <t>2013250013257</t>
  </si>
  <si>
    <t>8481 CHASE RD</t>
  </si>
  <si>
    <t>25126900470000</t>
  </si>
  <si>
    <t>2013250013531</t>
  </si>
  <si>
    <t>3609 LENOIR AVE</t>
  </si>
  <si>
    <t>25119501020000</t>
  </si>
  <si>
    <t>2013250013339</t>
  </si>
  <si>
    <t>2620 ADRIENNE WAY</t>
  </si>
  <si>
    <t>25102003420000</t>
  </si>
  <si>
    <t>2013250012485</t>
  </si>
  <si>
    <t>4695 KIEFER RD</t>
  </si>
  <si>
    <t>21027200650001</t>
  </si>
  <si>
    <t>2013210007823</t>
  </si>
  <si>
    <t>8910 PROSPECT ST</t>
  </si>
  <si>
    <t>251356015410000</t>
  </si>
  <si>
    <t>2013250013619</t>
  </si>
  <si>
    <t>3208 TARA GALE DR</t>
  </si>
  <si>
    <t>23093405120000</t>
  </si>
  <si>
    <t>2013230010153</t>
  </si>
  <si>
    <t>5311 REGENT WAY</t>
  </si>
  <si>
    <t>25139802060000</t>
  </si>
  <si>
    <t>2013250013655</t>
  </si>
  <si>
    <t>3401 SUMAC RD</t>
  </si>
  <si>
    <t>230945015410000</t>
  </si>
  <si>
    <t>23200506230000</t>
  </si>
  <si>
    <t>2013230010296</t>
  </si>
  <si>
    <t>9204 PAGODA DR</t>
  </si>
  <si>
    <t>25104704990000</t>
  </si>
  <si>
    <t>2013250012664</t>
  </si>
  <si>
    <t>5417 DECKER RD</t>
  </si>
  <si>
    <t>241187015410000</t>
  </si>
  <si>
    <t>2013240011850</t>
  </si>
  <si>
    <t>9801 EL PRADO ST</t>
  </si>
  <si>
    <t>24118701470106</t>
  </si>
  <si>
    <t>2013240011855</t>
  </si>
  <si>
    <t>9705 ANITA BLVD</t>
  </si>
  <si>
    <t>25100701830000</t>
  </si>
  <si>
    <t>2013250012186</t>
  </si>
  <si>
    <t>4811 BEECH DR</t>
  </si>
  <si>
    <t>2013250013570</t>
  </si>
  <si>
    <t>5908 SANTA FE TRL</t>
  </si>
  <si>
    <t>251178015410000</t>
  </si>
  <si>
    <t>2013250013283</t>
  </si>
  <si>
    <t>5404 SIR BARTON RD</t>
  </si>
  <si>
    <t>24103200060002</t>
  </si>
  <si>
    <t>2013240010852</t>
  </si>
  <si>
    <t>8117 SAINT ANDREWS CHURCH RD</t>
  </si>
  <si>
    <t>24105003760000</t>
  </si>
  <si>
    <t>2013240011229</t>
  </si>
  <si>
    <t>9725 WILTON DR</t>
  </si>
  <si>
    <t>25114000140146</t>
  </si>
  <si>
    <t>2013250013167</t>
  </si>
  <si>
    <t>6615 CAPELLA LN</t>
  </si>
  <si>
    <t>23093800490000</t>
  </si>
  <si>
    <t>2013230010166</t>
  </si>
  <si>
    <t>4106 CAVEN CT</t>
  </si>
  <si>
    <t>22049600230000</t>
  </si>
  <si>
    <t>2013220008681</t>
  </si>
  <si>
    <t>10612 PARK AVE</t>
  </si>
  <si>
    <t>24120300110000</t>
  </si>
  <si>
    <t>2013240011860</t>
  </si>
  <si>
    <t>4700 PALMA RD</t>
  </si>
  <si>
    <t>24113700500000</t>
  </si>
  <si>
    <t>2013240011809</t>
  </si>
  <si>
    <t>14201 DIXIE HWY</t>
  </si>
  <si>
    <t>25149400680000</t>
  </si>
  <si>
    <t>2013250013747</t>
  </si>
  <si>
    <t>5514 BRANSTON DR</t>
  </si>
  <si>
    <t>23203100250000</t>
  </si>
  <si>
    <t>2013230010488</t>
  </si>
  <si>
    <t>6718 VANDRE AVE</t>
  </si>
  <si>
    <t>25136501690000</t>
  </si>
  <si>
    <t>2013250013622</t>
  </si>
  <si>
    <t>5018 TUMERIC LN</t>
  </si>
  <si>
    <t>24239503900000</t>
  </si>
  <si>
    <t>2013240012079</t>
  </si>
  <si>
    <t>301 GLENGARRY DR</t>
  </si>
  <si>
    <t>23064101650000</t>
  </si>
  <si>
    <t>2013230009459</t>
  </si>
  <si>
    <t>1121 LAVISTA WAY</t>
  </si>
  <si>
    <t>23200302270121</t>
  </si>
  <si>
    <t>2013230010292</t>
  </si>
  <si>
    <t>8017 WOODBURY DR</t>
  </si>
  <si>
    <t>23012900790000</t>
  </si>
  <si>
    <t>2013230009291</t>
  </si>
  <si>
    <t>5906 OAKDALE LN</t>
  </si>
  <si>
    <t>23090300580058</t>
  </si>
  <si>
    <t>2013230010091</t>
  </si>
  <si>
    <t>3709 ASTROCRAFT DR</t>
  </si>
  <si>
    <t>241249015410000</t>
  </si>
  <si>
    <t>2013240011887</t>
  </si>
  <si>
    <t>1621 STAR REST DR</t>
  </si>
  <si>
    <t>24120301160133</t>
  </si>
  <si>
    <t>2013240011865</t>
  </si>
  <si>
    <t>4708 ANDALUSIA LN</t>
  </si>
  <si>
    <t>25102005290000</t>
  </si>
  <si>
    <t>2013250012491</t>
  </si>
  <si>
    <t>2330 EMBASSY LN</t>
  </si>
  <si>
    <t>2013240011854</t>
  </si>
  <si>
    <t>9707 EL PRADO ST</t>
  </si>
  <si>
    <t>24105004910000</t>
  </si>
  <si>
    <t>2013240011238</t>
  </si>
  <si>
    <t>10400 LANKFORD LN</t>
  </si>
  <si>
    <t>24131800910000</t>
  </si>
  <si>
    <t>2013240011915</t>
  </si>
  <si>
    <t>5009 INVICTA DR</t>
  </si>
  <si>
    <t>23008402290000</t>
  </si>
  <si>
    <t>2013230009256</t>
  </si>
  <si>
    <t>10200 BARRICKS RD</t>
  </si>
  <si>
    <t>25100901710000</t>
  </si>
  <si>
    <t>2013250012261</t>
  </si>
  <si>
    <t>3405 JANELL RD</t>
  </si>
  <si>
    <t>25102001580000</t>
  </si>
  <si>
    <t>2013250012469</t>
  </si>
  <si>
    <t>1924 LEWISTON DR</t>
  </si>
  <si>
    <t>22049600780000</t>
  </si>
  <si>
    <t>2013220008682</t>
  </si>
  <si>
    <t>10604 PARK AVE</t>
  </si>
  <si>
    <t>25124300460057</t>
  </si>
  <si>
    <t>2013250013466</t>
  </si>
  <si>
    <t>3117 KINGSWOOD WAY</t>
  </si>
  <si>
    <t>24112500410000</t>
  </si>
  <si>
    <t>2013240011787</t>
  </si>
  <si>
    <t>712 SHAFFER RD</t>
  </si>
  <si>
    <t>2013250013501</t>
  </si>
  <si>
    <t>9803 LOWER RIVER RD</t>
  </si>
  <si>
    <t>24143801400000</t>
  </si>
  <si>
    <t>2013240012018</t>
  </si>
  <si>
    <t>5405 CEDARWOOD DR</t>
  </si>
  <si>
    <t>25100902540000</t>
  </si>
  <si>
    <t>2013250012264</t>
  </si>
  <si>
    <t>2611 RALPH AVE</t>
  </si>
  <si>
    <t>24145903260000</t>
  </si>
  <si>
    <t>2013240012037</t>
  </si>
  <si>
    <t>10715 DESHANE PL</t>
  </si>
  <si>
    <t>24108700070000</t>
  </si>
  <si>
    <t>2013240011694</t>
  </si>
  <si>
    <t>3403 DIXIE HWY</t>
  </si>
  <si>
    <t>2013250012943</t>
  </si>
  <si>
    <t>4937 W PAGES LN</t>
  </si>
  <si>
    <t>25102501260000</t>
  </si>
  <si>
    <t>2013250012605</t>
  </si>
  <si>
    <t>4913 FEYS DR</t>
  </si>
  <si>
    <t>24105105030000</t>
  </si>
  <si>
    <t>2013240011435</t>
  </si>
  <si>
    <t>1321 BRIDGET DR</t>
  </si>
  <si>
    <t>220060015410000</t>
  </si>
  <si>
    <t>24105103020000</t>
  </si>
  <si>
    <t>2013240011335</t>
  </si>
  <si>
    <t>10021 NATIONAL TPKE</t>
  </si>
  <si>
    <t>241050015410000</t>
  </si>
  <si>
    <t>2013240011222</t>
  </si>
  <si>
    <t>10108 JEFFERSON HILL RD</t>
  </si>
  <si>
    <t>24105004600000</t>
  </si>
  <si>
    <t>2013240011236</t>
  </si>
  <si>
    <t>710 WHITES LN</t>
  </si>
  <si>
    <t>25124200210000</t>
  </si>
  <si>
    <t>2013250013458</t>
  </si>
  <si>
    <t>2602 LOMOND DR</t>
  </si>
  <si>
    <t>14081e01680035</t>
  </si>
  <si>
    <t>230651015410000</t>
  </si>
  <si>
    <t>2013230009628</t>
  </si>
  <si>
    <t>8409 BLUE LICK RD</t>
  </si>
  <si>
    <t>23063401240000</t>
  </si>
  <si>
    <t>2013230009426</t>
  </si>
  <si>
    <t>1402 FAYETTE DR</t>
  </si>
  <si>
    <t>25122600970000</t>
  </si>
  <si>
    <t>2013250013432</t>
  </si>
  <si>
    <t>13329 FORGE CIR</t>
  </si>
  <si>
    <t>25131200650000</t>
  </si>
  <si>
    <t>2013250013584</t>
  </si>
  <si>
    <t>7917 MANGO DR</t>
  </si>
  <si>
    <t>23083301290069</t>
  </si>
  <si>
    <t>2013230009839</t>
  </si>
  <si>
    <t>6008 CORINTH WAY</t>
  </si>
  <si>
    <t>25127600430000</t>
  </si>
  <si>
    <t>2013250013548</t>
  </si>
  <si>
    <t>6318 PLAYER DR</t>
  </si>
  <si>
    <t>25102001110000</t>
  </si>
  <si>
    <t>2013250012466</t>
  </si>
  <si>
    <t>1944 LEWISTON DR</t>
  </si>
  <si>
    <t>23012301740021</t>
  </si>
  <si>
    <t>2013230009285</t>
  </si>
  <si>
    <t>3910 BANTAM CT</t>
  </si>
  <si>
    <t>25010800970048</t>
  </si>
  <si>
    <t>2013250012140</t>
  </si>
  <si>
    <t>9202 FENMORE AVE</t>
  </si>
  <si>
    <t>24149800840000</t>
  </si>
  <si>
    <t>2013240012070</t>
  </si>
  <si>
    <t>9210 SISSONE DR</t>
  </si>
  <si>
    <t>25110101110016</t>
  </si>
  <si>
    <t>2013250012880</t>
  </si>
  <si>
    <t>2607 BRIARGATE AVE</t>
  </si>
  <si>
    <t>25117901170000</t>
  </si>
  <si>
    <t>2013250013295</t>
  </si>
  <si>
    <t>9215 PENSIVE LN</t>
  </si>
  <si>
    <t>25127000100010</t>
  </si>
  <si>
    <t>2013250013533</t>
  </si>
  <si>
    <t>6702 FENWAY RD</t>
  </si>
  <si>
    <t>24121203040710</t>
  </si>
  <si>
    <t>2013240011875</t>
  </si>
  <si>
    <t>10901 DEERING RD</t>
  </si>
  <si>
    <t>25124200500318</t>
  </si>
  <si>
    <t>2013250013460</t>
  </si>
  <si>
    <t>2707 BUTLER RD</t>
  </si>
  <si>
    <t>25107900100022</t>
  </si>
  <si>
    <t>2013250012765</t>
  </si>
  <si>
    <t>2717 RALPH AVE</t>
  </si>
  <si>
    <t>23072700280026</t>
  </si>
  <si>
    <t>2013230009693</t>
  </si>
  <si>
    <t>2144 GLENWORTH AVE</t>
  </si>
  <si>
    <t>25122600710960</t>
  </si>
  <si>
    <t>2013250013431</t>
  </si>
  <si>
    <t>13305 FORGE CIR</t>
  </si>
  <si>
    <t>23094901020000</t>
  </si>
  <si>
    <t>2013230010189</t>
  </si>
  <si>
    <t>5703 RIDGECREST RD</t>
  </si>
  <si>
    <t>23064102330000</t>
  </si>
  <si>
    <t>2013230009461</t>
  </si>
  <si>
    <t>5409 SUNSET DR</t>
  </si>
  <si>
    <t>25104703060000</t>
  </si>
  <si>
    <t>2013250012661</t>
  </si>
  <si>
    <t>10405 MEADOWVIEW DR</t>
  </si>
  <si>
    <t>24112500950000</t>
  </si>
  <si>
    <t>2013240011790</t>
  </si>
  <si>
    <t>606 CHERI WAY</t>
  </si>
  <si>
    <t>25116600680000</t>
  </si>
  <si>
    <t>2013250013254</t>
  </si>
  <si>
    <t>8491 VICKI LN</t>
  </si>
  <si>
    <t>23074800560000</t>
  </si>
  <si>
    <t>2013230009735</t>
  </si>
  <si>
    <t>1126 CLAY AVE</t>
  </si>
  <si>
    <t>23062500330000</t>
  </si>
  <si>
    <t>2013230009395</t>
  </si>
  <si>
    <t>4881 BRENDA DR</t>
  </si>
  <si>
    <t>25127000350035</t>
  </si>
  <si>
    <t>2013250013534</t>
  </si>
  <si>
    <t>6804 ARON RD</t>
  </si>
  <si>
    <t>251191015410000</t>
  </si>
  <si>
    <t>2013250013324</t>
  </si>
  <si>
    <t>2009 LYNN LEA RD</t>
  </si>
  <si>
    <t>2013250012338</t>
  </si>
  <si>
    <t>4406 CHARLOTTE ANN DR</t>
  </si>
  <si>
    <t>24118400810000</t>
  </si>
  <si>
    <t>2013240011844</t>
  </si>
  <si>
    <t>10814 KAY DR</t>
  </si>
  <si>
    <t>24105701130000</t>
  </si>
  <si>
    <t>2013240011509</t>
  </si>
  <si>
    <t>11101 HARRISON LN</t>
  </si>
  <si>
    <t>23089704380000</t>
  </si>
  <si>
    <t>2013230010068</t>
  </si>
  <si>
    <t>5205 REGENT WAY</t>
  </si>
  <si>
    <t>24147700500000</t>
  </si>
  <si>
    <t>2013240012057</t>
  </si>
  <si>
    <t>420 ECCHAPPE LN</t>
  </si>
  <si>
    <t>230869015410000</t>
  </si>
  <si>
    <t>24147700110000</t>
  </si>
  <si>
    <t>2013240012054</t>
  </si>
  <si>
    <t>9504 BALANCE LN</t>
  </si>
  <si>
    <t>21037400780033</t>
  </si>
  <si>
    <t>2013210007952</t>
  </si>
  <si>
    <t>1413 STONEWALL WAY</t>
  </si>
  <si>
    <t>24105004970000</t>
  </si>
  <si>
    <t>2013240011239</t>
  </si>
  <si>
    <t>10007 LARLYN DR</t>
  </si>
  <si>
    <t>23090400440044</t>
  </si>
  <si>
    <t>2013230010095</t>
  </si>
  <si>
    <t>4017 RETREAT RD</t>
  </si>
  <si>
    <t>250107015410000</t>
  </si>
  <si>
    <t>2013250012138</t>
  </si>
  <si>
    <t>6907 ETHAN ALLEN WAY</t>
  </si>
  <si>
    <t>23012301710024</t>
  </si>
  <si>
    <t>2013230009284</t>
  </si>
  <si>
    <t>3904 BANTAM CT</t>
  </si>
  <si>
    <t>23063202950000</t>
  </si>
  <si>
    <t>2013230009408</t>
  </si>
  <si>
    <t>6116 CATHEEN WAY</t>
  </si>
  <si>
    <t>251107015410000</t>
  </si>
  <si>
    <t>2013250012920</t>
  </si>
  <si>
    <t>2202 S 23RD ST</t>
  </si>
  <si>
    <t>25118900840115</t>
  </si>
  <si>
    <t>2013250013314</t>
  </si>
  <si>
    <t>2214 THISTLEDAWN DR</t>
  </si>
  <si>
    <t>230994015410000</t>
  </si>
  <si>
    <t>24105203000000</t>
  </si>
  <si>
    <t>2013240011463</t>
  </si>
  <si>
    <t>6027 DUTSCHKE RD</t>
  </si>
  <si>
    <t>25102003560000</t>
  </si>
  <si>
    <t>2013250012486</t>
  </si>
  <si>
    <t>2418 DONNA RD</t>
  </si>
  <si>
    <t>09025j01380000</t>
  </si>
  <si>
    <t>24143905670000</t>
  </si>
  <si>
    <t>2013240012020</t>
  </si>
  <si>
    <t>8007 AFTERGLOW DR</t>
  </si>
  <si>
    <t>25119300990157</t>
  </si>
  <si>
    <t>2013250013331</t>
  </si>
  <si>
    <t>5905 ALANADALE DR</t>
  </si>
  <si>
    <t>25119301030107</t>
  </si>
  <si>
    <t>2013250013332</t>
  </si>
  <si>
    <t>5912 HALMA DR</t>
  </si>
  <si>
    <t>25102002880000</t>
  </si>
  <si>
    <t>2013250012480</t>
  </si>
  <si>
    <t>4712 KIEFER RD</t>
  </si>
  <si>
    <t>25109801380000</t>
  </si>
  <si>
    <t>2013250012854</t>
  </si>
  <si>
    <t>1811 YOUNGLAND AVE</t>
  </si>
  <si>
    <t>13062k00400000</t>
  </si>
  <si>
    <t>25124000730090</t>
  </si>
  <si>
    <t>2013250013451</t>
  </si>
  <si>
    <t>2310 GARRS LN</t>
  </si>
  <si>
    <t>23093700440000</t>
  </si>
  <si>
    <t>2013230010159</t>
  </si>
  <si>
    <t>3915 SERENE WAY</t>
  </si>
  <si>
    <t>12060B015410000</t>
  </si>
  <si>
    <t>2013120006920</t>
  </si>
  <si>
    <t>4911 S 4TH ST</t>
  </si>
  <si>
    <t>10078a00200000</t>
  </si>
  <si>
    <t>25121802130009</t>
  </si>
  <si>
    <t>2013250013403</t>
  </si>
  <si>
    <t>4 THURMAN CT</t>
  </si>
  <si>
    <t>2013100005964</t>
  </si>
  <si>
    <t>1123 WILLOW AVE 1</t>
  </si>
  <si>
    <t>251218015410000</t>
  </si>
  <si>
    <t>2013250013398</t>
  </si>
  <si>
    <t>2312 MARY CATHERINE DR</t>
  </si>
  <si>
    <t>25010401630015</t>
  </si>
  <si>
    <t>2013250012131</t>
  </si>
  <si>
    <t>8813 MAPLEVIEW DR</t>
  </si>
  <si>
    <t>09027c00730000</t>
  </si>
  <si>
    <t>23093100940000</t>
  </si>
  <si>
    <t>2013230010143</t>
  </si>
  <si>
    <t>4916 MONACO DR</t>
  </si>
  <si>
    <t>230646015410000</t>
  </si>
  <si>
    <t>2013230009483</t>
  </si>
  <si>
    <t>7317 S WATTERSON TRL</t>
  </si>
  <si>
    <t>10076M015410000</t>
  </si>
  <si>
    <t>2013100006000</t>
  </si>
  <si>
    <t>1701 NORRIS PL 1</t>
  </si>
  <si>
    <t>24137202420000</t>
  </si>
  <si>
    <t>2013240011961</t>
  </si>
  <si>
    <t>11001 THUNDER DR</t>
  </si>
  <si>
    <t>25118600410045</t>
  </si>
  <si>
    <t>2013250013309</t>
  </si>
  <si>
    <t>1906 FLORADORA DR</t>
  </si>
  <si>
    <t>23203200120000</t>
  </si>
  <si>
    <t>2013230010490</t>
  </si>
  <si>
    <t>7722 ROCHELLE RD</t>
  </si>
  <si>
    <t>22054700010000</t>
  </si>
  <si>
    <t>2013220008733</t>
  </si>
  <si>
    <t>207 DERBY AVE</t>
  </si>
  <si>
    <t>25125401080000</t>
  </si>
  <si>
    <t>2013250013496</t>
  </si>
  <si>
    <t>8212 GLOXINIA DR</t>
  </si>
  <si>
    <t>25125401100000</t>
  </si>
  <si>
    <t>2013250013497</t>
  </si>
  <si>
    <t>8300 GLOXINIA DR</t>
  </si>
  <si>
    <t>25117600190005</t>
  </si>
  <si>
    <t>2013250013275</t>
  </si>
  <si>
    <t>9906 DIXIE HWY</t>
  </si>
  <si>
    <t>24137202190000</t>
  </si>
  <si>
    <t>2013240011957</t>
  </si>
  <si>
    <t>11022 THUNDER DR</t>
  </si>
  <si>
    <t>25102401390000</t>
  </si>
  <si>
    <t>2013250012591</t>
  </si>
  <si>
    <t>5104 JOY DR</t>
  </si>
  <si>
    <t>23208701560000</t>
  </si>
  <si>
    <t>2013230010586</t>
  </si>
  <si>
    <t>6510 DAVERMAN CT</t>
  </si>
  <si>
    <t>24105701350000</t>
  </si>
  <si>
    <t>2013240011511</t>
  </si>
  <si>
    <t>11211 HARRISON LN</t>
  </si>
  <si>
    <t>25124300550103</t>
  </si>
  <si>
    <t>2013250013467</t>
  </si>
  <si>
    <t>3908 ELGIN WAY</t>
  </si>
  <si>
    <t>23205800650000</t>
  </si>
  <si>
    <t>2013230010535</t>
  </si>
  <si>
    <t>8912 LANTANA DR</t>
  </si>
  <si>
    <t>2013230009998</t>
  </si>
  <si>
    <t>3617 TWIN OAK LN</t>
  </si>
  <si>
    <t>25121100740013</t>
  </si>
  <si>
    <t>2013250013388</t>
  </si>
  <si>
    <t>2510 GUELAT AVE</t>
  </si>
  <si>
    <t>11054f00030000</t>
  </si>
  <si>
    <t>2013110006343</t>
  </si>
  <si>
    <t>4739 BELLEVUE AVE</t>
  </si>
  <si>
    <t>251222015410000</t>
  </si>
  <si>
    <t>2013250013415</t>
  </si>
  <si>
    <t>4305 BLUE SKY CT</t>
  </si>
  <si>
    <t>230618015410000</t>
  </si>
  <si>
    <t>25231200060000</t>
  </si>
  <si>
    <t>2013250013753</t>
  </si>
  <si>
    <t>7712 GREENWOOD RD</t>
  </si>
  <si>
    <t>24138204310000</t>
  </si>
  <si>
    <t>2013240011969</t>
  </si>
  <si>
    <t>11008 BENSON LN</t>
  </si>
  <si>
    <t>23202901460000</t>
  </si>
  <si>
    <t>2013230010466</t>
  </si>
  <si>
    <t>5910 TOEBBE LN</t>
  </si>
  <si>
    <t>22048900770000</t>
  </si>
  <si>
    <t>2013220008660</t>
  </si>
  <si>
    <t>3711 LOCUST AVE</t>
  </si>
  <si>
    <t>25125300810000</t>
  </si>
  <si>
    <t>2013250013488</t>
  </si>
  <si>
    <t>2325 PERTH DR</t>
  </si>
  <si>
    <t>22197900040413</t>
  </si>
  <si>
    <t>2013220009019</t>
  </si>
  <si>
    <t>413 LOGSDON CT</t>
  </si>
  <si>
    <t>25112800810000</t>
  </si>
  <si>
    <t>2013250012946</t>
  </si>
  <si>
    <t>4904 MARYMAN RD</t>
  </si>
  <si>
    <t>25126300220022</t>
  </si>
  <si>
    <t>2013250013517</t>
  </si>
  <si>
    <t>3113 TEAKWOOD CIR</t>
  </si>
  <si>
    <t>13087h01050000</t>
  </si>
  <si>
    <t>25102001990000</t>
  </si>
  <si>
    <t>2013250012473</t>
  </si>
  <si>
    <t>1959 LEWISTON DR</t>
  </si>
  <si>
    <t>24105006110000</t>
  </si>
  <si>
    <t>2013240011245</t>
  </si>
  <si>
    <t>10007 MANSLICK RD</t>
  </si>
  <si>
    <t>11064c00490000</t>
  </si>
  <si>
    <t>21034201310017</t>
  </si>
  <si>
    <t>2013210007910</t>
  </si>
  <si>
    <t>416 MARQUETTE DR</t>
  </si>
  <si>
    <t>25101407010000</t>
  </si>
  <si>
    <t>2013250012375</t>
  </si>
  <si>
    <t>4214 SUNSET DR</t>
  </si>
  <si>
    <t>23204601100000</t>
  </si>
  <si>
    <t>2013230010510</t>
  </si>
  <si>
    <t>9006 WILLOWCREEK DR</t>
  </si>
  <si>
    <t>24135703480000</t>
  </si>
  <si>
    <t>2013240011944</t>
  </si>
  <si>
    <t>7806 LESANE DR</t>
  </si>
  <si>
    <t>25127500280028</t>
  </si>
  <si>
    <t>2013250013546</t>
  </si>
  <si>
    <t>3311 CARRIE DR</t>
  </si>
  <si>
    <t>25132200880000</t>
  </si>
  <si>
    <t>2013250013603</t>
  </si>
  <si>
    <t>5516 MARIEMONT RD</t>
  </si>
  <si>
    <t>12062c00340192</t>
  </si>
  <si>
    <t>230086015410000</t>
  </si>
  <si>
    <t>2013230009266</t>
  </si>
  <si>
    <t>7209 MOUNT WASHINGTON RD</t>
  </si>
  <si>
    <t>233472015410000</t>
  </si>
  <si>
    <t>2013230010744</t>
  </si>
  <si>
    <t>8647 APPLEGATE VILLAGE DR</t>
  </si>
  <si>
    <t>14091d00630000</t>
  </si>
  <si>
    <t>25101902270000</t>
  </si>
  <si>
    <t>2013250012430</t>
  </si>
  <si>
    <t>2532 MARTIN AVE</t>
  </si>
  <si>
    <t>25124200490317</t>
  </si>
  <si>
    <t>2013250013459</t>
  </si>
  <si>
    <t>2705 BUTLER RD</t>
  </si>
  <si>
    <t>23089000580058</t>
  </si>
  <si>
    <t>2013230010049</t>
  </si>
  <si>
    <t>5202 WOODHILL LN</t>
  </si>
  <si>
    <t>210301015410000</t>
  </si>
  <si>
    <t>2013210007871</t>
  </si>
  <si>
    <t>11704 LA GRANGE RD</t>
  </si>
  <si>
    <t>230632015410000</t>
  </si>
  <si>
    <t>2013230009406</t>
  </si>
  <si>
    <t>1036 W INDIAN TRL</t>
  </si>
  <si>
    <t>2013220008596</t>
  </si>
  <si>
    <t>17309 DRY RIDGE RD</t>
  </si>
  <si>
    <t>2013240011172</t>
  </si>
  <si>
    <t>2317 LONESOME HOLLOW RD</t>
  </si>
  <si>
    <t>25130900440000</t>
  </si>
  <si>
    <t>2013250013580</t>
  </si>
  <si>
    <t>7607 BURRICE CT</t>
  </si>
  <si>
    <t>11052B015410000</t>
  </si>
  <si>
    <t>25127500290029</t>
  </si>
  <si>
    <t>2013250013547</t>
  </si>
  <si>
    <t>3309 CARRIE DR</t>
  </si>
  <si>
    <t>25119000480052</t>
  </si>
  <si>
    <t>2013250013319</t>
  </si>
  <si>
    <t>2202 AMBOY DR</t>
  </si>
  <si>
    <t>2013240011224</t>
  </si>
  <si>
    <t>10107 JEFFERSON HILL RD</t>
  </si>
  <si>
    <t>2013220008597</t>
  </si>
  <si>
    <t>17311 DRY RIDGE RD</t>
  </si>
  <si>
    <t>24135805460000</t>
  </si>
  <si>
    <t>2013240011947</t>
  </si>
  <si>
    <t>105 DANNY CT</t>
  </si>
  <si>
    <t>24135805600000</t>
  </si>
  <si>
    <t>2013240011948</t>
  </si>
  <si>
    <t>104 DANNY CT</t>
  </si>
  <si>
    <t>24145806030000</t>
  </si>
  <si>
    <t>2013240012034</t>
  </si>
  <si>
    <t>4709 CHURCH RD</t>
  </si>
  <si>
    <t>232147015410000</t>
  </si>
  <si>
    <t>2013230010652</t>
  </si>
  <si>
    <t>1107 DONARD PARK AVE</t>
  </si>
  <si>
    <t>241315015410000</t>
  </si>
  <si>
    <t>2013240011910</t>
  </si>
  <si>
    <t>8722 JAMES R RD</t>
  </si>
  <si>
    <t>23062401390000</t>
  </si>
  <si>
    <t>2013230009380</t>
  </si>
  <si>
    <t>1523 ALETHA DR</t>
  </si>
  <si>
    <t>25123100920888</t>
  </si>
  <si>
    <t>2013250013439</t>
  </si>
  <si>
    <t>5510 MARYMAN RD</t>
  </si>
  <si>
    <t>23084000160000</t>
  </si>
  <si>
    <t>2013230009846</t>
  </si>
  <si>
    <t>4826 PARTRIDGE RUN</t>
  </si>
  <si>
    <t>2013250013288</t>
  </si>
  <si>
    <t>5423 BOLD VENTURE RD</t>
  </si>
  <si>
    <t>25101901620000</t>
  </si>
  <si>
    <t>2013250012428</t>
  </si>
  <si>
    <t>4706 DOVER RD</t>
  </si>
  <si>
    <t>2013250013400</t>
  </si>
  <si>
    <t>2317 MARY CATHERINE DR</t>
  </si>
  <si>
    <t>241336015410000</t>
  </si>
  <si>
    <t>2013240011927</t>
  </si>
  <si>
    <t>5706 MARY ELLEN DR</t>
  </si>
  <si>
    <t>24144300400000</t>
  </si>
  <si>
    <t>2013240012022</t>
  </si>
  <si>
    <t>5400 ALICANTE LN</t>
  </si>
  <si>
    <t>24105700780000</t>
  </si>
  <si>
    <t>2013240011507</t>
  </si>
  <si>
    <t>11107 DEZERN AVE</t>
  </si>
  <si>
    <t>25100901610000</t>
  </si>
  <si>
    <t>2013250012260</t>
  </si>
  <si>
    <t>3311 JANELL RD</t>
  </si>
  <si>
    <t>14088j00050048</t>
  </si>
  <si>
    <t>23083901880000</t>
  </si>
  <si>
    <t>2013230009844</t>
  </si>
  <si>
    <t>1261 GILMORE LN</t>
  </si>
  <si>
    <t>25109201300000</t>
  </si>
  <si>
    <t>2013250012801</t>
  </si>
  <si>
    <t>1834 FARNSLEY RD</t>
  </si>
  <si>
    <t>2013240011191</t>
  </si>
  <si>
    <t>9307 3RD STREET RD</t>
  </si>
  <si>
    <t>23083301480000</t>
  </si>
  <si>
    <t>2013230009840</t>
  </si>
  <si>
    <t>6112 FREY DR</t>
  </si>
  <si>
    <t>24117001030000</t>
  </si>
  <si>
    <t>2013010014597</t>
  </si>
  <si>
    <t>9901 WEST AVE</t>
  </si>
  <si>
    <t>TOTAL</t>
  </si>
  <si>
    <t>PURCHSE CAP FOR CHARTER GROUP = $800,000.</t>
  </si>
  <si>
    <t>11053F01010000</t>
  </si>
  <si>
    <t>2013110006292</t>
  </si>
  <si>
    <t>1106 ASHLAND AVE</t>
  </si>
  <si>
    <t>22054900170000</t>
  </si>
  <si>
    <t>21156101660000</t>
  </si>
  <si>
    <t>24130300740000</t>
  </si>
  <si>
    <t>04020E01010000</t>
  </si>
  <si>
    <t>2013040002678</t>
  </si>
  <si>
    <t>1523 R QUINCY ST</t>
  </si>
  <si>
    <t>25118901310049</t>
  </si>
  <si>
    <t>24133800090000</t>
  </si>
  <si>
    <t>2013240011928</t>
  </si>
  <si>
    <t>10208 BEAU BRUMMELL DR</t>
  </si>
  <si>
    <t>08029M004B0000</t>
  </si>
  <si>
    <t>2013080005214</t>
  </si>
  <si>
    <t>416 W BRECKINRIDGE ST 4B</t>
  </si>
  <si>
    <t>10077D00890000</t>
  </si>
  <si>
    <t>2013100006008</t>
  </si>
  <si>
    <t>1527 BARDSTOWN RD</t>
  </si>
  <si>
    <t>25125900890089</t>
  </si>
  <si>
    <t>22004802090000</t>
  </si>
  <si>
    <t>2013220008547</t>
  </si>
  <si>
    <t>4802 THURMAN RD</t>
  </si>
  <si>
    <t>23094300940094</t>
  </si>
  <si>
    <t>23092003190000</t>
  </si>
  <si>
    <t>24118700160141</t>
  </si>
  <si>
    <t>25117800150125</t>
  </si>
  <si>
    <t>25100803320000</t>
  </si>
  <si>
    <t>2013250012249</t>
  </si>
  <si>
    <t>3923 CANE RUN RD</t>
  </si>
  <si>
    <t>24121500340022</t>
  </si>
  <si>
    <t>2013240011880</t>
  </si>
  <si>
    <t>13415 DIANE RD</t>
  </si>
  <si>
    <t>24118701450146</t>
  </si>
  <si>
    <t>24105501180000</t>
  </si>
  <si>
    <t>2013240011487</t>
  </si>
  <si>
    <t>3117 BLEVINS GAP RD</t>
  </si>
  <si>
    <t>24105002730000</t>
  </si>
  <si>
    <t>22003400390000</t>
  </si>
  <si>
    <t>2013220008441</t>
  </si>
  <si>
    <t>307 CLARK STATION RD</t>
  </si>
  <si>
    <t>23062403480000</t>
  </si>
  <si>
    <t>2013230009394</t>
  </si>
  <si>
    <t>5053 POPLAR LEVEL RD</t>
  </si>
  <si>
    <t>25107900380015</t>
  </si>
  <si>
    <t>2013250012768</t>
  </si>
  <si>
    <t>3213 VERNA RD</t>
  </si>
  <si>
    <t>08031H00110000</t>
  </si>
  <si>
    <t>2013080005277</t>
  </si>
  <si>
    <t>633 FLORAL TER</t>
  </si>
  <si>
    <t>21242741040001</t>
  </si>
  <si>
    <t>2013210008222</t>
  </si>
  <si>
    <t>4104 STONEVIEW DR Apt 1</t>
  </si>
  <si>
    <t>25119100220059</t>
  </si>
  <si>
    <t>25101304150000</t>
  </si>
  <si>
    <t>21173300F90000</t>
  </si>
  <si>
    <t>2013210008173</t>
  </si>
  <si>
    <t>8009 MONTERO DR</t>
  </si>
  <si>
    <t>25110700410000</t>
  </si>
  <si>
    <t>23079801080000</t>
  </si>
  <si>
    <t>2013230009801</t>
  </si>
  <si>
    <t>1208 GILMORE LN</t>
  </si>
  <si>
    <t>25120800150586</t>
  </si>
  <si>
    <t>2013250013377</t>
  </si>
  <si>
    <t>7005 ETHAN ALLEN WAY</t>
  </si>
  <si>
    <t>25100700370000</t>
  </si>
  <si>
    <t>2013250012178</t>
  </si>
  <si>
    <t>4204 LAKE DREAMLAND DR</t>
  </si>
  <si>
    <t>21037400310008</t>
  </si>
  <si>
    <t>2013210007950</t>
  </si>
  <si>
    <t>1310 OLD MILL RD</t>
  </si>
  <si>
    <t>24133902690000</t>
  </si>
  <si>
    <t>2013240011933</t>
  </si>
  <si>
    <t>716 DRUMMOND WAY</t>
  </si>
  <si>
    <t>24131500620000</t>
  </si>
  <si>
    <t>2013240011908</t>
  </si>
  <si>
    <t>502 GLENGARRY DR</t>
  </si>
  <si>
    <t>25109900450011</t>
  </si>
  <si>
    <t>2013250012859</t>
  </si>
  <si>
    <t>2413 ELMORE ST</t>
  </si>
  <si>
    <t>22005100980000</t>
  </si>
  <si>
    <t>2013220008560</t>
  </si>
  <si>
    <t>6404 BILLTOWN RD</t>
  </si>
  <si>
    <t>23085901640000</t>
  </si>
  <si>
    <t>2013230009940</t>
  </si>
  <si>
    <t>5311 RURAL WAY</t>
  </si>
  <si>
    <t>09022C00810000</t>
  </si>
  <si>
    <t>2013090005599</t>
  </si>
  <si>
    <t>928 LOGAN ST</t>
  </si>
  <si>
    <t>25116200870000</t>
  </si>
  <si>
    <t>2013250013238</t>
  </si>
  <si>
    <t>5013 BARBARA AVE</t>
  </si>
  <si>
    <t>21027201040015</t>
  </si>
  <si>
    <t>2013210007826</t>
  </si>
  <si>
    <t>1610 JEFFERSON AVE</t>
  </si>
  <si>
    <t>21000200730000</t>
  </si>
  <si>
    <t>2013210007607</t>
  </si>
  <si>
    <t>6417 JACOB SCHOOL RD</t>
  </si>
  <si>
    <t>21033700620000</t>
  </si>
  <si>
    <t>2013210007903</t>
  </si>
  <si>
    <t>DUNVEGAN RD</t>
  </si>
  <si>
    <t>25113304810000</t>
  </si>
  <si>
    <t>2013250013038</t>
  </si>
  <si>
    <t>6517 KENMORE AVE</t>
  </si>
  <si>
    <t>25105205100000</t>
  </si>
  <si>
    <t>2013250012688</t>
  </si>
  <si>
    <t>6607 FINCASTLE TRL</t>
  </si>
  <si>
    <t>25114500410397</t>
  </si>
  <si>
    <t>2013250013198</t>
  </si>
  <si>
    <t>6601 SYLVANIA NO 6 RD</t>
  </si>
  <si>
    <t>24141200050000</t>
  </si>
  <si>
    <t>2013240011992</t>
  </si>
  <si>
    <t>2611 LAMBORNE BLVD</t>
  </si>
  <si>
    <t>23079800760000</t>
  </si>
  <si>
    <t>2013230009797</t>
  </si>
  <si>
    <t>1206 GILMORE LN</t>
  </si>
  <si>
    <t>22194902320000</t>
  </si>
  <si>
    <t>2013220009002</t>
  </si>
  <si>
    <t>232 EL CONQUISTADOR PL</t>
  </si>
  <si>
    <t>09024B00990000</t>
  </si>
  <si>
    <t>2013090005752</t>
  </si>
  <si>
    <t>1540 S SHELBY ST</t>
  </si>
  <si>
    <t>25121800710030</t>
  </si>
  <si>
    <t>23097501130000</t>
  </si>
  <si>
    <t>2013230010250</t>
  </si>
  <si>
    <t>5535 RIDGECREST RD</t>
  </si>
  <si>
    <t>24112100280000</t>
  </si>
  <si>
    <t>2013240011784</t>
  </si>
  <si>
    <t>10016 MORGAN AVE</t>
  </si>
  <si>
    <t>21027201070013</t>
  </si>
  <si>
    <t>2013210007827</t>
  </si>
  <si>
    <t>1614 JEFFERSON AVE</t>
  </si>
  <si>
    <t>25110100700022</t>
  </si>
  <si>
    <t>2013250012877</t>
  </si>
  <si>
    <t>2607 FRANKLIN AVE</t>
  </si>
  <si>
    <t>23062401590000</t>
  </si>
  <si>
    <t>2013230009384</t>
  </si>
  <si>
    <t>1613 RANGELAND RD</t>
  </si>
  <si>
    <t>22312500300000</t>
  </si>
  <si>
    <t>2013220009131</t>
  </si>
  <si>
    <t>16921 MEETING HOUSE RD</t>
  </si>
  <si>
    <t>25114500310411</t>
  </si>
  <si>
    <t>2013250013196</t>
  </si>
  <si>
    <t>6713 SYLVANIA NO 6 RD</t>
  </si>
  <si>
    <t>24105601980000</t>
  </si>
  <si>
    <t>2013240011498</t>
  </si>
  <si>
    <t>10612 KEYS FERRY RD</t>
  </si>
  <si>
    <t>25108501030000</t>
  </si>
  <si>
    <t>2013250012780</t>
  </si>
  <si>
    <t>3200 JUDY LN</t>
  </si>
  <si>
    <t>25100701840000</t>
  </si>
  <si>
    <t>2013250012187</t>
  </si>
  <si>
    <t>4813 BEECH DR</t>
  </si>
  <si>
    <t>25114500540395</t>
  </si>
  <si>
    <t>2013250013202</t>
  </si>
  <si>
    <t>6583 SYLVANIA NO 6 RD</t>
  </si>
  <si>
    <t>23091102010000</t>
  </si>
  <si>
    <t>2013230010116</t>
  </si>
  <si>
    <t>4511 BALATON DR</t>
  </si>
  <si>
    <t>25108900500053</t>
  </si>
  <si>
    <t>2013250012795</t>
  </si>
  <si>
    <t>3314 FARNSLEY RD</t>
  </si>
  <si>
    <t>10076M00010000</t>
  </si>
  <si>
    <t>25101903020000</t>
  </si>
  <si>
    <t>2013250012433</t>
  </si>
  <si>
    <t>2528 MARTIN AVE</t>
  </si>
  <si>
    <t>24105003310000</t>
  </si>
  <si>
    <t>2013240011227</t>
  </si>
  <si>
    <t>9805 CARLTON DR</t>
  </si>
  <si>
    <t>25107502040159</t>
  </si>
  <si>
    <t>2013250012763</t>
  </si>
  <si>
    <t>2103 RATCLIFFE AVE</t>
  </si>
  <si>
    <t>25100701040000</t>
  </si>
  <si>
    <t>2013250012185</t>
  </si>
  <si>
    <t>4108 LAKE DREAMLAND RD</t>
  </si>
  <si>
    <t>25114400370342</t>
  </si>
  <si>
    <t>2013250013187</t>
  </si>
  <si>
    <t>6707 RUTLEDGE RD</t>
  </si>
  <si>
    <t>24105701540000</t>
  </si>
  <si>
    <t>2013240011514</t>
  </si>
  <si>
    <t>1210 DEZERN CT</t>
  </si>
  <si>
    <t>23203001030103</t>
  </si>
  <si>
    <t>2013230010475</t>
  </si>
  <si>
    <t>4909 GARDEN GREEN WAY</t>
  </si>
  <si>
    <t>21024300140074</t>
  </si>
  <si>
    <t>2013210007776</t>
  </si>
  <si>
    <t>74 WESTWIND RD</t>
  </si>
  <si>
    <t>23084100650013</t>
  </si>
  <si>
    <t>2013230009854</t>
  </si>
  <si>
    <t>5215 BROADMOOR BLVD</t>
  </si>
  <si>
    <t>23087300420000</t>
  </si>
  <si>
    <t>25100802560000</t>
  </si>
  <si>
    <t>2013250012245</t>
  </si>
  <si>
    <t>3338 VAN WINKLE DR</t>
  </si>
  <si>
    <t>23079801060000</t>
  </si>
  <si>
    <t>2013230009800</t>
  </si>
  <si>
    <t>1232 R HELCK AVE</t>
  </si>
  <si>
    <t>25110400540058</t>
  </si>
  <si>
    <t>2013250012917</t>
  </si>
  <si>
    <t>6313 EUREKA AVE</t>
  </si>
  <si>
    <t>24115001380004</t>
  </si>
  <si>
    <t>2013240011819</t>
  </si>
  <si>
    <t>1719 YOUNGLAND AVE</t>
  </si>
  <si>
    <t>23084300250035</t>
  </si>
  <si>
    <t>2013230009869</t>
  </si>
  <si>
    <t>4200 SAINT FRANCIS LN</t>
  </si>
  <si>
    <t>25108500570000</t>
  </si>
  <si>
    <t>2013250012778</t>
  </si>
  <si>
    <t>2612 RALPH AVE</t>
  </si>
  <si>
    <t>23085100260021</t>
  </si>
  <si>
    <t>2013230009901</t>
  </si>
  <si>
    <t>5222 DELAWARE DR</t>
  </si>
  <si>
    <t>23084300080008</t>
  </si>
  <si>
    <t>2013230009864</t>
  </si>
  <si>
    <t>4020 SAINT FRANCIS LN</t>
  </si>
  <si>
    <t>22194902200000</t>
  </si>
  <si>
    <t>2013220009000</t>
  </si>
  <si>
    <t>220 EL CONQUISTADOR PL</t>
  </si>
  <si>
    <t>23064500750000</t>
  </si>
  <si>
    <t>2013230009478</t>
  </si>
  <si>
    <t>7703 VAUGHN MILL RD</t>
  </si>
  <si>
    <t>25114000560000</t>
  </si>
  <si>
    <t>2013250013171</t>
  </si>
  <si>
    <t>6604 MEMORY LN</t>
  </si>
  <si>
    <t>25107501710175</t>
  </si>
  <si>
    <t>2013250012760</t>
  </si>
  <si>
    <t>2307 RATCLIFFE AVE</t>
  </si>
  <si>
    <t>24116000920000</t>
  </si>
  <si>
    <t>2013240011827</t>
  </si>
  <si>
    <t>1710 GLENVIEW PL</t>
  </si>
  <si>
    <t>23063201930000</t>
  </si>
  <si>
    <t>24105003270000</t>
  </si>
  <si>
    <t>2013240011226</t>
  </si>
  <si>
    <t>9728 MASON LN</t>
  </si>
  <si>
    <t>24104901560000</t>
  </si>
  <si>
    <t>21173100B30U11</t>
  </si>
  <si>
    <t>2013210008172</t>
  </si>
  <si>
    <t>9614 WESTPORT RD</t>
  </si>
  <si>
    <t>24105003140000</t>
  </si>
  <si>
    <t>23087500420123</t>
  </si>
  <si>
    <t>2013230010006</t>
  </si>
  <si>
    <t>5238 CEDRUS CIR</t>
  </si>
  <si>
    <t>23214711070000</t>
  </si>
  <si>
    <t>24116001390013</t>
  </si>
  <si>
    <t>2013240011834</t>
  </si>
  <si>
    <t>1729 SONNE AVE</t>
  </si>
  <si>
    <t>25117801070215</t>
  </si>
  <si>
    <t>25121801230027</t>
  </si>
  <si>
    <t>24133600330000</t>
  </si>
  <si>
    <t>23085601360179</t>
  </si>
  <si>
    <t>2013230009929</t>
  </si>
  <si>
    <t>4312 PLANTUS PL</t>
  </si>
  <si>
    <t>24105000240000</t>
  </si>
  <si>
    <t>2013240011215</t>
  </si>
  <si>
    <t>9001 BROWN AUSTIN RD</t>
  </si>
  <si>
    <t>25110400300064</t>
  </si>
  <si>
    <t>2013250012914</t>
  </si>
  <si>
    <t>6407 EUREKA AVE</t>
  </si>
  <si>
    <t>11052E00310000</t>
  </si>
  <si>
    <t>2013110006199</t>
  </si>
  <si>
    <t>933 BRENTWOOD AVE</t>
  </si>
  <si>
    <t>25119300880147</t>
  </si>
  <si>
    <t>2013250013329</t>
  </si>
  <si>
    <t>6009 ALANADALE DR</t>
  </si>
  <si>
    <t>221894115B0000</t>
  </si>
  <si>
    <t>2013220008942</t>
  </si>
  <si>
    <t>215 CASA BELLA CT</t>
  </si>
  <si>
    <t>23085100590067</t>
  </si>
  <si>
    <t>2013230009904</t>
  </si>
  <si>
    <t>5203 DELAWARE DR</t>
  </si>
  <si>
    <t>06045J00610000</t>
  </si>
  <si>
    <t>2013060003412</t>
  </si>
  <si>
    <t>3233 VIRGINIA AVE</t>
  </si>
  <si>
    <t>09022A01040000</t>
  </si>
  <si>
    <t>2013090005539</t>
  </si>
  <si>
    <t>927 S PRESTON ST</t>
  </si>
  <si>
    <t>25101403540000</t>
  </si>
  <si>
    <t>2013250012358</t>
  </si>
  <si>
    <t>4226 SAVAGE DR</t>
  </si>
  <si>
    <t>24101001440000</t>
  </si>
  <si>
    <t>2013240010817</t>
  </si>
  <si>
    <t>3006 GAREY LN</t>
  </si>
  <si>
    <t>25120100170000</t>
  </si>
  <si>
    <t>2013250013355</t>
  </si>
  <si>
    <t>6912 WATSON LN</t>
  </si>
  <si>
    <t>23064101150000</t>
  </si>
  <si>
    <t>2013230009458</t>
  </si>
  <si>
    <t>1124 LAVISTA WAY</t>
  </si>
  <si>
    <t>25122400410854</t>
  </si>
  <si>
    <t>2013250013422</t>
  </si>
  <si>
    <t>13324 HORNCASTLE WAY</t>
  </si>
  <si>
    <t>01010D00620000</t>
  </si>
  <si>
    <t>2013010000813</t>
  </si>
  <si>
    <t>509 N 34TH ST</t>
  </si>
  <si>
    <t>02004D00860000</t>
  </si>
  <si>
    <t>2013020002108</t>
  </si>
  <si>
    <t>2222 PORTLAND AVE</t>
  </si>
  <si>
    <t>09022J00420000</t>
  </si>
  <si>
    <t>2013090005640</t>
  </si>
  <si>
    <t>1020 E KENTUCKY ST</t>
  </si>
  <si>
    <t>11063A01340000</t>
  </si>
  <si>
    <t>2013110006369</t>
  </si>
  <si>
    <t>1326 WELLER AVE</t>
  </si>
  <si>
    <t>07041C02170000</t>
  </si>
  <si>
    <t>2013070005023</t>
  </si>
  <si>
    <t>2206 STANDARD AVE</t>
  </si>
  <si>
    <t>09024B00820000</t>
  </si>
  <si>
    <t>2013090005751</t>
  </si>
  <si>
    <t>1550 S SHELBY ST</t>
  </si>
  <si>
    <t>02002L02110000</t>
  </si>
  <si>
    <t>2013020001636</t>
  </si>
  <si>
    <t>518 S 18TH ST</t>
  </si>
  <si>
    <t>09026F00240000</t>
  </si>
  <si>
    <t>2013090005907</t>
  </si>
  <si>
    <t>836 E BURNETT AVE</t>
  </si>
  <si>
    <t>07039C00690000</t>
  </si>
  <si>
    <t>2013070004629</t>
  </si>
  <si>
    <t>1788 WILSON AVE</t>
  </si>
  <si>
    <t>06043C01100000</t>
  </si>
  <si>
    <t>2013060002897</t>
  </si>
  <si>
    <t>807 S 42ND ST</t>
  </si>
  <si>
    <t>24100501670000</t>
  </si>
  <si>
    <t>2013240010811</t>
  </si>
  <si>
    <t>1803 WILART DR</t>
  </si>
  <si>
    <t>12061L00980000</t>
  </si>
  <si>
    <t>2013120006966</t>
  </si>
  <si>
    <t>322 ALGER AVE</t>
  </si>
  <si>
    <t>25101405770000</t>
  </si>
  <si>
    <t>2013250012371</t>
  </si>
  <si>
    <t>4301 EDGIN AVE</t>
  </si>
  <si>
    <t>12062C00110000</t>
  </si>
  <si>
    <t>2013120006972</t>
  </si>
  <si>
    <t>131 SENECA TRL</t>
  </si>
  <si>
    <t>07040A00640000</t>
  </si>
  <si>
    <t>2013070004743</t>
  </si>
  <si>
    <t>3010 WYANDOTTE AVE</t>
  </si>
  <si>
    <t>07038J00880000</t>
  </si>
  <si>
    <t>2013070004438</t>
  </si>
  <si>
    <t>1158 DIXIE HWY</t>
  </si>
  <si>
    <t>25110101370008</t>
  </si>
  <si>
    <t>2013250012886</t>
  </si>
  <si>
    <t>2514 FRANKLIN AVE</t>
  </si>
  <si>
    <t>02002E00550000</t>
  </si>
  <si>
    <t>2013020001425</t>
  </si>
  <si>
    <t>312 S 20TH ST</t>
  </si>
  <si>
    <t>07039B00230000</t>
  </si>
  <si>
    <t>2013070004561</t>
  </si>
  <si>
    <t>1626 DUMESNIL ST</t>
  </si>
  <si>
    <t>06048C00300000</t>
  </si>
  <si>
    <t>2013060003702</t>
  </si>
  <si>
    <t>3233 KIRBY AVE</t>
  </si>
  <si>
    <t>07040K02380113</t>
  </si>
  <si>
    <t>2013070004900</t>
  </si>
  <si>
    <t>2622 ALGONQUIN PKWY</t>
  </si>
  <si>
    <t>02001J01420000</t>
  </si>
  <si>
    <t>2013020001307</t>
  </si>
  <si>
    <t>655 S 20TH ST</t>
  </si>
  <si>
    <t>11053H01080000</t>
  </si>
  <si>
    <t>2013110006306</t>
  </si>
  <si>
    <t>4605 PICADILLY AVE</t>
  </si>
  <si>
    <t>25102402570000</t>
  </si>
  <si>
    <t>2013250012596</t>
  </si>
  <si>
    <t>6105 TERRY RD</t>
  </si>
  <si>
    <t>23202303210000</t>
  </si>
  <si>
    <t>2013230010324</t>
  </si>
  <si>
    <t>5602 REDONDO CIR</t>
  </si>
  <si>
    <t>25113300370001</t>
  </si>
  <si>
    <t>2013250012964</t>
  </si>
  <si>
    <t>6605 KENMORE AVE</t>
  </si>
  <si>
    <t>25125301040104</t>
  </si>
  <si>
    <t>2013250013490</t>
  </si>
  <si>
    <t>2313 STROTMAN RD</t>
  </si>
  <si>
    <t>23094900190000</t>
  </si>
  <si>
    <t>2013230010186</t>
  </si>
  <si>
    <t>5516 REFLECTION DR</t>
  </si>
  <si>
    <t>23062403360000</t>
  </si>
  <si>
    <t>2013230009391</t>
  </si>
  <si>
    <t>5049 POPLAR LEVEL RD</t>
  </si>
  <si>
    <t>22004603070000</t>
  </si>
  <si>
    <t>2013220008525</t>
  </si>
  <si>
    <t>3905 CHENOWETH RUN RD</t>
  </si>
  <si>
    <t>24115900210014</t>
  </si>
  <si>
    <t>2013240011822</t>
  </si>
  <si>
    <t>3708 ROSA TER</t>
  </si>
  <si>
    <t>13041L00090000</t>
  </si>
  <si>
    <t>2013130007013</t>
  </si>
  <si>
    <t>2110 WALLIE ANN CT</t>
  </si>
  <si>
    <t>01009G00040000</t>
  </si>
  <si>
    <t>2013010000709</t>
  </si>
  <si>
    <t>123 N 44TH ST</t>
  </si>
  <si>
    <t>06045C00770000</t>
  </si>
  <si>
    <t>2013060003314</t>
  </si>
  <si>
    <t>914 S 32ND ST</t>
  </si>
  <si>
    <t>22058200850000</t>
  </si>
  <si>
    <t>2013220008789</t>
  </si>
  <si>
    <t>7213 VERONA WAY</t>
  </si>
  <si>
    <t>24101001750053</t>
  </si>
  <si>
    <t>2013240010822</t>
  </si>
  <si>
    <t>2935 GAREY LN</t>
  </si>
  <si>
    <t>11063E01950000</t>
  </si>
  <si>
    <t>2013110006410</t>
  </si>
  <si>
    <t>1118 LINCOLN AVE</t>
  </si>
  <si>
    <t>22004703140000</t>
  </si>
  <si>
    <t>2013220008542</t>
  </si>
  <si>
    <t>13801 NEW HOPEWELL RD</t>
  </si>
  <si>
    <t>23066001760000</t>
  </si>
  <si>
    <t>2013230009657</t>
  </si>
  <si>
    <t>1093 H SPRINGVIEW DR</t>
  </si>
  <si>
    <t>25104706150000</t>
  </si>
  <si>
    <t>2013250012666</t>
  </si>
  <si>
    <t>6601 BETHANY LN</t>
  </si>
  <si>
    <t>24105501610000</t>
  </si>
  <si>
    <t>2013240011490</t>
  </si>
  <si>
    <t>11006 JEFFERSON HILL RD</t>
  </si>
  <si>
    <t>25120800740621</t>
  </si>
  <si>
    <t>2013250013381</t>
  </si>
  <si>
    <t>13415 HOPEDALE WAY</t>
  </si>
  <si>
    <t>25117600540048</t>
  </si>
  <si>
    <t>2013250013278</t>
  </si>
  <si>
    <t>9410 DALTON DR</t>
  </si>
  <si>
    <t>01007J00870000</t>
  </si>
  <si>
    <t>2013010000457</t>
  </si>
  <si>
    <t>3424 VERMONT AVE</t>
  </si>
  <si>
    <t>06044B00310000</t>
  </si>
  <si>
    <t>2013060003103</t>
  </si>
  <si>
    <t>924 S 43RD ST</t>
  </si>
  <si>
    <t>11052B01760000</t>
  </si>
  <si>
    <t>2013110006171</t>
  </si>
  <si>
    <t>808 LONGFIELD AVE</t>
  </si>
  <si>
    <t>Deposit</t>
  </si>
  <si>
    <t>22356700170000</t>
  </si>
  <si>
    <t>2013220009171</t>
  </si>
  <si>
    <t>8709 FAIRMOUNT RIDGE CT</t>
  </si>
  <si>
    <t>23064100480000</t>
  </si>
  <si>
    <t>2013230009454</t>
  </si>
  <si>
    <t>3332 OLD OUTER LOOP</t>
  </si>
  <si>
    <t>03013Q001A0000</t>
  </si>
  <si>
    <t>2013030002472</t>
  </si>
  <si>
    <t>550 S 5TH ST 1A</t>
  </si>
  <si>
    <t>21318600040000</t>
  </si>
  <si>
    <t>23066201090000</t>
  </si>
  <si>
    <t>2013230009666</t>
  </si>
  <si>
    <t>5930 COOPER CHAPEL RD</t>
  </si>
  <si>
    <t>21315406170000</t>
  </si>
  <si>
    <t>2013210008328</t>
  </si>
  <si>
    <t>3604 WYNBROOKE CIR</t>
  </si>
  <si>
    <t>22320700390000</t>
  </si>
  <si>
    <t>22271400060000</t>
  </si>
  <si>
    <t>10079F01510000</t>
  </si>
  <si>
    <t>223955000A0007</t>
  </si>
  <si>
    <t>21170100030000</t>
  </si>
  <si>
    <t>05074H01160000</t>
  </si>
  <si>
    <t>23008400740000</t>
  </si>
  <si>
    <t>22295300160000</t>
  </si>
  <si>
    <t>22290900740000</t>
  </si>
  <si>
    <t>23073300040008</t>
  </si>
  <si>
    <t>2013230009695</t>
  </si>
  <si>
    <t>2138 OLD SHEPHERDSVILLE RD</t>
  </si>
  <si>
    <t>22284405440000</t>
  </si>
  <si>
    <t>22003805070000</t>
  </si>
  <si>
    <t>2013220008453</t>
  </si>
  <si>
    <t>9813 MERIONETH DR</t>
  </si>
  <si>
    <t>21279303630000</t>
  </si>
  <si>
    <t>21262700080000</t>
  </si>
  <si>
    <t>21307304760000</t>
  </si>
  <si>
    <t>2013210008319</t>
  </si>
  <si>
    <t>14102 SPRING MILL RD</t>
  </si>
  <si>
    <t>21171100440000</t>
  </si>
  <si>
    <t>23063200020000</t>
  </si>
  <si>
    <t>2013230009401</t>
  </si>
  <si>
    <t>6210 PRESTON HWY</t>
  </si>
  <si>
    <t>21285500720000</t>
  </si>
  <si>
    <t>23065400160000</t>
  </si>
  <si>
    <t>2013230009643</t>
  </si>
  <si>
    <t>6919 APPLEGATE LN</t>
  </si>
  <si>
    <t>22366600780000</t>
  </si>
  <si>
    <t>23008700370000</t>
  </si>
  <si>
    <t>21309200130000</t>
  </si>
  <si>
    <t>14082N00180000</t>
  </si>
  <si>
    <t>2013140007500</t>
  </si>
  <si>
    <t>3503 HANOVER RD</t>
  </si>
  <si>
    <t>23329400520000</t>
  </si>
  <si>
    <t>22189806650000</t>
  </si>
  <si>
    <t>2013220008950</t>
  </si>
  <si>
    <t>700 NOTTINGHAM PKWY</t>
  </si>
  <si>
    <t>21301400360000</t>
  </si>
  <si>
    <t>13062E00400000</t>
  </si>
  <si>
    <t>21001301630000</t>
  </si>
  <si>
    <t>2013210007634</t>
  </si>
  <si>
    <t>2840 GOOSE CREEK RD</t>
  </si>
  <si>
    <t>22263300270000</t>
  </si>
  <si>
    <t>05088D00940000</t>
  </si>
  <si>
    <t>2013050002841</t>
  </si>
  <si>
    <t>2709 BROWNSBORO RD</t>
  </si>
  <si>
    <t>22383400010000</t>
  </si>
  <si>
    <t>2013220009184</t>
  </si>
  <si>
    <t>10197 BUNSEN WAY 1</t>
  </si>
  <si>
    <t>21161401460000</t>
  </si>
  <si>
    <t>21025500320000</t>
  </si>
  <si>
    <t>2013210007782</t>
  </si>
  <si>
    <t>130 BROWN AVE</t>
  </si>
  <si>
    <t>21360700010201</t>
  </si>
  <si>
    <t>2013210008368</t>
  </si>
  <si>
    <t>9700 PARK PLAZA AVE Unit 201</t>
  </si>
  <si>
    <t>22352900660000</t>
  </si>
  <si>
    <t>21171300200000</t>
  </si>
  <si>
    <t>21176000U40000</t>
  </si>
  <si>
    <t>22315700490000</t>
  </si>
  <si>
    <t>05069Q03080000</t>
  </si>
  <si>
    <t>21157600010000</t>
  </si>
  <si>
    <t>2013210008056</t>
  </si>
  <si>
    <t>5101 SHADOW WOOD LN</t>
  </si>
  <si>
    <t>21310902380000</t>
  </si>
  <si>
    <t>21249900200000</t>
  </si>
  <si>
    <t>23363803260000</t>
  </si>
  <si>
    <t>23335500960000</t>
  </si>
  <si>
    <t>21166504700000</t>
  </si>
  <si>
    <t>10078G00020000</t>
  </si>
  <si>
    <t>21170000150000</t>
  </si>
  <si>
    <t>23310700090000</t>
  </si>
  <si>
    <t>24131800310000</t>
  </si>
  <si>
    <t>2013240011913</t>
  </si>
  <si>
    <t>1721 TEMPEST WAY</t>
  </si>
  <si>
    <t>23012100020002</t>
  </si>
  <si>
    <t>2013230009280</t>
  </si>
  <si>
    <t>4000 BARDSTOWN RD</t>
  </si>
  <si>
    <t>21395001640000</t>
  </si>
  <si>
    <t>21281600130000</t>
  </si>
  <si>
    <t>2013210008286</t>
  </si>
  <si>
    <t>11804 BRINLEY AVE</t>
  </si>
  <si>
    <t>21281600120000</t>
  </si>
  <si>
    <t>2013210008285</t>
  </si>
  <si>
    <t>11800 BRINLEY AVE</t>
  </si>
  <si>
    <t>22349601100000</t>
  </si>
  <si>
    <t>09026C01740173</t>
  </si>
  <si>
    <t>2013090005892</t>
  </si>
  <si>
    <t>1036 GOSS AVE</t>
  </si>
  <si>
    <t>22392500200000</t>
  </si>
  <si>
    <t>14073L00600000</t>
  </si>
  <si>
    <t>2013140007425</t>
  </si>
  <si>
    <t>3610 LEXINGTON RD</t>
  </si>
  <si>
    <t>21002202020000</t>
  </si>
  <si>
    <t>2013210007652</t>
  </si>
  <si>
    <t>11400 SHELBYVILLE RD</t>
  </si>
  <si>
    <t>22191201230000</t>
  </si>
  <si>
    <t>10080D01430000</t>
  </si>
  <si>
    <t>25% deposit</t>
  </si>
  <si>
    <t>plus $250 registration</t>
  </si>
  <si>
    <t>Total Submitted</t>
  </si>
  <si>
    <t>02004F00010000</t>
  </si>
  <si>
    <t>2013020002156</t>
  </si>
  <si>
    <t>2929 GRIFFITHS AVE</t>
  </si>
  <si>
    <t>02005G00660000</t>
  </si>
  <si>
    <t>2013020002392</t>
  </si>
  <si>
    <t>2307 MONTGOMERY ST</t>
  </si>
  <si>
    <t>25107501510152</t>
  </si>
  <si>
    <t>2013250012755</t>
  </si>
  <si>
    <t>1811 RATCLIFFE AVE</t>
  </si>
  <si>
    <t>02003K01190000</t>
  </si>
  <si>
    <t>2013020001958</t>
  </si>
  <si>
    <t>2413 W MAIN ST</t>
  </si>
  <si>
    <t>07041F01660000</t>
  </si>
  <si>
    <t>2013070005107</t>
  </si>
  <si>
    <t>1449 DIXIE HWY</t>
  </si>
  <si>
    <t>06047B00670000</t>
  </si>
  <si>
    <t>2013060003661</t>
  </si>
  <si>
    <t>4148 FORDSON WAY</t>
  </si>
  <si>
    <t>24116001000013</t>
  </si>
  <si>
    <t>2013240011828</t>
  </si>
  <si>
    <t>1718 GLENVIEW PL</t>
  </si>
  <si>
    <t>08029J01320000</t>
  </si>
  <si>
    <t>2013080005205</t>
  </si>
  <si>
    <t>717 OLDHAM ST</t>
  </si>
  <si>
    <t>21343900040006</t>
  </si>
  <si>
    <t>2013210008354</t>
  </si>
  <si>
    <t>11909 TAZWELL DR Apt 6</t>
  </si>
  <si>
    <t>01008F01190000</t>
  </si>
  <si>
    <t>2013010000588</t>
  </si>
  <si>
    <t>306 S 38TH ST</t>
  </si>
  <si>
    <t>04017E01840000</t>
  </si>
  <si>
    <t>2013040002615</t>
  </si>
  <si>
    <t>ADDRESS UNKNOWN</t>
  </si>
  <si>
    <t>25110400040000</t>
  </si>
  <si>
    <t>2013250012912</t>
  </si>
  <si>
    <t>3519 LEES LN</t>
  </si>
  <si>
    <t>25114100030223</t>
  </si>
  <si>
    <t>2013250013173</t>
  </si>
  <si>
    <t>6808 CAPELLA LN</t>
  </si>
  <si>
    <t>25236200710000</t>
  </si>
  <si>
    <t>2013250013785</t>
  </si>
  <si>
    <t>4808 OVERBROOK DR</t>
  </si>
  <si>
    <t>01007B01120000</t>
  </si>
  <si>
    <t>2013010000330</t>
  </si>
  <si>
    <t>4214 VERMONT AVE</t>
  </si>
  <si>
    <t>22220203220000</t>
  </si>
  <si>
    <t>2013220009039</t>
  </si>
  <si>
    <t>3508 LODGE LN Apt 322</t>
  </si>
  <si>
    <t>01009H01320000</t>
  </si>
  <si>
    <t>2013010000736</t>
  </si>
  <si>
    <t>108 N 40TH ST</t>
  </si>
  <si>
    <t>06047B00790000</t>
  </si>
  <si>
    <t>2013060003666</t>
  </si>
  <si>
    <t>4116 WINNROSE WAY</t>
  </si>
  <si>
    <t>06048E01380000</t>
  </si>
  <si>
    <t>2013060003745</t>
  </si>
  <si>
    <t>1305 CYPRESS ST</t>
  </si>
  <si>
    <t>23064702219927</t>
  </si>
  <si>
    <t>2013230009573</t>
  </si>
  <si>
    <t>9927 SILO WAY</t>
  </si>
  <si>
    <t>11063A00530000</t>
  </si>
  <si>
    <t>2013110006358</t>
  </si>
  <si>
    <t>2115 7TH STREET RD</t>
  </si>
  <si>
    <t>25100700830000</t>
  </si>
  <si>
    <t>2013250012181</t>
  </si>
  <si>
    <t>4203 BUBBLING OVER DR</t>
  </si>
  <si>
    <t>01010E01550000</t>
  </si>
  <si>
    <t>2013010000844</t>
  </si>
  <si>
    <t>319 N 32ND ST</t>
  </si>
  <si>
    <t>12035N565D0000</t>
  </si>
  <si>
    <t>2013120006794</t>
  </si>
  <si>
    <t>565 EASTERN PKWY Apt 8D</t>
  </si>
  <si>
    <t>24115000520002</t>
  </si>
  <si>
    <t>2013240011817</t>
  </si>
  <si>
    <t>1727 NELSON AVE</t>
  </si>
  <si>
    <t>01011E00320000</t>
  </si>
  <si>
    <t>2013010000918</t>
  </si>
  <si>
    <t>4114 BANK ST</t>
  </si>
  <si>
    <t>25113501230012</t>
  </si>
  <si>
    <t>2013250013118</t>
  </si>
  <si>
    <t>4431 WILSHIRE AVE</t>
  </si>
  <si>
    <t>04017K00900000</t>
  </si>
  <si>
    <t>2013040002624</t>
  </si>
  <si>
    <t>917 E MUHAMMAD ALI BLVD</t>
  </si>
  <si>
    <t>11065D00220000</t>
  </si>
  <si>
    <t>2013110006558</t>
  </si>
  <si>
    <t>3801 POWELL AVE</t>
  </si>
  <si>
    <t>11066H00410000</t>
  </si>
  <si>
    <t>2013110006675</t>
  </si>
  <si>
    <t>4010 CHURCHMAN AVE</t>
  </si>
  <si>
    <t>06044H00110000</t>
  </si>
  <si>
    <t>2013060003240</t>
  </si>
  <si>
    <t>1152 ELLERHOLT CT</t>
  </si>
  <si>
    <t>01006E02000000</t>
  </si>
  <si>
    <t>2013010000190</t>
  </si>
  <si>
    <t>648 S 40TH ST</t>
  </si>
  <si>
    <t>02003C00780000</t>
  </si>
  <si>
    <t>2013020001695</t>
  </si>
  <si>
    <t>2816 DUNCAN ST</t>
  </si>
  <si>
    <t>25118200430045</t>
  </si>
  <si>
    <t>2013250013302</t>
  </si>
  <si>
    <t>2603 HAMPSTEAD DR</t>
  </si>
  <si>
    <t>25236201060000</t>
  </si>
  <si>
    <t>2013250013797</t>
  </si>
  <si>
    <t>5106 OVERBROOK DR</t>
  </si>
  <si>
    <t>06044F00750000</t>
  </si>
  <si>
    <t>2013060003196</t>
  </si>
  <si>
    <t>4007 SUNSET AVE</t>
  </si>
  <si>
    <t>02003L01430000</t>
  </si>
  <si>
    <t>2013020001988</t>
  </si>
  <si>
    <t>2117 W MAIN ST</t>
  </si>
  <si>
    <t>24115000140000</t>
  </si>
  <si>
    <t>2013240011816</t>
  </si>
  <si>
    <t>2807 DIXIE HWY</t>
  </si>
  <si>
    <t>01008D01360000</t>
  </si>
  <si>
    <t>2013010000572</t>
  </si>
  <si>
    <t>319 CECIL AVE</t>
  </si>
  <si>
    <t>01008C00200000</t>
  </si>
  <si>
    <t>2013010000529</t>
  </si>
  <si>
    <t>4549 SOUTHWESTERN PKWY</t>
  </si>
  <si>
    <t>01007B01220000</t>
  </si>
  <si>
    <t>2013010000333</t>
  </si>
  <si>
    <t>4211 VERMONT AVE</t>
  </si>
  <si>
    <t>23347200098647</t>
  </si>
  <si>
    <t>25110101150020</t>
  </si>
  <si>
    <t>2013250012882</t>
  </si>
  <si>
    <t>2611 FRANKLIN AVE</t>
  </si>
  <si>
    <t>25231200840000</t>
  </si>
  <si>
    <t>2013250013758</t>
  </si>
  <si>
    <t>GREENWOOD RD</t>
  </si>
  <si>
    <t>23087601590094</t>
  </si>
  <si>
    <t>2013230010031</t>
  </si>
  <si>
    <t>5210 CEDRUS CIR</t>
  </si>
  <si>
    <t>09023D00430000</t>
  </si>
  <si>
    <t>2013090005679</t>
  </si>
  <si>
    <t>408 CAMP ST</t>
  </si>
  <si>
    <t>24104503700109</t>
  </si>
  <si>
    <t>2013240011016</t>
  </si>
  <si>
    <t>2 DAYTONA DR 109</t>
  </si>
  <si>
    <t>07040E00160000</t>
  </si>
  <si>
    <t>2013070004790</t>
  </si>
  <si>
    <t>1607 CYPRESS ST</t>
  </si>
  <si>
    <t>09022A01960000</t>
  </si>
  <si>
    <t>2013090005552</t>
  </si>
  <si>
    <t>508 E BRECKINRIDGE ST</t>
  </si>
  <si>
    <t>22005300020000</t>
  </si>
  <si>
    <t>2013220008580</t>
  </si>
  <si>
    <t>4917 R HOPEWELL RD</t>
  </si>
  <si>
    <t>25109400500061</t>
  </si>
  <si>
    <t>2013250012815</t>
  </si>
  <si>
    <t>3327 LINWOOD AVE</t>
  </si>
  <si>
    <t>24109000790055</t>
  </si>
  <si>
    <t>2013240011705</t>
  </si>
  <si>
    <t>1684 HAROLD AVE</t>
  </si>
  <si>
    <t>01012H00100000</t>
  </si>
  <si>
    <t>2013010001014</t>
  </si>
  <si>
    <t>3933 NORTHWESTERN PKWY</t>
  </si>
  <si>
    <t>22004502810000</t>
  </si>
  <si>
    <t>2013220008504</t>
  </si>
  <si>
    <t>3521 MAPLE RD</t>
  </si>
  <si>
    <t>06044F00200000</t>
  </si>
  <si>
    <t>2013060003187</t>
  </si>
  <si>
    <t>4104 SUNSET AVE</t>
  </si>
  <si>
    <t>01007E00760000</t>
  </si>
  <si>
    <t>2013010000394</t>
  </si>
  <si>
    <t>3419 W MUHAMMAD ALI BLVD</t>
  </si>
  <si>
    <t>01010F00380000</t>
  </si>
  <si>
    <t>2013010000858</t>
  </si>
  <si>
    <t>118 S 33RD ST</t>
  </si>
  <si>
    <t>25102001710000</t>
  </si>
  <si>
    <t>2013250012471</t>
  </si>
  <si>
    <t>1822 KINGSFORD DR</t>
  </si>
  <si>
    <t>23094900630000</t>
  </si>
  <si>
    <t>2013230010188</t>
  </si>
  <si>
    <t>5509 REFLECTION DR</t>
  </si>
  <si>
    <t>06045H00480000</t>
  </si>
  <si>
    <t>2013060003382</t>
  </si>
  <si>
    <t>3410 VIRGINIA AVE</t>
  </si>
  <si>
    <t>24118400120000</t>
  </si>
  <si>
    <t>2013240011843</t>
  </si>
  <si>
    <t>11008 DEZERN AVE</t>
  </si>
  <si>
    <t>11064B01090000</t>
  </si>
  <si>
    <t>2013110006491</t>
  </si>
  <si>
    <t>1404 SOUTHGATE AVE</t>
  </si>
  <si>
    <t>25107501600153</t>
  </si>
  <si>
    <t>2013250012756</t>
  </si>
  <si>
    <t>1813 RATCLIFFE AVE</t>
  </si>
  <si>
    <t>02003J00780000</t>
  </si>
  <si>
    <t>2013020001907</t>
  </si>
  <si>
    <t>200 N 26TH ST</t>
  </si>
  <si>
    <t>11050E00070000</t>
  </si>
  <si>
    <t>2013110006061</t>
  </si>
  <si>
    <t>733 IOWA AVE</t>
  </si>
  <si>
    <t>12035N561B0000</t>
  </si>
  <si>
    <t>2013120006792</t>
  </si>
  <si>
    <t>561 EASTERN PKWY Apt 2B</t>
  </si>
  <si>
    <t>25100301170000</t>
  </si>
  <si>
    <t>2013250012161</t>
  </si>
  <si>
    <t>3351 CAMP GROUND RD</t>
  </si>
  <si>
    <t>09024B00050000</t>
  </si>
  <si>
    <t>2013090005737</t>
  </si>
  <si>
    <t>611 E HILL ST</t>
  </si>
  <si>
    <t>23087000010000</t>
  </si>
  <si>
    <t>2013230009975</t>
  </si>
  <si>
    <t>4304 NAOMI DR</t>
  </si>
  <si>
    <t>01006C01080000</t>
  </si>
  <si>
    <t>2013010000139</t>
  </si>
  <si>
    <t>635 S 38TH ST</t>
  </si>
  <si>
    <t>24105501460001</t>
  </si>
  <si>
    <t>2013240011488</t>
  </si>
  <si>
    <t>3001 LONESOME HOLLOW RD</t>
  </si>
  <si>
    <t>11067E01070000</t>
  </si>
  <si>
    <t>2013110006743</t>
  </si>
  <si>
    <t>1539 HASKIN AVE</t>
  </si>
  <si>
    <t>23066201120000</t>
  </si>
  <si>
    <t>2013230009667</t>
  </si>
  <si>
    <t>5926 COOPER CHAPEL RD</t>
  </si>
  <si>
    <t>06044G00380000</t>
  </si>
  <si>
    <t>2013060003220</t>
  </si>
  <si>
    <t>1152 S 43RD ST</t>
  </si>
  <si>
    <t>21001600280000</t>
  </si>
  <si>
    <t>2013210007646</t>
  </si>
  <si>
    <t>17529 AIKEN RD</t>
  </si>
  <si>
    <t>25109600060011</t>
  </si>
  <si>
    <t>2013250012828</t>
  </si>
  <si>
    <t>2217 BRIARGATE AVE</t>
  </si>
  <si>
    <t>06047B01250000</t>
  </si>
  <si>
    <t>2013060003675</t>
  </si>
  <si>
    <t>1230 S 41ST ST</t>
  </si>
  <si>
    <t>22005101060000</t>
  </si>
  <si>
    <t>2013220008561</t>
  </si>
  <si>
    <t>10805 EASUM RD</t>
  </si>
  <si>
    <t>08034D00140000</t>
  </si>
  <si>
    <t>2013080005358</t>
  </si>
  <si>
    <t>2310 RODMAN ST</t>
  </si>
  <si>
    <t>12033B00740000</t>
  </si>
  <si>
    <t>2013120006763</t>
  </si>
  <si>
    <t>121 HILL BEND PL</t>
  </si>
  <si>
    <t>25144100970000</t>
  </si>
  <si>
    <t>2013250013735</t>
  </si>
  <si>
    <t>10005 SHIREWICK WAY</t>
  </si>
  <si>
    <t>24112500770000</t>
  </si>
  <si>
    <t>2013240011788</t>
  </si>
  <si>
    <t>717 SHAFFER RD</t>
  </si>
  <si>
    <t>24112501520000</t>
  </si>
  <si>
    <t>2013240011792</t>
  </si>
  <si>
    <t>703 CHERI WAY</t>
  </si>
  <si>
    <t>23084300480012</t>
  </si>
  <si>
    <t>2013230009873</t>
  </si>
  <si>
    <t>4917 BROADMOOR BLVD</t>
  </si>
  <si>
    <t>01007K01380000</t>
  </si>
  <si>
    <t>2013010000485</t>
  </si>
  <si>
    <t>3143 DEL PARK TER</t>
  </si>
  <si>
    <t>21158701290000</t>
  </si>
  <si>
    <t>2013210008064</t>
  </si>
  <si>
    <t>3403 CABIN CIR</t>
  </si>
  <si>
    <t>01009J01090000</t>
  </si>
  <si>
    <t>2013010000761</t>
  </si>
  <si>
    <t>119 S 39TH ST</t>
  </si>
  <si>
    <t>22194902370000</t>
  </si>
  <si>
    <t>2013220009003</t>
  </si>
  <si>
    <t>237 EL CONQUISTADOR PL</t>
  </si>
  <si>
    <t>07040H00110000</t>
  </si>
  <si>
    <t>2013070004840</t>
  </si>
  <si>
    <t>1426 CYPRESS ST</t>
  </si>
  <si>
    <t>11067F00730000</t>
  </si>
  <si>
    <t>2013110006747</t>
  </si>
  <si>
    <t>4541 OLD HAZELWOOD AVE</t>
  </si>
  <si>
    <t>01009F00870000</t>
  </si>
  <si>
    <t>2013010000699</t>
  </si>
  <si>
    <t>124 N 45TH ST</t>
  </si>
  <si>
    <t>06043E01190000</t>
  </si>
  <si>
    <t>2013060002951</t>
  </si>
  <si>
    <t>729 S 38TH ST</t>
  </si>
  <si>
    <t>06043F01330000</t>
  </si>
  <si>
    <t>2013060002989</t>
  </si>
  <si>
    <t>709 SUTCLIFFE AVE</t>
  </si>
  <si>
    <t>25100803110000</t>
  </si>
  <si>
    <t>2013250012247</t>
  </si>
  <si>
    <t>3341 KRAMERS LN</t>
  </si>
  <si>
    <t>01011B00060000</t>
  </si>
  <si>
    <t>2013010000875</t>
  </si>
  <si>
    <t>3927 BANK ST</t>
  </si>
  <si>
    <t>02002H00810000</t>
  </si>
  <si>
    <t>2013020001529</t>
  </si>
  <si>
    <t>2400 W MUHAMMAD ALI BLVD</t>
  </si>
  <si>
    <t>01008E00040000</t>
  </si>
  <si>
    <t>2013010000573</t>
  </si>
  <si>
    <t>215 S 41ST ST</t>
  </si>
  <si>
    <t>25107500580063</t>
  </si>
  <si>
    <t>2013250012746</t>
  </si>
  <si>
    <t>2120 OREGON AVE</t>
  </si>
  <si>
    <t>24101001640000</t>
  </si>
  <si>
    <t>2013240010820</t>
  </si>
  <si>
    <t>3000 GAREY LN</t>
  </si>
  <si>
    <t>11066H00510000</t>
  </si>
  <si>
    <t>2013110006676</t>
  </si>
  <si>
    <t>4021 PARTHENIA AVE</t>
  </si>
  <si>
    <t>06047A00200000</t>
  </si>
  <si>
    <t>2013060003635</t>
  </si>
  <si>
    <t>4514 DUMESNIL ST</t>
  </si>
  <si>
    <t>06043E00070000</t>
  </si>
  <si>
    <t>2013060002931</t>
  </si>
  <si>
    <t>721 S 40TH ST</t>
  </si>
  <si>
    <t>07040G00330000</t>
  </si>
  <si>
    <t>2013070004830</t>
  </si>
  <si>
    <t>2303 W GAULBERT AVE</t>
  </si>
  <si>
    <t>24105104280000</t>
  </si>
  <si>
    <t>2013240011343</t>
  </si>
  <si>
    <t>1311 DORIS DR</t>
  </si>
  <si>
    <t>24105106870000</t>
  </si>
  <si>
    <t>2013240011439</t>
  </si>
  <si>
    <t>1111 MOUNT HOLLY RD</t>
  </si>
  <si>
    <t>25122200410000</t>
  </si>
  <si>
    <t>01006E00680000</t>
  </si>
  <si>
    <t>2013010000165</t>
  </si>
  <si>
    <t>669 S 42ND ST</t>
  </si>
  <si>
    <t>11052D01850000</t>
  </si>
  <si>
    <t>2013110006195</t>
  </si>
  <si>
    <t>1023 HATHAWAY AVE</t>
  </si>
  <si>
    <t>21170200500001</t>
  </si>
  <si>
    <t>2013210008151</t>
  </si>
  <si>
    <t>11527 N TAZWELL DR</t>
  </si>
  <si>
    <t>11050J00150000</t>
  </si>
  <si>
    <t>2013110006116</t>
  </si>
  <si>
    <t>3023 S 6TH ST</t>
  </si>
  <si>
    <t>11054F00030000</t>
  </si>
  <si>
    <t>23086000200081</t>
  </si>
  <si>
    <t>2013230009946</t>
  </si>
  <si>
    <t>5200 MONTICELLO AVE</t>
  </si>
  <si>
    <t>25107500420047</t>
  </si>
  <si>
    <t>2013250012744</t>
  </si>
  <si>
    <t>1818 OREGON AVE</t>
  </si>
  <si>
    <t>25111800440000</t>
  </si>
  <si>
    <t>2013250012931</t>
  </si>
  <si>
    <t>6962 TEXTILE AVE</t>
  </si>
  <si>
    <t>23084800580000</t>
  </si>
  <si>
    <t>2013230009892</t>
  </si>
  <si>
    <t>5013 RED OAK LN</t>
  </si>
  <si>
    <t>09022A00840000</t>
  </si>
  <si>
    <t>2013090005536</t>
  </si>
  <si>
    <t>954 S HANCOCK ST</t>
  </si>
  <si>
    <t>23203001660000</t>
  </si>
  <si>
    <t>2013230010482</t>
  </si>
  <si>
    <t>4916 BETHUNE CT</t>
  </si>
  <si>
    <t>25107501150127</t>
  </si>
  <si>
    <t>2013250012751</t>
  </si>
  <si>
    <t>2106 ALLSTON AVE</t>
  </si>
  <si>
    <t>25109700300026</t>
  </si>
  <si>
    <t>2013250012843</t>
  </si>
  <si>
    <t>1814 FUST AVE</t>
  </si>
  <si>
    <t>23084800550000</t>
  </si>
  <si>
    <t>2013230009891</t>
  </si>
  <si>
    <t>5305 RED OAK LN</t>
  </si>
  <si>
    <t>23203000320000</t>
  </si>
  <si>
    <t>2013230010469</t>
  </si>
  <si>
    <t>4914 UNSELD BLVD</t>
  </si>
  <si>
    <t>23062801330000</t>
  </si>
  <si>
    <t>2013230009399</t>
  </si>
  <si>
    <t>5741 S WATTERSON TRL</t>
  </si>
  <si>
    <t>01007C00160000</t>
  </si>
  <si>
    <t>2013010000344</t>
  </si>
  <si>
    <t>4014 LARKWOOD AVE</t>
  </si>
  <si>
    <t>23008301340000</t>
  </si>
  <si>
    <t>2013230009245</t>
  </si>
  <si>
    <t>603 S PARK RD</t>
  </si>
  <si>
    <t>25108900510052</t>
  </si>
  <si>
    <t>2013250012796</t>
  </si>
  <si>
    <t>3316 FARNSLEY RD</t>
  </si>
  <si>
    <t>23097300830000</t>
  </si>
  <si>
    <t>2013230010244</t>
  </si>
  <si>
    <t>5106 TERRACE GREEN CIR</t>
  </si>
  <si>
    <t>07040C00620000</t>
  </si>
  <si>
    <t>2013070004777</t>
  </si>
  <si>
    <t>1814 S 23RD ST</t>
  </si>
  <si>
    <t>01007C00140000</t>
  </si>
  <si>
    <t>2013010000342</t>
  </si>
  <si>
    <t>4018 LARKWOOD AVE</t>
  </si>
  <si>
    <t>04019G01370000</t>
  </si>
  <si>
    <t>2013040002656</t>
  </si>
  <si>
    <t>1004 FRANKLIN ST</t>
  </si>
  <si>
    <t>11066E00060000</t>
  </si>
  <si>
    <t>2013110006640</t>
  </si>
  <si>
    <t>1604 BICKNELL AVE</t>
  </si>
  <si>
    <t>06044B01460000</t>
  </si>
  <si>
    <t>2013060003123</t>
  </si>
  <si>
    <t>913 S 44TH ST</t>
  </si>
  <si>
    <t>25101405960000</t>
  </si>
  <si>
    <t>2013250012373</t>
  </si>
  <si>
    <t>4246 FREEMAN AVE</t>
  </si>
  <si>
    <t>25120700820774</t>
  </si>
  <si>
    <t>2013250013372</t>
  </si>
  <si>
    <t>7209 ETHAN ALLEN WAY</t>
  </si>
  <si>
    <t>09022C00840000</t>
  </si>
  <si>
    <t>2013090005601</t>
  </si>
  <si>
    <t>922 LOGAN ST</t>
  </si>
  <si>
    <t>25108800190005</t>
  </si>
  <si>
    <t>2013250012787</t>
  </si>
  <si>
    <t>2910 DIXIE HWY</t>
  </si>
  <si>
    <t>06045H00640000</t>
  </si>
  <si>
    <t>2013060003386</t>
  </si>
  <si>
    <t>3435 VIRGINIA AVE</t>
  </si>
  <si>
    <t>23084100350094</t>
  </si>
  <si>
    <t>2013230009851</t>
  </si>
  <si>
    <t>5213 E INDIAN TRL</t>
  </si>
  <si>
    <t>23091100640000</t>
  </si>
  <si>
    <t>2013230010109</t>
  </si>
  <si>
    <t>5521 AILANTHUS TRL</t>
  </si>
  <si>
    <t>09022G00800000</t>
  </si>
  <si>
    <t>2013090005624</t>
  </si>
  <si>
    <t>717 BARONESS AVE</t>
  </si>
  <si>
    <t>23084800470033</t>
  </si>
  <si>
    <t>2013230009890</t>
  </si>
  <si>
    <t>5211 RED OAK LN</t>
  </si>
  <si>
    <t>25122400670909</t>
  </si>
  <si>
    <t>2013250013424</t>
  </si>
  <si>
    <t>13211 HINCHBROOK BLVD</t>
  </si>
  <si>
    <t>21002302450000</t>
  </si>
  <si>
    <t>2013210007661</t>
  </si>
  <si>
    <t>12500 BERRYTOWN RD</t>
  </si>
  <si>
    <t>23084100820077</t>
  </si>
  <si>
    <t>2013230009858</t>
  </si>
  <si>
    <t>4201 BROADMOOR CT</t>
  </si>
  <si>
    <t>09023B01010000</t>
  </si>
  <si>
    <t>2013090005666</t>
  </si>
  <si>
    <t>1237 S CLAY ST</t>
  </si>
  <si>
    <t>25107501910177</t>
  </si>
  <si>
    <t>2013250012761</t>
  </si>
  <si>
    <t>2311 RATCLIFFE AVE</t>
  </si>
  <si>
    <t>24103204250000</t>
  </si>
  <si>
    <t>2013240010859</t>
  </si>
  <si>
    <t>174 MILLS DR</t>
  </si>
  <si>
    <t>02001B00460000</t>
  </si>
  <si>
    <t>2013020001062</t>
  </si>
  <si>
    <t>2416 W CHESTNUT ST</t>
  </si>
  <si>
    <t>23084100780066</t>
  </si>
  <si>
    <t>2013230009857</t>
  </si>
  <si>
    <t>4111 SAINT CHARLES LN</t>
  </si>
  <si>
    <t>23064600580000</t>
  </si>
  <si>
    <t>25107900430001</t>
  </si>
  <si>
    <t>2013250012769</t>
  </si>
  <si>
    <t>3202 VERNA RD</t>
  </si>
  <si>
    <t>11052H00990000</t>
  </si>
  <si>
    <t>2013110006237</t>
  </si>
  <si>
    <t>824 W WHITNEY AVE</t>
  </si>
  <si>
    <t>23084300410010</t>
  </si>
  <si>
    <t>2013230009871</t>
  </si>
  <si>
    <t>4921 BROADMOOR BLVD</t>
  </si>
  <si>
    <t>12057D01220000</t>
  </si>
  <si>
    <t>2013120006841</t>
  </si>
  <si>
    <t>213 E ADAIR ST</t>
  </si>
  <si>
    <t>01008B00510000</t>
  </si>
  <si>
    <t>2013010000512</t>
  </si>
  <si>
    <t>215 S 43RD ST</t>
  </si>
  <si>
    <t>11066E01300000</t>
  </si>
  <si>
    <t>2013110006647</t>
  </si>
  <si>
    <t>4152 HAZELWOOD AVE</t>
  </si>
  <si>
    <t>07286800210025</t>
  </si>
  <si>
    <t>2013070005158</t>
  </si>
  <si>
    <t>2117 DIXDALE AVE</t>
  </si>
  <si>
    <t>23091101410000</t>
  </si>
  <si>
    <t>2013230010112</t>
  </si>
  <si>
    <t>4504 CASPIAN DR</t>
  </si>
  <si>
    <t>06043F00750000</t>
  </si>
  <si>
    <t>2013060002979</t>
  </si>
  <si>
    <t>819 DEARBORN AVE</t>
  </si>
  <si>
    <t>07038F01510000</t>
  </si>
  <si>
    <t>2013070004382</t>
  </si>
  <si>
    <t>1819 GRAND AVE</t>
  </si>
  <si>
    <t>06047B00090000</t>
  </si>
  <si>
    <t>2013060003651</t>
  </si>
  <si>
    <t>4206 FORDSON WAY</t>
  </si>
  <si>
    <t>25100801180000</t>
  </si>
  <si>
    <t>2013250012206</t>
  </si>
  <si>
    <t>3611 RALPH AVE</t>
  </si>
  <si>
    <t>09023B00110000</t>
  </si>
  <si>
    <t>2013090005654</t>
  </si>
  <si>
    <t>634 E SAINT CATHERINE ST</t>
  </si>
  <si>
    <t>07041F00020000</t>
  </si>
  <si>
    <t>2013070005065</t>
  </si>
  <si>
    <t>1799 W LEE ST</t>
  </si>
  <si>
    <t>11063H00130000</t>
  </si>
  <si>
    <t>2013110006433</t>
  </si>
  <si>
    <t>1304 LILLIAN AVE</t>
  </si>
  <si>
    <t>25236200180000</t>
  </si>
  <si>
    <t>2013250013762</t>
  </si>
  <si>
    <t>4505 RIVER FRONT DR</t>
  </si>
  <si>
    <t>09023D00500000</t>
  </si>
  <si>
    <t>2013090005680</t>
  </si>
  <si>
    <t>423 E ORMSBY AVE</t>
  </si>
  <si>
    <t>21035300020148</t>
  </si>
  <si>
    <t>2013210007932</t>
  </si>
  <si>
    <t>712 WASHBURN AVE</t>
  </si>
  <si>
    <t>24112900380000</t>
  </si>
  <si>
    <t>2013240011801</t>
  </si>
  <si>
    <t>13703 LYONS AVE</t>
  </si>
  <si>
    <t>24115900030006</t>
  </si>
  <si>
    <t>2013240011821</t>
  </si>
  <si>
    <t>3701 ROSA TER</t>
  </si>
  <si>
    <t>23081000350000</t>
  </si>
  <si>
    <t>2013230009815</t>
  </si>
  <si>
    <t>1303 CLEO AVE</t>
  </si>
  <si>
    <t>23097300770000</t>
  </si>
  <si>
    <t>2013230010243</t>
  </si>
  <si>
    <t>5105 TERRACE GREEN CIR</t>
  </si>
  <si>
    <t>24105104250000</t>
  </si>
  <si>
    <t>2013240011342</t>
  </si>
  <si>
    <t>1204 BRIDGET DR</t>
  </si>
  <si>
    <t>11063A00130000</t>
  </si>
  <si>
    <t>2013110006353</t>
  </si>
  <si>
    <t>1232 ALGONQUIN PKWY</t>
  </si>
  <si>
    <t>06043D00380000</t>
  </si>
  <si>
    <t>2013060002915</t>
  </si>
  <si>
    <t>742 S 41ST ST</t>
  </si>
  <si>
    <t>09022D01920000</t>
  </si>
  <si>
    <t>2013090005611</t>
  </si>
  <si>
    <t>922 SCHILLER CT</t>
  </si>
  <si>
    <t>22014601170000</t>
  </si>
  <si>
    <t>2013220008615</t>
  </si>
  <si>
    <t>3 DUPONT WAY Apt 1</t>
  </si>
  <si>
    <t>25113600380011</t>
  </si>
  <si>
    <t>2013250013136</t>
  </si>
  <si>
    <t>4203 WILMOTH AVE</t>
  </si>
  <si>
    <t>22004500470000</t>
  </si>
  <si>
    <t>2013220008499</t>
  </si>
  <si>
    <t>3904 BILLTOWN RD</t>
  </si>
  <si>
    <t>01006E00480000</t>
  </si>
  <si>
    <t>2013010000162</t>
  </si>
  <si>
    <t>658 S 42ND ST</t>
  </si>
  <si>
    <t>25131302190000</t>
  </si>
  <si>
    <t>2013250013589</t>
  </si>
  <si>
    <t>6504 MARAVIAN DR</t>
  </si>
  <si>
    <t>09025A00990000</t>
  </si>
  <si>
    <t>2013090005810</t>
  </si>
  <si>
    <t>1105 LOGAN ST</t>
  </si>
  <si>
    <t>07038H00410000</t>
  </si>
  <si>
    <t>2013070004419</t>
  </si>
  <si>
    <t>2200 W OAK ST</t>
  </si>
  <si>
    <t>07041M180800H3</t>
  </si>
  <si>
    <t>2013070005139</t>
  </si>
  <si>
    <t>1808 LA SALLE PL</t>
  </si>
  <si>
    <t>25107500040005</t>
  </si>
  <si>
    <t>2013250012736</t>
  </si>
  <si>
    <t>1809 OREGON AVE</t>
  </si>
  <si>
    <t>11066E00580000</t>
  </si>
  <si>
    <t>2013110006644</t>
  </si>
  <si>
    <t>4119 CRAIG AVE</t>
  </si>
  <si>
    <t>25107500230025</t>
  </si>
  <si>
    <t>2013250012742</t>
  </si>
  <si>
    <t>2119 OREGON AVE</t>
  </si>
  <si>
    <t>09024B00160000</t>
  </si>
  <si>
    <t>2013090005741</t>
  </si>
  <si>
    <t>633 E HILL ST</t>
  </si>
  <si>
    <t>24105903640000</t>
  </si>
  <si>
    <t>2013240011543</t>
  </si>
  <si>
    <t>13503 BOHANNON AVE</t>
  </si>
  <si>
    <t>09025E00260000</t>
  </si>
  <si>
    <t>2013090005841</t>
  </si>
  <si>
    <t>939 GOSS AVE</t>
  </si>
  <si>
    <t>23086100100000</t>
  </si>
  <si>
    <t>2013230009952</t>
  </si>
  <si>
    <t>5325 ILEX AVE</t>
  </si>
  <si>
    <t>04017E01820000</t>
  </si>
  <si>
    <t>2013040002613</t>
  </si>
  <si>
    <t>115 S CAMPBELL ST</t>
  </si>
  <si>
    <t>24105205690000</t>
  </si>
  <si>
    <t>2013240011473</t>
  </si>
  <si>
    <t>12304 E ORELL RD</t>
  </si>
  <si>
    <t>08034F00920000</t>
  </si>
  <si>
    <t>2013080005384</t>
  </si>
  <si>
    <t>631 MIX AVE</t>
  </si>
  <si>
    <t>25101300920000</t>
  </si>
  <si>
    <t>2013250012326</t>
  </si>
  <si>
    <t>4320 LYNNVIEW DR</t>
  </si>
  <si>
    <t>06044C00160000</t>
  </si>
  <si>
    <t>2013060003131</t>
  </si>
  <si>
    <t>918 CECIL AVE</t>
  </si>
  <si>
    <t>23085100710020</t>
  </si>
  <si>
    <t>2013230009907</t>
  </si>
  <si>
    <t>5223 DELAWARE DR</t>
  </si>
  <si>
    <t>06044H00020000</t>
  </si>
  <si>
    <t>2013060003238</t>
  </si>
  <si>
    <t>4239 VIRGINIA AVE</t>
  </si>
  <si>
    <t>02001D01070000</t>
  </si>
  <si>
    <t>2013020001165</t>
  </si>
  <si>
    <t>542 S 20TH ST</t>
  </si>
  <si>
    <t>01009F01350000</t>
  </si>
  <si>
    <t>2013010000704</t>
  </si>
  <si>
    <t>117 N 45TH ST</t>
  </si>
  <si>
    <t>25101200210000</t>
  </si>
  <si>
    <t>2013250012298</t>
  </si>
  <si>
    <t>5309 CAMP GROUND RD</t>
  </si>
  <si>
    <t>04017E01870000</t>
  </si>
  <si>
    <t>2013040002618</t>
  </si>
  <si>
    <t>914 E MAIN ST</t>
  </si>
  <si>
    <t>25112803290000</t>
  </si>
  <si>
    <t>2013250012953</t>
  </si>
  <si>
    <t>5209 W PAGES LN</t>
  </si>
  <si>
    <t>23084800870046</t>
  </si>
  <si>
    <t>2013230009895</t>
  </si>
  <si>
    <t>5302 RED OAK LN</t>
  </si>
  <si>
    <t>22050600410000</t>
  </si>
  <si>
    <t>2013220008698</t>
  </si>
  <si>
    <t>5905 SHELBY ST</t>
  </si>
  <si>
    <t>25101502790018</t>
  </si>
  <si>
    <t>2013250012385</t>
  </si>
  <si>
    <t>4135 HILLVIEW AVE</t>
  </si>
  <si>
    <t>11066F00340000</t>
  </si>
  <si>
    <t>2013110006653</t>
  </si>
  <si>
    <t>4115 CHURCHMAN AVE</t>
  </si>
  <si>
    <t>21000800640000</t>
  </si>
  <si>
    <t>2013210007627</t>
  </si>
  <si>
    <t>5501 HITT RD</t>
  </si>
  <si>
    <t>23083900340193</t>
  </si>
  <si>
    <t>2013230009841</t>
  </si>
  <si>
    <t>4819 SWALLOW RD</t>
  </si>
  <si>
    <t>09022A00690000</t>
  </si>
  <si>
    <t>2013090005535</t>
  </si>
  <si>
    <t>537 E KENTUCKY ST</t>
  </si>
  <si>
    <t>02001F00580000</t>
  </si>
  <si>
    <t>2013020001210</t>
  </si>
  <si>
    <t>2926 MAGAZINE ST</t>
  </si>
  <si>
    <t>11050F00240000</t>
  </si>
  <si>
    <t>2013110006081</t>
  </si>
  <si>
    <t>2832 S 5TH ST</t>
  </si>
  <si>
    <t>11067A00400000</t>
  </si>
  <si>
    <t>2013110006682</t>
  </si>
  <si>
    <t>1404 WOODY AVE</t>
  </si>
  <si>
    <t>04017E01850000</t>
  </si>
  <si>
    <t>2013040002616</t>
  </si>
  <si>
    <t>900 E MAIN ST</t>
  </si>
  <si>
    <t>24105011400000</t>
  </si>
  <si>
    <t>2013240011321</t>
  </si>
  <si>
    <t>10310 FOX AVE</t>
  </si>
  <si>
    <t>24109000400027</t>
  </si>
  <si>
    <t>2013240011700</t>
  </si>
  <si>
    <t>1689 HAROLD AVE</t>
  </si>
  <si>
    <t>25118500100068</t>
  </si>
  <si>
    <t>2013250013307</t>
  </si>
  <si>
    <t>9955 APPOLLO CT</t>
  </si>
  <si>
    <t>08050D01460000</t>
  </si>
  <si>
    <t>2013080005443</t>
  </si>
  <si>
    <t>2518 S 4TH ST</t>
  </si>
  <si>
    <t>06043D00420000</t>
  </si>
  <si>
    <t>2013060002916</t>
  </si>
  <si>
    <t>728 S 41ST ST</t>
  </si>
  <si>
    <t>23062301430000</t>
  </si>
  <si>
    <t>2013230009364</t>
  </si>
  <si>
    <t>1320 HELCK AVE</t>
  </si>
  <si>
    <t>11052B00370000</t>
  </si>
  <si>
    <t>2013110006165</t>
  </si>
  <si>
    <t>927 W EVELYN AVE</t>
  </si>
  <si>
    <t>21030100010001</t>
  </si>
  <si>
    <t>2013210007869</t>
  </si>
  <si>
    <t>11604 LA GRANGE RD</t>
  </si>
  <si>
    <t>12057D00680000</t>
  </si>
  <si>
    <t>2013120006840</t>
  </si>
  <si>
    <t>4332 LOUISVILLE AVE</t>
  </si>
  <si>
    <t>25141801890000</t>
  </si>
  <si>
    <t>2013250013666</t>
  </si>
  <si>
    <t>3418 SUMAC RD</t>
  </si>
  <si>
    <t>09026G00650000</t>
  </si>
  <si>
    <t>2013090005914</t>
  </si>
  <si>
    <t>1035 E BURNETT AVE</t>
  </si>
  <si>
    <t>13040K04210170</t>
  </si>
  <si>
    <t>2013130007007</t>
  </si>
  <si>
    <t>2017 CYPRESS ST</t>
  </si>
  <si>
    <t>11052B01720000</t>
  </si>
  <si>
    <t>2013110006170</t>
  </si>
  <si>
    <t>816 LONGFIELD AVE</t>
  </si>
  <si>
    <t>24103301320000</t>
  </si>
  <si>
    <t>2013240010900</t>
  </si>
  <si>
    <t>7732 SAINT ANDREWS CHURCH RD</t>
  </si>
  <si>
    <t>12057F00190000</t>
  </si>
  <si>
    <t>2013120006842</t>
  </si>
  <si>
    <t>4550 S 3RD ST</t>
  </si>
  <si>
    <t>23062500650000</t>
  </si>
  <si>
    <t>2013230009396</t>
  </si>
  <si>
    <t>4851 BRENDA DR</t>
  </si>
  <si>
    <t>11052E01250000</t>
  </si>
  <si>
    <t>2013110006206</t>
  </si>
  <si>
    <t>930 BRENTWOOD AVE</t>
  </si>
  <si>
    <t>25109900380001</t>
  </si>
  <si>
    <t>2013250012858</t>
  </si>
  <si>
    <t>2202 ELMORE ST</t>
  </si>
  <si>
    <t>09023D01040000</t>
  </si>
  <si>
    <t>2013090005687</t>
  </si>
  <si>
    <t>534 E ORMSBY AVE</t>
  </si>
  <si>
    <t>06044C00130000</t>
  </si>
  <si>
    <t>2013060003130</t>
  </si>
  <si>
    <t>926 CECIL AVE</t>
  </si>
  <si>
    <t>10075Y11230001</t>
  </si>
  <si>
    <t>02003K00080000</t>
  </si>
  <si>
    <t>2013020001938</t>
  </si>
  <si>
    <t>2529 W MARKET ST</t>
  </si>
  <si>
    <t>08029J01550000</t>
  </si>
  <si>
    <t>2013080005206</t>
  </si>
  <si>
    <t>718 W SAINT CATHERINE ST</t>
  </si>
  <si>
    <t>24109100090020</t>
  </si>
  <si>
    <t>2013240011706</t>
  </si>
  <si>
    <t>4733 WALNUT GROVE AVE</t>
  </si>
  <si>
    <t>25102002100000</t>
  </si>
  <si>
    <t>2013250012474</t>
  </si>
  <si>
    <t>4925 HYDE PARK DR</t>
  </si>
  <si>
    <t>25105205290000</t>
  </si>
  <si>
    <t>2013250012690</t>
  </si>
  <si>
    <t>6609 SCENIC TRL</t>
  </si>
  <si>
    <t>24105904640325</t>
  </si>
  <si>
    <t>2013240011633</t>
  </si>
  <si>
    <t>4143 AUTUMN WAY 325</t>
  </si>
  <si>
    <t>13064J00230116</t>
  </si>
  <si>
    <t>2013130007135</t>
  </si>
  <si>
    <t>1627 CLARA AVE</t>
  </si>
  <si>
    <t>12060B00100000</t>
  </si>
  <si>
    <t>06045A01120000</t>
  </si>
  <si>
    <t>2013060003273</t>
  </si>
  <si>
    <t>3617 W KENTUCKY ST</t>
  </si>
  <si>
    <t>23093405110000</t>
  </si>
  <si>
    <t>2013230010152</t>
  </si>
  <si>
    <t>5309 REGENT WAY</t>
  </si>
  <si>
    <t>25109700530072</t>
  </si>
  <si>
    <t>2013250012845</t>
  </si>
  <si>
    <t>2304 DIXIE HWY</t>
  </si>
  <si>
    <t>25100401440000</t>
  </si>
  <si>
    <t>2013250012166</t>
  </si>
  <si>
    <t>2800 MILLERS LN</t>
  </si>
  <si>
    <t>11064A00580000</t>
  </si>
  <si>
    <t>2013110006484</t>
  </si>
  <si>
    <t>3341 OLEANDA AVE</t>
  </si>
  <si>
    <t>25122700450939</t>
  </si>
  <si>
    <t>2013250013434</t>
  </si>
  <si>
    <t>13215 FORGE CIR</t>
  </si>
  <si>
    <t>11053B01100000</t>
  </si>
  <si>
    <t>2013110006283</t>
  </si>
  <si>
    <t>3845 PEACHTREE AVE</t>
  </si>
  <si>
    <t>21002601060000</t>
  </si>
  <si>
    <t>2013210007691</t>
  </si>
  <si>
    <t>17407 ROBIN RD</t>
  </si>
  <si>
    <t>06048E00450000</t>
  </si>
  <si>
    <t>2013060003726</t>
  </si>
  <si>
    <t>1325 S 28TH ST</t>
  </si>
  <si>
    <t>11052G01490151</t>
  </si>
  <si>
    <t>2013110006229</t>
  </si>
  <si>
    <t>1007 CAMDEN AVE</t>
  </si>
  <si>
    <t>23060801100020</t>
  </si>
  <si>
    <t>2013230009299</t>
  </si>
  <si>
    <t>4250 REGINA AVE</t>
  </si>
  <si>
    <t>25125600540000</t>
  </si>
  <si>
    <t>2013250013498</t>
  </si>
  <si>
    <t>5809 NOAH DR</t>
  </si>
  <si>
    <t>09022H00270000</t>
  </si>
  <si>
    <t>2013090005633</t>
  </si>
  <si>
    <t>1036 LOGAN ST</t>
  </si>
  <si>
    <t>11065B00790000</t>
  </si>
  <si>
    <t>2013110006535</t>
  </si>
  <si>
    <t>3656 TAYLOR BLVD</t>
  </si>
  <si>
    <t>23080701460000</t>
  </si>
  <si>
    <t>2013230009809</t>
  </si>
  <si>
    <t>4639 MELTON AVE</t>
  </si>
  <si>
    <t>07286700400000</t>
  </si>
  <si>
    <t>2013070005154</t>
  </si>
  <si>
    <t>2019 S 22ND ST</t>
  </si>
  <si>
    <t>09023J00250000</t>
  </si>
  <si>
    <t>2013090005725</t>
  </si>
  <si>
    <t>613 E BURNETT AVE</t>
  </si>
  <si>
    <t>23085900240218</t>
  </si>
  <si>
    <t>2013230009935</t>
  </si>
  <si>
    <t>5415 RUSTIC WAY</t>
  </si>
  <si>
    <t>25101800100000</t>
  </si>
  <si>
    <t>2013250012416</t>
  </si>
  <si>
    <t>4853 CANE RUN RD</t>
  </si>
  <si>
    <t>12035J00960000</t>
  </si>
  <si>
    <t>2013120006779</t>
  </si>
  <si>
    <t>522 LILLY AVE</t>
  </si>
  <si>
    <t>07041C01450000</t>
  </si>
  <si>
    <t>2013070005010</t>
  </si>
  <si>
    <t>2203 W BURNETT AVE</t>
  </si>
  <si>
    <t>23084800350065</t>
  </si>
  <si>
    <t>2013230009888</t>
  </si>
  <si>
    <t>5102 RED OAK LN</t>
  </si>
  <si>
    <t>25120001080405</t>
  </si>
  <si>
    <t>2013250013353</t>
  </si>
  <si>
    <t>7410 DUNKIRK LN</t>
  </si>
  <si>
    <t>24109000440022</t>
  </si>
  <si>
    <t>2013240011701</t>
  </si>
  <si>
    <t>1701 HAROLD AVE</t>
  </si>
  <si>
    <t>11052C01180000</t>
  </si>
  <si>
    <t>2013110006181</t>
  </si>
  <si>
    <t>536 DRESDEN AVE</t>
  </si>
  <si>
    <t>23080500160000</t>
  </si>
  <si>
    <t>2013230009803</t>
  </si>
  <si>
    <t>1293 GILMORE LN</t>
  </si>
  <si>
    <t>11050F00840000</t>
  </si>
  <si>
    <t>2013110006092</t>
  </si>
  <si>
    <t>317 IOWA AVE</t>
  </si>
  <si>
    <t>24145902940000</t>
  </si>
  <si>
    <t>2013240012036</t>
  </si>
  <si>
    <t>4604 HANEY WAY</t>
  </si>
  <si>
    <t>02003L00550000</t>
  </si>
  <si>
    <t>2013020001977</t>
  </si>
  <si>
    <t>2129 W MARKET ST</t>
  </si>
  <si>
    <t>25120200060000</t>
  </si>
  <si>
    <t>2013250013362</t>
  </si>
  <si>
    <t>13903 PETWOOD BLVD</t>
  </si>
  <si>
    <t>09022B01710000</t>
  </si>
  <si>
    <t>2013090005577</t>
  </si>
  <si>
    <t>722 E BRECKINRIDGE ST</t>
  </si>
  <si>
    <t>09022B01980000</t>
  </si>
  <si>
    <t>2013090005585</t>
  </si>
  <si>
    <t>721 CALDWELL ST</t>
  </si>
  <si>
    <t>11066A00310056</t>
  </si>
  <si>
    <t>2013110006620</t>
  </si>
  <si>
    <t>4017 LENTZ AVE</t>
  </si>
  <si>
    <t>09022B00840000</t>
  </si>
  <si>
    <t>2013090005564</t>
  </si>
  <si>
    <t>958 S SHELBY ST</t>
  </si>
  <si>
    <t>24109000530012</t>
  </si>
  <si>
    <t>2013240011703</t>
  </si>
  <si>
    <t>1721 HAROLD AVE</t>
  </si>
  <si>
    <t>02003M00730000</t>
  </si>
  <si>
    <t>2013020002012</t>
  </si>
  <si>
    <t>1924 W MAIN ST</t>
  </si>
  <si>
    <t>12059M00300000</t>
  </si>
  <si>
    <t>2013120006915</t>
  </si>
  <si>
    <t>4911 WABASH PL</t>
  </si>
  <si>
    <t>02002D01180000</t>
  </si>
  <si>
    <t>2013020001400</t>
  </si>
  <si>
    <t>2227 W JEFFERSON ST</t>
  </si>
  <si>
    <t>24105104740000</t>
  </si>
  <si>
    <t>2013240011433</t>
  </si>
  <si>
    <t>1413 DORIS DR</t>
  </si>
  <si>
    <t>24105100830000</t>
  </si>
  <si>
    <t>2013240011327</t>
  </si>
  <si>
    <t>1306 MOUNT HOLLY RD</t>
  </si>
  <si>
    <t>25107501610000</t>
  </si>
  <si>
    <t>2013250012757</t>
  </si>
  <si>
    <t>1815 RATCLIFFE AVE</t>
  </si>
  <si>
    <t>01006B00210000</t>
  </si>
  <si>
    <t>2013010000107</t>
  </si>
  <si>
    <t>630 CECIL AVE</t>
  </si>
  <si>
    <t>24101001400001</t>
  </si>
  <si>
    <t>2013240010816</t>
  </si>
  <si>
    <t>3020 GAREY LN</t>
  </si>
  <si>
    <t>02003G01770000</t>
  </si>
  <si>
    <t>2013020001852</t>
  </si>
  <si>
    <t>308 N 20TH ST</t>
  </si>
  <si>
    <t>25010700070000</t>
  </si>
  <si>
    <t>2013250012136</t>
  </si>
  <si>
    <t>13519 LAVERTON AVE</t>
  </si>
  <si>
    <t>25010700850578</t>
  </si>
  <si>
    <t>12035J00260000</t>
  </si>
  <si>
    <t>2013120006774</t>
  </si>
  <si>
    <t>2353 CRITTENDEN DR</t>
  </si>
  <si>
    <t>11063M00350000</t>
  </si>
  <si>
    <t>2013110006461</t>
  </si>
  <si>
    <t>1421 EARL AVE</t>
  </si>
  <si>
    <t>11053G00400000</t>
  </si>
  <si>
    <t>2013110006295</t>
  </si>
  <si>
    <t>1220 BICKNELL AVE</t>
  </si>
  <si>
    <t>06043D00190000</t>
  </si>
  <si>
    <t>2013060002909</t>
  </si>
  <si>
    <t>715 CECIL AVE</t>
  </si>
  <si>
    <t>24138000160000</t>
  </si>
  <si>
    <t>2013240011965</t>
  </si>
  <si>
    <t>12707 E ORELL RD</t>
  </si>
  <si>
    <t>24138000170000</t>
  </si>
  <si>
    <t>2013240011966</t>
  </si>
  <si>
    <t>12709 E ORELL RD</t>
  </si>
  <si>
    <t>24138000180000</t>
  </si>
  <si>
    <t>2013240011967</t>
  </si>
  <si>
    <t>12711 E ORELL RD</t>
  </si>
  <si>
    <t>11063A01150000</t>
  </si>
  <si>
    <t>2013110006366</t>
  </si>
  <si>
    <t>1324 TENNESSEE AVE</t>
  </si>
  <si>
    <t>06044C00280000</t>
  </si>
  <si>
    <t>2013060003136</t>
  </si>
  <si>
    <t>1023 CECIL AVE</t>
  </si>
  <si>
    <t>23090000970097</t>
  </si>
  <si>
    <t>2013230010081</t>
  </si>
  <si>
    <t>6104 HERRON CT</t>
  </si>
  <si>
    <t>01009F01180000</t>
  </si>
  <si>
    <t>2013010000703</t>
  </si>
  <si>
    <t>4403 W MARKET ST</t>
  </si>
  <si>
    <t>13040K04290146</t>
  </si>
  <si>
    <t>2013130007008</t>
  </si>
  <si>
    <t>1938 BEECH ST</t>
  </si>
  <si>
    <t>09024E00990000</t>
  </si>
  <si>
    <t>2013090005770</t>
  </si>
  <si>
    <t>727 N BARBEE WAY</t>
  </si>
  <si>
    <t>08031C00420000</t>
  </si>
  <si>
    <t>2013080005274</t>
  </si>
  <si>
    <t>1020 W OAK ST</t>
  </si>
  <si>
    <t>25109400600071</t>
  </si>
  <si>
    <t>2013250012820</t>
  </si>
  <si>
    <t>3307 LINWOOD AVE</t>
  </si>
  <si>
    <t>13066H00460000</t>
  </si>
  <si>
    <t>2013130007169</t>
  </si>
  <si>
    <t>4016 PARTHENIA AVE</t>
  </si>
  <si>
    <t>22004506880000</t>
  </si>
  <si>
    <t>2013220008511</t>
  </si>
  <si>
    <t>9401 WATTERSON TRL</t>
  </si>
  <si>
    <t>06043C01390000</t>
  </si>
  <si>
    <t>2013060002900</t>
  </si>
  <si>
    <t>806 CECIL AVE</t>
  </si>
  <si>
    <t>21277201370000</t>
  </si>
  <si>
    <t>2013210008277</t>
  </si>
  <si>
    <t>1613 POLO CLUB CT</t>
  </si>
  <si>
    <t>13067M00120000</t>
  </si>
  <si>
    <t>2013130007183</t>
  </si>
  <si>
    <t>4917 MANSLICK RD</t>
  </si>
  <si>
    <t>06043E01080000</t>
  </si>
  <si>
    <t>2013060002949</t>
  </si>
  <si>
    <t>3728 W BROADWAY</t>
  </si>
  <si>
    <t>23065103570000</t>
  </si>
  <si>
    <t>2013230009629</t>
  </si>
  <si>
    <t>8805 BLUE LICK RD</t>
  </si>
  <si>
    <t>23385804010000</t>
  </si>
  <si>
    <t>2013230010789</t>
  </si>
  <si>
    <t>1448 GARDINER LN 401</t>
  </si>
  <si>
    <t>11052L00240000</t>
  </si>
  <si>
    <t>2013110006261</t>
  </si>
  <si>
    <t>3722 CLIFF AVE</t>
  </si>
  <si>
    <t>25117801250206</t>
  </si>
  <si>
    <t>2013250013291</t>
  </si>
  <si>
    <t>5410 WINTERGREEN RD</t>
  </si>
  <si>
    <t>25114100590000</t>
  </si>
  <si>
    <t>2013250013179</t>
  </si>
  <si>
    <t>6647 SYLVANIA RD</t>
  </si>
  <si>
    <t>09022D01880000</t>
  </si>
  <si>
    <t>2013090005609</t>
  </si>
  <si>
    <t>1115 HIGHLAND AVE</t>
  </si>
  <si>
    <t>25112800350000</t>
  </si>
  <si>
    <t>06044C00010000</t>
  </si>
  <si>
    <t>2013060003127</t>
  </si>
  <si>
    <t>1034 CECIL AVE</t>
  </si>
  <si>
    <t>25125800030000</t>
  </si>
  <si>
    <t>24116000110005</t>
  </si>
  <si>
    <t>2013240011824</t>
  </si>
  <si>
    <t>1745 SONNE AVE</t>
  </si>
  <si>
    <t>12057M00180000</t>
  </si>
  <si>
    <t>2013120006861</t>
  </si>
  <si>
    <t>143 E WELLINGTON AVE</t>
  </si>
  <si>
    <t>23212901610000</t>
  </si>
  <si>
    <t>2013230010638</t>
  </si>
  <si>
    <t>7074 WILDWOOD CIR Unit 161</t>
  </si>
  <si>
    <t>24124900010000</t>
  </si>
  <si>
    <t>11064G00160000</t>
  </si>
  <si>
    <t>2013110006523</t>
  </si>
  <si>
    <t>1409 WEYLER AVE</t>
  </si>
  <si>
    <t>July 2014 Amt Due</t>
  </si>
  <si>
    <t>25102403210000</t>
  </si>
  <si>
    <t>2013250012603</t>
  </si>
  <si>
    <t>6101 ANNIE MICHELE LN</t>
  </si>
  <si>
    <t>03014A01800000</t>
  </si>
  <si>
    <t>2013030002492</t>
  </si>
  <si>
    <t>1510 W MAIN ST</t>
  </si>
  <si>
    <t>06043D00490000</t>
  </si>
  <si>
    <t>2013060002918</t>
  </si>
  <si>
    <t>4120 W BROADWAY</t>
  </si>
  <si>
    <t>25141901060000</t>
  </si>
  <si>
    <t>2013250013676</t>
  </si>
  <si>
    <t>3423 SHAGBARK RD</t>
  </si>
  <si>
    <t>22189301170000</t>
  </si>
  <si>
    <t>23009000220000</t>
  </si>
  <si>
    <t>24105103930000</t>
  </si>
  <si>
    <t>01009B00880000</t>
  </si>
  <si>
    <t>2013010000646</t>
  </si>
  <si>
    <t>314 N 44TH ST</t>
  </si>
  <si>
    <t>22187000890000</t>
  </si>
  <si>
    <t>23087300480201</t>
  </si>
  <si>
    <t>11067E00650000</t>
  </si>
  <si>
    <t>2013110006741</t>
  </si>
  <si>
    <t>1518 ARLING AVE</t>
  </si>
  <si>
    <t>23084100770065</t>
  </si>
  <si>
    <t>11054H00650000</t>
  </si>
  <si>
    <t>2013110006350</t>
  </si>
  <si>
    <t>705 BROOK PARK DR</t>
  </si>
  <si>
    <t>2117330D120000</t>
  </si>
  <si>
    <t>24239503830000</t>
  </si>
  <si>
    <t>2013240012078</t>
  </si>
  <si>
    <t>400 GLENGARRY DR</t>
  </si>
  <si>
    <t>25120700980676</t>
  </si>
  <si>
    <t>2013250013373</t>
  </si>
  <si>
    <t>7513 WIMSTOCK AVE</t>
  </si>
  <si>
    <t>21395001840000</t>
  </si>
  <si>
    <t>2013210008412</t>
  </si>
  <si>
    <t>7519 BEECHSPRING FARM BLVD</t>
  </si>
  <si>
    <t>21395001850000</t>
  </si>
  <si>
    <t>2013210008413</t>
  </si>
  <si>
    <t>7521 BEECHSPRING FARM BLVD</t>
  </si>
  <si>
    <t>21395001870000</t>
  </si>
  <si>
    <t>2013210008415</t>
  </si>
  <si>
    <t>7525 BEECHSPRING FARM BLVD</t>
  </si>
  <si>
    <t>21395001610000</t>
  </si>
  <si>
    <t>2013210008397</t>
  </si>
  <si>
    <t>7526 BEECHSPRING FARM BLVD</t>
  </si>
  <si>
    <t>21395001760000</t>
  </si>
  <si>
    <t>2013210008406</t>
  </si>
  <si>
    <t>7411 BEECHSPRING FARM BLVD</t>
  </si>
  <si>
    <t>21395001780000</t>
  </si>
  <si>
    <t>2013210008407</t>
  </si>
  <si>
    <t>7503 BEECHSPRING FARM BLVD</t>
  </si>
  <si>
    <t>21395001800000</t>
  </si>
  <si>
    <t>2013210008408</t>
  </si>
  <si>
    <t>7507 BEECHSPRING FARM BLVD</t>
  </si>
  <si>
    <t>21395001820000</t>
  </si>
  <si>
    <t>2013210008410</t>
  </si>
  <si>
    <t>7515 BEECHSPRING FARM BLVD</t>
  </si>
  <si>
    <t>21395001830000</t>
  </si>
  <si>
    <t>2013210008411</t>
  </si>
  <si>
    <t>7517 BEECHSPRING FARM BLVD</t>
  </si>
  <si>
    <t>22003101190000</t>
  </si>
  <si>
    <t>2013220008433</t>
  </si>
  <si>
    <t>221 TUCKER STATION RD</t>
  </si>
  <si>
    <t>23095100740000</t>
  </si>
  <si>
    <t>2013230010195</t>
  </si>
  <si>
    <t>9506 SLAYTON CT</t>
  </si>
  <si>
    <t>25133300130000</t>
  </si>
  <si>
    <t>2013250013607</t>
  </si>
  <si>
    <t>7405 EDENROC LN</t>
  </si>
  <si>
    <t>21165807060007</t>
  </si>
  <si>
    <t>2013210008112</t>
  </si>
  <si>
    <t>4717 TROWBRIDGE TER Apt 102</t>
  </si>
  <si>
    <t>23086300340000</t>
  </si>
  <si>
    <t>2013230009965</t>
  </si>
  <si>
    <t>4904 RUNIC WAY</t>
  </si>
  <si>
    <t>23008600950000</t>
  </si>
  <si>
    <t>22006000320000</t>
  </si>
  <si>
    <t>24105701710000</t>
  </si>
  <si>
    <t>11500 ALMA LYNN DR</t>
  </si>
  <si>
    <t>21002600130000</t>
  </si>
  <si>
    <t>18701 SHELBYVILLE RD</t>
  </si>
  <si>
    <t>22194902270000</t>
  </si>
  <si>
    <t>227 EL CONQUISTADOR PL</t>
  </si>
  <si>
    <t>25113600750074</t>
  </si>
  <si>
    <t>4220 WILSHIRE AVE</t>
  </si>
  <si>
    <t>24109101100001</t>
  </si>
  <si>
    <t>4713 WALNUT GROVE AVE</t>
  </si>
  <si>
    <t>23087601080321</t>
  </si>
  <si>
    <t>4627 SILVERLEAF DR</t>
  </si>
  <si>
    <t>25113401120021</t>
  </si>
  <si>
    <t>6514 ESSEX AVE</t>
  </si>
  <si>
    <t>24131500770000</t>
  </si>
  <si>
    <t>25109400250100</t>
  </si>
  <si>
    <t>3313 HUDSON AVE</t>
  </si>
  <si>
    <t>TOTAL BILL AMT:</t>
  </si>
  <si>
    <t>TOTAL RECORDING:</t>
  </si>
  <si>
    <t>TOTAL FOR LOTTERY</t>
  </si>
  <si>
    <t>25%=</t>
  </si>
  <si>
    <t>REGISTRATION FEE:</t>
  </si>
  <si>
    <t>+</t>
  </si>
  <si>
    <t>=</t>
  </si>
  <si>
    <t>JOHN'S RBT ACCT</t>
  </si>
  <si>
    <t>SYB ACCT</t>
  </si>
  <si>
    <t xml:space="preserve">TOTAL: </t>
  </si>
  <si>
    <t>PARCEL ID</t>
  </si>
  <si>
    <t>2013 TAX BILL NUMBER</t>
  </si>
  <si>
    <t>TAX YEAR</t>
  </si>
  <si>
    <t>PROPERTY ADDRESS</t>
  </si>
  <si>
    <t>CURRENT AMOUNT DUE 2013</t>
  </si>
  <si>
    <t>FEE</t>
  </si>
  <si>
    <t>TOTAL AMT DUE</t>
  </si>
  <si>
    <t>13087S33070001</t>
  </si>
  <si>
    <t>2013130007372</t>
  </si>
  <si>
    <t>3307 LEITH LN 1</t>
  </si>
  <si>
    <t>23094901040000</t>
  </si>
  <si>
    <t>2013230010190</t>
  </si>
  <si>
    <t>5621 RIDGECREST RD</t>
  </si>
  <si>
    <t>23202302970000</t>
  </si>
  <si>
    <t>2013230010321</t>
  </si>
  <si>
    <t>5513 RIATA DR</t>
  </si>
  <si>
    <t>25109700610000</t>
  </si>
  <si>
    <t>2013250012846</t>
  </si>
  <si>
    <t>1805 HARDESTY AVE</t>
  </si>
  <si>
    <t>23210101360000</t>
  </si>
  <si>
    <t>09022D01540000</t>
  </si>
  <si>
    <t>21025800050005</t>
  </si>
  <si>
    <t>12055G01030000</t>
  </si>
  <si>
    <t>23397358160000</t>
  </si>
  <si>
    <t>23397358220000</t>
  </si>
  <si>
    <t>25101401700000</t>
  </si>
  <si>
    <t>2013250012352</t>
  </si>
  <si>
    <t>4129 DOVER RD</t>
  </si>
  <si>
    <t>211560000070007</t>
  </si>
  <si>
    <t>13083H01860000</t>
  </si>
  <si>
    <t>2013130007220</t>
  </si>
  <si>
    <t>PHILLIPS LN</t>
  </si>
  <si>
    <t>25124200660272</t>
  </si>
  <si>
    <t>2013250013462</t>
  </si>
  <si>
    <t>2609 LOMOND DR</t>
  </si>
  <si>
    <t>25292100510000</t>
  </si>
  <si>
    <t>2013250013816</t>
  </si>
  <si>
    <t>5706 GRANDEL BLVD</t>
  </si>
  <si>
    <t>07037A01220000</t>
  </si>
  <si>
    <t>2013070004076</t>
  </si>
  <si>
    <t>1711 GARLAND AVE</t>
  </si>
  <si>
    <t>11052G01550000</t>
  </si>
  <si>
    <t>2013110006230</t>
  </si>
  <si>
    <t>3631 TAYLOR BLVD</t>
  </si>
  <si>
    <t>13080G01090000</t>
  </si>
  <si>
    <t>2013130007195</t>
  </si>
  <si>
    <t>DAHLIA AVE</t>
  </si>
  <si>
    <t>10080C02040000</t>
  </si>
  <si>
    <t>2013100006052</t>
  </si>
  <si>
    <t>PAGE AVE</t>
  </si>
  <si>
    <t>11067G01810000</t>
  </si>
  <si>
    <t>2013110006757</t>
  </si>
  <si>
    <t>LA SALLE AVE</t>
  </si>
  <si>
    <t>05073G01690000</t>
  </si>
  <si>
    <t>2013050002807</t>
  </si>
  <si>
    <t>12083A01680000</t>
  </si>
  <si>
    <t>2013120006977</t>
  </si>
  <si>
    <t>550 EASTERN PKWY</t>
  </si>
  <si>
    <t>21034901110000</t>
  </si>
  <si>
    <t>2013210007925</t>
  </si>
  <si>
    <t>509 FOUNTAIN AVE</t>
  </si>
  <si>
    <t>22052000780000</t>
  </si>
  <si>
    <t>2013220008707</t>
  </si>
  <si>
    <t>S SHERRIN AVE</t>
  </si>
  <si>
    <t>21029100230000</t>
  </si>
  <si>
    <t>2013210007859</t>
  </si>
  <si>
    <t>21029100220000</t>
  </si>
  <si>
    <t>2013210007858</t>
  </si>
  <si>
    <t>12035J00140000</t>
  </si>
  <si>
    <t>2013120006772</t>
  </si>
  <si>
    <t>541 EASTERN PKWY</t>
  </si>
  <si>
    <t>09022A01820000</t>
  </si>
  <si>
    <t>2013090005550</t>
  </si>
  <si>
    <t>929 R S PRESTON ST</t>
  </si>
  <si>
    <t>12083A00920000</t>
  </si>
  <si>
    <t>2013120006975</t>
  </si>
  <si>
    <t>2416 CONCORD DR</t>
  </si>
  <si>
    <t>12035J00120000</t>
  </si>
  <si>
    <t>2013120006771</t>
  </si>
  <si>
    <t>535 EASTERN PKWY</t>
  </si>
  <si>
    <t>25109900470013</t>
  </si>
  <si>
    <t>2013250012860</t>
  </si>
  <si>
    <t>4909 WELLSWORTH AVE</t>
  </si>
  <si>
    <t>22183503040000</t>
  </si>
  <si>
    <t>2013220008885</t>
  </si>
  <si>
    <t>8619 WATTERSON TRL</t>
  </si>
  <si>
    <t>13085G02540000</t>
  </si>
  <si>
    <t>2013130007306</t>
  </si>
  <si>
    <t>REID AVE</t>
  </si>
  <si>
    <t>22262801300000</t>
  </si>
  <si>
    <t>2013220009096</t>
  </si>
  <si>
    <t>7808 STONYDALE LN</t>
  </si>
  <si>
    <t>21032200860000</t>
  </si>
  <si>
    <t>2013210007885</t>
  </si>
  <si>
    <t>DON ALLEN RD</t>
  </si>
  <si>
    <t>11063K00950000</t>
  </si>
  <si>
    <t>2013110006446</t>
  </si>
  <si>
    <t>1341 THORNBERRY AVE</t>
  </si>
  <si>
    <t>23087000250126</t>
  </si>
  <si>
    <t>2013230009976</t>
  </si>
  <si>
    <t>4206 NORENE LN</t>
  </si>
  <si>
    <t>21020700320034</t>
  </si>
  <si>
    <t>2013210007712</t>
  </si>
  <si>
    <t>5402 JUNIPER BEACH RD</t>
  </si>
  <si>
    <t>05069L00420000</t>
  </si>
  <si>
    <t>2013050002748</t>
  </si>
  <si>
    <t>329 S SPRING ST</t>
  </si>
  <si>
    <t>25100900220001</t>
  </si>
  <si>
    <t>2013250012254</t>
  </si>
  <si>
    <t>DUBORG AVE</t>
  </si>
  <si>
    <t>22403000180000</t>
  </si>
  <si>
    <t>2013220009235</t>
  </si>
  <si>
    <t>3932 BRISTOL OAKS DR</t>
  </si>
  <si>
    <t>04017B01550000</t>
  </si>
  <si>
    <t>2013040002603</t>
  </si>
  <si>
    <t>204 S FLOYD ST</t>
  </si>
  <si>
    <t>23063400420000</t>
  </si>
  <si>
    <t>2013230009422</t>
  </si>
  <si>
    <t>1810 R RANGELAND RD</t>
  </si>
  <si>
    <t>22005500330002</t>
  </si>
  <si>
    <t>2013220008585</t>
  </si>
  <si>
    <t>17307 TAYLORSVILLE RD</t>
  </si>
  <si>
    <t>11063L00550000</t>
  </si>
  <si>
    <t>2013110006453</t>
  </si>
  <si>
    <t>3270 TAYLOR BLVD</t>
  </si>
  <si>
    <t>22049800500000</t>
  </si>
  <si>
    <t>2013220008686</t>
  </si>
  <si>
    <t>3825 BARDSTOWN RD</t>
  </si>
  <si>
    <t>09024G00750000</t>
  </si>
  <si>
    <t>2013090005784</t>
  </si>
  <si>
    <t>827 FORREST ST</t>
  </si>
  <si>
    <t>09024G00400000</t>
  </si>
  <si>
    <t>2013090005778</t>
  </si>
  <si>
    <t>FORREST ST</t>
  </si>
  <si>
    <t>24146903630000</t>
  </si>
  <si>
    <t>2013240012049</t>
  </si>
  <si>
    <t>11007 R NEPTUNE PL</t>
  </si>
  <si>
    <t>10077F02440000</t>
  </si>
  <si>
    <t>2013100006013</t>
  </si>
  <si>
    <t>BONNYCAST AVE</t>
  </si>
  <si>
    <t>21033300840000</t>
  </si>
  <si>
    <t>2013210007901</t>
  </si>
  <si>
    <t>LELAND RD</t>
  </si>
  <si>
    <t>11053F00730000</t>
  </si>
  <si>
    <t>2013110006291</t>
  </si>
  <si>
    <t>1106 W ASHLAND AVE</t>
  </si>
  <si>
    <t>08029G00290000</t>
  </si>
  <si>
    <t>2013080005182</t>
  </si>
  <si>
    <t>717 W SAINT CATHERINE ST</t>
  </si>
  <si>
    <t>24115001510019</t>
  </si>
  <si>
    <t>2013240011820</t>
  </si>
  <si>
    <t>1722 MARLOW RD</t>
  </si>
  <si>
    <t>07286700360000</t>
  </si>
  <si>
    <t>2013070005152</t>
  </si>
  <si>
    <t>1810 DIXDALE AVE</t>
  </si>
  <si>
    <t>13080E01340007</t>
  </si>
  <si>
    <t>23209603050000</t>
  </si>
  <si>
    <t>2013230010595</t>
  </si>
  <si>
    <t>ANTLE DR</t>
  </si>
  <si>
    <t>25119300040139</t>
  </si>
  <si>
    <t>2013250013325</t>
  </si>
  <si>
    <t>6006 ALANADALE DR</t>
  </si>
  <si>
    <t>24103203410000</t>
  </si>
  <si>
    <t>2013240010856</t>
  </si>
  <si>
    <t>161 MILLS DR</t>
  </si>
  <si>
    <t>21030100130000</t>
  </si>
  <si>
    <t>25116200500000</t>
  </si>
  <si>
    <t>2013250013235</t>
  </si>
  <si>
    <t>5009 BELMONT AVE</t>
  </si>
  <si>
    <t>25101400750000</t>
  </si>
  <si>
    <t>2013250012345</t>
  </si>
  <si>
    <t>3013 HARTLAGE CT</t>
  </si>
  <si>
    <t>11064B00590000</t>
  </si>
  <si>
    <t>2013110006488</t>
  </si>
  <si>
    <t>1410 SOUTHGATE AVE</t>
  </si>
  <si>
    <t>25102500860000</t>
  </si>
  <si>
    <t>2013250012604</t>
  </si>
  <si>
    <t>13087TA0130000</t>
  </si>
  <si>
    <t>2013130007373</t>
  </si>
  <si>
    <t>1970 GOLDSMITH LN Apt A13</t>
  </si>
  <si>
    <t>23061701830000</t>
  </si>
  <si>
    <t>2013230009346</t>
  </si>
  <si>
    <t>5306 E INDIAN TRL</t>
  </si>
  <si>
    <t>01007J00850000</t>
  </si>
  <si>
    <t>2013010000456</t>
  </si>
  <si>
    <t>3428 VERMONT AVE</t>
  </si>
  <si>
    <t>25107500060007</t>
  </si>
  <si>
    <t>2013250012737</t>
  </si>
  <si>
    <t>1813 OREGON AVE</t>
  </si>
  <si>
    <t>25120200330052</t>
  </si>
  <si>
    <t>2013250013363</t>
  </si>
  <si>
    <t>14016 DARWIN BLVD</t>
  </si>
  <si>
    <t>24120300070114</t>
  </si>
  <si>
    <t>2013240011859</t>
  </si>
  <si>
    <t>4906 ANDALUSIA LN</t>
  </si>
  <si>
    <t>11052F00520000</t>
  </si>
  <si>
    <t>2013110006211</t>
  </si>
  <si>
    <t>526 BRENTWOOD AVE</t>
  </si>
  <si>
    <t>23085600680108</t>
  </si>
  <si>
    <t>2013230009920</t>
  </si>
  <si>
    <t>4406 SILVERLEAF DR</t>
  </si>
  <si>
    <t>01011E00110000</t>
  </si>
  <si>
    <t>2013010000915</t>
  </si>
  <si>
    <t>400 N 41ST ST</t>
  </si>
  <si>
    <t>21235400A10000</t>
  </si>
  <si>
    <t>2013210008212</t>
  </si>
  <si>
    <t>5701 CAPTAINS QUARTERS RD A1</t>
  </si>
  <si>
    <t>24272600600000</t>
  </si>
  <si>
    <t>2013240012091</t>
  </si>
  <si>
    <t>8102 WINDSOR LAKES CT</t>
  </si>
  <si>
    <t>01009G00510000</t>
  </si>
  <si>
    <t>2013010000712</t>
  </si>
  <si>
    <t>124 N 42ND ST</t>
  </si>
  <si>
    <t>24105202010000</t>
  </si>
  <si>
    <t>2013240011460</t>
  </si>
  <si>
    <t>12502 OLD DIXIE HWY</t>
  </si>
  <si>
    <t>25114000370000</t>
  </si>
  <si>
    <t>2013250013169</t>
  </si>
  <si>
    <t>7009 CAPELLA LN</t>
  </si>
  <si>
    <t>08031H00640000</t>
  </si>
  <si>
    <t>2013080005279</t>
  </si>
  <si>
    <t>1356 S 6TH ST</t>
  </si>
  <si>
    <t>25130002010028</t>
  </si>
  <si>
    <t>2013250013573</t>
  </si>
  <si>
    <t>7405 TERRY RD</t>
  </si>
  <si>
    <t>01007B01510000</t>
  </si>
  <si>
    <t>2013010000338</t>
  </si>
  <si>
    <t>4122 W MUHAMMAD ALI BLVD</t>
  </si>
  <si>
    <t>04019E00470000</t>
  </si>
  <si>
    <t>2013040002644</t>
  </si>
  <si>
    <t>917 FRANKLIN ST</t>
  </si>
  <si>
    <t>07040H00140000</t>
  </si>
  <si>
    <t>2013070004841</t>
  </si>
  <si>
    <t>1420 CYPRESS ST</t>
  </si>
  <si>
    <t>14089M00420000</t>
  </si>
  <si>
    <t>2013140007559</t>
  </si>
  <si>
    <t>OXMOOR WOODS PKWY</t>
  </si>
  <si>
    <t>07038H00360000</t>
  </si>
  <si>
    <t>2013070004417</t>
  </si>
  <si>
    <t>2210 W OAK ST</t>
  </si>
  <si>
    <t>24103300250000</t>
  </si>
  <si>
    <t>2013240010891</t>
  </si>
  <si>
    <t>SAINT ANTHONYS CHURCH</t>
  </si>
  <si>
    <t>02003E00030000</t>
  </si>
  <si>
    <t>2013020001728</t>
  </si>
  <si>
    <t>209 N 26TH ST</t>
  </si>
  <si>
    <t>11063L01720000</t>
  </si>
  <si>
    <t>2013110006456</t>
  </si>
  <si>
    <t>EARL AVE</t>
  </si>
  <si>
    <t>21025900970000</t>
  </si>
  <si>
    <t>2013210007788</t>
  </si>
  <si>
    <t>116 H WOOD RD</t>
  </si>
  <si>
    <t>21166604260000</t>
  </si>
  <si>
    <t>2013210008118</t>
  </si>
  <si>
    <t>5100 US HIGHWAY 42 Apt 426</t>
  </si>
  <si>
    <t>22187000920000</t>
  </si>
  <si>
    <t>2013220008930</t>
  </si>
  <si>
    <t>6903 LAKE STORM CT</t>
  </si>
  <si>
    <t>21245500090000</t>
  </si>
  <si>
    <t>2013210008230</t>
  </si>
  <si>
    <t>8804 US HIGHWAY 42 Apt 9</t>
  </si>
  <si>
    <t>01009G01470000</t>
  </si>
  <si>
    <t>2013010000721</t>
  </si>
  <si>
    <t>N 42ND ST</t>
  </si>
  <si>
    <t>09026L00950000</t>
  </si>
  <si>
    <t>2013090005926</t>
  </si>
  <si>
    <t>KESWICK BLVD</t>
  </si>
  <si>
    <t>23062300410000</t>
  </si>
  <si>
    <t>2013230009361</t>
  </si>
  <si>
    <t>DAHL RD</t>
  </si>
  <si>
    <t>25110400760000</t>
  </si>
  <si>
    <t>2013250012918</t>
  </si>
  <si>
    <t>EUREKA AVE</t>
  </si>
  <si>
    <t>23012501460031</t>
  </si>
  <si>
    <t>2013230009286</t>
  </si>
  <si>
    <t>4118 MAYNARD AVE</t>
  </si>
  <si>
    <t>14091Z06000004</t>
  </si>
  <si>
    <t>2013140007599</t>
  </si>
  <si>
    <t>4302 WISTERIA LANDING CIR Unit</t>
  </si>
  <si>
    <t>14091Z06000005</t>
  </si>
  <si>
    <t>2013140007600</t>
  </si>
  <si>
    <t>14091Z06000006</t>
  </si>
  <si>
    <t>2013140007601</t>
  </si>
  <si>
    <t>14091Z06000007</t>
  </si>
  <si>
    <t>2013140007602</t>
  </si>
  <si>
    <t>14091Z06000008</t>
  </si>
  <si>
    <t>2013140007603</t>
  </si>
  <si>
    <t>21026101440000</t>
  </si>
  <si>
    <t>2013210007802</t>
  </si>
  <si>
    <t>LYNDON LN</t>
  </si>
  <si>
    <t>21027401920000</t>
  </si>
  <si>
    <t>2013210007848</t>
  </si>
  <si>
    <t>PERSHING AVE</t>
  </si>
  <si>
    <t>21027401930000</t>
  </si>
  <si>
    <t>2013210007849</t>
  </si>
  <si>
    <t>MILITARY AVE</t>
  </si>
  <si>
    <t>06043B01260000</t>
  </si>
  <si>
    <t>2013060002881</t>
  </si>
  <si>
    <t>LORETTO AVE</t>
  </si>
  <si>
    <t>21235400A20000</t>
  </si>
  <si>
    <t>2013210008213</t>
  </si>
  <si>
    <t>5701 CAPTAINS QUARTERS RD A2</t>
  </si>
  <si>
    <t>24105004310000</t>
  </si>
  <si>
    <t>2013240011232</t>
  </si>
  <si>
    <t>10412 FOX AVE</t>
  </si>
  <si>
    <t>08034E00480000</t>
  </si>
  <si>
    <t>2013080005360</t>
  </si>
  <si>
    <t>S 7TH ST</t>
  </si>
  <si>
    <t>1414 EASTERN PKWY APT 5</t>
  </si>
  <si>
    <t>09026A00290000</t>
  </si>
  <si>
    <t>2013090005874</t>
  </si>
  <si>
    <t>1353 S SHELBY ST</t>
  </si>
  <si>
    <t>23087500950193</t>
  </si>
  <si>
    <t>2013230010013</t>
  </si>
  <si>
    <t>5205 ALBA WAY</t>
  </si>
  <si>
    <t>11052J00930000</t>
  </si>
  <si>
    <t>2013110006248</t>
  </si>
  <si>
    <t>4128 S 5TH ST</t>
  </si>
  <si>
    <t>06043G00210000</t>
  </si>
  <si>
    <t>2013060003004</t>
  </si>
  <si>
    <t>714 S 35TH ST</t>
  </si>
  <si>
    <t>01008D00770000</t>
  </si>
  <si>
    <t>2013010000567</t>
  </si>
  <si>
    <t>324 S 42ND ST</t>
  </si>
  <si>
    <t>25102300460036</t>
  </si>
  <si>
    <t>2013250012506</t>
  </si>
  <si>
    <t>7226 GREEN OAK DR</t>
  </si>
  <si>
    <t>24105004390743</t>
  </si>
  <si>
    <t>2013240011234</t>
  </si>
  <si>
    <t>10200 JEFFERSON HILL RD</t>
  </si>
  <si>
    <t>24105701550000</t>
  </si>
  <si>
    <t>2013240011515</t>
  </si>
  <si>
    <t>1200 DEZERN CT</t>
  </si>
  <si>
    <t>21245500500000</t>
  </si>
  <si>
    <t>2013210008237</t>
  </si>
  <si>
    <t>8804 US HIGHWAY 42 Apt 50</t>
  </si>
  <si>
    <t>24116001220007</t>
  </si>
  <si>
    <t>2013240011830</t>
  </si>
  <si>
    <t>1741 SONNE AVE</t>
  </si>
  <si>
    <t>09022B02410000</t>
  </si>
  <si>
    <t>2013090005591</t>
  </si>
  <si>
    <t>733 E KENTUCKY ST</t>
  </si>
  <si>
    <t>25110400250059</t>
  </si>
  <si>
    <t>2013250012913</t>
  </si>
  <si>
    <t>6315 EUREKA AVE</t>
  </si>
  <si>
    <t>25109400880000</t>
  </si>
  <si>
    <t>2013250012823</t>
  </si>
  <si>
    <t>3337 PENWAY AVE</t>
  </si>
  <si>
    <t>01007B00510000</t>
  </si>
  <si>
    <t>2013010000321</t>
  </si>
  <si>
    <t>4129 W MUHAMMAD ALI BLVD</t>
  </si>
  <si>
    <t>11063F00080000</t>
  </si>
  <si>
    <t>2013110006420</t>
  </si>
  <si>
    <t>1529 WURTELE AVE</t>
  </si>
  <si>
    <t>25281101430000</t>
  </si>
  <si>
    <t>2013250013810</t>
  </si>
  <si>
    <t>8001 CANE RUN RD</t>
  </si>
  <si>
    <t>21000700990000</t>
  </si>
  <si>
    <t>2013210007622</t>
  </si>
  <si>
    <t>7501 WOLF PEN BRANCH RD</t>
  </si>
  <si>
    <t>21377800110000</t>
  </si>
  <si>
    <t>2013210008383</t>
  </si>
  <si>
    <t>5200 BLAKELY RIDGE RD</t>
  </si>
  <si>
    <t>08050C00430000</t>
  </si>
  <si>
    <t>2013080005433</t>
  </si>
  <si>
    <t>2501 S 4TH ST</t>
  </si>
  <si>
    <t>23061900080000</t>
  </si>
  <si>
    <t>2013230009356</t>
  </si>
  <si>
    <t>4528 BARDSTOWN RD</t>
  </si>
  <si>
    <t>21002306010000</t>
  </si>
  <si>
    <t>2013210007675</t>
  </si>
  <si>
    <t>13100 AIKEN RD</t>
  </si>
  <si>
    <t>22003806970000</t>
  </si>
  <si>
    <t>2013220008454</t>
  </si>
  <si>
    <t>11216 DECIMAL DR</t>
  </si>
  <si>
    <t>21159600030000</t>
  </si>
  <si>
    <t>2013210008069</t>
  </si>
  <si>
    <t>11401 WESTPORT RD</t>
  </si>
  <si>
    <t>22370700120000</t>
  </si>
  <si>
    <t>23063301660000</t>
  </si>
  <si>
    <t>2013230009416</t>
  </si>
  <si>
    <t>5074 POPLAR LEVEL RD</t>
  </si>
  <si>
    <t>21260604110000</t>
  </si>
  <si>
    <t>2013210008258</t>
  </si>
  <si>
    <t>9530 ORMSBY STATION RD</t>
  </si>
  <si>
    <t>23062403300000</t>
  </si>
  <si>
    <t>2013230009389</t>
  </si>
  <si>
    <t>4010 E INDIAN TRL</t>
  </si>
  <si>
    <t>23063202360000</t>
  </si>
  <si>
    <t>2013230009407</t>
  </si>
  <si>
    <t>1140 W FERN VALLEY RD</t>
  </si>
  <si>
    <t>13083L00100000</t>
  </si>
  <si>
    <t>2013130007221</t>
  </si>
  <si>
    <t>4100 PRESTON HWY</t>
  </si>
  <si>
    <t>23062402010000</t>
  </si>
  <si>
    <t>2013230009386</t>
  </si>
  <si>
    <t>4948 POPLAR LEVEL RD</t>
  </si>
  <si>
    <t>23061703950000</t>
  </si>
  <si>
    <t>2013230009350</t>
  </si>
  <si>
    <t>5002 SHEPHERDSVILLE RD</t>
  </si>
  <si>
    <t>22005000250000</t>
  </si>
  <si>
    <t>2013220008549</t>
  </si>
  <si>
    <t>5629 BARDSTOWN RD</t>
  </si>
  <si>
    <t>21002402370000</t>
  </si>
  <si>
    <t>2013210007681</t>
  </si>
  <si>
    <t>14111 SHELBYVILLE RD</t>
  </si>
  <si>
    <t>25102003820679</t>
  </si>
  <si>
    <t>2013250012487</t>
  </si>
  <si>
    <t>2317 ROCKFORD LN</t>
  </si>
  <si>
    <t>11064B00510000</t>
  </si>
  <si>
    <t>2013110006487</t>
  </si>
  <si>
    <t>3332 TAYLOR BLVD</t>
  </si>
  <si>
    <t>24104803280000</t>
  </si>
  <si>
    <t>2013240011048</t>
  </si>
  <si>
    <t>9801 3RD STREET RD</t>
  </si>
  <si>
    <t>21000600280000</t>
  </si>
  <si>
    <t>24138000200000</t>
  </si>
  <si>
    <t>2013240011968</t>
  </si>
  <si>
    <t>6115 BLEVINS GAP RD</t>
  </si>
  <si>
    <t>24144400010000</t>
  </si>
  <si>
    <t>2013240012025</t>
  </si>
  <si>
    <t>3225 FORDHAVEN RD</t>
  </si>
  <si>
    <t>23070500690000</t>
  </si>
  <si>
    <t>2013230009689</t>
  </si>
  <si>
    <t>2733 PRESTON HWY</t>
  </si>
  <si>
    <t>24113201640000</t>
  </si>
  <si>
    <t>2013240011806</t>
  </si>
  <si>
    <t>499 ROBERTS AVE</t>
  </si>
  <si>
    <t>25109202410241</t>
  </si>
  <si>
    <t>2013250012803</t>
  </si>
  <si>
    <t>3300 DIXIE HWY</t>
  </si>
  <si>
    <t>25139801190000</t>
  </si>
  <si>
    <t>2013250013650</t>
  </si>
  <si>
    <t>4514 BROADLEAF DR</t>
  </si>
  <si>
    <t>22383400040000</t>
  </si>
  <si>
    <t>2013220009185</t>
  </si>
  <si>
    <t>10191 BUNSEN WAY 4</t>
  </si>
  <si>
    <t>22004302940000</t>
  </si>
  <si>
    <t>2013220008485</t>
  </si>
  <si>
    <t>2220 HIKES LN</t>
  </si>
  <si>
    <t>24109100410050</t>
  </si>
  <si>
    <t>2013240011710</t>
  </si>
  <si>
    <t>1602 E ROCKFORD LN</t>
  </si>
  <si>
    <t>23061000810000</t>
  </si>
  <si>
    <t>2013230009300</t>
  </si>
  <si>
    <t>2101 HIKES LN</t>
  </si>
  <si>
    <t>23397358180000</t>
  </si>
  <si>
    <t>23397358200000</t>
  </si>
  <si>
    <t>22054201250000</t>
  </si>
  <si>
    <t>2013220008726</t>
  </si>
  <si>
    <t>113 BONNIE LN</t>
  </si>
  <si>
    <t>12055C00200000</t>
  </si>
  <si>
    <t>21000600600000</t>
  </si>
  <si>
    <t>1654 AL MARA CIR</t>
  </si>
  <si>
    <t>12058B00460000</t>
  </si>
  <si>
    <t>25101504720472</t>
  </si>
  <si>
    <t>04019G01420000</t>
  </si>
  <si>
    <t>07037F00960000</t>
  </si>
  <si>
    <t>2013070004164</t>
  </si>
  <si>
    <t>1153 DIXIE HWY</t>
  </si>
  <si>
    <t>09021M0824000A</t>
  </si>
  <si>
    <t>24105603950000</t>
  </si>
  <si>
    <t>2013240011505</t>
  </si>
  <si>
    <t>FOX AVE</t>
  </si>
  <si>
    <t>23087000840000</t>
  </si>
  <si>
    <t>2013230009984</t>
  </si>
  <si>
    <t>5016 POPLAR LEVEL RD</t>
  </si>
  <si>
    <t>03014A01810000</t>
  </si>
  <si>
    <t>2013030002493</t>
  </si>
  <si>
    <t>1508 W MAIN ST</t>
  </si>
  <si>
    <t>13062G01740000</t>
  </si>
  <si>
    <t>2013130007098</t>
  </si>
  <si>
    <t>502 W KENWOOD DR</t>
  </si>
  <si>
    <t>02001G00610000</t>
  </si>
  <si>
    <t>2013020001218</t>
  </si>
  <si>
    <t>2407 W BROADWAY</t>
  </si>
  <si>
    <t>23065103130000</t>
  </si>
  <si>
    <t>23063203730000</t>
  </si>
  <si>
    <t>2013230009409</t>
  </si>
  <si>
    <t>6007 GLORIA LN</t>
  </si>
  <si>
    <t>25120500400151</t>
  </si>
  <si>
    <t>2013250013364</t>
  </si>
  <si>
    <t>7802 CARNATION DR</t>
  </si>
  <si>
    <t>25112800710000</t>
  </si>
  <si>
    <t>2013250012945</t>
  </si>
  <si>
    <t>8203 KERRY RD</t>
  </si>
  <si>
    <t>25109601490008</t>
  </si>
  <si>
    <t>2013250012835</t>
  </si>
  <si>
    <t>2220 THOMAS AVE</t>
  </si>
  <si>
    <t>24102700200000</t>
  </si>
  <si>
    <t>2013240010842</t>
  </si>
  <si>
    <t>2505 PARKWOOD RD</t>
  </si>
  <si>
    <t>13087Y00B5006A</t>
  </si>
  <si>
    <t>2013130007380</t>
  </si>
  <si>
    <t>3309 COLONIAL MANOR CIR Unit 6</t>
  </si>
  <si>
    <t>24103300300000</t>
  </si>
  <si>
    <t>2013240010892</t>
  </si>
  <si>
    <t>7200 SAINT ANTHONY CHURCH RD</t>
  </si>
  <si>
    <t>23212901500000</t>
  </si>
  <si>
    <t>2013230010637</t>
  </si>
  <si>
    <t>7068 WILDWOOD CIR Unit 150</t>
  </si>
  <si>
    <t>13087Y00B4008A</t>
  </si>
  <si>
    <t>2013130007378</t>
  </si>
  <si>
    <t>3306 COLONIAL MANOR CIR Unit 8</t>
  </si>
  <si>
    <t>24103203460000</t>
  </si>
  <si>
    <t>2013240010857</t>
  </si>
  <si>
    <t>134 MILLS DR</t>
  </si>
  <si>
    <t>24103301720000</t>
  </si>
  <si>
    <t>2013240010904</t>
  </si>
  <si>
    <t>7206 SAINT ANTHONY CHURCH RD</t>
  </si>
  <si>
    <t>24105200290000</t>
  </si>
  <si>
    <t>2013240011445</t>
  </si>
  <si>
    <t>12200 E ORELL RD</t>
  </si>
  <si>
    <t>2013220009001</t>
  </si>
  <si>
    <t>25101800280000</t>
  </si>
  <si>
    <t>2013250012417</t>
  </si>
  <si>
    <t>3322 WOODLAND DR</t>
  </si>
  <si>
    <t>25107500340039</t>
  </si>
  <si>
    <t>2013250012743</t>
  </si>
  <si>
    <t>1800 OREGON AVE</t>
  </si>
  <si>
    <t>23061703190000</t>
  </si>
  <si>
    <t>2013230009348</t>
  </si>
  <si>
    <t>3631 NEWBURG RD</t>
  </si>
  <si>
    <t>24105004820000</t>
  </si>
  <si>
    <t>2013240011237</t>
  </si>
  <si>
    <t>10302 LANKFORD LN</t>
  </si>
  <si>
    <t>25102002730000</t>
  </si>
  <si>
    <t>2013250012478</t>
  </si>
  <si>
    <t>4708 DOHN RD</t>
  </si>
  <si>
    <t>11066B00510061</t>
  </si>
  <si>
    <t>2013110006630</t>
  </si>
  <si>
    <t>3805 PARTHENIA AVE</t>
  </si>
  <si>
    <t>01006F00970000</t>
  </si>
  <si>
    <t>2013010000201</t>
  </si>
  <si>
    <t>682 S 38TH ST</t>
  </si>
  <si>
    <t>01011E01500000</t>
  </si>
  <si>
    <t>2013010000933</t>
  </si>
  <si>
    <t>434 N 41ST ST</t>
  </si>
  <si>
    <t>06044E00440000</t>
  </si>
  <si>
    <t>2013060003166</t>
  </si>
  <si>
    <t>1057 S 43RD ST</t>
  </si>
  <si>
    <t>07041K00380000</t>
  </si>
  <si>
    <t>2013070005129</t>
  </si>
  <si>
    <t>1625 DIXDALE AVE</t>
  </si>
  <si>
    <t>07286800380000</t>
  </si>
  <si>
    <t>2013070005160</t>
  </si>
  <si>
    <t>2018 S 22ND ST</t>
  </si>
  <si>
    <t>06043F01420000</t>
  </si>
  <si>
    <t>2013060002992</t>
  </si>
  <si>
    <t>723 SUTCLIFFE AVE</t>
  </si>
  <si>
    <t>11066G00130000</t>
  </si>
  <si>
    <t>2013110006662</t>
  </si>
  <si>
    <t>4021 CHURCHMAN AVE</t>
  </si>
  <si>
    <t>23074800120000</t>
  </si>
  <si>
    <t>2013230009732</t>
  </si>
  <si>
    <t>1113 IRELAND DR</t>
  </si>
  <si>
    <t>21032500150024</t>
  </si>
  <si>
    <t>2013210007886</t>
  </si>
  <si>
    <t>204 N HUBBARDS LN</t>
  </si>
  <si>
    <t>21334600400000</t>
  </si>
  <si>
    <t>2013210008345</t>
  </si>
  <si>
    <t>2315 CLAYMORE CIR</t>
  </si>
  <si>
    <t>24105102020000</t>
  </si>
  <si>
    <t>2013240011334</t>
  </si>
  <si>
    <t>708 S PARK RD</t>
  </si>
  <si>
    <t>25114000090143</t>
  </si>
  <si>
    <t>2013250013166</t>
  </si>
  <si>
    <t>6617 SYLVANIA RD</t>
  </si>
  <si>
    <t>11052D01580000</t>
  </si>
  <si>
    <t>2013110006193</t>
  </si>
  <si>
    <t>1010 BERRY BLVD</t>
  </si>
  <si>
    <t>01007C00100000</t>
  </si>
  <si>
    <t>2013010000341</t>
  </si>
  <si>
    <t>465 S 41ST ST</t>
  </si>
  <si>
    <t>06044E00850000</t>
  </si>
  <si>
    <t>2013060003174</t>
  </si>
  <si>
    <t>4214 GREENWOOD AVE</t>
  </si>
  <si>
    <t>01011D00720000</t>
  </si>
  <si>
    <t>2013010000910</t>
  </si>
  <si>
    <t>434 N 42ND ST</t>
  </si>
  <si>
    <t>01006G01480000</t>
  </si>
  <si>
    <t>2013010000252</t>
  </si>
  <si>
    <t>642 S 35TH ST</t>
  </si>
  <si>
    <t>01009F01380000</t>
  </si>
  <si>
    <t>2013010000705</t>
  </si>
  <si>
    <t>119 N 45TH ST</t>
  </si>
  <si>
    <t>01007B01440000</t>
  </si>
  <si>
    <t>2013010000337</t>
  </si>
  <si>
    <t>4108 W MUHAMMAD ALI BLVD</t>
  </si>
  <si>
    <t>01010D00740000</t>
  </si>
  <si>
    <t>2013010000815</t>
  </si>
  <si>
    <t>502 N 34TH ST</t>
  </si>
  <si>
    <t>13083A00850000</t>
  </si>
  <si>
    <t>2013130007209</t>
  </si>
  <si>
    <t>2430 CONCORD DR</t>
  </si>
  <si>
    <t>12083A01710000</t>
  </si>
  <si>
    <t>2013120006979</t>
  </si>
  <si>
    <t>556 EASTERN PKWY</t>
  </si>
  <si>
    <t>25120100300167</t>
  </si>
  <si>
    <t>2013250013356</t>
  </si>
  <si>
    <t>7207 DUNKIRK LN</t>
  </si>
  <si>
    <t>02005A00570000</t>
  </si>
  <si>
    <t>2013020002327</t>
  </si>
  <si>
    <t>2601 NORTHWESTERN PKWY</t>
  </si>
  <si>
    <t>01006E01210000</t>
  </si>
  <si>
    <t>2013010000177</t>
  </si>
  <si>
    <t>653 CECIL AVE</t>
  </si>
  <si>
    <t>25236201180000</t>
  </si>
  <si>
    <t>2013250013801</t>
  </si>
  <si>
    <t>5101 OVERBROOK DR</t>
  </si>
  <si>
    <t>06048K00090000</t>
  </si>
  <si>
    <t>2013060003813</t>
  </si>
  <si>
    <t>1415 CATALPA ST</t>
  </si>
  <si>
    <t>05069C00570000</t>
  </si>
  <si>
    <t>2013050002732</t>
  </si>
  <si>
    <t>255 HALDEMAN AVE</t>
  </si>
  <si>
    <t>13090A00680028</t>
  </si>
  <si>
    <t>2013130007384</t>
  </si>
  <si>
    <t>4510 JANICE WAY</t>
  </si>
  <si>
    <t>22006001510000</t>
  </si>
  <si>
    <t>2013220008600</t>
  </si>
  <si>
    <t>OLD HEADY RD</t>
  </si>
  <si>
    <t>PROP/STREET</t>
  </si>
  <si>
    <t>2014 Due</t>
  </si>
  <si>
    <t>ParcelID</t>
  </si>
  <si>
    <t>Bill Number</t>
  </si>
  <si>
    <t>Tax Year</t>
  </si>
  <si>
    <t>Property Address</t>
  </si>
  <si>
    <t xml:space="preserve"> July Account Balance</t>
  </si>
  <si>
    <t>Assign Fee</t>
  </si>
  <si>
    <t>25132100840000</t>
  </si>
  <si>
    <t>2013250013596</t>
  </si>
  <si>
    <t>3429 FERN LEA RD</t>
  </si>
  <si>
    <t>25115200140000</t>
  </si>
  <si>
    <t>2013250013219</t>
  </si>
  <si>
    <t>5502 EUCLID AVE</t>
  </si>
  <si>
    <t>24133800420000</t>
  </si>
  <si>
    <t>24127700160000</t>
  </si>
  <si>
    <t>2013240011896</t>
  </si>
  <si>
    <t>715 GLENGARRY DR</t>
  </si>
  <si>
    <t>12060A00880000</t>
  </si>
  <si>
    <t>2013120006918</t>
  </si>
  <si>
    <t>4921 S 5TH ST</t>
  </si>
  <si>
    <t>23087000600088</t>
  </si>
  <si>
    <t>2013230009979</t>
  </si>
  <si>
    <t>4305 NORENE LN</t>
  </si>
  <si>
    <t>21175200B20U15</t>
  </si>
  <si>
    <t>2013210008192</t>
  </si>
  <si>
    <t>206 OLD HARRODS CREEK RD B2-U</t>
  </si>
  <si>
    <t>23079400620000</t>
  </si>
  <si>
    <t>2013230009780</t>
  </si>
  <si>
    <t>1118 LORETTA ST</t>
  </si>
  <si>
    <t>25109801340000</t>
  </si>
  <si>
    <t>2013250012853</t>
  </si>
  <si>
    <t>1809 YOUNGLAND AVE</t>
  </si>
  <si>
    <t>24120300760000</t>
  </si>
  <si>
    <t>2013240011864</t>
  </si>
  <si>
    <t>4903 SEVILLE DR</t>
  </si>
  <si>
    <t>25131400460000</t>
  </si>
  <si>
    <t>2013250013592</t>
  </si>
  <si>
    <t>4209 GREENWELL LN</t>
  </si>
  <si>
    <t>26053.43</t>
  </si>
  <si>
    <t>26081.43</t>
  </si>
  <si>
    <t>25704.43</t>
  </si>
  <si>
    <t>25732.43</t>
  </si>
  <si>
    <t>15069.79</t>
  </si>
  <si>
    <t>15097.79</t>
  </si>
  <si>
    <t>14579.20</t>
  </si>
  <si>
    <t>14607.20</t>
  </si>
  <si>
    <t>13143.41</t>
  </si>
  <si>
    <t>13171.41</t>
  </si>
  <si>
    <t>12545.90</t>
  </si>
  <si>
    <t>12573.90</t>
  </si>
  <si>
    <t>13482.65</t>
  </si>
  <si>
    <t>13510.65</t>
  </si>
  <si>
    <t>5040.83</t>
  </si>
  <si>
    <t>5068.827</t>
  </si>
  <si>
    <t>10386.32</t>
  </si>
  <si>
    <t>10414.32</t>
  </si>
  <si>
    <t>9450.01</t>
  </si>
  <si>
    <t>9478.012</t>
  </si>
  <si>
    <t>9301.70</t>
  </si>
  <si>
    <t>9329.699</t>
  </si>
  <si>
    <t>8733.81</t>
  </si>
  <si>
    <t>8761.808</t>
  </si>
  <si>
    <t>8171.37</t>
  </si>
  <si>
    <t>8199.373</t>
  </si>
  <si>
    <t>8920.00</t>
  </si>
  <si>
    <t>8947.997</t>
  </si>
  <si>
    <t>6785.38</t>
  </si>
  <si>
    <t>6813.382</t>
  </si>
  <si>
    <t>6139.37</t>
  </si>
  <si>
    <t>6167.372</t>
  </si>
  <si>
    <t>7957.03</t>
  </si>
  <si>
    <t>7985.029</t>
  </si>
  <si>
    <t>7358.42</t>
  </si>
  <si>
    <t>7386.419</t>
  </si>
  <si>
    <t>5433.12</t>
  </si>
  <si>
    <t>5461.119</t>
  </si>
  <si>
    <t>4696.86</t>
  </si>
  <si>
    <t>4724.861</t>
  </si>
  <si>
    <t>4607.83</t>
  </si>
  <si>
    <t>4635.830</t>
  </si>
  <si>
    <t>5646.36</t>
  </si>
  <si>
    <t>5674.363</t>
  </si>
  <si>
    <t>5019.63</t>
  </si>
  <si>
    <t>5047.632</t>
  </si>
  <si>
    <t>4933.90</t>
  </si>
  <si>
    <t>4961.902</t>
  </si>
  <si>
    <t>5486.42</t>
  </si>
  <si>
    <t>5514.422</t>
  </si>
  <si>
    <t>4333.77</t>
  </si>
  <si>
    <t>4361.770</t>
  </si>
  <si>
    <t>5996.01</t>
  </si>
  <si>
    <t>6024.010</t>
  </si>
  <si>
    <t>5378.16</t>
  </si>
  <si>
    <t>5406.161</t>
  </si>
  <si>
    <t>6406.52</t>
  </si>
  <si>
    <t>6434.523</t>
  </si>
  <si>
    <t>4052.16</t>
  </si>
  <si>
    <t>4080.162</t>
  </si>
  <si>
    <t>3942.79</t>
  </si>
  <si>
    <t>3970.792</t>
  </si>
  <si>
    <t>5670.85</t>
  </si>
  <si>
    <t>5698.851</t>
  </si>
  <si>
    <t>4403.92</t>
  </si>
  <si>
    <t>4431.922</t>
  </si>
  <si>
    <t>3749.46</t>
  </si>
  <si>
    <t>3777.462</t>
  </si>
  <si>
    <t>4253.48</t>
  </si>
  <si>
    <t>4281.482</t>
  </si>
  <si>
    <t>4209.08</t>
  </si>
  <si>
    <t>4237.082</t>
  </si>
  <si>
    <t>4590.96</t>
  </si>
  <si>
    <t>4618.964</t>
  </si>
  <si>
    <t>4184.83</t>
  </si>
  <si>
    <t>4212.832</t>
  </si>
  <si>
    <t>3992.59</t>
  </si>
  <si>
    <t>4020.592</t>
  </si>
  <si>
    <t>3972.24</t>
  </si>
  <si>
    <t>4000.243</t>
  </si>
  <si>
    <t>3916.37</t>
  </si>
  <si>
    <t>3944.370</t>
  </si>
  <si>
    <t>3895.58</t>
  </si>
  <si>
    <t>3923.582</t>
  </si>
  <si>
    <t>3812.89</t>
  </si>
  <si>
    <t>3840.892</t>
  </si>
  <si>
    <t>3853.81</t>
  </si>
  <si>
    <t>3881.813</t>
  </si>
  <si>
    <t>3748.38</t>
  </si>
  <si>
    <t>3776.382</t>
  </si>
  <si>
    <t>3741.23</t>
  </si>
  <si>
    <t>3769.232</t>
  </si>
  <si>
    <t>3646.20</t>
  </si>
  <si>
    <t>3674.202</t>
  </si>
  <si>
    <t>3650.75</t>
  </si>
  <si>
    <t>3678.753</t>
  </si>
  <si>
    <t>3601.37</t>
  </si>
  <si>
    <t>3629.372</t>
  </si>
  <si>
    <t>4700.09</t>
  </si>
  <si>
    <t>4728.090</t>
  </si>
  <si>
    <t>3541.63</t>
  </si>
  <si>
    <t>3569.632</t>
  </si>
  <si>
    <t>3459.15</t>
  </si>
  <si>
    <t>3487.150</t>
  </si>
  <si>
    <t>3516.30</t>
  </si>
  <si>
    <t>3544.303</t>
  </si>
  <si>
    <t>3544.302</t>
  </si>
  <si>
    <t>3503.29</t>
  </si>
  <si>
    <t>3531.289</t>
  </si>
  <si>
    <t>3477.33</t>
  </si>
  <si>
    <t>3505.332</t>
  </si>
  <si>
    <t>3314.10</t>
  </si>
  <si>
    <t>3342.101</t>
  </si>
  <si>
    <t>3309.55</t>
  </si>
  <si>
    <t>3337.553</t>
  </si>
  <si>
    <t>3773.61</t>
  </si>
  <si>
    <t>3801.614</t>
  </si>
  <si>
    <t>3827.38</t>
  </si>
  <si>
    <t>3855.380</t>
  </si>
  <si>
    <t>4393.08</t>
  </si>
  <si>
    <t>4421.079</t>
  </si>
  <si>
    <t>3236.81</t>
  </si>
  <si>
    <t>3264.812</t>
  </si>
  <si>
    <t>3147.59</t>
  </si>
  <si>
    <t>3175.589</t>
  </si>
  <si>
    <t>3213.22</t>
  </si>
  <si>
    <t>3241.222</t>
  </si>
  <si>
    <t>3204.33</t>
  </si>
  <si>
    <t>3232.332</t>
  </si>
  <si>
    <t>3185.30</t>
  </si>
  <si>
    <t>3213.302</t>
  </si>
  <si>
    <t>3752.26</t>
  </si>
  <si>
    <t>3780.263</t>
  </si>
  <si>
    <t>4886.71</t>
  </si>
  <si>
    <t>4914.705</t>
  </si>
  <si>
    <t>3094.57</t>
  </si>
  <si>
    <t>3122.573</t>
  </si>
  <si>
    <t>4290.05</t>
  </si>
  <si>
    <t>4318.048</t>
  </si>
  <si>
    <t>3711.14</t>
  </si>
  <si>
    <t>3739.142</t>
  </si>
  <si>
    <t>3182.89</t>
  </si>
  <si>
    <t>3210.892</t>
  </si>
  <si>
    <t>3091.97</t>
  </si>
  <si>
    <t>3119.973</t>
  </si>
  <si>
    <t>3038.69</t>
  </si>
  <si>
    <t>3066.689</t>
  </si>
  <si>
    <t>2964.35</t>
  </si>
  <si>
    <t>2992.354</t>
  </si>
  <si>
    <t>2996.29</t>
  </si>
  <si>
    <t>3024.292</t>
  </si>
  <si>
    <t>4131.56</t>
  </si>
  <si>
    <t>4159.556</t>
  </si>
  <si>
    <t>2990.21</t>
  </si>
  <si>
    <t>3018.212</t>
  </si>
  <si>
    <t>2972.44</t>
  </si>
  <si>
    <t>3000.442</t>
  </si>
  <si>
    <t>3712.66</t>
  </si>
  <si>
    <t>3740.660</t>
  </si>
  <si>
    <t>2928.52</t>
  </si>
  <si>
    <t>2956.518</t>
  </si>
  <si>
    <t>4058.60</t>
  </si>
  <si>
    <t>4086.604</t>
  </si>
  <si>
    <t>2895.60</t>
  </si>
  <si>
    <t>2923.602</t>
  </si>
  <si>
    <t>2891.71</t>
  </si>
  <si>
    <t>2919.710</t>
  </si>
  <si>
    <t>2888.46</t>
  </si>
  <si>
    <t>2916.460</t>
  </si>
  <si>
    <t>2876.08</t>
  </si>
  <si>
    <t>2904.078</t>
  </si>
  <si>
    <t>2866.62</t>
  </si>
  <si>
    <t>2894.615</t>
  </si>
  <si>
    <t>2823.94</t>
  </si>
  <si>
    <t>2851.938</t>
  </si>
  <si>
    <t>2808.98</t>
  </si>
  <si>
    <t>2836.979</t>
  </si>
  <si>
    <t>2804.88</t>
  </si>
  <si>
    <t>2832.882</t>
  </si>
  <si>
    <t>2797.96</t>
  </si>
  <si>
    <t>2825.960</t>
  </si>
  <si>
    <t>2781.74</t>
  </si>
  <si>
    <t>2809.742</t>
  </si>
  <si>
    <t>2780.20</t>
  </si>
  <si>
    <t>2808.199</t>
  </si>
  <si>
    <t>2750.09</t>
  </si>
  <si>
    <t>2778.092</t>
  </si>
  <si>
    <t>2736.27</t>
  </si>
  <si>
    <t>2764.273</t>
  </si>
  <si>
    <t>2696.43</t>
  </si>
  <si>
    <t>2724.432</t>
  </si>
  <si>
    <t>4403.91</t>
  </si>
  <si>
    <t>4431.914</t>
  </si>
  <si>
    <t>2669.79</t>
  </si>
  <si>
    <t>2697.790</t>
  </si>
  <si>
    <t>2628.65</t>
  </si>
  <si>
    <t>2656.653</t>
  </si>
  <si>
    <t>2618.67</t>
  </si>
  <si>
    <t>2646.674</t>
  </si>
  <si>
    <t>3754.46</t>
  </si>
  <si>
    <t>3782.462</t>
  </si>
  <si>
    <t>2530.59</t>
  </si>
  <si>
    <t>2558.592</t>
  </si>
  <si>
    <t>3163.62</t>
  </si>
  <si>
    <t>3191.621</t>
  </si>
  <si>
    <t>2561.97</t>
  </si>
  <si>
    <t>2589.973</t>
  </si>
  <si>
    <t>2539.91</t>
  </si>
  <si>
    <t>2567.912</t>
  </si>
  <si>
    <t>2460.02</t>
  </si>
  <si>
    <t>2488.023</t>
  </si>
  <si>
    <t>3662.65</t>
  </si>
  <si>
    <t>3690.650</t>
  </si>
  <si>
    <t>1994.75</t>
  </si>
  <si>
    <t>2022.752</t>
  </si>
  <si>
    <t>2446.79</t>
  </si>
  <si>
    <t>2474.792</t>
  </si>
  <si>
    <t>3055.15</t>
  </si>
  <si>
    <t>3083.153</t>
  </si>
  <si>
    <t>2911.00</t>
  </si>
  <si>
    <t>2939.003</t>
  </si>
  <si>
    <t>2468.68</t>
  </si>
  <si>
    <t>2496.680</t>
  </si>
  <si>
    <t>2628.64</t>
  </si>
  <si>
    <t>2656.638</t>
  </si>
  <si>
    <t>2529.96</t>
  </si>
  <si>
    <t>2557.960</t>
  </si>
  <si>
    <t>1923.98</t>
  </si>
  <si>
    <t>1951.982</t>
  </si>
  <si>
    <t>2435.56</t>
  </si>
  <si>
    <t>2463.562</t>
  </si>
  <si>
    <t>2433.82</t>
  </si>
  <si>
    <t>2461.819</t>
  </si>
  <si>
    <t>2363.03</t>
  </si>
  <si>
    <t>2391.032</t>
  </si>
  <si>
    <t>1975.07</t>
  </si>
  <si>
    <t>2003.073</t>
  </si>
  <si>
    <t>2423.65</t>
  </si>
  <si>
    <t>2451.654</t>
  </si>
  <si>
    <t>1964.66</t>
  </si>
  <si>
    <t>1992.662</t>
  </si>
  <si>
    <t>2412.17</t>
  </si>
  <si>
    <t>2440.173</t>
  </si>
  <si>
    <t>1951.03</t>
  </si>
  <si>
    <t>1979.030</t>
  </si>
  <si>
    <t>1950.16</t>
  </si>
  <si>
    <t>1978.160</t>
  </si>
  <si>
    <t>2398.33</t>
  </si>
  <si>
    <t>2426.333</t>
  </si>
  <si>
    <t>2391.82</t>
  </si>
  <si>
    <t>2419.820</t>
  </si>
  <si>
    <t>1280.21</t>
  </si>
  <si>
    <t>1308.212</t>
  </si>
  <si>
    <t>3524.29</t>
  </si>
  <si>
    <t>3552.288</t>
  </si>
  <si>
    <t>1925.71</t>
  </si>
  <si>
    <t>1953.711</t>
  </si>
  <si>
    <t>1915.97</t>
  </si>
  <si>
    <t>1943.965</t>
  </si>
  <si>
    <t>1914.23</t>
  </si>
  <si>
    <t>1942.229</t>
  </si>
  <si>
    <t>1904.71</t>
  </si>
  <si>
    <t>1932.711</t>
  </si>
  <si>
    <t>2353.95</t>
  </si>
  <si>
    <t>2381.952</t>
  </si>
  <si>
    <t>1827.64</t>
  </si>
  <si>
    <t>1855.643</t>
  </si>
  <si>
    <t>1826.55</t>
  </si>
  <si>
    <t>1854.553</t>
  </si>
  <si>
    <t>1894.74</t>
  </si>
  <si>
    <t>1922.742</t>
  </si>
  <si>
    <t>2278.59</t>
  </si>
  <si>
    <t>2306.592</t>
  </si>
  <si>
    <t>1890.19</t>
  </si>
  <si>
    <t>1918.194</t>
  </si>
  <si>
    <t>1882.17</t>
  </si>
  <si>
    <t>1910.173</t>
  </si>
  <si>
    <t>1868.33</t>
  </si>
  <si>
    <t>1896.332</t>
  </si>
  <si>
    <t>1857.94</t>
  </si>
  <si>
    <t>1885.940</t>
  </si>
  <si>
    <t>2311.50</t>
  </si>
  <si>
    <t>2339.502</t>
  </si>
  <si>
    <t>1850.58</t>
  </si>
  <si>
    <t>1878.577</t>
  </si>
  <si>
    <t>4005.56</t>
  </si>
  <si>
    <t>4033.560</t>
  </si>
  <si>
    <t>1849.50</t>
  </si>
  <si>
    <t>1877.498</t>
  </si>
  <si>
    <t>2284.85</t>
  </si>
  <si>
    <t>2312.849</t>
  </si>
  <si>
    <t>2282.26</t>
  </si>
  <si>
    <t>2310.261</t>
  </si>
  <si>
    <t>1823.31</t>
  </si>
  <si>
    <t>1851.313</t>
  </si>
  <si>
    <t>1749.26</t>
  </si>
  <si>
    <t>1777.262</t>
  </si>
  <si>
    <t>2268.61</t>
  </si>
  <si>
    <t>2296.614</t>
  </si>
  <si>
    <t>1809.24</t>
  </si>
  <si>
    <t>1837.241</t>
  </si>
  <si>
    <t>2183.78</t>
  </si>
  <si>
    <t>2211.783</t>
  </si>
  <si>
    <t>1786.91</t>
  </si>
  <si>
    <t>1814.914</t>
  </si>
  <si>
    <t>2682.67</t>
  </si>
  <si>
    <t>2710.674</t>
  </si>
  <si>
    <t>2238.98</t>
  </si>
  <si>
    <t>2266.982</t>
  </si>
  <si>
    <t>1776.76</t>
  </si>
  <si>
    <t>1804.760</t>
  </si>
  <si>
    <t>3372.34</t>
  </si>
  <si>
    <t>3400.341</t>
  </si>
  <si>
    <t>2227.28</t>
  </si>
  <si>
    <t>2255.280</t>
  </si>
  <si>
    <t>1771.13</t>
  </si>
  <si>
    <t>1799.129</t>
  </si>
  <si>
    <t>1698.38</t>
  </si>
  <si>
    <t>1726.382</t>
  </si>
  <si>
    <t>2144.78</t>
  </si>
  <si>
    <t>2172.783</t>
  </si>
  <si>
    <t>1829.78</t>
  </si>
  <si>
    <t>1857.777</t>
  </si>
  <si>
    <t>2210.39</t>
  </si>
  <si>
    <t>2238.385</t>
  </si>
  <si>
    <t>1680.62</t>
  </si>
  <si>
    <t>1708.621</t>
  </si>
  <si>
    <t>2265.18</t>
  </si>
  <si>
    <t>2293.182</t>
  </si>
  <si>
    <t>1740.61</t>
  </si>
  <si>
    <t>1768.607</t>
  </si>
  <si>
    <t>1670.70</t>
  </si>
  <si>
    <t>1698.703</t>
  </si>
  <si>
    <t>2189.61</t>
  </si>
  <si>
    <t>2217.613</t>
  </si>
  <si>
    <t>1733.46</t>
  </si>
  <si>
    <t>1761.464</t>
  </si>
  <si>
    <t>1731.29</t>
  </si>
  <si>
    <t>1759.294</t>
  </si>
  <si>
    <t>2177.90</t>
  </si>
  <si>
    <t>2205.904</t>
  </si>
  <si>
    <t>2107.13</t>
  </si>
  <si>
    <t>2135.132</t>
  </si>
  <si>
    <t>2171.42</t>
  </si>
  <si>
    <t>2199.420</t>
  </si>
  <si>
    <t>3310.61</t>
  </si>
  <si>
    <t>3338</t>
  </si>
  <si>
    <t>1707.89</t>
  </si>
  <si>
    <t>1735.890</t>
  </si>
  <si>
    <t>3300.65</t>
  </si>
  <si>
    <t>3328.649</t>
  </si>
  <si>
    <t>1703.59</t>
  </si>
  <si>
    <t>1731.591</t>
  </si>
  <si>
    <t>1622.83</t>
  </si>
  <si>
    <t>1650.825</t>
  </si>
  <si>
    <t>2145.65</t>
  </si>
  <si>
    <t>2173.653</t>
  </si>
  <si>
    <t>2143.70</t>
  </si>
  <si>
    <t>2171.703</t>
  </si>
  <si>
    <t>1608.98</t>
  </si>
  <si>
    <t>1636.983</t>
  </si>
  <si>
    <t>2125.53</t>
  </si>
  <si>
    <t>2153.533</t>
  </si>
  <si>
    <t>1701.23</t>
  </si>
  <si>
    <t>1729.233</t>
  </si>
  <si>
    <t>1663.29</t>
  </si>
  <si>
    <t>1691.294</t>
  </si>
  <si>
    <t>1659.86</t>
  </si>
  <si>
    <t>1687.857</t>
  </si>
  <si>
    <t>2114.72</t>
  </si>
  <si>
    <t>2142.722</t>
  </si>
  <si>
    <t>2114.50</t>
  </si>
  <si>
    <t>2142.500</t>
  </si>
  <si>
    <t>2042.60</t>
  </si>
  <si>
    <t>2070.603</t>
  </si>
  <si>
    <t>1654.20</t>
  </si>
  <si>
    <t>1682.204</t>
  </si>
  <si>
    <t>2143.50</t>
  </si>
  <si>
    <t>2171.503</t>
  </si>
  <si>
    <t>2153.23</t>
  </si>
  <si>
    <t>2181.231</t>
  </si>
  <si>
    <t>3246.33</t>
  </si>
  <si>
    <t>3274.327</t>
  </si>
  <si>
    <t>2103.70</t>
  </si>
  <si>
    <t>2131.699</t>
  </si>
  <si>
    <t>1641.02</t>
  </si>
  <si>
    <t>1669.021</t>
  </si>
  <si>
    <t>2091.98</t>
  </si>
  <si>
    <t>2119.983</t>
  </si>
  <si>
    <t>1457.12</t>
  </si>
  <si>
    <t>1485.122</t>
  </si>
  <si>
    <t>3231.16</t>
  </si>
  <si>
    <t>3259.163</t>
  </si>
  <si>
    <t>2016.83</t>
  </si>
  <si>
    <t>2044.830</t>
  </si>
  <si>
    <t>1625.86</t>
  </si>
  <si>
    <t>1653.855</t>
  </si>
  <si>
    <t>2011.43</t>
  </si>
  <si>
    <t>2039.430</t>
  </si>
  <si>
    <t>2591.63</t>
  </si>
  <si>
    <t>2619.634</t>
  </si>
  <si>
    <t>1620.89</t>
  </si>
  <si>
    <t>1648.894</t>
  </si>
  <si>
    <t>2068.36</t>
  </si>
  <si>
    <t>2096.360</t>
  </si>
  <si>
    <t>2068.13</t>
  </si>
  <si>
    <t>2096.134</t>
  </si>
  <si>
    <t>2115.79</t>
  </si>
  <si>
    <t>2143.790</t>
  </si>
  <si>
    <t>2061.68</t>
  </si>
  <si>
    <t>2089.675</t>
  </si>
  <si>
    <t>1592.50</t>
  </si>
  <si>
    <t>1620.498</t>
  </si>
  <si>
    <t>3222.99</t>
  </si>
  <si>
    <t>3250.993</t>
  </si>
  <si>
    <t>1591.20</t>
  </si>
  <si>
    <t>1619.204</t>
  </si>
  <si>
    <t>1671.98</t>
  </si>
  <si>
    <t>1699.980</t>
  </si>
  <si>
    <t>1566.78</t>
  </si>
  <si>
    <t>1594.777</t>
  </si>
  <si>
    <t>2022.47</t>
  </si>
  <si>
    <t>2050.470</t>
  </si>
  <si>
    <t>2561.74</t>
  </si>
  <si>
    <t>2589.738</t>
  </si>
  <si>
    <t>2018.79</t>
  </si>
  <si>
    <t>2046.793</t>
  </si>
  <si>
    <t>1560.91</t>
  </si>
  <si>
    <t>1588.913</t>
  </si>
  <si>
    <t>2015.12</t>
  </si>
  <si>
    <t>2043.123</t>
  </si>
  <si>
    <t>2011.87</t>
  </si>
  <si>
    <t>2039.865</t>
  </si>
  <si>
    <t>2011.65</t>
  </si>
  <si>
    <t>2039.650</t>
  </si>
  <si>
    <t>2010.99</t>
  </si>
  <si>
    <t>2038.991</t>
  </si>
  <si>
    <t>2671.96</t>
  </si>
  <si>
    <t>2699.959</t>
  </si>
  <si>
    <t>1643.82</t>
  </si>
  <si>
    <t>1671.817</t>
  </si>
  <si>
    <t>1549.66</t>
  </si>
  <si>
    <t>1577.664</t>
  </si>
  <si>
    <t>1546.19</t>
  </si>
  <si>
    <t>1574.193</t>
  </si>
  <si>
    <t>1550.50</t>
  </si>
  <si>
    <t>1578.499</t>
  </si>
  <si>
    <t>1535.77</t>
  </si>
  <si>
    <t>1563.774</t>
  </si>
  <si>
    <t>1440.95</t>
  </si>
  <si>
    <t>1468.950</t>
  </si>
  <si>
    <t>1431.45</t>
  </si>
  <si>
    <t>1459.445</t>
  </si>
  <si>
    <t>1520.84</t>
  </si>
  <si>
    <t>1548.844</t>
  </si>
  <si>
    <t>3082.44</t>
  </si>
  <si>
    <t>3110.439</t>
  </si>
  <si>
    <t>1459.57</t>
  </si>
  <si>
    <t>1487.567</t>
  </si>
  <si>
    <t>1344.98</t>
  </si>
  <si>
    <t>1372.980</t>
  </si>
  <si>
    <t>1457.42</t>
  </si>
  <si>
    <t>1485.424</t>
  </si>
  <si>
    <t>1454.83</t>
  </si>
  <si>
    <t>1482.825</t>
  </si>
  <si>
    <t>1446.82</t>
  </si>
  <si>
    <t>1474.823</t>
  </si>
  <si>
    <t>1378.17</t>
  </si>
  <si>
    <t>1406.172</t>
  </si>
  <si>
    <t>1429.71</t>
  </si>
  <si>
    <t>1457.714</t>
  </si>
  <si>
    <t>1999.75</t>
  </si>
  <si>
    <t>2027.751</t>
  </si>
  <si>
    <t>1427.11</t>
  </si>
  <si>
    <t>1455.114</t>
  </si>
  <si>
    <t>1415.21</t>
  </si>
  <si>
    <t>1443.209</t>
  </si>
  <si>
    <t>1411.96</t>
  </si>
  <si>
    <t>1439.961</t>
  </si>
  <si>
    <t>1980.91</t>
  </si>
  <si>
    <t>2008.907</t>
  </si>
  <si>
    <t>1978.74</t>
  </si>
  <si>
    <t>2006.743</t>
  </si>
  <si>
    <t>1969.00</t>
  </si>
  <si>
    <t>1997.001</t>
  </si>
  <si>
    <t>2991.54</t>
  </si>
  <si>
    <t>3019.541</t>
  </si>
  <si>
    <t>1392.47</t>
  </si>
  <si>
    <t>1420.465</t>
  </si>
  <si>
    <t>1387.94</t>
  </si>
  <si>
    <t>1415.937</t>
  </si>
  <si>
    <t>1387.07</t>
  </si>
  <si>
    <t>1415.074</t>
  </si>
  <si>
    <t>1376.88</t>
  </si>
  <si>
    <t>1404.875</t>
  </si>
  <si>
    <t>1372.98</t>
  </si>
  <si>
    <t>1400.975</t>
  </si>
  <si>
    <t>2194.98</t>
  </si>
  <si>
    <t>2222.977</t>
  </si>
  <si>
    <t>2964.44</t>
  </si>
  <si>
    <t>2992.439</t>
  </si>
  <si>
    <t>1367.14</t>
  </si>
  <si>
    <t>1395.136</t>
  </si>
  <si>
    <t>1362.81</t>
  </si>
  <si>
    <t>1390.814</t>
  </si>
  <si>
    <t>1926.80</t>
  </si>
  <si>
    <t>1954.799</t>
  </si>
  <si>
    <t>1969.46</t>
  </si>
  <si>
    <t>1997.458</t>
  </si>
  <si>
    <t>1337.93</t>
  </si>
  <si>
    <t>1365.925</t>
  </si>
  <si>
    <t>1337.28</t>
  </si>
  <si>
    <t>1365.275</t>
  </si>
  <si>
    <t>2363.47</t>
  </si>
  <si>
    <t>2391.469</t>
  </si>
  <si>
    <t>1307.63</t>
  </si>
  <si>
    <t>1335.629</t>
  </si>
  <si>
    <t>1322.34</t>
  </si>
  <si>
    <t>1350.337</t>
  </si>
  <si>
    <t>1321.44</t>
  </si>
  <si>
    <t>1349.435</t>
  </si>
  <si>
    <t>1318.44</t>
  </si>
  <si>
    <t>1346.435</t>
  </si>
  <si>
    <t>1292.04</t>
  </si>
  <si>
    <t>1320.041</t>
  </si>
  <si>
    <t>1311.27</t>
  </si>
  <si>
    <t>1339.274</t>
  </si>
  <si>
    <t>2907.27</t>
  </si>
  <si>
    <t>2935.269</t>
  </si>
  <si>
    <t>1877.20</t>
  </si>
  <si>
    <t>1905.199</t>
  </si>
  <si>
    <t>1876.13</t>
  </si>
  <si>
    <t>1904.125</t>
  </si>
  <si>
    <t>1305.23</t>
  </si>
  <si>
    <t>1333.226</t>
  </si>
  <si>
    <t>2440.29</t>
  </si>
  <si>
    <t>2468.289</t>
  </si>
  <si>
    <t>2888.44</t>
  </si>
  <si>
    <t>2916.444</t>
  </si>
  <si>
    <t>1857.07</t>
  </si>
  <si>
    <t>1885.068</t>
  </si>
  <si>
    <t>1216.02</t>
  </si>
  <si>
    <t>1244.020</t>
  </si>
  <si>
    <t>1845.60</t>
  </si>
  <si>
    <t>1873.595</t>
  </si>
  <si>
    <t>1839.31</t>
  </si>
  <si>
    <t>1867.310</t>
  </si>
  <si>
    <t>1267.32</t>
  </si>
  <si>
    <t>1295.323</t>
  </si>
  <si>
    <t>1266.69</t>
  </si>
  <si>
    <t>1294.685</t>
  </si>
  <si>
    <t>1263.44</t>
  </si>
  <si>
    <t>1291.444</t>
  </si>
  <si>
    <t>1258.03</t>
  </si>
  <si>
    <t>1286.026</t>
  </si>
  <si>
    <t>1822.87</t>
  </si>
  <si>
    <t>1850.873</t>
  </si>
  <si>
    <t>1250.45</t>
  </si>
  <si>
    <t>1278.447</t>
  </si>
  <si>
    <t>1244.17</t>
  </si>
  <si>
    <t>1272.165</t>
  </si>
  <si>
    <t>1795.81</t>
  </si>
  <si>
    <t>1823.810</t>
  </si>
  <si>
    <t>837.70</t>
  </si>
  <si>
    <t>865.7034</t>
  </si>
  <si>
    <t>1224.90</t>
  </si>
  <si>
    <t>1252.904</t>
  </si>
  <si>
    <t>1790.40</t>
  </si>
  <si>
    <t>1818.398</t>
  </si>
  <si>
    <t>1213.87</t>
  </si>
  <si>
    <t>1241.874</t>
  </si>
  <si>
    <t>1805.97</t>
  </si>
  <si>
    <t>1833.970</t>
  </si>
  <si>
    <t>2266.980</t>
  </si>
  <si>
    <t>1211.72</t>
  </si>
  <si>
    <t>1239.715</t>
  </si>
  <si>
    <t>1036.88</t>
  </si>
  <si>
    <t>1064.882</t>
  </si>
  <si>
    <t>1775.66</t>
  </si>
  <si>
    <t>1803.660</t>
  </si>
  <si>
    <t>2230.73</t>
  </si>
  <si>
    <t>2258.729</t>
  </si>
  <si>
    <t>1774.16</t>
  </si>
  <si>
    <t>1802.159</t>
  </si>
  <si>
    <t>2229.67</t>
  </si>
  <si>
    <t>2257.673</t>
  </si>
  <si>
    <t>1775.05</t>
  </si>
  <si>
    <t>1803.049</t>
  </si>
  <si>
    <t>1770.03</t>
  </si>
  <si>
    <t>1798.028</t>
  </si>
  <si>
    <t>1769.82</t>
  </si>
  <si>
    <t>1797.819</t>
  </si>
  <si>
    <t>1198.48</t>
  </si>
  <si>
    <t>1226.475</t>
  </si>
  <si>
    <t>1198.45</t>
  </si>
  <si>
    <t>1226.452</t>
  </si>
  <si>
    <t>1767.21</t>
  </si>
  <si>
    <t>1795.209</t>
  </si>
  <si>
    <t>1193.08</t>
  </si>
  <si>
    <t>1221.075</t>
  </si>
  <si>
    <t>2216.66</t>
  </si>
  <si>
    <t>2244.658</t>
  </si>
  <si>
    <t>1186.36</t>
  </si>
  <si>
    <t>1214.364</t>
  </si>
  <si>
    <t>2780.19</t>
  </si>
  <si>
    <t>2808.189</t>
  </si>
  <si>
    <t>1183.11</t>
  </si>
  <si>
    <t>1211.109</t>
  </si>
  <si>
    <t>1181.40</t>
  </si>
  <si>
    <t>1209.396</t>
  </si>
  <si>
    <t>1750.77</t>
  </si>
  <si>
    <t>1778.769</t>
  </si>
  <si>
    <t>1166.46</t>
  </si>
  <si>
    <t>1194.463</t>
  </si>
  <si>
    <t>1789.76</t>
  </si>
  <si>
    <t>1817.763</t>
  </si>
  <si>
    <t>1172.76</t>
  </si>
  <si>
    <t>1200.756</t>
  </si>
  <si>
    <t>1741.89</t>
  </si>
  <si>
    <t>1769.889</t>
  </si>
  <si>
    <t>1741.04</t>
  </si>
  <si>
    <t>1769.038</t>
  </si>
  <si>
    <t>1167.53</t>
  </si>
  <si>
    <t>1195.529</t>
  </si>
  <si>
    <t>1165.35</t>
  </si>
  <si>
    <t>1193.350</t>
  </si>
  <si>
    <t>2760.08</t>
  </si>
  <si>
    <t>2788.079</t>
  </si>
  <si>
    <t>1162.13</t>
  </si>
  <si>
    <t>1190.125</t>
  </si>
  <si>
    <t>1156.48</t>
  </si>
  <si>
    <t>1184.475</t>
  </si>
  <si>
    <t>1154.54</t>
  </si>
  <si>
    <t>1182.544</t>
  </si>
  <si>
    <t>1722.84</t>
  </si>
  <si>
    <t>1750.839</t>
  </si>
  <si>
    <t>1135.71</t>
  </si>
  <si>
    <t>1163.713</t>
  </si>
  <si>
    <t>1766.78</t>
  </si>
  <si>
    <t>1794.784</t>
  </si>
  <si>
    <t>1143.51</t>
  </si>
  <si>
    <t>1171.505</t>
  </si>
  <si>
    <t>1143.28</t>
  </si>
  <si>
    <t>1171.280</t>
  </si>
  <si>
    <t>985.72</t>
  </si>
  <si>
    <t>1013.723</t>
  </si>
  <si>
    <t>1139.40</t>
  </si>
  <si>
    <t>1167.396</t>
  </si>
  <si>
    <t>1137.64</t>
  </si>
  <si>
    <t>1165.640</t>
  </si>
  <si>
    <t>1132.04</t>
  </si>
  <si>
    <t>1160.036</t>
  </si>
  <si>
    <t>1130.72</t>
  </si>
  <si>
    <t>1158.724</t>
  </si>
  <si>
    <t>1125.76</t>
  </si>
  <si>
    <t>1153.756</t>
  </si>
  <si>
    <t>2147.20</t>
  </si>
  <si>
    <t>2175.202</t>
  </si>
  <si>
    <t>1051.48</t>
  </si>
  <si>
    <t>1079.480</t>
  </si>
  <si>
    <t>1050.20</t>
  </si>
  <si>
    <t>1078.203</t>
  </si>
  <si>
    <t>1697.75</t>
  </si>
  <si>
    <t>1725.749</t>
  </si>
  <si>
    <t>1117.74</t>
  </si>
  <si>
    <t>1145.741</t>
  </si>
  <si>
    <t>1116.44</t>
  </si>
  <si>
    <t>1144.440</t>
  </si>
  <si>
    <t>2142.38</t>
  </si>
  <si>
    <t>2170.378</t>
  </si>
  <si>
    <t>1677.38</t>
  </si>
  <si>
    <t>1705.379</t>
  </si>
  <si>
    <t>2702.87</t>
  </si>
  <si>
    <t>2730.870</t>
  </si>
  <si>
    <t>1103.23</t>
  </si>
  <si>
    <t>1131.234</t>
  </si>
  <si>
    <t>1672.38</t>
  </si>
  <si>
    <t>1700.378</t>
  </si>
  <si>
    <t>3268.43</t>
  </si>
  <si>
    <t>3296.433</t>
  </si>
  <si>
    <t>2696.41</t>
  </si>
  <si>
    <t>2724.410</t>
  </si>
  <si>
    <t>2152.37</t>
  </si>
  <si>
    <t>2180.368</t>
  </si>
  <si>
    <t>1096.50</t>
  </si>
  <si>
    <t>1124.504</t>
  </si>
  <si>
    <t>1666.56</t>
  </si>
  <si>
    <t>1694.559</t>
  </si>
  <si>
    <t>1051.93</t>
  </si>
  <si>
    <t>1079.931</t>
  </si>
  <si>
    <t>1094.37</t>
  </si>
  <si>
    <t>1122.374</t>
  </si>
  <si>
    <t>1091.34</t>
  </si>
  <si>
    <t>1119.335</t>
  </si>
  <si>
    <t>1664.20</t>
  </si>
  <si>
    <t>1692.199</t>
  </si>
  <si>
    <t>1660.07</t>
  </si>
  <si>
    <t>1688.069</t>
  </si>
  <si>
    <t>2685.59</t>
  </si>
  <si>
    <t>2713.587</t>
  </si>
  <si>
    <t>1088.05</t>
  </si>
  <si>
    <t>1116.050</t>
  </si>
  <si>
    <t>1128.13</t>
  </si>
  <si>
    <t>1156.126</t>
  </si>
  <si>
    <t>1080.92</t>
  </si>
  <si>
    <t>1108.915</t>
  </si>
  <si>
    <t>1079.63</t>
  </si>
  <si>
    <t>1107.625</t>
  </si>
  <si>
    <t>962.21</t>
  </si>
  <si>
    <t>990.2100</t>
  </si>
  <si>
    <t>1071.65</t>
  </si>
  <si>
    <t>1099.646</t>
  </si>
  <si>
    <t>1071.41</t>
  </si>
  <si>
    <t>1099.414</t>
  </si>
  <si>
    <t>1066.19</t>
  </si>
  <si>
    <t>1094.185</t>
  </si>
  <si>
    <t>1636.92</t>
  </si>
  <si>
    <t>1664.919</t>
  </si>
  <si>
    <t>1632.80</t>
  </si>
  <si>
    <t>1660.801</t>
  </si>
  <si>
    <t>1061.66</t>
  </si>
  <si>
    <t>1089.655</t>
  </si>
  <si>
    <t>2087.44</t>
  </si>
  <si>
    <t>2115.441</t>
  </si>
  <si>
    <t>1677.83</t>
  </si>
  <si>
    <t>1705.831</t>
  </si>
  <si>
    <t>1058.40</t>
  </si>
  <si>
    <t>1086.400</t>
  </si>
  <si>
    <t>989.58</t>
  </si>
  <si>
    <t>1017.580</t>
  </si>
  <si>
    <t>1079.19</t>
  </si>
  <si>
    <t>1107.185</t>
  </si>
  <si>
    <t>1624.79</t>
  </si>
  <si>
    <t>1652.790</t>
  </si>
  <si>
    <t>1623.90</t>
  </si>
  <si>
    <t>1651.900</t>
  </si>
  <si>
    <t>1619.79</t>
  </si>
  <si>
    <t>1647.788</t>
  </si>
  <si>
    <t>1048.90</t>
  </si>
  <si>
    <t>1076.895</t>
  </si>
  <si>
    <t>1074.21</t>
  </si>
  <si>
    <t>1102.210</t>
  </si>
  <si>
    <t>1618.06</t>
  </si>
  <si>
    <t>1646.059</t>
  </si>
  <si>
    <t>2073.79</t>
  </si>
  <si>
    <t>2101.793</t>
  </si>
  <si>
    <t>1617.19</t>
  </si>
  <si>
    <t>1645.189</t>
  </si>
  <si>
    <t>1045.87</t>
  </si>
  <si>
    <t>1073.867</t>
  </si>
  <si>
    <t>1614.15</t>
  </si>
  <si>
    <t>1642.149</t>
  </si>
  <si>
    <t>1043.29</t>
  </si>
  <si>
    <t>1071.285</t>
  </si>
  <si>
    <t>2068.80</t>
  </si>
  <si>
    <t>2096.799</t>
  </si>
  <si>
    <t>1611.79</t>
  </si>
  <si>
    <t>1639.789</t>
  </si>
  <si>
    <t>1607.23</t>
  </si>
  <si>
    <t>1635.229</t>
  </si>
  <si>
    <t>1605.49</t>
  </si>
  <si>
    <t>1633.491</t>
  </si>
  <si>
    <t>2058.20</t>
  </si>
  <si>
    <t>2086.199</t>
  </si>
  <si>
    <t>1634.52</t>
  </si>
  <si>
    <t>1662.520</t>
  </si>
  <si>
    <t>1031.14</t>
  </si>
  <si>
    <t>1059.135</t>
  </si>
  <si>
    <t>1024.64</t>
  </si>
  <si>
    <t>1052.635</t>
  </si>
  <si>
    <t>1589.49</t>
  </si>
  <si>
    <t>1617.487</t>
  </si>
  <si>
    <t>1018.14</t>
  </si>
  <si>
    <t>1046.144</t>
  </si>
  <si>
    <t>1587.30</t>
  </si>
  <si>
    <t>1615.298</t>
  </si>
  <si>
    <t>1015.97</t>
  </si>
  <si>
    <t>1043.970</t>
  </si>
  <si>
    <t>1580.82</t>
  </si>
  <si>
    <t>1608.820</t>
  </si>
  <si>
    <t>983.29</t>
  </si>
  <si>
    <t>1011.291</t>
  </si>
  <si>
    <t>1585.15</t>
  </si>
  <si>
    <t>1613.148</t>
  </si>
  <si>
    <t>1013.84</t>
  </si>
  <si>
    <t>1041.835</t>
  </si>
  <si>
    <t>1013.82</t>
  </si>
  <si>
    <t>1041.820</t>
  </si>
  <si>
    <t>1011.45</t>
  </si>
  <si>
    <t>1039.445</t>
  </si>
  <si>
    <t>2035.45</t>
  </si>
  <si>
    <t>2063.449</t>
  </si>
  <si>
    <t>1577.79</t>
  </si>
  <si>
    <t>1605.789</t>
  </si>
  <si>
    <t>2033.29</t>
  </si>
  <si>
    <t>2061.290</t>
  </si>
  <si>
    <t>1001.46</t>
  </si>
  <si>
    <t>1029.455</t>
  </si>
  <si>
    <t>1567.40</t>
  </si>
  <si>
    <t>1595.399</t>
  </si>
  <si>
    <t>996.27</t>
  </si>
  <si>
    <t>1024.274</t>
  </si>
  <si>
    <t>995.88</t>
  </si>
  <si>
    <t>1023.876</t>
  </si>
  <si>
    <t>988.94</t>
  </si>
  <si>
    <t>1016.943</t>
  </si>
  <si>
    <t>987.63</t>
  </si>
  <si>
    <t>1015.625</t>
  </si>
  <si>
    <t>2012.49</t>
  </si>
  <si>
    <t>2040.488</t>
  </si>
  <si>
    <t>1567.84</t>
  </si>
  <si>
    <t>1595.839</t>
  </si>
  <si>
    <t>981.55</t>
  </si>
  <si>
    <t>1009.554</t>
  </si>
  <si>
    <t>976.39</t>
  </si>
  <si>
    <t>1004.385</t>
  </si>
  <si>
    <t>974.42</t>
  </si>
  <si>
    <t>1002.420</t>
  </si>
  <si>
    <t>972.08</t>
  </si>
  <si>
    <t>1000.075</t>
  </si>
  <si>
    <t>971.41</t>
  </si>
  <si>
    <t>999.4141</t>
  </si>
  <si>
    <t>969.46</t>
  </si>
  <si>
    <t>997.4602</t>
  </si>
  <si>
    <t>1536.89</t>
  </si>
  <si>
    <t>1564.891</t>
  </si>
  <si>
    <t>1534.28</t>
  </si>
  <si>
    <t>1562.278</t>
  </si>
  <si>
    <t>1532.12</t>
  </si>
  <si>
    <t>1560.118</t>
  </si>
  <si>
    <t>1492.28</t>
  </si>
  <si>
    <t>1520.279</t>
  </si>
  <si>
    <t>958.16</t>
  </si>
  <si>
    <t>986.1598</t>
  </si>
  <si>
    <t>957.32</t>
  </si>
  <si>
    <t>985.3155</t>
  </si>
  <si>
    <t>1523.68</t>
  </si>
  <si>
    <t>1551.683</t>
  </si>
  <si>
    <t>952.56</t>
  </si>
  <si>
    <t>980.5560</t>
  </si>
  <si>
    <t>1548.13</t>
  </si>
  <si>
    <t>1576.131</t>
  </si>
  <si>
    <t>1547.27</t>
  </si>
  <si>
    <t>1575.269</t>
  </si>
  <si>
    <t>951.69</t>
  </si>
  <si>
    <t>979.6948</t>
  </si>
  <si>
    <t>950.61</t>
  </si>
  <si>
    <t>978.6142</t>
  </si>
  <si>
    <t>947.11</t>
  </si>
  <si>
    <t>975.1105</t>
  </si>
  <si>
    <t>1578.500</t>
  </si>
  <si>
    <t>946.91</t>
  </si>
  <si>
    <t>974.9104</t>
  </si>
  <si>
    <t>1507.88</t>
  </si>
  <si>
    <t>1535.878</t>
  </si>
  <si>
    <t>932.20</t>
  </si>
  <si>
    <t>960.2043</t>
  </si>
  <si>
    <t>943.02</t>
  </si>
  <si>
    <t>971.0180</t>
  </si>
  <si>
    <t>1533.41</t>
  </si>
  <si>
    <t>1561.410</t>
  </si>
  <si>
    <t>2483.04</t>
  </si>
  <si>
    <t>2511.043</t>
  </si>
  <si>
    <t>870.73</t>
  </si>
  <si>
    <t>898.7332</t>
  </si>
  <si>
    <t>1507.64</t>
  </si>
  <si>
    <t>1535.638</t>
  </si>
  <si>
    <t>1610.71</t>
  </si>
  <si>
    <t>1638.709</t>
  </si>
  <si>
    <t>1489.27</t>
  </si>
  <si>
    <t>1517.268</t>
  </si>
  <si>
    <t>1503.32</t>
  </si>
  <si>
    <t>1531.323</t>
  </si>
  <si>
    <t>930.01</t>
  </si>
  <si>
    <t>958.0112</t>
  </si>
  <si>
    <t>928.95</t>
  </si>
  <si>
    <t>956.9548</t>
  </si>
  <si>
    <t>927.02</t>
  </si>
  <si>
    <t>955.0152</t>
  </si>
  <si>
    <t>1464.88</t>
  </si>
  <si>
    <t>1492.883</t>
  </si>
  <si>
    <t>926.14</t>
  </si>
  <si>
    <t>954.1404</t>
  </si>
  <si>
    <t>925.92</t>
  </si>
  <si>
    <t>953.9242</t>
  </si>
  <si>
    <t>920.50</t>
  </si>
  <si>
    <t>948.4950</t>
  </si>
  <si>
    <t>920.28</t>
  </si>
  <si>
    <t>948.2753</t>
  </si>
  <si>
    <t>918.77</t>
  </si>
  <si>
    <t>946.7704</t>
  </si>
  <si>
    <t>1488.58</t>
  </si>
  <si>
    <t>1516.578</t>
  </si>
  <si>
    <t>918.14</t>
  </si>
  <si>
    <t>946.1353</t>
  </si>
  <si>
    <t>1485.80</t>
  </si>
  <si>
    <t>1513.798</t>
  </si>
  <si>
    <t>909.68</t>
  </si>
  <si>
    <t>937.6751</t>
  </si>
  <si>
    <t>1570.66</t>
  </si>
  <si>
    <t>1598.659</t>
  </si>
  <si>
    <t>1514.12</t>
  </si>
  <si>
    <t>1542.120</t>
  </si>
  <si>
    <t>907.72</t>
  </si>
  <si>
    <t>935.7215</t>
  </si>
  <si>
    <t>1477.56</t>
  </si>
  <si>
    <t>1505.559</t>
  </si>
  <si>
    <t>1468.47</t>
  </si>
  <si>
    <t>1496.469</t>
  </si>
  <si>
    <t>899.31</t>
  </si>
  <si>
    <t>927.3073</t>
  </si>
  <si>
    <t>898.63</t>
  </si>
  <si>
    <t>926.6314</t>
  </si>
  <si>
    <t>895.39</t>
  </si>
  <si>
    <t>923.3856</t>
  </si>
  <si>
    <t>1464.76</t>
  </si>
  <si>
    <t>1492.758</t>
  </si>
  <si>
    <t>894.09</t>
  </si>
  <si>
    <t>922.0853</t>
  </si>
  <si>
    <t>1463.05</t>
  </si>
  <si>
    <t>1491.050</t>
  </si>
  <si>
    <t>1464.12</t>
  </si>
  <si>
    <t>1492.118</t>
  </si>
  <si>
    <t>1369.12</t>
  </si>
  <si>
    <t>1397.119</t>
  </si>
  <si>
    <t>1461.32</t>
  </si>
  <si>
    <t>1489.319</t>
  </si>
  <si>
    <t>1522.59</t>
  </si>
  <si>
    <t>1550.593</t>
  </si>
  <si>
    <t>890.20</t>
  </si>
  <si>
    <t>918.1950</t>
  </si>
  <si>
    <t>889.99</t>
  </si>
  <si>
    <t>917.9933</t>
  </si>
  <si>
    <t>1463.92</t>
  </si>
  <si>
    <t>1491.919</t>
  </si>
  <si>
    <t>888.27</t>
  </si>
  <si>
    <t>916.2684</t>
  </si>
  <si>
    <t>887.39</t>
  </si>
  <si>
    <t>915.3861</t>
  </si>
  <si>
    <t>885.68</t>
  </si>
  <si>
    <t>913.6759</t>
  </si>
  <si>
    <t>1455.47</t>
  </si>
  <si>
    <t>1483.467</t>
  </si>
  <si>
    <t>1915.23</t>
  </si>
  <si>
    <t>1943.234</t>
  </si>
  <si>
    <t>1508.39</t>
  </si>
  <si>
    <t>1536.394</t>
  </si>
  <si>
    <t>881.33</t>
  </si>
  <si>
    <t>909.3333</t>
  </si>
  <si>
    <t>812.49</t>
  </si>
  <si>
    <t>840.4934</t>
  </si>
  <si>
    <t>880.89</t>
  </si>
  <si>
    <t>908.8935</t>
  </si>
  <si>
    <t>880.22</t>
  </si>
  <si>
    <t>908.2158</t>
  </si>
  <si>
    <t>1394.65</t>
  </si>
  <si>
    <t>1422.649</t>
  </si>
  <si>
    <t>876.14</t>
  </si>
  <si>
    <t>904.1357</t>
  </si>
  <si>
    <t>1445.51</t>
  </si>
  <si>
    <t>1473.508</t>
  </si>
  <si>
    <t>875.26</t>
  </si>
  <si>
    <t>903.2604</t>
  </si>
  <si>
    <t>1440.55</t>
  </si>
  <si>
    <t>1468.551</t>
  </si>
  <si>
    <t>870.08</t>
  </si>
  <si>
    <t>898.0805</t>
  </si>
  <si>
    <t>1440.09</t>
  </si>
  <si>
    <t>1468.091</t>
  </si>
  <si>
    <t>867.70</t>
  </si>
  <si>
    <t>895.6957</t>
  </si>
  <si>
    <t>1442.03</t>
  </si>
  <si>
    <t>1470.027</t>
  </si>
  <si>
    <t>1433.82</t>
  </si>
  <si>
    <t>1461.818</t>
  </si>
  <si>
    <t>863.37</t>
  </si>
  <si>
    <t>891.3652</t>
  </si>
  <si>
    <t>1459.58</t>
  </si>
  <si>
    <t>1487.579</t>
  </si>
  <si>
    <t>1429.72</t>
  </si>
  <si>
    <t>1457.719</t>
  </si>
  <si>
    <t>859.28</t>
  </si>
  <si>
    <t>887.2763</t>
  </si>
  <si>
    <t>1448.76</t>
  </si>
  <si>
    <t>1476.758</t>
  </si>
  <si>
    <t>1427.98</t>
  </si>
  <si>
    <t>1455.979</t>
  </si>
  <si>
    <t>1427.12</t>
  </si>
  <si>
    <t>1455.118</t>
  </si>
  <si>
    <t>1455.108</t>
  </si>
  <si>
    <t>1426.69</t>
  </si>
  <si>
    <t>1454.690</t>
  </si>
  <si>
    <t>855.12</t>
  </si>
  <si>
    <t>883.1205</t>
  </si>
  <si>
    <t>851.44</t>
  </si>
  <si>
    <t>879.4403</t>
  </si>
  <si>
    <t>1424.10</t>
  </si>
  <si>
    <t>1452.099</t>
  </si>
  <si>
    <t>1455.26</t>
  </si>
  <si>
    <t>1483.261</t>
  </si>
  <si>
    <t>1416.28</t>
  </si>
  <si>
    <t>1444.278</t>
  </si>
  <si>
    <t>1415.86</t>
  </si>
  <si>
    <t>1443.859</t>
  </si>
  <si>
    <t>1411.74</t>
  </si>
  <si>
    <t>1439.738</t>
  </si>
  <si>
    <t>1468.88</t>
  </si>
  <si>
    <t>1496.880</t>
  </si>
  <si>
    <t>1413.27</t>
  </si>
  <si>
    <t>1441.269</t>
  </si>
  <si>
    <t>1405.88</t>
  </si>
  <si>
    <t>1433.878</t>
  </si>
  <si>
    <t>1402.85</t>
  </si>
  <si>
    <t>1430.848</t>
  </si>
  <si>
    <t>1401.55</t>
  </si>
  <si>
    <t>1429.548</t>
  </si>
  <si>
    <t>1397.65</t>
  </si>
  <si>
    <t>1425.648</t>
  </si>
  <si>
    <t>826.96</t>
  </si>
  <si>
    <t>854.9647</t>
  </si>
  <si>
    <t>1371.92</t>
  </si>
  <si>
    <t>1399.919</t>
  </si>
  <si>
    <t>1391.82</t>
  </si>
  <si>
    <t>1419.815</t>
  </si>
  <si>
    <t>820.07</t>
  </si>
  <si>
    <t>848.0652</t>
  </si>
  <si>
    <t>1389.68</t>
  </si>
  <si>
    <t>1417.681</t>
  </si>
  <si>
    <t>817.45</t>
  </si>
  <si>
    <t>845.4453</t>
  </si>
  <si>
    <t>816.81</t>
  </si>
  <si>
    <t>844.8085</t>
  </si>
  <si>
    <t>813.13</t>
  </si>
  <si>
    <t>841.1346</t>
  </si>
  <si>
    <t>810.74</t>
  </si>
  <si>
    <t>838.7405</t>
  </si>
  <si>
    <t>2975.25</t>
  </si>
  <si>
    <t>3003.246</t>
  </si>
  <si>
    <t>1378.16</t>
  </si>
  <si>
    <t>1406.159</t>
  </si>
  <si>
    <t>1359.58</t>
  </si>
  <si>
    <t>1387.579</t>
  </si>
  <si>
    <t>1403.93</t>
  </si>
  <si>
    <t>1431.930</t>
  </si>
  <si>
    <t>804.72</t>
  </si>
  <si>
    <t>832.7242</t>
  </si>
  <si>
    <t>1373.40</t>
  </si>
  <si>
    <t>1401.399</t>
  </si>
  <si>
    <t>1343.68</t>
  </si>
  <si>
    <t>1371.681</t>
  </si>
  <si>
    <t>802.08</t>
  </si>
  <si>
    <t>830.0803</t>
  </si>
  <si>
    <t>01007D00040000</t>
  </si>
  <si>
    <t>2013010000355</t>
  </si>
  <si>
    <t>3913 RIVER PARK DR</t>
  </si>
  <si>
    <t>796.04</t>
  </si>
  <si>
    <t>824.0442</t>
  </si>
  <si>
    <t>06045E00380000</t>
  </si>
  <si>
    <t>2013060003333</t>
  </si>
  <si>
    <t>3432 GRAND AVE</t>
  </si>
  <si>
    <t>795.38</t>
  </si>
  <si>
    <t>823.3763</t>
  </si>
  <si>
    <t>06046H00620000</t>
  </si>
  <si>
    <t>2013060003576</t>
  </si>
  <si>
    <t>3017 VIRGINIA AVE</t>
  </si>
  <si>
    <t>791.47</t>
  </si>
  <si>
    <t>819.4672</t>
  </si>
  <si>
    <t>1931.54</t>
  </si>
  <si>
    <t>1959.543</t>
  </si>
  <si>
    <t>1360.42</t>
  </si>
  <si>
    <t>1388.419</t>
  </si>
  <si>
    <t>1359.13</t>
  </si>
  <si>
    <t>1387.127</t>
  </si>
  <si>
    <t>1356.31</t>
  </si>
  <si>
    <t>1384.308</t>
  </si>
  <si>
    <t>1352.89</t>
  </si>
  <si>
    <t>1380.885</t>
  </si>
  <si>
    <t>1352.86</t>
  </si>
  <si>
    <t>1380.862</t>
  </si>
  <si>
    <t>1351.98</t>
  </si>
  <si>
    <t>1379.979</t>
  </si>
  <si>
    <t>01009D00560000</t>
  </si>
  <si>
    <t>2013010000673</t>
  </si>
  <si>
    <t>204 N 38TH ST</t>
  </si>
  <si>
    <t>780.62</t>
  </si>
  <si>
    <t>808.6249</t>
  </si>
  <si>
    <t>01006H01880000</t>
  </si>
  <si>
    <t>2013010000286</t>
  </si>
  <si>
    <t>668 MADELON CT</t>
  </si>
  <si>
    <t>777.20</t>
  </si>
  <si>
    <t>805.2006</t>
  </si>
  <si>
    <t>1344.84</t>
  </si>
  <si>
    <t>1372.843</t>
  </si>
  <si>
    <t>1344.64</t>
  </si>
  <si>
    <t>1372.641</t>
  </si>
  <si>
    <t>1343.52</t>
  </si>
  <si>
    <t>1371.517</t>
  </si>
  <si>
    <t>1335.95</t>
  </si>
  <si>
    <t>1363.945</t>
  </si>
  <si>
    <t>1335.32</t>
  </si>
  <si>
    <t>1363.318</t>
  </si>
  <si>
    <t>1333.79</t>
  </si>
  <si>
    <t>1361.789</t>
  </si>
  <si>
    <t>1177.53</t>
  </si>
  <si>
    <t>1205.530</t>
  </si>
  <si>
    <t>1323.19</t>
  </si>
  <si>
    <t>1351.189</t>
  </si>
  <si>
    <t>1375.17</t>
  </si>
  <si>
    <t>1403.173</t>
  </si>
  <si>
    <t>1309.33</t>
  </si>
  <si>
    <t>1337.330</t>
  </si>
  <si>
    <t>1352.64</t>
  </si>
  <si>
    <t>1380.640</t>
  </si>
  <si>
    <t>1308.04</t>
  </si>
  <si>
    <t>1336.041</t>
  </si>
  <si>
    <t>1301.34</t>
  </si>
  <si>
    <t>1329.337</t>
  </si>
  <si>
    <t>1300.89</t>
  </si>
  <si>
    <t>1328.890</t>
  </si>
  <si>
    <t>2206.19</t>
  </si>
  <si>
    <t>2234.193</t>
  </si>
  <si>
    <t>1860.12</t>
  </si>
  <si>
    <t>1888.119</t>
  </si>
  <si>
    <t>1287.70</t>
  </si>
  <si>
    <t>1315.698</t>
  </si>
  <si>
    <t>1287.50</t>
  </si>
  <si>
    <t>1315.499</t>
  </si>
  <si>
    <t>1279.04</t>
  </si>
  <si>
    <t>1307.037</t>
  </si>
  <si>
    <t>2303.92</t>
  </si>
  <si>
    <t>2331.923</t>
  </si>
  <si>
    <t>1267.99</t>
  </si>
  <si>
    <t>1295.991</t>
  </si>
  <si>
    <t>1794.77</t>
  </si>
  <si>
    <t>1822.773</t>
  </si>
  <si>
    <t>1259.76</t>
  </si>
  <si>
    <t>1287.756</t>
  </si>
  <si>
    <t>1351.55</t>
  </si>
  <si>
    <t>1379.549</t>
  </si>
  <si>
    <t>1253.92</t>
  </si>
  <si>
    <t>1281.921</t>
  </si>
  <si>
    <t>1245.88</t>
  </si>
  <si>
    <t>1273.883</t>
  </si>
  <si>
    <t>1229.88</t>
  </si>
  <si>
    <t>1257.879</t>
  </si>
  <si>
    <t>1243.08</t>
  </si>
  <si>
    <t>1271.078</t>
  </si>
  <si>
    <t>1242.04</t>
  </si>
  <si>
    <t>1270.039</t>
  </si>
  <si>
    <t>1256.07</t>
  </si>
  <si>
    <t>1284.071</t>
  </si>
  <si>
    <t>1254.33</t>
  </si>
  <si>
    <t>1282.333</t>
  </si>
  <si>
    <t>1238.78</t>
  </si>
  <si>
    <t>1266.781</t>
  </si>
  <si>
    <t>1808.78</t>
  </si>
  <si>
    <t>1836.777</t>
  </si>
  <si>
    <t>1237.71</t>
  </si>
  <si>
    <t>1265.711</t>
  </si>
  <si>
    <t>1237.45</t>
  </si>
  <si>
    <t>1265.451</t>
  </si>
  <si>
    <t>1246.34</t>
  </si>
  <si>
    <t>1274.341</t>
  </si>
  <si>
    <t>1222.97</t>
  </si>
  <si>
    <t>1250.969</t>
  </si>
  <si>
    <t>1232.26</t>
  </si>
  <si>
    <t>1260.260</t>
  </si>
  <si>
    <t>1244.38</t>
  </si>
  <si>
    <t>1272.381</t>
  </si>
  <si>
    <t>1162.12</t>
  </si>
  <si>
    <t>1190.119</t>
  </si>
  <si>
    <t>1226.87</t>
  </si>
  <si>
    <t>1254.867</t>
  </si>
  <si>
    <t>1224.92</t>
  </si>
  <si>
    <t>1252.917</t>
  </si>
  <si>
    <t>1219.06</t>
  </si>
  <si>
    <t>1247.055</t>
  </si>
  <si>
    <t>1209.32</t>
  </si>
  <si>
    <t>1237.324</t>
  </si>
  <si>
    <t>1214.50</t>
  </si>
  <si>
    <t>1242.495</t>
  </si>
  <si>
    <t>1235.96</t>
  </si>
  <si>
    <t>1263.960</t>
  </si>
  <si>
    <t>1208.87</t>
  </si>
  <si>
    <t>1236.868</t>
  </si>
  <si>
    <t>1208.46</t>
  </si>
  <si>
    <t>1236.455</t>
  </si>
  <si>
    <t>1204.33</t>
  </si>
  <si>
    <t>1232.330</t>
  </si>
  <si>
    <t>1213.86</t>
  </si>
  <si>
    <t>1241.863</t>
  </si>
  <si>
    <t>1200.23</t>
  </si>
  <si>
    <t>1228.225</t>
  </si>
  <si>
    <t>1194.82</t>
  </si>
  <si>
    <t>1222.815</t>
  </si>
  <si>
    <t>1159.18</t>
  </si>
  <si>
    <t>1187.178</t>
  </si>
  <si>
    <t>1203.04</t>
  </si>
  <si>
    <t>1231.040</t>
  </si>
  <si>
    <t>1191.58</t>
  </si>
  <si>
    <t>1219.578</t>
  </si>
  <si>
    <t>1197.42</t>
  </si>
  <si>
    <t>1225.418</t>
  </si>
  <si>
    <t>1183.99</t>
  </si>
  <si>
    <t>1211.990</t>
  </si>
  <si>
    <t>1199.79</t>
  </si>
  <si>
    <t>1227.790</t>
  </si>
  <si>
    <t>1206.92</t>
  </si>
  <si>
    <t>1234.921</t>
  </si>
  <si>
    <t>1172.07</t>
  </si>
  <si>
    <t>1200.069</t>
  </si>
  <si>
    <t>1187.02</t>
  </si>
  <si>
    <t>1215.021</t>
  </si>
  <si>
    <t>1749.48</t>
  </si>
  <si>
    <t>1777.475</t>
  </si>
  <si>
    <t>1749.45</t>
  </si>
  <si>
    <t>1777.452</t>
  </si>
  <si>
    <t>1707.01</t>
  </si>
  <si>
    <t>1735.013</t>
  </si>
  <si>
    <t>1741.90</t>
  </si>
  <si>
    <t>1769.902</t>
  </si>
  <si>
    <t>1169.07</t>
  </si>
  <si>
    <t>1197.074</t>
  </si>
  <si>
    <t>1169.05</t>
  </si>
  <si>
    <t>1197.052</t>
  </si>
  <si>
    <t>1172.97</t>
  </si>
  <si>
    <t>1200.969</t>
  </si>
  <si>
    <t>1171.23</t>
  </si>
  <si>
    <t>1199.231</t>
  </si>
  <si>
    <t>1163.62</t>
  </si>
  <si>
    <t>1191.618</t>
  </si>
  <si>
    <t>2140.98</t>
  </si>
  <si>
    <t>2168.983</t>
  </si>
  <si>
    <t>1170.12</t>
  </si>
  <si>
    <t>1198.123</t>
  </si>
  <si>
    <t>1136.37</t>
  </si>
  <si>
    <t>1164.368</t>
  </si>
  <si>
    <t>1158.03</t>
  </si>
  <si>
    <t>1186.031</t>
  </si>
  <si>
    <t>1157.37</t>
  </si>
  <si>
    <t>1185.365</t>
  </si>
  <si>
    <t>1156.49</t>
  </si>
  <si>
    <t>1184.491</t>
  </si>
  <si>
    <t>1184.478</t>
  </si>
  <si>
    <t>1154.56</t>
  </si>
  <si>
    <t>1182.560</t>
  </si>
  <si>
    <t>1154.78</t>
  </si>
  <si>
    <t>1182.780</t>
  </si>
  <si>
    <t>1719.39</t>
  </si>
  <si>
    <t>1747.393</t>
  </si>
  <si>
    <t>1149.13</t>
  </si>
  <si>
    <t>1177.125</t>
  </si>
  <si>
    <t>1148.26</t>
  </si>
  <si>
    <t>1176.259</t>
  </si>
  <si>
    <t>1125.77</t>
  </si>
  <si>
    <t>1153.769</t>
  </si>
  <si>
    <t>1143.72</t>
  </si>
  <si>
    <t>1171.715</t>
  </si>
  <si>
    <t>1140.91</t>
  </si>
  <si>
    <t>1168.909</t>
  </si>
  <si>
    <t>1175.95</t>
  </si>
  <si>
    <t>1203.954</t>
  </si>
  <si>
    <t>1133.32</t>
  </si>
  <si>
    <t>1161.316</t>
  </si>
  <si>
    <t>2729.57</t>
  </si>
  <si>
    <t>2757.569</t>
  </si>
  <si>
    <t>1131.59</t>
  </si>
  <si>
    <t>1159.593</t>
  </si>
  <si>
    <t>1184.488</t>
  </si>
  <si>
    <t>1131.14</t>
  </si>
  <si>
    <t>1159.144</t>
  </si>
  <si>
    <t>2725.21</t>
  </si>
  <si>
    <t>2753.214</t>
  </si>
  <si>
    <t>1697.73</t>
  </si>
  <si>
    <t>1725.730</t>
  </si>
  <si>
    <t>1113.21</t>
  </si>
  <si>
    <t>1141.208</t>
  </si>
  <si>
    <t>1122.94</t>
  </si>
  <si>
    <t>1150.938</t>
  </si>
  <si>
    <t>1052.14</t>
  </si>
  <si>
    <t>1080.139</t>
  </si>
  <si>
    <t>1158.68</t>
  </si>
  <si>
    <t>1186.680</t>
  </si>
  <si>
    <t>1113.61</t>
  </si>
  <si>
    <t>1141.613</t>
  </si>
  <si>
    <t>2138.92</t>
  </si>
  <si>
    <t>2166.920</t>
  </si>
  <si>
    <t>1110.38</t>
  </si>
  <si>
    <t>1138.383</t>
  </si>
  <si>
    <t>1109.96</t>
  </si>
  <si>
    <t>1137.958</t>
  </si>
  <si>
    <t>1099.97</t>
  </si>
  <si>
    <t>1127.965</t>
  </si>
  <si>
    <t>1097.83</t>
  </si>
  <si>
    <t>1125.825</t>
  </si>
  <si>
    <t>1091.78</t>
  </si>
  <si>
    <t>1119.779</t>
  </si>
  <si>
    <t>1077.24</t>
  </si>
  <si>
    <t>1105.239</t>
  </si>
  <si>
    <t>1091.54</t>
  </si>
  <si>
    <t>1119.544</t>
  </si>
  <si>
    <t>1171.723</t>
  </si>
  <si>
    <t>1098.88</t>
  </si>
  <si>
    <t>1126.883</t>
  </si>
  <si>
    <t>2066.80</t>
  </si>
  <si>
    <t>2094.803</t>
  </si>
  <si>
    <t>1087.87</t>
  </si>
  <si>
    <t>1115.871</t>
  </si>
  <si>
    <t>2109.07</t>
  </si>
  <si>
    <t>2137.072</t>
  </si>
  <si>
    <t>1163.41</t>
  </si>
  <si>
    <t>1191.409</t>
  </si>
  <si>
    <t>1080.93</t>
  </si>
  <si>
    <t>1108.931</t>
  </si>
  <si>
    <t>1079.01</t>
  </si>
  <si>
    <t>1107.011</t>
  </si>
  <si>
    <t>1076.60</t>
  </si>
  <si>
    <t>1104.604</t>
  </si>
  <si>
    <t>1063.39</t>
  </si>
  <si>
    <t>1091.388</t>
  </si>
  <si>
    <t>1083.73</t>
  </si>
  <si>
    <t>1111.731</t>
  </si>
  <si>
    <t>2052.87</t>
  </si>
  <si>
    <t>2080.873</t>
  </si>
  <si>
    <t>1069.90</t>
  </si>
  <si>
    <t>1097.901</t>
  </si>
  <si>
    <t>1036.13</t>
  </si>
  <si>
    <t>1064.130</t>
  </si>
  <si>
    <t>1012.53</t>
  </si>
  <si>
    <t>1040.529</t>
  </si>
  <si>
    <t>1073.58</t>
  </si>
  <si>
    <t>1101.580</t>
  </si>
  <si>
    <t>1056.26</t>
  </si>
  <si>
    <t>1084.263</t>
  </si>
  <si>
    <t>1055.18</t>
  </si>
  <si>
    <t>1083.175</t>
  </si>
  <si>
    <t>1062.77</t>
  </si>
  <si>
    <t>1090.771</t>
  </si>
  <si>
    <t>1048.25</t>
  </si>
  <si>
    <t>1076.248</t>
  </si>
  <si>
    <t>1047.61</t>
  </si>
  <si>
    <t>1075.605</t>
  </si>
  <si>
    <t>1046.92</t>
  </si>
  <si>
    <t>1074.920</t>
  </si>
  <si>
    <t>1037.62</t>
  </si>
  <si>
    <t>1065.618</t>
  </si>
  <si>
    <t>1010.59</t>
  </si>
  <si>
    <t>1038.594</t>
  </si>
  <si>
    <t>1060.60</t>
  </si>
  <si>
    <t>1088.601</t>
  </si>
  <si>
    <t>1017.31</t>
  </si>
  <si>
    <t>1045.308</t>
  </si>
  <si>
    <t>1031.13</t>
  </si>
  <si>
    <t>1059.125</t>
  </si>
  <si>
    <t>1028.75</t>
  </si>
  <si>
    <t>1056.753</t>
  </si>
  <si>
    <t>2054.96</t>
  </si>
  <si>
    <t>2082.962</t>
  </si>
  <si>
    <t>959.05</t>
  </si>
  <si>
    <t>987.0530</t>
  </si>
  <si>
    <t>1027.04</t>
  </si>
  <si>
    <t>1055.035</t>
  </si>
  <si>
    <t>1026.16</t>
  </si>
  <si>
    <t>1054.160</t>
  </si>
  <si>
    <t>1560.74</t>
  </si>
  <si>
    <t>1588.743</t>
  </si>
  <si>
    <t>1015.77</t>
  </si>
  <si>
    <t>1043.770</t>
  </si>
  <si>
    <t>1020.73</t>
  </si>
  <si>
    <t>1048.728</t>
  </si>
  <si>
    <t>2001.24</t>
  </si>
  <si>
    <t>2029.243</t>
  </si>
  <si>
    <t>1052.639</t>
  </si>
  <si>
    <t>1073.870</t>
  </si>
  <si>
    <t>1015.55</t>
  </si>
  <si>
    <t>1043.554</t>
  </si>
  <si>
    <t>1630.61</t>
  </si>
  <si>
    <t>1658.612</t>
  </si>
  <si>
    <t>1009.71</t>
  </si>
  <si>
    <t>1037.705</t>
  </si>
  <si>
    <t>1004.96</t>
  </si>
  <si>
    <t>1032.961</t>
  </si>
  <si>
    <t>1004.51</t>
  </si>
  <si>
    <t>1032.505</t>
  </si>
  <si>
    <t>1032.87</t>
  </si>
  <si>
    <t>1060.870</t>
  </si>
  <si>
    <t>994.13</t>
  </si>
  <si>
    <t>1022.131</t>
  </si>
  <si>
    <t>1001.71</t>
  </si>
  <si>
    <t>1029.709</t>
  </si>
  <si>
    <t>993.04</t>
  </si>
  <si>
    <t>1021.036</t>
  </si>
  <si>
    <t>991.96</t>
  </si>
  <si>
    <t>1019.959</t>
  </si>
  <si>
    <t>988.28</t>
  </si>
  <si>
    <t>1016.283</t>
  </si>
  <si>
    <t>985.23</t>
  </si>
  <si>
    <t>1013.225</t>
  </si>
  <si>
    <t>985.22</t>
  </si>
  <si>
    <t>1013.215</t>
  </si>
  <si>
    <t>953.43</t>
  </si>
  <si>
    <t>981.4306</t>
  </si>
  <si>
    <t>2009.49</t>
  </si>
  <si>
    <t>2037.491</t>
  </si>
  <si>
    <t>980.53</t>
  </si>
  <si>
    <t>1008.525</t>
  </si>
  <si>
    <t>979.62</t>
  </si>
  <si>
    <t>1007.618</t>
  </si>
  <si>
    <t>2572.98</t>
  </si>
  <si>
    <t>2600.984</t>
  </si>
  <si>
    <t>1008.20</t>
  </si>
  <si>
    <t>1036.204</t>
  </si>
  <si>
    <t>972.46</t>
  </si>
  <si>
    <t>1000.458</t>
  </si>
  <si>
    <t>970.31</t>
  </si>
  <si>
    <t>998.</t>
  </si>
  <si>
    <t>956.00</t>
  </si>
  <si>
    <t>983.9986</t>
  </si>
  <si>
    <t>929.38</t>
  </si>
  <si>
    <t>957.</t>
  </si>
  <si>
    <t>997.4649</t>
  </si>
  <si>
    <t>968.15</t>
  </si>
  <si>
    <t>996.1460</t>
  </si>
  <si>
    <t>898.42</t>
  </si>
  <si>
    <t>926.4184</t>
  </si>
  <si>
    <t>965.75</t>
  </si>
  <si>
    <t>993.7459</t>
  </si>
  <si>
    <t>964.00</t>
  </si>
  <si>
    <t>992.0044</t>
  </si>
  <si>
    <t>962.51</t>
  </si>
  <si>
    <t>990.5050</t>
  </si>
  <si>
    <t>961.00</t>
  </si>
  <si>
    <t>988.9998</t>
  </si>
  <si>
    <t>940.00</t>
  </si>
  <si>
    <t>967.9980</t>
  </si>
  <si>
    <t>958.83</t>
  </si>
  <si>
    <t>986.8271</t>
  </si>
  <si>
    <t>957.30</t>
  </si>
  <si>
    <t>985.3041</t>
  </si>
  <si>
    <t>952.80</t>
  </si>
  <si>
    <t>980.7952</t>
  </si>
  <si>
    <t>952.77</t>
  </si>
  <si>
    <t>980.7727</t>
  </si>
  <si>
    <t>952.33</t>
  </si>
  <si>
    <t>980.3309</t>
  </si>
  <si>
    <t>959.48</t>
  </si>
  <si>
    <t>987.4838</t>
  </si>
  <si>
    <t>942.82</t>
  </si>
  <si>
    <t>970.8186</t>
  </si>
  <si>
    <t>948.20</t>
  </si>
  <si>
    <t>976.2011</t>
  </si>
  <si>
    <t>971.0210</t>
  </si>
  <si>
    <t>943.89</t>
  </si>
  <si>
    <t>971.8949</t>
  </si>
  <si>
    <t>942.38</t>
  </si>
  <si>
    <t>970.3753</t>
  </si>
  <si>
    <t>942.35</t>
  </si>
  <si>
    <t>970.3528</t>
  </si>
  <si>
    <t>942.16</t>
  </si>
  <si>
    <t>970.1630</t>
  </si>
  <si>
    <t>872.24</t>
  </si>
  <si>
    <t>900.2403</t>
  </si>
  <si>
    <t>940.42</t>
  </si>
  <si>
    <t>968.4155</t>
  </si>
  <si>
    <t>939.56</t>
  </si>
  <si>
    <t>967.5567</t>
  </si>
  <si>
    <t>938.68</t>
  </si>
  <si>
    <t>966.6760</t>
  </si>
  <si>
    <t>935.20</t>
  </si>
  <si>
    <t>963.2000</t>
  </si>
  <si>
    <t>996.69</t>
  </si>
  <si>
    <t>1024.693</t>
  </si>
  <si>
    <t>934.59</t>
  </si>
  <si>
    <t>962.5853</t>
  </si>
  <si>
    <t>956.9543</t>
  </si>
  <si>
    <t>928.74</t>
  </si>
  <si>
    <t>956.7413</t>
  </si>
  <si>
    <t>928.31</t>
  </si>
  <si>
    <t>956.3071</t>
  </si>
  <si>
    <t>927.44</t>
  </si>
  <si>
    <t>955.4443</t>
  </si>
  <si>
    <t>927.42</t>
  </si>
  <si>
    <t>955.4217</t>
  </si>
  <si>
    <t>927.01</t>
  </si>
  <si>
    <t>955.0134</t>
  </si>
  <si>
    <t>1495.54</t>
  </si>
  <si>
    <t>1523.542</t>
  </si>
  <si>
    <t>924.17</t>
  </si>
  <si>
    <t>952.1702</t>
  </si>
  <si>
    <t>962.52</t>
  </si>
  <si>
    <t>990.5206</t>
  </si>
  <si>
    <t>921.61</t>
  </si>
  <si>
    <t>949.6055</t>
  </si>
  <si>
    <t>920.09</t>
  </si>
  <si>
    <t>948.0931</t>
  </si>
  <si>
    <t>917.04</t>
  </si>
  <si>
    <t>945.0379</t>
  </si>
  <si>
    <t>914.25</t>
  </si>
  <si>
    <t>942.2479</t>
  </si>
  <si>
    <t>896.90</t>
  </si>
  <si>
    <t>924.9011</t>
  </si>
  <si>
    <t>911.82</t>
  </si>
  <si>
    <t>939.8235</t>
  </si>
  <si>
    <t>911.64</t>
  </si>
  <si>
    <t>939.6356</t>
  </si>
  <si>
    <t>1479.27</t>
  </si>
  <si>
    <t>1507.270</t>
  </si>
  <si>
    <t>922.04</t>
  </si>
  <si>
    <t>950.0444</t>
  </si>
  <si>
    <t>905.54</t>
  </si>
  <si>
    <t>933.5435</t>
  </si>
  <si>
    <t>964.25</t>
  </si>
  <si>
    <t>992.2531</t>
  </si>
  <si>
    <t>899.97</t>
  </si>
  <si>
    <t>927.9703</t>
  </si>
  <si>
    <t>890.42</t>
  </si>
  <si>
    <t>918.4188</t>
  </si>
  <si>
    <t>891.29</t>
  </si>
  <si>
    <t>919.2855</t>
  </si>
  <si>
    <t>890.85</t>
  </si>
  <si>
    <t>918.8476</t>
  </si>
  <si>
    <t>889.77</t>
  </si>
  <si>
    <t>917.7691</t>
  </si>
  <si>
    <t>889.56</t>
  </si>
  <si>
    <t>917.5617</t>
  </si>
  <si>
    <t>917.5602</t>
  </si>
  <si>
    <t>889.12</t>
  </si>
  <si>
    <t>917.1244</t>
  </si>
  <si>
    <t>889.10</t>
  </si>
  <si>
    <t>917.1018</t>
  </si>
  <si>
    <t>888.89</t>
  </si>
  <si>
    <t>916.8906</t>
  </si>
  <si>
    <t>888.48</t>
  </si>
  <si>
    <t>916.4757</t>
  </si>
  <si>
    <t>883.48</t>
  </si>
  <si>
    <t>911.4841</t>
  </si>
  <si>
    <t>883.28</t>
  </si>
  <si>
    <t>911.2781</t>
  </si>
  <si>
    <t>1953.83</t>
  </si>
  <si>
    <t>1981</t>
  </si>
  <si>
    <t>881.54</t>
  </si>
  <si>
    <t>909.5357</t>
  </si>
  <si>
    <t>812.90</t>
  </si>
  <si>
    <t>840.9000</t>
  </si>
  <si>
    <t>878.74</t>
  </si>
  <si>
    <t>906.7354</t>
  </si>
  <si>
    <t>876.13</t>
  </si>
  <si>
    <t>904.1321</t>
  </si>
  <si>
    <t>869.84</t>
  </si>
  <si>
    <t>897.8446</t>
  </si>
  <si>
    <t>869.42</t>
  </si>
  <si>
    <t>897.4152</t>
  </si>
  <si>
    <t>2465.42</t>
  </si>
  <si>
    <t>2493.424</t>
  </si>
  <si>
    <t>1437.95</t>
  </si>
  <si>
    <t>1465.952</t>
  </si>
  <si>
    <t>866.39</t>
  </si>
  <si>
    <t>894.3863</t>
  </si>
  <si>
    <t>863.78</t>
  </si>
  <si>
    <t>891.7807</t>
  </si>
  <si>
    <t>862.06</t>
  </si>
  <si>
    <t>890.0568</t>
  </si>
  <si>
    <t>833.49</t>
  </si>
  <si>
    <t>861.4888</t>
  </si>
  <si>
    <t>860.76</t>
  </si>
  <si>
    <t>888.7579</t>
  </si>
  <si>
    <t>858.16</t>
  </si>
  <si>
    <t>886.1604</t>
  </si>
  <si>
    <t>857.32</t>
  </si>
  <si>
    <t>885.3182</t>
  </si>
  <si>
    <t>855.55</t>
  </si>
  <si>
    <t>883.5514</t>
  </si>
  <si>
    <t>855.36</t>
  </si>
  <si>
    <t>883.3603</t>
  </si>
  <si>
    <t>843.01</t>
  </si>
  <si>
    <t>871.0088</t>
  </si>
  <si>
    <t>853.19</t>
  </si>
  <si>
    <t>881.1857</t>
  </si>
  <si>
    <t>843.87</t>
  </si>
  <si>
    <t>871.8749</t>
  </si>
  <si>
    <t>842.99</t>
  </si>
  <si>
    <t>870.9939</t>
  </si>
  <si>
    <t>842.78</t>
  </si>
  <si>
    <t>870.7832</t>
  </si>
  <si>
    <t>841.26</t>
  </si>
  <si>
    <t>869.2612</t>
  </si>
  <si>
    <t>839.55</t>
  </si>
  <si>
    <t>867.</t>
  </si>
  <si>
    <t>857.70</t>
  </si>
  <si>
    <t>885.7037</t>
  </si>
  <si>
    <t>837.58</t>
  </si>
  <si>
    <t>865.5834</t>
  </si>
  <si>
    <t>837.37</t>
  </si>
  <si>
    <t>865.3741</t>
  </si>
  <si>
    <t>836.96</t>
  </si>
  <si>
    <t>864.9555</t>
  </si>
  <si>
    <t>836.93</t>
  </si>
  <si>
    <t>864.9330</t>
  </si>
  <si>
    <t>836.72</t>
  </si>
  <si>
    <t>864.7152</t>
  </si>
  <si>
    <t>835.24</t>
  </si>
  <si>
    <t>863.2437</t>
  </si>
  <si>
    <t>834.35</t>
  </si>
  <si>
    <t>862.3478</t>
  </si>
  <si>
    <t>834.33</t>
  </si>
  <si>
    <t>862.3348</t>
  </si>
  <si>
    <t>832.38</t>
  </si>
  <si>
    <t>860.3816</t>
  </si>
  <si>
    <t>831.55</t>
  </si>
  <si>
    <t>859.5451</t>
  </si>
  <si>
    <t>831.52</t>
  </si>
  <si>
    <t>859.5226</t>
  </si>
  <si>
    <t>831.08</t>
  </si>
  <si>
    <t>859.0768</t>
  </si>
  <si>
    <t>830.45</t>
  </si>
  <si>
    <t>858.4451</t>
  </si>
  <si>
    <t>830.42</t>
  </si>
  <si>
    <t>858.4226</t>
  </si>
  <si>
    <t>09022C00820000</t>
  </si>
  <si>
    <t>2013090005600</t>
  </si>
  <si>
    <t>781.11</t>
  </si>
  <si>
    <t>809.1083</t>
  </si>
  <si>
    <t>828.74</t>
  </si>
  <si>
    <t>856.7350</t>
  </si>
  <si>
    <t>828.71</t>
  </si>
  <si>
    <t>856.7125</t>
  </si>
  <si>
    <t>827.43</t>
  </si>
  <si>
    <t>855.4269</t>
  </si>
  <si>
    <t>826.78</t>
  </si>
  <si>
    <t>854.7750</t>
  </si>
  <si>
    <t>824.83</t>
  </si>
  <si>
    <t>852.8257</t>
  </si>
  <si>
    <t>824.38</t>
  </si>
  <si>
    <t>852.3815</t>
  </si>
  <si>
    <t>824.17</t>
  </si>
  <si>
    <t>852.1711</t>
  </si>
  <si>
    <t>792.56</t>
  </si>
  <si>
    <t>820.5591</t>
  </si>
  <si>
    <t>823.94</t>
  </si>
  <si>
    <t>851.9435</t>
  </si>
  <si>
    <t>820.71</t>
  </si>
  <si>
    <t>848.7053</t>
  </si>
  <si>
    <t>820.68</t>
  </si>
  <si>
    <t>848.6828</t>
  </si>
  <si>
    <t>819.18</t>
  </si>
  <si>
    <t>847.1781</t>
  </si>
  <si>
    <t>818.10</t>
  </si>
  <si>
    <t>846.1047</t>
  </si>
  <si>
    <t>11050E01510000</t>
  </si>
  <si>
    <t>2013110006075</t>
  </si>
  <si>
    <t>2726 S 6TH ST</t>
  </si>
  <si>
    <t>799.51</t>
  </si>
  <si>
    <t>827.5087</t>
  </si>
  <si>
    <t>802.96</t>
  </si>
  <si>
    <t>830.9586</t>
  </si>
  <si>
    <t>840.8986</t>
  </si>
  <si>
    <t>11064C00740000</t>
  </si>
  <si>
    <t>2013110006499</t>
  </si>
  <si>
    <t>1436 LONGFIELD AVE</t>
  </si>
  <si>
    <t>788.49</t>
  </si>
  <si>
    <t>816.4909</t>
  </si>
  <si>
    <t>835.45</t>
  </si>
  <si>
    <t>863.4505</t>
  </si>
  <si>
    <t>1381.64</t>
  </si>
  <si>
    <t>1409.640</t>
  </si>
  <si>
    <t>810.96</t>
  </si>
  <si>
    <t>838.9577</t>
  </si>
  <si>
    <t>810.08</t>
  </si>
  <si>
    <t>838.0841</t>
  </si>
  <si>
    <t>809.02</t>
  </si>
  <si>
    <t>837.0210</t>
  </si>
  <si>
    <t>807.50</t>
  </si>
  <si>
    <t>835.4975</t>
  </si>
  <si>
    <t>11050F00150000</t>
  </si>
  <si>
    <t>2013110006080</t>
  </si>
  <si>
    <t>526 M ST</t>
  </si>
  <si>
    <t>798.86</t>
  </si>
  <si>
    <t>826.8587</t>
  </si>
  <si>
    <t>801.24</t>
  </si>
  <si>
    <t>829.2443</t>
  </si>
  <si>
    <t>807.31</t>
  </si>
  <si>
    <t>835.3056</t>
  </si>
  <si>
    <t>807.30</t>
  </si>
  <si>
    <t>835.2974</t>
  </si>
  <si>
    <t>806.18</t>
  </si>
  <si>
    <t>834.1775</t>
  </si>
  <si>
    <t>805.78</t>
  </si>
  <si>
    <t>833.7759</t>
  </si>
  <si>
    <t>805.55</t>
  </si>
  <si>
    <t>833.5460</t>
  </si>
  <si>
    <t>805.34</t>
  </si>
  <si>
    <t>833.3422</t>
  </si>
  <si>
    <t>804.42</t>
  </si>
  <si>
    <t>832.4231</t>
  </si>
  <si>
    <t>803.60</t>
  </si>
  <si>
    <t>831.5958</t>
  </si>
  <si>
    <t>803.41</t>
  </si>
  <si>
    <t>831.4053</t>
  </si>
  <si>
    <t>803.38</t>
  </si>
  <si>
    <t>831.3828</t>
  </si>
  <si>
    <t>802.73</t>
  </si>
  <si>
    <t>830.7333</t>
  </si>
  <si>
    <t>812.02</t>
  </si>
  <si>
    <t>840.0244</t>
  </si>
  <si>
    <t>06048K00030000</t>
  </si>
  <si>
    <t>2013060003810</t>
  </si>
  <si>
    <t>1433 CATALPA ST</t>
  </si>
  <si>
    <t>827.5082</t>
  </si>
  <si>
    <t>01010A00280000</t>
  </si>
  <si>
    <t>2013010000788</t>
  </si>
  <si>
    <t>3416 PFLANZ AVE</t>
  </si>
  <si>
    <t>799.04</t>
  </si>
  <si>
    <t>827.0353</t>
  </si>
  <si>
    <t>07036F02560000</t>
  </si>
  <si>
    <t>2013070004030</t>
  </si>
  <si>
    <t>824 S 23RD ST</t>
  </si>
  <si>
    <t>798.38</t>
  </si>
  <si>
    <t>826.3807</t>
  </si>
  <si>
    <t>02003B00020000</t>
  </si>
  <si>
    <t>2013020001659</t>
  </si>
  <si>
    <t>333 N 26TH ST</t>
  </si>
  <si>
    <t>797.97</t>
  </si>
  <si>
    <t>825.9714</t>
  </si>
  <si>
    <t>12055D00480000</t>
  </si>
  <si>
    <t>2013120006800</t>
  </si>
  <si>
    <t>129 HARLAN AVE</t>
  </si>
  <si>
    <t>783.68</t>
  </si>
  <si>
    <t>811.6797</t>
  </si>
  <si>
    <t>02001D01060000</t>
  </si>
  <si>
    <t>2013020001164</t>
  </si>
  <si>
    <t>544 S 20TH ST</t>
  </si>
  <si>
    <t>794.08</t>
  </si>
  <si>
    <t>822.0768</t>
  </si>
  <si>
    <t>02003F00910000</t>
  </si>
  <si>
    <t>2013020001782</t>
  </si>
  <si>
    <t>2315 DUNCAN ST</t>
  </si>
  <si>
    <t>793.00</t>
  </si>
  <si>
    <t>821.0045</t>
  </si>
  <si>
    <t>792.98</t>
  </si>
  <si>
    <t>820.9819</t>
  </si>
  <si>
    <t>02015G00180000</t>
  </si>
  <si>
    <t>2013020002414</t>
  </si>
  <si>
    <t>1817 BANK ST</t>
  </si>
  <si>
    <t>792.13</t>
  </si>
  <si>
    <t>820.1264</t>
  </si>
  <si>
    <t>01010B00600000</t>
  </si>
  <si>
    <t>2013010000794</t>
  </si>
  <si>
    <t>3116 BANK ST</t>
  </si>
  <si>
    <t>791.25</t>
  </si>
  <si>
    <t>819.2453</t>
  </si>
  <si>
    <t>01010E01130000</t>
  </si>
  <si>
    <t>2013010000837</t>
  </si>
  <si>
    <t>202 N 32ND ST</t>
  </si>
  <si>
    <t>790.60</t>
  </si>
  <si>
    <t>818.5954</t>
  </si>
  <si>
    <t>09023C00100000</t>
  </si>
  <si>
    <t>2013090005670</t>
  </si>
  <si>
    <t>519 CAMP ST</t>
  </si>
  <si>
    <t>787.16</t>
  </si>
  <si>
    <t>815.1586</t>
  </si>
  <si>
    <t>09025G00380000</t>
  </si>
  <si>
    <t>2013090005856</t>
  </si>
  <si>
    <t>1219 REUTLINGER AVE</t>
  </si>
  <si>
    <t>785.41</t>
  </si>
  <si>
    <t>813.4092</t>
  </si>
  <si>
    <t>2379.69</t>
  </si>
  <si>
    <t>2407.687</t>
  </si>
  <si>
    <t>06044G01250000</t>
  </si>
  <si>
    <t>2013060003232</t>
  </si>
  <si>
    <t>4412 HALE AVE</t>
  </si>
  <si>
    <t>781.95</t>
  </si>
  <si>
    <t>809.9459</t>
  </si>
  <si>
    <t>02004G00570000</t>
  </si>
  <si>
    <t>2013020002207</t>
  </si>
  <si>
    <t>421 N 28TH ST</t>
  </si>
  <si>
    <t>781.30</t>
  </si>
  <si>
    <t>809.3034</t>
  </si>
  <si>
    <t>06046D01610000</t>
  </si>
  <si>
    <t>2013060003511</t>
  </si>
  <si>
    <t>2705 W KENTUCKY ST</t>
  </si>
  <si>
    <t>780.21</t>
  </si>
  <si>
    <t>808.2069</t>
  </si>
  <si>
    <t>06044F00810000</t>
  </si>
  <si>
    <t>2013060003197</t>
  </si>
  <si>
    <t>4018 GRAND AVE</t>
  </si>
  <si>
    <t>779.78</t>
  </si>
  <si>
    <t>807.7758</t>
  </si>
  <si>
    <t>07041A00350000</t>
  </si>
  <si>
    <t>2013070004913</t>
  </si>
  <si>
    <t>1327 TEMPLE ST</t>
  </si>
  <si>
    <t>777.83</t>
  </si>
  <si>
    <t>805.8339</t>
  </si>
  <si>
    <t>07038F00170000</t>
  </si>
  <si>
    <t>2013070004348</t>
  </si>
  <si>
    <t>2120 OSAGE AVE</t>
  </si>
  <si>
    <t>776.75</t>
  </si>
  <si>
    <t>804.7516</t>
  </si>
  <si>
    <t>09023D00610000</t>
  </si>
  <si>
    <t>2013090005681</t>
  </si>
  <si>
    <t>418 CAMP ST</t>
  </si>
  <si>
    <t>776.53</t>
  </si>
  <si>
    <t>804.5286</t>
  </si>
  <si>
    <t>1346.13</t>
  </si>
  <si>
    <t>1374.128</t>
  </si>
  <si>
    <t>1308.03</t>
  </si>
  <si>
    <t>1336.032</t>
  </si>
  <si>
    <t>2324.26</t>
  </si>
  <si>
    <t>2352.255</t>
  </si>
  <si>
    <t>1810.95</t>
  </si>
  <si>
    <t>1838.947</t>
  </si>
  <si>
    <t>1229.02</t>
  </si>
  <si>
    <t>1257.023</t>
  </si>
  <si>
    <t>944.56</t>
  </si>
  <si>
    <t>972.5649</t>
  </si>
  <si>
    <t>944.54</t>
  </si>
  <si>
    <t>972.5424</t>
  </si>
  <si>
    <t>1761.15</t>
  </si>
  <si>
    <t>1789.147</t>
  </si>
  <si>
    <t>1748.15</t>
  </si>
  <si>
    <t>1776.149</t>
  </si>
  <si>
    <t>1708.77</t>
  </si>
  <si>
    <t>1736.770</t>
  </si>
  <si>
    <t>1703.57</t>
  </si>
  <si>
    <t>1731.570</t>
  </si>
  <si>
    <t>2154.54</t>
  </si>
  <si>
    <t>2182.539</t>
  </si>
  <si>
    <t>1659.19</t>
  </si>
  <si>
    <t>1687.185</t>
  </si>
  <si>
    <t>1076.245</t>
  </si>
  <si>
    <t>2066.21</t>
  </si>
  <si>
    <t>2094.208</t>
  </si>
  <si>
    <t>927.22</t>
  </si>
  <si>
    <t>955.2234</t>
  </si>
  <si>
    <t>969.86</t>
  </si>
  <si>
    <t>997.8621</t>
  </si>
  <si>
    <t>1508.28</t>
  </si>
  <si>
    <t>1536.280</t>
  </si>
  <si>
    <t>937.80</t>
  </si>
  <si>
    <t>965.8004</t>
  </si>
  <si>
    <t>904.28</t>
  </si>
  <si>
    <t>932.2846</t>
  </si>
  <si>
    <t>1474.08</t>
  </si>
  <si>
    <t>1502.084</t>
  </si>
  <si>
    <t>879.15</t>
  </si>
  <si>
    <t>907.1546</t>
  </si>
  <si>
    <t>1442.69</t>
  </si>
  <si>
    <t>1470.686</t>
  </si>
  <si>
    <t>1425.80</t>
  </si>
  <si>
    <t>1453.804</t>
  </si>
  <si>
    <t>800.02</t>
  </si>
  <si>
    <t>828.0225</t>
  </si>
  <si>
    <t>842.57</t>
  </si>
  <si>
    <t>870.5733</t>
  </si>
  <si>
    <t>831.74</t>
  </si>
  <si>
    <t>859.7444</t>
  </si>
  <si>
    <t>1398.74</t>
  </si>
  <si>
    <t>1426.738</t>
  </si>
  <si>
    <t>1347.42</t>
  </si>
  <si>
    <t>1375.416</t>
  </si>
  <si>
    <t>1261.91</t>
  </si>
  <si>
    <t>1289.912</t>
  </si>
  <si>
    <t>1229.65</t>
  </si>
  <si>
    <t>1257.647</t>
  </si>
  <si>
    <t>1242.42</t>
  </si>
  <si>
    <t>1270.424</t>
  </si>
  <si>
    <t>1175.99</t>
  </si>
  <si>
    <t>1203.991</t>
  </si>
  <si>
    <t>1059.06</t>
  </si>
  <si>
    <t>1087.064</t>
  </si>
  <si>
    <t>1000.47</t>
  </si>
  <si>
    <t>1028.473</t>
  </si>
  <si>
    <t>1675447.</t>
  </si>
  <si>
    <t>418861.7</t>
  </si>
  <si>
    <t>JULY AMT DUE</t>
  </si>
  <si>
    <t>28.00</t>
  </si>
  <si>
    <t>9478.01</t>
  </si>
  <si>
    <t>9329.70</t>
  </si>
  <si>
    <t>8761.81</t>
  </si>
  <si>
    <t>5068.83</t>
  </si>
  <si>
    <t>8948.00</t>
  </si>
  <si>
    <t>8199.37</t>
  </si>
  <si>
    <t>7985.03</t>
  </si>
  <si>
    <t>6813.38</t>
  </si>
  <si>
    <t>7386.42</t>
  </si>
  <si>
    <t>6167.37</t>
  </si>
  <si>
    <t>6434.52</t>
  </si>
  <si>
    <t>6024.01</t>
  </si>
  <si>
    <t>5461.12</t>
  </si>
  <si>
    <t>5674.36</t>
  </si>
  <si>
    <t>5698.85</t>
  </si>
  <si>
    <t>5514.42</t>
  </si>
  <si>
    <t>5406.16</t>
  </si>
  <si>
    <t>5047.63</t>
  </si>
  <si>
    <t>4961.90</t>
  </si>
  <si>
    <t>4724.86</t>
  </si>
  <si>
    <t>4635.83</t>
  </si>
  <si>
    <t>4361.77</t>
  </si>
  <si>
    <t>4431.92</t>
  </si>
  <si>
    <t>4618.96</t>
  </si>
  <si>
    <t>4914.71</t>
  </si>
  <si>
    <t>4281.48</t>
  </si>
  <si>
    <t>4728.09</t>
  </si>
  <si>
    <t>4237.08</t>
  </si>
  <si>
    <t>4080.16</t>
  </si>
  <si>
    <t>4212.83</t>
  </si>
  <si>
    <t>3970.79</t>
  </si>
  <si>
    <t>4020.59</t>
  </si>
  <si>
    <t>4000.24</t>
  </si>
  <si>
    <t>3944.37</t>
  </si>
  <si>
    <t>4421.08</t>
  </si>
  <si>
    <t>3923.58</t>
  </si>
  <si>
    <t>3777.46</t>
  </si>
  <si>
    <t>3881.81</t>
  </si>
  <si>
    <t>3840.89</t>
  </si>
  <si>
    <t>4318.05</t>
  </si>
  <si>
    <t>4431.91</t>
  </si>
  <si>
    <t>3776.38</t>
  </si>
  <si>
    <t>3769.23</t>
  </si>
  <si>
    <t>3674.20</t>
  </si>
  <si>
    <t>4159.56</t>
  </si>
  <si>
    <t>3678.75</t>
  </si>
  <si>
    <t>3629.37</t>
  </si>
  <si>
    <t>4086.60</t>
  </si>
  <si>
    <t>3569.63</t>
  </si>
  <si>
    <t>3544.30</t>
  </si>
  <si>
    <t>3531.29</t>
  </si>
  <si>
    <t>3487.15</t>
  </si>
  <si>
    <t>3855.38</t>
  </si>
  <si>
    <t>3801.61</t>
  </si>
  <si>
    <t>3505.33</t>
  </si>
  <si>
    <t>3740.66</t>
  </si>
  <si>
    <t>3780.26</t>
  </si>
  <si>
    <t>4033.56</t>
  </si>
  <si>
    <t>3739.14</t>
  </si>
  <si>
    <t>3342.10</t>
  </si>
  <si>
    <t>3337.55</t>
  </si>
  <si>
    <t>3782.46</t>
  </si>
  <si>
    <t>3264.81</t>
  </si>
  <si>
    <t>3241.22</t>
  </si>
  <si>
    <t>3232.33</t>
  </si>
  <si>
    <t>3213.30</t>
  </si>
  <si>
    <t>3690.65</t>
  </si>
  <si>
    <t>3175.59</t>
  </si>
  <si>
    <t>3210.89</t>
  </si>
  <si>
    <t>3122.57</t>
  </si>
  <si>
    <t>3119.97</t>
  </si>
  <si>
    <t>3552.29</t>
  </si>
  <si>
    <t>3066.69</t>
  </si>
  <si>
    <t>3191.62</t>
  </si>
  <si>
    <t>2992.35</t>
  </si>
  <si>
    <t>3024.29</t>
  </si>
  <si>
    <t>3018.21</t>
  </si>
  <si>
    <t>3000.44</t>
  </si>
  <si>
    <t>2956.52</t>
  </si>
  <si>
    <t>3083.15</t>
  </si>
  <si>
    <t>2923.60</t>
  </si>
  <si>
    <t>3400.34</t>
  </si>
  <si>
    <t>2919.71</t>
  </si>
  <si>
    <t>2916.46</t>
  </si>
  <si>
    <t>2904.08</t>
  </si>
  <si>
    <t>2894.62</t>
  </si>
  <si>
    <t>3338.61</t>
  </si>
  <si>
    <t>2851.94</t>
  </si>
  <si>
    <t>3328.65</t>
  </si>
  <si>
    <t>2836.98</t>
  </si>
  <si>
    <t>2832.88</t>
  </si>
  <si>
    <t>2825.96</t>
  </si>
  <si>
    <t>2809.74</t>
  </si>
  <si>
    <t>2808.20</t>
  </si>
  <si>
    <t>3274.33</t>
  </si>
  <si>
    <t>3259.16</t>
  </si>
  <si>
    <t>2778.09</t>
  </si>
  <si>
    <t>2764.27</t>
  </si>
  <si>
    <t>3250.99</t>
  </si>
  <si>
    <t>2724.43</t>
  </si>
  <si>
    <t>2697.79</t>
  </si>
  <si>
    <t>3296.43</t>
  </si>
  <si>
    <t>2939.00</t>
  </si>
  <si>
    <t>2656.65</t>
  </si>
  <si>
    <t>2646.67</t>
  </si>
  <si>
    <t>3110.44</t>
  </si>
  <si>
    <t>2558.59</t>
  </si>
  <si>
    <t>2589.97</t>
  </si>
  <si>
    <t>2656.64</t>
  </si>
  <si>
    <t>2567.91</t>
  </si>
  <si>
    <t>3019.54</t>
  </si>
  <si>
    <t>2488.02</t>
  </si>
  <si>
    <t>2557.96</t>
  </si>
  <si>
    <t>2992.44</t>
  </si>
  <si>
    <t>2699.96</t>
  </si>
  <si>
    <t>2474.79</t>
  </si>
  <si>
    <t>2496.68</t>
  </si>
  <si>
    <t>2463.56</t>
  </si>
  <si>
    <t>2461.82</t>
  </si>
  <si>
    <t>2589.74</t>
  </si>
  <si>
    <t>2935.27</t>
  </si>
  <si>
    <t>2451.65</t>
  </si>
  <si>
    <t>2710.67</t>
  </si>
  <si>
    <t>2440.17</t>
  </si>
  <si>
    <t>2916.44</t>
  </si>
  <si>
    <t>2426.33</t>
  </si>
  <si>
    <t>2391.03</t>
  </si>
  <si>
    <t>2419.82</t>
  </si>
  <si>
    <t>2381.95</t>
  </si>
  <si>
    <t>3003.25</t>
  </si>
  <si>
    <t>2306.59</t>
  </si>
  <si>
    <t>2339.50</t>
  </si>
  <si>
    <t>2808.19</t>
  </si>
  <si>
    <t>2619.63</t>
  </si>
  <si>
    <t>2312.85</t>
  </si>
  <si>
    <t>2310.26</t>
  </si>
  <si>
    <t>2788.08</t>
  </si>
  <si>
    <t>2296.61</t>
  </si>
  <si>
    <t>2468.29</t>
  </si>
  <si>
    <t>2266.98</t>
  </si>
  <si>
    <t>2293.18</t>
  </si>
  <si>
    <t>2255.28</t>
  </si>
  <si>
    <t>2730.87</t>
  </si>
  <si>
    <t>2391.47</t>
  </si>
  <si>
    <t>2724.41</t>
  </si>
  <si>
    <t>2211.78</t>
  </si>
  <si>
    <t>2238.39</t>
  </si>
  <si>
    <t>2713.59</t>
  </si>
  <si>
    <t>2217.61</t>
  </si>
  <si>
    <t>2172.78</t>
  </si>
  <si>
    <t>2205.90</t>
  </si>
  <si>
    <t>2199.42</t>
  </si>
  <si>
    <t>2173.65</t>
  </si>
  <si>
    <t>2171.70</t>
  </si>
  <si>
    <t>2135.13</t>
  </si>
  <si>
    <t>2181.23</t>
  </si>
  <si>
    <t>2171.50</t>
  </si>
  <si>
    <t>2153.53</t>
  </si>
  <si>
    <t>2142.72</t>
  </si>
  <si>
    <t>2142.50</t>
  </si>
  <si>
    <t>2757.57</t>
  </si>
  <si>
    <t>2753.21</t>
  </si>
  <si>
    <t>2131.70</t>
  </si>
  <si>
    <t>2119.98</t>
  </si>
  <si>
    <t>2143.79</t>
  </si>
  <si>
    <t>2258.73</t>
  </si>
  <si>
    <t>2257.67</t>
  </si>
  <si>
    <t>2070.60</t>
  </si>
  <si>
    <t>2244.66</t>
  </si>
  <si>
    <t>2096.36</t>
  </si>
  <si>
    <t>2096.13</t>
  </si>
  <si>
    <t>2089.68</t>
  </si>
  <si>
    <t>2044.83</t>
  </si>
  <si>
    <t>2039.43</t>
  </si>
  <si>
    <t>2511.04</t>
  </si>
  <si>
    <t>2022.75</t>
  </si>
  <si>
    <t>2050.47</t>
  </si>
  <si>
    <t>2046.79</t>
  </si>
  <si>
    <t>2043.12</t>
  </si>
  <si>
    <t>2039.87</t>
  </si>
  <si>
    <t>2039.65</t>
  </si>
  <si>
    <t>2038.99</t>
  </si>
  <si>
    <t>2175.20</t>
  </si>
  <si>
    <t>2170.38</t>
  </si>
  <si>
    <t>2180.37</t>
  </si>
  <si>
    <t>2003.07</t>
  </si>
  <si>
    <t>1992.66</t>
  </si>
  <si>
    <t>2222.98</t>
  </si>
  <si>
    <t>1951.98</t>
  </si>
  <si>
    <t>2600.98</t>
  </si>
  <si>
    <t>1979.03</t>
  </si>
  <si>
    <t>1978.16</t>
  </si>
  <si>
    <t>2115.44</t>
  </si>
  <si>
    <t>2101.79</t>
  </si>
  <si>
    <t>1953.71</t>
  </si>
  <si>
    <t>2096.80</t>
  </si>
  <si>
    <t>1943.97</t>
  </si>
  <si>
    <t>2086.20</t>
  </si>
  <si>
    <t>1942.23</t>
  </si>
  <si>
    <t>1932.71</t>
  </si>
  <si>
    <t>1922.74</t>
  </si>
  <si>
    <t>2063.45</t>
  </si>
  <si>
    <t>1918.19</t>
  </si>
  <si>
    <t>2061.29</t>
  </si>
  <si>
    <t>1910.17</t>
  </si>
  <si>
    <t>2040.49</t>
  </si>
  <si>
    <t>1896.33</t>
  </si>
  <si>
    <t>1855.64</t>
  </si>
  <si>
    <t>1854.55</t>
  </si>
  <si>
    <t>1885.94</t>
  </si>
  <si>
    <t>2027.75</t>
  </si>
  <si>
    <t>1878.58</t>
  </si>
  <si>
    <t>2493.42</t>
  </si>
  <si>
    <t>1877.50</t>
  </si>
  <si>
    <t>2006.74</t>
  </si>
  <si>
    <t>2331.92</t>
  </si>
  <si>
    <t>1997.00</t>
  </si>
  <si>
    <t>1851.31</t>
  </si>
  <si>
    <t>1837.24</t>
  </si>
  <si>
    <t>1997.46</t>
  </si>
  <si>
    <t>2234.19</t>
  </si>
  <si>
    <t>1814.91</t>
  </si>
  <si>
    <t>1777.26</t>
  </si>
  <si>
    <t>1954.80</t>
  </si>
  <si>
    <t>1804.76</t>
  </si>
  <si>
    <t>1799.13</t>
  </si>
  <si>
    <t>2407.69</t>
  </si>
  <si>
    <t>1857.78</t>
  </si>
  <si>
    <t>1768.61</t>
  </si>
  <si>
    <t>1905.20</t>
  </si>
  <si>
    <t>1761.46</t>
  </si>
  <si>
    <t>1726.38</t>
  </si>
  <si>
    <t>1904.13</t>
  </si>
  <si>
    <t>1759.29</t>
  </si>
  <si>
    <t>1708.62</t>
  </si>
  <si>
    <t>1885.07</t>
  </si>
  <si>
    <t>1735.89</t>
  </si>
  <si>
    <t>1698.70</t>
  </si>
  <si>
    <t>1731.59</t>
  </si>
  <si>
    <t>2352.26</t>
  </si>
  <si>
    <t>1873.60</t>
  </si>
  <si>
    <t>1867.31</t>
  </si>
  <si>
    <t>2168.98</t>
  </si>
  <si>
    <t>1729.23</t>
  </si>
  <si>
    <t>1850.87</t>
  </si>
  <si>
    <t>1691.29</t>
  </si>
  <si>
    <t>2166.92</t>
  </si>
  <si>
    <t>1687.86</t>
  </si>
  <si>
    <t>1650.83</t>
  </si>
  <si>
    <t>1682.20</t>
  </si>
  <si>
    <t>1823.81</t>
  </si>
  <si>
    <t>1833.97</t>
  </si>
  <si>
    <t>1818.40</t>
  </si>
  <si>
    <t>2008.91</t>
  </si>
  <si>
    <t>1636.98</t>
  </si>
  <si>
    <t>1669.02</t>
  </si>
  <si>
    <t>1803.66</t>
  </si>
  <si>
    <t>2137.07</t>
  </si>
  <si>
    <t>1802.16</t>
  </si>
  <si>
    <t>1803.05</t>
  </si>
  <si>
    <t>1798.03</t>
  </si>
  <si>
    <t>1797.82</t>
  </si>
  <si>
    <t>1653.86</t>
  </si>
  <si>
    <t>1795.21</t>
  </si>
  <si>
    <t>1817.76</t>
  </si>
  <si>
    <t>1648.89</t>
  </si>
  <si>
    <t>1699.98</t>
  </si>
  <si>
    <t>2094.80</t>
  </si>
  <si>
    <t>1308.21</t>
  </si>
  <si>
    <t>1778.77</t>
  </si>
  <si>
    <t>1769.89</t>
  </si>
  <si>
    <t>1794.78</t>
  </si>
  <si>
    <t>1671.82</t>
  </si>
  <si>
    <t>1769.04</t>
  </si>
  <si>
    <t>2080.87</t>
  </si>
  <si>
    <t>1620.50</t>
  </si>
  <si>
    <t>1619.20</t>
  </si>
  <si>
    <t>1750.84</t>
  </si>
  <si>
    <t>2082.96</t>
  </si>
  <si>
    <t>1594.78</t>
  </si>
  <si>
    <t>1588.91</t>
  </si>
  <si>
    <t>1577.66</t>
  </si>
  <si>
    <t>1725.75</t>
  </si>
  <si>
    <t>1578.50</t>
  </si>
  <si>
    <t>1485.12</t>
  </si>
  <si>
    <t>1574.19</t>
  </si>
  <si>
    <t>2029.24</t>
  </si>
  <si>
    <t>1563.77</t>
  </si>
  <si>
    <t>1705.38</t>
  </si>
  <si>
    <t>2182.54</t>
  </si>
  <si>
    <t>2037.49</t>
  </si>
  <si>
    <t>1700.38</t>
  </si>
  <si>
    <t>1694.56</t>
  </si>
  <si>
    <t>1692.20</t>
  </si>
  <si>
    <t>1688.07</t>
  </si>
  <si>
    <t>1705.83</t>
  </si>
  <si>
    <t>1548.84</t>
  </si>
  <si>
    <t>1943.23</t>
  </si>
  <si>
    <t>1664.92</t>
  </si>
  <si>
    <t>1660.80</t>
  </si>
  <si>
    <t>1652.79</t>
  </si>
  <si>
    <t>1651.90</t>
  </si>
  <si>
    <t>1647.79</t>
  </si>
  <si>
    <t>1468.95</t>
  </si>
  <si>
    <t>1646.06</t>
  </si>
  <si>
    <t>1662.52</t>
  </si>
  <si>
    <t>1645.19</t>
  </si>
  <si>
    <t>1642.15</t>
  </si>
  <si>
    <t>1639.79</t>
  </si>
  <si>
    <t>1459.45</t>
  </si>
  <si>
    <t>1635.23</t>
  </si>
  <si>
    <t>1633.49</t>
  </si>
  <si>
    <t>1487.57</t>
  </si>
  <si>
    <t>1485.42</t>
  </si>
  <si>
    <t>1482.83</t>
  </si>
  <si>
    <t>1959.54</t>
  </si>
  <si>
    <t>1474.82</t>
  </si>
  <si>
    <t>1617.49</t>
  </si>
  <si>
    <t>2094.21</t>
  </si>
  <si>
    <t>1615.30</t>
  </si>
  <si>
    <t>1613.15</t>
  </si>
  <si>
    <t>1608.82</t>
  </si>
  <si>
    <t>1605.79</t>
  </si>
  <si>
    <t>1457.71</t>
  </si>
  <si>
    <t>1455.11</t>
  </si>
  <si>
    <t>1595.40</t>
  </si>
  <si>
    <t>1595.84</t>
  </si>
  <si>
    <t>1638.71</t>
  </si>
  <si>
    <t>1443.21</t>
  </si>
  <si>
    <t>1406.17</t>
  </si>
  <si>
    <t>1439.96</t>
  </si>
  <si>
    <t>1564.89</t>
  </si>
  <si>
    <t>1420.47</t>
  </si>
  <si>
    <t>1576.13</t>
  </si>
  <si>
    <t>1575.27</t>
  </si>
  <si>
    <t>1562.28</t>
  </si>
  <si>
    <t>1560.12</t>
  </si>
  <si>
    <t>1415.94</t>
  </si>
  <si>
    <t>1415.07</t>
  </si>
  <si>
    <t>1888.12</t>
  </si>
  <si>
    <t>1598.66</t>
  </si>
  <si>
    <t>1551.68</t>
  </si>
  <si>
    <t>1561.41</t>
  </si>
  <si>
    <t>1404.88</t>
  </si>
  <si>
    <t>1400.98</t>
  </si>
  <si>
    <t>1535.88</t>
  </si>
  <si>
    <t>1520.28</t>
  </si>
  <si>
    <t>1395.14</t>
  </si>
  <si>
    <t>1981.83</t>
  </si>
  <si>
    <t>1535.64</t>
  </si>
  <si>
    <t>1390.81</t>
  </si>
  <si>
    <t>1531.32</t>
  </si>
  <si>
    <t>1517.27</t>
  </si>
  <si>
    <t>1542.12</t>
  </si>
  <si>
    <t>1550.59</t>
  </si>
  <si>
    <t>1516.58</t>
  </si>
  <si>
    <t>1513.80</t>
  </si>
  <si>
    <t>1365.93</t>
  </si>
  <si>
    <t>1536.39</t>
  </si>
  <si>
    <t>1492.88</t>
  </si>
  <si>
    <t>1365.28</t>
  </si>
  <si>
    <t>1822.77</t>
  </si>
  <si>
    <t>1505.56</t>
  </si>
  <si>
    <t>1836.78</t>
  </si>
  <si>
    <t>1496.47</t>
  </si>
  <si>
    <t>1350.34</t>
  </si>
  <si>
    <t>1349.44</t>
  </si>
  <si>
    <t>1492.76</t>
  </si>
  <si>
    <t>1492.12</t>
  </si>
  <si>
    <t>1491.05</t>
  </si>
  <si>
    <t>1335.63</t>
  </si>
  <si>
    <t>1346.44</t>
  </si>
  <si>
    <t>1491.92</t>
  </si>
  <si>
    <t>1489.32</t>
  </si>
  <si>
    <t>1483.47</t>
  </si>
  <si>
    <t>1339.27</t>
  </si>
  <si>
    <t>1333.23</t>
  </si>
  <si>
    <t>1320.04</t>
  </si>
  <si>
    <t>1473.51</t>
  </si>
  <si>
    <t>1487.58</t>
  </si>
  <si>
    <t>1468.55</t>
  </si>
  <si>
    <t>1468.09</t>
  </si>
  <si>
    <t>1470.03</t>
  </si>
  <si>
    <t>1476.76</t>
  </si>
  <si>
    <t>1496.88</t>
  </si>
  <si>
    <t>1483.26</t>
  </si>
  <si>
    <t>1461.82</t>
  </si>
  <si>
    <t>1457.72</t>
  </si>
  <si>
    <t>1455.98</t>
  </si>
  <si>
    <t>1455.12</t>
  </si>
  <si>
    <t>1454.69</t>
  </si>
  <si>
    <t>1452.10</t>
  </si>
  <si>
    <t>1422.65</t>
  </si>
  <si>
    <t>1444.28</t>
  </si>
  <si>
    <t>1397.12</t>
  </si>
  <si>
    <t>1443.86</t>
  </si>
  <si>
    <t>1777.48</t>
  </si>
  <si>
    <t>1777.45</t>
  </si>
  <si>
    <t>1439.74</t>
  </si>
  <si>
    <t>1295.32</t>
  </si>
  <si>
    <t>1294.69</t>
  </si>
  <si>
    <t>1441.27</t>
  </si>
  <si>
    <t>1769.90</t>
  </si>
  <si>
    <t>1291.44</t>
  </si>
  <si>
    <t>1433.88</t>
  </si>
  <si>
    <t>1430.85</t>
  </si>
  <si>
    <t>1429.55</t>
  </si>
  <si>
    <t>1286.03</t>
  </si>
  <si>
    <t>1425.65</t>
  </si>
  <si>
    <t>1278.45</t>
  </si>
  <si>
    <t>1244.02</t>
  </si>
  <si>
    <t>1419.82</t>
  </si>
  <si>
    <t>1735.01</t>
  </si>
  <si>
    <t>1431.93</t>
  </si>
  <si>
    <t>1417.68</t>
  </si>
  <si>
    <t>1272.17</t>
  </si>
  <si>
    <t>1747.39</t>
  </si>
  <si>
    <t>1399.92</t>
  </si>
  <si>
    <t>1406.16</t>
  </si>
  <si>
    <t>1401.40</t>
  </si>
  <si>
    <t>1387.58</t>
  </si>
  <si>
    <t>1252.90</t>
  </si>
  <si>
    <t>1725.73</t>
  </si>
  <si>
    <t>1388.42</t>
  </si>
  <si>
    <t>1387.13</t>
  </si>
  <si>
    <t>1371.68</t>
  </si>
  <si>
    <t>1241.87</t>
  </si>
  <si>
    <t>1384.31</t>
  </si>
  <si>
    <t>1239.72</t>
  </si>
  <si>
    <t>1380.89</t>
  </si>
  <si>
    <t>1380.86</t>
  </si>
  <si>
    <t>1379.98</t>
  </si>
  <si>
    <t>1372.84</t>
  </si>
  <si>
    <t>1372.64</t>
  </si>
  <si>
    <t>1371.52</t>
  </si>
  <si>
    <t>1403.17</t>
  </si>
  <si>
    <t>1226.48</t>
  </si>
  <si>
    <t>1226.45</t>
  </si>
  <si>
    <t>1221.08</t>
  </si>
  <si>
    <t>1363.95</t>
  </si>
  <si>
    <t>1363.32</t>
  </si>
  <si>
    <t>1838.95</t>
  </si>
  <si>
    <t>1361.79</t>
  </si>
  <si>
    <t>1214.36</t>
  </si>
  <si>
    <t>1380.64</t>
  </si>
  <si>
    <t>1211.11</t>
  </si>
  <si>
    <t>1209.40</t>
  </si>
  <si>
    <t>1351.19</t>
  </si>
  <si>
    <t>1200.76</t>
  </si>
  <si>
    <t>1194.46</t>
  </si>
  <si>
    <t>1195.53</t>
  </si>
  <si>
    <t>1337.33</t>
  </si>
  <si>
    <t>1193.35</t>
  </si>
  <si>
    <t>1336.04</t>
  </si>
  <si>
    <t>1190.13</t>
  </si>
  <si>
    <t>1379.55</t>
  </si>
  <si>
    <t>1329.34</t>
  </si>
  <si>
    <t>1328.89</t>
  </si>
  <si>
    <t>1184.48</t>
  </si>
  <si>
    <t>1182.54</t>
  </si>
  <si>
    <t>1315.70</t>
  </si>
  <si>
    <t>1315.50</t>
  </si>
  <si>
    <t>1171.51</t>
  </si>
  <si>
    <t>1171.28</t>
  </si>
  <si>
    <t>1163.71</t>
  </si>
  <si>
    <t>1789.15</t>
  </si>
  <si>
    <t>1167.40</t>
  </si>
  <si>
    <t>1165.64</t>
  </si>
  <si>
    <t>1307.04</t>
  </si>
  <si>
    <t>1160.04</t>
  </si>
  <si>
    <t>1158.72</t>
  </si>
  <si>
    <t>1658.61</t>
  </si>
  <si>
    <t>1776.15</t>
  </si>
  <si>
    <t>1153.76</t>
  </si>
  <si>
    <t>1295.99</t>
  </si>
  <si>
    <t>1064.88</t>
  </si>
  <si>
    <t>1145.74</t>
  </si>
  <si>
    <t>1144.44</t>
  </si>
  <si>
    <t>1287.76</t>
  </si>
  <si>
    <t>1281.92</t>
  </si>
  <si>
    <t>1156.13</t>
  </si>
  <si>
    <t>1284.07</t>
  </si>
  <si>
    <t>1282.33</t>
  </si>
  <si>
    <t>1131.23</t>
  </si>
  <si>
    <t>1273.88</t>
  </si>
  <si>
    <t>1588.74</t>
  </si>
  <si>
    <t>1271.08</t>
  </si>
  <si>
    <t>1270.04</t>
  </si>
  <si>
    <t>1274.34</t>
  </si>
  <si>
    <t>1124.50</t>
  </si>
  <si>
    <t>1266.78</t>
  </si>
  <si>
    <t>1272.38</t>
  </si>
  <si>
    <t>1122.37</t>
  </si>
  <si>
    <t>1265.71</t>
  </si>
  <si>
    <t>1265.45</t>
  </si>
  <si>
    <t>1257.88</t>
  </si>
  <si>
    <t>1119.34</t>
  </si>
  <si>
    <t>1260.26</t>
  </si>
  <si>
    <t>1116.05</t>
  </si>
  <si>
    <t>1736.77</t>
  </si>
  <si>
    <t>1079.48</t>
  </si>
  <si>
    <t>1078.20</t>
  </si>
  <si>
    <t>1250.97</t>
  </si>
  <si>
    <t>1254.87</t>
  </si>
  <si>
    <t>1731.57</t>
  </si>
  <si>
    <t>1252.92</t>
  </si>
  <si>
    <t>1108.92</t>
  </si>
  <si>
    <t>1263.96</t>
  </si>
  <si>
    <t>1107.63</t>
  </si>
  <si>
    <t>1247.06</t>
  </si>
  <si>
    <t>1079.93</t>
  </si>
  <si>
    <t>1099.65</t>
  </si>
  <si>
    <t>1099.41</t>
  </si>
  <si>
    <t>1242.50</t>
  </si>
  <si>
    <t>1237.32</t>
  </si>
  <si>
    <t>1107.19</t>
  </si>
  <si>
    <t>1094.19</t>
  </si>
  <si>
    <t>1236.87</t>
  </si>
  <si>
    <t>1236.46</t>
  </si>
  <si>
    <t>1241.86</t>
  </si>
  <si>
    <t>1013.72</t>
  </si>
  <si>
    <t>1089.66</t>
  </si>
  <si>
    <t>1205.53</t>
  </si>
  <si>
    <t>1102.21</t>
  </si>
  <si>
    <t>1232.33</t>
  </si>
  <si>
    <t>1086.40</t>
  </si>
  <si>
    <t>1228.23</t>
  </si>
  <si>
    <t>1231.04</t>
  </si>
  <si>
    <t>1190.12</t>
  </si>
  <si>
    <t>1222.82</t>
  </si>
  <si>
    <t>1234.92</t>
  </si>
  <si>
    <t>1076.90</t>
  </si>
  <si>
    <t>1219.58</t>
  </si>
  <si>
    <t>1227.79</t>
  </si>
  <si>
    <t>1225.42</t>
  </si>
  <si>
    <t>1073.87</t>
  </si>
  <si>
    <t>1071.29</t>
  </si>
  <si>
    <t>1211.99</t>
  </si>
  <si>
    <t>1215.02</t>
  </si>
  <si>
    <t>1687.19</t>
  </si>
  <si>
    <t>1187.18</t>
  </si>
  <si>
    <t>1200.07</t>
  </si>
  <si>
    <t>865.70</t>
  </si>
  <si>
    <t>1059.14</t>
  </si>
  <si>
    <t>1200.97</t>
  </si>
  <si>
    <t>1197.07</t>
  </si>
  <si>
    <t>1197.05</t>
  </si>
  <si>
    <t>1199.23</t>
  </si>
  <si>
    <t>1052.64</t>
  </si>
  <si>
    <t>1017.58</t>
  </si>
  <si>
    <t>1198.12</t>
  </si>
  <si>
    <t>1191.62</t>
  </si>
  <si>
    <t>990.21</t>
  </si>
  <si>
    <t>1046.14</t>
  </si>
  <si>
    <t>1523.54</t>
  </si>
  <si>
    <t>1043.97</t>
  </si>
  <si>
    <t>1186.03</t>
  </si>
  <si>
    <t>1185.37</t>
  </si>
  <si>
    <t>1041.84</t>
  </si>
  <si>
    <t>1041.82</t>
  </si>
  <si>
    <t>1184.49</t>
  </si>
  <si>
    <t>1039.45</t>
  </si>
  <si>
    <t>1203.95</t>
  </si>
  <si>
    <t>1182.56</t>
  </si>
  <si>
    <t>1182.78</t>
  </si>
  <si>
    <t>1177.13</t>
  </si>
  <si>
    <t>1176.26</t>
  </si>
  <si>
    <t>1164.37</t>
  </si>
  <si>
    <t>1507.27</t>
  </si>
  <si>
    <t>1171.72</t>
  </si>
  <si>
    <t>1029.46</t>
  </si>
  <si>
    <t>1011.29</t>
  </si>
  <si>
    <t>1024.27</t>
  </si>
  <si>
    <t>1168.91</t>
  </si>
  <si>
    <t>1186.68</t>
  </si>
  <si>
    <t>1023.88</t>
  </si>
  <si>
    <t>1153.77</t>
  </si>
  <si>
    <t>1161.32</t>
  </si>
  <si>
    <t>1016.94</t>
  </si>
  <si>
    <t>1159.59</t>
  </si>
  <si>
    <t>1159.14</t>
  </si>
  <si>
    <t>1015.63</t>
  </si>
  <si>
    <t>1009.55</t>
  </si>
  <si>
    <t>1150.94</t>
  </si>
  <si>
    <t>1191.41</t>
  </si>
  <si>
    <t>1004.39</t>
  </si>
  <si>
    <t>1141.21</t>
  </si>
  <si>
    <t>1002.42</t>
  </si>
  <si>
    <t>1000.08</t>
  </si>
  <si>
    <t>999.41</t>
  </si>
  <si>
    <t>1141.61</t>
  </si>
  <si>
    <t>997.46</t>
  </si>
  <si>
    <t>1138.38</t>
  </si>
  <si>
    <t>1137.96</t>
  </si>
  <si>
    <t>1465.95</t>
  </si>
  <si>
    <t>986.16</t>
  </si>
  <si>
    <t>985.32</t>
  </si>
  <si>
    <t>1127.97</t>
  </si>
  <si>
    <t>1125.83</t>
  </si>
  <si>
    <t>980.56</t>
  </si>
  <si>
    <t>979.69</t>
  </si>
  <si>
    <t>1119.78</t>
  </si>
  <si>
    <t>978.61</t>
  </si>
  <si>
    <t>1126.88</t>
  </si>
  <si>
    <t>1119.54</t>
  </si>
  <si>
    <t>975.11</t>
  </si>
  <si>
    <t>974.91</t>
  </si>
  <si>
    <t>1080.14</t>
  </si>
  <si>
    <t>971.02</t>
  </si>
  <si>
    <t>1115.87</t>
  </si>
  <si>
    <t>1105.24</t>
  </si>
  <si>
    <t>960.20</t>
  </si>
  <si>
    <t>1108.93</t>
  </si>
  <si>
    <t>1111.73</t>
  </si>
  <si>
    <t>1107.01</t>
  </si>
  <si>
    <t>1104.60</t>
  </si>
  <si>
    <t>958.01</t>
  </si>
  <si>
    <t>956.95</t>
  </si>
  <si>
    <t>955.02</t>
  </si>
  <si>
    <t>1097.90</t>
  </si>
  <si>
    <t>954.14</t>
  </si>
  <si>
    <t>1091.39</t>
  </si>
  <si>
    <t>953.92</t>
  </si>
  <si>
    <t>1101.58</t>
  </si>
  <si>
    <t>948.50</t>
  </si>
  <si>
    <t>948.28</t>
  </si>
  <si>
    <t>946.77</t>
  </si>
  <si>
    <t>946.14</t>
  </si>
  <si>
    <t>1090.77</t>
  </si>
  <si>
    <t>1084.26</t>
  </si>
  <si>
    <t>1083.18</t>
  </si>
  <si>
    <t>937.68</t>
  </si>
  <si>
    <t>935.72</t>
  </si>
  <si>
    <t>1088.60</t>
  </si>
  <si>
    <t>898.73</t>
  </si>
  <si>
    <t>1064.13</t>
  </si>
  <si>
    <t>1076.25</t>
  </si>
  <si>
    <t>1075.61</t>
  </si>
  <si>
    <t>1409.64</t>
  </si>
  <si>
    <t>1074.92</t>
  </si>
  <si>
    <t>927.31</t>
  </si>
  <si>
    <t>926.63</t>
  </si>
  <si>
    <t>923.39</t>
  </si>
  <si>
    <t>1065.62</t>
  </si>
  <si>
    <t>922.09</t>
  </si>
  <si>
    <t>1040.53</t>
  </si>
  <si>
    <t>918.20</t>
  </si>
  <si>
    <t>917.99</t>
  </si>
  <si>
    <t>916.27</t>
  </si>
  <si>
    <t>1059.13</t>
  </si>
  <si>
    <t>915.39</t>
  </si>
  <si>
    <t>1536.28</t>
  </si>
  <si>
    <t>913.68</t>
  </si>
  <si>
    <t>1056.75</t>
  </si>
  <si>
    <t>1055.04</t>
  </si>
  <si>
    <t>1045.31</t>
  </si>
  <si>
    <t>1054.16</t>
  </si>
  <si>
    <t>909.33</t>
  </si>
  <si>
    <t>908.89</t>
  </si>
  <si>
    <t>1038.59</t>
  </si>
  <si>
    <t>908.22</t>
  </si>
  <si>
    <t>1048.73</t>
  </si>
  <si>
    <t>1043.77</t>
  </si>
  <si>
    <t>904.14</t>
  </si>
  <si>
    <t>903.26</t>
  </si>
  <si>
    <t>1043.55</t>
  </si>
  <si>
    <t>1060.87</t>
  </si>
  <si>
    <t>898.08</t>
  </si>
  <si>
    <t>1374.13</t>
  </si>
  <si>
    <t>895.70</t>
  </si>
  <si>
    <t>1037.71</t>
  </si>
  <si>
    <t>891.37</t>
  </si>
  <si>
    <t>1032.96</t>
  </si>
  <si>
    <t>1032.51</t>
  </si>
  <si>
    <t>887.28</t>
  </si>
  <si>
    <t>883.12</t>
  </si>
  <si>
    <t>1029.71</t>
  </si>
  <si>
    <t>1502.08</t>
  </si>
  <si>
    <t>879.44</t>
  </si>
  <si>
    <t>1022.13</t>
  </si>
  <si>
    <t>987.05</t>
  </si>
  <si>
    <t>1021.04</t>
  </si>
  <si>
    <t>1019.96</t>
  </si>
  <si>
    <t>1036.20</t>
  </si>
  <si>
    <t>840.49</t>
  </si>
  <si>
    <t>1016.28</t>
  </si>
  <si>
    <t>1013.23</t>
  </si>
  <si>
    <t>1013.22</t>
  </si>
  <si>
    <t>1008.53</t>
  </si>
  <si>
    <t>1007.62</t>
  </si>
  <si>
    <t>1336.03</t>
  </si>
  <si>
    <t>1000.46</t>
  </si>
  <si>
    <t>854.96</t>
  </si>
  <si>
    <t>998.31</t>
  </si>
  <si>
    <t>981.43</t>
  </si>
  <si>
    <t>996.15</t>
  </si>
  <si>
    <t>993.75</t>
  </si>
  <si>
    <t>1024.69</t>
  </si>
  <si>
    <t>1470.69</t>
  </si>
  <si>
    <t>992.00</t>
  </si>
  <si>
    <t>848.07</t>
  </si>
  <si>
    <t>984.00</t>
  </si>
  <si>
    <t>990.51</t>
  </si>
  <si>
    <t>989.00</t>
  </si>
  <si>
    <t>845.45</t>
  </si>
  <si>
    <t>844.81</t>
  </si>
  <si>
    <t>986.83</t>
  </si>
  <si>
    <t>985.30</t>
  </si>
  <si>
    <t>841.13</t>
  </si>
  <si>
    <t>838.74</t>
  </si>
  <si>
    <t>987.48</t>
  </si>
  <si>
    <t>980.80</t>
  </si>
  <si>
    <t>980.77</t>
  </si>
  <si>
    <t>980.33</t>
  </si>
  <si>
    <t>957.38</t>
  </si>
  <si>
    <t>968.00</t>
  </si>
  <si>
    <t>976.20</t>
  </si>
  <si>
    <t>832.72</t>
  </si>
  <si>
    <t>1453.80</t>
  </si>
  <si>
    <t>970.82</t>
  </si>
  <si>
    <t>830.08</t>
  </si>
  <si>
    <t>971.89</t>
  </si>
  <si>
    <t>970.38</t>
  </si>
  <si>
    <t>970.35</t>
  </si>
  <si>
    <t>990.52</t>
  </si>
  <si>
    <t>970.16</t>
  </si>
  <si>
    <t>968.42</t>
  </si>
  <si>
    <t>967.56</t>
  </si>
  <si>
    <t>824.04</t>
  </si>
  <si>
    <t>823.38</t>
  </si>
  <si>
    <t>966.68</t>
  </si>
  <si>
    <t>963.20</t>
  </si>
  <si>
    <t>819.47</t>
  </si>
  <si>
    <t>962.59</t>
  </si>
  <si>
    <t>992.25</t>
  </si>
  <si>
    <t>926.42</t>
  </si>
  <si>
    <t>956.74</t>
  </si>
  <si>
    <t>956.31</t>
  </si>
  <si>
    <t>955.44</t>
  </si>
  <si>
    <t>955.42</t>
  </si>
  <si>
    <t>955.01</t>
  </si>
  <si>
    <t>01010F00040000</t>
  </si>
  <si>
    <t>2013010000851</t>
  </si>
  <si>
    <t>3415 W MARKET ST</t>
  </si>
  <si>
    <t>747.78</t>
  </si>
  <si>
    <t>775.78</t>
  </si>
  <si>
    <t>952.17</t>
  </si>
  <si>
    <t>808.62</t>
  </si>
  <si>
    <t>949.61</t>
  </si>
  <si>
    <t>1426.74</t>
  </si>
  <si>
    <t>805.20</t>
  </si>
  <si>
    <t>948.09</t>
  </si>
  <si>
    <t>945.04</t>
  </si>
  <si>
    <t>01011H00600000</t>
  </si>
  <si>
    <t>2013010000949</t>
  </si>
  <si>
    <t>3902 PARKER AVE</t>
  </si>
  <si>
    <t>772.64</t>
  </si>
  <si>
    <t>800.64</t>
  </si>
  <si>
    <t>950.04</t>
  </si>
  <si>
    <t>942.25</t>
  </si>
  <si>
    <t>939.82</t>
  </si>
  <si>
    <t>939.64</t>
  </si>
  <si>
    <t>07038F01490000</t>
  </si>
  <si>
    <t>2013070004381</t>
  </si>
  <si>
    <t>1823 GRAND AVE</t>
  </si>
  <si>
    <t>767.65</t>
  </si>
  <si>
    <t>795.65</t>
  </si>
  <si>
    <t>06045E00340000</t>
  </si>
  <si>
    <t>2013060003332</t>
  </si>
  <si>
    <t>3506 GRAND AVE</t>
  </si>
  <si>
    <t>765.28</t>
  </si>
  <si>
    <t>793.28</t>
  </si>
  <si>
    <t>900.24</t>
  </si>
  <si>
    <t>933.54</t>
  </si>
  <si>
    <t>924.90</t>
  </si>
  <si>
    <t>06043H01160000</t>
  </si>
  <si>
    <t>2013060003058</t>
  </si>
  <si>
    <t>823 S 32ND ST</t>
  </si>
  <si>
    <t>761.82</t>
  </si>
  <si>
    <t>789.82</t>
  </si>
  <si>
    <t>06045E00420000</t>
  </si>
  <si>
    <t>2013060003334</t>
  </si>
  <si>
    <t>3428 GRAND AVE</t>
  </si>
  <si>
    <t>760.54</t>
  </si>
  <si>
    <t>788.54</t>
  </si>
  <si>
    <t>01007D00090000</t>
  </si>
  <si>
    <t>2013010000358</t>
  </si>
  <si>
    <t>3903 RIVER PARK DR</t>
  </si>
  <si>
    <t>758.57</t>
  </si>
  <si>
    <t>786.57</t>
  </si>
  <si>
    <t>01007D00920000</t>
  </si>
  <si>
    <t>2013010000373</t>
  </si>
  <si>
    <t>3712 W MUHAMMAD ALI BLVD</t>
  </si>
  <si>
    <t>757.50</t>
  </si>
  <si>
    <t>785.50</t>
  </si>
  <si>
    <t>927.97</t>
  </si>
  <si>
    <t>1257.02</t>
  </si>
  <si>
    <t>01011A00130000</t>
  </si>
  <si>
    <t>2013010000869</t>
  </si>
  <si>
    <t>4213 BANK ST</t>
  </si>
  <si>
    <t>751.00</t>
  </si>
  <si>
    <t>779.00</t>
  </si>
  <si>
    <t>02001E00160000</t>
  </si>
  <si>
    <t>2013020001173</t>
  </si>
  <si>
    <t>1921 MAGAZINE ST</t>
  </si>
  <si>
    <t>750.77</t>
  </si>
  <si>
    <t>778.77</t>
  </si>
  <si>
    <t>919.29</t>
  </si>
  <si>
    <t>918.42</t>
  </si>
  <si>
    <t>918.85</t>
  </si>
  <si>
    <t>917.77</t>
  </si>
  <si>
    <t>917.56</t>
  </si>
  <si>
    <t>02003C00440000</t>
  </si>
  <si>
    <t>2013020001690</t>
  </si>
  <si>
    <t>2906 DUNCAN ST</t>
  </si>
  <si>
    <t>746.00</t>
  </si>
  <si>
    <t>774.00</t>
  </si>
  <si>
    <t>917.12</t>
  </si>
  <si>
    <t>917.10</t>
  </si>
  <si>
    <t>916.89</t>
  </si>
  <si>
    <t>916.48</t>
  </si>
  <si>
    <t>07041K00070000</t>
  </si>
  <si>
    <t>2013070005126</t>
  </si>
  <si>
    <t>2026 S 16TH ST</t>
  </si>
  <si>
    <t>719.18</t>
  </si>
  <si>
    <t>747.18</t>
  </si>
  <si>
    <t>911.48</t>
  </si>
  <si>
    <t>911.28</t>
  </si>
  <si>
    <t>01006G01150000</t>
  </si>
  <si>
    <t>2013010000240</t>
  </si>
  <si>
    <t>641 S 36TH ST</t>
  </si>
  <si>
    <t>738.85</t>
  </si>
  <si>
    <t>766.85</t>
  </si>
  <si>
    <t>909.54</t>
  </si>
  <si>
    <t>06045C00670000</t>
  </si>
  <si>
    <t>2013060003310</t>
  </si>
  <si>
    <t>3219 W KENTUCKY ST</t>
  </si>
  <si>
    <t>735.43</t>
  </si>
  <si>
    <t>763.43</t>
  </si>
  <si>
    <t>906.74</t>
  </si>
  <si>
    <t>904.13</t>
  </si>
  <si>
    <t>07038B01020000</t>
  </si>
  <si>
    <t>2013070004257</t>
  </si>
  <si>
    <t>2223 DATE ST</t>
  </si>
  <si>
    <t>728.66</t>
  </si>
  <si>
    <t>756.66</t>
  </si>
  <si>
    <t>897.84</t>
  </si>
  <si>
    <t>1375.42</t>
  </si>
  <si>
    <t>897.42</t>
  </si>
  <si>
    <t>894.39</t>
  </si>
  <si>
    <t>891.78</t>
  </si>
  <si>
    <t>890.06</t>
  </si>
  <si>
    <t>888.76</t>
  </si>
  <si>
    <t>886.16</t>
  </si>
  <si>
    <t>885.32</t>
  </si>
  <si>
    <t>883.55</t>
  </si>
  <si>
    <t>06045C00700000</t>
  </si>
  <si>
    <t>2013060003311</t>
  </si>
  <si>
    <t>3213 W KENTUCKY ST</t>
  </si>
  <si>
    <t>712.02</t>
  </si>
  <si>
    <t>740.02</t>
  </si>
  <si>
    <t>883.36</t>
  </si>
  <si>
    <t>06043H01130000</t>
  </si>
  <si>
    <t>2013060003055</t>
  </si>
  <si>
    <t>813 S 32ND ST</t>
  </si>
  <si>
    <t>710.08</t>
  </si>
  <si>
    <t>738.08</t>
  </si>
  <si>
    <t>881.19</t>
  </si>
  <si>
    <t>871.01</t>
  </si>
  <si>
    <t>885.70</t>
  </si>
  <si>
    <t>861.49</t>
  </si>
  <si>
    <t>840.90</t>
  </si>
  <si>
    <t>06045C00620000</t>
  </si>
  <si>
    <t>2013060003309</t>
  </si>
  <si>
    <t>3229 W KENTUCKY ST</t>
  </si>
  <si>
    <t>702.73</t>
  </si>
  <si>
    <t>730.73</t>
  </si>
  <si>
    <t>871.87</t>
  </si>
  <si>
    <t>870.99</t>
  </si>
  <si>
    <t>870.78</t>
  </si>
  <si>
    <t>869.26</t>
  </si>
  <si>
    <t>867.55</t>
  </si>
  <si>
    <t>865.58</t>
  </si>
  <si>
    <t>865.37</t>
  </si>
  <si>
    <t>864.96</t>
  </si>
  <si>
    <t>864.93</t>
  </si>
  <si>
    <t>864.72</t>
  </si>
  <si>
    <t>863.24</t>
  </si>
  <si>
    <t>862.35</t>
  </si>
  <si>
    <t>862.33</t>
  </si>
  <si>
    <t>860.38</t>
  </si>
  <si>
    <t>859.55</t>
  </si>
  <si>
    <t>859.52</t>
  </si>
  <si>
    <t>859.08</t>
  </si>
  <si>
    <t>858.45</t>
  </si>
  <si>
    <t>858.42</t>
  </si>
  <si>
    <t>856.74</t>
  </si>
  <si>
    <t>856.71</t>
  </si>
  <si>
    <t>855.43</t>
  </si>
  <si>
    <t>854.78</t>
  </si>
  <si>
    <t>852.83</t>
  </si>
  <si>
    <t>852.38</t>
  </si>
  <si>
    <t>852.17</t>
  </si>
  <si>
    <t>851.94</t>
  </si>
  <si>
    <t>863.45</t>
  </si>
  <si>
    <t>848.71</t>
  </si>
  <si>
    <t>848.68</t>
  </si>
  <si>
    <t>847.18</t>
  </si>
  <si>
    <t>846.10</t>
  </si>
  <si>
    <t>838.96</t>
  </si>
  <si>
    <t>838.08</t>
  </si>
  <si>
    <t>830.96</t>
  </si>
  <si>
    <t>837.02</t>
  </si>
  <si>
    <t>820.56</t>
  </si>
  <si>
    <t>827.51</t>
  </si>
  <si>
    <t>835.50</t>
  </si>
  <si>
    <t>835.31</t>
  </si>
  <si>
    <t>835.30</t>
  </si>
  <si>
    <t>840.02</t>
  </si>
  <si>
    <t>834.18</t>
  </si>
  <si>
    <t>833.78</t>
  </si>
  <si>
    <t>833.55</t>
  </si>
  <si>
    <t>833.34</t>
  </si>
  <si>
    <t>809.11</t>
  </si>
  <si>
    <t>832.42</t>
  </si>
  <si>
    <t>829.24</t>
  </si>
  <si>
    <t>831.60</t>
  </si>
  <si>
    <t>831.41</t>
  </si>
  <si>
    <t>831.38</t>
  </si>
  <si>
    <t>826.86</t>
  </si>
  <si>
    <t>830.73</t>
  </si>
  <si>
    <t>816.49</t>
  </si>
  <si>
    <t>827.04</t>
  </si>
  <si>
    <t>826.38</t>
  </si>
  <si>
    <t>825.97</t>
  </si>
  <si>
    <t>822.08</t>
  </si>
  <si>
    <t>821.00</t>
  </si>
  <si>
    <t>820.98</t>
  </si>
  <si>
    <t>820.13</t>
  </si>
  <si>
    <t>819.25</t>
  </si>
  <si>
    <t>811.68</t>
  </si>
  <si>
    <t>818.60</t>
  </si>
  <si>
    <t>815.16</t>
  </si>
  <si>
    <t>813.41</t>
  </si>
  <si>
    <t>1289.91</t>
  </si>
  <si>
    <t>809.95</t>
  </si>
  <si>
    <t>809.30</t>
  </si>
  <si>
    <t>808.21</t>
  </si>
  <si>
    <t>807.78</t>
  </si>
  <si>
    <t>805.83</t>
  </si>
  <si>
    <t>804.75</t>
  </si>
  <si>
    <t>804.53</t>
  </si>
  <si>
    <t>06046K00140000</t>
  </si>
  <si>
    <t>2013060003607</t>
  </si>
  <si>
    <t>2715 DUMESNIL ST</t>
  </si>
  <si>
    <t>772.46</t>
  </si>
  <si>
    <t>800.46</t>
  </si>
  <si>
    <t>07038H00350000</t>
  </si>
  <si>
    <t>2013070004416</t>
  </si>
  <si>
    <t>2212 W OAK ST</t>
  </si>
  <si>
    <t>772.22</t>
  </si>
  <si>
    <t>800.22</t>
  </si>
  <si>
    <t>01012F00550000</t>
  </si>
  <si>
    <t>2013010000975</t>
  </si>
  <si>
    <t>716 N 34TH ST</t>
  </si>
  <si>
    <t>06045J00590000</t>
  </si>
  <si>
    <t>2013060003411</t>
  </si>
  <si>
    <t>3237 VIRGINIA AVE</t>
  </si>
  <si>
    <t>767.02</t>
  </si>
  <si>
    <t>795.02</t>
  </si>
  <si>
    <t>1257.65</t>
  </si>
  <si>
    <t>06048E01310000</t>
  </si>
  <si>
    <t>2013060003740</t>
  </si>
  <si>
    <t>1331 CYPRESS ST</t>
  </si>
  <si>
    <t>765.74</t>
  </si>
  <si>
    <t>793.74</t>
  </si>
  <si>
    <t>06048J01250000</t>
  </si>
  <si>
    <t>2013060003805</t>
  </si>
  <si>
    <t>1420 CATALPA ST</t>
  </si>
  <si>
    <t>764.65</t>
  </si>
  <si>
    <t>792.65</t>
  </si>
  <si>
    <t>1270.42</t>
  </si>
  <si>
    <t>06048E01360000</t>
  </si>
  <si>
    <t>2013060003743</t>
  </si>
  <si>
    <t>1313 CYPRESS ST</t>
  </si>
  <si>
    <t>763.34</t>
  </si>
  <si>
    <t>791.34</t>
  </si>
  <si>
    <t>02015G00790000</t>
  </si>
  <si>
    <t>2013020002443</t>
  </si>
  <si>
    <t>523 N 19TH ST</t>
  </si>
  <si>
    <t>762.69</t>
  </si>
  <si>
    <t>790.69</t>
  </si>
  <si>
    <t>730.63</t>
  </si>
  <si>
    <t>758.63</t>
  </si>
  <si>
    <t>07039B00470000</t>
  </si>
  <si>
    <t>2013070004568</t>
  </si>
  <si>
    <t>1533 W ORMSBY AVE</t>
  </si>
  <si>
    <t>758.80</t>
  </si>
  <si>
    <t>786.80</t>
  </si>
  <si>
    <t>02001H00200000</t>
  </si>
  <si>
    <t>2013020001265</t>
  </si>
  <si>
    <t>653 S 24TH ST</t>
  </si>
  <si>
    <t>756.20</t>
  </si>
  <si>
    <t>784.20</t>
  </si>
  <si>
    <t>07038K00730000</t>
  </si>
  <si>
    <t>2013070004465</t>
  </si>
  <si>
    <t>2311 W ORMSBY AVE</t>
  </si>
  <si>
    <t>755.11</t>
  </si>
  <si>
    <t>783.11</t>
  </si>
  <si>
    <t>06045H00440000</t>
  </si>
  <si>
    <t>2013060003380</t>
  </si>
  <si>
    <t>3426 VIRGINIA AVE</t>
  </si>
  <si>
    <t>754.03</t>
  </si>
  <si>
    <t>782.03</t>
  </si>
  <si>
    <t>01008G01460000</t>
  </si>
  <si>
    <t>2013010000605</t>
  </si>
  <si>
    <t>3428 HERMAN ST</t>
  </si>
  <si>
    <t>770.91</t>
  </si>
  <si>
    <t>798.91</t>
  </si>
  <si>
    <t>02004F00710000</t>
  </si>
  <si>
    <t>2013020002171</t>
  </si>
  <si>
    <t>458 N 29TH ST</t>
  </si>
  <si>
    <t>752.28</t>
  </si>
  <si>
    <t>780.28</t>
  </si>
  <si>
    <t>02003K00820000</t>
  </si>
  <si>
    <t>2013020001952</t>
  </si>
  <si>
    <t>2515 W MAIN ST</t>
  </si>
  <si>
    <t>747.80</t>
  </si>
  <si>
    <t>775.80</t>
  </si>
  <si>
    <t>747.77</t>
  </si>
  <si>
    <t>775.77</t>
  </si>
  <si>
    <t>06048J01040000</t>
  </si>
  <si>
    <t>2013060003800</t>
  </si>
  <si>
    <t>1419 HEMLOCK ST</t>
  </si>
  <si>
    <t>746.02</t>
  </si>
  <si>
    <t>774.02</t>
  </si>
  <si>
    <t>06048J00460000</t>
  </si>
  <si>
    <t>2013060003779</t>
  </si>
  <si>
    <t>1418 BEECH ST</t>
  </si>
  <si>
    <t>744.29</t>
  </si>
  <si>
    <t>772.29</t>
  </si>
  <si>
    <t>13047G02220000</t>
  </si>
  <si>
    <t>2013130007047</t>
  </si>
  <si>
    <t>3754 PENWAY AVE</t>
  </si>
  <si>
    <t>742.56</t>
  </si>
  <si>
    <t>770.56</t>
  </si>
  <si>
    <t>972.56</t>
  </si>
  <si>
    <t>972.54</t>
  </si>
  <si>
    <t>06046G00910000</t>
  </si>
  <si>
    <t>2013060003559</t>
  </si>
  <si>
    <t>2641 GRAND AVE</t>
  </si>
  <si>
    <t>741.45</t>
  </si>
  <si>
    <t>769.45</t>
  </si>
  <si>
    <t>01006F00360000</t>
  </si>
  <si>
    <t>2013010000195</t>
  </si>
  <si>
    <t>659 CURRY CT</t>
  </si>
  <si>
    <t>739.73</t>
  </si>
  <si>
    <t>767.73</t>
  </si>
  <si>
    <t>07039B01680000</t>
  </si>
  <si>
    <t>2013070004599</t>
  </si>
  <si>
    <t>1516 W OAK ST</t>
  </si>
  <si>
    <t>738.21</t>
  </si>
  <si>
    <t>766.21</t>
  </si>
  <si>
    <t>06049C01130000</t>
  </si>
  <si>
    <t>2013060003852</t>
  </si>
  <si>
    <t>1544 S 30TH ST</t>
  </si>
  <si>
    <t>737.15</t>
  </si>
  <si>
    <t>765.15</t>
  </si>
  <si>
    <t>06048E01370000</t>
  </si>
  <si>
    <t>2013060003744</t>
  </si>
  <si>
    <t>1309 CYPRESS ST</t>
  </si>
  <si>
    <t>06046G00430000</t>
  </si>
  <si>
    <t>2013060003552</t>
  </si>
  <si>
    <t>1115 S 28TH ST</t>
  </si>
  <si>
    <t>736.94</t>
  </si>
  <si>
    <t>764.94</t>
  </si>
  <si>
    <t>01010B00840000</t>
  </si>
  <si>
    <t>2013010000801</t>
  </si>
  <si>
    <t>3212 GILLIGAN ST</t>
  </si>
  <si>
    <t>735.18</t>
  </si>
  <si>
    <t>763.18</t>
  </si>
  <si>
    <t>01006G01520000</t>
  </si>
  <si>
    <t>2013010000253</t>
  </si>
  <si>
    <t>652 S 35TH ST</t>
  </si>
  <si>
    <t>734.52</t>
  </si>
  <si>
    <t>762.52</t>
  </si>
  <si>
    <t>06044F01160000</t>
  </si>
  <si>
    <t>2013060003206</t>
  </si>
  <si>
    <t>4105 GRAND AVE</t>
  </si>
  <si>
    <t>733.90</t>
  </si>
  <si>
    <t>761.90</t>
  </si>
  <si>
    <t>02015G01280000</t>
  </si>
  <si>
    <t>2013020002456</t>
  </si>
  <si>
    <t>1853 BAIRD ST</t>
  </si>
  <si>
    <t>732.35</t>
  </si>
  <si>
    <t>760.35</t>
  </si>
  <si>
    <t>01006F00280000</t>
  </si>
  <si>
    <t>2013010000193</t>
  </si>
  <si>
    <t>664 CURRY CT</t>
  </si>
  <si>
    <t>731.49</t>
  </si>
  <si>
    <t>759.49</t>
  </si>
  <si>
    <t>01010E00270000</t>
  </si>
  <si>
    <t>2013010000825</t>
  </si>
  <si>
    <t>201 N 34TH ST</t>
  </si>
  <si>
    <t>730.84</t>
  </si>
  <si>
    <t>758.84</t>
  </si>
  <si>
    <t>11050F00140000</t>
  </si>
  <si>
    <t>2013110006079</t>
  </si>
  <si>
    <t>528 M ST</t>
  </si>
  <si>
    <t>720.89</t>
  </si>
  <si>
    <t>748.89</t>
  </si>
  <si>
    <t>07041D01350000</t>
  </si>
  <si>
    <t>2013070005043</t>
  </si>
  <si>
    <t>1818 W GAULBERT AVE</t>
  </si>
  <si>
    <t>726.74</t>
  </si>
  <si>
    <t>754.74</t>
  </si>
  <si>
    <t>01007F00790000</t>
  </si>
  <si>
    <t>2013010000408</t>
  </si>
  <si>
    <t>445 LOUIS COLEMAN JR DR</t>
  </si>
  <si>
    <t>728.29</t>
  </si>
  <si>
    <t>756.29</t>
  </si>
  <si>
    <t>02002L00380000</t>
  </si>
  <si>
    <t>2013020001632</t>
  </si>
  <si>
    <t>1920 W MUHAMMAD ALI BLVD</t>
  </si>
  <si>
    <t>726.73</t>
  </si>
  <si>
    <t>754.73</t>
  </si>
  <si>
    <t>02002D00090000</t>
  </si>
  <si>
    <t>2013020001377</t>
  </si>
  <si>
    <t>2329 CEDAR ST</t>
  </si>
  <si>
    <t>725.71</t>
  </si>
  <si>
    <t>753.71</t>
  </si>
  <si>
    <t>07038H00220000</t>
  </si>
  <si>
    <t>2013070004412</t>
  </si>
  <si>
    <t>2201 DUMESNIL ST</t>
  </si>
  <si>
    <t>725.22</t>
  </si>
  <si>
    <t>753.22</t>
  </si>
  <si>
    <t>01007A00820000</t>
  </si>
  <si>
    <t>2013010000310</t>
  </si>
  <si>
    <t>4314 VERMONT AVE</t>
  </si>
  <si>
    <t>723.48</t>
  </si>
  <si>
    <t>751.48</t>
  </si>
  <si>
    <t>07040K04390081</t>
  </si>
  <si>
    <t>2013070004902</t>
  </si>
  <si>
    <t>2611 DIXDALE AVE</t>
  </si>
  <si>
    <t>723.49</t>
  </si>
  <si>
    <t>751.49</t>
  </si>
  <si>
    <t>721.97</t>
  </si>
  <si>
    <t>749.97</t>
  </si>
  <si>
    <t>02004G00410000</t>
  </si>
  <si>
    <t>2013020002203</t>
  </si>
  <si>
    <t>311 N 27TH ST</t>
  </si>
  <si>
    <t>720.67</t>
  </si>
  <si>
    <t>748.67</t>
  </si>
  <si>
    <t>01003H01580000</t>
  </si>
  <si>
    <t>2013010000089</t>
  </si>
  <si>
    <t>3018 W MAIN ST</t>
  </si>
  <si>
    <t>720.49</t>
  </si>
  <si>
    <t>748.49</t>
  </si>
  <si>
    <t>07038E00120000</t>
  </si>
  <si>
    <t>2013070004322</t>
  </si>
  <si>
    <t>2217 HALE AVE</t>
  </si>
  <si>
    <t>718.72</t>
  </si>
  <si>
    <t>746.72</t>
  </si>
  <si>
    <t>07038H00180000</t>
  </si>
  <si>
    <t>2013070004409</t>
  </si>
  <si>
    <t>2209 DUMESNIL ST</t>
  </si>
  <si>
    <t>717.65</t>
  </si>
  <si>
    <t>745.65</t>
  </si>
  <si>
    <t>07040G00510000</t>
  </si>
  <si>
    <t>2013070004832</t>
  </si>
  <si>
    <t>2300 W HILL ST</t>
  </si>
  <si>
    <t>715.49</t>
  </si>
  <si>
    <t>743.49</t>
  </si>
  <si>
    <t>13040K00740074</t>
  </si>
  <si>
    <t>2013130006992</t>
  </si>
  <si>
    <t>1925 S 28TH ST</t>
  </si>
  <si>
    <t>07041B00460000</t>
  </si>
  <si>
    <t>2013070004950</t>
  </si>
  <si>
    <t>2212 SAINT LOUIS AVE</t>
  </si>
  <si>
    <t>713.98</t>
  </si>
  <si>
    <t>741.98</t>
  </si>
  <si>
    <t>13040K00050001</t>
  </si>
  <si>
    <t>2013130006985</t>
  </si>
  <si>
    <t>2560 DIXDALE AVE</t>
  </si>
  <si>
    <t>709.85</t>
  </si>
  <si>
    <t>737.85</t>
  </si>
  <si>
    <t>02004H01790000</t>
  </si>
  <si>
    <t>2013020002266</t>
  </si>
  <si>
    <t>2438 BANK ST</t>
  </si>
  <si>
    <t>712.87</t>
  </si>
  <si>
    <t>740.87</t>
  </si>
  <si>
    <t>06048J00570000</t>
  </si>
  <si>
    <t>2013060003783</t>
  </si>
  <si>
    <t>1449 BEECH ST</t>
  </si>
  <si>
    <t>02001B01030000</t>
  </si>
  <si>
    <t>2013020001077</t>
  </si>
  <si>
    <t>2606 W MADISON ST</t>
  </si>
  <si>
    <t>711.39</t>
  </si>
  <si>
    <t>739.39</t>
  </si>
  <si>
    <t>07041D01910000</t>
  </si>
  <si>
    <t>2013070005050</t>
  </si>
  <si>
    <t>1829 W GAULBERT AVE</t>
  </si>
  <si>
    <t>06048K00040000</t>
  </si>
  <si>
    <t>2013060003811</t>
  </si>
  <si>
    <t>1429 CATALPA ST</t>
  </si>
  <si>
    <t>710.75</t>
  </si>
  <si>
    <t>738.75</t>
  </si>
  <si>
    <t>02004G00290000</t>
  </si>
  <si>
    <t>2013020002201</t>
  </si>
  <si>
    <t>314 N 27TH ST</t>
  </si>
  <si>
    <t>710.51</t>
  </si>
  <si>
    <t>738.51</t>
  </si>
  <si>
    <t>02003F00690000</t>
  </si>
  <si>
    <t>2013020001779</t>
  </si>
  <si>
    <t>2216 DUNCAN ST</t>
  </si>
  <si>
    <t>709.44</t>
  </si>
  <si>
    <t>737.44</t>
  </si>
  <si>
    <t>709.42</t>
  </si>
  <si>
    <t>737.42</t>
  </si>
  <si>
    <t>01010B00550000</t>
  </si>
  <si>
    <t>2013010000793</t>
  </si>
  <si>
    <t>3128 BANK ST</t>
  </si>
  <si>
    <t>729.56</t>
  </si>
  <si>
    <t>757.56</t>
  </si>
  <si>
    <t>09022A00210000</t>
  </si>
  <si>
    <t>2013090005528</t>
  </si>
  <si>
    <t>430 CALDWELL ST</t>
  </si>
  <si>
    <t>706.80</t>
  </si>
  <si>
    <t>734.80</t>
  </si>
  <si>
    <t>01007H01350000</t>
  </si>
  <si>
    <t>2013010000447</t>
  </si>
  <si>
    <t>3634 VERMONT AVE</t>
  </si>
  <si>
    <t>706.59</t>
  </si>
  <si>
    <t>734.59</t>
  </si>
  <si>
    <t>02003D00380000</t>
  </si>
  <si>
    <t>2013020001707</t>
  </si>
  <si>
    <t>2632 ALFORD AVE</t>
  </si>
  <si>
    <t>02003K01280000</t>
  </si>
  <si>
    <t>2013020001960</t>
  </si>
  <si>
    <t>119 N 25TH ST</t>
  </si>
  <si>
    <t>706.19</t>
  </si>
  <si>
    <t>734.19</t>
  </si>
  <si>
    <t>706.16</t>
  </si>
  <si>
    <t>734.16</t>
  </si>
  <si>
    <t>01010D00410000</t>
  </si>
  <si>
    <t>2013010000812</t>
  </si>
  <si>
    <t>525 N 34TH ST</t>
  </si>
  <si>
    <t>705.95</t>
  </si>
  <si>
    <t>733.95</t>
  </si>
  <si>
    <t>07038E00950000</t>
  </si>
  <si>
    <t>2013070004337</t>
  </si>
  <si>
    <t>2228 GREENWOOD AVE</t>
  </si>
  <si>
    <t>705.55</t>
  </si>
  <si>
    <t>733.55</t>
  </si>
  <si>
    <t>06049D01020000</t>
  </si>
  <si>
    <t>2013060003881</t>
  </si>
  <si>
    <t>1517 HEMLOCK ST</t>
  </si>
  <si>
    <t>704.86</t>
  </si>
  <si>
    <t>732.86</t>
  </si>
  <si>
    <t>07039D01460000</t>
  </si>
  <si>
    <t>2013070004697</t>
  </si>
  <si>
    <t>1534 W ORMSBY AVE</t>
  </si>
  <si>
    <t>704.65</t>
  </si>
  <si>
    <t>732.65</t>
  </si>
  <si>
    <t>01006B01170000</t>
  </si>
  <si>
    <t>2013010000122</t>
  </si>
  <si>
    <t>4028 RIVER PARK DR</t>
  </si>
  <si>
    <t>729.55</t>
  </si>
  <si>
    <t>757.55</t>
  </si>
  <si>
    <t>02003E01430000</t>
  </si>
  <si>
    <t>2013020001756</t>
  </si>
  <si>
    <t>2407 DUNCAN ST</t>
  </si>
  <si>
    <t>703.38</t>
  </si>
  <si>
    <t>731.38</t>
  </si>
  <si>
    <t>703.36</t>
  </si>
  <si>
    <t>731.36</t>
  </si>
  <si>
    <t>02001E01190000</t>
  </si>
  <si>
    <t>2013020001189</t>
  </si>
  <si>
    <t>1821 W CHESTNUT ST</t>
  </si>
  <si>
    <t>702.72</t>
  </si>
  <si>
    <t>730.72</t>
  </si>
  <si>
    <t>07040B00310000</t>
  </si>
  <si>
    <t>2013070004749</t>
  </si>
  <si>
    <t>1700 CYPRESS ST</t>
  </si>
  <si>
    <t>702.28</t>
  </si>
  <si>
    <t>730.28</t>
  </si>
  <si>
    <t>07039B01700000</t>
  </si>
  <si>
    <t>2013070004601</t>
  </si>
  <si>
    <t>1513 DUMESNIL ST</t>
  </si>
  <si>
    <t>13040K00350033</t>
  </si>
  <si>
    <t>2013130006988</t>
  </si>
  <si>
    <t>2644 OLIVE ST</t>
  </si>
  <si>
    <t>01006G00550000</t>
  </si>
  <si>
    <t>2013010000232</t>
  </si>
  <si>
    <t>657 S 37TH ST</t>
  </si>
  <si>
    <t>700.97</t>
  </si>
  <si>
    <t>728.97</t>
  </si>
  <si>
    <t>06046C00400000</t>
  </si>
  <si>
    <t>2013060003463</t>
  </si>
  <si>
    <t>3024 W KENTUCKY ST</t>
  </si>
  <si>
    <t>700.35</t>
  </si>
  <si>
    <t>728.35</t>
  </si>
  <si>
    <t>01012G01000000</t>
  </si>
  <si>
    <t>2013010001008</t>
  </si>
  <si>
    <t>611 N 31ST ST</t>
  </si>
  <si>
    <t>700.10</t>
  </si>
  <si>
    <t>728.10</t>
  </si>
  <si>
    <t>1203.99</t>
  </si>
  <si>
    <t>01007J00030000</t>
  </si>
  <si>
    <t>2013010000448</t>
  </si>
  <si>
    <t>3423 DEL PARK TER</t>
  </si>
  <si>
    <t>713.97</t>
  </si>
  <si>
    <t>741.97</t>
  </si>
  <si>
    <t>997.86</t>
  </si>
  <si>
    <t>955.22</t>
  </si>
  <si>
    <t>965.80</t>
  </si>
  <si>
    <t>1087.06</t>
  </si>
  <si>
    <t>932.28</t>
  </si>
  <si>
    <t>907.15</t>
  </si>
  <si>
    <t>1028.47</t>
  </si>
  <si>
    <t>870.57</t>
  </si>
  <si>
    <t>859.74</t>
  </si>
  <si>
    <t>828.02</t>
  </si>
  <si>
    <t>940.01</t>
  </si>
  <si>
    <t>968.01</t>
  </si>
  <si>
    <t>762.32</t>
  </si>
  <si>
    <t>790.32</t>
  </si>
  <si>
    <t>02003M00490000</t>
  </si>
  <si>
    <t>2013020002009</t>
  </si>
  <si>
    <t>1923 W MARKET ST</t>
  </si>
  <si>
    <t>754.68</t>
  </si>
  <si>
    <t>782.68</t>
  </si>
  <si>
    <t>02003M00190000</t>
  </si>
  <si>
    <t>2013020002002</t>
  </si>
  <si>
    <t>118 S 20TH ST</t>
  </si>
  <si>
    <t>02003K01030000</t>
  </si>
  <si>
    <t>2013020001954</t>
  </si>
  <si>
    <t>2514 ROWAN ST</t>
  </si>
  <si>
    <t>02003J00880000</t>
  </si>
  <si>
    <t>2013020001909</t>
  </si>
  <si>
    <t>126 N 26TH ST</t>
  </si>
  <si>
    <t>754.67</t>
  </si>
  <si>
    <t>782.67</t>
  </si>
  <si>
    <t>02003G02390000</t>
  </si>
  <si>
    <t>2013020001865</t>
  </si>
  <si>
    <t>326 N 19TH ST</t>
  </si>
  <si>
    <t>02003G01810000</t>
  </si>
  <si>
    <t>2013020001853</t>
  </si>
  <si>
    <t>318 N 20TH ST</t>
  </si>
  <si>
    <t>07041B00870000</t>
  </si>
  <si>
    <t>2013070004966</t>
  </si>
  <si>
    <t>2022 SAINT LOUIS AVE</t>
  </si>
  <si>
    <t>754.66</t>
  </si>
  <si>
    <t>782.66</t>
  </si>
  <si>
    <t>07041A00680000</t>
  </si>
  <si>
    <t>2013070004923</t>
  </si>
  <si>
    <t>2014 WILSON AVE</t>
  </si>
  <si>
    <t>09021F00450000</t>
  </si>
  <si>
    <t>2013090005480</t>
  </si>
  <si>
    <t>500 LAMPTON ST</t>
  </si>
  <si>
    <t>02001H01240000</t>
  </si>
  <si>
    <t>2013020001291</t>
  </si>
  <si>
    <t>648 DR W J HODGE ST</t>
  </si>
  <si>
    <t>02001H01230000</t>
  </si>
  <si>
    <t>2013020001290</t>
  </si>
  <si>
    <t>650 DR W J HODGE ST</t>
  </si>
  <si>
    <t>02001H00190000</t>
  </si>
  <si>
    <t>2013020001264</t>
  </si>
  <si>
    <t>655 S 24TH ST</t>
  </si>
  <si>
    <t>03015A00190000</t>
  </si>
  <si>
    <t>2013030002510</t>
  </si>
  <si>
    <t>121 N 18TH ST</t>
  </si>
  <si>
    <t>02004H00390000</t>
  </si>
  <si>
    <t>2013020002242</t>
  </si>
  <si>
    <t>2524 SAINT XAVIER ST</t>
  </si>
  <si>
    <t>754.65</t>
  </si>
  <si>
    <t>782.65</t>
  </si>
  <si>
    <t>02004E01300000</t>
  </si>
  <si>
    <t>2013020002141</t>
  </si>
  <si>
    <t>525 N 20TH ST</t>
  </si>
  <si>
    <t>02004E01060000</t>
  </si>
  <si>
    <t>2013020002136</t>
  </si>
  <si>
    <t>1919 BANK ST</t>
  </si>
  <si>
    <t>02004E01010000</t>
  </si>
  <si>
    <t>2013020002135</t>
  </si>
  <si>
    <t>1929 BANK ST</t>
  </si>
  <si>
    <t>02002K01370000</t>
  </si>
  <si>
    <t>2013020001624</t>
  </si>
  <si>
    <t>2127 W MUHAMMAD ALI BLVD</t>
  </si>
  <si>
    <t>02002K00980000</t>
  </si>
  <si>
    <t>2013020001617</t>
  </si>
  <si>
    <t>430 DR W J HODGE ST</t>
  </si>
  <si>
    <t>02002K00640000</t>
  </si>
  <si>
    <t>2013020001603</t>
  </si>
  <si>
    <t>2123 W MUHAMMAD ALI BLVD</t>
  </si>
  <si>
    <t>02002K00270000</t>
  </si>
  <si>
    <t>2013020001594</t>
  </si>
  <si>
    <t>2108 W MUHAMMAD ALI BLVD</t>
  </si>
  <si>
    <t>02002J00660000</t>
  </si>
  <si>
    <t>2013020001577</t>
  </si>
  <si>
    <t>2236 W MUHAMMAD ALI BLVD</t>
  </si>
  <si>
    <t>02002E00280000</t>
  </si>
  <si>
    <t>2013020001418</t>
  </si>
  <si>
    <t>2120 W JEFFERSON ST</t>
  </si>
  <si>
    <t>01006H00570000</t>
  </si>
  <si>
    <t>2013010000271</t>
  </si>
  <si>
    <t>635 MADELON CT</t>
  </si>
  <si>
    <t>13087TA0140000</t>
  </si>
  <si>
    <t>2013130007374</t>
  </si>
  <si>
    <t>1970 GOLDSMITH LN Apt A14</t>
  </si>
  <si>
    <t>723.50</t>
  </si>
  <si>
    <t>751.50</t>
  </si>
  <si>
    <t>857.50</t>
  </si>
  <si>
    <t>885.50</t>
  </si>
  <si>
    <t>857.48</t>
  </si>
  <si>
    <t>885.48</t>
  </si>
  <si>
    <t>712.69</t>
  </si>
  <si>
    <t>740.69</t>
  </si>
  <si>
    <t>06048J01300000</t>
  </si>
  <si>
    <t>2013060003808</t>
  </si>
  <si>
    <t>2906 WOODLAND AVE</t>
  </si>
  <si>
    <t>784.92</t>
  </si>
  <si>
    <t>812.92</t>
  </si>
  <si>
    <t>01011B01570000</t>
  </si>
  <si>
    <t>2013010000894</t>
  </si>
  <si>
    <t>755.57</t>
  </si>
  <si>
    <t>783.57</t>
  </si>
  <si>
    <t>02003K01430000</t>
  </si>
  <si>
    <t>2013020001962</t>
  </si>
  <si>
    <t>2404 ROWAN ST</t>
  </si>
  <si>
    <t>07041A00900000</t>
  </si>
  <si>
    <t>2013070004930</t>
  </si>
  <si>
    <t>1820 WILSON AVE</t>
  </si>
  <si>
    <t>07041A00460000</t>
  </si>
  <si>
    <t>2013070004917</t>
  </si>
  <si>
    <t>2104 WILSON AVE</t>
  </si>
  <si>
    <t>07039D00480000</t>
  </si>
  <si>
    <t>2013070004674</t>
  </si>
  <si>
    <t>1300 S 17TH ST</t>
  </si>
  <si>
    <t>07039D00430000</t>
  </si>
  <si>
    <t>2013070004672</t>
  </si>
  <si>
    <t>1310 S 17TH ST</t>
  </si>
  <si>
    <t>02015G01150000</t>
  </si>
  <si>
    <t>2013020002454</t>
  </si>
  <si>
    <t>1836 PORTLAND AVE</t>
  </si>
  <si>
    <t>02015G00360000</t>
  </si>
  <si>
    <t>2013020002420</t>
  </si>
  <si>
    <t>1836 LYTLE ST</t>
  </si>
  <si>
    <t>02004K00120000</t>
  </si>
  <si>
    <t>2013020002305</t>
  </si>
  <si>
    <t>408 N 20TH ST</t>
  </si>
  <si>
    <t>02004H01680000</t>
  </si>
  <si>
    <t>2013020002263</t>
  </si>
  <si>
    <t>2411 SAINT XAVIER ST</t>
  </si>
  <si>
    <t>02002E00160000</t>
  </si>
  <si>
    <t>2013020001412</t>
  </si>
  <si>
    <t>410 DR W J HODGE ST</t>
  </si>
  <si>
    <t>07040G01190000</t>
  </si>
  <si>
    <t>2013070004837</t>
  </si>
  <si>
    <t>1503 S 25TH ST</t>
  </si>
  <si>
    <t>724.57</t>
  </si>
  <si>
    <t>752.57</t>
  </si>
  <si>
    <t>02002H01550000</t>
  </si>
  <si>
    <t>2013020001554</t>
  </si>
  <si>
    <t>2420 CEDAR ST</t>
  </si>
  <si>
    <t>710.06</t>
  </si>
  <si>
    <t>738.06</t>
  </si>
  <si>
    <t>1793611.75</t>
  </si>
  <si>
    <t>448402.94</t>
  </si>
  <si>
    <t>Parcel ID</t>
  </si>
  <si>
    <t>BillNO</t>
  </si>
  <si>
    <t>Current Amount Due for 2013</t>
  </si>
  <si>
    <t>$28 Fee</t>
  </si>
  <si>
    <t>Total Amount Due</t>
  </si>
  <si>
    <t>10075Y11290003</t>
  </si>
  <si>
    <t>08050C00410000</t>
  </si>
  <si>
    <t>2013080005432</t>
  </si>
  <si>
    <t>2605 S 4TH ST</t>
  </si>
  <si>
    <t>14088B00880000</t>
  </si>
  <si>
    <t>24131500950000</t>
  </si>
  <si>
    <t>2013240011911</t>
  </si>
  <si>
    <t>8713 JAMES R RD</t>
  </si>
  <si>
    <t>25140800110000</t>
  </si>
  <si>
    <t>2013250013657</t>
  </si>
  <si>
    <t>3017 BITTEN LN</t>
  </si>
  <si>
    <t>23203000720000</t>
  </si>
  <si>
    <t>2013230010473</t>
  </si>
  <si>
    <t>4938 GARDEN GREEN WAY</t>
  </si>
  <si>
    <t>02001C00480000</t>
  </si>
  <si>
    <t>2013020001105</t>
  </si>
  <si>
    <t>2344 W CHESTNUT ST</t>
  </si>
  <si>
    <t>06043G01570000</t>
  </si>
  <si>
    <t>2013060003019</t>
  </si>
  <si>
    <t>840 LOUIS COLEMAN JR DR</t>
  </si>
  <si>
    <t>01006H02050000</t>
  </si>
  <si>
    <t>2013010000288</t>
  </si>
  <si>
    <t>663 LOUIS COLEMAN JR DR</t>
  </si>
  <si>
    <t>11063E01070000</t>
  </si>
  <si>
    <t>2013110006407</t>
  </si>
  <si>
    <t>2908 TAYLOR BLVD</t>
  </si>
  <si>
    <t>06046H00650000</t>
  </si>
  <si>
    <t>2013060003578</t>
  </si>
  <si>
    <t>3009 VIRGINIA AVE</t>
  </si>
  <si>
    <t>06046L00020000</t>
  </si>
  <si>
    <t>2013060003630</t>
  </si>
  <si>
    <t>2704 GRAND AVE 2</t>
  </si>
  <si>
    <t>09023D01370000</t>
  </si>
  <si>
    <t>2013090005692</t>
  </si>
  <si>
    <t>518 CAMP ST</t>
  </si>
  <si>
    <t>01011A00060000</t>
  </si>
  <si>
    <t>2013010000868</t>
  </si>
  <si>
    <t>4246 NORTHWESTERN PKWY</t>
  </si>
  <si>
    <t>23085100120081</t>
  </si>
  <si>
    <t>2013230009900</t>
  </si>
  <si>
    <t>4200 SHELTON AVE</t>
  </si>
  <si>
    <t>01009F01510000</t>
  </si>
  <si>
    <t>2013010000706</t>
  </si>
  <si>
    <t>107 N 45TH ST</t>
  </si>
  <si>
    <t>01007J00810000</t>
  </si>
  <si>
    <t>2013010000454</t>
  </si>
  <si>
    <t>3409 RIVER PARK DR</t>
  </si>
  <si>
    <t>23084800730031</t>
  </si>
  <si>
    <t>2013230009893</t>
  </si>
  <si>
    <t>5215 RED OAK LN</t>
  </si>
  <si>
    <t>23086100770003</t>
  </si>
  <si>
    <t>2013230009961</t>
  </si>
  <si>
    <t>5328 ILEX AVE</t>
  </si>
  <si>
    <t>11052F01080000</t>
  </si>
  <si>
    <t>2013110006219</t>
  </si>
  <si>
    <t>4059 S 5TH ST</t>
  </si>
  <si>
    <t>212664000B0001</t>
  </si>
  <si>
    <t>2013210008268</t>
  </si>
  <si>
    <t>8009 NEW LAGRANGE RD</t>
  </si>
  <si>
    <t>24105004150000</t>
  </si>
  <si>
    <t>2013240011230</t>
  </si>
  <si>
    <t>10207 CARTER LN</t>
  </si>
  <si>
    <t>09022H00720000</t>
  </si>
  <si>
    <t>2013090005636</t>
  </si>
  <si>
    <t>1041 S SHELBY ST</t>
  </si>
  <si>
    <t>25119500850000</t>
  </si>
  <si>
    <t>2013250013338</t>
  </si>
  <si>
    <t>2513 ADRIENNE WAY</t>
  </si>
  <si>
    <t>23203200880000</t>
  </si>
  <si>
    <t>2013230010491</t>
  </si>
  <si>
    <t>7717 ROCHELLE RD</t>
  </si>
  <si>
    <t>25126400270000</t>
  </si>
  <si>
    <t>13087K02160216</t>
  </si>
  <si>
    <t>2013130007356</t>
  </si>
  <si>
    <t>2813 MARIGOLD AVE</t>
  </si>
  <si>
    <t>13059K01180000</t>
  </si>
  <si>
    <t>12059F00610047</t>
  </si>
  <si>
    <t>12061D00540000</t>
  </si>
  <si>
    <t>2013120006947</t>
  </si>
  <si>
    <t>617 GHEENS AVE</t>
  </si>
  <si>
    <t>25101100030001</t>
  </si>
  <si>
    <t>2013250012267</t>
  </si>
  <si>
    <t>PUTMAN ST</t>
  </si>
  <si>
    <t>07040C00580000</t>
  </si>
  <si>
    <t>2013070004776</t>
  </si>
  <si>
    <t>2313 ALGONQUIN PKWY</t>
  </si>
  <si>
    <t>24104806900000</t>
  </si>
  <si>
    <t>2013240011054</t>
  </si>
  <si>
    <t>5214 VALLEY STATION RD</t>
  </si>
  <si>
    <t>23087501160148</t>
  </si>
  <si>
    <t>2013230010017</t>
  </si>
  <si>
    <t>5305 CEDRUS CIR</t>
  </si>
  <si>
    <t>01009E00860000</t>
  </si>
  <si>
    <t>2013010000690</t>
  </si>
  <si>
    <t>107 S LONGWORTH AVE</t>
  </si>
  <si>
    <t>25101400120000</t>
  </si>
  <si>
    <t>2013250012342</t>
  </si>
  <si>
    <t>3019 SAINT DENNIS AVE</t>
  </si>
  <si>
    <t>22315615410000</t>
  </si>
  <si>
    <t>10079f01510000</t>
  </si>
  <si>
    <t>223955000a0007</t>
  </si>
  <si>
    <t>13062g00240050</t>
  </si>
  <si>
    <t>13062e00400000</t>
  </si>
  <si>
    <t>08032e00870000</t>
  </si>
  <si>
    <t>21176000u40000</t>
  </si>
  <si>
    <t>2129810014000c</t>
  </si>
  <si>
    <t>05072e00620000</t>
  </si>
  <si>
    <t>10076a00070000</t>
  </si>
  <si>
    <t>05072c00260000</t>
  </si>
  <si>
    <t>12055c00200000</t>
  </si>
  <si>
    <t>12033e00730000</t>
  </si>
  <si>
    <t>05072a00210000</t>
  </si>
  <si>
    <t>2219332d13002d</t>
  </si>
  <si>
    <t>14091y00060000</t>
  </si>
  <si>
    <t>10077t00070000</t>
  </si>
  <si>
    <t>221711066a7003</t>
  </si>
  <si>
    <t>08033b02060000</t>
  </si>
  <si>
    <t>12055f00160000</t>
  </si>
  <si>
    <t>14082y00500000</t>
  </si>
  <si>
    <t>14091j01340044</t>
  </si>
  <si>
    <t>05070f00050000</t>
  </si>
  <si>
    <t>2129810011000d</t>
  </si>
  <si>
    <t>12058d00390000</t>
  </si>
  <si>
    <t>12055g01030000</t>
  </si>
  <si>
    <t>252956024c0000</t>
  </si>
  <si>
    <t>12033b00700000</t>
  </si>
  <si>
    <t>212185008c0000</t>
  </si>
  <si>
    <t>14081l00490000</t>
  </si>
  <si>
    <t>13090a00200000</t>
  </si>
  <si>
    <t>12058b00740000</t>
  </si>
  <si>
    <t>05070f00060000</t>
  </si>
  <si>
    <t>05072e00810000</t>
  </si>
  <si>
    <t>08032g00650000</t>
  </si>
  <si>
    <t>12058b00460000</t>
  </si>
  <si>
    <t>22193304b3004b</t>
  </si>
  <si>
    <t>10075y11290003</t>
  </si>
  <si>
    <t>05070f00100000</t>
  </si>
  <si>
    <t>21173400b300u2</t>
  </si>
  <si>
    <t>24343800101311</t>
  </si>
  <si>
    <t>12057l00500000</t>
  </si>
  <si>
    <t>13062k00030000</t>
  </si>
  <si>
    <t>21173400b900u2</t>
  </si>
  <si>
    <t>12059n00050000</t>
  </si>
  <si>
    <t>12058c00780000</t>
  </si>
  <si>
    <t>08032h00020000</t>
  </si>
  <si>
    <t>21173400b900u3</t>
  </si>
  <si>
    <t>09021m0824000a</t>
  </si>
  <si>
    <t>05070f00070000</t>
  </si>
  <si>
    <t>08050d00620000</t>
  </si>
  <si>
    <t>13059e00910000</t>
  </si>
  <si>
    <t>12055d00750000</t>
  </si>
  <si>
    <t>11052j02780000</t>
  </si>
  <si>
    <t>13059k01180000</t>
  </si>
  <si>
    <t>13085l01440093</t>
  </si>
  <si>
    <t>11053b00240000</t>
  </si>
  <si>
    <t>11051f00410000</t>
  </si>
  <si>
    <t>12057m01000000</t>
  </si>
  <si>
    <t>14091l00210011</t>
  </si>
  <si>
    <t>21173400b600u4</t>
  </si>
  <si>
    <t>12058b00410000</t>
  </si>
  <si>
    <t>11052f00770000</t>
  </si>
  <si>
    <t>05072c00550000</t>
  </si>
  <si>
    <t>05072a00880000</t>
  </si>
  <si>
    <t>23062301210000</t>
  </si>
  <si>
    <t>25120800590607</t>
  </si>
  <si>
    <t>25135600130000</t>
  </si>
  <si>
    <t>25129601310000</t>
  </si>
  <si>
    <t>13059e01900111</t>
  </si>
  <si>
    <t>12060b00100000</t>
  </si>
  <si>
    <t>10075y11230001</t>
  </si>
  <si>
    <t>10076m00010000</t>
  </si>
  <si>
    <t>05072c00210000</t>
  </si>
  <si>
    <t>11052b00260000</t>
  </si>
  <si>
    <t>22006000330000</t>
  </si>
  <si>
    <t>24104904610000</t>
  </si>
  <si>
    <t>PURCHSE CAP FOR LIEN SOLUTIONS = $350,000.</t>
  </si>
  <si>
    <t>PURCHSE CAP FOR LIGHTSTORM PROPERTIES = $300,000.</t>
  </si>
  <si>
    <t>21162800610000</t>
  </si>
  <si>
    <t>2013210008087</t>
  </si>
  <si>
    <t>2902 Koster Pl</t>
  </si>
  <si>
    <t>7008 Adeno Way</t>
  </si>
  <si>
    <t>10079D00120000</t>
  </si>
  <si>
    <t>2013100006040</t>
  </si>
  <si>
    <t>1917 Overlook Terrace</t>
  </si>
  <si>
    <t>2205490017000</t>
  </si>
  <si>
    <t>10079D0018000</t>
  </si>
  <si>
    <t>2200390311000</t>
  </si>
  <si>
    <t>2218670522000</t>
  </si>
  <si>
    <t>06044D0007000</t>
  </si>
  <si>
    <t>2123430303000</t>
  </si>
  <si>
    <t>2222980224000</t>
  </si>
  <si>
    <t>2535330067000</t>
  </si>
  <si>
    <t>2510090073000</t>
  </si>
  <si>
    <t>2205180028000</t>
  </si>
  <si>
    <t>13062R0109010</t>
  </si>
  <si>
    <t>2332740004000</t>
  </si>
  <si>
    <t>2102950094000</t>
  </si>
  <si>
    <t>2513980146000</t>
  </si>
  <si>
    <t>2513980145000</t>
  </si>
  <si>
    <t>14091D0063000</t>
  </si>
  <si>
    <t>2218270148000</t>
  </si>
  <si>
    <t>14081G0016023</t>
  </si>
  <si>
    <t>09024J0111000</t>
  </si>
  <si>
    <t>2225900120000</t>
  </si>
  <si>
    <t>06043B0081000</t>
  </si>
  <si>
    <t>2115110127008</t>
  </si>
  <si>
    <t>2306190122000</t>
  </si>
  <si>
    <t>12058B0074000</t>
  </si>
  <si>
    <t>2307910058000</t>
  </si>
  <si>
    <t>04018E0047000</t>
  </si>
  <si>
    <t>2307000015005</t>
  </si>
  <si>
    <t>2116260014000</t>
  </si>
  <si>
    <t>2308820029001</t>
  </si>
  <si>
    <t>2103430077013</t>
  </si>
  <si>
    <t>2103100048000</t>
  </si>
  <si>
    <t>14081M0024000</t>
  </si>
  <si>
    <t>2129202319000</t>
  </si>
  <si>
    <t>2103940078000</t>
  </si>
  <si>
    <t>05072E0081000</t>
  </si>
  <si>
    <t>2412120236007</t>
  </si>
  <si>
    <t>2437060009750</t>
  </si>
  <si>
    <t>2103220004000</t>
  </si>
  <si>
    <t>2219730121000</t>
  </si>
  <si>
    <t>2205590326004</t>
  </si>
  <si>
    <t>14081H0155000</t>
  </si>
  <si>
    <t>09026B0119000</t>
  </si>
  <si>
    <t>2219460009004</t>
  </si>
  <si>
    <t>2410590391000</t>
  </si>
  <si>
    <t>22193304B3004</t>
  </si>
  <si>
    <t>2308900095009</t>
  </si>
  <si>
    <t>2129800026000</t>
  </si>
  <si>
    <t>13087G0065000</t>
  </si>
  <si>
    <t>2514260186000</t>
  </si>
  <si>
    <t>12059F0001001</t>
  </si>
  <si>
    <t>2336120011000</t>
  </si>
  <si>
    <t>09022B0258000</t>
  </si>
  <si>
    <t>14088L0045000</t>
  </si>
  <si>
    <t>02002E0052000</t>
  </si>
  <si>
    <t>2334900089000</t>
  </si>
  <si>
    <t>2334900064000</t>
  </si>
  <si>
    <t>2306610119000</t>
  </si>
  <si>
    <t>11063F0058000</t>
  </si>
  <si>
    <t>2413040055000</t>
  </si>
  <si>
    <t>2200440046000</t>
  </si>
  <si>
    <t>2320860214000</t>
  </si>
  <si>
    <t>13087H0121000</t>
  </si>
  <si>
    <t>05068G0034000</t>
  </si>
  <si>
    <t>14091P0105000</t>
  </si>
  <si>
    <t>2309790133000</t>
  </si>
  <si>
    <t>2307910057000</t>
  </si>
  <si>
    <t>2307660062000</t>
  </si>
  <si>
    <t>2116850053000</t>
  </si>
  <si>
    <t>14091E0227001</t>
  </si>
  <si>
    <t>2218010023000</t>
  </si>
  <si>
    <t>2309170028000</t>
  </si>
  <si>
    <t>2510810098000</t>
  </si>
  <si>
    <t>2205020045000</t>
  </si>
  <si>
    <t>13090B0036000</t>
  </si>
  <si>
    <t>13085A0213006</t>
  </si>
  <si>
    <t>06044D0043000</t>
  </si>
  <si>
    <t>12061B0018000</t>
  </si>
  <si>
    <t>13065H0043000</t>
  </si>
  <si>
    <t>2308770115005</t>
  </si>
  <si>
    <t>2116550452000</t>
  </si>
  <si>
    <t>09021M0824000</t>
  </si>
  <si>
    <t>2320900019000</t>
  </si>
  <si>
    <t>2513980150000</t>
  </si>
  <si>
    <t>2115280009000</t>
  </si>
  <si>
    <t>2510240219000</t>
  </si>
  <si>
    <t>2427160082000</t>
  </si>
  <si>
    <t>2309670042000</t>
  </si>
  <si>
    <t>2512360038000</t>
  </si>
  <si>
    <t>2219130131000</t>
  </si>
  <si>
    <t>14081H0112000</t>
  </si>
  <si>
    <t>2511280039000</t>
  </si>
  <si>
    <t>12057M0098000</t>
  </si>
  <si>
    <t>12060D0018000</t>
  </si>
  <si>
    <t>2116890181000</t>
  </si>
  <si>
    <t>2115060141000</t>
  </si>
  <si>
    <t>2309200233000</t>
  </si>
  <si>
    <t>2308740076009</t>
  </si>
  <si>
    <t>11067A0059000</t>
  </si>
  <si>
    <t>2130275301U10</t>
  </si>
  <si>
    <t>04019G0142000</t>
  </si>
  <si>
    <t>2300850171000</t>
  </si>
  <si>
    <t>2511280091000</t>
  </si>
  <si>
    <t>2534620028000</t>
  </si>
  <si>
    <t>2321080231000</t>
  </si>
  <si>
    <t>2320890102000</t>
  </si>
  <si>
    <t>13085L0144009</t>
  </si>
  <si>
    <t>2225463038020</t>
  </si>
  <si>
    <t>2103740104002</t>
  </si>
  <si>
    <t>11053B0024000</t>
  </si>
  <si>
    <t>2320140007000</t>
  </si>
  <si>
    <t>2321010161000</t>
  </si>
  <si>
    <t>2306420277000</t>
  </si>
  <si>
    <t>2306230152000</t>
  </si>
  <si>
    <t>2306360051000</t>
  </si>
  <si>
    <t>2511280290000</t>
  </si>
  <si>
    <t>14088B0211000</t>
  </si>
  <si>
    <t>2413600208000</t>
  </si>
  <si>
    <t>2510790020000</t>
  </si>
  <si>
    <t>2413900127000</t>
  </si>
  <si>
    <t>11063G0152000</t>
  </si>
  <si>
    <t>2413030074000</t>
  </si>
  <si>
    <t>2300850139000</t>
  </si>
  <si>
    <t>2309620227000</t>
  </si>
  <si>
    <t>2308780032001</t>
  </si>
  <si>
    <t>2308840003000</t>
  </si>
  <si>
    <t>09024G0071000</t>
  </si>
  <si>
    <t>2410560179000</t>
  </si>
  <si>
    <t>2320660364000</t>
  </si>
  <si>
    <t>2414050078000</t>
  </si>
  <si>
    <t>12059F0064005</t>
  </si>
  <si>
    <t>2410280157000</t>
  </si>
  <si>
    <t>09026A0024000</t>
  </si>
  <si>
    <t>09023A0115000</t>
  </si>
  <si>
    <t>04020E0101000</t>
  </si>
  <si>
    <t>2320740012000</t>
  </si>
  <si>
    <t>2204160064001</t>
  </si>
  <si>
    <t>2205430045000</t>
  </si>
  <si>
    <t>2205460085010</t>
  </si>
  <si>
    <t>2512420132022</t>
  </si>
  <si>
    <t>2511890131004</t>
  </si>
  <si>
    <t>2512900020000</t>
  </si>
  <si>
    <t>09026F0064000</t>
  </si>
  <si>
    <t>2414220106000</t>
  </si>
  <si>
    <t>06043C0054000</t>
  </si>
  <si>
    <t>2510200285000</t>
  </si>
  <si>
    <t>2511630014001</t>
  </si>
  <si>
    <t>2410480376000</t>
  </si>
  <si>
    <t>14088W0720000</t>
  </si>
  <si>
    <t>2413380009000</t>
  </si>
  <si>
    <t>2309460025000</t>
  </si>
  <si>
    <t>2205590041000</t>
  </si>
  <si>
    <t>2200510341000</t>
  </si>
  <si>
    <t>2218810101000</t>
  </si>
  <si>
    <t>14081M0033002</t>
  </si>
  <si>
    <t>08029M004B000</t>
  </si>
  <si>
    <t>2309180046000</t>
  </si>
  <si>
    <t>2205670035000</t>
  </si>
  <si>
    <t>2414000035000</t>
  </si>
  <si>
    <t>2320670030000</t>
  </si>
  <si>
    <t>13067K0098003</t>
  </si>
  <si>
    <t>09024G0093000</t>
  </si>
  <si>
    <t>2309570070000</t>
  </si>
  <si>
    <t>09022B0070000</t>
  </si>
  <si>
    <t>14088B0029000</t>
  </si>
  <si>
    <t>11052D0048000</t>
  </si>
  <si>
    <t>01008B0012000</t>
  </si>
  <si>
    <t>06047A0041000</t>
  </si>
  <si>
    <t>2327790011000</t>
  </si>
  <si>
    <t>10077D0089000</t>
  </si>
  <si>
    <t>2510810074000</t>
  </si>
  <si>
    <t>2205850053000</t>
  </si>
  <si>
    <t>2435450001020</t>
  </si>
  <si>
    <t>2413940492000</t>
  </si>
  <si>
    <t>2410500416000</t>
  </si>
  <si>
    <t>2300850180000</t>
  </si>
  <si>
    <t>11067B0027000</t>
  </si>
  <si>
    <t>2512590089008</t>
  </si>
  <si>
    <t>2511940025025</t>
  </si>
  <si>
    <t>2414390562000</t>
  </si>
  <si>
    <t>09025A0070000</t>
  </si>
  <si>
    <t>2200480209000</t>
  </si>
  <si>
    <t>14091E0055000</t>
  </si>
  <si>
    <t>2309430094009</t>
  </si>
  <si>
    <t>06043D0002000</t>
  </si>
  <si>
    <t>2510130251000</t>
  </si>
  <si>
    <t>04016E0088000</t>
  </si>
  <si>
    <t>2309200319000</t>
  </si>
  <si>
    <t>09023D0162000</t>
  </si>
  <si>
    <t>2514410077000</t>
  </si>
  <si>
    <t>2410320321000</t>
  </si>
  <si>
    <t>2412970012000</t>
  </si>
  <si>
    <t>12055F0086000</t>
  </si>
  <si>
    <t>06048A0121000</t>
  </si>
  <si>
    <t>13087K0241024</t>
  </si>
  <si>
    <t>2510200342000</t>
  </si>
  <si>
    <t>2102720065000</t>
  </si>
  <si>
    <t>11063L0044000</t>
  </si>
  <si>
    <t>2513980206000</t>
  </si>
  <si>
    <t>2309450321000</t>
  </si>
  <si>
    <t>2411870016014</t>
  </si>
  <si>
    <t>2511780015012</t>
  </si>
  <si>
    <t>2410320006000</t>
  </si>
  <si>
    <t>2309380049000</t>
  </si>
  <si>
    <t>2100080086000</t>
  </si>
  <si>
    <t>2414460384000</t>
  </si>
  <si>
    <t>2320310025000</t>
  </si>
  <si>
    <t>2510080332000</t>
  </si>
  <si>
    <t>2513650169000</t>
  </si>
  <si>
    <t>11051B0018000</t>
  </si>
  <si>
    <t>09024G0032000</t>
  </si>
  <si>
    <t>2306410165000</t>
  </si>
  <si>
    <t>2301290079000</t>
  </si>
  <si>
    <t>2308460092000</t>
  </si>
  <si>
    <t>2412150034002</t>
  </si>
  <si>
    <t>2510200529000</t>
  </si>
  <si>
    <t>2411870145014</t>
  </si>
  <si>
    <t>09024G0074000</t>
  </si>
  <si>
    <t>2205770065000</t>
  </si>
  <si>
    <t>2410550118000</t>
  </si>
  <si>
    <t>2204960078000</t>
  </si>
  <si>
    <t>2414380140000</t>
  </si>
  <si>
    <t>02005G0056000</t>
  </si>
  <si>
    <t>2410510302000</t>
  </si>
  <si>
    <t>11052D0074000</t>
  </si>
  <si>
    <t>2200340039000</t>
  </si>
  <si>
    <t>2320500672000</t>
  </si>
  <si>
    <t>13065G0037001</t>
  </si>
  <si>
    <t>2306240348000</t>
  </si>
  <si>
    <t>11051D0201000</t>
  </si>
  <si>
    <t>2200450658000</t>
  </si>
  <si>
    <t>13087H0157015</t>
  </si>
  <si>
    <t>09023A0037000</t>
  </si>
  <si>
    <t>13059E0190011</t>
  </si>
  <si>
    <t>2510790038001</t>
  </si>
  <si>
    <t>2512700010001</t>
  </si>
  <si>
    <t>2412120304071</t>
  </si>
  <si>
    <t>08050A0052000</t>
  </si>
  <si>
    <t>08031H0011000</t>
  </si>
  <si>
    <t>09023E0082000</t>
  </si>
  <si>
    <t>09028A0067000</t>
  </si>
  <si>
    <t>11052E0066000</t>
  </si>
  <si>
    <t>2307480056000</t>
  </si>
  <si>
    <t>2510130415000</t>
  </si>
  <si>
    <t>2411840081000</t>
  </si>
  <si>
    <t>2308970438000</t>
  </si>
  <si>
    <t>2414770050000</t>
  </si>
  <si>
    <t>06047F0231000</t>
  </si>
  <si>
    <t>21173300F9000</t>
  </si>
  <si>
    <t>2501070085057</t>
  </si>
  <si>
    <t>2301230171002</t>
  </si>
  <si>
    <t>2511070041000</t>
  </si>
  <si>
    <t>01011F0028000</t>
  </si>
  <si>
    <t>09025J0138000</t>
  </si>
  <si>
    <t>2414390567000</t>
  </si>
  <si>
    <t>2309450103000</t>
  </si>
  <si>
    <t>2512080015058</t>
  </si>
  <si>
    <t>2512580100010</t>
  </si>
  <si>
    <t>2510070037000</t>
  </si>
  <si>
    <t>11052L0072000</t>
  </si>
  <si>
    <t>2413390269000</t>
  </si>
  <si>
    <t>2413150062000</t>
  </si>
  <si>
    <t>2510200288000</t>
  </si>
  <si>
    <t>12061L0096000</t>
  </si>
  <si>
    <t>09025G0011000</t>
  </si>
  <si>
    <t>2510980138000</t>
  </si>
  <si>
    <t>2218460005000</t>
  </si>
  <si>
    <t>13062K0040000</t>
  </si>
  <si>
    <t>11067D0165000</t>
  </si>
  <si>
    <t>2510990045001</t>
  </si>
  <si>
    <t>05069K0024000</t>
  </si>
  <si>
    <t>06043F0117000</t>
  </si>
  <si>
    <t>2200510098000</t>
  </si>
  <si>
    <t>2308590164000</t>
  </si>
  <si>
    <t>2309200268000</t>
  </si>
  <si>
    <t>2512310071086</t>
  </si>
  <si>
    <t>09022C0081000</t>
  </si>
  <si>
    <t>2511620087000</t>
  </si>
  <si>
    <t>2102720104001</t>
  </si>
  <si>
    <t>2309370044000</t>
  </si>
  <si>
    <t>2100020073000</t>
  </si>
  <si>
    <t>11052L0063000</t>
  </si>
  <si>
    <t>06047B0015000</t>
  </si>
  <si>
    <t>2103370062000</t>
  </si>
  <si>
    <t>12061L0102000</t>
  </si>
  <si>
    <t>06044H0057000</t>
  </si>
  <si>
    <t>07037D0108000</t>
  </si>
  <si>
    <t>2511330481000</t>
  </si>
  <si>
    <t>2510130380000</t>
  </si>
  <si>
    <t>11066B0024000</t>
  </si>
  <si>
    <t>12055D0029000</t>
  </si>
  <si>
    <t>2510320421000</t>
  </si>
  <si>
    <t>10078A0020000</t>
  </si>
  <si>
    <t>06047A0033000</t>
  </si>
  <si>
    <t>2510520510000</t>
  </si>
  <si>
    <t>2511450041039</t>
  </si>
  <si>
    <t>2512060094005</t>
  </si>
  <si>
    <t>2414120005000</t>
  </si>
  <si>
    <t>2307980076000</t>
  </si>
  <si>
    <t>2219490232000</t>
  </si>
  <si>
    <t>13066J0030000</t>
  </si>
  <si>
    <t>09024B0099000</t>
  </si>
  <si>
    <t>03013F0202000</t>
  </si>
  <si>
    <t>11067C0113000</t>
  </si>
  <si>
    <t>2512180071003</t>
  </si>
  <si>
    <t>2309750113000</t>
  </si>
  <si>
    <t>2103940008007</t>
  </si>
  <si>
    <t>02004E0096000</t>
  </si>
  <si>
    <t>2411210028000</t>
  </si>
  <si>
    <t>2102720107001</t>
  </si>
  <si>
    <t>13064J0145011</t>
  </si>
  <si>
    <t>2511010070002</t>
  </si>
  <si>
    <t>2308830065000</t>
  </si>
  <si>
    <t>2306240159000</t>
  </si>
  <si>
    <t>2513620041000</t>
  </si>
  <si>
    <t>2512190066024</t>
  </si>
  <si>
    <t>06044B0066000</t>
  </si>
  <si>
    <t>07040C0090000</t>
  </si>
  <si>
    <t>2231250030000</t>
  </si>
  <si>
    <t>2511450031041</t>
  </si>
  <si>
    <t>2511020061000</t>
  </si>
  <si>
    <t>2410560198000</t>
  </si>
  <si>
    <t>09021H0057000</t>
  </si>
  <si>
    <t>2510850103000</t>
  </si>
  <si>
    <t>2218090001000</t>
  </si>
  <si>
    <t>2510070184000</t>
  </si>
  <si>
    <t>2512180205000</t>
  </si>
  <si>
    <t>2320480254000</t>
  </si>
  <si>
    <t>06044C0098000</t>
  </si>
  <si>
    <t>2512300009043</t>
  </si>
  <si>
    <t>01011D0071000</t>
  </si>
  <si>
    <t>2511450054039</t>
  </si>
  <si>
    <t>2309110201000</t>
  </si>
  <si>
    <t>11065D0171000</t>
  </si>
  <si>
    <t>06043D0093000</t>
  </si>
  <si>
    <t>2309400016000</t>
  </si>
  <si>
    <t>08030F0048000</t>
  </si>
  <si>
    <t>06044H0035000</t>
  </si>
  <si>
    <t>07036B0104000</t>
  </si>
  <si>
    <t>2501040163001</t>
  </si>
  <si>
    <t>2510890050005</t>
  </si>
  <si>
    <t>01006E0062000</t>
  </si>
  <si>
    <t>06043E0156000</t>
  </si>
  <si>
    <t>09024D0075000</t>
  </si>
  <si>
    <t>01006A0033000</t>
  </si>
  <si>
    <t>01010B0010000</t>
  </si>
  <si>
    <t>2309310094000</t>
  </si>
  <si>
    <t>10076M0001000</t>
  </si>
  <si>
    <t>2510190302000</t>
  </si>
  <si>
    <t>11052G0132014</t>
  </si>
  <si>
    <t>2410500331000</t>
  </si>
  <si>
    <t>2510750204015</t>
  </si>
  <si>
    <t>2510070104000</t>
  </si>
  <si>
    <t>2511860041004</t>
  </si>
  <si>
    <t>06045D0044000</t>
  </si>
  <si>
    <t>2205470001000</t>
  </si>
  <si>
    <t>2511440037034</t>
  </si>
  <si>
    <t>13040K0312006</t>
  </si>
  <si>
    <t>2410570154000</t>
  </si>
  <si>
    <t>2511760019000</t>
  </si>
  <si>
    <t>11051B0021000</t>
  </si>
  <si>
    <t>2320300103010</t>
  </si>
  <si>
    <t>2102430014007</t>
  </si>
  <si>
    <t>2308410065001</t>
  </si>
  <si>
    <t>2308730042000</t>
  </si>
  <si>
    <t>06043E0094000</t>
  </si>
  <si>
    <t>2512110074001</t>
  </si>
  <si>
    <t>01009C0124000</t>
  </si>
  <si>
    <t>11065D0017000</t>
  </si>
  <si>
    <t>2306180030000</t>
  </si>
  <si>
    <t>2523120006000</t>
  </si>
  <si>
    <t>11065B0110000</t>
  </si>
  <si>
    <t>01010E0011000</t>
  </si>
  <si>
    <t>06044E0027000</t>
  </si>
  <si>
    <t>11065E0141000</t>
  </si>
  <si>
    <t>2204890077000</t>
  </si>
  <si>
    <t>11063N0075009</t>
  </si>
  <si>
    <t>2512530081000</t>
  </si>
  <si>
    <t>2510080256000</t>
  </si>
  <si>
    <t>2307980106000</t>
  </si>
  <si>
    <t>2511040054005</t>
  </si>
  <si>
    <t>11066H0034004</t>
  </si>
  <si>
    <t>2411500138000</t>
  </si>
  <si>
    <t>2308430025003</t>
  </si>
  <si>
    <t>2511280081000</t>
  </si>
  <si>
    <t>2510850057000</t>
  </si>
  <si>
    <t>2308510026002</t>
  </si>
  <si>
    <t>01006E0014000</t>
  </si>
  <si>
    <t>13087H0105000</t>
  </si>
  <si>
    <t>2308430008000</t>
  </si>
  <si>
    <t>06047B0075000</t>
  </si>
  <si>
    <t>11064C0049000</t>
  </si>
  <si>
    <t>11063J0064000</t>
  </si>
  <si>
    <t>2219490220000</t>
  </si>
  <si>
    <t>02005E0051000</t>
  </si>
  <si>
    <t>2306450075000</t>
  </si>
  <si>
    <t>08031J0032000</t>
  </si>
  <si>
    <t>2511400056000</t>
  </si>
  <si>
    <t>11052C0126000</t>
  </si>
  <si>
    <t>2510750171017</t>
  </si>
  <si>
    <t>07041E0074000</t>
  </si>
  <si>
    <t>11067B0096000</t>
  </si>
  <si>
    <t>2512750028002</t>
  </si>
  <si>
    <t>11052L0019000</t>
  </si>
  <si>
    <t>01012F0101000</t>
  </si>
  <si>
    <t>09026D0218000</t>
  </si>
  <si>
    <t>12062C0034019</t>
  </si>
  <si>
    <t>2411600092000</t>
  </si>
  <si>
    <t>2510190227000</t>
  </si>
  <si>
    <t>09023J0017000</t>
  </si>
  <si>
    <t>13040K0193007</t>
  </si>
  <si>
    <t>13085A0088000</t>
  </si>
  <si>
    <t>2306320193000</t>
  </si>
  <si>
    <t>02003J0200000</t>
  </si>
  <si>
    <t>08050D0069000</t>
  </si>
  <si>
    <t>09021D0110000</t>
  </si>
  <si>
    <t>2410500327000</t>
  </si>
  <si>
    <t>2410490156000</t>
  </si>
  <si>
    <t>21173100B30U1</t>
  </si>
  <si>
    <t>14088W0703000</t>
  </si>
  <si>
    <t>06043F0175000</t>
  </si>
  <si>
    <t>2512750029002</t>
  </si>
  <si>
    <t>2511900048005</t>
  </si>
  <si>
    <t>2410500314000</t>
  </si>
  <si>
    <t>2308750042012</t>
  </si>
  <si>
    <t>2414580603000</t>
  </si>
  <si>
    <t>02004G0132000</t>
  </si>
  <si>
    <t>06043F0116000</t>
  </si>
  <si>
    <t>2321471107000</t>
  </si>
  <si>
    <t>11065C0097000</t>
  </si>
  <si>
    <t>11050F0120000</t>
  </si>
  <si>
    <t>01006F0076000</t>
  </si>
  <si>
    <t>02004H0003000</t>
  </si>
  <si>
    <t>2411600139001</t>
  </si>
  <si>
    <t>2512310092088</t>
  </si>
  <si>
    <t>2308400016000</t>
  </si>
  <si>
    <t>2511780107021</t>
  </si>
  <si>
    <t>2512180123002</t>
  </si>
  <si>
    <t>2413360033000</t>
  </si>
  <si>
    <t>2414430040000</t>
  </si>
  <si>
    <t>2410570078000</t>
  </si>
  <si>
    <t>13087TC008000</t>
  </si>
  <si>
    <t>2308560136017</t>
  </si>
  <si>
    <t>14088J0005004</t>
  </si>
  <si>
    <t>2410500024000</t>
  </si>
  <si>
    <t>2510920130000</t>
  </si>
  <si>
    <t>08032C0067000</t>
  </si>
  <si>
    <t>2511040030006</t>
  </si>
  <si>
    <t>11052E0031000</t>
  </si>
  <si>
    <t>2511930088014</t>
  </si>
  <si>
    <t>221894115B000</t>
  </si>
  <si>
    <t>2308510059006</t>
  </si>
  <si>
    <t>06045J0061000</t>
  </si>
  <si>
    <t>2320500667000</t>
  </si>
  <si>
    <t>09022A0104000</t>
  </si>
  <si>
    <t>2510140354000</t>
  </si>
  <si>
    <t>2410100144000</t>
  </si>
  <si>
    <t>2512010017000</t>
  </si>
  <si>
    <t>2306410115000</t>
  </si>
  <si>
    <t>2512240041085</t>
  </si>
  <si>
    <t>01010D0062000</t>
  </si>
  <si>
    <t>02004D0086000</t>
  </si>
  <si>
    <t>09022J0042000</t>
  </si>
  <si>
    <t>11063A0134000</t>
  </si>
  <si>
    <t>07041C0217000</t>
  </si>
  <si>
    <t>2103830024001</t>
  </si>
  <si>
    <t>09024B0082000</t>
  </si>
  <si>
    <t>02002L0211000</t>
  </si>
  <si>
    <t>09026F0024000</t>
  </si>
  <si>
    <t>07039C0069000</t>
  </si>
  <si>
    <t>06043C0110000</t>
  </si>
  <si>
    <t>2410050167000</t>
  </si>
  <si>
    <t>12061L0098000</t>
  </si>
  <si>
    <t>2510140577000</t>
  </si>
  <si>
    <t>12062C0011000</t>
  </si>
  <si>
    <t>07040A0064000</t>
  </si>
  <si>
    <t>07038J0088000</t>
  </si>
  <si>
    <t>2511010137000</t>
  </si>
  <si>
    <t>02002E0055000</t>
  </si>
  <si>
    <t>07039B0023000</t>
  </si>
  <si>
    <t>06048C0030000</t>
  </si>
  <si>
    <t>07040K0238011</t>
  </si>
  <si>
    <t>02001J0142000</t>
  </si>
  <si>
    <t>11053H0108000</t>
  </si>
  <si>
    <t>2510240257000</t>
  </si>
  <si>
    <t>2320230321000</t>
  </si>
  <si>
    <t>2511330037000</t>
  </si>
  <si>
    <t>2512530104010</t>
  </si>
  <si>
    <t>2306370014000</t>
  </si>
  <si>
    <t>2309490019000</t>
  </si>
  <si>
    <t>2306240336000</t>
  </si>
  <si>
    <t>2200460307000</t>
  </si>
  <si>
    <t>2411590021001</t>
  </si>
  <si>
    <t>13041L0009000</t>
  </si>
  <si>
    <t>01009G0004000</t>
  </si>
  <si>
    <t>06045C0077000</t>
  </si>
  <si>
    <t>2205820085000</t>
  </si>
  <si>
    <t>2410100175005</t>
  </si>
  <si>
    <t>11063E0195000</t>
  </si>
  <si>
    <t>2200470314000</t>
  </si>
  <si>
    <t>2306600176000</t>
  </si>
  <si>
    <t>2510470615000</t>
  </si>
  <si>
    <t>2410550161000</t>
  </si>
  <si>
    <t>2512080074062</t>
  </si>
  <si>
    <t>2511760054004</t>
  </si>
  <si>
    <t>06044B0031000</t>
  </si>
  <si>
    <t>01007J0087000</t>
  </si>
  <si>
    <t>Reg Fee</t>
  </si>
  <si>
    <t>21260604100000</t>
  </si>
  <si>
    <t>2013210008257</t>
  </si>
  <si>
    <t>9520 ORMSBY STATION RD</t>
  </si>
  <si>
    <t>21002401610000</t>
  </si>
  <si>
    <t>2013210007680</t>
  </si>
  <si>
    <t>1320 N BECKLEY STATION RD</t>
  </si>
  <si>
    <t>25100601110000</t>
  </si>
  <si>
    <t>2013250012173</t>
  </si>
  <si>
    <t>5300 CAMP GROUND RD</t>
  </si>
  <si>
    <t>13064J00450000</t>
  </si>
  <si>
    <t>2013130007138</t>
  </si>
  <si>
    <t>3611 7TH STREET RD</t>
  </si>
  <si>
    <t>10078R00010000</t>
  </si>
  <si>
    <t>2013100006032</t>
  </si>
  <si>
    <t>2513 WOODBOURNE AVE</t>
  </si>
  <si>
    <t>22192700380000</t>
  </si>
  <si>
    <t>2013220008976</t>
  </si>
  <si>
    <t>11100 ELECTRON DR</t>
  </si>
  <si>
    <t>22303300130000</t>
  </si>
  <si>
    <t>2013220009125</t>
  </si>
  <si>
    <t>11121 PLANTSIDE DR</t>
  </si>
  <si>
    <t>24231800100000</t>
  </si>
  <si>
    <t>2013240012072</t>
  </si>
  <si>
    <t>6807 ENTERPRISE DR</t>
  </si>
  <si>
    <t>24104502230000</t>
  </si>
  <si>
    <t>2013240010960</t>
  </si>
  <si>
    <t>8208 NATIONAL TPKE</t>
  </si>
  <si>
    <t>21171400030000</t>
  </si>
  <si>
    <t>2013210008158</t>
  </si>
  <si>
    <t>2504 LITTLE HILLS LN</t>
  </si>
  <si>
    <t>10077F00130000</t>
  </si>
  <si>
    <t>2013100006010</t>
  </si>
  <si>
    <t>2307 BONNYCASTLE AVE</t>
  </si>
  <si>
    <t>22315615500000</t>
  </si>
  <si>
    <t>2013220009135</t>
  </si>
  <si>
    <t>15208 CHAMPION LAKES PL</t>
  </si>
  <si>
    <t>13087E02270000</t>
  </si>
  <si>
    <t>2013130007331</t>
  </si>
  <si>
    <t>3290 BARDSTOWN RD</t>
  </si>
  <si>
    <t>24104404570000</t>
  </si>
  <si>
    <t>2013240010926</t>
  </si>
  <si>
    <t>7748 3RD STREET RD</t>
  </si>
  <si>
    <t>10077S008B0000</t>
  </si>
  <si>
    <t>2013100006018</t>
  </si>
  <si>
    <t>1416 WILLOW AVE Apt 8B</t>
  </si>
  <si>
    <t>21376305110000</t>
  </si>
  <si>
    <t>2013210008379</t>
  </si>
  <si>
    <t>9149 ANGEL TRUMPET DR</t>
  </si>
  <si>
    <t>10075C00160000</t>
  </si>
  <si>
    <t>24104908520000</t>
  </si>
  <si>
    <t>2013240011211</t>
  </si>
  <si>
    <t>3201 POND STATION RD</t>
  </si>
  <si>
    <t>09023F00580000</t>
  </si>
  <si>
    <t>2013090005719</t>
  </si>
  <si>
    <t>600 MARRET AVE</t>
  </si>
  <si>
    <t>21001400210000</t>
  </si>
  <si>
    <t>2013210007635</t>
  </si>
  <si>
    <t>2304 EVERGREEN RD</t>
  </si>
  <si>
    <t>21240900040000</t>
  </si>
  <si>
    <t>2013210008220</t>
  </si>
  <si>
    <t>2707 AVENUE OF THE WOODS</t>
  </si>
  <si>
    <t>21W00700250000</t>
  </si>
  <si>
    <t>2013210008430</t>
  </si>
  <si>
    <t>5051 NITTA YUMA DR</t>
  </si>
  <si>
    <t>25101500100000</t>
  </si>
  <si>
    <t>2013250012383</t>
  </si>
  <si>
    <t>3950 DIXIE HWY</t>
  </si>
  <si>
    <t>13080K00670000</t>
  </si>
  <si>
    <t>2013130007203</t>
  </si>
  <si>
    <t>1801 TYLER LN</t>
  </si>
  <si>
    <t>10077K00350000</t>
  </si>
  <si>
    <t>2013100006015</t>
  </si>
  <si>
    <t>2025 KENILWORTH PL</t>
  </si>
  <si>
    <t>21244300720000</t>
  </si>
  <si>
    <t>2013210008226</t>
  </si>
  <si>
    <t>7001 BRIDGEPOINTE BLVD</t>
  </si>
  <si>
    <t>21304304880000</t>
  </si>
  <si>
    <t>2013210008315</t>
  </si>
  <si>
    <t>9806 FLOWERING GROVE PL</t>
  </si>
  <si>
    <t>22395600400000</t>
  </si>
  <si>
    <t>2013220009228</t>
  </si>
  <si>
    <t>6601 CHERRY WILLOW CT</t>
  </si>
  <si>
    <t>22004801100000</t>
  </si>
  <si>
    <t>2013220008546</t>
  </si>
  <si>
    <t>14020 OLD TAYLORSVILLE RD</t>
  </si>
  <si>
    <t>21035400300000</t>
  </si>
  <si>
    <t>2013210007933</t>
  </si>
  <si>
    <t>29 GLENWOOD RD</t>
  </si>
  <si>
    <t>22309100010000</t>
  </si>
  <si>
    <t>2013220009129</t>
  </si>
  <si>
    <t>2380 AMPERE DR</t>
  </si>
  <si>
    <t>10079C00130000</t>
  </si>
  <si>
    <t>2013100006038</t>
  </si>
  <si>
    <t>2103 BOULEVARD NAPOLEON</t>
  </si>
  <si>
    <t>05071J01280000</t>
  </si>
  <si>
    <t>2013050002776</t>
  </si>
  <si>
    <t>648 UPLAND RD</t>
  </si>
  <si>
    <t>22183400350000</t>
  </si>
  <si>
    <t>2013220008882</t>
  </si>
  <si>
    <t>9021 TAYLORSVILLE RD</t>
  </si>
  <si>
    <t>22199705900000</t>
  </si>
  <si>
    <t>2013220009032</t>
  </si>
  <si>
    <t>605 TURNSTILE TRCE</t>
  </si>
  <si>
    <t>10095M00010000</t>
  </si>
  <si>
    <t>2013100006058</t>
  </si>
  <si>
    <t>1231 BARDSTOWN RD UNIT 1</t>
  </si>
  <si>
    <t>21170100800000</t>
  </si>
  <si>
    <t>2013210008149</t>
  </si>
  <si>
    <t>17420 TURTLE CREEK TRL</t>
  </si>
  <si>
    <t>21386501600000</t>
  </si>
  <si>
    <t>2013210008388</t>
  </si>
  <si>
    <t>5101 RUSHING WATER RD</t>
  </si>
  <si>
    <t>22183301400000</t>
  </si>
  <si>
    <t>2013220008878</t>
  </si>
  <si>
    <t>8610 CHELTENHAM CT</t>
  </si>
  <si>
    <t>24144400080000</t>
  </si>
  <si>
    <t>2013240012026</t>
  </si>
  <si>
    <t>3117 FORDHAVEN RD</t>
  </si>
  <si>
    <t>05070G01310000</t>
  </si>
  <si>
    <t>2013050002768</t>
  </si>
  <si>
    <t>2340 PAYNE ST</t>
  </si>
  <si>
    <t>13080H02460000</t>
  </si>
  <si>
    <t>2013130007197</t>
  </si>
  <si>
    <t>3021 FALMOUTH DR</t>
  </si>
  <si>
    <t>22253502920000</t>
  </si>
  <si>
    <t>2013220009087</t>
  </si>
  <si>
    <t>10319 GLENMARY FARM DR</t>
  </si>
  <si>
    <t>24105206180000</t>
  </si>
  <si>
    <t>2013240011474</t>
  </si>
  <si>
    <t>6413 MCCANDLESS CIR</t>
  </si>
  <si>
    <t>22330600950000</t>
  </si>
  <si>
    <t>2013220009151</t>
  </si>
  <si>
    <t>12103 OAKLAWN PARK CT</t>
  </si>
  <si>
    <t>21155200270000</t>
  </si>
  <si>
    <t>2013210008036</t>
  </si>
  <si>
    <t>7100 WYTHE HILL PL</t>
  </si>
  <si>
    <t>21155200210000</t>
  </si>
  <si>
    <t>2013210008035</t>
  </si>
  <si>
    <t>6940 WYTHE HILL CIR</t>
  </si>
  <si>
    <t>05072A00660000</t>
  </si>
  <si>
    <t>2013050002783</t>
  </si>
  <si>
    <t>216 IDLEWYLDE DR</t>
  </si>
  <si>
    <t>21244002110000</t>
  </si>
  <si>
    <t>2013210008225</t>
  </si>
  <si>
    <t>8903 DUXBURY RD</t>
  </si>
  <si>
    <t>12035M00180000</t>
  </si>
  <si>
    <t>2013120006790</t>
  </si>
  <si>
    <t>628 ATWOOD ST</t>
  </si>
  <si>
    <t>22353002270000</t>
  </si>
  <si>
    <t>2013220009168</t>
  </si>
  <si>
    <t>6609 SILO RIDGE CT</t>
  </si>
  <si>
    <t>13062M00810000</t>
  </si>
  <si>
    <t>2013130007114</t>
  </si>
  <si>
    <t>7306 PAIUTE RD</t>
  </si>
  <si>
    <t>21166401160000</t>
  </si>
  <si>
    <t>2013210008115</t>
  </si>
  <si>
    <t>2009 CROGHAN HOUSE DR</t>
  </si>
  <si>
    <t>22194408380000</t>
  </si>
  <si>
    <t>2013220008998</t>
  </si>
  <si>
    <t>910 STONEYKIRK DR</t>
  </si>
  <si>
    <t>21370101820000</t>
  </si>
  <si>
    <t>2013210008373</t>
  </si>
  <si>
    <t>1128 GRAZING MEADOWS LN</t>
  </si>
  <si>
    <t>22044300170000</t>
  </si>
  <si>
    <t>2013220008637</t>
  </si>
  <si>
    <t>2517 MEADOW RD</t>
  </si>
  <si>
    <t>22054201240000</t>
  </si>
  <si>
    <t>2013220008725</t>
  </si>
  <si>
    <t>111 BONNIE LN</t>
  </si>
  <si>
    <t>22183200250000</t>
  </si>
  <si>
    <t>2013220008871</t>
  </si>
  <si>
    <t>8211 NOTTINGHAM PKWY</t>
  </si>
  <si>
    <t>21177601250000</t>
  </si>
  <si>
    <t>2013210008200</t>
  </si>
  <si>
    <t>BUSHMILL PARK</t>
  </si>
  <si>
    <t>23310700100000</t>
  </si>
  <si>
    <t>2013230010690</t>
  </si>
  <si>
    <t>5903 WOODHAVEN RIDGE CT</t>
  </si>
  <si>
    <t>22191902410000</t>
  </si>
  <si>
    <t>2013220008966</t>
  </si>
  <si>
    <t>314 CAMBRIDGE STATION RD</t>
  </si>
  <si>
    <t>22004402750000</t>
  </si>
  <si>
    <t>2013220008495</t>
  </si>
  <si>
    <t>7812 SIX MILE LN</t>
  </si>
  <si>
    <t>22199706110000</t>
  </si>
  <si>
    <t>2013220009033</t>
  </si>
  <si>
    <t>10407 COACHOUSE PL</t>
  </si>
  <si>
    <t>14082V01010000</t>
  </si>
  <si>
    <t>2013140007508</t>
  </si>
  <si>
    <t>13 CHAMBERRY CIR</t>
  </si>
  <si>
    <t>22041400390000</t>
  </si>
  <si>
    <t>2013220008619</t>
  </si>
  <si>
    <t>400 MACON AVE</t>
  </si>
  <si>
    <t>23062700610000</t>
  </si>
  <si>
    <t>2013230009398</t>
  </si>
  <si>
    <t>5408 S WATTERSON TRL</t>
  </si>
  <si>
    <t>09024K01130000</t>
  </si>
  <si>
    <t>2013090005800</t>
  </si>
  <si>
    <t>879 MINOMA AVE</t>
  </si>
  <si>
    <t>14091K01220077</t>
  </si>
  <si>
    <t>2013140007587</t>
  </si>
  <si>
    <t>3816 DOWNING WAY</t>
  </si>
  <si>
    <t>14082K02080000</t>
  </si>
  <si>
    <t>2013140007499</t>
  </si>
  <si>
    <t>3808 TAYLORSVILLE RD</t>
  </si>
  <si>
    <t>22278600270000</t>
  </si>
  <si>
    <t>2013220009106</t>
  </si>
  <si>
    <t>4101 PECUNNIE WAY</t>
  </si>
  <si>
    <t>22198300270000</t>
  </si>
  <si>
    <t>2013220009024</t>
  </si>
  <si>
    <t>300 WOODED FALLS RD</t>
  </si>
  <si>
    <t>22194000090000</t>
  </si>
  <si>
    <t>2013220008995</t>
  </si>
  <si>
    <t>9529 WESSEX PL</t>
  </si>
  <si>
    <t>21025800590004</t>
  </si>
  <si>
    <t>2013210007784</t>
  </si>
  <si>
    <t>315 ARTERBURN DR</t>
  </si>
  <si>
    <t>22183502250000</t>
  </si>
  <si>
    <t>2013220008884</t>
  </si>
  <si>
    <t>4202 COTTAGEHILL RD</t>
  </si>
  <si>
    <t>13062M01060000</t>
  </si>
  <si>
    <t>2013130007115</t>
  </si>
  <si>
    <t>1128 HENNEPIN DR</t>
  </si>
  <si>
    <t>05069L00360000</t>
  </si>
  <si>
    <t>2013050002747</t>
  </si>
  <si>
    <t>311 S SPRING ST</t>
  </si>
  <si>
    <t>22389100050000</t>
  </si>
  <si>
    <t>2013220009188</t>
  </si>
  <si>
    <t>6511 KEELING PARK DR</t>
  </si>
  <si>
    <t>21260700450000</t>
  </si>
  <si>
    <t>2013210008259</t>
  </si>
  <si>
    <t>4310 HOLLY TREE DR</t>
  </si>
  <si>
    <t>24232902140000</t>
  </si>
  <si>
    <t>2013240012075</t>
  </si>
  <si>
    <t>407 OLDE GLOUCHESTER CV</t>
  </si>
  <si>
    <t>21157800140000</t>
  </si>
  <si>
    <t>2013210008060</t>
  </si>
  <si>
    <t>8708 LYNNHALL CT</t>
  </si>
  <si>
    <t>22057600040000</t>
  </si>
  <si>
    <t>2013220008768</t>
  </si>
  <si>
    <t>1674 AL MARA CIR</t>
  </si>
  <si>
    <t>23300000380000</t>
  </si>
  <si>
    <t>2013230010684</t>
  </si>
  <si>
    <t>8602 SUMMERTREE LN</t>
  </si>
  <si>
    <t>22004401110000</t>
  </si>
  <si>
    <t>2013220008491</t>
  </si>
  <si>
    <t>8006 WATTERSON TRL</t>
  </si>
  <si>
    <t>22389100070000</t>
  </si>
  <si>
    <t>2013220009189</t>
  </si>
  <si>
    <t>6515 KEELING PARK DR</t>
  </si>
  <si>
    <t>23210002310000</t>
  </si>
  <si>
    <t>2013230010609</t>
  </si>
  <si>
    <t>4711 E INDIAN TRL</t>
  </si>
  <si>
    <t>25105207780000</t>
  </si>
  <si>
    <t>2013250012695</t>
  </si>
  <si>
    <t>7204 WHIPPLE RD</t>
  </si>
  <si>
    <t>05071G00720000</t>
  </si>
  <si>
    <t>2013050002773</t>
  </si>
  <si>
    <t>122 STILZ AVE</t>
  </si>
  <si>
    <t>14089G00920020</t>
  </si>
  <si>
    <t>2013140007552</t>
  </si>
  <si>
    <t>4317 ROCKWOOD DR</t>
  </si>
  <si>
    <t>25125000160016</t>
  </si>
  <si>
    <t>2013250013474</t>
  </si>
  <si>
    <t>6310 MANSE DR</t>
  </si>
  <si>
    <t>09025J00820000</t>
  </si>
  <si>
    <t>2013090005863</t>
  </si>
  <si>
    <t>1138 SAMUEL ST</t>
  </si>
  <si>
    <t>14082K00060039</t>
  </si>
  <si>
    <t>2013140007498</t>
  </si>
  <si>
    <t>3810 TAYLORSVILLE RD</t>
  </si>
  <si>
    <t>22193101480000</t>
  </si>
  <si>
    <t>2013220008982</t>
  </si>
  <si>
    <t>8919 THELMA LN</t>
  </si>
  <si>
    <t>05093T00060000</t>
  </si>
  <si>
    <t>2013050002854</t>
  </si>
  <si>
    <t>2727 RIEDLING DR Apt 6</t>
  </si>
  <si>
    <t>14082P03080000</t>
  </si>
  <si>
    <t>2013140007503</t>
  </si>
  <si>
    <t>2845 HIKES LN Apt 308</t>
  </si>
  <si>
    <t>24146100250000</t>
  </si>
  <si>
    <t>2013240012041</t>
  </si>
  <si>
    <t>5700 BLUE SPRUCE CT</t>
  </si>
  <si>
    <t>14089E00550000</t>
  </si>
  <si>
    <t>2013140007545</t>
  </si>
  <si>
    <t>4226 BROOKHAVEN AVE</t>
  </si>
  <si>
    <t>21166901000000</t>
  </si>
  <si>
    <t>2013210008126</t>
  </si>
  <si>
    <t>10501 YAGER CT</t>
  </si>
  <si>
    <t>23063801020000</t>
  </si>
  <si>
    <t>2013230009441</t>
  </si>
  <si>
    <t>9052 FERN CREEK RD</t>
  </si>
  <si>
    <t>23086200770065</t>
  </si>
  <si>
    <t>2013230009964</t>
  </si>
  <si>
    <t>8204 ZELMA FIELDS AVE</t>
  </si>
  <si>
    <t>13084B00490000</t>
  </si>
  <si>
    <t>2013130007237</t>
  </si>
  <si>
    <t>2597 GREENUP RD</t>
  </si>
  <si>
    <t>21034200740010</t>
  </si>
  <si>
    <t>2013210007908</t>
  </si>
  <si>
    <t>425 MARQUETTE DR</t>
  </si>
  <si>
    <t>21039400990000</t>
  </si>
  <si>
    <t>2013210007973</t>
  </si>
  <si>
    <t>2023 CEDARCREST DR</t>
  </si>
  <si>
    <t>23281500140000</t>
  </si>
  <si>
    <t>2013230010676</t>
  </si>
  <si>
    <t>3816 MELDA LN</t>
  </si>
  <si>
    <t>23096802090000</t>
  </si>
  <si>
    <t>2013230010236</t>
  </si>
  <si>
    <t>7718 SAINT BERNARD CT</t>
  </si>
  <si>
    <t>14089F00830000</t>
  </si>
  <si>
    <t>2013140007549</t>
  </si>
  <si>
    <t>4126 HILLBROOK DR</t>
  </si>
  <si>
    <t>22182000330000</t>
  </si>
  <si>
    <t>2013220008855</t>
  </si>
  <si>
    <t>2711 GLEESON LN</t>
  </si>
  <si>
    <t>09024G00190000</t>
  </si>
  <si>
    <t>2013090005773</t>
  </si>
  <si>
    <t>1101 DELOR AVE</t>
  </si>
  <si>
    <t>25131000210000</t>
  </si>
  <si>
    <t>2013250013582</t>
  </si>
  <si>
    <t>4901 BELMONT AVE</t>
  </si>
  <si>
    <t>22181801390000</t>
  </si>
  <si>
    <t>2013220008851</t>
  </si>
  <si>
    <t>12204 BROOKGREEN DR</t>
  </si>
  <si>
    <t>23089200580000</t>
  </si>
  <si>
    <t>2013230010055</t>
  </si>
  <si>
    <t>8209 JOYCE DR</t>
  </si>
  <si>
    <t>23208500300000</t>
  </si>
  <si>
    <t>2013230010575</t>
  </si>
  <si>
    <t>8611 MCKENNA WAY</t>
  </si>
  <si>
    <t>21260200850000</t>
  </si>
  <si>
    <t>2013210008256</t>
  </si>
  <si>
    <t>10503 POINTE BAY BLVD</t>
  </si>
  <si>
    <t>22059300340000</t>
  </si>
  <si>
    <t>2013220008797</t>
  </si>
  <si>
    <t>3609 CALAIS DR</t>
  </si>
  <si>
    <t>21173900B100U6</t>
  </si>
  <si>
    <t>2013210008187</t>
  </si>
  <si>
    <t>5601 HARRODS CV</t>
  </si>
  <si>
    <t>21033100570029</t>
  </si>
  <si>
    <t>2013210007899</t>
  </si>
  <si>
    <t>125 MCARTHUR DR</t>
  </si>
  <si>
    <t>04017L00240000</t>
  </si>
  <si>
    <t>2013040002629</t>
  </si>
  <si>
    <t>1014 MARSHALL ST</t>
  </si>
  <si>
    <t>13062K00210000</t>
  </si>
  <si>
    <t>2013130007105</t>
  </si>
  <si>
    <t>1029 RUNELL RD</t>
  </si>
  <si>
    <t>23208701010000</t>
  </si>
  <si>
    <t>2013230010582</t>
  </si>
  <si>
    <t>8208 CHICKERING WAY</t>
  </si>
  <si>
    <t>21168701680000</t>
  </si>
  <si>
    <t>2013210008136</t>
  </si>
  <si>
    <t>4917 WARM SPRING CT</t>
  </si>
  <si>
    <t>24139601340000</t>
  </si>
  <si>
    <t>2013240011980</t>
  </si>
  <si>
    <t>8606 LAKERIDGE DR</t>
  </si>
  <si>
    <t>23210001640000</t>
  </si>
  <si>
    <t>2013230010605</t>
  </si>
  <si>
    <t>4911 SIMPSON DR</t>
  </si>
  <si>
    <t>23093700210000</t>
  </si>
  <si>
    <t>2013230010158</t>
  </si>
  <si>
    <t>3903 DELLAFAY DR</t>
  </si>
  <si>
    <t>222446021D0000</t>
  </si>
  <si>
    <t>2013220009072</t>
  </si>
  <si>
    <t>258 MOSER RD</t>
  </si>
  <si>
    <t>21150200570075</t>
  </si>
  <si>
    <t>2013210007982</t>
  </si>
  <si>
    <t>1414 GIRARD DR</t>
  </si>
  <si>
    <t>24122100240008</t>
  </si>
  <si>
    <t>2013240011883</t>
  </si>
  <si>
    <t>10305 SUNLIGHT LN</t>
  </si>
  <si>
    <t>25347801410000</t>
  </si>
  <si>
    <t>2013250013836</t>
  </si>
  <si>
    <t>6301 MARAVIAN DR</t>
  </si>
  <si>
    <t>22182000260000</t>
  </si>
  <si>
    <t>2013220008854</t>
  </si>
  <si>
    <t>2708 GLEESON LN</t>
  </si>
  <si>
    <t>22199601950000</t>
  </si>
  <si>
    <t>2013220009031</t>
  </si>
  <si>
    <t>10911 CONTI LN</t>
  </si>
  <si>
    <t>12060C00750000</t>
  </si>
  <si>
    <t>2013120006924</t>
  </si>
  <si>
    <t>219 W SOUTHLAND BLVD</t>
  </si>
  <si>
    <t>23099700800000</t>
  </si>
  <si>
    <t>2013230010288</t>
  </si>
  <si>
    <t>8005 TROUTWOOD CT</t>
  </si>
  <si>
    <t>12057M00900000</t>
  </si>
  <si>
    <t>2013120006864</t>
  </si>
  <si>
    <t>141 GILLETTE AVE</t>
  </si>
  <si>
    <t>25118800650072</t>
  </si>
  <si>
    <t>2013250013312</t>
  </si>
  <si>
    <t>2010 FLORADORA DR</t>
  </si>
  <si>
    <t>21267204110205</t>
  </si>
  <si>
    <t>2013210008270</t>
  </si>
  <si>
    <t>411 CREASON CT Unit 205</t>
  </si>
  <si>
    <t>22055200290068</t>
  </si>
  <si>
    <t>2013220008738</t>
  </si>
  <si>
    <t>3327 BON AIR AVE</t>
  </si>
  <si>
    <t>22058200500000</t>
  </si>
  <si>
    <t>2013220008785</t>
  </si>
  <si>
    <t>7307 VERONA WAY</t>
  </si>
  <si>
    <t>05069K00300000</t>
  </si>
  <si>
    <t>2013050002743</t>
  </si>
  <si>
    <t>114 STEVENSON AVE</t>
  </si>
  <si>
    <t>23205701440000</t>
  </si>
  <si>
    <t>2013230010528</t>
  </si>
  <si>
    <t>7501 STAYMAN WAY</t>
  </si>
  <si>
    <t>23205901190000</t>
  </si>
  <si>
    <t>2013230010538</t>
  </si>
  <si>
    <t>6408 MONTEGO BAY RD</t>
  </si>
  <si>
    <t>21280700360000</t>
  </si>
  <si>
    <t>2013210008281</t>
  </si>
  <si>
    <t>8701 GLENFIELD WAY</t>
  </si>
  <si>
    <t>12059B01060000</t>
  </si>
  <si>
    <t>2013120006905</t>
  </si>
  <si>
    <t>121 E TENNY AVE</t>
  </si>
  <si>
    <t>22188100980000</t>
  </si>
  <si>
    <t>2013220008934</t>
  </si>
  <si>
    <t>3704 ETHELWOOD DR</t>
  </si>
  <si>
    <t>22055400360000</t>
  </si>
  <si>
    <t>2013220008740</t>
  </si>
  <si>
    <t>12100 MEADOW LN</t>
  </si>
  <si>
    <t>23093102120000</t>
  </si>
  <si>
    <t>2013230010145</t>
  </si>
  <si>
    <t>4907 GLENNA WAY</t>
  </si>
  <si>
    <t>13084A00140000</t>
  </si>
  <si>
    <t>2013130007227</t>
  </si>
  <si>
    <t>919 THRUSTON AVE</t>
  </si>
  <si>
    <t>12061G00440000</t>
  </si>
  <si>
    <t>2013120006958</t>
  </si>
  <si>
    <t>724 INVERNESS AVE</t>
  </si>
  <si>
    <t>24142704450000</t>
  </si>
  <si>
    <t>2013240012004</t>
  </si>
  <si>
    <t>4603 SOUTHRIDGE DR</t>
  </si>
  <si>
    <t>21165605930000</t>
  </si>
  <si>
    <t>2013210008108</t>
  </si>
  <si>
    <t>11324 LEESBURG PL</t>
  </si>
  <si>
    <t>09028H00260000</t>
  </si>
  <si>
    <t>2013090005944</t>
  </si>
  <si>
    <t>1210 ELLISON AVE</t>
  </si>
  <si>
    <t>13059E00910000</t>
  </si>
  <si>
    <t>24104801610000</t>
  </si>
  <si>
    <t>2013240011043</t>
  </si>
  <si>
    <t>4704 VALLEY STATION RD</t>
  </si>
  <si>
    <t>22182600620000</t>
  </si>
  <si>
    <t>2013220008861</t>
  </si>
  <si>
    <t>2504 STEEPLECHASE DR</t>
  </si>
  <si>
    <t>12055C00170000</t>
  </si>
  <si>
    <t>2013120006796</t>
  </si>
  <si>
    <t>3155 S 3RD ST</t>
  </si>
  <si>
    <t>12055D00750000</t>
  </si>
  <si>
    <t>21001300960000</t>
  </si>
  <si>
    <t>2013210007633</t>
  </si>
  <si>
    <t>2809 WESTPORT CIR</t>
  </si>
  <si>
    <t>252956007D0000</t>
  </si>
  <si>
    <t>2013250013820</t>
  </si>
  <si>
    <t>6203 RIVER FOREST DR 7D</t>
  </si>
  <si>
    <t>24104903770000</t>
  </si>
  <si>
    <t>2013240011184</t>
  </si>
  <si>
    <t>8814 W MANSLICK RD</t>
  </si>
  <si>
    <t>23087200310054</t>
  </si>
  <si>
    <t>2013230009993</t>
  </si>
  <si>
    <t>5609 CAROLYN WAY</t>
  </si>
  <si>
    <t>23208102100000</t>
  </si>
  <si>
    <t>2013230010571</t>
  </si>
  <si>
    <t>3516 ENDEAVOR WAY</t>
  </si>
  <si>
    <t>22055801190000</t>
  </si>
  <si>
    <t>2013220008746</t>
  </si>
  <si>
    <t>297 GRANVIL DR</t>
  </si>
  <si>
    <t>04019E00460000</t>
  </si>
  <si>
    <t>2013040002643</t>
  </si>
  <si>
    <t>915 FRANKLIN ST</t>
  </si>
  <si>
    <t>23097900880000</t>
  </si>
  <si>
    <t>2013230010261</t>
  </si>
  <si>
    <t>5301 HAVENTREE PL</t>
  </si>
  <si>
    <t>12035K00280000</t>
  </si>
  <si>
    <t>2013120006783</t>
  </si>
  <si>
    <t>467 E BRANDEIS AVE</t>
  </si>
  <si>
    <t>22197900070706</t>
  </si>
  <si>
    <t>2013220009022</t>
  </si>
  <si>
    <t>706 LOGSDON CT</t>
  </si>
  <si>
    <t>22181600270000</t>
  </si>
  <si>
    <t>2013220008850</t>
  </si>
  <si>
    <t>9907 MICHAELE LN</t>
  </si>
  <si>
    <t>22043900020000</t>
  </si>
  <si>
    <t>2013220008635</t>
  </si>
  <si>
    <t>16124 EASTWOOD CUT OFF RD</t>
  </si>
  <si>
    <t>23099007040000</t>
  </si>
  <si>
    <t>2013230010271</t>
  </si>
  <si>
    <t>9229 LANTANA DR</t>
  </si>
  <si>
    <t>09026D02160000</t>
  </si>
  <si>
    <t>2013090005898</t>
  </si>
  <si>
    <t>1025 REASOR AVE</t>
  </si>
  <si>
    <t>23066001490000</t>
  </si>
  <si>
    <t>2013230009656</t>
  </si>
  <si>
    <t>9001 WHIPPOORWILL RD</t>
  </si>
  <si>
    <t>14081G00950000</t>
  </si>
  <si>
    <t>2013140007450</t>
  </si>
  <si>
    <t>3021 NADINA DR</t>
  </si>
  <si>
    <t>22055500220000</t>
  </si>
  <si>
    <t>2013220008743</t>
  </si>
  <si>
    <t>3508 MARLIN DR</t>
  </si>
  <si>
    <t>25130600030000</t>
  </si>
  <si>
    <t>2013250013576</t>
  </si>
  <si>
    <t>5611 BARKSDALE DR</t>
  </si>
  <si>
    <t>22011700220000</t>
  </si>
  <si>
    <t>2013220008611</t>
  </si>
  <si>
    <t>3311 WELLINGMOOR AVE</t>
  </si>
  <si>
    <t>22190801410000</t>
  </si>
  <si>
    <t>2013220008957</t>
  </si>
  <si>
    <t>9704 HOFELICH LN</t>
  </si>
  <si>
    <t>23200506170000</t>
  </si>
  <si>
    <t>2013230010294</t>
  </si>
  <si>
    <t>9216 PAGODA DR</t>
  </si>
  <si>
    <t>24124900140000</t>
  </si>
  <si>
    <t>2013240011888</t>
  </si>
  <si>
    <t>9215 STAR REST CIR</t>
  </si>
  <si>
    <t>23097701460000</t>
  </si>
  <si>
    <t>2013230010254</t>
  </si>
  <si>
    <t>4904 MILE OF SUNSHINE DR</t>
  </si>
  <si>
    <t>23205800370000</t>
  </si>
  <si>
    <t>2013230010534</t>
  </si>
  <si>
    <t>8807 LANTANA DR</t>
  </si>
  <si>
    <t>25104706790000</t>
  </si>
  <si>
    <t>2013250012669</t>
  </si>
  <si>
    <t>8807 TERRY RD</t>
  </si>
  <si>
    <t>25139500130001</t>
  </si>
  <si>
    <t>2013250013643</t>
  </si>
  <si>
    <t>17004 ABBOTTS BEACH RD</t>
  </si>
  <si>
    <t>25122000690000</t>
  </si>
  <si>
    <t>2013250013414</t>
  </si>
  <si>
    <t>5808 W PAGES LN</t>
  </si>
  <si>
    <t>13087M00240000</t>
  </si>
  <si>
    <t>2013130007368</t>
  </si>
  <si>
    <t>1924 GOLDSMITH LN Unit 24</t>
  </si>
  <si>
    <t>22186902550000</t>
  </si>
  <si>
    <t>2013220008925</t>
  </si>
  <si>
    <t>12509 LIVE OAK DR</t>
  </si>
  <si>
    <t>22058101180000</t>
  </si>
  <si>
    <t>2013220008781</t>
  </si>
  <si>
    <t>1801 WESLEY AVE</t>
  </si>
  <si>
    <t>13059K01380000</t>
  </si>
  <si>
    <t>2013130007058</t>
  </si>
  <si>
    <t>423 E SOUTHSIDE CT</t>
  </si>
  <si>
    <t>22058501000000</t>
  </si>
  <si>
    <t>2013220008793</t>
  </si>
  <si>
    <t>4203 LEO LN</t>
  </si>
  <si>
    <t>23087100310136</t>
  </si>
  <si>
    <t>2013230009985</t>
  </si>
  <si>
    <t>4016 NORENE LN</t>
  </si>
  <si>
    <t>22057700720023</t>
  </si>
  <si>
    <t>2013220008771</t>
  </si>
  <si>
    <t>3804 MEADOW HAVEN RD</t>
  </si>
  <si>
    <t>23205409010000</t>
  </si>
  <si>
    <t>2013230010524</t>
  </si>
  <si>
    <t>11411 NEZ PERCE WAY</t>
  </si>
  <si>
    <t>10076B00190000</t>
  </si>
  <si>
    <t>2013100005967</t>
  </si>
  <si>
    <t>1544 QUADRANT AVE</t>
  </si>
  <si>
    <t>22282184060207</t>
  </si>
  <si>
    <t>2013220009112</t>
  </si>
  <si>
    <t>8406 AMBROSSE LN Unit 207</t>
  </si>
  <si>
    <t>23085800780048</t>
  </si>
  <si>
    <t>2013230009932</t>
  </si>
  <si>
    <t>5107 FAMOUS WAY</t>
  </si>
  <si>
    <t>23012501620035</t>
  </si>
  <si>
    <t>2013230009287</t>
  </si>
  <si>
    <t>9606 CAVEN AVE</t>
  </si>
  <si>
    <t>25143600440000</t>
  </si>
  <si>
    <t>2013250013731</t>
  </si>
  <si>
    <t>6012 CROCKETT DR</t>
  </si>
  <si>
    <t>23347500080206</t>
  </si>
  <si>
    <t>2013230010745</t>
  </si>
  <si>
    <t>5307 CAROLINA CROSSINGS WAY Un</t>
  </si>
  <si>
    <t>22057800260000</t>
  </si>
  <si>
    <t>2013220008773</t>
  </si>
  <si>
    <t>3411 TRELLIS CT</t>
  </si>
  <si>
    <t>25010801070064</t>
  </si>
  <si>
    <t>2013250012142</t>
  </si>
  <si>
    <t>9218 FENMORE AVE</t>
  </si>
  <si>
    <t>24142200980000</t>
  </si>
  <si>
    <t>2013240011995</t>
  </si>
  <si>
    <t>1214 AFTERGLOW CT</t>
  </si>
  <si>
    <t>25104704740000</t>
  </si>
  <si>
    <t>2013250012663</t>
  </si>
  <si>
    <t>9108 MOONGLOW AVE</t>
  </si>
  <si>
    <t>25116300510003</t>
  </si>
  <si>
    <t>2013250013241</t>
  </si>
  <si>
    <t>6408 SOUTH DR</t>
  </si>
  <si>
    <t>23214712020000</t>
  </si>
  <si>
    <t>2013230010653</t>
  </si>
  <si>
    <t>1202 DONARD PARK AVE</t>
  </si>
  <si>
    <t>23098200990000</t>
  </si>
  <si>
    <t>2013230010267</t>
  </si>
  <si>
    <t>3507 VANGUARD DR</t>
  </si>
  <si>
    <t>23351380030104</t>
  </si>
  <si>
    <t>2013230010752</t>
  </si>
  <si>
    <t>8003 MAGNOLIA RIDGE CT 104</t>
  </si>
  <si>
    <t>23352172090000</t>
  </si>
  <si>
    <t>2013230010754</t>
  </si>
  <si>
    <t>7209 BRISCOE VISTA WAY</t>
  </si>
  <si>
    <t>12057M00500000</t>
  </si>
  <si>
    <t>2013120006863</t>
  </si>
  <si>
    <t>4553 S 1ST ST</t>
  </si>
  <si>
    <t>23290783210000</t>
  </si>
  <si>
    <t>2013230010680</t>
  </si>
  <si>
    <t>8321 JUANITA GOINS CT</t>
  </si>
  <si>
    <t>243706024A0102</t>
  </si>
  <si>
    <t>2013240012115</t>
  </si>
  <si>
    <t>7309 AUTUMN TRACE DR Unit 102</t>
  </si>
  <si>
    <t>23062401150000</t>
  </si>
  <si>
    <t>2013230009378</t>
  </si>
  <si>
    <t>1446 FOREST DR</t>
  </si>
  <si>
    <t>25117801230199</t>
  </si>
  <si>
    <t>2013250013290</t>
  </si>
  <si>
    <t>5403 ZEV WAY</t>
  </si>
  <si>
    <t>25125000690069</t>
  </si>
  <si>
    <t>2013250013477</t>
  </si>
  <si>
    <t>6204 W PAGES LN</t>
  </si>
  <si>
    <t>24104300770000</t>
  </si>
  <si>
    <t>2013240010912</t>
  </si>
  <si>
    <t>7900 SAINT ANTHONYS CHURCH RD</t>
  </si>
  <si>
    <t>25124800090009</t>
  </si>
  <si>
    <t>2013250013472</t>
  </si>
  <si>
    <t>8106 INDIGO DR</t>
  </si>
  <si>
    <t>24381900110013</t>
  </si>
  <si>
    <t>2013240012117</t>
  </si>
  <si>
    <t>3202 RENWOOD BLVD Apt 203</t>
  </si>
  <si>
    <t>25122600351013</t>
  </si>
  <si>
    <t>2013250013428</t>
  </si>
  <si>
    <t>6813 JOHN ADAMS WAY</t>
  </si>
  <si>
    <t>23089703930000</t>
  </si>
  <si>
    <t>2013230010065</t>
  </si>
  <si>
    <t>5220 ROBINWOOD RD</t>
  </si>
  <si>
    <t>24142300520000</t>
  </si>
  <si>
    <t>2013240011999</t>
  </si>
  <si>
    <t>5336 LOGWOOD AVE</t>
  </si>
  <si>
    <t>22183000460000</t>
  </si>
  <si>
    <t>2013220008869</t>
  </si>
  <si>
    <t>9606 WILLOWWOOD WAY</t>
  </si>
  <si>
    <t>21179000B10U19</t>
  </si>
  <si>
    <t>2013210008204</t>
  </si>
  <si>
    <t>9806 WHIPPS MILL RD Unit 3</t>
  </si>
  <si>
    <t>23207001110000</t>
  </si>
  <si>
    <t>2013230010554</t>
  </si>
  <si>
    <t>6102 MOUNT WASHINGTON RD</t>
  </si>
  <si>
    <t>21161100800000</t>
  </si>
  <si>
    <t>2013210008078</t>
  </si>
  <si>
    <t>3820 NORTHUMBERLAND DR</t>
  </si>
  <si>
    <t>23094600380000</t>
  </si>
  <si>
    <t>2013230010182</t>
  </si>
  <si>
    <t>3300 BOWIE DR</t>
  </si>
  <si>
    <t>24146900800000</t>
  </si>
  <si>
    <t>2013240012045</t>
  </si>
  <si>
    <t>4602 LOGBY PL</t>
  </si>
  <si>
    <t>21032600240000</t>
  </si>
  <si>
    <t>2013210007890</t>
  </si>
  <si>
    <t>212 STAEBLER AVE</t>
  </si>
  <si>
    <t>25123500710657</t>
  </si>
  <si>
    <t>2013250013448</t>
  </si>
  <si>
    <t>8007 TRILLIUM DR</t>
  </si>
  <si>
    <t>25116601330000</t>
  </si>
  <si>
    <t>2013250013258</t>
  </si>
  <si>
    <t>8601 SHIRLEY LN</t>
  </si>
  <si>
    <t>25108600080000</t>
  </si>
  <si>
    <t>2013250012784</t>
  </si>
  <si>
    <t>5002 GREENWOOD RD</t>
  </si>
  <si>
    <t>12083B01370000</t>
  </si>
  <si>
    <t>2013120006980</t>
  </si>
  <si>
    <t>2415 BRADLEY AVE</t>
  </si>
  <si>
    <t>23208602150000</t>
  </si>
  <si>
    <t>2013230010578</t>
  </si>
  <si>
    <t>6710 WILLIAM CLARK DR</t>
  </si>
  <si>
    <t>23200506200000</t>
  </si>
  <si>
    <t>2013230010295</t>
  </si>
  <si>
    <t>9210 PAGODA DR</t>
  </si>
  <si>
    <t>23205801050000</t>
  </si>
  <si>
    <t>2013230010536</t>
  </si>
  <si>
    <t>9003 JOHN PAUL CT</t>
  </si>
  <si>
    <t>22055901470080</t>
  </si>
  <si>
    <t>2013220008750</t>
  </si>
  <si>
    <t>8807 WALTLEE RD</t>
  </si>
  <si>
    <t>23096001650000</t>
  </si>
  <si>
    <t>2013230010223</t>
  </si>
  <si>
    <t>3408 PINELAND DR</t>
  </si>
  <si>
    <t>25115400610000</t>
  </si>
  <si>
    <t>2013250013226</t>
  </si>
  <si>
    <t>9021 COTTINGHAM WAY</t>
  </si>
  <si>
    <t>22180900340000</t>
  </si>
  <si>
    <t>2013220008844</t>
  </si>
  <si>
    <t>10700 DENNY BROOK WAY</t>
  </si>
  <si>
    <t>12057M00020000</t>
  </si>
  <si>
    <t>2013120006860</t>
  </si>
  <si>
    <t>4579 S 1ST ST</t>
  </si>
  <si>
    <t>25121900060221</t>
  </si>
  <si>
    <t>2013250013407</t>
  </si>
  <si>
    <t>7705 JONQUIL DR</t>
  </si>
  <si>
    <t>25114500690000</t>
  </si>
  <si>
    <t>2013250013207</t>
  </si>
  <si>
    <t>6706 RUTLEDGE RD</t>
  </si>
  <si>
    <t>23074800590000</t>
  </si>
  <si>
    <t>2013230009736</t>
  </si>
  <si>
    <t>1136 CLAY AVE</t>
  </si>
  <si>
    <t>22005001860015</t>
  </si>
  <si>
    <t>2013220008552</t>
  </si>
  <si>
    <t>9302 FERNHILL DR</t>
  </si>
  <si>
    <t>21242601360000</t>
  </si>
  <si>
    <t>2013210008221</t>
  </si>
  <si>
    <t>8906 SWEET BAY PL</t>
  </si>
  <si>
    <t>23338902470000</t>
  </si>
  <si>
    <t>2013230010730</t>
  </si>
  <si>
    <t>8815 PERSISTENCE DR</t>
  </si>
  <si>
    <t>23206603480000</t>
  </si>
  <si>
    <t>2013230010547</t>
  </si>
  <si>
    <t>5913 CARMELWOOD CIR</t>
  </si>
  <si>
    <t>22058500620000</t>
  </si>
  <si>
    <t>2013220008791</t>
  </si>
  <si>
    <t>4204 ANGEL TER</t>
  </si>
  <si>
    <t>22191800200000</t>
  </si>
  <si>
    <t>2013220008964</t>
  </si>
  <si>
    <t>2509 WYETH CT</t>
  </si>
  <si>
    <t>22192105690000</t>
  </si>
  <si>
    <t>2013220008973</t>
  </si>
  <si>
    <t>10504 SAINT RENE RD</t>
  </si>
  <si>
    <t>23094000330000</t>
  </si>
  <si>
    <t>2013230010170</t>
  </si>
  <si>
    <t>3412 PINECROFT DR</t>
  </si>
  <si>
    <t>211751017A0000</t>
  </si>
  <si>
    <t>2013210008190</t>
  </si>
  <si>
    <t>13070 MIDDLETOWN INDUSTRIA BLVD</t>
  </si>
  <si>
    <t>04017S01010000</t>
  </si>
  <si>
    <t>2013040002630</t>
  </si>
  <si>
    <t>400 E MAIN ST 101</t>
  </si>
  <si>
    <t>09021H00960000</t>
  </si>
  <si>
    <t>2013090005517</t>
  </si>
  <si>
    <t>908 MASON AVE</t>
  </si>
  <si>
    <t>24114700440000</t>
  </si>
  <si>
    <t>2013240011814</t>
  </si>
  <si>
    <t>8203 RED STONE HILL RD</t>
  </si>
  <si>
    <t>23074900540000</t>
  </si>
  <si>
    <t>2013230009747</t>
  </si>
  <si>
    <t>1119 ULRICH AVE</t>
  </si>
  <si>
    <t>13085G01000000</t>
  </si>
  <si>
    <t>2013130007304</t>
  </si>
  <si>
    <t>1697 CHEAK ST</t>
  </si>
  <si>
    <t>23319801200000</t>
  </si>
  <si>
    <t>2013230010701</t>
  </si>
  <si>
    <t>6016 CARMELWOOD DR</t>
  </si>
  <si>
    <t>22004401210000</t>
  </si>
  <si>
    <t>2013220008492</t>
  </si>
  <si>
    <t>8100 WATTERSON TRL</t>
  </si>
  <si>
    <t>21153700870000</t>
  </si>
  <si>
    <t>2013210008022</t>
  </si>
  <si>
    <t>12510 NASSAU LN</t>
  </si>
  <si>
    <t>22228704630000</t>
  </si>
  <si>
    <t>2013220009064</t>
  </si>
  <si>
    <t>12402 LEDGES DR</t>
  </si>
  <si>
    <t>06049Q01830000</t>
  </si>
  <si>
    <t>2013060003909</t>
  </si>
  <si>
    <t>3714 CHAUNCEY AVE</t>
  </si>
  <si>
    <t>14082J01400000</t>
  </si>
  <si>
    <t>2013140007495</t>
  </si>
  <si>
    <t>3505 DEIBEL WAY</t>
  </si>
  <si>
    <t>22222100U20002</t>
  </si>
  <si>
    <t>2013220009050</t>
  </si>
  <si>
    <t>10329 LINN STATION RD</t>
  </si>
  <si>
    <t>2218200077027A</t>
  </si>
  <si>
    <t>2013220008856</t>
  </si>
  <si>
    <t>2706 GLEESON LN</t>
  </si>
  <si>
    <t>23099200730000</t>
  </si>
  <si>
    <t>2013230010276</t>
  </si>
  <si>
    <t>4812 ANDREA WAY</t>
  </si>
  <si>
    <t>24105001350000</t>
  </si>
  <si>
    <t>2013240011218</t>
  </si>
  <si>
    <t>10408 KEYS FERRY RD</t>
  </si>
  <si>
    <t>11050F01390000</t>
  </si>
  <si>
    <t>2013110006095</t>
  </si>
  <si>
    <t>508 WINKLER AVE</t>
  </si>
  <si>
    <t>21168600570000</t>
  </si>
  <si>
    <t>2013210008135</t>
  </si>
  <si>
    <t>4402 WINDY OAKS RD</t>
  </si>
  <si>
    <t>22046600340000</t>
  </si>
  <si>
    <t>2013220008645</t>
  </si>
  <si>
    <t>2406 BRIGHTON DR</t>
  </si>
  <si>
    <t>24101002540000</t>
  </si>
  <si>
    <t>2013240010828</t>
  </si>
  <si>
    <t>3220 7TH STREET RD</t>
  </si>
  <si>
    <t>11051D02250000</t>
  </si>
  <si>
    <t>2013110006143</t>
  </si>
  <si>
    <t>3409 VETTER AVE</t>
  </si>
  <si>
    <t>11066E00270000</t>
  </si>
  <si>
    <t>2013110006642</t>
  </si>
  <si>
    <t>4153 LA SALLE AVE</t>
  </si>
  <si>
    <t>24105902290000</t>
  </si>
  <si>
    <t>2013240011532</t>
  </si>
  <si>
    <t>13111 ASHLAWN DR</t>
  </si>
  <si>
    <t>25117202440000</t>
  </si>
  <si>
    <t>2013250013273</t>
  </si>
  <si>
    <t>25230700670000</t>
  </si>
  <si>
    <t>2013250013751</t>
  </si>
  <si>
    <t>7400 DISTRIBUTION DR</t>
  </si>
  <si>
    <t>22004503730000</t>
  </si>
  <si>
    <t>2013220008506</t>
  </si>
  <si>
    <t>10417 TAYLORSVILLE RD</t>
  </si>
  <si>
    <t xml:space="preserve"> July Account Balance + 28</t>
  </si>
  <si>
    <t>07039C00360000</t>
  </si>
  <si>
    <t>2013070004622</t>
  </si>
  <si>
    <t>1349 DIXIE HWY</t>
  </si>
  <si>
    <t>5200  BLAKELY RIDGE RD</t>
  </si>
  <si>
    <t>532  PRIMROSE WAY</t>
  </si>
  <si>
    <t>9530  ORMSBY STATION RD</t>
  </si>
  <si>
    <t>7022  WINDHAM PKWY</t>
  </si>
  <si>
    <t>7520  BEECHSPRING FARM BLVD</t>
  </si>
  <si>
    <t>4402  JASMINE VALLEY CT</t>
  </si>
  <si>
    <t>1610  EDENSIDE AVE</t>
  </si>
  <si>
    <t>1958  COLONEL SANDERS LN</t>
  </si>
  <si>
    <t>6808  TRANSYLVANIA AVE</t>
  </si>
  <si>
    <t>710  SENTRY WAY</t>
  </si>
  <si>
    <t>513  HILLROSE DR</t>
  </si>
  <si>
    <t>7108  GUNPOWDER CT</t>
  </si>
  <si>
    <t>200  SMITHFIELDS RD</t>
  </si>
  <si>
    <t>8205  REGENCY WOODS WAY</t>
  </si>
  <si>
    <t>10802  BRIAR TURN DR</t>
  </si>
  <si>
    <t>2308  GLENVIEW AVE</t>
  </si>
  <si>
    <t>10614  SAVOY CT</t>
  </si>
  <si>
    <t>8500  MISSIONARY CT</t>
  </si>
  <si>
    <t>2500  KINGS HWY</t>
  </si>
  <si>
    <t>10108  IVYBRIDGE CIR</t>
  </si>
  <si>
    <t>7213  OAKBURN DR</t>
  </si>
  <si>
    <t>3300  DIXIE HWY</t>
  </si>
  <si>
    <t>11716  SARATOGA WOODS CT</t>
  </si>
  <si>
    <t>3602  GRAHAM RD</t>
  </si>
  <si>
    <t>2911  BEAUMONT RD</t>
  </si>
  <si>
    <t>2815  MURRAY HILL PIKE</t>
  </si>
  <si>
    <t>3922  MASSIE AVE 4</t>
  </si>
  <si>
    <t>8208  TWIN LAKES CT</t>
  </si>
  <si>
    <t>3233  CROSS BILL RD</t>
  </si>
  <si>
    <t>4613  CLIFF AVE</t>
  </si>
  <si>
    <t>2635  BYRON AVE</t>
  </si>
  <si>
    <t>7401  SPRING HOUSE LN</t>
  </si>
  <si>
    <t>6019  SPRINGHOUSE FARM LN</t>
  </si>
  <si>
    <t>9314  VILLA FAIR CT</t>
  </si>
  <si>
    <t>1000  BRIDGE HILL CT</t>
  </si>
  <si>
    <t>8910  MOUNTAIN BROOK DR</t>
  </si>
  <si>
    <t>2100  OLD HICKORY RD</t>
  </si>
  <si>
    <t>2805  KLONDIKE LN</t>
  </si>
  <si>
    <t>8403  DENISE DR</t>
  </si>
  <si>
    <t>3418  PEMAQUID RD</t>
  </si>
  <si>
    <t>5806  GREENWOOD RD</t>
  </si>
  <si>
    <t>6133  PERMA DR</t>
  </si>
  <si>
    <t>316  STILZ AVE</t>
  </si>
  <si>
    <t>3613  HILLCREEK RD</t>
  </si>
  <si>
    <t>1749  CHEROKEE TER</t>
  </si>
  <si>
    <t>632  MIX AVE</t>
  </si>
  <si>
    <t>2701  POPLAR HILL CT</t>
  </si>
  <si>
    <t>5074  POPLAR LEVEL RD</t>
  </si>
  <si>
    <t>2031  EASTERN PKWY</t>
  </si>
  <si>
    <t>11804  BRINLEY AVE</t>
  </si>
  <si>
    <t>10901  JORDAIN DR</t>
  </si>
  <si>
    <t>11800  BRINLEY AVE</t>
  </si>
  <si>
    <t>704  WOLFORD RIDGE CT</t>
  </si>
  <si>
    <t>434  EASTERN PKWY</t>
  </si>
  <si>
    <t>3332  OLD OUTER LOOP</t>
  </si>
  <si>
    <t>5930  COOPER CHAPEL RD</t>
  </si>
  <si>
    <t>5200  OAKLAWN PARK DR</t>
  </si>
  <si>
    <t>8211  LAUREL SPRING DR</t>
  </si>
  <si>
    <t>536  EASTERN PKWY</t>
  </si>
  <si>
    <t>8300  NOTTINGHAM PKWY</t>
  </si>
  <si>
    <t>433  COUNTRY LN</t>
  </si>
  <si>
    <t>205  DALEVIEW LN</t>
  </si>
  <si>
    <t>6115  BLEVINS GAP RD</t>
  </si>
  <si>
    <t>3225  FORDHAVEN RD</t>
  </si>
  <si>
    <t>516  BELGRAVIA CT</t>
  </si>
  <si>
    <t>6210  PRESTON HWY</t>
  </si>
  <si>
    <t>6919  APPLEGATE LN</t>
  </si>
  <si>
    <t>1121  GARVIN PL</t>
  </si>
  <si>
    <t>3203  LIMERICK LN</t>
  </si>
  <si>
    <t>4514  BROADLEAF DR</t>
  </si>
  <si>
    <t>2157  ALTA AVE</t>
  </si>
  <si>
    <t>10191  BUNSEN WAY 4</t>
  </si>
  <si>
    <t>10197  BUNSEN WAY 1</t>
  </si>
  <si>
    <t>2369  CARLTON TER</t>
  </si>
  <si>
    <t>206  DALEVIEW LN</t>
  </si>
  <si>
    <t>5212  RIVER TRAIL PL</t>
  </si>
  <si>
    <t>1816  DEERWOOD AVE</t>
  </si>
  <si>
    <t>1106  ASHLAND AVE</t>
  </si>
  <si>
    <t>3605  HANOVER RD</t>
  </si>
  <si>
    <t>4310  SAINT REGIS LN</t>
  </si>
  <si>
    <t>2802  VALHALLA CT</t>
  </si>
  <si>
    <t>3202  ROCK BROOK CT</t>
  </si>
  <si>
    <t>11413  TOP WALNUT LOOP</t>
  </si>
  <si>
    <t>5906  GRANDEL BLVD</t>
  </si>
  <si>
    <t>1715  MELLWOOD AVE</t>
  </si>
  <si>
    <t>4103  LILAC VISTA DR 75</t>
  </si>
  <si>
    <t>3307  BEHR CT</t>
  </si>
  <si>
    <t>9901  WELSHPOOL CT</t>
  </si>
  <si>
    <t>1181  INDUSTRIAL BLVD</t>
  </si>
  <si>
    <t>7221  STRIVE LN</t>
  </si>
  <si>
    <t>213  THOMPSON AVE</t>
  </si>
  <si>
    <t>5518  VEVIA PL</t>
  </si>
  <si>
    <t>802  STONE CREEK PKWY Ste 6</t>
  </si>
  <si>
    <t>303  EASTBRIDGE CT</t>
  </si>
  <si>
    <t>7290  MANSLICK RD</t>
  </si>
  <si>
    <t>2415  STEEPLECHASE DR</t>
  </si>
  <si>
    <t>3801  SPRINGHURST BLVD Ste 201</t>
  </si>
  <si>
    <t>9115  WOODCHAT WAY</t>
  </si>
  <si>
    <t>13648  PINNACLE GARDENS CIRC</t>
  </si>
  <si>
    <t>6405  GREENWOOD RD</t>
  </si>
  <si>
    <t>3201  WELMAN DR</t>
  </si>
  <si>
    <t>3021  STONEBRIDGE RD</t>
  </si>
  <si>
    <t>8210  MONTERAY VILLAGE LN</t>
  </si>
  <si>
    <t>8605  AMERIVAN DR</t>
  </si>
  <si>
    <t>8202  HAPPINESS WAY</t>
  </si>
  <si>
    <t>11011  SANDWOOD PL</t>
  </si>
  <si>
    <t>2521  PINDELL AVE</t>
  </si>
  <si>
    <t>7008  ADENO WAY</t>
  </si>
  <si>
    <t>7103  JAMES MADISON WAY</t>
  </si>
  <si>
    <t>9218  FERN CREEK RD</t>
  </si>
  <si>
    <t>2329  PORTLAND AVE</t>
  </si>
  <si>
    <t>12004  LOG CABIN LN</t>
  </si>
  <si>
    <t>3015  JOAN AVE</t>
  </si>
  <si>
    <t>879  FETTER AVE</t>
  </si>
  <si>
    <t>4500  BARDSTOWN RD</t>
  </si>
  <si>
    <t>314  PRIMROSE DR</t>
  </si>
  <si>
    <t>802  STONE CREEK PKWY Ste 4</t>
  </si>
  <si>
    <t>204  FEDERAL CT</t>
  </si>
  <si>
    <t>8802  MICHAEL EDWARD DR</t>
  </si>
  <si>
    <t>2319  LIME KILN LN A</t>
  </si>
  <si>
    <t>12012  VALLEY MEADOW WAY</t>
  </si>
  <si>
    <t>2101  REDLEAF DR</t>
  </si>
  <si>
    <t>4329  LONSDALE AVE</t>
  </si>
  <si>
    <t>7501  PONY HAVEN DR</t>
  </si>
  <si>
    <t>9306  MARSE HENRY DR</t>
  </si>
  <si>
    <t>1007  CRISTLAND RD</t>
  </si>
  <si>
    <t>3903  OLD OUTER LOOP</t>
  </si>
  <si>
    <t>3706  HUGHES RD</t>
  </si>
  <si>
    <t>1030  BURNING SPRINGS CIR</t>
  </si>
  <si>
    <t>4921  RONWOOD DR</t>
  </si>
  <si>
    <t>4523  LUNENBURG DR</t>
  </si>
  <si>
    <t>920  LOVEALL LN</t>
  </si>
  <si>
    <t>2008  REDLEAF DR</t>
  </si>
  <si>
    <t>26  KENIL CT</t>
  </si>
  <si>
    <t>8118  WATTERSON TRL</t>
  </si>
  <si>
    <t>6712  WILLIAM CLARK DR</t>
  </si>
  <si>
    <t>3801  SPRINGHURST BLVD Ste 202</t>
  </si>
  <si>
    <t>606  BISHOP ST</t>
  </si>
  <si>
    <t>5208  MURRAY LN</t>
  </si>
  <si>
    <t>7000  MEIHAUS WAY</t>
  </si>
  <si>
    <t>8033  ASPEN GREEN LN</t>
  </si>
  <si>
    <t>3717  CHATHAM RD</t>
  </si>
  <si>
    <t>3807  OLD OUTER LOOP</t>
  </si>
  <si>
    <t>2236  BEARGRASS AVE</t>
  </si>
  <si>
    <t>1317  MORGAN AVE</t>
  </si>
  <si>
    <t>13510  DIANE RD</t>
  </si>
  <si>
    <t>7810  BRAMBLE LN</t>
  </si>
  <si>
    <t>5613  BRISCOE RIDGE LN</t>
  </si>
  <si>
    <t>11902  HALIFAX DR</t>
  </si>
  <si>
    <t>7705  WESTBROOK RD</t>
  </si>
  <si>
    <t>7906  GAINSBOROUGH CT</t>
  </si>
  <si>
    <t>12208  LOG CABIN LN</t>
  </si>
  <si>
    <t>7323  MARIA AVE</t>
  </si>
  <si>
    <t>6111  TERRY RD</t>
  </si>
  <si>
    <t>213  CUMBERLAND AVE</t>
  </si>
  <si>
    <t>5813  COACH GATE WYNDE Apt 181</t>
  </si>
  <si>
    <t>2101  BEN ALI RD</t>
  </si>
  <si>
    <t>3218  CHINQUAPIN LN</t>
  </si>
  <si>
    <t>3306  INGLE AVE</t>
  </si>
  <si>
    <t>5301  ROLLING ROCK CT Apt 104</t>
  </si>
  <si>
    <t>1018  FRANKLIN ST</t>
  </si>
  <si>
    <t>4851  MARYMAN RD</t>
  </si>
  <si>
    <t>3108  NORTHLAND DR</t>
  </si>
  <si>
    <t>8309  PENNSYLVANIA RUN RD</t>
  </si>
  <si>
    <t>1327  TRINITY PARK DR</t>
  </si>
  <si>
    <t>1529  STONEWALL WAY</t>
  </si>
  <si>
    <t>6204  RICHIEWAYNE DR</t>
  </si>
  <si>
    <t>3328  WELLINGMOOR AVE</t>
  </si>
  <si>
    <t>4914  OAK PARK DR</t>
  </si>
  <si>
    <t>3504  TEMPLETON CT</t>
  </si>
  <si>
    <t>3030  BRECKENRIDGE LN Apt 107</t>
  </si>
  <si>
    <t>9310  LE BEAU CT</t>
  </si>
  <si>
    <t>3708  DAYTON AVE</t>
  </si>
  <si>
    <t>7130  DENVER LN</t>
  </si>
  <si>
    <t>10235  DODGE LN</t>
  </si>
  <si>
    <t>6706  SHAREITH DR</t>
  </si>
  <si>
    <t>407  KENILWORTH RD</t>
  </si>
  <si>
    <t>4417  BURNT CEDAR LN</t>
  </si>
  <si>
    <t>5416  OAKCREEK LN</t>
  </si>
  <si>
    <t>4815  HUMMINGBIRD CIR</t>
  </si>
  <si>
    <t>7112  NACHAND LN</t>
  </si>
  <si>
    <t>4701  SUNDAY DR</t>
  </si>
  <si>
    <t>3303  CHARLANE PKWY</t>
  </si>
  <si>
    <t>109  BUTTERCUP RD</t>
  </si>
  <si>
    <t>8012  CEDAR BROOK DR</t>
  </si>
  <si>
    <t>7510  TERRY RD</t>
  </si>
  <si>
    <t>7102  MEIHAUS WAY</t>
  </si>
  <si>
    <t>3927  STAEBLER AVE</t>
  </si>
  <si>
    <t>9702  MAPLE RD</t>
  </si>
  <si>
    <t>4620  GREENWOOD RD</t>
  </si>
  <si>
    <t>3237  GREENDALE DR</t>
  </si>
  <si>
    <t>8607  HONOR AVE</t>
  </si>
  <si>
    <t>7507  EIDER DR</t>
  </si>
  <si>
    <t>7404  TANGELO DR</t>
  </si>
  <si>
    <t>7714  JONQUIL DR</t>
  </si>
  <si>
    <t>2408  ROCKFORD LN</t>
  </si>
  <si>
    <t>10507  BRUNERS WAY</t>
  </si>
  <si>
    <t>2330  HUBER RD</t>
  </si>
  <si>
    <t>7918  BLUEBONNET RD</t>
  </si>
  <si>
    <t>3503  PINECROFT DR</t>
  </si>
  <si>
    <t>1101  IRELAND DR</t>
  </si>
  <si>
    <t>4916  MONACO DR</t>
  </si>
  <si>
    <t>1701  NORRIS PL 1</t>
  </si>
  <si>
    <t>1906  FLORADORA DR</t>
  </si>
  <si>
    <t>2510  GUELAT AVE</t>
  </si>
  <si>
    <t>7712  GREENWOOD RD</t>
  </si>
  <si>
    <t>3711  LOCUST AVE</t>
  </si>
  <si>
    <t>2325  PERTH DR</t>
  </si>
  <si>
    <t>4904  MARYMAN RD</t>
  </si>
  <si>
    <t>2604  DELOR AVE</t>
  </si>
  <si>
    <t>1335  SCHOLAR ST</t>
  </si>
  <si>
    <t>7806  LESANE DR</t>
  </si>
  <si>
    <t>3311  CARRIE DR</t>
  </si>
  <si>
    <t>2904  WIMPOLE CT</t>
  </si>
  <si>
    <t>2532  MARTIN AVE</t>
  </si>
  <si>
    <t>17309  DRY RIDGE RD</t>
  </si>
  <si>
    <t>703  HIGHWOOD DR</t>
  </si>
  <si>
    <t>3309  CARRIE DR</t>
  </si>
  <si>
    <t>10107  JEFFERSON HILL RD</t>
  </si>
  <si>
    <t>4709  CHURCH RD</t>
  </si>
  <si>
    <t>4826  PARTRIDGE RUN</t>
  </si>
  <si>
    <t>2317  MARY CATHERINE DR</t>
  </si>
  <si>
    <t>5706  MARY ELLEN DR</t>
  </si>
  <si>
    <t>5400  ALICANTE LN</t>
  </si>
  <si>
    <t>11107  DEZERN AVE</t>
  </si>
  <si>
    <t>711  FAIRHILL DR</t>
  </si>
  <si>
    <t>1317  HASKIN AVE</t>
  </si>
  <si>
    <t>1261  GILMORE LN</t>
  </si>
  <si>
    <t>1834  FARNSLEY RD</t>
  </si>
  <si>
    <t>6112  FREY DR</t>
  </si>
  <si>
    <t>2013240011839</t>
  </si>
  <si>
    <t>9901  WEST AVE</t>
  </si>
  <si>
    <t>6009  ALANADALE DR</t>
  </si>
  <si>
    <t>6006  ALANADALE DR</t>
  </si>
  <si>
    <t>4226  SAVAGE DR</t>
  </si>
  <si>
    <t>3006  GAREY LN</t>
  </si>
  <si>
    <t>1124  LAVISTA WAY</t>
  </si>
  <si>
    <t>13324  HORNCASTLE WAY</t>
  </si>
  <si>
    <t>2908  TAYLOR BLVD</t>
  </si>
  <si>
    <t>2222  PORTLAND AVE</t>
  </si>
  <si>
    <t>1326  WELLER AVE</t>
  </si>
  <si>
    <t>1803  WILART DR</t>
  </si>
  <si>
    <t>4301  EDGIN AVE</t>
  </si>
  <si>
    <t>2514  FRANKLIN AVE</t>
  </si>
  <si>
    <t>4406  SILVERLEAF DR</t>
  </si>
  <si>
    <t>4246  NORTHWESTERN PKWY</t>
  </si>
  <si>
    <t>5602  REDONDO CIR</t>
  </si>
  <si>
    <t>4153  LA SALLE AVE</t>
  </si>
  <si>
    <t>10412  FOX AVE</t>
  </si>
  <si>
    <t>5516  REFLECTION DR</t>
  </si>
  <si>
    <t>4708  DOHN RD</t>
  </si>
  <si>
    <t>3708  ROSA TER</t>
  </si>
  <si>
    <t>2110  WALLIE ANN CT</t>
  </si>
  <si>
    <t>3409  VETTER AVE</t>
  </si>
  <si>
    <t>3805  PARTHENIA AVE</t>
  </si>
  <si>
    <t>2935  GAREY LN</t>
  </si>
  <si>
    <t>1118  LINCOLN AVE</t>
  </si>
  <si>
    <t>25109901010010</t>
  </si>
  <si>
    <t>2013250012864</t>
  </si>
  <si>
    <t>2414  LAMAR AVE</t>
  </si>
  <si>
    <t>11006  JEFFERSON HILL RD</t>
  </si>
  <si>
    <t>2137  ALTA AVE</t>
  </si>
  <si>
    <t>5816  SHEPHERD CROSSING DR</t>
  </si>
  <si>
    <t>5822  SHEPHERD CROSSING DR</t>
  </si>
  <si>
    <t>206  WILLOW STONE WAY</t>
  </si>
  <si>
    <t>1919  CROSSGATE LN</t>
  </si>
  <si>
    <t>5905  WOODHAVEN RIDGE CT</t>
  </si>
  <si>
    <t>1609  LUCIA AVE</t>
  </si>
  <si>
    <t>2827  ESTHER BLVD</t>
  </si>
  <si>
    <t>5814  SHEPHERD CROSSING DR</t>
  </si>
  <si>
    <t>9800  FOUR SEASONS LN</t>
  </si>
  <si>
    <t>5345  PARK RD</t>
  </si>
  <si>
    <t>3513  HUGHES RD</t>
  </si>
  <si>
    <t>1414  EASTERN PKWY Apt 5</t>
  </si>
  <si>
    <t>1029  THRUSTON AVE</t>
  </si>
  <si>
    <t>8700  LANTERN LITE PKWY</t>
  </si>
  <si>
    <t xml:space="preserve">2129  DIXIE HWY </t>
  </si>
  <si>
    <t>7523  MANSLICK RD</t>
  </si>
  <si>
    <t>9807  LOWER RIVER RD</t>
  </si>
  <si>
    <t>13219  EASTGATE VILLAGE DR</t>
  </si>
  <si>
    <t>6144  MOORMAN RD</t>
  </si>
  <si>
    <t>3921  STAEBLER AVE</t>
  </si>
  <si>
    <t>7810  SMYRNA PKWY</t>
  </si>
  <si>
    <t>8615  OLD BATES RD</t>
  </si>
  <si>
    <t>4316  ACCOMACK DR</t>
  </si>
  <si>
    <t>4809  ARROYO TRL</t>
  </si>
  <si>
    <t>3405  BOXELDER RD</t>
  </si>
  <si>
    <t>3403  BOXELDER RD</t>
  </si>
  <si>
    <t>6154  MOORMAN RD</t>
  </si>
  <si>
    <t>1243  VALLEY DR</t>
  </si>
  <si>
    <t>1654  ALMARA CIR</t>
  </si>
  <si>
    <t>3312  HUNSINGER LN</t>
  </si>
  <si>
    <t>4710  PINEWOOD RD</t>
  </si>
  <si>
    <t>9402  MAGNOLIA RIDGE DR Unit 20</t>
  </si>
  <si>
    <t>10707  DEERING RD</t>
  </si>
  <si>
    <t>111  SOUTHWESTERN PKWY</t>
  </si>
  <si>
    <t>2914  CAMBRIDGE RD</t>
  </si>
  <si>
    <t>7511  JUDY AVE Unit 2</t>
  </si>
  <si>
    <t>2705  WENDELL AVE</t>
  </si>
  <si>
    <t>7600  SAINT ANTHONYS CHURCH RD</t>
  </si>
  <si>
    <t>6309  SOUTHSIDE DR</t>
  </si>
  <si>
    <t>2900  PATTI LN</t>
  </si>
  <si>
    <t>1533  SOUTHGATE AVE</t>
  </si>
  <si>
    <t>16011  SHELBYVILLE RD</t>
  </si>
  <si>
    <t>2905  PATTI LN</t>
  </si>
  <si>
    <t>2814  PATTI LN</t>
  </si>
  <si>
    <t>143  FRANCIS AVE</t>
  </si>
  <si>
    <t>3237  ROSEWEDGE WAY</t>
  </si>
  <si>
    <t>175  GILLETTE AVE</t>
  </si>
  <si>
    <t>4318  WHITMORE AVE</t>
  </si>
  <si>
    <t>332  GLENDORA AVE</t>
  </si>
  <si>
    <t>3038  BRECKENRIDGE LN Ste 203</t>
  </si>
  <si>
    <t>200  CAMBRIDGE DR</t>
  </si>
  <si>
    <t>1235  BATES AVE</t>
  </si>
  <si>
    <t>8201  ROCKY GAP RD</t>
  </si>
  <si>
    <t>7714  BURR LN</t>
  </si>
  <si>
    <t>2522  PADDOCK LN</t>
  </si>
  <si>
    <t>1362  LILLIAN AVE</t>
  </si>
  <si>
    <t>125  ELK RIVER DR</t>
  </si>
  <si>
    <t>10504  OLD PRESTON HWY</t>
  </si>
  <si>
    <t>11714  OLD MITCHELL HILL RD</t>
  </si>
  <si>
    <t>5815  CARMELWOOD CIR</t>
  </si>
  <si>
    <t>11800  LEEMONT DR</t>
  </si>
  <si>
    <t>6904  TRIANGLE DR</t>
  </si>
  <si>
    <t>834  MULBERRY ST</t>
  </si>
  <si>
    <t>242  FLAMINGO DR</t>
  </si>
  <si>
    <t>2135  EAST LN</t>
  </si>
  <si>
    <t>1815  GARDINER LN Apt C26</t>
  </si>
  <si>
    <t>9709  LAKE ELKHORN DR</t>
  </si>
  <si>
    <t>4710  KIEFER RD</t>
  </si>
  <si>
    <t>6415  SOUTH DR</t>
  </si>
  <si>
    <t>720  HIGHWOOD DR</t>
  </si>
  <si>
    <t>9114  HUDSON LN</t>
  </si>
  <si>
    <t>6207  PORT ANTONIO RD</t>
  </si>
  <si>
    <t>6709  SHIBLEY AVE</t>
  </si>
  <si>
    <t>9329  WILLOWWOOD WAY</t>
  </si>
  <si>
    <t>7512  YORKTOWN RD</t>
  </si>
  <si>
    <t>10817  WAYCROSS AVE</t>
  </si>
  <si>
    <t>10204  CHARLESWOOD RD</t>
  </si>
  <si>
    <t>4113  SAINT CHARLES LN</t>
  </si>
  <si>
    <t>8016  BLAKE LN</t>
  </si>
  <si>
    <t>2006  AUBURN DR</t>
  </si>
  <si>
    <t>4121  ANGEL TER</t>
  </si>
  <si>
    <t>7715  MACKIE LN</t>
  </si>
  <si>
    <t>6703  FALLING STAR DR</t>
  </si>
  <si>
    <t>9917  PLAUDIT WAY</t>
  </si>
  <si>
    <t>8002  AFTERGLOW DR</t>
  </si>
  <si>
    <t>4802  THURMAN RD</t>
  </si>
  <si>
    <t>819  CECIL AVE</t>
  </si>
  <si>
    <t>3206  PATRICIA DR</t>
  </si>
  <si>
    <t>4802  FURY WAY</t>
  </si>
  <si>
    <t>164  MILLS DR</t>
  </si>
  <si>
    <t>4695  KIEFER RD</t>
  </si>
  <si>
    <t>8910  PROSPECT ST</t>
  </si>
  <si>
    <t>3401  SUMAC RD</t>
  </si>
  <si>
    <t>2805  ELAM DR</t>
  </si>
  <si>
    <t>9801  EL PRADO ST</t>
  </si>
  <si>
    <t>4106  CAVEN CT</t>
  </si>
  <si>
    <t>6718  VANDRE AVE</t>
  </si>
  <si>
    <t>3923  CANE RUN RD</t>
  </si>
  <si>
    <t>5906  OAKDALE LN</t>
  </si>
  <si>
    <t>540  BRENTWOOD AVE</t>
  </si>
  <si>
    <t>2330  EMBASSY LN</t>
  </si>
  <si>
    <t>3405  JANELL RD</t>
  </si>
  <si>
    <t>2611  RALPH AVE</t>
  </si>
  <si>
    <t>2333  MONTGOMERY ST</t>
  </si>
  <si>
    <t>4913  FEYS DR</t>
  </si>
  <si>
    <t>5053  POPLAR LEVEL RD</t>
  </si>
  <si>
    <t>1268  HOWARD ST</t>
  </si>
  <si>
    <t>6702  FENWAY RD</t>
  </si>
  <si>
    <t>10901  DEERING RD</t>
  </si>
  <si>
    <t>2707  BUTLER RD</t>
  </si>
  <si>
    <t>700  CREEL AVE</t>
  </si>
  <si>
    <t>633  FLORAL TER</t>
  </si>
  <si>
    <t>1220  BARRET AVE</t>
  </si>
  <si>
    <t>1126  CLAY AVE</t>
  </si>
  <si>
    <t>4406  CHARLOTTE ANN DR</t>
  </si>
  <si>
    <t>5205  REGENT WAY</t>
  </si>
  <si>
    <t>420  ECCHAPPE LN</t>
  </si>
  <si>
    <t>860  ASH ST</t>
  </si>
  <si>
    <t>3904  BANTAM CT</t>
  </si>
  <si>
    <t>1115  SAMUEL ST</t>
  </si>
  <si>
    <t>8007  AFTERGLOW DR</t>
  </si>
  <si>
    <t>1208  GILMORE LN</t>
  </si>
  <si>
    <t>7005  ETHAN ALLEN WAY</t>
  </si>
  <si>
    <t>4204  LAKE DREAMLAND DR</t>
  </si>
  <si>
    <t>1310  OLD MILL RD</t>
  </si>
  <si>
    <t>716  DRUMMOND WAY</t>
  </si>
  <si>
    <t>810  SUTCLIFFE AVE</t>
  </si>
  <si>
    <t>5311  RURAL WAY</t>
  </si>
  <si>
    <t>5013  BARBARA AVE</t>
  </si>
  <si>
    <t>1610  JEFFERSON AVE</t>
  </si>
  <si>
    <t>3915  SERENE WAY</t>
  </si>
  <si>
    <t>6517  KENMORE AVE</t>
  </si>
  <si>
    <t>4523  DUMESNIL ST</t>
  </si>
  <si>
    <t>6607  FINCASTLE TRL</t>
  </si>
  <si>
    <t>6601  SYLVANIA NO 6 RD</t>
  </si>
  <si>
    <t>232  EL CONQUISTADOR PL</t>
  </si>
  <si>
    <t>4030  BEECH AVE</t>
  </si>
  <si>
    <t>5535  RIDGECREST RD</t>
  </si>
  <si>
    <t>10310  FOX AVE</t>
  </si>
  <si>
    <t>10016  MORGAN AVE</t>
  </si>
  <si>
    <t>4813  BEECH DR</t>
  </si>
  <si>
    <t>9409  COOLRIDGE DR</t>
  </si>
  <si>
    <t>6583  SYLVANIA NO 6 RD</t>
  </si>
  <si>
    <t>3314  FARNSLEY RD</t>
  </si>
  <si>
    <t>800  DEARBORN AVE</t>
  </si>
  <si>
    <t>2528  MARTIN AVE</t>
  </si>
  <si>
    <t>9805  CARLTON DR</t>
  </si>
  <si>
    <t>4108  LAKE DREAMLAND RD</t>
  </si>
  <si>
    <t>1210  DEZERN CT</t>
  </si>
  <si>
    <t>5215  BROADMOOR BLVD</t>
  </si>
  <si>
    <t>3800  POWELL AVE</t>
  </si>
  <si>
    <t>1111  MOUNT HOLLY RD</t>
  </si>
  <si>
    <t>3601  KAHLERT AVE</t>
  </si>
  <si>
    <t>3338  VAN WINKLE DR</t>
  </si>
  <si>
    <t>6313  EUREKA AVE</t>
  </si>
  <si>
    <t>4200  SAINT FRANCIS LN</t>
  </si>
  <si>
    <t>4020  SAINT FRANCIS LN</t>
  </si>
  <si>
    <t>6604  MEMORY LN</t>
  </si>
  <si>
    <t>2307  RATCLIFFE AVE</t>
  </si>
  <si>
    <t>5509  REFLECTION DR</t>
  </si>
  <si>
    <t>3707  WARREN AVE</t>
  </si>
  <si>
    <t>3519  LEES LN</t>
  </si>
  <si>
    <t>420  MONTANA AVE</t>
  </si>
  <si>
    <t>11909  TAZWELL DR Apt 6</t>
  </si>
  <si>
    <t>1718  GLENVIEW PL</t>
  </si>
  <si>
    <t>808  SUTCLIFFE AVE</t>
  </si>
  <si>
    <t>2013250013146</t>
  </si>
  <si>
    <t>4220  WILSHIRE AVE</t>
  </si>
  <si>
    <t>24103301370000</t>
  </si>
  <si>
    <t>2013240010901</t>
  </si>
  <si>
    <t>7602  SAINT ANTHONYS CHURCH RD</t>
  </si>
  <si>
    <t>215  CASA BELLA CT</t>
  </si>
  <si>
    <t>5203  DELAWARE DR</t>
  </si>
  <si>
    <t>6702  BIMINI CT</t>
  </si>
  <si>
    <t>2704  GRAND AVE 2</t>
  </si>
  <si>
    <t>322  ALGER AVE</t>
  </si>
  <si>
    <t>4605  PICADILLY AVE</t>
  </si>
  <si>
    <t>2313  STROTMAN RD</t>
  </si>
  <si>
    <t>8001  FERNDALE RD</t>
  </si>
  <si>
    <t>3932  BRISTOL OAKS DR</t>
  </si>
  <si>
    <t>25114100690000</t>
  </si>
  <si>
    <t>2013250013181</t>
  </si>
  <si>
    <t>6907  SYLVANIA NO 4 RD</t>
  </si>
  <si>
    <t>25108800530063</t>
  </si>
  <si>
    <t>2013250012790</t>
  </si>
  <si>
    <t>2922  WURTELE AVE</t>
  </si>
  <si>
    <t>2423  GLENMARY AVE</t>
  </si>
  <si>
    <t>1878  PRINCETON DR</t>
  </si>
  <si>
    <t>5818  SHEPHERD CROSSING DR</t>
  </si>
  <si>
    <t>5820  SHEPHERD CROSSING DR</t>
  </si>
  <si>
    <t>11407  CASSIDY LN</t>
  </si>
  <si>
    <t>10302  PINE GLEN CIR</t>
  </si>
  <si>
    <t>5405  JUNIPER BEACH RD</t>
  </si>
  <si>
    <t>1589  PARSONS PL 7</t>
  </si>
  <si>
    <t>10506  MONTICELLO FOREST CIR</t>
  </si>
  <si>
    <t>5812  SHEPHERD CROSSING DR</t>
  </si>
  <si>
    <t>9810  MCNEELY LAKE DR</t>
  </si>
  <si>
    <t>5821  SHEPHERD CROSSING DR</t>
  </si>
  <si>
    <t>10711  BAYPORT RD</t>
  </si>
  <si>
    <t>5810  CHALET CIR</t>
  </si>
  <si>
    <t>4303  BRIARWOOD RD</t>
  </si>
  <si>
    <t>10060  BARRICKS RD</t>
  </si>
  <si>
    <t>5817  SHEPHERD CROSSING DR</t>
  </si>
  <si>
    <t>1321  CHRISTY AVE</t>
  </si>
  <si>
    <t>5802  ALICANTE LN</t>
  </si>
  <si>
    <t>6704  EL RANCHO RD</t>
  </si>
  <si>
    <t>720  PALATKA RD</t>
  </si>
  <si>
    <t>3315  RADIANCE RD</t>
  </si>
  <si>
    <t>9247  SAINT MORITZ DR</t>
  </si>
  <si>
    <t>1334  LANCASTER PL</t>
  </si>
  <si>
    <t>711  SPECKERT CT</t>
  </si>
  <si>
    <t>1638  STAFFORD AVE</t>
  </si>
  <si>
    <t>2111  PALATKA RD</t>
  </si>
  <si>
    <t>5813  SHEPHERD CROSSING DR</t>
  </si>
  <si>
    <t>5819  SHEPHERD CROSSING DR</t>
  </si>
  <si>
    <t>1306  LACONA LN</t>
  </si>
  <si>
    <t>6109  JEANINE DR</t>
  </si>
  <si>
    <t>4118  MILL CREEK DR</t>
  </si>
  <si>
    <t>4207  SANFORD AVE</t>
  </si>
  <si>
    <t>1910  MAGAZINE ST</t>
  </si>
  <si>
    <t>3420  FERN LEA RD</t>
  </si>
  <si>
    <t>515  WASHBURN AVE</t>
  </si>
  <si>
    <t>125  OUTER LOOP</t>
  </si>
  <si>
    <t>6515  BURLWOOD DR</t>
  </si>
  <si>
    <t>3800  RIVER PARK DR</t>
  </si>
  <si>
    <t>220  DELMONT AVE</t>
  </si>
  <si>
    <t>9804  ROWNTREE RD</t>
  </si>
  <si>
    <t>7803  MACKIE LN</t>
  </si>
  <si>
    <t>7314  SAINT ANDREWS WOODS CIR 2</t>
  </si>
  <si>
    <t>10206  CARTER LN</t>
  </si>
  <si>
    <t>5509  WALNUT WAY</t>
  </si>
  <si>
    <t>1815  GARDINER LN Apt A11</t>
  </si>
  <si>
    <t>2620  ADRIENNE WAY</t>
  </si>
  <si>
    <t>8117  SAINT ANDREWS CHURCH RD</t>
  </si>
  <si>
    <t>8315  LINDA RD</t>
  </si>
  <si>
    <t>8017  WOODBURY DR</t>
  </si>
  <si>
    <t>1621  STAR REST DR</t>
  </si>
  <si>
    <t>4708  ANDALUSIA LN</t>
  </si>
  <si>
    <t>9707  EL PRADO ST</t>
  </si>
  <si>
    <t>10400  LANKFORD LN</t>
  </si>
  <si>
    <t>5405  CEDARWOOD DR</t>
  </si>
  <si>
    <t>1321  BRIDGET DR</t>
  </si>
  <si>
    <t>506  DENMARK ST</t>
  </si>
  <si>
    <t>1102  HATHAWAY AVE</t>
  </si>
  <si>
    <t>10108  JEFFERSON HILL RD</t>
  </si>
  <si>
    <t>4210  LARKWOOD AVE</t>
  </si>
  <si>
    <t>1712  BERRY BLVD</t>
  </si>
  <si>
    <t>3361  PEACHTREE AVE</t>
  </si>
  <si>
    <t>1022  LYNNHURST AVE</t>
  </si>
  <si>
    <t>512  DENMARK ST</t>
  </si>
  <si>
    <t>4104  STONEVIEW DR Apt 1</t>
  </si>
  <si>
    <t>606  CHERI WAY</t>
  </si>
  <si>
    <t>2009  LYNN LEA RD</t>
  </si>
  <si>
    <t>9504  BALANCE LN</t>
  </si>
  <si>
    <t>6907  ETHAN ALLEN WAY</t>
  </si>
  <si>
    <t>502  GLENGARRY DR</t>
  </si>
  <si>
    <t>324  ALGER AVE</t>
  </si>
  <si>
    <t>1811  YOUNGLAND AVE</t>
  </si>
  <si>
    <t>2413  ELMORE ST</t>
  </si>
  <si>
    <t>6404  BILLTOWN RD</t>
  </si>
  <si>
    <t>511  ALGER AVE</t>
  </si>
  <si>
    <t>715  GLENGARRY DR</t>
  </si>
  <si>
    <t>1206  GILMORE LN</t>
  </si>
  <si>
    <t>2607  FRANKLIN AVE</t>
  </si>
  <si>
    <t>5325  ILEX AVE</t>
  </si>
  <si>
    <t>6713  SYLVANIA NO 6 RD</t>
  </si>
  <si>
    <t>10612  KEYS FERRY RD</t>
  </si>
  <si>
    <t>3  DUPONT WAY Apt 1</t>
  </si>
  <si>
    <t>4511  BALATON DR</t>
  </si>
  <si>
    <t>1722  MARLOW RD</t>
  </si>
  <si>
    <t>5513  RIATA DR</t>
  </si>
  <si>
    <t>512  IOWA AVE</t>
  </si>
  <si>
    <t>1023  CAMDEN AVE</t>
  </si>
  <si>
    <t>510  DENMARK ST</t>
  </si>
  <si>
    <t>6707  RUTLEDGE RD</t>
  </si>
  <si>
    <t>5621  RIDGECREST RD</t>
  </si>
  <si>
    <t>4909  GARDEN GREEN WAY</t>
  </si>
  <si>
    <t>3604  PARTHENIA AVE</t>
  </si>
  <si>
    <t>3000  GAREY LN</t>
  </si>
  <si>
    <t>1719  YOUNGLAND AVE</t>
  </si>
  <si>
    <t>2612  RALPH AVE</t>
  </si>
  <si>
    <t>5222  DELAWARE DR</t>
  </si>
  <si>
    <t>2421  CORNWALL ST</t>
  </si>
  <si>
    <t>4904  RUNIC WAY</t>
  </si>
  <si>
    <t>7703  VAUGHN MILL RD</t>
  </si>
  <si>
    <t>11008  DEZERN AVE</t>
  </si>
  <si>
    <t>4027  CHURCHMAN AVE</t>
  </si>
  <si>
    <t>118  CAMBRIDGE DR</t>
  </si>
  <si>
    <t>1710  GLENVIEW PL</t>
  </si>
  <si>
    <t>1107  DONARD PARK AVE</t>
  </si>
  <si>
    <t>8713  JAMES R RD</t>
  </si>
  <si>
    <t>2621  DIXDALE AVE</t>
  </si>
  <si>
    <t>2013240011716</t>
  </si>
  <si>
    <t>4713  WALNUT GROVE AVE</t>
  </si>
  <si>
    <t>23087601410244</t>
  </si>
  <si>
    <t>2013230010030</t>
  </si>
  <si>
    <t>5010  YEW LN</t>
  </si>
  <si>
    <t>519  CAMP ST</t>
  </si>
  <si>
    <t>11063H00520000</t>
  </si>
  <si>
    <t>2013110006435</t>
  </si>
  <si>
    <t>1306  LARCHMONT AVE</t>
  </si>
  <si>
    <t>23087600710308</t>
  </si>
  <si>
    <t>2013230010020</t>
  </si>
  <si>
    <t>4608  SILVERLEAF DR</t>
  </si>
  <si>
    <t>23008500870000</t>
  </si>
  <si>
    <t>2013230009258</t>
  </si>
  <si>
    <t>10506  OLD PRESTON HWY</t>
  </si>
  <si>
    <t>06044D00890000</t>
  </si>
  <si>
    <t>2013060003156</t>
  </si>
  <si>
    <t>1119  PLATO TER</t>
  </si>
  <si>
    <t>25109400890000</t>
  </si>
  <si>
    <t>2013250012824</t>
  </si>
  <si>
    <t>3335  PENWAY AVE</t>
  </si>
  <si>
    <t>06047B00210000</t>
  </si>
  <si>
    <t>2013060003654</t>
  </si>
  <si>
    <t>4225  FORDSON WAY</t>
  </si>
  <si>
    <t>8435  SALLY DR</t>
  </si>
  <si>
    <t>1915  BEECH ST</t>
  </si>
  <si>
    <t>4152  SUNSET AVE</t>
  </si>
  <si>
    <t>237  EL CONQUISTADOR PL</t>
  </si>
  <si>
    <t>1003  WOODWAY LN</t>
  </si>
  <si>
    <t>741  VINE ST</t>
  </si>
  <si>
    <t>430  CALDWELL ST</t>
  </si>
  <si>
    <t>07041F00060000</t>
  </si>
  <si>
    <t>2013070005067</t>
  </si>
  <si>
    <t>1791 W LEE ST</t>
  </si>
  <si>
    <t>11050J00890000</t>
  </si>
  <si>
    <t>2013110006121</t>
  </si>
  <si>
    <t>2917 S 6TH ST</t>
  </si>
  <si>
    <t>08029P00A20000</t>
  </si>
  <si>
    <t>2013080005222</t>
  </si>
  <si>
    <t>20  COLLEGE CT</t>
  </si>
  <si>
    <t>08029N00L80000</t>
  </si>
  <si>
    <t>2013080005220</t>
  </si>
  <si>
    <t>86  COLLEGE CT</t>
  </si>
  <si>
    <t>08029P0C100000</t>
  </si>
  <si>
    <t>2013080005231</t>
  </si>
  <si>
    <t>13  COLLEGE CT</t>
  </si>
  <si>
    <t>08029P00A10000</t>
  </si>
  <si>
    <t>2013080005221</t>
  </si>
  <si>
    <t>19 COLLEGE CT</t>
  </si>
  <si>
    <t>08029N00I30000</t>
  </si>
  <si>
    <t>2013080005217</t>
  </si>
  <si>
    <t>69 COLLEGE CT</t>
  </si>
  <si>
    <t>86 COLLEGE CT</t>
  </si>
  <si>
    <t>20 COLLEGE CT</t>
  </si>
  <si>
    <t>08029P00A50000</t>
  </si>
  <si>
    <t>2013080005223</t>
  </si>
  <si>
    <t>23 COLLEGE CT</t>
  </si>
  <si>
    <t>08029P00C30000</t>
  </si>
  <si>
    <t>2013080005226</t>
  </si>
  <si>
    <t>7 COLLEGE CT</t>
  </si>
  <si>
    <t>08029P00C60000</t>
  </si>
  <si>
    <t>2013080005227</t>
  </si>
  <si>
    <t>9 COLLEGE CT</t>
  </si>
  <si>
    <t>13 COLLEGE CT</t>
  </si>
  <si>
    <t>08029P0C110000</t>
  </si>
  <si>
    <t>2013080005232</t>
  </si>
  <si>
    <t>14 COLLEGE CT</t>
  </si>
  <si>
    <t>08029P0E100000</t>
  </si>
  <si>
    <t>2013080005234</t>
  </si>
  <si>
    <t>32 COLLEGE CT</t>
  </si>
  <si>
    <t>08029P0E110000</t>
  </si>
  <si>
    <t>2013080005235</t>
  </si>
  <si>
    <t>31 COLLEGE CT</t>
  </si>
  <si>
    <t>2123540B210000</t>
  </si>
  <si>
    <t>2013210008214</t>
  </si>
  <si>
    <t>5701 CAPTAINS QUARTERS RD B21</t>
  </si>
  <si>
    <t>21173100B200U5</t>
  </si>
  <si>
    <t>2013210008168</t>
  </si>
  <si>
    <t>9612 WESTPORT RD Apt 5</t>
  </si>
  <si>
    <t>21173100B300U4</t>
  </si>
  <si>
    <t>2013210008171</t>
  </si>
  <si>
    <t>5040.827</t>
  </si>
  <si>
    <t>9450.012</t>
  </si>
  <si>
    <t>9301.699</t>
  </si>
  <si>
    <t>8733.808</t>
  </si>
  <si>
    <t>8171.373</t>
  </si>
  <si>
    <t>8919.997</t>
  </si>
  <si>
    <t>6785.382</t>
  </si>
  <si>
    <t>6139.372</t>
  </si>
  <si>
    <t>7957.029</t>
  </si>
  <si>
    <t>7358.419</t>
  </si>
  <si>
    <t>5433.119</t>
  </si>
  <si>
    <t>4696.861</t>
  </si>
  <si>
    <t>4607.830</t>
  </si>
  <si>
    <t>5646.363</t>
  </si>
  <si>
    <t>5019.632</t>
  </si>
  <si>
    <t>4933.902</t>
  </si>
  <si>
    <t>5486.422</t>
  </si>
  <si>
    <t>4333.770</t>
  </si>
  <si>
    <t>5996.010</t>
  </si>
  <si>
    <t>5378.161</t>
  </si>
  <si>
    <t>6406.523</t>
  </si>
  <si>
    <t>4052.162</t>
  </si>
  <si>
    <t>3942.792</t>
  </si>
  <si>
    <t>5670.851</t>
  </si>
  <si>
    <t>4403.922</t>
  </si>
  <si>
    <t>3749.462</t>
  </si>
  <si>
    <t>4253.482</t>
  </si>
  <si>
    <t>4209.082</t>
  </si>
  <si>
    <t>4590.964</t>
  </si>
  <si>
    <t>4184.832</t>
  </si>
  <si>
    <t>3992.592</t>
  </si>
  <si>
    <t>3972.243</t>
  </si>
  <si>
    <t>3916.370</t>
  </si>
  <si>
    <t>3895.582</t>
  </si>
  <si>
    <t>3812.892</t>
  </si>
  <si>
    <t>3853.813</t>
  </si>
  <si>
    <t>3748.382</t>
  </si>
  <si>
    <t>3741.232</t>
  </si>
  <si>
    <t>3646.202</t>
  </si>
  <si>
    <t>3650.753</t>
  </si>
  <si>
    <t>3601.372</t>
  </si>
  <si>
    <t>4700.090</t>
  </si>
  <si>
    <t>3541.632</t>
  </si>
  <si>
    <t>3459.150</t>
  </si>
  <si>
    <t>3516.303</t>
  </si>
  <si>
    <t>3516.302</t>
  </si>
  <si>
    <t>3503.289</t>
  </si>
  <si>
    <t>3477.332</t>
  </si>
  <si>
    <t>3314.101</t>
  </si>
  <si>
    <t>3309.553</t>
  </si>
  <si>
    <t>3773.614</t>
  </si>
  <si>
    <t>3827.380</t>
  </si>
  <si>
    <t>4393.079</t>
  </si>
  <si>
    <t>3236.812</t>
  </si>
  <si>
    <t>3147.589</t>
  </si>
  <si>
    <t>3213.222</t>
  </si>
  <si>
    <t>3204.332</t>
  </si>
  <si>
    <t>3185.302</t>
  </si>
  <si>
    <t>3752.263</t>
  </si>
  <si>
    <t>4886.705</t>
  </si>
  <si>
    <t>3094.573</t>
  </si>
  <si>
    <t>4290.048</t>
  </si>
  <si>
    <t>3711.142</t>
  </si>
  <si>
    <t>3182.892</t>
  </si>
  <si>
    <t>3091.973</t>
  </si>
  <si>
    <t>3038.689</t>
  </si>
  <si>
    <t>2964.354</t>
  </si>
  <si>
    <t>2996.292</t>
  </si>
  <si>
    <t>4131.556</t>
  </si>
  <si>
    <t>2990.212</t>
  </si>
  <si>
    <t>2972.442</t>
  </si>
  <si>
    <t>3712.660</t>
  </si>
  <si>
    <t>2928.518</t>
  </si>
  <si>
    <t>4058.604</t>
  </si>
  <si>
    <t>2895.602</t>
  </si>
  <si>
    <t>2891.710</t>
  </si>
  <si>
    <t>2888.460</t>
  </si>
  <si>
    <t>2876.078</t>
  </si>
  <si>
    <t>2866.615</t>
  </si>
  <si>
    <t>2823.938</t>
  </si>
  <si>
    <t>2808.979</t>
  </si>
  <si>
    <t>2804.882</t>
  </si>
  <si>
    <t>2797.960</t>
  </si>
  <si>
    <t>2781.742</t>
  </si>
  <si>
    <t>2780.199</t>
  </si>
  <si>
    <t>2750.092</t>
  </si>
  <si>
    <t>2736.273</t>
  </si>
  <si>
    <t>2696.432</t>
  </si>
  <si>
    <t>4403.914</t>
  </si>
  <si>
    <t>2669.790</t>
  </si>
  <si>
    <t>2628.653</t>
  </si>
  <si>
    <t>2618.674</t>
  </si>
  <si>
    <t>3754.462</t>
  </si>
  <si>
    <t>2530.592</t>
  </si>
  <si>
    <t>3163.621</t>
  </si>
  <si>
    <t>2561.973</t>
  </si>
  <si>
    <t>2539.912</t>
  </si>
  <si>
    <t>2460.023</t>
  </si>
  <si>
    <t>3662.650</t>
  </si>
  <si>
    <t>1994.752</t>
  </si>
  <si>
    <t>2446.792</t>
  </si>
  <si>
    <t>3055.153</t>
  </si>
  <si>
    <t>2911.003</t>
  </si>
  <si>
    <t>2468.680</t>
  </si>
  <si>
    <t>2628.638</t>
  </si>
  <si>
    <t>2529.960</t>
  </si>
  <si>
    <t>1923.982</t>
  </si>
  <si>
    <t>2435.562</t>
  </si>
  <si>
    <t>2433.819</t>
  </si>
  <si>
    <t>2363.032</t>
  </si>
  <si>
    <t>1975.073</t>
  </si>
  <si>
    <t>2423.654</t>
  </si>
  <si>
    <t>1964.662</t>
  </si>
  <si>
    <t>2412.173</t>
  </si>
  <si>
    <t>1951.030</t>
  </si>
  <si>
    <t>1950.160</t>
  </si>
  <si>
    <t>2398.333</t>
  </si>
  <si>
    <t>2391.820</t>
  </si>
  <si>
    <t>1280.212</t>
  </si>
  <si>
    <t>3524.288</t>
  </si>
  <si>
    <t>1925.711</t>
  </si>
  <si>
    <t>1915.965</t>
  </si>
  <si>
    <t>1914.229</t>
  </si>
  <si>
    <t>1904.711</t>
  </si>
  <si>
    <t>2353.952</t>
  </si>
  <si>
    <t>1827.643</t>
  </si>
  <si>
    <t>1826.553</t>
  </si>
  <si>
    <t>1894.742</t>
  </si>
  <si>
    <t>2278.592</t>
  </si>
  <si>
    <t>1890.194</t>
  </si>
  <si>
    <t>1882.173</t>
  </si>
  <si>
    <t>1868.332</t>
  </si>
  <si>
    <t>1857.940</t>
  </si>
  <si>
    <t>2311.502</t>
  </si>
  <si>
    <t>1850.577</t>
  </si>
  <si>
    <t>4005.560</t>
  </si>
  <si>
    <t>1849.498</t>
  </si>
  <si>
    <t>2284.849</t>
  </si>
  <si>
    <t>2282.261</t>
  </si>
  <si>
    <t>1823.313</t>
  </si>
  <si>
    <t>1749.262</t>
  </si>
  <si>
    <t>2268.614</t>
  </si>
  <si>
    <t>1809.241</t>
  </si>
  <si>
    <t>2183.783</t>
  </si>
  <si>
    <t>1786.914</t>
  </si>
  <si>
    <t>2682.674</t>
  </si>
  <si>
    <t>2238.982</t>
  </si>
  <si>
    <t>1776.760</t>
  </si>
  <si>
    <t>3372.341</t>
  </si>
  <si>
    <t>2227.280</t>
  </si>
  <si>
    <t>1771.129</t>
  </si>
  <si>
    <t>1698.382</t>
  </si>
  <si>
    <t>2144.783</t>
  </si>
  <si>
    <t>1829.777</t>
  </si>
  <si>
    <t>2210.385</t>
  </si>
  <si>
    <t>1680.621</t>
  </si>
  <si>
    <t>2265.182</t>
  </si>
  <si>
    <t>1740.607</t>
  </si>
  <si>
    <t>1670.703</t>
  </si>
  <si>
    <t>2189.613</t>
  </si>
  <si>
    <t>1733.464</t>
  </si>
  <si>
    <t>1731.294</t>
  </si>
  <si>
    <t>2177.904</t>
  </si>
  <si>
    <t>2107.132</t>
  </si>
  <si>
    <t>2171.420</t>
  </si>
  <si>
    <t>3310</t>
  </si>
  <si>
    <t>1707.890</t>
  </si>
  <si>
    <t>3300.649</t>
  </si>
  <si>
    <t>1703.591</t>
  </si>
  <si>
    <t>1622.825</t>
  </si>
  <si>
    <t>2145.653</t>
  </si>
  <si>
    <t>2143.703</t>
  </si>
  <si>
    <t>1608.983</t>
  </si>
  <si>
    <t>2125.533</t>
  </si>
  <si>
    <t>1701.233</t>
  </si>
  <si>
    <t>1663.294</t>
  </si>
  <si>
    <t>1659.857</t>
  </si>
  <si>
    <t>2114.722</t>
  </si>
  <si>
    <t>2114.500</t>
  </si>
  <si>
    <t>2042.603</t>
  </si>
  <si>
    <t>1654.204</t>
  </si>
  <si>
    <t>2143.503</t>
  </si>
  <si>
    <t>2153.231</t>
  </si>
  <si>
    <t>3246.327</t>
  </si>
  <si>
    <t>2103.699</t>
  </si>
  <si>
    <t>1641.021</t>
  </si>
  <si>
    <t>2091.983</t>
  </si>
  <si>
    <t>1457.122</t>
  </si>
  <si>
    <t>3231.163</t>
  </si>
  <si>
    <t>2016.830</t>
  </si>
  <si>
    <t>1625.855</t>
  </si>
  <si>
    <t>2011.430</t>
  </si>
  <si>
    <t>2591.634</t>
  </si>
  <si>
    <t>1620.894</t>
  </si>
  <si>
    <t>2068.360</t>
  </si>
  <si>
    <t>2068.134</t>
  </si>
  <si>
    <t>2115.790</t>
  </si>
  <si>
    <t>2061.675</t>
  </si>
  <si>
    <t>1592.498</t>
  </si>
  <si>
    <t>3222.993</t>
  </si>
  <si>
    <t>1591.204</t>
  </si>
  <si>
    <t>1671.980</t>
  </si>
  <si>
    <t>1566.777</t>
  </si>
  <si>
    <t>2022.470</t>
  </si>
  <si>
    <t>2561.738</t>
  </si>
  <si>
    <t>2018.793</t>
  </si>
  <si>
    <t>1560.913</t>
  </si>
  <si>
    <t>2015.123</t>
  </si>
  <si>
    <t>2011.865</t>
  </si>
  <si>
    <t>2011.650</t>
  </si>
  <si>
    <t>2010.991</t>
  </si>
  <si>
    <t>2671.959</t>
  </si>
  <si>
    <t>1643.817</t>
  </si>
  <si>
    <t>1549.664</t>
  </si>
  <si>
    <t>1546.193</t>
  </si>
  <si>
    <t>1550.499</t>
  </si>
  <si>
    <t>1535.774</t>
  </si>
  <si>
    <t>1440.950</t>
  </si>
  <si>
    <t>1431.445</t>
  </si>
  <si>
    <t>1520.844</t>
  </si>
  <si>
    <t>3082.439</t>
  </si>
  <si>
    <t>1459.567</t>
  </si>
  <si>
    <t>1344.980</t>
  </si>
  <si>
    <t>1457.424</t>
  </si>
  <si>
    <t>1454.825</t>
  </si>
  <si>
    <t>1446.823</t>
  </si>
  <si>
    <t>1378.172</t>
  </si>
  <si>
    <t>1429.714</t>
  </si>
  <si>
    <t>1999.751</t>
  </si>
  <si>
    <t>1427.114</t>
  </si>
  <si>
    <t>1415.209</t>
  </si>
  <si>
    <t>1411.961</t>
  </si>
  <si>
    <t>1980.907</t>
  </si>
  <si>
    <t>1978.743</t>
  </si>
  <si>
    <t>1969.001</t>
  </si>
  <si>
    <t>2991.541</t>
  </si>
  <si>
    <t>1392.465</t>
  </si>
  <si>
    <t>1387.937</t>
  </si>
  <si>
    <t>1387.074</t>
  </si>
  <si>
    <t>1376.875</t>
  </si>
  <si>
    <t>1372.975</t>
  </si>
  <si>
    <t>2194.977</t>
  </si>
  <si>
    <t>2964.439</t>
  </si>
  <si>
    <t>1367.136</t>
  </si>
  <si>
    <t>1362.814</t>
  </si>
  <si>
    <t>1926.799</t>
  </si>
  <si>
    <t>1969.458</t>
  </si>
  <si>
    <t>1337.925</t>
  </si>
  <si>
    <t>1337.275</t>
  </si>
  <si>
    <t>2363.469</t>
  </si>
  <si>
    <t>1307.629</t>
  </si>
  <si>
    <t>1322.337</t>
  </si>
  <si>
    <t>1321.435</t>
  </si>
  <si>
    <t>1318.435</t>
  </si>
  <si>
    <t>1292.041</t>
  </si>
  <si>
    <t>1311.274</t>
  </si>
  <si>
    <t>2907.269</t>
  </si>
  <si>
    <t>1877.199</t>
  </si>
  <si>
    <t>1876.125</t>
  </si>
  <si>
    <t>1305.226</t>
  </si>
  <si>
    <t>2440.289</t>
  </si>
  <si>
    <t>2888.444</t>
  </si>
  <si>
    <t>1857.068</t>
  </si>
  <si>
    <t>1216.020</t>
  </si>
  <si>
    <t>1845.595</t>
  </si>
  <si>
    <t>1839.310</t>
  </si>
  <si>
    <t>1267.323</t>
  </si>
  <si>
    <t>1266.685</t>
  </si>
  <si>
    <t>1263.444</t>
  </si>
  <si>
    <t>1258.026</t>
  </si>
  <si>
    <t>1822.873</t>
  </si>
  <si>
    <t>1250.447</t>
  </si>
  <si>
    <t>1244.165</t>
  </si>
  <si>
    <t>1795.810</t>
  </si>
  <si>
    <t>837.7034</t>
  </si>
  <si>
    <t>1224.904</t>
  </si>
  <si>
    <t>1790.398</t>
  </si>
  <si>
    <t>1213.874</t>
  </si>
  <si>
    <t>1805.970</t>
  </si>
  <si>
    <t>2238.980</t>
  </si>
  <si>
    <t>1211.715</t>
  </si>
  <si>
    <t>1036.882</t>
  </si>
  <si>
    <t>1775.660</t>
  </si>
  <si>
    <t>2230.729</t>
  </si>
  <si>
    <t>1774.159</t>
  </si>
  <si>
    <t>2229.673</t>
  </si>
  <si>
    <t>1775.049</t>
  </si>
  <si>
    <t>1770.028</t>
  </si>
  <si>
    <t>1769.819</t>
  </si>
  <si>
    <t>1198.475</t>
  </si>
  <si>
    <t>1198.452</t>
  </si>
  <si>
    <t>1767.209</t>
  </si>
  <si>
    <t>1193.075</t>
  </si>
  <si>
    <t>2216.658</t>
  </si>
  <si>
    <t>1186.364</t>
  </si>
  <si>
    <t>2780.189</t>
  </si>
  <si>
    <t>1183.109</t>
  </si>
  <si>
    <t>1181.396</t>
  </si>
  <si>
    <t>1750.769</t>
  </si>
  <si>
    <t>1166.463</t>
  </si>
  <si>
    <t>1789.763</t>
  </si>
  <si>
    <t>1172.756</t>
  </si>
  <si>
    <t>1741.889</t>
  </si>
  <si>
    <t>1741.038</t>
  </si>
  <si>
    <t>1167.529</t>
  </si>
  <si>
    <t>1165.350</t>
  </si>
  <si>
    <t>2760.079</t>
  </si>
  <si>
    <t>1162.125</t>
  </si>
  <si>
    <t>1156.475</t>
  </si>
  <si>
    <t>1154.544</t>
  </si>
  <si>
    <t>1722.839</t>
  </si>
  <si>
    <t>1135.713</t>
  </si>
  <si>
    <t>1766.784</t>
  </si>
  <si>
    <t>1143.505</t>
  </si>
  <si>
    <t>1143.280</t>
  </si>
  <si>
    <t>985.7236</t>
  </si>
  <si>
    <t>1139.396</t>
  </si>
  <si>
    <t>1137.640</t>
  </si>
  <si>
    <t>1132.036</t>
  </si>
  <si>
    <t>1130.724</t>
  </si>
  <si>
    <t>1125.756</t>
  </si>
  <si>
    <t>2147.202</t>
  </si>
  <si>
    <t>1051.480</t>
  </si>
  <si>
    <t>1050.203</t>
  </si>
  <si>
    <t>1697.749</t>
  </si>
  <si>
    <t>1117.741</t>
  </si>
  <si>
    <t>1116.440</t>
  </si>
  <si>
    <t>2142.378</t>
  </si>
  <si>
    <t>1677.379</t>
  </si>
  <si>
    <t>2702.870</t>
  </si>
  <si>
    <t>1103.234</t>
  </si>
  <si>
    <t>1672.378</t>
  </si>
  <si>
    <t>3268.433</t>
  </si>
  <si>
    <t>2696.410</t>
  </si>
  <si>
    <t>2152.368</t>
  </si>
  <si>
    <t>1096.504</t>
  </si>
  <si>
    <t>1666.559</t>
  </si>
  <si>
    <t>1051.931</t>
  </si>
  <si>
    <t>1094.374</t>
  </si>
  <si>
    <t>1091.335</t>
  </si>
  <si>
    <t>1664.199</t>
  </si>
  <si>
    <t>1660.069</t>
  </si>
  <si>
    <t>2685.587</t>
  </si>
  <si>
    <t>1088.050</t>
  </si>
  <si>
    <t>1128.126</t>
  </si>
  <si>
    <t>1080.915</t>
  </si>
  <si>
    <t>1079.625</t>
  </si>
  <si>
    <t>962.2100</t>
  </si>
  <si>
    <t>1071.646</t>
  </si>
  <si>
    <t>1071.414</t>
  </si>
  <si>
    <t>1066.185</t>
  </si>
  <si>
    <t>1636.919</t>
  </si>
  <si>
    <t>1632.801</t>
  </si>
  <si>
    <t>1061.655</t>
  </si>
  <si>
    <t>2087.441</t>
  </si>
  <si>
    <t>1677.831</t>
  </si>
  <si>
    <t>1058.400</t>
  </si>
  <si>
    <t>989.5804</t>
  </si>
  <si>
    <t>1079.185</t>
  </si>
  <si>
    <t>1624.790</t>
  </si>
  <si>
    <t>1623.900</t>
  </si>
  <si>
    <t>1619.788</t>
  </si>
  <si>
    <t>1048.895</t>
  </si>
  <si>
    <t>1074.210</t>
  </si>
  <si>
    <t>1618.059</t>
  </si>
  <si>
    <t>2073.793</t>
  </si>
  <si>
    <t>1617.189</t>
  </si>
  <si>
    <t>1045.867</t>
  </si>
  <si>
    <t>1614.149</t>
  </si>
  <si>
    <t>1043.285</t>
  </si>
  <si>
    <t>2068.799</t>
  </si>
  <si>
    <t>1611.789</t>
  </si>
  <si>
    <t>1607.229</t>
  </si>
  <si>
    <t>1605.491</t>
  </si>
  <si>
    <t>2058.199</t>
  </si>
  <si>
    <t>1634.520</t>
  </si>
  <si>
    <t>1031.135</t>
  </si>
  <si>
    <t>1024.635</t>
  </si>
  <si>
    <t>1589.487</t>
  </si>
  <si>
    <t>1018.144</t>
  </si>
  <si>
    <t>1587.298</t>
  </si>
  <si>
    <t>1015.970</t>
  </si>
  <si>
    <t>1580.820</t>
  </si>
  <si>
    <t>983.2915</t>
  </si>
  <si>
    <t>1585.148</t>
  </si>
  <si>
    <t>1013.835</t>
  </si>
  <si>
    <t>1013.820</t>
  </si>
  <si>
    <t>1011.445</t>
  </si>
  <si>
    <t>2035.449</t>
  </si>
  <si>
    <t>1577.789</t>
  </si>
  <si>
    <t>2033.290</t>
  </si>
  <si>
    <t>1001.455</t>
  </si>
  <si>
    <t>1567.399</t>
  </si>
  <si>
    <t>996.2747</t>
  </si>
  <si>
    <t>995.</t>
  </si>
  <si>
    <t>988.9433</t>
  </si>
  <si>
    <t>987.6251</t>
  </si>
  <si>
    <t>2012.488</t>
  </si>
  <si>
    <t>1567.839</t>
  </si>
  <si>
    <t>981.5540</t>
  </si>
  <si>
    <t>976.3851</t>
  </si>
  <si>
    <t>974.4205</t>
  </si>
  <si>
    <t>972.0752</t>
  </si>
  <si>
    <t>971.4141</t>
  </si>
  <si>
    <t>969.4602</t>
  </si>
  <si>
    <t>1536.891</t>
  </si>
  <si>
    <t>1534.278</t>
  </si>
  <si>
    <t>1532.118</t>
  </si>
  <si>
    <t>1492.279</t>
  </si>
  <si>
    <t>958.1598</t>
  </si>
  <si>
    <t>957.3155</t>
  </si>
  <si>
    <t>1523.683</t>
  </si>
  <si>
    <t>952.5560</t>
  </si>
  <si>
    <t>1548.131</t>
  </si>
  <si>
    <t>1547.269</t>
  </si>
  <si>
    <t>951.6948</t>
  </si>
  <si>
    <t>950.6142</t>
  </si>
  <si>
    <t>947.1105</t>
  </si>
  <si>
    <t>1550.500</t>
  </si>
  <si>
    <t>946.9104</t>
  </si>
  <si>
    <t>1507.878</t>
  </si>
  <si>
    <t>932.2043</t>
  </si>
  <si>
    <t>943.0180</t>
  </si>
  <si>
    <t>1533.410</t>
  </si>
  <si>
    <t>2483.043</t>
  </si>
  <si>
    <t>870.7332</t>
  </si>
  <si>
    <t>1507.638</t>
  </si>
  <si>
    <t>1610.709</t>
  </si>
  <si>
    <t>1489.268</t>
  </si>
  <si>
    <t>1503.323</t>
  </si>
  <si>
    <t>930.0112</t>
  </si>
  <si>
    <t>928.9548</t>
  </si>
  <si>
    <t>927.0152</t>
  </si>
  <si>
    <t>1464.883</t>
  </si>
  <si>
    <t>926.1404</t>
  </si>
  <si>
    <t>925.9242</t>
  </si>
  <si>
    <t>920.4950</t>
  </si>
  <si>
    <t>920.2753</t>
  </si>
  <si>
    <t>918.7704</t>
  </si>
  <si>
    <t>1488.578</t>
  </si>
  <si>
    <t>918.1353</t>
  </si>
  <si>
    <t>1485.798</t>
  </si>
  <si>
    <t>909.6751</t>
  </si>
  <si>
    <t>1570.659</t>
  </si>
  <si>
    <t>1514.120</t>
  </si>
  <si>
    <t>907.7215</t>
  </si>
  <si>
    <t>1477.559</t>
  </si>
  <si>
    <t>1468.469</t>
  </si>
  <si>
    <t>899.3073</t>
  </si>
  <si>
    <t>898.6314</t>
  </si>
  <si>
    <t>895.3856</t>
  </si>
  <si>
    <t>1464.758</t>
  </si>
  <si>
    <t>894.0853</t>
  </si>
  <si>
    <t>1463.050</t>
  </si>
  <si>
    <t>1464.118</t>
  </si>
  <si>
    <t>1369.119</t>
  </si>
  <si>
    <t>1461.319</t>
  </si>
  <si>
    <t>1522.593</t>
  </si>
  <si>
    <t>890.1950</t>
  </si>
  <si>
    <t>889.9933</t>
  </si>
  <si>
    <t>1463.919</t>
  </si>
  <si>
    <t>888.2684</t>
  </si>
  <si>
    <t>887.3861</t>
  </si>
  <si>
    <t>885.6759</t>
  </si>
  <si>
    <t>1455.467</t>
  </si>
  <si>
    <t>1915.234</t>
  </si>
  <si>
    <t>1508.394</t>
  </si>
  <si>
    <t>881.3333</t>
  </si>
  <si>
    <t>812.4934</t>
  </si>
  <si>
    <t>880.8935</t>
  </si>
  <si>
    <t>880.2158</t>
  </si>
  <si>
    <t>1394.649</t>
  </si>
  <si>
    <t>876.1357</t>
  </si>
  <si>
    <t>1445.508</t>
  </si>
  <si>
    <t>875.2604</t>
  </si>
  <si>
    <t>1440.551</t>
  </si>
  <si>
    <t>870.0805</t>
  </si>
  <si>
    <t>1440.091</t>
  </si>
  <si>
    <t>867.6957</t>
  </si>
  <si>
    <t>1442.027</t>
  </si>
  <si>
    <t>1433.818</t>
  </si>
  <si>
    <t>863.3652</t>
  </si>
  <si>
    <t>1459.579</t>
  </si>
  <si>
    <t>1429.719</t>
  </si>
  <si>
    <t>859.2763</t>
  </si>
  <si>
    <t>1448.758</t>
  </si>
  <si>
    <t>1427.979</t>
  </si>
  <si>
    <t>1427.118</t>
  </si>
  <si>
    <t>1427.108</t>
  </si>
  <si>
    <t>1426.690</t>
  </si>
  <si>
    <t>855.1205</t>
  </si>
  <si>
    <t>851.4403</t>
  </si>
  <si>
    <t>1424.099</t>
  </si>
  <si>
    <t>1455.261</t>
  </si>
  <si>
    <t>1416.278</t>
  </si>
  <si>
    <t>1415.859</t>
  </si>
  <si>
    <t>1411.738</t>
  </si>
  <si>
    <t>1468.880</t>
  </si>
  <si>
    <t>1413.269</t>
  </si>
  <si>
    <t>1405.878</t>
  </si>
  <si>
    <t>1402.848</t>
  </si>
  <si>
    <t>1401.548</t>
  </si>
  <si>
    <t>1397.648</t>
  </si>
  <si>
    <t>826.9647</t>
  </si>
  <si>
    <t>1371.919</t>
  </si>
  <si>
    <t>1391.815</t>
  </si>
  <si>
    <t>820.0652</t>
  </si>
  <si>
    <t>1389.681</t>
  </si>
  <si>
    <t>817.4453</t>
  </si>
  <si>
    <t>816.8085</t>
  </si>
  <si>
    <t>813.1346</t>
  </si>
  <si>
    <t>810.7405</t>
  </si>
  <si>
    <t>2975.246</t>
  </si>
  <si>
    <t>1378.159</t>
  </si>
  <si>
    <t>1359.579</t>
  </si>
  <si>
    <t>1403.930</t>
  </si>
  <si>
    <t>804.7242</t>
  </si>
  <si>
    <t>1373.399</t>
  </si>
  <si>
    <t>1343.681</t>
  </si>
  <si>
    <t>802.0803</t>
  </si>
  <si>
    <t>796.0442</t>
  </si>
  <si>
    <t>795.3763</t>
  </si>
  <si>
    <t>791.4672</t>
  </si>
  <si>
    <t>1931.543</t>
  </si>
  <si>
    <t>1360.419</t>
  </si>
  <si>
    <t>1359.127</t>
  </si>
  <si>
    <t>1356.308</t>
  </si>
  <si>
    <t>1352.885</t>
  </si>
  <si>
    <t>1352.862</t>
  </si>
  <si>
    <t>1351.979</t>
  </si>
  <si>
    <t>780.6249</t>
  </si>
  <si>
    <t>777.2006</t>
  </si>
  <si>
    <t>1344.843</t>
  </si>
  <si>
    <t>1344.641</t>
  </si>
  <si>
    <t>1343.517</t>
  </si>
  <si>
    <t>1335.945</t>
  </si>
  <si>
    <t>1335.318</t>
  </si>
  <si>
    <t>1333.789</t>
  </si>
  <si>
    <t>1177.530</t>
  </si>
  <si>
    <t>1323.189</t>
  </si>
  <si>
    <t>1375.173</t>
  </si>
  <si>
    <t>1309.330</t>
  </si>
  <si>
    <t>1352.640</t>
  </si>
  <si>
    <t>1308.041</t>
  </si>
  <si>
    <t>1301.337</t>
  </si>
  <si>
    <t>1300.890</t>
  </si>
  <si>
    <t>2206.193</t>
  </si>
  <si>
    <t>1860.119</t>
  </si>
  <si>
    <t>1287.698</t>
  </si>
  <si>
    <t>1287.499</t>
  </si>
  <si>
    <t>1279.037</t>
  </si>
  <si>
    <t>2303.923</t>
  </si>
  <si>
    <t>1267.991</t>
  </si>
  <si>
    <t>1794.773</t>
  </si>
  <si>
    <t>1259.756</t>
  </si>
  <si>
    <t>1351.549</t>
  </si>
  <si>
    <t>1253.921</t>
  </si>
  <si>
    <t>1245.883</t>
  </si>
  <si>
    <t>1229.879</t>
  </si>
  <si>
    <t>1243.078</t>
  </si>
  <si>
    <t>1242.039</t>
  </si>
  <si>
    <t>1256.071</t>
  </si>
  <si>
    <t>1254.333</t>
  </si>
  <si>
    <t>1238.781</t>
  </si>
  <si>
    <t>1808.777</t>
  </si>
  <si>
    <t>1237.711</t>
  </si>
  <si>
    <t>1237.451</t>
  </si>
  <si>
    <t>1246.341</t>
  </si>
  <si>
    <t>1222.969</t>
  </si>
  <si>
    <t>1232.260</t>
  </si>
  <si>
    <t>1244.381</t>
  </si>
  <si>
    <t>1162.119</t>
  </si>
  <si>
    <t>1226.867</t>
  </si>
  <si>
    <t>1224.917</t>
  </si>
  <si>
    <t>1219.055</t>
  </si>
  <si>
    <t>1209.324</t>
  </si>
  <si>
    <t>1214.495</t>
  </si>
  <si>
    <t>1235.960</t>
  </si>
  <si>
    <t>1208.868</t>
  </si>
  <si>
    <t>1208.455</t>
  </si>
  <si>
    <t>1204.330</t>
  </si>
  <si>
    <t>1213.863</t>
  </si>
  <si>
    <t>1200.225</t>
  </si>
  <si>
    <t>1194.815</t>
  </si>
  <si>
    <t>1159.178</t>
  </si>
  <si>
    <t>1203.040</t>
  </si>
  <si>
    <t>1191.578</t>
  </si>
  <si>
    <t>1197.418</t>
  </si>
  <si>
    <t>1183.990</t>
  </si>
  <si>
    <t>1199.790</t>
  </si>
  <si>
    <t>1206.921</t>
  </si>
  <si>
    <t>1172.069</t>
  </si>
  <si>
    <t>1187.021</t>
  </si>
  <si>
    <t>1749.475</t>
  </si>
  <si>
    <t>1749.452</t>
  </si>
  <si>
    <t>1707.013</t>
  </si>
  <si>
    <t>1741.902</t>
  </si>
  <si>
    <t>1169.074</t>
  </si>
  <si>
    <t>1169.052</t>
  </si>
  <si>
    <t>1172.969</t>
  </si>
  <si>
    <t>1171.231</t>
  </si>
  <si>
    <t>1163.618</t>
  </si>
  <si>
    <t>2140.983</t>
  </si>
  <si>
    <t>1170.123</t>
  </si>
  <si>
    <t>1136.368</t>
  </si>
  <si>
    <t>1158.031</t>
  </si>
  <si>
    <t>1157.365</t>
  </si>
  <si>
    <t>1156.491</t>
  </si>
  <si>
    <t>1156.478</t>
  </si>
  <si>
    <t>1154.560</t>
  </si>
  <si>
    <t>1154.780</t>
  </si>
  <si>
    <t>1719.393</t>
  </si>
  <si>
    <t>1149.125</t>
  </si>
  <si>
    <t>1148.259</t>
  </si>
  <si>
    <t>1125.769</t>
  </si>
  <si>
    <t>1143.715</t>
  </si>
  <si>
    <t>1140.909</t>
  </si>
  <si>
    <t>1175.954</t>
  </si>
  <si>
    <t>1133.316</t>
  </si>
  <si>
    <t>2729.569</t>
  </si>
  <si>
    <t>1131.593</t>
  </si>
  <si>
    <t>1156.488</t>
  </si>
  <si>
    <t>1131.144</t>
  </si>
  <si>
    <t>2725.214</t>
  </si>
  <si>
    <t>1697.730</t>
  </si>
  <si>
    <t>1113.208</t>
  </si>
  <si>
    <t>1122.938</t>
  </si>
  <si>
    <t>1052.139</t>
  </si>
  <si>
    <t>1158.680</t>
  </si>
  <si>
    <t>1113.613</t>
  </si>
  <si>
    <t>2138.920</t>
  </si>
  <si>
    <t>1110.383</t>
  </si>
  <si>
    <t>1109.958</t>
  </si>
  <si>
    <t>1099.965</t>
  </si>
  <si>
    <t>1097.825</t>
  </si>
  <si>
    <t>1091.779</t>
  </si>
  <si>
    <t>1077.239</t>
  </si>
  <si>
    <t>1091.544</t>
  </si>
  <si>
    <t>1143.723</t>
  </si>
  <si>
    <t>1098.883</t>
  </si>
  <si>
    <t>2066.803</t>
  </si>
  <si>
    <t>1087.871</t>
  </si>
  <si>
    <t>2109.072</t>
  </si>
  <si>
    <t>1163.409</t>
  </si>
  <si>
    <t>1080.931</t>
  </si>
  <si>
    <t>1079.011</t>
  </si>
  <si>
    <t>1076.604</t>
  </si>
  <si>
    <t>1063.388</t>
  </si>
  <si>
    <t>1083.731</t>
  </si>
  <si>
    <t>2052.873</t>
  </si>
  <si>
    <t>1069.901</t>
  </si>
  <si>
    <t>1036.130</t>
  </si>
  <si>
    <t>1012.529</t>
  </si>
  <si>
    <t>1073.580</t>
  </si>
  <si>
    <t>1056.263</t>
  </si>
  <si>
    <t>1055.175</t>
  </si>
  <si>
    <t>1062.771</t>
  </si>
  <si>
    <t>1048.248</t>
  </si>
  <si>
    <t>1047.605</t>
  </si>
  <si>
    <t>1046.920</t>
  </si>
  <si>
    <t>1037.618</t>
  </si>
  <si>
    <t>1010.594</t>
  </si>
  <si>
    <t>1060.601</t>
  </si>
  <si>
    <t>1017.308</t>
  </si>
  <si>
    <t>1031.125</t>
  </si>
  <si>
    <t>1028.753</t>
  </si>
  <si>
    <t>2054.962</t>
  </si>
  <si>
    <t>959.0530</t>
  </si>
  <si>
    <t>1027.035</t>
  </si>
  <si>
    <t>1026.160</t>
  </si>
  <si>
    <t>1560.743</t>
  </si>
  <si>
    <t>1015.770</t>
  </si>
  <si>
    <t>1020.728</t>
  </si>
  <si>
    <t>2001.243</t>
  </si>
  <si>
    <t>1024.639</t>
  </si>
  <si>
    <t>1045.870</t>
  </si>
  <si>
    <t>1015.554</t>
  </si>
  <si>
    <t>1630.612</t>
  </si>
  <si>
    <t>1009.705</t>
  </si>
  <si>
    <t>1004.961</t>
  </si>
  <si>
    <t>1004.505</t>
  </si>
  <si>
    <t>1032.870</t>
  </si>
  <si>
    <t>994.1314</t>
  </si>
  <si>
    <t>1001.709</t>
  </si>
  <si>
    <t>993.0360</t>
  </si>
  <si>
    <t>991.9594</t>
  </si>
  <si>
    <t>988.2833</t>
  </si>
  <si>
    <t>985.2258</t>
  </si>
  <si>
    <t>985.2157</t>
  </si>
  <si>
    <t>953.4306</t>
  </si>
  <si>
    <t>2009.491</t>
  </si>
  <si>
    <t>980.5257</t>
  </si>
  <si>
    <t>979.6183</t>
  </si>
  <si>
    <t>2572.984</t>
  </si>
  <si>
    <t>1008.204</t>
  </si>
  <si>
    <t>972.4587</t>
  </si>
  <si>
    <t>970.</t>
  </si>
  <si>
    <t>955.9986</t>
  </si>
  <si>
    <t>929.</t>
  </si>
  <si>
    <t>969.4649</t>
  </si>
  <si>
    <t>968.1460</t>
  </si>
  <si>
    <t>898.4184</t>
  </si>
  <si>
    <t>965.7459</t>
  </si>
  <si>
    <t>964.0044</t>
  </si>
  <si>
    <t>962.5050</t>
  </si>
  <si>
    <t>960.9998</t>
  </si>
  <si>
    <t>939.9980</t>
  </si>
  <si>
    <t>958.8271</t>
  </si>
  <si>
    <t>957.3041</t>
  </si>
  <si>
    <t>952.7952</t>
  </si>
  <si>
    <t>952.7727</t>
  </si>
  <si>
    <t>952.3309</t>
  </si>
  <si>
    <t>959.4838</t>
  </si>
  <si>
    <t>942.8186</t>
  </si>
  <si>
    <t>948.2011</t>
  </si>
  <si>
    <t>943.0210</t>
  </si>
  <si>
    <t>943.8949</t>
  </si>
  <si>
    <t>942.3753</t>
  </si>
  <si>
    <t>942.3528</t>
  </si>
  <si>
    <t>942.1630</t>
  </si>
  <si>
    <t>872.2403</t>
  </si>
  <si>
    <t>940.4155</t>
  </si>
  <si>
    <t>939.5567</t>
  </si>
  <si>
    <t>938.6760</t>
  </si>
  <si>
    <t>935.2000</t>
  </si>
  <si>
    <t>996.6931</t>
  </si>
  <si>
    <t>934.5853</t>
  </si>
  <si>
    <t>928.9543</t>
  </si>
  <si>
    <t>928.7413</t>
  </si>
  <si>
    <t>928.3071</t>
  </si>
  <si>
    <t>927.4443</t>
  </si>
  <si>
    <t>927.4217</t>
  </si>
  <si>
    <t>927.0134</t>
  </si>
  <si>
    <t>1495.542</t>
  </si>
  <si>
    <t>924.1702</t>
  </si>
  <si>
    <t>962.5206</t>
  </si>
  <si>
    <t>921.6055</t>
  </si>
  <si>
    <t>920.0931</t>
  </si>
  <si>
    <t>917.0379</t>
  </si>
  <si>
    <t>914.2479</t>
  </si>
  <si>
    <t>896.9011</t>
  </si>
  <si>
    <t>911.8235</t>
  </si>
  <si>
    <t>911.6356</t>
  </si>
  <si>
    <t>1479.270</t>
  </si>
  <si>
    <t>922.0444</t>
  </si>
  <si>
    <t>905.5435</t>
  </si>
  <si>
    <t>964.2531</t>
  </si>
  <si>
    <t>899.9703</t>
  </si>
  <si>
    <t>890.4188</t>
  </si>
  <si>
    <t>891.2855</t>
  </si>
  <si>
    <t>890.8476</t>
  </si>
  <si>
    <t>889.7691</t>
  </si>
  <si>
    <t>889.5617</t>
  </si>
  <si>
    <t>889.5602</t>
  </si>
  <si>
    <t>889.1244</t>
  </si>
  <si>
    <t>889.1018</t>
  </si>
  <si>
    <t>888.8906</t>
  </si>
  <si>
    <t>888.4757</t>
  </si>
  <si>
    <t>883.4841</t>
  </si>
  <si>
    <t>883.2781</t>
  </si>
  <si>
    <t>1953</t>
  </si>
  <si>
    <t>881.5357</t>
  </si>
  <si>
    <t>812.9000</t>
  </si>
  <si>
    <t>878.7354</t>
  </si>
  <si>
    <t>876.1321</t>
  </si>
  <si>
    <t>869.8446</t>
  </si>
  <si>
    <t>869.4152</t>
  </si>
  <si>
    <t>2465.424</t>
  </si>
  <si>
    <t>1437.952</t>
  </si>
  <si>
    <t>866.3863</t>
  </si>
  <si>
    <t>863.7807</t>
  </si>
  <si>
    <t>862.0568</t>
  </si>
  <si>
    <t>833.4888</t>
  </si>
  <si>
    <t>860.7579</t>
  </si>
  <si>
    <t>858.1604</t>
  </si>
  <si>
    <t>857.3182</t>
  </si>
  <si>
    <t>855.5514</t>
  </si>
  <si>
    <t>855.3603</t>
  </si>
  <si>
    <t>843.0088</t>
  </si>
  <si>
    <t>853.1857</t>
  </si>
  <si>
    <t>843.8749</t>
  </si>
  <si>
    <t>842.9939</t>
  </si>
  <si>
    <t>842.7832</t>
  </si>
  <si>
    <t>841.2612</t>
  </si>
  <si>
    <t>839.</t>
  </si>
  <si>
    <t>857.7037</t>
  </si>
  <si>
    <t>837.5834</t>
  </si>
  <si>
    <t>837.3741</t>
  </si>
  <si>
    <t>836.9555</t>
  </si>
  <si>
    <t>836.9330</t>
  </si>
  <si>
    <t>836.7152</t>
  </si>
  <si>
    <t>835.2437</t>
  </si>
  <si>
    <t>834.3478</t>
  </si>
  <si>
    <t>834.3348</t>
  </si>
  <si>
    <t>832.3816</t>
  </si>
  <si>
    <t>831.5451</t>
  </si>
  <si>
    <t>831.5226</t>
  </si>
  <si>
    <t>831.0768</t>
  </si>
  <si>
    <t>830.4451</t>
  </si>
  <si>
    <t>830.4226</t>
  </si>
  <si>
    <t>781.1083</t>
  </si>
  <si>
    <t>828.7350</t>
  </si>
  <si>
    <t>828.7125</t>
  </si>
  <si>
    <t>827.4269</t>
  </si>
  <si>
    <t>826.7750</t>
  </si>
  <si>
    <t>824.8257</t>
  </si>
  <si>
    <t>824.3815</t>
  </si>
  <si>
    <t>824.1711</t>
  </si>
  <si>
    <t>792.5591</t>
  </si>
  <si>
    <t>823.9435</t>
  </si>
  <si>
    <t>820.7053</t>
  </si>
  <si>
    <t>820.6828</t>
  </si>
  <si>
    <t>819.1781</t>
  </si>
  <si>
    <t>818.1047</t>
  </si>
  <si>
    <t>799.5087</t>
  </si>
  <si>
    <t>802.9586</t>
  </si>
  <si>
    <t>812.8986</t>
  </si>
  <si>
    <t>788.4909</t>
  </si>
  <si>
    <t>835.4505</t>
  </si>
  <si>
    <t>1381.640</t>
  </si>
  <si>
    <t>810.9577</t>
  </si>
  <si>
    <t>810.0841</t>
  </si>
  <si>
    <t>809.0210</t>
  </si>
  <si>
    <t>807.4975</t>
  </si>
  <si>
    <t>798.8587</t>
  </si>
  <si>
    <t>801.2443</t>
  </si>
  <si>
    <t>807.3056</t>
  </si>
  <si>
    <t>807.2974</t>
  </si>
  <si>
    <t>806.1775</t>
  </si>
  <si>
    <t>805.7759</t>
  </si>
  <si>
    <t>805.5460</t>
  </si>
  <si>
    <t>805.3422</t>
  </si>
  <si>
    <t>804.4231</t>
  </si>
  <si>
    <t>803.5958</t>
  </si>
  <si>
    <t>803.4053</t>
  </si>
  <si>
    <t>803.3828</t>
  </si>
  <si>
    <t>802.7333</t>
  </si>
  <si>
    <t>812.0244</t>
  </si>
  <si>
    <t>799.5082</t>
  </si>
  <si>
    <t>799.0353</t>
  </si>
  <si>
    <t>798.3807</t>
  </si>
  <si>
    <t>797.9714</t>
  </si>
  <si>
    <t>783.6797</t>
  </si>
  <si>
    <t>794.0768</t>
  </si>
  <si>
    <t>793.0045</t>
  </si>
  <si>
    <t>792.9819</t>
  </si>
  <si>
    <t>792.1264</t>
  </si>
  <si>
    <t>791.2453</t>
  </si>
  <si>
    <t>790.5954</t>
  </si>
  <si>
    <t>787.1586</t>
  </si>
  <si>
    <t>785.4092</t>
  </si>
  <si>
    <t>2379.687</t>
  </si>
  <si>
    <t>781.9459</t>
  </si>
  <si>
    <t>781.3034</t>
  </si>
  <si>
    <t>780.2069</t>
  </si>
  <si>
    <t>779.7758</t>
  </si>
  <si>
    <t>777.8339</t>
  </si>
  <si>
    <t>776.7516</t>
  </si>
  <si>
    <t>776.5286</t>
  </si>
  <si>
    <t>1346.128</t>
  </si>
  <si>
    <t>1308.032</t>
  </si>
  <si>
    <t>2324.255</t>
  </si>
  <si>
    <t>1810.947</t>
  </si>
  <si>
    <t>1229.023</t>
  </si>
  <si>
    <t>944.5649</t>
  </si>
  <si>
    <t>944.5424</t>
  </si>
  <si>
    <t>1761.147</t>
  </si>
  <si>
    <t>1748.149</t>
  </si>
  <si>
    <t>1708.770</t>
  </si>
  <si>
    <t>1703.570</t>
  </si>
  <si>
    <t>2154.539</t>
  </si>
  <si>
    <t>1659.185</t>
  </si>
  <si>
    <t>1048.245</t>
  </si>
  <si>
    <t>2066.208</t>
  </si>
  <si>
    <t>927.2234</t>
  </si>
  <si>
    <t>969.8621</t>
  </si>
  <si>
    <t>1508.280</t>
  </si>
  <si>
    <t>937.8004</t>
  </si>
  <si>
    <t>904.2846</t>
  </si>
  <si>
    <t>1474.084</t>
  </si>
  <si>
    <t>879.1546</t>
  </si>
  <si>
    <t>1442.686</t>
  </si>
  <si>
    <t>1425.804</t>
  </si>
  <si>
    <t>800.0225</t>
  </si>
  <si>
    <t>842.5733</t>
  </si>
  <si>
    <t>831.7444</t>
  </si>
  <si>
    <t>1398.738</t>
  </si>
  <si>
    <t>1347.416</t>
  </si>
  <si>
    <t>1261.912</t>
  </si>
  <si>
    <t>1229.647</t>
  </si>
  <si>
    <t>1242.424</t>
  </si>
  <si>
    <t>1175.991</t>
  </si>
  <si>
    <t>1059.064</t>
  </si>
  <si>
    <t>1000.473</t>
  </si>
  <si>
    <t>940.0092</t>
  </si>
  <si>
    <t>968.0092</t>
  </si>
  <si>
    <t>1677415.</t>
  </si>
  <si>
    <t>419353.8</t>
  </si>
  <si>
    <t>SubTotal</t>
    <phoneticPr fontId="1" type="noConversion"/>
  </si>
  <si>
    <t>Registration</t>
    <phoneticPr fontId="1" type="noConversion"/>
  </si>
  <si>
    <t xml:space="preserve">25% Deposit </t>
    <phoneticPr fontId="1" type="noConversion"/>
  </si>
  <si>
    <t>24102601360000</t>
  </si>
  <si>
    <t>2013240010834</t>
  </si>
  <si>
    <t>3421 BLANTON LN</t>
  </si>
  <si>
    <t>25130900420000</t>
  </si>
  <si>
    <t>2013250013579</t>
  </si>
  <si>
    <t>7606 BURRICE CT</t>
  </si>
  <si>
    <t>11050H01160000</t>
  </si>
  <si>
    <t>2013110006113</t>
  </si>
  <si>
    <t>2912 RODMAN ST</t>
  </si>
  <si>
    <t>11052L00980000</t>
  </si>
  <si>
    <t>2013110006272</t>
  </si>
  <si>
    <t>953 W FLORENCE AVE</t>
  </si>
  <si>
    <t>25107500940102</t>
  </si>
  <si>
    <t>2013250012749</t>
  </si>
  <si>
    <t>2125 ALLSTON AVE</t>
  </si>
  <si>
    <t>25109902070013</t>
  </si>
  <si>
    <t>2013250012869</t>
  </si>
  <si>
    <t>2204 ELMORE ST</t>
  </si>
  <si>
    <t>23085901090138</t>
  </si>
  <si>
    <t>2013230009939</t>
  </si>
  <si>
    <t>5006 RURAL WAY</t>
  </si>
  <si>
    <t>11066F00540000</t>
  </si>
  <si>
    <t>2013110006654</t>
  </si>
  <si>
    <t>4104 LA SALLE AVE</t>
  </si>
  <si>
    <t>11052J00880000</t>
  </si>
  <si>
    <t>2013110006246</t>
  </si>
  <si>
    <t>505 BEECHER ST</t>
  </si>
  <si>
    <t>12060J00220010</t>
  </si>
  <si>
    <t>2013120006935</t>
  </si>
  <si>
    <t>5316 BUCKNER AVE</t>
  </si>
  <si>
    <t>25109900190002</t>
  </si>
  <si>
    <t>2013250012856</t>
  </si>
  <si>
    <t>4940 GRASTON AVE</t>
  </si>
  <si>
    <t>11050J00950000</t>
  </si>
  <si>
    <t>2013110006122</t>
  </si>
  <si>
    <t>2905 S 6TH ST</t>
  </si>
  <si>
    <t>23081000010000</t>
  </si>
  <si>
    <t>2013230009812</t>
  </si>
  <si>
    <t>1237 VIM 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</si>
</sst>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10"/>
      <name val="Arial"/>
      <family val="2"/>
    </font>
    <font>
      <b/>
      <sz val="10"/>
      <name val="Garamond"/>
      <family val="1"/>
    </font>
    <font>
      <sz val="11"/>
      <color theme="1"/>
      <name val="Garamond"/>
      <family val="1"/>
    </font>
    <font>
      <sz val="10"/>
      <color indexed="8"/>
      <name val="Arial"/>
      <family val="2"/>
    </font>
    <font>
      <b/>
      <sz val="8"/>
      <color indexed="81"/>
      <name val="Tahoma"/>
      <charset val="1"/>
    </font>
    <font>
      <sz val="8"/>
      <color indexed="81"/>
      <name val="Tahoma"/>
      <charset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name val="Georgia"/>
      <family val="1"/>
    </font>
    <font>
      <sz val="12"/>
      <name val="Georgia"/>
      <family val="1"/>
    </font>
    <font>
      <b/>
      <sz val="10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indexed="8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4"/>
      <color rgb="FF000000"/>
      <name val="Verdana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b/>
      <sz val="12"/>
      <name val="Calibri"/>
    </font>
    <font>
      <sz val="12"/>
      <name val="Calibri"/>
      <family val="2"/>
    </font>
    <font>
      <sz val="12"/>
      <name val="Calibri"/>
    </font>
    <font>
      <sz val="12"/>
      <color indexed="8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</cellStyleXfs>
  <cellXfs count="218">
    <xf numFmtId="0" fontId="0" fillId="0" borderId="0" xfId="0"/>
    <xf numFmtId="49" fontId="3" fillId="0" borderId="0" xfId="0" applyNumberFormat="1" applyFont="1"/>
    <xf numFmtId="0" fontId="3" fillId="0" borderId="0" xfId="0" applyNumberFormat="1" applyFont="1"/>
    <xf numFmtId="49" fontId="0" fillId="0" borderId="0" xfId="0" applyNumberFormat="1" applyFill="1"/>
    <xf numFmtId="0" fontId="0" fillId="0" borderId="0" xfId="0" applyNumberFormat="1" applyFill="1"/>
    <xf numFmtId="0" fontId="0" fillId="0" borderId="0" xfId="0" applyNumberFormat="1"/>
    <xf numFmtId="49" fontId="0" fillId="0" borderId="0" xfId="0" applyNumberFormat="1"/>
    <xf numFmtId="0" fontId="3" fillId="0" borderId="0" xfId="1" applyNumberFormat="1" applyFont="1"/>
    <xf numFmtId="0" fontId="0" fillId="2" borderId="0" xfId="0" applyNumberFormat="1" applyFill="1"/>
    <xf numFmtId="0" fontId="0" fillId="2" borderId="0" xfId="0" applyNumberFormat="1" applyFill="1" applyAlignment="1">
      <alignment horizontal="center"/>
    </xf>
    <xf numFmtId="0" fontId="0" fillId="0" borderId="0" xfId="1" applyNumberFormat="1" applyFont="1"/>
    <xf numFmtId="49" fontId="0" fillId="2" borderId="0" xfId="0" applyNumberFormat="1" applyFill="1"/>
    <xf numFmtId="0" fontId="0" fillId="0" borderId="0" xfId="0" applyNumberFormat="1" applyAlignment="1">
      <alignment horizontal="center"/>
    </xf>
    <xf numFmtId="44" fontId="0" fillId="0" borderId="0" xfId="1" applyFont="1"/>
    <xf numFmtId="44" fontId="0" fillId="0" borderId="0" xfId="0" applyNumberFormat="1"/>
    <xf numFmtId="49" fontId="6" fillId="0" borderId="0" xfId="2" applyNumberFormat="1" applyFont="1" applyFill="1" applyBorder="1" applyAlignment="1">
      <alignment horizontal="center" vertical="center" wrapText="1"/>
    </xf>
    <xf numFmtId="0" fontId="6" fillId="0" borderId="0" xfId="2" applyNumberFormat="1" applyFont="1" applyFill="1" applyBorder="1" applyAlignment="1">
      <alignment horizontal="center" vertical="center" wrapText="1"/>
    </xf>
    <xf numFmtId="0" fontId="6" fillId="0" borderId="0" xfId="1" applyNumberFormat="1" applyFont="1" applyFill="1" applyBorder="1" applyAlignment="1">
      <alignment horizontal="center" vertical="center" wrapText="1"/>
    </xf>
    <xf numFmtId="49" fontId="7" fillId="0" borderId="0" xfId="1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right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vertical="center"/>
    </xf>
    <xf numFmtId="49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49" fontId="5" fillId="0" borderId="0" xfId="0" applyNumberFormat="1" applyFont="1"/>
    <xf numFmtId="0" fontId="0" fillId="0" borderId="1" xfId="0" applyNumberFormat="1" applyBorder="1"/>
    <xf numFmtId="49" fontId="2" fillId="0" borderId="0" xfId="0" applyNumberFormat="1" applyFont="1"/>
    <xf numFmtId="0" fontId="2" fillId="0" borderId="0" xfId="0" applyNumberFormat="1" applyFont="1"/>
    <xf numFmtId="164" fontId="0" fillId="0" borderId="0" xfId="0" applyNumberFormat="1"/>
    <xf numFmtId="49" fontId="3" fillId="3" borderId="2" xfId="0" applyNumberFormat="1" applyFont="1" applyFill="1" applyBorder="1"/>
    <xf numFmtId="0" fontId="3" fillId="3" borderId="2" xfId="0" applyNumberFormat="1" applyFont="1" applyFill="1" applyBorder="1" applyAlignment="1">
      <alignment horizontal="right"/>
    </xf>
    <xf numFmtId="0" fontId="3" fillId="3" borderId="2" xfId="0" applyNumberFormat="1" applyFont="1" applyFill="1" applyBorder="1" applyAlignment="1">
      <alignment horizontal="center"/>
    </xf>
    <xf numFmtId="0" fontId="3" fillId="3" borderId="2" xfId="0" applyNumberFormat="1" applyFont="1" applyFill="1" applyBorder="1" applyAlignment="1"/>
    <xf numFmtId="49" fontId="5" fillId="0" borderId="2" xfId="0" applyNumberFormat="1" applyFont="1" applyFill="1" applyBorder="1"/>
    <xf numFmtId="0" fontId="8" fillId="0" borderId="2" xfId="0" applyNumberFormat="1" applyFont="1" applyFill="1" applyBorder="1" applyAlignment="1">
      <alignment horizontal="right"/>
    </xf>
    <xf numFmtId="0" fontId="0" fillId="0" borderId="2" xfId="0" applyNumberFormat="1" applyFill="1" applyBorder="1" applyAlignment="1">
      <alignment horizontal="center"/>
    </xf>
    <xf numFmtId="0" fontId="8" fillId="0" borderId="2" xfId="0" applyNumberFormat="1" applyFont="1" applyFill="1" applyBorder="1" applyAlignment="1"/>
    <xf numFmtId="0" fontId="3" fillId="0" borderId="2" xfId="0" applyNumberFormat="1" applyFont="1" applyFill="1" applyBorder="1"/>
    <xf numFmtId="0" fontId="5" fillId="0" borderId="2" xfId="0" applyNumberFormat="1" applyFont="1" applyFill="1" applyBorder="1" applyAlignment="1">
      <alignment horizontal="right"/>
    </xf>
    <xf numFmtId="0" fontId="5" fillId="0" borderId="2" xfId="0" applyNumberFormat="1" applyFont="1" applyFill="1" applyBorder="1" applyAlignment="1"/>
    <xf numFmtId="49" fontId="8" fillId="0" borderId="2" xfId="0" applyNumberFormat="1" applyFont="1" applyFill="1" applyBorder="1"/>
    <xf numFmtId="0" fontId="8" fillId="0" borderId="2" xfId="0" applyNumberFormat="1" applyFont="1" applyFill="1" applyBorder="1"/>
    <xf numFmtId="49" fontId="0" fillId="0" borderId="2" xfId="0" applyNumberFormat="1" applyBorder="1"/>
    <xf numFmtId="0" fontId="0" fillId="0" borderId="2" xfId="0" applyNumberFormat="1" applyBorder="1" applyAlignment="1">
      <alignment horizontal="right"/>
    </xf>
    <xf numFmtId="0" fontId="0" fillId="0" borderId="2" xfId="0" applyNumberFormat="1" applyBorder="1"/>
    <xf numFmtId="0" fontId="5" fillId="0" borderId="2" xfId="0" applyNumberFormat="1" applyFont="1" applyBorder="1"/>
    <xf numFmtId="0" fontId="5" fillId="0" borderId="2" xfId="0" applyNumberFormat="1" applyFont="1" applyFill="1" applyBorder="1" applyAlignment="1">
      <alignment horizontal="center"/>
    </xf>
    <xf numFmtId="0" fontId="5" fillId="0" borderId="2" xfId="0" applyNumberFormat="1" applyFont="1" applyFill="1" applyBorder="1"/>
    <xf numFmtId="49" fontId="5" fillId="0" borderId="3" xfId="0" applyNumberFormat="1" applyFont="1" applyFill="1" applyBorder="1"/>
    <xf numFmtId="0" fontId="5" fillId="0" borderId="3" xfId="0" applyNumberFormat="1" applyFont="1" applyFill="1" applyBorder="1" applyAlignment="1">
      <alignment horizontal="right"/>
    </xf>
    <xf numFmtId="0" fontId="0" fillId="0" borderId="3" xfId="0" applyNumberFormat="1" applyFill="1" applyBorder="1" applyAlignment="1">
      <alignment horizontal="center"/>
    </xf>
    <xf numFmtId="0" fontId="5" fillId="0" borderId="3" xfId="0" applyNumberFormat="1" applyFont="1" applyFill="1" applyBorder="1"/>
    <xf numFmtId="0" fontId="3" fillId="0" borderId="3" xfId="0" applyNumberFormat="1" applyFont="1" applyFill="1" applyBorder="1"/>
    <xf numFmtId="49" fontId="5" fillId="0" borderId="0" xfId="0" applyNumberFormat="1" applyFont="1" applyFill="1"/>
    <xf numFmtId="0" fontId="5" fillId="0" borderId="0" xfId="0" applyNumberFormat="1" applyFont="1" applyFill="1" applyAlignment="1">
      <alignment horizontal="right"/>
    </xf>
    <xf numFmtId="0" fontId="0" fillId="0" borderId="0" xfId="0" applyNumberFormat="1" applyFill="1" applyAlignment="1">
      <alignment horizontal="center"/>
    </xf>
    <xf numFmtId="0" fontId="5" fillId="0" borderId="0" xfId="0" applyNumberFormat="1" applyFont="1" applyFill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/>
    <xf numFmtId="164" fontId="5" fillId="0" borderId="0" xfId="0" applyNumberFormat="1" applyFont="1" applyFill="1" applyAlignment="1">
      <alignment horizontal="right"/>
    </xf>
    <xf numFmtId="164" fontId="0" fillId="0" borderId="0" xfId="0" applyNumberFormat="1" applyFill="1" applyAlignment="1">
      <alignment horizontal="center"/>
    </xf>
    <xf numFmtId="164" fontId="3" fillId="0" borderId="0" xfId="0" applyNumberFormat="1" applyFont="1" applyFill="1"/>
    <xf numFmtId="164" fontId="5" fillId="0" borderId="4" xfId="0" applyNumberFormat="1" applyFont="1" applyFill="1" applyBorder="1" applyAlignment="1">
      <alignment horizontal="right"/>
    </xf>
    <xf numFmtId="164" fontId="0" fillId="0" borderId="5" xfId="0" applyNumberFormat="1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right"/>
    </xf>
    <xf numFmtId="164" fontId="5" fillId="0" borderId="7" xfId="0" applyNumberFormat="1" applyFont="1" applyFill="1" applyBorder="1" applyAlignment="1">
      <alignment horizontal="right"/>
    </xf>
    <xf numFmtId="164" fontId="0" fillId="0" borderId="2" xfId="0" applyNumberFormat="1" applyFill="1" applyBorder="1" applyAlignment="1">
      <alignment horizontal="center"/>
    </xf>
    <xf numFmtId="164" fontId="3" fillId="0" borderId="8" xfId="0" applyNumberFormat="1" applyFont="1" applyFill="1" applyBorder="1" applyAlignment="1">
      <alignment horizontal="right"/>
    </xf>
    <xf numFmtId="164" fontId="5" fillId="0" borderId="9" xfId="0" applyNumberFormat="1" applyFont="1" applyFill="1" applyBorder="1" applyAlignment="1">
      <alignment horizontal="right"/>
    </xf>
    <xf numFmtId="164" fontId="0" fillId="0" borderId="3" xfId="0" applyNumberFormat="1" applyFill="1" applyBorder="1" applyAlignment="1">
      <alignment horizontal="center"/>
    </xf>
    <xf numFmtId="164" fontId="3" fillId="0" borderId="10" xfId="0" applyNumberFormat="1" applyFont="1" applyFill="1" applyBorder="1" applyAlignment="1">
      <alignment horizontal="right"/>
    </xf>
    <xf numFmtId="164" fontId="5" fillId="3" borderId="11" xfId="0" applyNumberFormat="1" applyFont="1" applyFill="1" applyBorder="1" applyAlignment="1">
      <alignment horizontal="right"/>
    </xf>
    <xf numFmtId="164" fontId="0" fillId="3" borderId="12" xfId="0" applyNumberFormat="1" applyFill="1" applyBorder="1" applyAlignment="1">
      <alignment horizontal="center"/>
    </xf>
    <xf numFmtId="164" fontId="3" fillId="3" borderId="13" xfId="0" applyNumberFormat="1" applyFont="1" applyFill="1" applyBorder="1" applyAlignment="1">
      <alignment horizontal="right"/>
    </xf>
    <xf numFmtId="164" fontId="5" fillId="0" borderId="14" xfId="0" applyNumberFormat="1" applyFont="1" applyFill="1" applyBorder="1" applyAlignment="1">
      <alignment horizontal="right"/>
    </xf>
    <xf numFmtId="164" fontId="0" fillId="0" borderId="1" xfId="0" applyNumberFormat="1" applyFill="1" applyBorder="1" applyAlignment="1">
      <alignment horizontal="center"/>
    </xf>
    <xf numFmtId="164" fontId="3" fillId="0" borderId="15" xfId="0" applyNumberFormat="1" applyFont="1" applyFill="1" applyBorder="1" applyAlignment="1">
      <alignment horizontal="right"/>
    </xf>
    <xf numFmtId="164" fontId="5" fillId="4" borderId="16" xfId="0" applyNumberFormat="1" applyFont="1" applyFill="1" applyBorder="1" applyAlignment="1">
      <alignment horizontal="right"/>
    </xf>
    <xf numFmtId="164" fontId="0" fillId="4" borderId="17" xfId="0" applyNumberFormat="1" applyFill="1" applyBorder="1" applyAlignment="1">
      <alignment horizontal="center"/>
    </xf>
    <xf numFmtId="164" fontId="3" fillId="4" borderId="18" xfId="0" applyNumberFormat="1" applyFont="1" applyFill="1" applyBorder="1" applyAlignment="1">
      <alignment horizontal="right"/>
    </xf>
    <xf numFmtId="164" fontId="5" fillId="3" borderId="4" xfId="0" applyNumberFormat="1" applyFont="1" applyFill="1" applyBorder="1" applyAlignment="1">
      <alignment horizontal="right"/>
    </xf>
    <xf numFmtId="164" fontId="0" fillId="3" borderId="19" xfId="0" applyNumberFormat="1" applyFill="1" applyBorder="1" applyAlignment="1">
      <alignment horizontal="center"/>
    </xf>
    <xf numFmtId="164" fontId="3" fillId="3" borderId="6" xfId="0" applyNumberFormat="1" applyFont="1" applyFill="1" applyBorder="1"/>
    <xf numFmtId="164" fontId="5" fillId="3" borderId="7" xfId="0" applyNumberFormat="1" applyFont="1" applyFill="1" applyBorder="1" applyAlignment="1">
      <alignment horizontal="right"/>
    </xf>
    <xf numFmtId="164" fontId="0" fillId="3" borderId="20" xfId="0" applyNumberFormat="1" applyFill="1" applyBorder="1" applyAlignment="1">
      <alignment horizontal="center"/>
    </xf>
    <xf numFmtId="164" fontId="3" fillId="3" borderId="8" xfId="0" applyNumberFormat="1" applyFont="1" applyFill="1" applyBorder="1"/>
    <xf numFmtId="164" fontId="5" fillId="5" borderId="9" xfId="0" applyNumberFormat="1" applyFont="1" applyFill="1" applyBorder="1" applyAlignment="1">
      <alignment horizontal="right"/>
    </xf>
    <xf numFmtId="164" fontId="0" fillId="5" borderId="21" xfId="0" applyNumberFormat="1" applyFill="1" applyBorder="1" applyAlignment="1">
      <alignment horizontal="center"/>
    </xf>
    <xf numFmtId="164" fontId="3" fillId="5" borderId="10" xfId="0" applyNumberFormat="1" applyFont="1" applyFill="1" applyBorder="1"/>
    <xf numFmtId="49" fontId="11" fillId="0" borderId="0" xfId="0" applyNumberFormat="1" applyFont="1"/>
    <xf numFmtId="0" fontId="11" fillId="0" borderId="0" xfId="0" applyNumberFormat="1" applyFont="1"/>
    <xf numFmtId="49" fontId="5" fillId="0" borderId="0" xfId="3" applyNumberFormat="1" applyFont="1"/>
    <xf numFmtId="0" fontId="5" fillId="0" borderId="0" xfId="3" applyNumberFormat="1" applyFont="1" applyAlignment="1">
      <alignment horizontal="left"/>
    </xf>
    <xf numFmtId="0" fontId="5" fillId="0" borderId="0" xfId="3" applyNumberFormat="1" applyFont="1"/>
    <xf numFmtId="0" fontId="12" fillId="0" borderId="0" xfId="0" applyNumberFormat="1" applyFont="1"/>
    <xf numFmtId="49" fontId="5" fillId="0" borderId="0" xfId="4" applyNumberFormat="1"/>
    <xf numFmtId="0" fontId="5" fillId="0" borderId="0" xfId="4" applyNumberFormat="1" applyFont="1"/>
    <xf numFmtId="49" fontId="5" fillId="0" borderId="0" xfId="4" applyNumberFormat="1" applyFill="1"/>
    <xf numFmtId="0" fontId="12" fillId="0" borderId="0" xfId="0" applyNumberFormat="1" applyFont="1" applyAlignment="1">
      <alignment horizontal="left"/>
    </xf>
    <xf numFmtId="0" fontId="13" fillId="0" borderId="0" xfId="0" applyNumberFormat="1" applyFont="1"/>
    <xf numFmtId="0" fontId="5" fillId="0" borderId="0" xfId="4" applyNumberFormat="1" applyFont="1" applyFill="1"/>
    <xf numFmtId="49" fontId="5" fillId="0" borderId="0" xfId="4" applyNumberFormat="1" applyFill="1" applyAlignment="1">
      <alignment horizontal="left"/>
    </xf>
    <xf numFmtId="0" fontId="5" fillId="0" borderId="0" xfId="3" applyNumberFormat="1" applyFont="1" applyFill="1"/>
    <xf numFmtId="49" fontId="4" fillId="0" borderId="0" xfId="3" applyNumberFormat="1"/>
    <xf numFmtId="49" fontId="5" fillId="0" borderId="0" xfId="3" applyNumberFormat="1" applyFont="1" applyAlignment="1">
      <alignment horizontal="left"/>
    </xf>
    <xf numFmtId="0" fontId="4" fillId="0" borderId="0" xfId="3" applyNumberFormat="1"/>
    <xf numFmtId="49" fontId="12" fillId="0" borderId="0" xfId="0" applyNumberFormat="1" applyFont="1"/>
    <xf numFmtId="49" fontId="12" fillId="0" borderId="0" xfId="0" applyNumberFormat="1" applyFont="1" applyAlignment="1">
      <alignment horizontal="left"/>
    </xf>
    <xf numFmtId="49" fontId="5" fillId="0" borderId="0" xfId="3" applyNumberFormat="1" applyFont="1" applyFill="1"/>
    <xf numFmtId="49" fontId="0" fillId="0" borderId="0" xfId="0" applyNumberFormat="1" applyAlignment="1">
      <alignment horizontal="left"/>
    </xf>
    <xf numFmtId="49" fontId="13" fillId="0" borderId="0" xfId="0" applyNumberFormat="1" applyFont="1"/>
    <xf numFmtId="164" fontId="13" fillId="0" borderId="0" xfId="0" applyNumberFormat="1" applyFont="1"/>
    <xf numFmtId="164" fontId="12" fillId="0" borderId="0" xfId="0" applyNumberFormat="1" applyFont="1"/>
    <xf numFmtId="0" fontId="12" fillId="0" borderId="0" xfId="0" applyFont="1"/>
    <xf numFmtId="164" fontId="11" fillId="0" borderId="0" xfId="0" applyNumberFormat="1" applyFont="1"/>
    <xf numFmtId="0" fontId="0" fillId="0" borderId="0" xfId="0" applyNumberFormat="1" applyAlignment="1"/>
    <xf numFmtId="0" fontId="14" fillId="0" borderId="0" xfId="0" applyNumberFormat="1" applyFont="1" applyAlignment="1">
      <alignment horizontal="center"/>
    </xf>
    <xf numFmtId="0" fontId="14" fillId="0" borderId="0" xfId="0" quotePrefix="1" applyNumberFormat="1" applyFont="1" applyAlignment="1">
      <alignment horizontal="center"/>
    </xf>
    <xf numFmtId="0" fontId="15" fillId="0" borderId="0" xfId="0" applyNumberFormat="1" applyFont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49" fontId="0" fillId="0" borderId="0" xfId="0" applyNumberFormat="1" applyFill="1" applyBorder="1"/>
    <xf numFmtId="0" fontId="0" fillId="0" borderId="0" xfId="0" applyNumberFormat="1" applyFill="1" applyBorder="1"/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Border="1"/>
    <xf numFmtId="0" fontId="0" fillId="0" borderId="0" xfId="0" applyNumberFormat="1" applyBorder="1"/>
    <xf numFmtId="49" fontId="16" fillId="0" borderId="0" xfId="2" applyNumberFormat="1" applyFont="1" applyFill="1" applyBorder="1" applyAlignment="1">
      <alignment horizontal="center" vertical="center" wrapText="1"/>
    </xf>
    <xf numFmtId="0" fontId="16" fillId="0" borderId="0" xfId="2" applyNumberFormat="1" applyFont="1" applyFill="1" applyBorder="1" applyAlignment="1">
      <alignment horizontal="center" vertical="center" wrapText="1"/>
    </xf>
    <xf numFmtId="0" fontId="16" fillId="0" borderId="0" xfId="1" applyNumberFormat="1" applyFont="1" applyFill="1" applyBorder="1" applyAlignment="1">
      <alignment horizontal="center" vertical="center" wrapText="1"/>
    </xf>
    <xf numFmtId="49" fontId="1" fillId="0" borderId="0" xfId="1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center" vertical="center"/>
    </xf>
    <xf numFmtId="0" fontId="1" fillId="0" borderId="0" xfId="1" applyNumberFormat="1" applyFont="1" applyFill="1" applyBorder="1"/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49" fontId="17" fillId="6" borderId="2" xfId="2" applyNumberFormat="1" applyFont="1" applyFill="1" applyBorder="1" applyAlignment="1">
      <alignment horizontal="center" vertical="center" wrapText="1"/>
    </xf>
    <xf numFmtId="0" fontId="17" fillId="6" borderId="2" xfId="2" applyNumberFormat="1" applyFont="1" applyFill="1" applyBorder="1" applyAlignment="1">
      <alignment horizontal="center" vertical="center" wrapText="1"/>
    </xf>
    <xf numFmtId="0" fontId="17" fillId="6" borderId="2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/>
    </xf>
    <xf numFmtId="0" fontId="18" fillId="0" borderId="0" xfId="0" applyNumberFormat="1" applyFont="1" applyBorder="1" applyAlignment="1">
      <alignment horizontal="center" vertical="center"/>
    </xf>
    <xf numFmtId="0" fontId="18" fillId="0" borderId="0" xfId="0" applyNumberFormat="1" applyFont="1" applyBorder="1" applyAlignment="1">
      <alignment horizontal="left" vertical="center"/>
    </xf>
    <xf numFmtId="0" fontId="18" fillId="0" borderId="0" xfId="1" applyNumberFormat="1" applyFont="1" applyBorder="1" applyAlignment="1">
      <alignment vertical="center"/>
    </xf>
    <xf numFmtId="49" fontId="18" fillId="7" borderId="0" xfId="0" applyNumberFormat="1" applyFont="1" applyFill="1" applyBorder="1" applyAlignment="1">
      <alignment horizontal="center" vertical="center"/>
    </xf>
    <xf numFmtId="0" fontId="18" fillId="7" borderId="0" xfId="0" applyNumberFormat="1" applyFont="1" applyFill="1" applyBorder="1" applyAlignment="1">
      <alignment vertical="center"/>
    </xf>
    <xf numFmtId="0" fontId="18" fillId="7" borderId="0" xfId="0" applyNumberFormat="1" applyFont="1" applyFill="1" applyBorder="1" applyAlignment="1">
      <alignment horizontal="left" vertical="center"/>
    </xf>
    <xf numFmtId="0" fontId="18" fillId="7" borderId="0" xfId="1" applyNumberFormat="1" applyFont="1" applyFill="1" applyBorder="1" applyAlignment="1">
      <alignment vertical="center"/>
    </xf>
    <xf numFmtId="49" fontId="18" fillId="7" borderId="0" xfId="0" applyNumberFormat="1" applyFont="1" applyFill="1" applyBorder="1" applyAlignment="1">
      <alignment vertical="center"/>
    </xf>
    <xf numFmtId="0" fontId="18" fillId="0" borderId="0" xfId="0" applyNumberFormat="1" applyFont="1" applyBorder="1" applyAlignment="1">
      <alignment vertical="center"/>
    </xf>
    <xf numFmtId="49" fontId="18" fillId="0" borderId="0" xfId="0" applyNumberFormat="1" applyFont="1" applyBorder="1" applyAlignment="1">
      <alignment vertical="center"/>
    </xf>
    <xf numFmtId="1" fontId="0" fillId="0" borderId="0" xfId="0" applyNumberFormat="1"/>
    <xf numFmtId="0" fontId="5" fillId="0" borderId="0" xfId="0" applyNumberFormat="1" applyFont="1"/>
    <xf numFmtId="49" fontId="3" fillId="0" borderId="0" xfId="2" applyNumberFormat="1" applyFont="1"/>
    <xf numFmtId="0" fontId="3" fillId="0" borderId="0" xfId="2" applyNumberFormat="1" applyFont="1"/>
    <xf numFmtId="0" fontId="3" fillId="0" borderId="0" xfId="2" applyNumberFormat="1" applyFont="1" applyAlignment="1">
      <alignment horizontal="center"/>
    </xf>
    <xf numFmtId="0" fontId="19" fillId="0" borderId="0" xfId="0" applyNumberFormat="1" applyFont="1"/>
    <xf numFmtId="0" fontId="0" fillId="0" borderId="0" xfId="0" applyNumberFormat="1" applyAlignment="1">
      <alignment horizontal="right"/>
    </xf>
    <xf numFmtId="0" fontId="0" fillId="0" borderId="22" xfId="0" applyNumberFormat="1" applyFill="1" applyBorder="1"/>
    <xf numFmtId="49" fontId="16" fillId="0" borderId="0" xfId="0" applyNumberFormat="1" applyFont="1"/>
    <xf numFmtId="0" fontId="16" fillId="0" borderId="0" xfId="0" applyNumberFormat="1" applyFont="1"/>
    <xf numFmtId="49" fontId="20" fillId="0" borderId="0" xfId="0" applyNumberFormat="1" applyFont="1"/>
    <xf numFmtId="0" fontId="20" fillId="0" borderId="0" xfId="0" applyNumberFormat="1" applyFont="1" applyFill="1"/>
    <xf numFmtId="0" fontId="20" fillId="0" borderId="0" xfId="0" applyNumberFormat="1" applyFont="1" applyAlignment="1">
      <alignment horizontal="center"/>
    </xf>
    <xf numFmtId="0" fontId="20" fillId="0" borderId="0" xfId="0" applyNumberFormat="1" applyFont="1"/>
    <xf numFmtId="0" fontId="20" fillId="0" borderId="22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1" applyNumberFormat="1" applyFont="1"/>
    <xf numFmtId="0" fontId="3" fillId="0" borderId="0" xfId="0" applyNumberFormat="1" applyFont="1" applyAlignment="1">
      <alignment horizontal="right"/>
    </xf>
    <xf numFmtId="0" fontId="21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right"/>
    </xf>
    <xf numFmtId="0" fontId="21" fillId="0" borderId="0" xfId="0" applyNumberFormat="1" applyFont="1"/>
    <xf numFmtId="0" fontId="22" fillId="2" borderId="0" xfId="0" applyNumberFormat="1" applyFont="1" applyFill="1"/>
    <xf numFmtId="0" fontId="3" fillId="0" borderId="0" xfId="0" applyNumberFormat="1" applyFont="1" applyAlignment="1">
      <alignment horizontal="center"/>
    </xf>
    <xf numFmtId="49" fontId="3" fillId="0" borderId="0" xfId="2" applyNumberFormat="1" applyFont="1" applyFill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horizontal="center" vertical="center" wrapText="1"/>
    </xf>
    <xf numFmtId="0" fontId="23" fillId="0" borderId="0" xfId="1" applyNumberFormat="1" applyFont="1" applyFill="1" applyBorder="1" applyAlignment="1">
      <alignment horizontal="center" vertical="center" wrapText="1"/>
    </xf>
    <xf numFmtId="0" fontId="3" fillId="0" borderId="0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left" vertical="center"/>
    </xf>
    <xf numFmtId="0" fontId="24" fillId="0" borderId="0" xfId="1" applyNumberFormat="1" applyFont="1" applyFill="1" applyBorder="1" applyAlignment="1">
      <alignment horizontal="center" vertical="center"/>
    </xf>
    <xf numFmtId="0" fontId="24" fillId="0" borderId="0" xfId="1" applyNumberFormat="1" applyFont="1" applyFill="1" applyBorder="1" applyAlignment="1">
      <alignment vertical="center"/>
    </xf>
    <xf numFmtId="49" fontId="24" fillId="0" borderId="17" xfId="1" applyNumberFormat="1" applyFont="1" applyFill="1" applyBorder="1" applyAlignment="1">
      <alignment horizontal="center" vertical="center"/>
    </xf>
    <xf numFmtId="49" fontId="24" fillId="0" borderId="17" xfId="0" applyNumberFormat="1" applyFont="1" applyFill="1" applyBorder="1" applyAlignment="1">
      <alignment horizontal="center" vertical="center"/>
    </xf>
    <xf numFmtId="0" fontId="24" fillId="0" borderId="17" xfId="0" applyNumberFormat="1" applyFont="1" applyFill="1" applyBorder="1" applyAlignment="1">
      <alignment horizontal="center" vertical="center"/>
    </xf>
    <xf numFmtId="0" fontId="24" fillId="0" borderId="17" xfId="0" applyNumberFormat="1" applyFont="1" applyFill="1" applyBorder="1" applyAlignment="1">
      <alignment horizontal="left" vertical="center"/>
    </xf>
    <xf numFmtId="0" fontId="24" fillId="0" borderId="17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vertical="center"/>
    </xf>
    <xf numFmtId="0" fontId="24" fillId="0" borderId="0" xfId="0" applyNumberFormat="1" applyFont="1" applyFill="1" applyBorder="1" applyAlignment="1">
      <alignment vertical="center"/>
    </xf>
    <xf numFmtId="49" fontId="25" fillId="0" borderId="0" xfId="0" applyNumberFormat="1" applyFont="1"/>
    <xf numFmtId="0" fontId="25" fillId="0" borderId="0" xfId="0" applyNumberFormat="1" applyFont="1"/>
    <xf numFmtId="49" fontId="26" fillId="0" borderId="0" xfId="0" applyNumberFormat="1" applyFont="1" applyAlignment="1">
      <alignment horizontal="left"/>
    </xf>
    <xf numFmtId="0" fontId="26" fillId="0" borderId="0" xfId="0" applyNumberFormat="1" applyFont="1" applyFill="1"/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Fill="1"/>
    <xf numFmtId="0" fontId="28" fillId="0" borderId="0" xfId="0" applyNumberFormat="1" applyFont="1" applyAlignment="1">
      <alignment horizontal="center"/>
    </xf>
    <xf numFmtId="0" fontId="28" fillId="0" borderId="0" xfId="0" applyNumberFormat="1" applyFont="1"/>
    <xf numFmtId="49" fontId="27" fillId="0" borderId="0" xfId="0" applyNumberFormat="1" applyFont="1" applyAlignment="1">
      <alignment horizontal="left"/>
    </xf>
    <xf numFmtId="49" fontId="27" fillId="0" borderId="0" xfId="0" applyNumberFormat="1" applyFont="1"/>
    <xf numFmtId="49" fontId="19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9" fillId="0" borderId="0" xfId="0" applyNumberFormat="1" applyFont="1" applyAlignment="1">
      <alignment horizontal="center"/>
    </xf>
    <xf numFmtId="0" fontId="29" fillId="0" borderId="0" xfId="0" applyNumberFormat="1" applyFont="1"/>
    <xf numFmtId="0" fontId="29" fillId="0" borderId="0" xfId="0" applyNumberFormat="1" applyFont="1" applyFill="1"/>
    <xf numFmtId="49" fontId="29" fillId="0" borderId="0" xfId="0" applyNumberFormat="1" applyFont="1" applyAlignment="1">
      <alignment horizontal="left"/>
    </xf>
    <xf numFmtId="49" fontId="29" fillId="0" borderId="0" xfId="0" applyNumberFormat="1" applyFont="1"/>
    <xf numFmtId="49" fontId="3" fillId="8" borderId="0" xfId="0" applyNumberFormat="1" applyFont="1" applyFill="1" applyBorder="1"/>
    <xf numFmtId="0" fontId="3" fillId="8" borderId="0" xfId="0" applyNumberFormat="1" applyFont="1" applyFill="1" applyBorder="1" applyAlignment="1">
      <alignment horizontal="center"/>
    </xf>
    <xf numFmtId="0" fontId="3" fillId="8" borderId="0" xfId="0" applyNumberFormat="1" applyFont="1" applyFill="1" applyBorder="1"/>
    <xf numFmtId="0" fontId="0" fillId="0" borderId="0" xfId="0" applyBorder="1"/>
    <xf numFmtId="0" fontId="3" fillId="0" borderId="0" xfId="0" applyNumberFormat="1" applyFont="1" applyBorder="1"/>
  </cellXfs>
  <cellStyles count="5">
    <cellStyle name="Currency" xfId="1" builtinId="4"/>
    <cellStyle name="Normal" xfId="0" builtinId="0"/>
    <cellStyle name="Normal 2" xfId="3"/>
    <cellStyle name="Normal 2 2" xfId="2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queryTables/queryTable1.xml><?xml version="1.0" encoding="utf-8"?>
<queryTable xmlns="http://schemas.openxmlformats.org/spreadsheetml/2006/main" name="JeffExp2" connectionId="1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effExp2" connectionId="2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JeffExp2" connectionId="3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tabSelected="1" workbookViewId="0">
      <selection activeCell="A2" sqref="A2"/>
    </sheetView>
  </sheetViews>
  <sheetFormatPr defaultRowHeight="14.4" x14ac:dyDescent="0.3"/>
  <cols>
    <col min="1" max="1" width="15.5546875" style="6" bestFit="1" customWidth="1"/>
    <col min="2" max="2" width="14.109375" style="6" bestFit="1" customWidth="1"/>
    <col min="3" max="3" width="9.5546875" style="5" bestFit="1" customWidth="1"/>
    <col min="4" max="4" width="27.109375" style="5" customWidth="1"/>
    <col min="5" max="5" width="21.44140625" style="5" bestFit="1" customWidth="1"/>
    <col min="6" max="6" width="12.109375" style="5" bestFit="1" customWidth="1"/>
    <col min="7" max="7" width="9.109375" style="5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3" t="s">
        <v>7</v>
      </c>
      <c r="B2" s="4" t="s">
        <v>8</v>
      </c>
      <c r="C2" s="5">
        <v>2013</v>
      </c>
      <c r="D2" s="4" t="s">
        <v>9</v>
      </c>
      <c r="E2" s="4">
        <v>4978.99</v>
      </c>
      <c r="F2" s="4">
        <v>28</v>
      </c>
      <c r="G2" s="5">
        <f>E2+F2</f>
        <v>5006.99</v>
      </c>
    </row>
    <row r="3" spans="1:7" x14ac:dyDescent="0.3">
      <c r="A3" s="3" t="s">
        <v>10</v>
      </c>
      <c r="B3" s="4" t="s">
        <v>11</v>
      </c>
      <c r="C3" s="5">
        <v>2013</v>
      </c>
      <c r="D3" s="4" t="s">
        <v>12</v>
      </c>
      <c r="E3" s="4">
        <v>2530.5700000000002</v>
      </c>
      <c r="F3" s="4">
        <v>28</v>
      </c>
      <c r="G3" s="5">
        <f>E3+F3</f>
        <v>2558.5700000000002</v>
      </c>
    </row>
    <row r="4" spans="1:7" x14ac:dyDescent="0.3">
      <c r="A4" s="3" t="s">
        <v>13</v>
      </c>
      <c r="B4" s="4" t="s">
        <v>14</v>
      </c>
      <c r="C4" s="5">
        <v>2013</v>
      </c>
      <c r="D4" s="4" t="s">
        <v>15</v>
      </c>
      <c r="E4" s="4">
        <v>2181.92</v>
      </c>
      <c r="F4" s="4">
        <v>28</v>
      </c>
      <c r="G4" s="5">
        <f>E4+F4</f>
        <v>2209.92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"/>
  <sheetViews>
    <sheetView workbookViewId="0">
      <selection activeCell="A2" sqref="A2"/>
    </sheetView>
  </sheetViews>
  <sheetFormatPr defaultRowHeight="14.4" x14ac:dyDescent="0.3"/>
  <cols>
    <col min="1" max="1" width="22.44140625" style="6" customWidth="1"/>
    <col min="2" max="2" width="24.88671875" style="98" customWidth="1"/>
    <col min="3" max="3" width="11.6640625" style="114" customWidth="1"/>
    <col min="4" max="4" width="44" style="114" customWidth="1"/>
    <col min="5" max="5" width="30" style="115" customWidth="1"/>
    <col min="6" max="6" width="11.33203125" style="117" customWidth="1"/>
    <col min="7" max="7" width="15.77734375" style="117" customWidth="1"/>
  </cols>
  <sheetData>
    <row r="1" spans="1:7" x14ac:dyDescent="0.3">
      <c r="A1" s="93" t="s">
        <v>7494</v>
      </c>
      <c r="B1" s="94" t="s">
        <v>7495</v>
      </c>
      <c r="C1" s="94" t="s">
        <v>7496</v>
      </c>
      <c r="D1" s="94" t="s">
        <v>7497</v>
      </c>
      <c r="E1" s="94" t="s">
        <v>7498</v>
      </c>
      <c r="F1" s="94" t="s">
        <v>7499</v>
      </c>
      <c r="G1" s="94" t="s">
        <v>7500</v>
      </c>
    </row>
    <row r="2" spans="1:7" x14ac:dyDescent="0.3">
      <c r="A2" s="95" t="s">
        <v>1376</v>
      </c>
      <c r="B2" s="96" t="s">
        <v>1377</v>
      </c>
      <c r="C2" s="97" t="s">
        <v>18</v>
      </c>
      <c r="D2" s="97" t="s">
        <v>1378</v>
      </c>
      <c r="E2" s="97">
        <v>1050.18</v>
      </c>
      <c r="F2" s="98">
        <v>28</v>
      </c>
      <c r="G2" s="98">
        <f t="shared" ref="G2:G65" si="0">SUM(E2:F2)</f>
        <v>1078.18</v>
      </c>
    </row>
    <row r="3" spans="1:7" x14ac:dyDescent="0.3">
      <c r="A3" s="99" t="s">
        <v>1907</v>
      </c>
      <c r="B3" s="100" t="s">
        <v>1908</v>
      </c>
      <c r="C3" s="100" t="s">
        <v>18</v>
      </c>
      <c r="D3" s="100" t="s">
        <v>1909</v>
      </c>
      <c r="E3" s="100">
        <v>842.55</v>
      </c>
      <c r="F3" s="98">
        <v>28</v>
      </c>
      <c r="G3" s="98">
        <f t="shared" si="0"/>
        <v>870.55</v>
      </c>
    </row>
    <row r="4" spans="1:7" x14ac:dyDescent="0.3">
      <c r="A4" s="101" t="s">
        <v>2099</v>
      </c>
      <c r="B4" s="102" t="s">
        <v>2100</v>
      </c>
      <c r="C4" s="103" t="s">
        <v>18</v>
      </c>
      <c r="D4" s="104" t="s">
        <v>2101</v>
      </c>
      <c r="E4" s="104">
        <v>1052.1199999999999</v>
      </c>
      <c r="F4" s="98">
        <v>28</v>
      </c>
      <c r="G4" s="98">
        <f t="shared" si="0"/>
        <v>1080.1199999999999</v>
      </c>
    </row>
    <row r="5" spans="1:7" x14ac:dyDescent="0.3">
      <c r="A5" s="105" t="s">
        <v>5757</v>
      </c>
      <c r="B5" s="102" t="s">
        <v>5758</v>
      </c>
      <c r="C5" s="103" t="s">
        <v>18</v>
      </c>
      <c r="D5" s="104" t="s">
        <v>5759</v>
      </c>
      <c r="E5" s="104">
        <v>1064.31</v>
      </c>
      <c r="F5" s="98">
        <v>28</v>
      </c>
      <c r="G5" s="98">
        <f t="shared" si="0"/>
        <v>1092.31</v>
      </c>
    </row>
    <row r="6" spans="1:7" x14ac:dyDescent="0.3">
      <c r="A6" s="105" t="s">
        <v>6081</v>
      </c>
      <c r="B6" s="102" t="s">
        <v>6082</v>
      </c>
      <c r="C6" s="106" t="s">
        <v>18</v>
      </c>
      <c r="D6" s="104" t="s">
        <v>6083</v>
      </c>
      <c r="E6" s="104">
        <v>1072.04</v>
      </c>
      <c r="F6" s="98">
        <v>28</v>
      </c>
      <c r="G6" s="98">
        <f t="shared" si="0"/>
        <v>1100.04</v>
      </c>
    </row>
    <row r="7" spans="1:7" x14ac:dyDescent="0.3">
      <c r="A7" s="105" t="s">
        <v>5748</v>
      </c>
      <c r="B7" s="102" t="s">
        <v>5749</v>
      </c>
      <c r="C7" s="103" t="s">
        <v>18</v>
      </c>
      <c r="D7" s="104" t="s">
        <v>5750</v>
      </c>
      <c r="E7" s="104">
        <v>1073.58</v>
      </c>
      <c r="F7" s="98">
        <v>28</v>
      </c>
      <c r="G7" s="98">
        <f t="shared" si="0"/>
        <v>1101.58</v>
      </c>
    </row>
    <row r="8" spans="1:7" x14ac:dyDescent="0.3">
      <c r="A8" s="107" t="s">
        <v>5783</v>
      </c>
      <c r="B8" s="97" t="s">
        <v>5784</v>
      </c>
      <c r="C8" s="97" t="s">
        <v>18</v>
      </c>
      <c r="D8" s="97" t="s">
        <v>5785</v>
      </c>
      <c r="E8" s="97">
        <v>1003.2</v>
      </c>
      <c r="F8" s="98">
        <v>28</v>
      </c>
      <c r="G8" s="98">
        <f t="shared" si="0"/>
        <v>1031.2</v>
      </c>
    </row>
    <row r="9" spans="1:7" x14ac:dyDescent="0.3">
      <c r="A9" s="107" t="s">
        <v>5780</v>
      </c>
      <c r="B9" s="97" t="s">
        <v>5781</v>
      </c>
      <c r="C9" s="97" t="s">
        <v>18</v>
      </c>
      <c r="D9" s="97" t="s">
        <v>5782</v>
      </c>
      <c r="E9" s="97">
        <v>1006.49</v>
      </c>
      <c r="F9" s="98">
        <v>28</v>
      </c>
      <c r="G9" s="98">
        <f t="shared" si="0"/>
        <v>1034.49</v>
      </c>
    </row>
    <row r="10" spans="1:7" x14ac:dyDescent="0.3">
      <c r="A10" s="107" t="s">
        <v>7462</v>
      </c>
      <c r="B10" s="97" t="s">
        <v>7463</v>
      </c>
      <c r="C10" s="97" t="s">
        <v>18</v>
      </c>
      <c r="D10" s="97" t="s">
        <v>7464</v>
      </c>
      <c r="E10" s="97">
        <v>1030.3900000000001</v>
      </c>
      <c r="F10" s="98">
        <v>28</v>
      </c>
      <c r="G10" s="98">
        <f t="shared" si="0"/>
        <v>1058.3900000000001</v>
      </c>
    </row>
    <row r="11" spans="1:7" x14ac:dyDescent="0.3">
      <c r="A11" s="107" t="s">
        <v>1277</v>
      </c>
      <c r="B11" s="97" t="s">
        <v>1278</v>
      </c>
      <c r="C11" s="97" t="s">
        <v>18</v>
      </c>
      <c r="D11" s="97" t="s">
        <v>1279</v>
      </c>
      <c r="E11" s="97">
        <v>1036.8599999999999</v>
      </c>
      <c r="F11" s="98">
        <v>28</v>
      </c>
      <c r="G11" s="98">
        <f t="shared" si="0"/>
        <v>1064.8599999999999</v>
      </c>
    </row>
    <row r="12" spans="1:7" x14ac:dyDescent="0.3">
      <c r="A12" s="107" t="s">
        <v>7501</v>
      </c>
      <c r="B12" s="97" t="s">
        <v>7502</v>
      </c>
      <c r="C12" s="97" t="s">
        <v>18</v>
      </c>
      <c r="D12" s="97" t="s">
        <v>7503</v>
      </c>
      <c r="E12" s="97">
        <v>1037.4100000000001</v>
      </c>
      <c r="F12" s="98">
        <v>28</v>
      </c>
      <c r="G12" s="98">
        <f t="shared" si="0"/>
        <v>1065.4100000000001</v>
      </c>
    </row>
    <row r="13" spans="1:7" x14ac:dyDescent="0.3">
      <c r="A13" s="107" t="s">
        <v>6674</v>
      </c>
      <c r="B13" s="97" t="s">
        <v>6675</v>
      </c>
      <c r="C13" s="97" t="s">
        <v>18</v>
      </c>
      <c r="D13" s="97" t="s">
        <v>6676</v>
      </c>
      <c r="E13" s="97">
        <v>1037.4100000000001</v>
      </c>
      <c r="F13" s="98">
        <v>28</v>
      </c>
      <c r="G13" s="98">
        <f t="shared" si="0"/>
        <v>1065.4100000000001</v>
      </c>
    </row>
    <row r="14" spans="1:7" x14ac:dyDescent="0.3">
      <c r="A14" s="108" t="s">
        <v>5729</v>
      </c>
      <c r="B14" s="96" t="s">
        <v>5730</v>
      </c>
      <c r="C14" s="97" t="s">
        <v>18</v>
      </c>
      <c r="D14" s="97" t="s">
        <v>5731</v>
      </c>
      <c r="E14" s="97">
        <v>1095.43</v>
      </c>
      <c r="F14" s="109">
        <v>28</v>
      </c>
      <c r="G14" s="98">
        <f t="shared" si="0"/>
        <v>1123.43</v>
      </c>
    </row>
    <row r="15" spans="1:7" x14ac:dyDescent="0.3">
      <c r="A15" s="108" t="s">
        <v>6080</v>
      </c>
      <c r="B15" s="96" t="s">
        <v>5727</v>
      </c>
      <c r="C15" s="97" t="s">
        <v>18</v>
      </c>
      <c r="D15" s="97" t="s">
        <v>5728</v>
      </c>
      <c r="E15" s="97">
        <v>1098.73</v>
      </c>
      <c r="F15" s="98">
        <v>28</v>
      </c>
      <c r="G15" s="98">
        <f t="shared" si="0"/>
        <v>1126.73</v>
      </c>
    </row>
    <row r="16" spans="1:7" x14ac:dyDescent="0.3">
      <c r="A16" s="107" t="s">
        <v>6071</v>
      </c>
      <c r="B16" s="97" t="s">
        <v>6072</v>
      </c>
      <c r="C16" s="97" t="s">
        <v>18</v>
      </c>
      <c r="D16" s="97" t="s">
        <v>6073</v>
      </c>
      <c r="E16" s="97">
        <v>1106.6099999999999</v>
      </c>
      <c r="F16" s="109">
        <v>28</v>
      </c>
      <c r="G16" s="98">
        <f t="shared" si="0"/>
        <v>1134.6099999999999</v>
      </c>
    </row>
    <row r="17" spans="1:7" x14ac:dyDescent="0.3">
      <c r="A17" s="107" t="s">
        <v>7504</v>
      </c>
      <c r="B17" s="97" t="s">
        <v>7505</v>
      </c>
      <c r="C17" s="97" t="s">
        <v>18</v>
      </c>
      <c r="D17" s="97" t="s">
        <v>7506</v>
      </c>
      <c r="E17" s="97">
        <v>1115.07</v>
      </c>
      <c r="F17" s="98">
        <v>28</v>
      </c>
      <c r="G17" s="98">
        <f t="shared" si="0"/>
        <v>1143.07</v>
      </c>
    </row>
    <row r="18" spans="1:7" x14ac:dyDescent="0.3">
      <c r="A18" s="107" t="s">
        <v>1637</v>
      </c>
      <c r="B18" s="97" t="s">
        <v>1638</v>
      </c>
      <c r="C18" s="97" t="s">
        <v>18</v>
      </c>
      <c r="D18" s="97" t="s">
        <v>1639</v>
      </c>
      <c r="E18" s="97">
        <v>927.2</v>
      </c>
      <c r="F18" s="98">
        <v>28</v>
      </c>
      <c r="G18" s="98">
        <f t="shared" si="0"/>
        <v>955.2</v>
      </c>
    </row>
    <row r="19" spans="1:7" x14ac:dyDescent="0.3">
      <c r="A19" s="107" t="s">
        <v>5703</v>
      </c>
      <c r="B19" s="97" t="s">
        <v>5704</v>
      </c>
      <c r="C19" s="97" t="s">
        <v>18</v>
      </c>
      <c r="D19" s="97" t="s">
        <v>5705</v>
      </c>
      <c r="E19" s="97">
        <v>1136.05</v>
      </c>
      <c r="F19" s="98">
        <v>28</v>
      </c>
      <c r="G19" s="98">
        <f t="shared" si="0"/>
        <v>1164.05</v>
      </c>
    </row>
    <row r="20" spans="1:7" x14ac:dyDescent="0.3">
      <c r="A20" s="107" t="s">
        <v>5697</v>
      </c>
      <c r="B20" s="97" t="s">
        <v>5698</v>
      </c>
      <c r="C20" s="97" t="s">
        <v>18</v>
      </c>
      <c r="D20" s="97" t="s">
        <v>5699</v>
      </c>
      <c r="E20" s="97">
        <v>1138.6400000000001</v>
      </c>
      <c r="F20" s="98">
        <v>28</v>
      </c>
      <c r="G20" s="98">
        <f t="shared" si="0"/>
        <v>1166.6400000000001</v>
      </c>
    </row>
    <row r="21" spans="1:7" x14ac:dyDescent="0.3">
      <c r="A21" s="107" t="s">
        <v>5691</v>
      </c>
      <c r="B21" s="97" t="s">
        <v>5692</v>
      </c>
      <c r="C21" s="97" t="s">
        <v>18</v>
      </c>
      <c r="D21" s="97" t="s">
        <v>5693</v>
      </c>
      <c r="E21" s="97">
        <v>1140</v>
      </c>
      <c r="F21" s="98">
        <v>28</v>
      </c>
      <c r="G21" s="98">
        <f t="shared" si="0"/>
        <v>1168</v>
      </c>
    </row>
    <row r="22" spans="1:7" x14ac:dyDescent="0.3">
      <c r="A22" s="107" t="s">
        <v>6053</v>
      </c>
      <c r="B22" s="97" t="s">
        <v>6054</v>
      </c>
      <c r="C22" s="97" t="s">
        <v>18</v>
      </c>
      <c r="D22" s="97" t="s">
        <v>6055</v>
      </c>
      <c r="E22" s="97">
        <v>1149.92</v>
      </c>
      <c r="F22" s="98">
        <v>28</v>
      </c>
      <c r="G22" s="98">
        <f t="shared" si="0"/>
        <v>1177.92</v>
      </c>
    </row>
    <row r="23" spans="1:7" x14ac:dyDescent="0.3">
      <c r="A23" s="107" t="s">
        <v>6052</v>
      </c>
      <c r="B23" s="97" t="s">
        <v>5686</v>
      </c>
      <c r="C23" s="97" t="s">
        <v>18</v>
      </c>
      <c r="D23" s="97" t="s">
        <v>5687</v>
      </c>
      <c r="E23" s="97">
        <v>1152.1500000000001</v>
      </c>
      <c r="F23" s="98">
        <v>28</v>
      </c>
      <c r="G23" s="98">
        <f t="shared" si="0"/>
        <v>1180.1500000000001</v>
      </c>
    </row>
    <row r="24" spans="1:7" x14ac:dyDescent="0.3">
      <c r="A24" s="107" t="s">
        <v>1985</v>
      </c>
      <c r="B24" s="97" t="s">
        <v>1986</v>
      </c>
      <c r="C24" s="97" t="s">
        <v>18</v>
      </c>
      <c r="D24" s="97" t="s">
        <v>1987</v>
      </c>
      <c r="E24" s="97">
        <v>1159.17</v>
      </c>
      <c r="F24" s="98">
        <v>28</v>
      </c>
      <c r="G24" s="98">
        <f t="shared" si="0"/>
        <v>1187.17</v>
      </c>
    </row>
    <row r="25" spans="1:7" x14ac:dyDescent="0.3">
      <c r="A25" s="107" t="s">
        <v>7507</v>
      </c>
      <c r="B25" s="97" t="s">
        <v>7508</v>
      </c>
      <c r="C25" s="97" t="s">
        <v>18</v>
      </c>
      <c r="D25" s="97" t="s">
        <v>7509</v>
      </c>
      <c r="E25" s="97">
        <v>1159.6199999999999</v>
      </c>
      <c r="F25" s="98">
        <v>28</v>
      </c>
      <c r="G25" s="98">
        <f t="shared" si="0"/>
        <v>1187.6199999999999</v>
      </c>
    </row>
    <row r="26" spans="1:7" x14ac:dyDescent="0.3">
      <c r="A26" s="107" t="s">
        <v>1931</v>
      </c>
      <c r="B26" s="97" t="s">
        <v>1932</v>
      </c>
      <c r="C26" s="97" t="s">
        <v>18</v>
      </c>
      <c r="D26" s="97" t="s">
        <v>1933</v>
      </c>
      <c r="E26" s="97">
        <v>1162.1099999999999</v>
      </c>
      <c r="F26" s="98">
        <v>28</v>
      </c>
      <c r="G26" s="98">
        <f t="shared" si="0"/>
        <v>1190.1099999999999</v>
      </c>
    </row>
    <row r="27" spans="1:7" x14ac:dyDescent="0.3">
      <c r="A27" s="107" t="s">
        <v>2648</v>
      </c>
      <c r="B27" s="97" t="s">
        <v>2649</v>
      </c>
      <c r="C27" s="97" t="s">
        <v>18</v>
      </c>
      <c r="D27" s="97" t="s">
        <v>2650</v>
      </c>
      <c r="E27" s="97">
        <v>1178.55</v>
      </c>
      <c r="F27" s="98">
        <v>28</v>
      </c>
      <c r="G27" s="98">
        <f t="shared" si="0"/>
        <v>1206.55</v>
      </c>
    </row>
    <row r="28" spans="1:7" x14ac:dyDescent="0.3">
      <c r="A28" s="107" t="s">
        <v>2654</v>
      </c>
      <c r="B28" s="97" t="s">
        <v>2655</v>
      </c>
      <c r="C28" s="97" t="s">
        <v>18</v>
      </c>
      <c r="D28" s="97" t="s">
        <v>2656</v>
      </c>
      <c r="E28" s="97">
        <v>1185.58</v>
      </c>
      <c r="F28" s="98">
        <v>28</v>
      </c>
      <c r="G28" s="98">
        <f t="shared" si="0"/>
        <v>1213.58</v>
      </c>
    </row>
    <row r="29" spans="1:7" x14ac:dyDescent="0.3">
      <c r="A29" s="107" t="s">
        <v>6046</v>
      </c>
      <c r="B29" s="97" t="s">
        <v>6047</v>
      </c>
      <c r="C29" s="97" t="s">
        <v>18</v>
      </c>
      <c r="D29" s="97" t="s">
        <v>6048</v>
      </c>
      <c r="E29" s="97">
        <v>1187.6600000000001</v>
      </c>
      <c r="F29" s="98">
        <v>28</v>
      </c>
      <c r="G29" s="98">
        <f t="shared" si="0"/>
        <v>1215.6600000000001</v>
      </c>
    </row>
    <row r="30" spans="1:7" x14ac:dyDescent="0.3">
      <c r="A30" s="107" t="s">
        <v>6956</v>
      </c>
      <c r="B30" s="97" t="s">
        <v>6957</v>
      </c>
      <c r="C30" s="97" t="s">
        <v>18</v>
      </c>
      <c r="D30" s="97" t="s">
        <v>6958</v>
      </c>
      <c r="E30" s="97">
        <v>1192.48</v>
      </c>
      <c r="F30" s="98">
        <v>28</v>
      </c>
      <c r="G30" s="98">
        <f t="shared" si="0"/>
        <v>1220.48</v>
      </c>
    </row>
    <row r="31" spans="1:7" x14ac:dyDescent="0.3">
      <c r="A31" s="107" t="s">
        <v>2672</v>
      </c>
      <c r="B31" s="97" t="s">
        <v>2673</v>
      </c>
      <c r="C31" s="97" t="s">
        <v>18</v>
      </c>
      <c r="D31" s="97" t="s">
        <v>2674</v>
      </c>
      <c r="E31" s="97">
        <v>1193.8800000000001</v>
      </c>
      <c r="F31" s="98">
        <v>28</v>
      </c>
      <c r="G31" s="98">
        <f t="shared" si="0"/>
        <v>1221.8800000000001</v>
      </c>
    </row>
    <row r="32" spans="1:7" x14ac:dyDescent="0.3">
      <c r="A32" s="107" t="s">
        <v>2780</v>
      </c>
      <c r="B32" s="97" t="s">
        <v>2781</v>
      </c>
      <c r="C32" s="97" t="s">
        <v>18</v>
      </c>
      <c r="D32" s="97" t="s">
        <v>2782</v>
      </c>
      <c r="E32" s="97">
        <v>1195.29</v>
      </c>
      <c r="F32" s="98">
        <v>28</v>
      </c>
      <c r="G32" s="98">
        <f t="shared" si="0"/>
        <v>1223.29</v>
      </c>
    </row>
    <row r="33" spans="1:7" x14ac:dyDescent="0.3">
      <c r="A33" s="107" t="s">
        <v>2675</v>
      </c>
      <c r="B33" s="97" t="s">
        <v>2676</v>
      </c>
      <c r="C33" s="97" t="s">
        <v>18</v>
      </c>
      <c r="D33" s="97" t="s">
        <v>2677</v>
      </c>
      <c r="E33" s="97">
        <v>1195.5899999999999</v>
      </c>
      <c r="F33" s="98">
        <v>28</v>
      </c>
      <c r="G33" s="98">
        <f t="shared" si="0"/>
        <v>1223.5899999999999</v>
      </c>
    </row>
    <row r="34" spans="1:7" x14ac:dyDescent="0.3">
      <c r="A34" s="107" t="s">
        <v>2858</v>
      </c>
      <c r="B34" s="97" t="s">
        <v>2859</v>
      </c>
      <c r="C34" s="97" t="s">
        <v>18</v>
      </c>
      <c r="D34" s="97" t="s">
        <v>2860</v>
      </c>
      <c r="E34" s="97">
        <v>1196.53</v>
      </c>
      <c r="F34" s="98">
        <v>28</v>
      </c>
      <c r="G34" s="98">
        <f t="shared" si="0"/>
        <v>1224.53</v>
      </c>
    </row>
    <row r="35" spans="1:7" x14ac:dyDescent="0.3">
      <c r="A35" s="107" t="s">
        <v>2696</v>
      </c>
      <c r="B35" s="97" t="s">
        <v>2697</v>
      </c>
      <c r="C35" s="97" t="s">
        <v>18</v>
      </c>
      <c r="D35" s="97" t="s">
        <v>2698</v>
      </c>
      <c r="E35" s="97">
        <v>1205.74</v>
      </c>
      <c r="F35" s="98">
        <v>28</v>
      </c>
      <c r="G35" s="98">
        <f t="shared" si="0"/>
        <v>1233.74</v>
      </c>
    </row>
    <row r="36" spans="1:7" x14ac:dyDescent="0.3">
      <c r="A36" s="107" t="s">
        <v>2699</v>
      </c>
      <c r="B36" s="97" t="s">
        <v>2700</v>
      </c>
      <c r="C36" s="97" t="s">
        <v>18</v>
      </c>
      <c r="D36" s="97" t="s">
        <v>2701</v>
      </c>
      <c r="E36" s="97">
        <v>1209.68</v>
      </c>
      <c r="F36" s="98">
        <v>28</v>
      </c>
      <c r="G36" s="98">
        <f t="shared" si="0"/>
        <v>1237.68</v>
      </c>
    </row>
    <row r="37" spans="1:7" x14ac:dyDescent="0.3">
      <c r="A37" s="107" t="s">
        <v>5882</v>
      </c>
      <c r="B37" s="97" t="s">
        <v>5883</v>
      </c>
      <c r="C37" s="97" t="s">
        <v>18</v>
      </c>
      <c r="D37" s="97" t="s">
        <v>5884</v>
      </c>
      <c r="E37" s="97">
        <v>816.49</v>
      </c>
      <c r="F37" s="98">
        <v>28</v>
      </c>
      <c r="G37" s="98">
        <f t="shared" si="0"/>
        <v>844.49</v>
      </c>
    </row>
    <row r="38" spans="1:7" x14ac:dyDescent="0.3">
      <c r="A38" s="107" t="s">
        <v>2717</v>
      </c>
      <c r="B38" s="97" t="s">
        <v>2718</v>
      </c>
      <c r="C38" s="97" t="s">
        <v>18</v>
      </c>
      <c r="D38" s="97" t="s">
        <v>2719</v>
      </c>
      <c r="E38" s="97">
        <v>1217.08</v>
      </c>
      <c r="F38" s="98">
        <v>28</v>
      </c>
      <c r="G38" s="98">
        <f t="shared" si="0"/>
        <v>1245.08</v>
      </c>
    </row>
    <row r="39" spans="1:7" x14ac:dyDescent="0.3">
      <c r="A39" s="107" t="s">
        <v>2720</v>
      </c>
      <c r="B39" s="97" t="s">
        <v>2721</v>
      </c>
      <c r="C39" s="97" t="s">
        <v>18</v>
      </c>
      <c r="D39" s="97" t="s">
        <v>2722</v>
      </c>
      <c r="E39" s="97">
        <v>1219.8399999999999</v>
      </c>
      <c r="F39" s="98">
        <v>28</v>
      </c>
      <c r="G39" s="98">
        <f t="shared" si="0"/>
        <v>1247.8399999999999</v>
      </c>
    </row>
    <row r="40" spans="1:7" x14ac:dyDescent="0.3">
      <c r="A40" s="107" t="s">
        <v>2735</v>
      </c>
      <c r="B40" s="97" t="s">
        <v>2736</v>
      </c>
      <c r="C40" s="97" t="s">
        <v>18</v>
      </c>
      <c r="D40" s="97" t="s">
        <v>2737</v>
      </c>
      <c r="E40" s="97">
        <v>1224.48</v>
      </c>
      <c r="F40" s="98">
        <v>28</v>
      </c>
      <c r="G40" s="98">
        <f t="shared" si="0"/>
        <v>1252.48</v>
      </c>
    </row>
    <row r="41" spans="1:7" x14ac:dyDescent="0.3">
      <c r="A41" s="107" t="s">
        <v>2777</v>
      </c>
      <c r="B41" s="97" t="s">
        <v>2778</v>
      </c>
      <c r="C41" s="97" t="s">
        <v>18</v>
      </c>
      <c r="D41" s="97" t="s">
        <v>2779</v>
      </c>
      <c r="E41" s="97">
        <v>1247.53</v>
      </c>
      <c r="F41" s="98">
        <v>28</v>
      </c>
      <c r="G41" s="98">
        <f t="shared" si="0"/>
        <v>1275.53</v>
      </c>
    </row>
    <row r="42" spans="1:7" x14ac:dyDescent="0.3">
      <c r="A42" s="107" t="s">
        <v>6013</v>
      </c>
      <c r="B42" s="97" t="s">
        <v>6014</v>
      </c>
      <c r="C42" s="97" t="s">
        <v>18</v>
      </c>
      <c r="D42" s="97" t="s">
        <v>6015</v>
      </c>
      <c r="E42" s="97">
        <v>1249.28</v>
      </c>
      <c r="F42" s="98">
        <v>28</v>
      </c>
      <c r="G42" s="98">
        <f t="shared" si="0"/>
        <v>1277.28</v>
      </c>
    </row>
    <row r="43" spans="1:7" x14ac:dyDescent="0.3">
      <c r="A43" s="107" t="s">
        <v>6006</v>
      </c>
      <c r="B43" s="97" t="s">
        <v>6007</v>
      </c>
      <c r="C43" s="97" t="s">
        <v>18</v>
      </c>
      <c r="D43" s="97" t="s">
        <v>6008</v>
      </c>
      <c r="E43" s="97">
        <v>1269.9100000000001</v>
      </c>
      <c r="F43" s="98">
        <v>28</v>
      </c>
      <c r="G43" s="98">
        <f t="shared" si="0"/>
        <v>1297.9100000000001</v>
      </c>
    </row>
    <row r="44" spans="1:7" x14ac:dyDescent="0.3">
      <c r="A44" s="107" t="s">
        <v>2816</v>
      </c>
      <c r="B44" s="97" t="s">
        <v>2817</v>
      </c>
      <c r="C44" s="97" t="s">
        <v>18</v>
      </c>
      <c r="D44" s="97" t="s">
        <v>2818</v>
      </c>
      <c r="E44" s="97">
        <v>1272.8599999999999</v>
      </c>
      <c r="F44" s="98">
        <v>28</v>
      </c>
      <c r="G44" s="98">
        <f t="shared" si="0"/>
        <v>1300.8599999999999</v>
      </c>
    </row>
    <row r="45" spans="1:7" x14ac:dyDescent="0.3">
      <c r="A45" s="107" t="s">
        <v>5994</v>
      </c>
      <c r="B45" s="97" t="s">
        <v>5995</v>
      </c>
      <c r="C45" s="97" t="s">
        <v>18</v>
      </c>
      <c r="D45" s="97" t="s">
        <v>5996</v>
      </c>
      <c r="E45" s="97">
        <v>1278.53</v>
      </c>
      <c r="F45" s="98">
        <v>28</v>
      </c>
      <c r="G45" s="98">
        <f t="shared" si="0"/>
        <v>1306.53</v>
      </c>
    </row>
    <row r="46" spans="1:7" x14ac:dyDescent="0.3">
      <c r="A46" s="107" t="s">
        <v>800</v>
      </c>
      <c r="B46" s="97" t="s">
        <v>801</v>
      </c>
      <c r="C46" s="97" t="s">
        <v>18</v>
      </c>
      <c r="D46" s="97" t="s">
        <v>802</v>
      </c>
      <c r="E46" s="97">
        <v>1280.2</v>
      </c>
      <c r="F46" s="98">
        <v>28</v>
      </c>
      <c r="G46" s="98">
        <f t="shared" si="0"/>
        <v>1308.2</v>
      </c>
    </row>
    <row r="47" spans="1:7" x14ac:dyDescent="0.3">
      <c r="A47" s="107" t="s">
        <v>2846</v>
      </c>
      <c r="B47" s="97" t="s">
        <v>2847</v>
      </c>
      <c r="C47" s="97" t="s">
        <v>18</v>
      </c>
      <c r="D47" s="97" t="s">
        <v>2848</v>
      </c>
      <c r="E47" s="97">
        <v>1280.4000000000001</v>
      </c>
      <c r="F47" s="98">
        <v>28</v>
      </c>
      <c r="G47" s="98">
        <f t="shared" si="0"/>
        <v>1308.4000000000001</v>
      </c>
    </row>
    <row r="48" spans="1:7" x14ac:dyDescent="0.3">
      <c r="A48" s="107" t="s">
        <v>2879</v>
      </c>
      <c r="B48" s="97" t="s">
        <v>2880</v>
      </c>
      <c r="C48" s="97" t="s">
        <v>18</v>
      </c>
      <c r="D48" s="97" t="s">
        <v>2881</v>
      </c>
      <c r="E48" s="97">
        <v>1295.73</v>
      </c>
      <c r="F48" s="98">
        <v>28</v>
      </c>
      <c r="G48" s="98">
        <f t="shared" si="0"/>
        <v>1323.73</v>
      </c>
    </row>
    <row r="49" spans="1:7" x14ac:dyDescent="0.3">
      <c r="A49" s="107" t="s">
        <v>7510</v>
      </c>
      <c r="B49" s="97" t="s">
        <v>7511</v>
      </c>
      <c r="C49" s="97" t="s">
        <v>18</v>
      </c>
      <c r="D49" s="97" t="s">
        <v>7512</v>
      </c>
      <c r="E49" s="97">
        <v>1305.55</v>
      </c>
      <c r="F49" s="98">
        <v>28</v>
      </c>
      <c r="G49" s="98">
        <f t="shared" si="0"/>
        <v>1333.55</v>
      </c>
    </row>
    <row r="50" spans="1:7" x14ac:dyDescent="0.3">
      <c r="A50" s="107" t="s">
        <v>2891</v>
      </c>
      <c r="B50" s="97" t="s">
        <v>2892</v>
      </c>
      <c r="C50" s="97" t="s">
        <v>18</v>
      </c>
      <c r="D50" s="97" t="s">
        <v>2893</v>
      </c>
      <c r="E50" s="97">
        <v>1306.57</v>
      </c>
      <c r="F50" s="98">
        <v>28</v>
      </c>
      <c r="G50" s="98">
        <f t="shared" si="0"/>
        <v>1334.57</v>
      </c>
    </row>
    <row r="51" spans="1:7" x14ac:dyDescent="0.3">
      <c r="A51" s="107" t="s">
        <v>5660</v>
      </c>
      <c r="B51" s="97" t="s">
        <v>5661</v>
      </c>
      <c r="C51" s="97" t="s">
        <v>18</v>
      </c>
      <c r="D51" s="97" t="s">
        <v>5662</v>
      </c>
      <c r="E51" s="97">
        <v>1325.76</v>
      </c>
      <c r="F51" s="98">
        <v>28</v>
      </c>
      <c r="G51" s="98">
        <f t="shared" si="0"/>
        <v>1353.76</v>
      </c>
    </row>
    <row r="52" spans="1:7" x14ac:dyDescent="0.3">
      <c r="A52" s="107" t="s">
        <v>5982</v>
      </c>
      <c r="B52" s="97" t="s">
        <v>5983</v>
      </c>
      <c r="C52" s="97" t="s">
        <v>18</v>
      </c>
      <c r="D52" s="97" t="s">
        <v>5984</v>
      </c>
      <c r="E52" s="97">
        <v>1326.37</v>
      </c>
      <c r="F52" s="98">
        <v>28</v>
      </c>
      <c r="G52" s="98">
        <f t="shared" si="0"/>
        <v>1354.37</v>
      </c>
    </row>
    <row r="53" spans="1:7" x14ac:dyDescent="0.3">
      <c r="A53" s="107" t="s">
        <v>2930</v>
      </c>
      <c r="B53" s="97" t="s">
        <v>2931</v>
      </c>
      <c r="C53" s="97" t="s">
        <v>18</v>
      </c>
      <c r="D53" s="97" t="s">
        <v>2932</v>
      </c>
      <c r="E53" s="97">
        <v>1330.15</v>
      </c>
      <c r="F53" s="98">
        <v>28</v>
      </c>
      <c r="G53" s="98">
        <f t="shared" si="0"/>
        <v>1358.15</v>
      </c>
    </row>
    <row r="54" spans="1:7" x14ac:dyDescent="0.3">
      <c r="A54" s="107" t="s">
        <v>7453</v>
      </c>
      <c r="B54" s="97" t="s">
        <v>7454</v>
      </c>
      <c r="C54" s="97" t="s">
        <v>18</v>
      </c>
      <c r="D54" s="97" t="s">
        <v>7455</v>
      </c>
      <c r="E54" s="97">
        <v>1340.63</v>
      </c>
      <c r="F54" s="98">
        <v>28</v>
      </c>
      <c r="G54" s="98">
        <f t="shared" si="0"/>
        <v>1368.63</v>
      </c>
    </row>
    <row r="55" spans="1:7" x14ac:dyDescent="0.3">
      <c r="A55" s="107" t="s">
        <v>983</v>
      </c>
      <c r="B55" s="97" t="s">
        <v>984</v>
      </c>
      <c r="C55" s="97" t="s">
        <v>18</v>
      </c>
      <c r="D55" s="97" t="s">
        <v>985</v>
      </c>
      <c r="E55" s="97">
        <v>1344.96</v>
      </c>
      <c r="F55" s="98">
        <v>28</v>
      </c>
      <c r="G55" s="98">
        <f t="shared" si="0"/>
        <v>1372.96</v>
      </c>
    </row>
    <row r="56" spans="1:7" x14ac:dyDescent="0.3">
      <c r="A56" s="107" t="s">
        <v>2945</v>
      </c>
      <c r="B56" s="97" t="s">
        <v>2946</v>
      </c>
      <c r="C56" s="97" t="s">
        <v>18</v>
      </c>
      <c r="D56" s="97" t="s">
        <v>2947</v>
      </c>
      <c r="E56" s="97">
        <v>1347.5</v>
      </c>
      <c r="F56" s="98">
        <v>28</v>
      </c>
      <c r="G56" s="98">
        <f t="shared" si="0"/>
        <v>1375.5</v>
      </c>
    </row>
    <row r="57" spans="1:7" x14ac:dyDescent="0.3">
      <c r="A57" s="107" t="s">
        <v>5961</v>
      </c>
      <c r="B57" s="97" t="s">
        <v>5962</v>
      </c>
      <c r="C57" s="97" t="s">
        <v>18</v>
      </c>
      <c r="D57" s="97" t="s">
        <v>5963</v>
      </c>
      <c r="E57" s="97">
        <v>1355.62</v>
      </c>
      <c r="F57" s="98">
        <v>28</v>
      </c>
      <c r="G57" s="98">
        <f t="shared" si="0"/>
        <v>1383.62</v>
      </c>
    </row>
    <row r="58" spans="1:7" x14ac:dyDescent="0.3">
      <c r="A58" s="107" t="s">
        <v>5958</v>
      </c>
      <c r="B58" s="97" t="s">
        <v>5959</v>
      </c>
      <c r="C58" s="97" t="s">
        <v>18</v>
      </c>
      <c r="D58" s="97" t="s">
        <v>5960</v>
      </c>
      <c r="E58" s="97">
        <v>1359.04</v>
      </c>
      <c r="F58" s="98">
        <v>28</v>
      </c>
      <c r="G58" s="98">
        <f t="shared" si="0"/>
        <v>1387.04</v>
      </c>
    </row>
    <row r="59" spans="1:7" x14ac:dyDescent="0.3">
      <c r="A59" s="107" t="s">
        <v>7456</v>
      </c>
      <c r="B59" s="97" t="s">
        <v>7457</v>
      </c>
      <c r="C59" s="97" t="s">
        <v>18</v>
      </c>
      <c r="D59" s="97" t="s">
        <v>7458</v>
      </c>
      <c r="E59" s="97">
        <v>1359.91</v>
      </c>
      <c r="F59" s="98">
        <v>28</v>
      </c>
      <c r="G59" s="98">
        <f t="shared" si="0"/>
        <v>1387.91</v>
      </c>
    </row>
    <row r="60" spans="1:7" x14ac:dyDescent="0.3">
      <c r="A60" s="107" t="s">
        <v>2969</v>
      </c>
      <c r="B60" s="97" t="s">
        <v>2970</v>
      </c>
      <c r="C60" s="97" t="s">
        <v>18</v>
      </c>
      <c r="D60" s="97" t="s">
        <v>2971</v>
      </c>
      <c r="E60" s="97">
        <v>1363</v>
      </c>
      <c r="F60" s="98">
        <v>28</v>
      </c>
      <c r="G60" s="98">
        <f t="shared" si="0"/>
        <v>1391</v>
      </c>
    </row>
    <row r="61" spans="1:7" x14ac:dyDescent="0.3">
      <c r="A61" s="107" t="s">
        <v>5641</v>
      </c>
      <c r="B61" s="97" t="s">
        <v>5642</v>
      </c>
      <c r="C61" s="97" t="s">
        <v>18</v>
      </c>
      <c r="D61" s="97" t="s">
        <v>5643</v>
      </c>
      <c r="E61" s="97">
        <v>1368.18</v>
      </c>
      <c r="F61" s="98">
        <v>28</v>
      </c>
      <c r="G61" s="98">
        <f t="shared" si="0"/>
        <v>1396.18</v>
      </c>
    </row>
    <row r="62" spans="1:7" x14ac:dyDescent="0.3">
      <c r="A62" s="107" t="s">
        <v>2990</v>
      </c>
      <c r="B62" s="97" t="s">
        <v>2991</v>
      </c>
      <c r="C62" s="97" t="s">
        <v>18</v>
      </c>
      <c r="D62" s="97" t="s">
        <v>2992</v>
      </c>
      <c r="E62" s="97">
        <v>1370.58</v>
      </c>
      <c r="F62" s="98">
        <v>28</v>
      </c>
      <c r="G62" s="98">
        <f t="shared" si="0"/>
        <v>1398.58</v>
      </c>
    </row>
    <row r="63" spans="1:7" x14ac:dyDescent="0.3">
      <c r="A63" s="107" t="s">
        <v>2993</v>
      </c>
      <c r="B63" s="97" t="s">
        <v>2994</v>
      </c>
      <c r="C63" s="97" t="s">
        <v>18</v>
      </c>
      <c r="D63" s="97" t="s">
        <v>2995</v>
      </c>
      <c r="E63" s="97">
        <v>1372.82</v>
      </c>
      <c r="F63" s="98">
        <v>28</v>
      </c>
      <c r="G63" s="98">
        <f t="shared" si="0"/>
        <v>1400.82</v>
      </c>
    </row>
    <row r="64" spans="1:7" x14ac:dyDescent="0.3">
      <c r="A64" s="107" t="s">
        <v>5621</v>
      </c>
      <c r="B64" s="97" t="s">
        <v>5622</v>
      </c>
      <c r="C64" s="97" t="s">
        <v>18</v>
      </c>
      <c r="D64" s="97" t="s">
        <v>5623</v>
      </c>
      <c r="E64" s="97">
        <v>1376.78</v>
      </c>
      <c r="F64" s="98">
        <v>28</v>
      </c>
      <c r="G64" s="98">
        <f t="shared" si="0"/>
        <v>1404.78</v>
      </c>
    </row>
    <row r="65" spans="1:7" x14ac:dyDescent="0.3">
      <c r="A65" s="107" t="s">
        <v>7288</v>
      </c>
      <c r="B65" s="97" t="s">
        <v>5619</v>
      </c>
      <c r="C65" s="97" t="s">
        <v>18</v>
      </c>
      <c r="D65" s="97" t="s">
        <v>5620</v>
      </c>
      <c r="E65" s="97">
        <v>1380.93</v>
      </c>
      <c r="F65" s="98">
        <v>28</v>
      </c>
      <c r="G65" s="98">
        <f t="shared" si="0"/>
        <v>1408.93</v>
      </c>
    </row>
    <row r="66" spans="1:7" x14ac:dyDescent="0.3">
      <c r="A66" s="107" t="s">
        <v>3029</v>
      </c>
      <c r="B66" s="97" t="s">
        <v>3030</v>
      </c>
      <c r="C66" s="97" t="s">
        <v>18</v>
      </c>
      <c r="D66" s="97" t="s">
        <v>3031</v>
      </c>
      <c r="E66" s="97">
        <v>1385.04</v>
      </c>
      <c r="F66" s="98">
        <v>28</v>
      </c>
      <c r="G66" s="98">
        <f t="shared" ref="G66:G129" si="1">SUM(E66:F66)</f>
        <v>1413.04</v>
      </c>
    </row>
    <row r="67" spans="1:7" x14ac:dyDescent="0.3">
      <c r="A67" s="107" t="s">
        <v>1022</v>
      </c>
      <c r="B67" s="97" t="s">
        <v>1023</v>
      </c>
      <c r="C67" s="97" t="s">
        <v>18</v>
      </c>
      <c r="D67" s="97" t="s">
        <v>1024</v>
      </c>
      <c r="E67" s="97">
        <v>1387.92</v>
      </c>
      <c r="F67" s="98">
        <v>28</v>
      </c>
      <c r="G67" s="98">
        <f t="shared" si="1"/>
        <v>1415.92</v>
      </c>
    </row>
    <row r="68" spans="1:7" x14ac:dyDescent="0.3">
      <c r="A68" s="107" t="s">
        <v>5609</v>
      </c>
      <c r="B68" s="97" t="s">
        <v>5610</v>
      </c>
      <c r="C68" s="97" t="s">
        <v>18</v>
      </c>
      <c r="D68" s="97" t="s">
        <v>5611</v>
      </c>
      <c r="E68" s="97">
        <v>1388.31</v>
      </c>
      <c r="F68" s="98">
        <v>28</v>
      </c>
      <c r="G68" s="98">
        <f t="shared" si="1"/>
        <v>1416.31</v>
      </c>
    </row>
    <row r="69" spans="1:7" x14ac:dyDescent="0.3">
      <c r="A69" s="107" t="s">
        <v>3047</v>
      </c>
      <c r="B69" s="97" t="s">
        <v>3048</v>
      </c>
      <c r="C69" s="97" t="s">
        <v>18</v>
      </c>
      <c r="D69" s="97" t="s">
        <v>3049</v>
      </c>
      <c r="E69" s="97">
        <v>1390.37</v>
      </c>
      <c r="F69" s="98">
        <v>28</v>
      </c>
      <c r="G69" s="98">
        <f t="shared" si="1"/>
        <v>1418.37</v>
      </c>
    </row>
    <row r="70" spans="1:7" x14ac:dyDescent="0.3">
      <c r="A70" s="107" t="s">
        <v>1478</v>
      </c>
      <c r="B70" s="97" t="s">
        <v>1479</v>
      </c>
      <c r="C70" s="97" t="s">
        <v>18</v>
      </c>
      <c r="D70" s="97" t="s">
        <v>1480</v>
      </c>
      <c r="E70" s="97">
        <v>1394.64</v>
      </c>
      <c r="F70" s="98">
        <v>28</v>
      </c>
      <c r="G70" s="98">
        <f t="shared" si="1"/>
        <v>1422.64</v>
      </c>
    </row>
    <row r="71" spans="1:7" x14ac:dyDescent="0.3">
      <c r="A71" s="107" t="s">
        <v>5602</v>
      </c>
      <c r="B71" s="97" t="s">
        <v>5603</v>
      </c>
      <c r="C71" s="97" t="s">
        <v>18</v>
      </c>
      <c r="D71" s="97" t="s">
        <v>5604</v>
      </c>
      <c r="E71" s="97">
        <v>1394.83</v>
      </c>
      <c r="F71" s="98">
        <v>28</v>
      </c>
      <c r="G71" s="98">
        <f t="shared" si="1"/>
        <v>1422.83</v>
      </c>
    </row>
    <row r="72" spans="1:7" x14ac:dyDescent="0.3">
      <c r="A72" s="107" t="s">
        <v>5599</v>
      </c>
      <c r="B72" s="97" t="s">
        <v>5600</v>
      </c>
      <c r="C72" s="97" t="s">
        <v>18</v>
      </c>
      <c r="D72" s="97" t="s">
        <v>5601</v>
      </c>
      <c r="E72" s="97">
        <v>1395.02</v>
      </c>
      <c r="F72" s="98">
        <v>28</v>
      </c>
      <c r="G72" s="98">
        <f t="shared" si="1"/>
        <v>1423.02</v>
      </c>
    </row>
    <row r="73" spans="1:7" x14ac:dyDescent="0.3">
      <c r="A73" s="107" t="s">
        <v>5944</v>
      </c>
      <c r="B73" s="97" t="s">
        <v>5591</v>
      </c>
      <c r="C73" s="97" t="s">
        <v>18</v>
      </c>
      <c r="D73" s="97" t="s">
        <v>5592</v>
      </c>
      <c r="E73" s="97">
        <v>1399.67</v>
      </c>
      <c r="F73" s="98">
        <v>28</v>
      </c>
      <c r="G73" s="98">
        <f t="shared" si="1"/>
        <v>1427.67</v>
      </c>
    </row>
    <row r="74" spans="1:7" x14ac:dyDescent="0.3">
      <c r="A74" s="107" t="s">
        <v>5943</v>
      </c>
      <c r="B74" s="97" t="s">
        <v>5589</v>
      </c>
      <c r="C74" s="97" t="s">
        <v>18</v>
      </c>
      <c r="D74" s="97" t="s">
        <v>5590</v>
      </c>
      <c r="E74" s="97">
        <v>1401.41</v>
      </c>
      <c r="F74" s="98">
        <v>28</v>
      </c>
      <c r="G74" s="98">
        <f t="shared" si="1"/>
        <v>1429.41</v>
      </c>
    </row>
    <row r="75" spans="1:7" x14ac:dyDescent="0.3">
      <c r="A75" s="107" t="s">
        <v>5579</v>
      </c>
      <c r="B75" s="97" t="s">
        <v>5580</v>
      </c>
      <c r="C75" s="97" t="s">
        <v>18</v>
      </c>
      <c r="D75" s="97" t="s">
        <v>5581</v>
      </c>
      <c r="E75" s="97">
        <v>1409.45</v>
      </c>
      <c r="F75" s="98">
        <v>28</v>
      </c>
      <c r="G75" s="98">
        <f t="shared" si="1"/>
        <v>1437.45</v>
      </c>
    </row>
    <row r="76" spans="1:7" x14ac:dyDescent="0.3">
      <c r="A76" s="107" t="s">
        <v>5570</v>
      </c>
      <c r="B76" s="97" t="s">
        <v>5571</v>
      </c>
      <c r="C76" s="97" t="s">
        <v>18</v>
      </c>
      <c r="D76" s="97" t="s">
        <v>5572</v>
      </c>
      <c r="E76" s="97">
        <v>1413.62</v>
      </c>
      <c r="F76" s="98">
        <v>28</v>
      </c>
      <c r="G76" s="98">
        <f t="shared" si="1"/>
        <v>1441.62</v>
      </c>
    </row>
    <row r="77" spans="1:7" x14ac:dyDescent="0.3">
      <c r="A77" s="107" t="s">
        <v>1517</v>
      </c>
      <c r="B77" s="97" t="s">
        <v>1518</v>
      </c>
      <c r="C77" s="97" t="s">
        <v>18</v>
      </c>
      <c r="D77" s="97" t="s">
        <v>1519</v>
      </c>
      <c r="E77" s="97">
        <v>1415.84</v>
      </c>
      <c r="F77" s="98">
        <v>28</v>
      </c>
      <c r="G77" s="98">
        <f t="shared" si="1"/>
        <v>1443.84</v>
      </c>
    </row>
    <row r="78" spans="1:7" x14ac:dyDescent="0.3">
      <c r="A78" s="107" t="s">
        <v>5940</v>
      </c>
      <c r="B78" s="97" t="s">
        <v>5941</v>
      </c>
      <c r="C78" s="97" t="s">
        <v>18</v>
      </c>
      <c r="D78" s="97" t="s">
        <v>5942</v>
      </c>
      <c r="E78" s="97">
        <v>1416.18</v>
      </c>
      <c r="F78" s="98">
        <v>28</v>
      </c>
      <c r="G78" s="98">
        <f t="shared" si="1"/>
        <v>1444.18</v>
      </c>
    </row>
    <row r="79" spans="1:7" x14ac:dyDescent="0.3">
      <c r="A79" s="107" t="s">
        <v>5552</v>
      </c>
      <c r="B79" s="97" t="s">
        <v>5553</v>
      </c>
      <c r="C79" s="97" t="s">
        <v>18</v>
      </c>
      <c r="D79" s="97" t="s">
        <v>5554</v>
      </c>
      <c r="E79" s="97">
        <v>1428.41</v>
      </c>
      <c r="F79" s="98">
        <v>28</v>
      </c>
      <c r="G79" s="98">
        <f t="shared" si="1"/>
        <v>1456.41</v>
      </c>
    </row>
    <row r="80" spans="1:7" x14ac:dyDescent="0.3">
      <c r="A80" s="107" t="s">
        <v>5549</v>
      </c>
      <c r="B80" s="97" t="s">
        <v>5550</v>
      </c>
      <c r="C80" s="97" t="s">
        <v>18</v>
      </c>
      <c r="D80" s="97" t="s">
        <v>5551</v>
      </c>
      <c r="E80" s="97">
        <v>1428.57</v>
      </c>
      <c r="F80" s="98">
        <v>28</v>
      </c>
      <c r="G80" s="98">
        <f t="shared" si="1"/>
        <v>1456.57</v>
      </c>
    </row>
    <row r="81" spans="1:7" x14ac:dyDescent="0.3">
      <c r="A81" s="107" t="s">
        <v>3161</v>
      </c>
      <c r="B81" s="97" t="s">
        <v>3162</v>
      </c>
      <c r="C81" s="97" t="s">
        <v>18</v>
      </c>
      <c r="D81" s="97" t="s">
        <v>3163</v>
      </c>
      <c r="E81" s="97">
        <v>1448.01</v>
      </c>
      <c r="F81" s="98">
        <v>28</v>
      </c>
      <c r="G81" s="98">
        <f t="shared" si="1"/>
        <v>1476.01</v>
      </c>
    </row>
    <row r="82" spans="1:7" x14ac:dyDescent="0.3">
      <c r="A82" s="107" t="s">
        <v>3164</v>
      </c>
      <c r="B82" s="97" t="s">
        <v>3165</v>
      </c>
      <c r="C82" s="97" t="s">
        <v>18</v>
      </c>
      <c r="D82" s="97" t="s">
        <v>3166</v>
      </c>
      <c r="E82" s="97">
        <v>1448.38</v>
      </c>
      <c r="F82" s="98">
        <v>28</v>
      </c>
      <c r="G82" s="98">
        <f t="shared" si="1"/>
        <v>1476.38</v>
      </c>
    </row>
    <row r="83" spans="1:7" x14ac:dyDescent="0.3">
      <c r="A83" s="107" t="s">
        <v>896</v>
      </c>
      <c r="B83" s="97" t="s">
        <v>897</v>
      </c>
      <c r="C83" s="97" t="s">
        <v>18</v>
      </c>
      <c r="D83" s="97" t="s">
        <v>898</v>
      </c>
      <c r="E83" s="97">
        <v>1457.11</v>
      </c>
      <c r="F83" s="98">
        <v>28</v>
      </c>
      <c r="G83" s="98">
        <f t="shared" si="1"/>
        <v>1485.11</v>
      </c>
    </row>
    <row r="84" spans="1:7" x14ac:dyDescent="0.3">
      <c r="A84" s="107" t="s">
        <v>3182</v>
      </c>
      <c r="B84" s="97" t="s">
        <v>3183</v>
      </c>
      <c r="C84" s="97" t="s">
        <v>18</v>
      </c>
      <c r="D84" s="97" t="s">
        <v>3184</v>
      </c>
      <c r="E84" s="97">
        <v>1457.3</v>
      </c>
      <c r="F84" s="98">
        <v>28</v>
      </c>
      <c r="G84" s="98">
        <f t="shared" si="1"/>
        <v>1485.3</v>
      </c>
    </row>
    <row r="85" spans="1:7" x14ac:dyDescent="0.3">
      <c r="A85" s="107" t="s">
        <v>5476</v>
      </c>
      <c r="B85" s="97" t="s">
        <v>5477</v>
      </c>
      <c r="C85" s="97" t="s">
        <v>18</v>
      </c>
      <c r="D85" s="97" t="s">
        <v>5478</v>
      </c>
      <c r="E85" s="97">
        <v>1474.51</v>
      </c>
      <c r="F85" s="98">
        <v>28</v>
      </c>
      <c r="G85" s="98">
        <f t="shared" si="1"/>
        <v>1502.51</v>
      </c>
    </row>
    <row r="86" spans="1:7" x14ac:dyDescent="0.3">
      <c r="A86" s="107" t="s">
        <v>5923</v>
      </c>
      <c r="B86" s="97" t="s">
        <v>5448</v>
      </c>
      <c r="C86" s="97" t="s">
        <v>18</v>
      </c>
      <c r="D86" s="97" t="s">
        <v>5449</v>
      </c>
      <c r="E86" s="97">
        <v>1489.33</v>
      </c>
      <c r="F86" s="98">
        <v>28</v>
      </c>
      <c r="G86" s="98">
        <f t="shared" si="1"/>
        <v>1517.33</v>
      </c>
    </row>
    <row r="87" spans="1:7" x14ac:dyDescent="0.3">
      <c r="A87" s="107" t="s">
        <v>5445</v>
      </c>
      <c r="B87" s="97" t="s">
        <v>5446</v>
      </c>
      <c r="C87" s="97" t="s">
        <v>18</v>
      </c>
      <c r="D87" s="97" t="s">
        <v>5447</v>
      </c>
      <c r="E87" s="97">
        <v>1489.38</v>
      </c>
      <c r="F87" s="98">
        <v>28</v>
      </c>
      <c r="G87" s="98">
        <f t="shared" si="1"/>
        <v>1517.38</v>
      </c>
    </row>
    <row r="88" spans="1:7" x14ac:dyDescent="0.3">
      <c r="A88" s="107" t="s">
        <v>3296</v>
      </c>
      <c r="B88" s="97" t="s">
        <v>3297</v>
      </c>
      <c r="C88" s="97" t="s">
        <v>18</v>
      </c>
      <c r="D88" s="97" t="s">
        <v>3298</v>
      </c>
      <c r="E88" s="97">
        <v>1519.41</v>
      </c>
      <c r="F88" s="98">
        <v>28</v>
      </c>
      <c r="G88" s="98">
        <f t="shared" si="1"/>
        <v>1547.41</v>
      </c>
    </row>
    <row r="89" spans="1:7" x14ac:dyDescent="0.3">
      <c r="A89" s="107" t="s">
        <v>3314</v>
      </c>
      <c r="B89" s="97" t="s">
        <v>3315</v>
      </c>
      <c r="C89" s="97" t="s">
        <v>18</v>
      </c>
      <c r="D89" s="97" t="s">
        <v>3316</v>
      </c>
      <c r="E89" s="97">
        <v>1525.97</v>
      </c>
      <c r="F89" s="98">
        <v>28</v>
      </c>
      <c r="G89" s="98">
        <f t="shared" si="1"/>
        <v>1553.97</v>
      </c>
    </row>
    <row r="90" spans="1:7" x14ac:dyDescent="0.3">
      <c r="A90" s="107" t="s">
        <v>5403</v>
      </c>
      <c r="B90" s="97" t="s">
        <v>5404</v>
      </c>
      <c r="C90" s="97" t="s">
        <v>18</v>
      </c>
      <c r="D90" s="97" t="s">
        <v>5405</v>
      </c>
      <c r="E90" s="97">
        <v>1527.86</v>
      </c>
      <c r="F90" s="98">
        <v>28</v>
      </c>
      <c r="G90" s="98">
        <f t="shared" si="1"/>
        <v>1555.86</v>
      </c>
    </row>
    <row r="91" spans="1:7" x14ac:dyDescent="0.3">
      <c r="A91" s="107" t="s">
        <v>5916</v>
      </c>
      <c r="B91" s="97" t="s">
        <v>5392</v>
      </c>
      <c r="C91" s="97" t="s">
        <v>18</v>
      </c>
      <c r="D91" s="97" t="s">
        <v>5393</v>
      </c>
      <c r="E91" s="97">
        <v>1532.85</v>
      </c>
      <c r="F91" s="98">
        <v>28</v>
      </c>
      <c r="G91" s="98">
        <f t="shared" si="1"/>
        <v>1560.85</v>
      </c>
    </row>
    <row r="92" spans="1:7" x14ac:dyDescent="0.3">
      <c r="A92" s="107" t="s">
        <v>3335</v>
      </c>
      <c r="B92" s="97" t="s">
        <v>3336</v>
      </c>
      <c r="C92" s="97" t="s">
        <v>18</v>
      </c>
      <c r="D92" s="97" t="s">
        <v>3337</v>
      </c>
      <c r="E92" s="97">
        <v>1539.22</v>
      </c>
      <c r="F92" s="98">
        <v>28</v>
      </c>
      <c r="G92" s="98">
        <f t="shared" si="1"/>
        <v>1567.22</v>
      </c>
    </row>
    <row r="93" spans="1:7" x14ac:dyDescent="0.3">
      <c r="A93" s="107" t="s">
        <v>5915</v>
      </c>
      <c r="B93" s="97" t="s">
        <v>5381</v>
      </c>
      <c r="C93" s="97" t="s">
        <v>18</v>
      </c>
      <c r="D93" s="97" t="s">
        <v>5382</v>
      </c>
      <c r="E93" s="97">
        <v>1541.44</v>
      </c>
      <c r="F93" s="98">
        <v>28</v>
      </c>
      <c r="G93" s="98">
        <f t="shared" si="1"/>
        <v>1569.44</v>
      </c>
    </row>
    <row r="94" spans="1:7" x14ac:dyDescent="0.3">
      <c r="A94" s="107" t="s">
        <v>3407</v>
      </c>
      <c r="B94" s="97" t="s">
        <v>3408</v>
      </c>
      <c r="C94" s="97" t="s">
        <v>18</v>
      </c>
      <c r="D94" s="97" t="s">
        <v>3409</v>
      </c>
      <c r="E94" s="97">
        <v>1549.02</v>
      </c>
      <c r="F94" s="98">
        <v>28</v>
      </c>
      <c r="G94" s="98">
        <f t="shared" si="1"/>
        <v>1577.02</v>
      </c>
    </row>
    <row r="95" spans="1:7" x14ac:dyDescent="0.3">
      <c r="A95" s="107" t="s">
        <v>5370</v>
      </c>
      <c r="B95" s="97" t="s">
        <v>5371</v>
      </c>
      <c r="C95" s="97" t="s">
        <v>18</v>
      </c>
      <c r="D95" s="97" t="s">
        <v>5372</v>
      </c>
      <c r="E95" s="97">
        <v>1550.22</v>
      </c>
      <c r="F95" s="98">
        <v>28</v>
      </c>
      <c r="G95" s="98">
        <f t="shared" si="1"/>
        <v>1578.22</v>
      </c>
    </row>
    <row r="96" spans="1:7" x14ac:dyDescent="0.3">
      <c r="A96" s="107" t="s">
        <v>5361</v>
      </c>
      <c r="B96" s="97" t="s">
        <v>5362</v>
      </c>
      <c r="C96" s="97" t="s">
        <v>18</v>
      </c>
      <c r="D96" s="97" t="s">
        <v>5363</v>
      </c>
      <c r="E96" s="97">
        <v>1553.86</v>
      </c>
      <c r="F96" s="98">
        <v>28</v>
      </c>
      <c r="G96" s="98">
        <f t="shared" si="1"/>
        <v>1581.86</v>
      </c>
    </row>
    <row r="97" spans="1:7" x14ac:dyDescent="0.3">
      <c r="A97" s="107" t="s">
        <v>5358</v>
      </c>
      <c r="B97" s="97" t="s">
        <v>5359</v>
      </c>
      <c r="C97" s="97" t="s">
        <v>18</v>
      </c>
      <c r="D97" s="97" t="s">
        <v>5360</v>
      </c>
      <c r="E97" s="97">
        <v>1554.06</v>
      </c>
      <c r="F97" s="98">
        <v>28</v>
      </c>
      <c r="G97" s="98">
        <f t="shared" si="1"/>
        <v>1582.06</v>
      </c>
    </row>
    <row r="98" spans="1:7" x14ac:dyDescent="0.3">
      <c r="A98" s="107" t="s">
        <v>3146</v>
      </c>
      <c r="B98" s="97" t="s">
        <v>3147</v>
      </c>
      <c r="C98" s="97" t="s">
        <v>18</v>
      </c>
      <c r="D98" s="97" t="s">
        <v>3148</v>
      </c>
      <c r="E98" s="97">
        <v>634.66</v>
      </c>
      <c r="F98" s="98">
        <v>28</v>
      </c>
      <c r="G98" s="98">
        <f t="shared" si="1"/>
        <v>662.66</v>
      </c>
    </row>
    <row r="99" spans="1:7" x14ac:dyDescent="0.3">
      <c r="A99" s="107" t="s">
        <v>5355</v>
      </c>
      <c r="B99" s="97" t="s">
        <v>5356</v>
      </c>
      <c r="C99" s="97" t="s">
        <v>18</v>
      </c>
      <c r="D99" s="97" t="s">
        <v>5357</v>
      </c>
      <c r="E99" s="97">
        <v>1555.73</v>
      </c>
      <c r="F99" s="98">
        <v>28</v>
      </c>
      <c r="G99" s="98">
        <f t="shared" si="1"/>
        <v>1583.73</v>
      </c>
    </row>
    <row r="100" spans="1:7" x14ac:dyDescent="0.3">
      <c r="A100" s="107" t="s">
        <v>5349</v>
      </c>
      <c r="B100" s="97" t="s">
        <v>5350</v>
      </c>
      <c r="C100" s="97" t="s">
        <v>18</v>
      </c>
      <c r="D100" s="97" t="s">
        <v>5351</v>
      </c>
      <c r="E100" s="97">
        <v>1559.16</v>
      </c>
      <c r="F100" s="98">
        <v>28</v>
      </c>
      <c r="G100" s="98">
        <f t="shared" si="1"/>
        <v>1587.16</v>
      </c>
    </row>
    <row r="101" spans="1:7" x14ac:dyDescent="0.3">
      <c r="A101" s="107" t="s">
        <v>902</v>
      </c>
      <c r="B101" s="97" t="s">
        <v>903</v>
      </c>
      <c r="C101" s="97" t="s">
        <v>18</v>
      </c>
      <c r="D101" s="97" t="s">
        <v>904</v>
      </c>
      <c r="E101" s="97">
        <v>1560.9</v>
      </c>
      <c r="F101" s="98">
        <v>28</v>
      </c>
      <c r="G101" s="98">
        <f t="shared" si="1"/>
        <v>1588.9</v>
      </c>
    </row>
    <row r="102" spans="1:7" x14ac:dyDescent="0.3">
      <c r="A102" s="107" t="s">
        <v>899</v>
      </c>
      <c r="B102" s="97" t="s">
        <v>900</v>
      </c>
      <c r="C102" s="97" t="s">
        <v>18</v>
      </c>
      <c r="D102" s="97" t="s">
        <v>901</v>
      </c>
      <c r="E102" s="97">
        <v>1566.75</v>
      </c>
      <c r="F102" s="98">
        <v>28</v>
      </c>
      <c r="G102" s="98">
        <f t="shared" si="1"/>
        <v>1594.75</v>
      </c>
    </row>
    <row r="103" spans="1:7" x14ac:dyDescent="0.3">
      <c r="A103" s="107" t="s">
        <v>3377</v>
      </c>
      <c r="B103" s="97" t="s">
        <v>3378</v>
      </c>
      <c r="C103" s="97" t="s">
        <v>18</v>
      </c>
      <c r="D103" s="97" t="s">
        <v>3379</v>
      </c>
      <c r="E103" s="97">
        <v>1567.26</v>
      </c>
      <c r="F103" s="98">
        <v>28</v>
      </c>
      <c r="G103" s="98">
        <f t="shared" si="1"/>
        <v>1595.26</v>
      </c>
    </row>
    <row r="104" spans="1:7" x14ac:dyDescent="0.3">
      <c r="A104" s="107" t="s">
        <v>5327</v>
      </c>
      <c r="B104" s="97" t="s">
        <v>5328</v>
      </c>
      <c r="C104" s="97" t="s">
        <v>18</v>
      </c>
      <c r="D104" s="97" t="s">
        <v>5329</v>
      </c>
      <c r="E104" s="97">
        <v>1577.57</v>
      </c>
      <c r="F104" s="98">
        <v>28</v>
      </c>
      <c r="G104" s="98">
        <f t="shared" si="1"/>
        <v>1605.57</v>
      </c>
    </row>
    <row r="105" spans="1:7" x14ac:dyDescent="0.3">
      <c r="A105" s="107" t="s">
        <v>1211</v>
      </c>
      <c r="B105" s="97" t="s">
        <v>1212</v>
      </c>
      <c r="C105" s="97" t="s">
        <v>18</v>
      </c>
      <c r="D105" s="97" t="s">
        <v>1213</v>
      </c>
      <c r="E105" s="97">
        <v>1577.77</v>
      </c>
      <c r="F105" s="98">
        <v>28</v>
      </c>
      <c r="G105" s="98">
        <f t="shared" si="1"/>
        <v>1605.77</v>
      </c>
    </row>
    <row r="106" spans="1:7" x14ac:dyDescent="0.3">
      <c r="A106" s="107" t="s">
        <v>5324</v>
      </c>
      <c r="B106" s="97" t="s">
        <v>5325</v>
      </c>
      <c r="C106" s="97" t="s">
        <v>18</v>
      </c>
      <c r="D106" s="97" t="s">
        <v>5326</v>
      </c>
      <c r="E106" s="97">
        <v>1579.47</v>
      </c>
      <c r="F106" s="98">
        <v>28</v>
      </c>
      <c r="G106" s="98">
        <f t="shared" si="1"/>
        <v>1607.47</v>
      </c>
    </row>
    <row r="107" spans="1:7" x14ac:dyDescent="0.3">
      <c r="A107" s="107" t="s">
        <v>5309</v>
      </c>
      <c r="B107" s="97" t="s">
        <v>5310</v>
      </c>
      <c r="C107" s="97" t="s">
        <v>18</v>
      </c>
      <c r="D107" s="97" t="s">
        <v>5311</v>
      </c>
      <c r="E107" s="97">
        <v>1584.65</v>
      </c>
      <c r="F107" s="98">
        <v>28</v>
      </c>
      <c r="G107" s="98">
        <f t="shared" si="1"/>
        <v>1612.65</v>
      </c>
    </row>
    <row r="108" spans="1:7" x14ac:dyDescent="0.3">
      <c r="A108" s="107" t="s">
        <v>5298</v>
      </c>
      <c r="B108" s="97" t="s">
        <v>5299</v>
      </c>
      <c r="C108" s="97" t="s">
        <v>18</v>
      </c>
      <c r="D108" s="97" t="s">
        <v>5300</v>
      </c>
      <c r="E108" s="97">
        <v>1590.32</v>
      </c>
      <c r="F108" s="98">
        <v>28</v>
      </c>
      <c r="G108" s="98">
        <f t="shared" si="1"/>
        <v>1618.32</v>
      </c>
    </row>
    <row r="109" spans="1:7" x14ac:dyDescent="0.3">
      <c r="A109" s="107" t="s">
        <v>848</v>
      </c>
      <c r="B109" s="97" t="s">
        <v>849</v>
      </c>
      <c r="C109" s="97" t="s">
        <v>18</v>
      </c>
      <c r="D109" s="97" t="s">
        <v>850</v>
      </c>
      <c r="E109" s="97">
        <v>1608.96</v>
      </c>
      <c r="F109" s="98">
        <v>28</v>
      </c>
      <c r="G109" s="98">
        <f t="shared" si="1"/>
        <v>1636.96</v>
      </c>
    </row>
    <row r="110" spans="1:7" x14ac:dyDescent="0.3">
      <c r="A110" s="107" t="s">
        <v>5278</v>
      </c>
      <c r="B110" s="97" t="s">
        <v>5279</v>
      </c>
      <c r="C110" s="97" t="s">
        <v>18</v>
      </c>
      <c r="D110" s="97" t="s">
        <v>5280</v>
      </c>
      <c r="E110" s="97">
        <v>1619.39</v>
      </c>
      <c r="F110" s="98">
        <v>28</v>
      </c>
      <c r="G110" s="98">
        <f t="shared" si="1"/>
        <v>1647.39</v>
      </c>
    </row>
    <row r="111" spans="1:7" x14ac:dyDescent="0.3">
      <c r="A111" s="107" t="s">
        <v>5271</v>
      </c>
      <c r="B111" s="97" t="s">
        <v>5272</v>
      </c>
      <c r="C111" s="97" t="s">
        <v>18</v>
      </c>
      <c r="D111" s="97" t="s">
        <v>5273</v>
      </c>
      <c r="E111" s="97">
        <v>1623.7</v>
      </c>
      <c r="F111" s="98">
        <v>28</v>
      </c>
      <c r="G111" s="98">
        <f t="shared" si="1"/>
        <v>1651.7</v>
      </c>
    </row>
    <row r="112" spans="1:7" x14ac:dyDescent="0.3">
      <c r="A112" s="107" t="s">
        <v>5909</v>
      </c>
      <c r="B112" s="97" t="s">
        <v>5266</v>
      </c>
      <c r="C112" s="97" t="s">
        <v>18</v>
      </c>
      <c r="D112" s="97" t="s">
        <v>5267</v>
      </c>
      <c r="E112" s="97">
        <v>1624.73</v>
      </c>
      <c r="F112" s="98">
        <v>28</v>
      </c>
      <c r="G112" s="98">
        <f t="shared" si="1"/>
        <v>1652.73</v>
      </c>
    </row>
    <row r="113" spans="1:7" x14ac:dyDescent="0.3">
      <c r="A113" s="107" t="s">
        <v>878</v>
      </c>
      <c r="B113" s="97" t="s">
        <v>879</v>
      </c>
      <c r="C113" s="97" t="s">
        <v>18</v>
      </c>
      <c r="D113" s="97" t="s">
        <v>880</v>
      </c>
      <c r="E113" s="97">
        <v>1630.59</v>
      </c>
      <c r="F113" s="98">
        <v>28</v>
      </c>
      <c r="G113" s="98">
        <f t="shared" si="1"/>
        <v>1658.59</v>
      </c>
    </row>
    <row r="114" spans="1:7" x14ac:dyDescent="0.3">
      <c r="A114" s="107" t="s">
        <v>5256</v>
      </c>
      <c r="B114" s="97" t="s">
        <v>5257</v>
      </c>
      <c r="C114" s="97" t="s">
        <v>18</v>
      </c>
      <c r="D114" s="97" t="s">
        <v>5258</v>
      </c>
      <c r="E114" s="97">
        <v>1638.48</v>
      </c>
      <c r="F114" s="98">
        <v>28</v>
      </c>
      <c r="G114" s="98">
        <f t="shared" si="1"/>
        <v>1666.48</v>
      </c>
    </row>
    <row r="115" spans="1:7" x14ac:dyDescent="0.3">
      <c r="A115" s="107" t="s">
        <v>5250</v>
      </c>
      <c r="B115" s="97" t="s">
        <v>5251</v>
      </c>
      <c r="C115" s="97" t="s">
        <v>18</v>
      </c>
      <c r="D115" s="97" t="s">
        <v>5252</v>
      </c>
      <c r="E115" s="97">
        <v>1639.7</v>
      </c>
      <c r="F115" s="98">
        <v>28</v>
      </c>
      <c r="G115" s="98">
        <f t="shared" si="1"/>
        <v>1667.7</v>
      </c>
    </row>
    <row r="116" spans="1:7" x14ac:dyDescent="0.3">
      <c r="A116" s="107" t="s">
        <v>5247</v>
      </c>
      <c r="B116" s="97" t="s">
        <v>5248</v>
      </c>
      <c r="C116" s="97" t="s">
        <v>18</v>
      </c>
      <c r="D116" s="97" t="s">
        <v>5249</v>
      </c>
      <c r="E116" s="97">
        <v>1639.87</v>
      </c>
      <c r="F116" s="98">
        <v>28</v>
      </c>
      <c r="G116" s="98">
        <f t="shared" si="1"/>
        <v>1667.87</v>
      </c>
    </row>
    <row r="117" spans="1:7" x14ac:dyDescent="0.3">
      <c r="A117" s="107" t="s">
        <v>5244</v>
      </c>
      <c r="B117" s="97" t="s">
        <v>5245</v>
      </c>
      <c r="C117" s="97" t="s">
        <v>18</v>
      </c>
      <c r="D117" s="97" t="s">
        <v>5246</v>
      </c>
      <c r="E117" s="97">
        <v>1646.77</v>
      </c>
      <c r="F117" s="98">
        <v>28</v>
      </c>
      <c r="G117" s="98">
        <f t="shared" si="1"/>
        <v>1674.77</v>
      </c>
    </row>
    <row r="118" spans="1:7" x14ac:dyDescent="0.3">
      <c r="A118" s="107" t="s">
        <v>5235</v>
      </c>
      <c r="B118" s="97" t="s">
        <v>5236</v>
      </c>
      <c r="C118" s="97" t="s">
        <v>18</v>
      </c>
      <c r="D118" s="97" t="s">
        <v>5237</v>
      </c>
      <c r="E118" s="97">
        <v>1649.87</v>
      </c>
      <c r="F118" s="98">
        <v>28</v>
      </c>
      <c r="G118" s="98">
        <f t="shared" si="1"/>
        <v>1677.87</v>
      </c>
    </row>
    <row r="119" spans="1:7" x14ac:dyDescent="0.3">
      <c r="A119" s="107" t="s">
        <v>5229</v>
      </c>
      <c r="B119" s="97" t="s">
        <v>5230</v>
      </c>
      <c r="C119" s="97" t="s">
        <v>18</v>
      </c>
      <c r="D119" s="97" t="s">
        <v>5231</v>
      </c>
      <c r="E119" s="97">
        <v>1659.31</v>
      </c>
      <c r="F119" s="98">
        <v>28</v>
      </c>
      <c r="G119" s="98">
        <f t="shared" si="1"/>
        <v>1687.31</v>
      </c>
    </row>
    <row r="120" spans="1:7" x14ac:dyDescent="0.3">
      <c r="A120" s="107" t="s">
        <v>2726</v>
      </c>
      <c r="B120" s="97" t="s">
        <v>2727</v>
      </c>
      <c r="C120" s="97" t="s">
        <v>18</v>
      </c>
      <c r="D120" s="97" t="s">
        <v>2728</v>
      </c>
      <c r="E120" s="97">
        <v>1674.63</v>
      </c>
      <c r="F120" s="98">
        <v>28</v>
      </c>
      <c r="G120" s="98">
        <f t="shared" si="1"/>
        <v>1702.63</v>
      </c>
    </row>
    <row r="121" spans="1:7" x14ac:dyDescent="0.3">
      <c r="A121" s="107" t="s">
        <v>5213</v>
      </c>
      <c r="B121" s="97" t="s">
        <v>5214</v>
      </c>
      <c r="C121" s="97" t="s">
        <v>18</v>
      </c>
      <c r="D121" s="97" t="s">
        <v>5215</v>
      </c>
      <c r="E121" s="97">
        <v>1675.67</v>
      </c>
      <c r="F121" s="98">
        <v>28</v>
      </c>
      <c r="G121" s="98">
        <f t="shared" si="1"/>
        <v>1703.67</v>
      </c>
    </row>
    <row r="122" spans="1:7" x14ac:dyDescent="0.3">
      <c r="A122" s="107" t="s">
        <v>791</v>
      </c>
      <c r="B122" s="97" t="s">
        <v>792</v>
      </c>
      <c r="C122" s="97" t="s">
        <v>18</v>
      </c>
      <c r="D122" s="97" t="s">
        <v>793</v>
      </c>
      <c r="E122" s="97">
        <v>1680.6</v>
      </c>
      <c r="F122" s="98">
        <v>28</v>
      </c>
      <c r="G122" s="98">
        <f t="shared" si="1"/>
        <v>1708.6</v>
      </c>
    </row>
    <row r="123" spans="1:7" x14ac:dyDescent="0.3">
      <c r="A123" s="107" t="s">
        <v>5205</v>
      </c>
      <c r="B123" s="97" t="s">
        <v>5206</v>
      </c>
      <c r="C123" s="97" t="s">
        <v>18</v>
      </c>
      <c r="D123" s="97" t="s">
        <v>5207</v>
      </c>
      <c r="E123" s="97">
        <v>1682.57</v>
      </c>
      <c r="F123" s="98">
        <v>28</v>
      </c>
      <c r="G123" s="98">
        <f t="shared" si="1"/>
        <v>1710.57</v>
      </c>
    </row>
    <row r="124" spans="1:7" x14ac:dyDescent="0.3">
      <c r="A124" s="107" t="s">
        <v>5202</v>
      </c>
      <c r="B124" s="97" t="s">
        <v>5203</v>
      </c>
      <c r="C124" s="97" t="s">
        <v>18</v>
      </c>
      <c r="D124" s="97" t="s">
        <v>5204</v>
      </c>
      <c r="E124" s="97">
        <v>1683.08</v>
      </c>
      <c r="F124" s="98">
        <v>28</v>
      </c>
      <c r="G124" s="98">
        <f t="shared" si="1"/>
        <v>1711.08</v>
      </c>
    </row>
    <row r="125" spans="1:7" x14ac:dyDescent="0.3">
      <c r="A125" s="107" t="s">
        <v>5181</v>
      </c>
      <c r="B125" s="97" t="s">
        <v>5182</v>
      </c>
      <c r="C125" s="97" t="s">
        <v>18</v>
      </c>
      <c r="D125" s="97" t="s">
        <v>5183</v>
      </c>
      <c r="E125" s="97">
        <v>1691.5</v>
      </c>
      <c r="F125" s="98">
        <v>28</v>
      </c>
      <c r="G125" s="98">
        <f t="shared" si="1"/>
        <v>1719.5</v>
      </c>
    </row>
    <row r="126" spans="1:7" x14ac:dyDescent="0.3">
      <c r="A126" s="107" t="s">
        <v>3530</v>
      </c>
      <c r="B126" s="97" t="s">
        <v>3531</v>
      </c>
      <c r="C126" s="97" t="s">
        <v>18</v>
      </c>
      <c r="D126" s="97" t="s">
        <v>3532</v>
      </c>
      <c r="E126" s="97">
        <v>1693.91</v>
      </c>
      <c r="F126" s="98">
        <v>28</v>
      </c>
      <c r="G126" s="98">
        <f t="shared" si="1"/>
        <v>1721.91</v>
      </c>
    </row>
    <row r="127" spans="1:7" x14ac:dyDescent="0.3">
      <c r="A127" s="107" t="s">
        <v>7513</v>
      </c>
      <c r="B127" s="97" t="s">
        <v>5164</v>
      </c>
      <c r="C127" s="97" t="s">
        <v>18</v>
      </c>
      <c r="D127" s="97" t="s">
        <v>5165</v>
      </c>
      <c r="E127" s="97">
        <v>1703.72</v>
      </c>
      <c r="F127" s="98">
        <v>28</v>
      </c>
      <c r="G127" s="98">
        <f t="shared" si="1"/>
        <v>1731.72</v>
      </c>
    </row>
    <row r="128" spans="1:7" x14ac:dyDescent="0.3">
      <c r="A128" s="107" t="s">
        <v>5157</v>
      </c>
      <c r="B128" s="97" t="s">
        <v>5158</v>
      </c>
      <c r="C128" s="97" t="s">
        <v>18</v>
      </c>
      <c r="D128" s="97" t="s">
        <v>5159</v>
      </c>
      <c r="E128" s="97">
        <v>1704.92</v>
      </c>
      <c r="F128" s="98">
        <v>28</v>
      </c>
      <c r="G128" s="98">
        <f t="shared" si="1"/>
        <v>1732.92</v>
      </c>
    </row>
    <row r="129" spans="1:7" x14ac:dyDescent="0.3">
      <c r="A129" s="107" t="s">
        <v>794</v>
      </c>
      <c r="B129" s="97" t="s">
        <v>795</v>
      </c>
      <c r="C129" s="97" t="s">
        <v>18</v>
      </c>
      <c r="D129" s="97" t="s">
        <v>796</v>
      </c>
      <c r="E129" s="97">
        <v>1719.37</v>
      </c>
      <c r="F129" s="98">
        <v>28</v>
      </c>
      <c r="G129" s="98">
        <f t="shared" si="1"/>
        <v>1747.37</v>
      </c>
    </row>
    <row r="130" spans="1:7" x14ac:dyDescent="0.3">
      <c r="A130" s="107" t="s">
        <v>3563</v>
      </c>
      <c r="B130" s="97" t="s">
        <v>3564</v>
      </c>
      <c r="C130" s="97" t="s">
        <v>18</v>
      </c>
      <c r="D130" s="97" t="s">
        <v>3565</v>
      </c>
      <c r="E130" s="97">
        <v>1723.5</v>
      </c>
      <c r="F130" s="98">
        <v>28</v>
      </c>
      <c r="G130" s="98">
        <f t="shared" ref="G130:G193" si="2">SUM(E130:F130)</f>
        <v>1751.5</v>
      </c>
    </row>
    <row r="131" spans="1:7" x14ac:dyDescent="0.3">
      <c r="A131" s="107" t="s">
        <v>5136</v>
      </c>
      <c r="B131" s="97" t="s">
        <v>5137</v>
      </c>
      <c r="C131" s="97" t="s">
        <v>18</v>
      </c>
      <c r="D131" s="97" t="s">
        <v>5138</v>
      </c>
      <c r="E131" s="97">
        <v>1733.3</v>
      </c>
      <c r="F131" s="98">
        <v>28</v>
      </c>
      <c r="G131" s="98">
        <f t="shared" si="2"/>
        <v>1761.3</v>
      </c>
    </row>
    <row r="132" spans="1:7" x14ac:dyDescent="0.3">
      <c r="A132" s="107" t="s">
        <v>5130</v>
      </c>
      <c r="B132" s="97" t="s">
        <v>5131</v>
      </c>
      <c r="C132" s="97" t="s">
        <v>18</v>
      </c>
      <c r="D132" s="97" t="s">
        <v>5132</v>
      </c>
      <c r="E132" s="97">
        <v>1734.68</v>
      </c>
      <c r="F132" s="98">
        <v>28</v>
      </c>
      <c r="G132" s="98">
        <f t="shared" si="2"/>
        <v>1762.68</v>
      </c>
    </row>
    <row r="133" spans="1:7" x14ac:dyDescent="0.3">
      <c r="A133" s="107" t="s">
        <v>776</v>
      </c>
      <c r="B133" s="97" t="s">
        <v>777</v>
      </c>
      <c r="C133" s="97" t="s">
        <v>18</v>
      </c>
      <c r="D133" s="97" t="s">
        <v>778</v>
      </c>
      <c r="E133" s="97">
        <v>1741.88</v>
      </c>
      <c r="F133" s="98">
        <v>28</v>
      </c>
      <c r="G133" s="98">
        <f t="shared" si="2"/>
        <v>1769.88</v>
      </c>
    </row>
    <row r="134" spans="1:7" x14ac:dyDescent="0.3">
      <c r="A134" s="107" t="s">
        <v>5899</v>
      </c>
      <c r="B134" s="97" t="s">
        <v>5119</v>
      </c>
      <c r="C134" s="97" t="s">
        <v>18</v>
      </c>
      <c r="D134" s="97" t="s">
        <v>5120</v>
      </c>
      <c r="E134" s="97">
        <v>1745.26</v>
      </c>
      <c r="F134" s="98">
        <v>28</v>
      </c>
      <c r="G134" s="98">
        <f t="shared" si="2"/>
        <v>1773.26</v>
      </c>
    </row>
    <row r="135" spans="1:7" x14ac:dyDescent="0.3">
      <c r="A135" s="107" t="s">
        <v>5108</v>
      </c>
      <c r="B135" s="97" t="s">
        <v>5109</v>
      </c>
      <c r="C135" s="97" t="s">
        <v>18</v>
      </c>
      <c r="D135" s="97" t="s">
        <v>5110</v>
      </c>
      <c r="E135" s="97">
        <v>1755.23</v>
      </c>
      <c r="F135" s="98">
        <v>28</v>
      </c>
      <c r="G135" s="98">
        <f t="shared" si="2"/>
        <v>1783.23</v>
      </c>
    </row>
    <row r="136" spans="1:7" x14ac:dyDescent="0.3">
      <c r="A136" s="107" t="s">
        <v>5105</v>
      </c>
      <c r="B136" s="97" t="s">
        <v>5106</v>
      </c>
      <c r="C136" s="97" t="s">
        <v>18</v>
      </c>
      <c r="D136" s="97" t="s">
        <v>5107</v>
      </c>
      <c r="E136" s="97">
        <v>1755.66</v>
      </c>
      <c r="F136" s="98">
        <v>28</v>
      </c>
      <c r="G136" s="98">
        <f t="shared" si="2"/>
        <v>1783.66</v>
      </c>
    </row>
    <row r="137" spans="1:7" x14ac:dyDescent="0.3">
      <c r="A137" s="107" t="s">
        <v>3608</v>
      </c>
      <c r="B137" s="97" t="s">
        <v>3609</v>
      </c>
      <c r="C137" s="97" t="s">
        <v>18</v>
      </c>
      <c r="D137" s="97" t="s">
        <v>3610</v>
      </c>
      <c r="E137" s="97">
        <v>1756.9</v>
      </c>
      <c r="F137" s="98">
        <v>28</v>
      </c>
      <c r="G137" s="98">
        <f t="shared" si="2"/>
        <v>1784.9</v>
      </c>
    </row>
    <row r="138" spans="1:7" x14ac:dyDescent="0.3">
      <c r="A138" s="107" t="s">
        <v>3614</v>
      </c>
      <c r="B138" s="97" t="s">
        <v>3615</v>
      </c>
      <c r="C138" s="97" t="s">
        <v>18</v>
      </c>
      <c r="D138" s="97" t="s">
        <v>3616</v>
      </c>
      <c r="E138" s="97">
        <v>1757.22</v>
      </c>
      <c r="F138" s="98">
        <v>28</v>
      </c>
      <c r="G138" s="98">
        <f t="shared" si="2"/>
        <v>1785.22</v>
      </c>
    </row>
    <row r="139" spans="1:7" x14ac:dyDescent="0.3">
      <c r="A139" s="107" t="s">
        <v>5090</v>
      </c>
      <c r="B139" s="97" t="s">
        <v>5091</v>
      </c>
      <c r="C139" s="97" t="s">
        <v>18</v>
      </c>
      <c r="D139" s="97" t="s">
        <v>5092</v>
      </c>
      <c r="E139" s="97">
        <v>1775.83</v>
      </c>
      <c r="F139" s="98">
        <v>28</v>
      </c>
      <c r="G139" s="98">
        <f t="shared" si="2"/>
        <v>1803.83</v>
      </c>
    </row>
    <row r="140" spans="1:7" x14ac:dyDescent="0.3">
      <c r="A140" s="107" t="s">
        <v>5087</v>
      </c>
      <c r="B140" s="97" t="s">
        <v>5088</v>
      </c>
      <c r="C140" s="97" t="s">
        <v>18</v>
      </c>
      <c r="D140" s="97" t="s">
        <v>5089</v>
      </c>
      <c r="E140" s="97">
        <v>1780.63</v>
      </c>
      <c r="F140" s="98">
        <v>28</v>
      </c>
      <c r="G140" s="98">
        <f t="shared" si="2"/>
        <v>1808.63</v>
      </c>
    </row>
    <row r="141" spans="1:7" x14ac:dyDescent="0.3">
      <c r="A141" s="107" t="s">
        <v>5084</v>
      </c>
      <c r="B141" s="97" t="s">
        <v>5085</v>
      </c>
      <c r="C141" s="97" t="s">
        <v>18</v>
      </c>
      <c r="D141" s="97" t="s">
        <v>5086</v>
      </c>
      <c r="E141" s="97">
        <v>1781.49</v>
      </c>
      <c r="F141" s="98">
        <v>28</v>
      </c>
      <c r="G141" s="98">
        <f t="shared" si="2"/>
        <v>1809.49</v>
      </c>
    </row>
    <row r="142" spans="1:7" x14ac:dyDescent="0.3">
      <c r="A142" s="107" t="s">
        <v>1031</v>
      </c>
      <c r="B142" s="97" t="s">
        <v>1032</v>
      </c>
      <c r="C142" s="97" t="s">
        <v>18</v>
      </c>
      <c r="D142" s="97" t="s">
        <v>1033</v>
      </c>
      <c r="E142" s="97">
        <v>1789.74</v>
      </c>
      <c r="F142" s="98">
        <v>28</v>
      </c>
      <c r="G142" s="98">
        <f t="shared" si="2"/>
        <v>1817.74</v>
      </c>
    </row>
    <row r="143" spans="1:7" x14ac:dyDescent="0.3">
      <c r="A143" s="107" t="s">
        <v>5071</v>
      </c>
      <c r="B143" s="97" t="s">
        <v>5072</v>
      </c>
      <c r="C143" s="97" t="s">
        <v>18</v>
      </c>
      <c r="D143" s="97" t="s">
        <v>5073</v>
      </c>
      <c r="E143" s="97">
        <v>1790.79</v>
      </c>
      <c r="F143" s="98">
        <v>28</v>
      </c>
      <c r="G143" s="98">
        <f t="shared" si="2"/>
        <v>1818.79</v>
      </c>
    </row>
    <row r="144" spans="1:7" x14ac:dyDescent="0.3">
      <c r="A144" s="107" t="s">
        <v>3848</v>
      </c>
      <c r="B144" s="97" t="s">
        <v>3849</v>
      </c>
      <c r="C144" s="97" t="s">
        <v>18</v>
      </c>
      <c r="D144" s="97" t="s">
        <v>3850</v>
      </c>
      <c r="E144" s="97">
        <v>1792.99</v>
      </c>
      <c r="F144" s="98">
        <v>28</v>
      </c>
      <c r="G144" s="98">
        <f t="shared" si="2"/>
        <v>1820.99</v>
      </c>
    </row>
    <row r="145" spans="1:7" x14ac:dyDescent="0.3">
      <c r="A145" s="107" t="s">
        <v>2639</v>
      </c>
      <c r="B145" s="97" t="s">
        <v>2640</v>
      </c>
      <c r="C145" s="97" t="s">
        <v>18</v>
      </c>
      <c r="D145" s="97" t="s">
        <v>2641</v>
      </c>
      <c r="E145" s="97">
        <v>1794.75</v>
      </c>
      <c r="F145" s="98">
        <v>28</v>
      </c>
      <c r="G145" s="98">
        <f t="shared" si="2"/>
        <v>1822.75</v>
      </c>
    </row>
    <row r="146" spans="1:7" x14ac:dyDescent="0.3">
      <c r="A146" s="107" t="s">
        <v>2651</v>
      </c>
      <c r="B146" s="97" t="s">
        <v>2652</v>
      </c>
      <c r="C146" s="97" t="s">
        <v>18</v>
      </c>
      <c r="D146" s="97" t="s">
        <v>2653</v>
      </c>
      <c r="E146" s="97">
        <v>1798.17</v>
      </c>
      <c r="F146" s="98">
        <v>28</v>
      </c>
      <c r="G146" s="98">
        <f t="shared" si="2"/>
        <v>1826.17</v>
      </c>
    </row>
    <row r="147" spans="1:7" x14ac:dyDescent="0.3">
      <c r="A147" s="107" t="s">
        <v>5895</v>
      </c>
      <c r="B147" s="97" t="s">
        <v>5064</v>
      </c>
      <c r="C147" s="97" t="s">
        <v>18</v>
      </c>
      <c r="D147" s="97" t="s">
        <v>5065</v>
      </c>
      <c r="E147" s="97">
        <v>1805.75</v>
      </c>
      <c r="F147" s="98">
        <v>28</v>
      </c>
      <c r="G147" s="98">
        <f t="shared" si="2"/>
        <v>1833.75</v>
      </c>
    </row>
    <row r="148" spans="1:7" x14ac:dyDescent="0.3">
      <c r="A148" s="108" t="s">
        <v>2657</v>
      </c>
      <c r="B148" s="97" t="s">
        <v>2658</v>
      </c>
      <c r="C148" s="97" t="s">
        <v>18</v>
      </c>
      <c r="D148" s="97" t="s">
        <v>2659</v>
      </c>
      <c r="E148" s="97">
        <v>1807.12</v>
      </c>
      <c r="F148" s="98">
        <v>28</v>
      </c>
      <c r="G148" s="98">
        <f t="shared" si="2"/>
        <v>1835.12</v>
      </c>
    </row>
    <row r="149" spans="1:7" x14ac:dyDescent="0.3">
      <c r="A149" s="107" t="s">
        <v>3659</v>
      </c>
      <c r="B149" s="97" t="s">
        <v>3660</v>
      </c>
      <c r="C149" s="97" t="s">
        <v>18</v>
      </c>
      <c r="D149" s="97" t="s">
        <v>3661</v>
      </c>
      <c r="E149" s="97">
        <v>1810.73</v>
      </c>
      <c r="F149" s="98">
        <v>28</v>
      </c>
      <c r="G149" s="98">
        <f t="shared" si="2"/>
        <v>1838.73</v>
      </c>
    </row>
    <row r="150" spans="1:7" x14ac:dyDescent="0.3">
      <c r="A150" s="107" t="s">
        <v>2684</v>
      </c>
      <c r="B150" s="97" t="s">
        <v>2685</v>
      </c>
      <c r="C150" s="97" t="s">
        <v>18</v>
      </c>
      <c r="D150" s="97" t="s">
        <v>2686</v>
      </c>
      <c r="E150" s="97">
        <v>1817.12</v>
      </c>
      <c r="F150" s="98">
        <v>28</v>
      </c>
      <c r="G150" s="98">
        <f t="shared" si="2"/>
        <v>1845.12</v>
      </c>
    </row>
    <row r="151" spans="1:7" x14ac:dyDescent="0.3">
      <c r="A151" s="107" t="s">
        <v>2690</v>
      </c>
      <c r="B151" s="97" t="s">
        <v>2691</v>
      </c>
      <c r="C151" s="97" t="s">
        <v>18</v>
      </c>
      <c r="D151" s="97" t="s">
        <v>2692</v>
      </c>
      <c r="E151" s="97">
        <v>1820.55</v>
      </c>
      <c r="F151" s="98">
        <v>28</v>
      </c>
      <c r="G151" s="98">
        <f t="shared" si="2"/>
        <v>1848.55</v>
      </c>
    </row>
    <row r="152" spans="1:7" x14ac:dyDescent="0.3">
      <c r="A152" s="107" t="s">
        <v>3671</v>
      </c>
      <c r="B152" s="97" t="s">
        <v>3672</v>
      </c>
      <c r="C152" s="97" t="s">
        <v>18</v>
      </c>
      <c r="D152" s="97" t="s">
        <v>3673</v>
      </c>
      <c r="E152" s="97">
        <v>1826.23</v>
      </c>
      <c r="F152" s="98">
        <v>28</v>
      </c>
      <c r="G152" s="98">
        <f t="shared" si="2"/>
        <v>1854.23</v>
      </c>
    </row>
    <row r="153" spans="1:7" x14ac:dyDescent="0.3">
      <c r="A153" s="107" t="s">
        <v>3674</v>
      </c>
      <c r="B153" s="97" t="s">
        <v>3675</v>
      </c>
      <c r="C153" s="97" t="s">
        <v>18</v>
      </c>
      <c r="D153" s="97" t="s">
        <v>3676</v>
      </c>
      <c r="E153" s="97">
        <v>1826.39</v>
      </c>
      <c r="F153" s="98">
        <v>28</v>
      </c>
      <c r="G153" s="98">
        <f t="shared" si="2"/>
        <v>1854.39</v>
      </c>
    </row>
    <row r="154" spans="1:7" x14ac:dyDescent="0.3">
      <c r="A154" s="107" t="s">
        <v>707</v>
      </c>
      <c r="B154" s="97" t="s">
        <v>708</v>
      </c>
      <c r="C154" s="97" t="s">
        <v>18</v>
      </c>
      <c r="D154" s="97" t="s">
        <v>709</v>
      </c>
      <c r="E154" s="97">
        <v>1826.53</v>
      </c>
      <c r="F154" s="98">
        <v>28</v>
      </c>
      <c r="G154" s="98">
        <f t="shared" si="2"/>
        <v>1854.53</v>
      </c>
    </row>
    <row r="155" spans="1:7" x14ac:dyDescent="0.3">
      <c r="A155" s="107" t="s">
        <v>731</v>
      </c>
      <c r="B155" s="97" t="s">
        <v>732</v>
      </c>
      <c r="C155" s="97" t="s">
        <v>18</v>
      </c>
      <c r="D155" s="97" t="s">
        <v>733</v>
      </c>
      <c r="E155" s="97">
        <v>1849.48</v>
      </c>
      <c r="F155" s="98">
        <v>28</v>
      </c>
      <c r="G155" s="98">
        <f t="shared" si="2"/>
        <v>1877.48</v>
      </c>
    </row>
    <row r="156" spans="1:7" x14ac:dyDescent="0.3">
      <c r="A156" s="107" t="s">
        <v>716</v>
      </c>
      <c r="B156" s="97" t="s">
        <v>717</v>
      </c>
      <c r="C156" s="97" t="s">
        <v>18</v>
      </c>
      <c r="D156" s="97" t="s">
        <v>718</v>
      </c>
      <c r="E156" s="97">
        <v>1857.92</v>
      </c>
      <c r="F156" s="98">
        <v>28</v>
      </c>
      <c r="G156" s="98">
        <f t="shared" si="2"/>
        <v>1885.92</v>
      </c>
    </row>
    <row r="157" spans="1:7" x14ac:dyDescent="0.3">
      <c r="A157" s="107" t="s">
        <v>2768</v>
      </c>
      <c r="B157" s="97" t="s">
        <v>2769</v>
      </c>
      <c r="C157" s="97" t="s">
        <v>18</v>
      </c>
      <c r="D157" s="97" t="s">
        <v>2770</v>
      </c>
      <c r="E157" s="97">
        <v>1866.16</v>
      </c>
      <c r="F157" s="98">
        <v>28</v>
      </c>
      <c r="G157" s="98">
        <f t="shared" si="2"/>
        <v>1894.16</v>
      </c>
    </row>
    <row r="158" spans="1:7" x14ac:dyDescent="0.3">
      <c r="A158" s="107" t="s">
        <v>2786</v>
      </c>
      <c r="B158" s="97" t="s">
        <v>2787</v>
      </c>
      <c r="C158" s="97" t="s">
        <v>18</v>
      </c>
      <c r="D158" s="97" t="s">
        <v>2788</v>
      </c>
      <c r="E158" s="97">
        <v>1868.76</v>
      </c>
      <c r="F158" s="98">
        <v>28</v>
      </c>
      <c r="G158" s="98">
        <f t="shared" si="2"/>
        <v>1896.76</v>
      </c>
    </row>
    <row r="159" spans="1:7" x14ac:dyDescent="0.3">
      <c r="A159" s="107" t="s">
        <v>3746</v>
      </c>
      <c r="B159" s="97" t="s">
        <v>3747</v>
      </c>
      <c r="C159" s="97" t="s">
        <v>18</v>
      </c>
      <c r="D159" s="97" t="s">
        <v>3748</v>
      </c>
      <c r="E159" s="97">
        <v>1873.89</v>
      </c>
      <c r="F159" s="98">
        <v>28</v>
      </c>
      <c r="G159" s="98">
        <f t="shared" si="2"/>
        <v>1901.89</v>
      </c>
    </row>
    <row r="160" spans="1:7" x14ac:dyDescent="0.3">
      <c r="A160" s="107" t="s">
        <v>3317</v>
      </c>
      <c r="B160" s="97" t="s">
        <v>3318</v>
      </c>
      <c r="C160" s="97" t="s">
        <v>18</v>
      </c>
      <c r="D160" s="97" t="s">
        <v>3319</v>
      </c>
      <c r="E160" s="97">
        <v>1880.12</v>
      </c>
      <c r="F160" s="98">
        <v>28</v>
      </c>
      <c r="G160" s="98">
        <f t="shared" si="2"/>
        <v>1908.12</v>
      </c>
    </row>
    <row r="161" spans="1:7" x14ac:dyDescent="0.3">
      <c r="A161" s="107" t="s">
        <v>2804</v>
      </c>
      <c r="B161" s="97" t="s">
        <v>2805</v>
      </c>
      <c r="C161" s="97" t="s">
        <v>18</v>
      </c>
      <c r="D161" s="97" t="s">
        <v>2806</v>
      </c>
      <c r="E161" s="97">
        <v>1880.78</v>
      </c>
      <c r="F161" s="98">
        <v>28</v>
      </c>
      <c r="G161" s="98">
        <f t="shared" si="2"/>
        <v>1908.78</v>
      </c>
    </row>
    <row r="162" spans="1:7" x14ac:dyDescent="0.3">
      <c r="A162" s="107" t="s">
        <v>2810</v>
      </c>
      <c r="B162" s="97" t="s">
        <v>2811</v>
      </c>
      <c r="C162" s="97" t="s">
        <v>18</v>
      </c>
      <c r="D162" s="97" t="s">
        <v>2812</v>
      </c>
      <c r="E162" s="97">
        <v>1890.6</v>
      </c>
      <c r="F162" s="98">
        <v>28</v>
      </c>
      <c r="G162" s="98">
        <f t="shared" si="2"/>
        <v>1918.6</v>
      </c>
    </row>
    <row r="163" spans="1:7" x14ac:dyDescent="0.3">
      <c r="A163" s="107" t="s">
        <v>2825</v>
      </c>
      <c r="B163" s="97" t="s">
        <v>2826</v>
      </c>
      <c r="C163" s="97" t="s">
        <v>18</v>
      </c>
      <c r="D163" s="97" t="s">
        <v>2827</v>
      </c>
      <c r="E163" s="97">
        <v>1898</v>
      </c>
      <c r="F163" s="98">
        <v>28</v>
      </c>
      <c r="G163" s="98">
        <f t="shared" si="2"/>
        <v>1926</v>
      </c>
    </row>
    <row r="164" spans="1:7" x14ac:dyDescent="0.3">
      <c r="A164" s="107" t="s">
        <v>2840</v>
      </c>
      <c r="B164" s="97" t="s">
        <v>2841</v>
      </c>
      <c r="C164" s="97" t="s">
        <v>18</v>
      </c>
      <c r="D164" s="97" t="s">
        <v>2842</v>
      </c>
      <c r="E164" s="97">
        <v>1898.17</v>
      </c>
      <c r="F164" s="98">
        <v>28</v>
      </c>
      <c r="G164" s="98">
        <f t="shared" si="2"/>
        <v>1926.17</v>
      </c>
    </row>
    <row r="165" spans="1:7" x14ac:dyDescent="0.3">
      <c r="A165" s="107" t="s">
        <v>692</v>
      </c>
      <c r="B165" s="97" t="s">
        <v>693</v>
      </c>
      <c r="C165" s="97" t="s">
        <v>18</v>
      </c>
      <c r="D165" s="97" t="s">
        <v>694</v>
      </c>
      <c r="E165" s="97">
        <v>1904.69</v>
      </c>
      <c r="F165" s="98">
        <v>28</v>
      </c>
      <c r="G165" s="98">
        <f t="shared" si="2"/>
        <v>1932.69</v>
      </c>
    </row>
    <row r="166" spans="1:7" x14ac:dyDescent="0.3">
      <c r="A166" s="107" t="s">
        <v>2852</v>
      </c>
      <c r="B166" s="97" t="s">
        <v>2853</v>
      </c>
      <c r="C166" s="97" t="s">
        <v>18</v>
      </c>
      <c r="D166" s="97" t="s">
        <v>2854</v>
      </c>
      <c r="E166" s="97">
        <v>1907.45</v>
      </c>
      <c r="F166" s="98">
        <v>28</v>
      </c>
      <c r="G166" s="98">
        <f t="shared" si="2"/>
        <v>1935.45</v>
      </c>
    </row>
    <row r="167" spans="1:7" x14ac:dyDescent="0.3">
      <c r="A167" s="107" t="s">
        <v>7514</v>
      </c>
      <c r="B167" s="97" t="s">
        <v>5025</v>
      </c>
      <c r="C167" s="97" t="s">
        <v>18</v>
      </c>
      <c r="D167" s="97" t="s">
        <v>5026</v>
      </c>
      <c r="E167" s="97">
        <v>1912.05</v>
      </c>
      <c r="F167" s="98">
        <v>28</v>
      </c>
      <c r="G167" s="98">
        <f t="shared" si="2"/>
        <v>1940.05</v>
      </c>
    </row>
    <row r="168" spans="1:7" x14ac:dyDescent="0.3">
      <c r="A168" s="107" t="s">
        <v>2867</v>
      </c>
      <c r="B168" s="97" t="s">
        <v>2868</v>
      </c>
      <c r="C168" s="97" t="s">
        <v>18</v>
      </c>
      <c r="D168" s="97" t="s">
        <v>2869</v>
      </c>
      <c r="E168" s="97">
        <v>1913.14</v>
      </c>
      <c r="F168" s="98">
        <v>28</v>
      </c>
      <c r="G168" s="98">
        <f t="shared" si="2"/>
        <v>1941.14</v>
      </c>
    </row>
    <row r="169" spans="1:7" x14ac:dyDescent="0.3">
      <c r="A169" s="107" t="s">
        <v>689</v>
      </c>
      <c r="B169" s="97" t="s">
        <v>690</v>
      </c>
      <c r="C169" s="97" t="s">
        <v>18</v>
      </c>
      <c r="D169" s="97" t="s">
        <v>691</v>
      </c>
      <c r="E169" s="97">
        <v>1914.22</v>
      </c>
      <c r="F169" s="98">
        <v>28</v>
      </c>
      <c r="G169" s="98">
        <f t="shared" si="2"/>
        <v>1942.22</v>
      </c>
    </row>
    <row r="170" spans="1:7" x14ac:dyDescent="0.3">
      <c r="A170" s="107" t="s">
        <v>2870</v>
      </c>
      <c r="B170" s="97" t="s">
        <v>2871</v>
      </c>
      <c r="C170" s="97" t="s">
        <v>18</v>
      </c>
      <c r="D170" s="97" t="s">
        <v>2872</v>
      </c>
      <c r="E170" s="97">
        <v>1914.34</v>
      </c>
      <c r="F170" s="98">
        <v>28</v>
      </c>
      <c r="G170" s="98">
        <f t="shared" si="2"/>
        <v>1942.34</v>
      </c>
    </row>
    <row r="171" spans="1:7" x14ac:dyDescent="0.3">
      <c r="A171" s="107" t="s">
        <v>656</v>
      </c>
      <c r="B171" s="97" t="s">
        <v>657</v>
      </c>
      <c r="C171" s="97" t="s">
        <v>18</v>
      </c>
      <c r="D171" s="97" t="s">
        <v>658</v>
      </c>
      <c r="E171" s="97">
        <v>1915.21</v>
      </c>
      <c r="F171" s="98">
        <v>28</v>
      </c>
      <c r="G171" s="98">
        <f t="shared" si="2"/>
        <v>1943.21</v>
      </c>
    </row>
    <row r="172" spans="1:7" x14ac:dyDescent="0.3">
      <c r="A172" s="107" t="s">
        <v>683</v>
      </c>
      <c r="B172" s="97" t="s">
        <v>684</v>
      </c>
      <c r="C172" s="97" t="s">
        <v>18</v>
      </c>
      <c r="D172" s="97" t="s">
        <v>685</v>
      </c>
      <c r="E172" s="97">
        <v>1925.69</v>
      </c>
      <c r="F172" s="98">
        <v>28</v>
      </c>
      <c r="G172" s="98">
        <f t="shared" si="2"/>
        <v>1953.69</v>
      </c>
    </row>
    <row r="173" spans="1:7" x14ac:dyDescent="0.3">
      <c r="A173" s="107" t="s">
        <v>2903</v>
      </c>
      <c r="B173" s="97" t="s">
        <v>2904</v>
      </c>
      <c r="C173" s="97" t="s">
        <v>18</v>
      </c>
      <c r="D173" s="97" t="s">
        <v>2905</v>
      </c>
      <c r="E173" s="97">
        <v>1934.81</v>
      </c>
      <c r="F173" s="98">
        <v>28</v>
      </c>
      <c r="G173" s="98">
        <f t="shared" si="2"/>
        <v>1962.81</v>
      </c>
    </row>
    <row r="174" spans="1:7" x14ac:dyDescent="0.3">
      <c r="A174" s="107" t="s">
        <v>3794</v>
      </c>
      <c r="B174" s="97" t="s">
        <v>3795</v>
      </c>
      <c r="C174" s="97" t="s">
        <v>18</v>
      </c>
      <c r="D174" s="97" t="s">
        <v>3796</v>
      </c>
      <c r="E174" s="97">
        <v>1936.19</v>
      </c>
      <c r="F174" s="98">
        <v>28</v>
      </c>
      <c r="G174" s="98">
        <f t="shared" si="2"/>
        <v>1964.19</v>
      </c>
    </row>
    <row r="175" spans="1:7" x14ac:dyDescent="0.3">
      <c r="A175" s="107" t="s">
        <v>2918</v>
      </c>
      <c r="B175" s="97" t="s">
        <v>2919</v>
      </c>
      <c r="C175" s="97" t="s">
        <v>18</v>
      </c>
      <c r="D175" s="97" t="s">
        <v>2920</v>
      </c>
      <c r="E175" s="97">
        <v>1938.59</v>
      </c>
      <c r="F175" s="98">
        <v>28</v>
      </c>
      <c r="G175" s="98">
        <f t="shared" si="2"/>
        <v>1966.59</v>
      </c>
    </row>
    <row r="176" spans="1:7" x14ac:dyDescent="0.3">
      <c r="A176" s="107" t="s">
        <v>668</v>
      </c>
      <c r="B176" s="97" t="s">
        <v>669</v>
      </c>
      <c r="C176" s="97" t="s">
        <v>18</v>
      </c>
      <c r="D176" s="97" t="s">
        <v>670</v>
      </c>
      <c r="E176" s="97">
        <v>1964.64</v>
      </c>
      <c r="F176" s="98">
        <v>28</v>
      </c>
      <c r="G176" s="98">
        <f t="shared" si="2"/>
        <v>1992.64</v>
      </c>
    </row>
    <row r="177" spans="1:7" x14ac:dyDescent="0.3">
      <c r="A177" s="107" t="s">
        <v>2951</v>
      </c>
      <c r="B177" s="97" t="s">
        <v>2952</v>
      </c>
      <c r="C177" s="97" t="s">
        <v>18</v>
      </c>
      <c r="D177" s="97" t="s">
        <v>2953</v>
      </c>
      <c r="E177" s="97">
        <v>1968.71</v>
      </c>
      <c r="F177" s="98">
        <v>28</v>
      </c>
      <c r="G177" s="98">
        <f t="shared" si="2"/>
        <v>1996.71</v>
      </c>
    </row>
    <row r="178" spans="1:7" x14ac:dyDescent="0.3">
      <c r="A178" s="107" t="s">
        <v>2954</v>
      </c>
      <c r="B178" s="97" t="s">
        <v>2955</v>
      </c>
      <c r="C178" s="97" t="s">
        <v>18</v>
      </c>
      <c r="D178" s="97" t="s">
        <v>2956</v>
      </c>
      <c r="E178" s="97">
        <v>1970.08</v>
      </c>
      <c r="F178" s="98">
        <v>28</v>
      </c>
      <c r="G178" s="98">
        <f t="shared" si="2"/>
        <v>1998.08</v>
      </c>
    </row>
    <row r="179" spans="1:7" x14ac:dyDescent="0.3">
      <c r="A179" s="107" t="s">
        <v>3023</v>
      </c>
      <c r="B179" s="97" t="s">
        <v>3024</v>
      </c>
      <c r="C179" s="97" t="s">
        <v>18</v>
      </c>
      <c r="D179" s="97" t="s">
        <v>3025</v>
      </c>
      <c r="E179" s="97">
        <v>2004.33</v>
      </c>
      <c r="F179" s="98">
        <v>28</v>
      </c>
      <c r="G179" s="98">
        <f t="shared" si="2"/>
        <v>2032.33</v>
      </c>
    </row>
    <row r="180" spans="1:7" x14ac:dyDescent="0.3">
      <c r="A180" s="107" t="s">
        <v>3035</v>
      </c>
      <c r="B180" s="97" t="s">
        <v>3036</v>
      </c>
      <c r="C180" s="97" t="s">
        <v>18</v>
      </c>
      <c r="D180" s="97" t="s">
        <v>3037</v>
      </c>
      <c r="E180" s="97">
        <v>2006.22</v>
      </c>
      <c r="F180" s="98">
        <v>28</v>
      </c>
      <c r="G180" s="98">
        <f t="shared" si="2"/>
        <v>2034.22</v>
      </c>
    </row>
    <row r="181" spans="1:7" x14ac:dyDescent="0.3">
      <c r="A181" s="107" t="s">
        <v>3038</v>
      </c>
      <c r="B181" s="97" t="s">
        <v>3039</v>
      </c>
      <c r="C181" s="97" t="s">
        <v>18</v>
      </c>
      <c r="D181" s="97" t="s">
        <v>3040</v>
      </c>
      <c r="E181" s="97">
        <v>2007.59</v>
      </c>
      <c r="F181" s="98">
        <v>28</v>
      </c>
      <c r="G181" s="98">
        <f t="shared" si="2"/>
        <v>2035.59</v>
      </c>
    </row>
    <row r="182" spans="1:7" x14ac:dyDescent="0.3">
      <c r="A182" s="107" t="s">
        <v>3041</v>
      </c>
      <c r="B182" s="97" t="s">
        <v>3042</v>
      </c>
      <c r="C182" s="97" t="s">
        <v>18</v>
      </c>
      <c r="D182" s="97" t="s">
        <v>3043</v>
      </c>
      <c r="E182" s="97">
        <v>2007.95</v>
      </c>
      <c r="F182" s="98">
        <v>28</v>
      </c>
      <c r="G182" s="98">
        <f t="shared" si="2"/>
        <v>2035.95</v>
      </c>
    </row>
    <row r="183" spans="1:7" x14ac:dyDescent="0.3">
      <c r="A183" s="107" t="s">
        <v>617</v>
      </c>
      <c r="B183" s="97" t="s">
        <v>618</v>
      </c>
      <c r="C183" s="97" t="s">
        <v>18</v>
      </c>
      <c r="D183" s="97" t="s">
        <v>619</v>
      </c>
      <c r="E183" s="97">
        <v>2011.41</v>
      </c>
      <c r="F183" s="98">
        <v>28</v>
      </c>
      <c r="G183" s="98">
        <f t="shared" si="2"/>
        <v>2039.41</v>
      </c>
    </row>
    <row r="184" spans="1:7" x14ac:dyDescent="0.3">
      <c r="A184" s="107" t="s">
        <v>3092</v>
      </c>
      <c r="B184" s="97" t="s">
        <v>3093</v>
      </c>
      <c r="C184" s="97" t="s">
        <v>18</v>
      </c>
      <c r="D184" s="97" t="s">
        <v>3094</v>
      </c>
      <c r="E184" s="97">
        <v>2035.48</v>
      </c>
      <c r="F184" s="98">
        <v>28</v>
      </c>
      <c r="G184" s="98">
        <f t="shared" si="2"/>
        <v>2063.48</v>
      </c>
    </row>
    <row r="185" spans="1:7" x14ac:dyDescent="0.3">
      <c r="A185" s="107" t="s">
        <v>3089</v>
      </c>
      <c r="B185" s="97" t="s">
        <v>3090</v>
      </c>
      <c r="C185" s="97" t="s">
        <v>18</v>
      </c>
      <c r="D185" s="97" t="s">
        <v>3091</v>
      </c>
      <c r="E185" s="97">
        <v>2035.48</v>
      </c>
      <c r="F185" s="98">
        <v>28</v>
      </c>
      <c r="G185" s="98">
        <f t="shared" si="2"/>
        <v>2063.48</v>
      </c>
    </row>
    <row r="186" spans="1:7" x14ac:dyDescent="0.3">
      <c r="A186" s="107" t="s">
        <v>3896</v>
      </c>
      <c r="B186" s="97" t="s">
        <v>3897</v>
      </c>
      <c r="C186" s="97" t="s">
        <v>18</v>
      </c>
      <c r="D186" s="97" t="s">
        <v>3898</v>
      </c>
      <c r="E186" s="97">
        <v>2035.65</v>
      </c>
      <c r="F186" s="98">
        <v>28</v>
      </c>
      <c r="G186" s="98">
        <f t="shared" si="2"/>
        <v>2063.65</v>
      </c>
    </row>
    <row r="187" spans="1:7" x14ac:dyDescent="0.3">
      <c r="A187" s="107" t="s">
        <v>3101</v>
      </c>
      <c r="B187" s="97" t="s">
        <v>3102</v>
      </c>
      <c r="C187" s="97" t="s">
        <v>18</v>
      </c>
      <c r="D187" s="97" t="s">
        <v>3103</v>
      </c>
      <c r="E187" s="97">
        <v>2037.01</v>
      </c>
      <c r="F187" s="98">
        <v>28</v>
      </c>
      <c r="G187" s="98">
        <f t="shared" si="2"/>
        <v>2065.0100000000002</v>
      </c>
    </row>
    <row r="188" spans="1:7" x14ac:dyDescent="0.3">
      <c r="A188" s="107" t="s">
        <v>3104</v>
      </c>
      <c r="B188" s="97" t="s">
        <v>3105</v>
      </c>
      <c r="C188" s="97" t="s">
        <v>18</v>
      </c>
      <c r="D188" s="97" t="s">
        <v>3106</v>
      </c>
      <c r="E188" s="97">
        <v>2041.85</v>
      </c>
      <c r="F188" s="98">
        <v>28</v>
      </c>
      <c r="G188" s="98">
        <f t="shared" si="2"/>
        <v>2069.85</v>
      </c>
    </row>
    <row r="189" spans="1:7" x14ac:dyDescent="0.3">
      <c r="A189" s="107" t="s">
        <v>596</v>
      </c>
      <c r="B189" s="97" t="s">
        <v>597</v>
      </c>
      <c r="C189" s="97" t="s">
        <v>18</v>
      </c>
      <c r="D189" s="97" t="s">
        <v>598</v>
      </c>
      <c r="E189" s="97">
        <v>2042.58</v>
      </c>
      <c r="F189" s="98">
        <v>28</v>
      </c>
      <c r="G189" s="98">
        <f t="shared" si="2"/>
        <v>2070.58</v>
      </c>
    </row>
    <row r="190" spans="1:7" x14ac:dyDescent="0.3">
      <c r="A190" s="107" t="s">
        <v>599</v>
      </c>
      <c r="B190" s="97" t="s">
        <v>600</v>
      </c>
      <c r="C190" s="97" t="s">
        <v>18</v>
      </c>
      <c r="D190" s="97" t="s">
        <v>601</v>
      </c>
      <c r="E190" s="97">
        <v>2052.85</v>
      </c>
      <c r="F190" s="98">
        <v>28</v>
      </c>
      <c r="G190" s="98">
        <f t="shared" si="2"/>
        <v>2080.85</v>
      </c>
    </row>
    <row r="191" spans="1:7" x14ac:dyDescent="0.3">
      <c r="A191" s="107" t="s">
        <v>3134</v>
      </c>
      <c r="B191" s="97" t="s">
        <v>3135</v>
      </c>
      <c r="C191" s="97" t="s">
        <v>18</v>
      </c>
      <c r="D191" s="97" t="s">
        <v>3136</v>
      </c>
      <c r="E191" s="97">
        <v>2052.85</v>
      </c>
      <c r="F191" s="98">
        <v>28</v>
      </c>
      <c r="G191" s="98">
        <f t="shared" si="2"/>
        <v>2080.85</v>
      </c>
    </row>
    <row r="192" spans="1:7" x14ac:dyDescent="0.3">
      <c r="A192" s="107" t="s">
        <v>3929</v>
      </c>
      <c r="B192" s="97" t="s">
        <v>3930</v>
      </c>
      <c r="C192" s="97" t="s">
        <v>18</v>
      </c>
      <c r="D192" s="97" t="s">
        <v>3931</v>
      </c>
      <c r="E192" s="97">
        <v>2054.0700000000002</v>
      </c>
      <c r="F192" s="98">
        <v>28</v>
      </c>
      <c r="G192" s="98">
        <f t="shared" si="2"/>
        <v>2082.0700000000002</v>
      </c>
    </row>
    <row r="193" spans="1:7" x14ac:dyDescent="0.3">
      <c r="A193" s="107" t="s">
        <v>3170</v>
      </c>
      <c r="B193" s="97" t="s">
        <v>3171</v>
      </c>
      <c r="C193" s="97" t="s">
        <v>18</v>
      </c>
      <c r="D193" s="97" t="s">
        <v>3172</v>
      </c>
      <c r="E193" s="97">
        <v>2070.08</v>
      </c>
      <c r="F193" s="98">
        <v>28</v>
      </c>
      <c r="G193" s="98">
        <f t="shared" si="2"/>
        <v>2098.08</v>
      </c>
    </row>
    <row r="194" spans="1:7" x14ac:dyDescent="0.3">
      <c r="A194" s="107" t="s">
        <v>3176</v>
      </c>
      <c r="B194" s="97" t="s">
        <v>3177</v>
      </c>
      <c r="C194" s="97" t="s">
        <v>18</v>
      </c>
      <c r="D194" s="97" t="s">
        <v>3178</v>
      </c>
      <c r="E194" s="97">
        <v>2070.9299999999998</v>
      </c>
      <c r="F194" s="98">
        <v>28</v>
      </c>
      <c r="G194" s="98">
        <f t="shared" ref="G194:G257" si="3">SUM(E194:F194)</f>
        <v>2098.9299999999998</v>
      </c>
    </row>
    <row r="195" spans="1:7" x14ac:dyDescent="0.3">
      <c r="A195" s="107" t="s">
        <v>3185</v>
      </c>
      <c r="B195" s="97" t="s">
        <v>3186</v>
      </c>
      <c r="C195" s="97" t="s">
        <v>18</v>
      </c>
      <c r="D195" s="97" t="s">
        <v>3187</v>
      </c>
      <c r="E195" s="97">
        <v>2087.2800000000002</v>
      </c>
      <c r="F195" s="98">
        <v>28</v>
      </c>
      <c r="G195" s="98">
        <f t="shared" si="3"/>
        <v>2115.2800000000002</v>
      </c>
    </row>
    <row r="196" spans="1:7" x14ac:dyDescent="0.3">
      <c r="A196" s="107" t="s">
        <v>590</v>
      </c>
      <c r="B196" s="97" t="s">
        <v>591</v>
      </c>
      <c r="C196" s="97" t="s">
        <v>18</v>
      </c>
      <c r="D196" s="97" t="s">
        <v>592</v>
      </c>
      <c r="E196" s="97">
        <v>2091.96</v>
      </c>
      <c r="F196" s="98">
        <v>28</v>
      </c>
      <c r="G196" s="98">
        <f t="shared" si="3"/>
        <v>2119.96</v>
      </c>
    </row>
    <row r="197" spans="1:7" x14ac:dyDescent="0.3">
      <c r="A197" s="107" t="s">
        <v>3203</v>
      </c>
      <c r="B197" s="97" t="s">
        <v>3204</v>
      </c>
      <c r="C197" s="97" t="s">
        <v>18</v>
      </c>
      <c r="D197" s="97" t="s">
        <v>3205</v>
      </c>
      <c r="E197" s="97">
        <v>2095.87</v>
      </c>
      <c r="F197" s="98">
        <v>28</v>
      </c>
      <c r="G197" s="98">
        <f t="shared" si="3"/>
        <v>2123.87</v>
      </c>
    </row>
    <row r="198" spans="1:7" x14ac:dyDescent="0.3">
      <c r="A198" s="107" t="s">
        <v>554</v>
      </c>
      <c r="B198" s="97" t="s">
        <v>555</v>
      </c>
      <c r="C198" s="97" t="s">
        <v>18</v>
      </c>
      <c r="D198" s="97" t="s">
        <v>556</v>
      </c>
      <c r="E198" s="97">
        <v>2107.11</v>
      </c>
      <c r="F198" s="98">
        <v>28</v>
      </c>
      <c r="G198" s="98">
        <f t="shared" si="3"/>
        <v>2135.11</v>
      </c>
    </row>
    <row r="199" spans="1:7" x14ac:dyDescent="0.3">
      <c r="A199" s="107" t="s">
        <v>3227</v>
      </c>
      <c r="B199" s="97" t="s">
        <v>3228</v>
      </c>
      <c r="C199" s="97" t="s">
        <v>18</v>
      </c>
      <c r="D199" s="97" t="s">
        <v>3229</v>
      </c>
      <c r="E199" s="97">
        <v>2114.3000000000002</v>
      </c>
      <c r="F199" s="98">
        <v>28</v>
      </c>
      <c r="G199" s="98">
        <f t="shared" si="3"/>
        <v>2142.3000000000002</v>
      </c>
    </row>
    <row r="200" spans="1:7" x14ac:dyDescent="0.3">
      <c r="A200" s="107" t="s">
        <v>3236</v>
      </c>
      <c r="B200" s="97" t="s">
        <v>3237</v>
      </c>
      <c r="C200" s="97" t="s">
        <v>18</v>
      </c>
      <c r="D200" s="97" t="s">
        <v>3238</v>
      </c>
      <c r="E200" s="97">
        <v>2121.69</v>
      </c>
      <c r="F200" s="98">
        <v>28</v>
      </c>
      <c r="G200" s="98">
        <f t="shared" si="3"/>
        <v>2149.69</v>
      </c>
    </row>
    <row r="201" spans="1:7" x14ac:dyDescent="0.3">
      <c r="A201" s="107" t="s">
        <v>3254</v>
      </c>
      <c r="B201" s="97" t="s">
        <v>3255</v>
      </c>
      <c r="C201" s="97" t="s">
        <v>18</v>
      </c>
      <c r="D201" s="97" t="s">
        <v>3256</v>
      </c>
      <c r="E201" s="97">
        <v>2131.85</v>
      </c>
      <c r="F201" s="98">
        <v>28</v>
      </c>
      <c r="G201" s="98">
        <f t="shared" si="3"/>
        <v>2159.85</v>
      </c>
    </row>
    <row r="202" spans="1:7" x14ac:dyDescent="0.3">
      <c r="A202" s="107" t="s">
        <v>3260</v>
      </c>
      <c r="B202" s="97" t="s">
        <v>3261</v>
      </c>
      <c r="C202" s="97" t="s">
        <v>18</v>
      </c>
      <c r="D202" s="97" t="s">
        <v>3262</v>
      </c>
      <c r="E202" s="97">
        <v>2132.35</v>
      </c>
      <c r="F202" s="98">
        <v>28</v>
      </c>
      <c r="G202" s="98">
        <f t="shared" si="3"/>
        <v>2160.35</v>
      </c>
    </row>
    <row r="203" spans="1:7" x14ac:dyDescent="0.3">
      <c r="A203" s="107" t="s">
        <v>3305</v>
      </c>
      <c r="B203" s="97" t="s">
        <v>3306</v>
      </c>
      <c r="C203" s="97" t="s">
        <v>18</v>
      </c>
      <c r="D203" s="97" t="s">
        <v>3307</v>
      </c>
      <c r="E203" s="97">
        <v>2143</v>
      </c>
      <c r="F203" s="98">
        <v>28</v>
      </c>
      <c r="G203" s="98">
        <f t="shared" si="3"/>
        <v>2171</v>
      </c>
    </row>
    <row r="204" spans="1:7" x14ac:dyDescent="0.3">
      <c r="A204" s="107" t="s">
        <v>572</v>
      </c>
      <c r="B204" s="97" t="s">
        <v>573</v>
      </c>
      <c r="C204" s="97" t="s">
        <v>18</v>
      </c>
      <c r="D204" s="97" t="s">
        <v>574</v>
      </c>
      <c r="E204" s="97">
        <v>2143.48</v>
      </c>
      <c r="F204" s="98">
        <v>28</v>
      </c>
      <c r="G204" s="98">
        <f t="shared" si="3"/>
        <v>2171.48</v>
      </c>
    </row>
    <row r="205" spans="1:7" x14ac:dyDescent="0.3">
      <c r="A205" s="107" t="s">
        <v>539</v>
      </c>
      <c r="B205" s="97" t="s">
        <v>540</v>
      </c>
      <c r="C205" s="97" t="s">
        <v>18</v>
      </c>
      <c r="D205" s="97" t="s">
        <v>541</v>
      </c>
      <c r="E205" s="97">
        <v>2144.7600000000002</v>
      </c>
      <c r="F205" s="98">
        <v>28</v>
      </c>
      <c r="G205" s="98">
        <f t="shared" si="3"/>
        <v>2172.7600000000002</v>
      </c>
    </row>
    <row r="206" spans="1:7" x14ac:dyDescent="0.3">
      <c r="A206" s="107" t="s">
        <v>3332</v>
      </c>
      <c r="B206" s="97" t="s">
        <v>3333</v>
      </c>
      <c r="C206" s="97" t="s">
        <v>18</v>
      </c>
      <c r="D206" s="97" t="s">
        <v>3334</v>
      </c>
      <c r="E206" s="97">
        <v>2152.9899999999998</v>
      </c>
      <c r="F206" s="98">
        <v>28</v>
      </c>
      <c r="G206" s="98">
        <f t="shared" si="3"/>
        <v>2180.9899999999998</v>
      </c>
    </row>
    <row r="207" spans="1:7" x14ac:dyDescent="0.3">
      <c r="A207" s="107" t="s">
        <v>3350</v>
      </c>
      <c r="B207" s="97" t="s">
        <v>3351</v>
      </c>
      <c r="C207" s="97" t="s">
        <v>18</v>
      </c>
      <c r="D207" s="97" t="s">
        <v>3352</v>
      </c>
      <c r="E207" s="97">
        <v>2164.6999999999998</v>
      </c>
      <c r="F207" s="98">
        <v>28</v>
      </c>
      <c r="G207" s="98">
        <f t="shared" si="3"/>
        <v>2192.6999999999998</v>
      </c>
    </row>
    <row r="208" spans="1:7" x14ac:dyDescent="0.3">
      <c r="A208" s="107" t="s">
        <v>551</v>
      </c>
      <c r="B208" s="97" t="s">
        <v>552</v>
      </c>
      <c r="C208" s="97" t="s">
        <v>18</v>
      </c>
      <c r="D208" s="97" t="s">
        <v>553</v>
      </c>
      <c r="E208" s="97">
        <v>2171.4</v>
      </c>
      <c r="F208" s="98">
        <v>28</v>
      </c>
      <c r="G208" s="98">
        <f t="shared" si="3"/>
        <v>2199.4</v>
      </c>
    </row>
    <row r="209" spans="1:7" x14ac:dyDescent="0.3">
      <c r="A209" s="107" t="s">
        <v>3359</v>
      </c>
      <c r="B209" s="97" t="s">
        <v>3360</v>
      </c>
      <c r="C209" s="97" t="s">
        <v>18</v>
      </c>
      <c r="D209" s="97" t="s">
        <v>3361</v>
      </c>
      <c r="E209" s="97">
        <v>2173.4699999999998</v>
      </c>
      <c r="F209" s="98">
        <v>28</v>
      </c>
      <c r="G209" s="98">
        <f t="shared" si="3"/>
        <v>2201.4699999999998</v>
      </c>
    </row>
    <row r="210" spans="1:7" x14ac:dyDescent="0.3">
      <c r="A210" s="107" t="s">
        <v>3362</v>
      </c>
      <c r="B210" s="97" t="s">
        <v>3363</v>
      </c>
      <c r="C210" s="97" t="s">
        <v>18</v>
      </c>
      <c r="D210" s="97" t="s">
        <v>3364</v>
      </c>
      <c r="E210" s="97">
        <v>2177.25</v>
      </c>
      <c r="F210" s="98">
        <v>28</v>
      </c>
      <c r="G210" s="98">
        <f t="shared" si="3"/>
        <v>2205.25</v>
      </c>
    </row>
    <row r="211" spans="1:7" x14ac:dyDescent="0.3">
      <c r="A211" s="107" t="s">
        <v>13</v>
      </c>
      <c r="B211" s="97" t="s">
        <v>14</v>
      </c>
      <c r="C211" s="97" t="s">
        <v>18</v>
      </c>
      <c r="D211" s="97" t="s">
        <v>15</v>
      </c>
      <c r="E211" s="97">
        <v>2181.92</v>
      </c>
      <c r="F211" s="98">
        <v>28</v>
      </c>
      <c r="G211" s="98">
        <f t="shared" si="3"/>
        <v>2209.92</v>
      </c>
    </row>
    <row r="212" spans="1:7" x14ac:dyDescent="0.3">
      <c r="A212" s="107" t="s">
        <v>521</v>
      </c>
      <c r="B212" s="97" t="s">
        <v>522</v>
      </c>
      <c r="C212" s="97" t="s">
        <v>18</v>
      </c>
      <c r="D212" s="97" t="s">
        <v>523</v>
      </c>
      <c r="E212" s="97">
        <v>2183.7600000000002</v>
      </c>
      <c r="F212" s="98">
        <v>28</v>
      </c>
      <c r="G212" s="98">
        <f t="shared" si="3"/>
        <v>2211.7600000000002</v>
      </c>
    </row>
    <row r="213" spans="1:7" x14ac:dyDescent="0.3">
      <c r="A213" s="107" t="s">
        <v>3374</v>
      </c>
      <c r="B213" s="97" t="s">
        <v>3375</v>
      </c>
      <c r="C213" s="97" t="s">
        <v>18</v>
      </c>
      <c r="D213" s="97" t="s">
        <v>3376</v>
      </c>
      <c r="E213" s="97">
        <v>2185.88</v>
      </c>
      <c r="F213" s="98">
        <v>28</v>
      </c>
      <c r="G213" s="98">
        <f t="shared" si="3"/>
        <v>2213.88</v>
      </c>
    </row>
    <row r="214" spans="1:7" x14ac:dyDescent="0.3">
      <c r="A214" s="107" t="s">
        <v>3728</v>
      </c>
      <c r="B214" s="97" t="s">
        <v>3729</v>
      </c>
      <c r="C214" s="97" t="s">
        <v>18</v>
      </c>
      <c r="D214" s="97" t="s">
        <v>3730</v>
      </c>
      <c r="E214" s="97">
        <v>2190.52</v>
      </c>
      <c r="F214" s="98">
        <v>28</v>
      </c>
      <c r="G214" s="98">
        <f t="shared" si="3"/>
        <v>2218.52</v>
      </c>
    </row>
    <row r="215" spans="1:7" x14ac:dyDescent="0.3">
      <c r="A215" s="107" t="s">
        <v>3389</v>
      </c>
      <c r="B215" s="97" t="s">
        <v>3390</v>
      </c>
      <c r="C215" s="97" t="s">
        <v>18</v>
      </c>
      <c r="D215" s="97" t="s">
        <v>3391</v>
      </c>
      <c r="E215" s="97">
        <v>2201.87</v>
      </c>
      <c r="F215" s="98">
        <v>28</v>
      </c>
      <c r="G215" s="98">
        <f t="shared" si="3"/>
        <v>2229.87</v>
      </c>
    </row>
    <row r="216" spans="1:7" x14ac:dyDescent="0.3">
      <c r="A216" s="107" t="s">
        <v>506</v>
      </c>
      <c r="B216" s="97" t="s">
        <v>507</v>
      </c>
      <c r="C216" s="97" t="s">
        <v>18</v>
      </c>
      <c r="D216" s="97" t="s">
        <v>508</v>
      </c>
      <c r="E216" s="97">
        <v>2206.17</v>
      </c>
      <c r="F216" s="98">
        <v>28</v>
      </c>
      <c r="G216" s="98">
        <f t="shared" si="3"/>
        <v>2234.17</v>
      </c>
    </row>
    <row r="217" spans="1:7" x14ac:dyDescent="0.3">
      <c r="A217" s="107" t="s">
        <v>4055</v>
      </c>
      <c r="B217" s="97" t="s">
        <v>4056</v>
      </c>
      <c r="C217" s="97" t="s">
        <v>18</v>
      </c>
      <c r="D217" s="97" t="s">
        <v>4057</v>
      </c>
      <c r="E217" s="97">
        <v>2207.71</v>
      </c>
      <c r="F217" s="98">
        <v>28</v>
      </c>
      <c r="G217" s="98">
        <f t="shared" si="3"/>
        <v>2235.71</v>
      </c>
    </row>
    <row r="218" spans="1:7" x14ac:dyDescent="0.3">
      <c r="A218" s="107" t="s">
        <v>3395</v>
      </c>
      <c r="B218" s="97" t="s">
        <v>3396</v>
      </c>
      <c r="C218" s="97" t="s">
        <v>18</v>
      </c>
      <c r="D218" s="97" t="s">
        <v>3397</v>
      </c>
      <c r="E218" s="97">
        <v>2210.31</v>
      </c>
      <c r="F218" s="98">
        <v>28</v>
      </c>
      <c r="G218" s="98">
        <f t="shared" si="3"/>
        <v>2238.31</v>
      </c>
    </row>
    <row r="219" spans="1:7" x14ac:dyDescent="0.3">
      <c r="A219" s="107" t="s">
        <v>3401</v>
      </c>
      <c r="B219" s="97" t="s">
        <v>3402</v>
      </c>
      <c r="C219" s="97" t="s">
        <v>18</v>
      </c>
      <c r="D219" s="97" t="s">
        <v>3403</v>
      </c>
      <c r="E219" s="97">
        <v>2220.27</v>
      </c>
      <c r="F219" s="98">
        <v>28</v>
      </c>
      <c r="G219" s="98">
        <f t="shared" si="3"/>
        <v>2248.27</v>
      </c>
    </row>
    <row r="220" spans="1:7" x14ac:dyDescent="0.3">
      <c r="A220" s="107" t="s">
        <v>2789</v>
      </c>
      <c r="B220" s="97" t="s">
        <v>2790</v>
      </c>
      <c r="C220" s="97" t="s">
        <v>18</v>
      </c>
      <c r="D220" s="97" t="s">
        <v>2791</v>
      </c>
      <c r="E220" s="97">
        <v>2224.59</v>
      </c>
      <c r="F220" s="98">
        <v>28</v>
      </c>
      <c r="G220" s="98">
        <f t="shared" si="3"/>
        <v>2252.59</v>
      </c>
    </row>
    <row r="221" spans="1:7" x14ac:dyDescent="0.3">
      <c r="A221" s="107" t="s">
        <v>3470</v>
      </c>
      <c r="B221" s="97" t="s">
        <v>3471</v>
      </c>
      <c r="C221" s="97" t="s">
        <v>18</v>
      </c>
      <c r="D221" s="97" t="s">
        <v>3472</v>
      </c>
      <c r="E221" s="97">
        <v>2224.75</v>
      </c>
      <c r="F221" s="98">
        <v>28</v>
      </c>
      <c r="G221" s="98">
        <f t="shared" si="3"/>
        <v>2252.75</v>
      </c>
    </row>
    <row r="222" spans="1:7" x14ac:dyDescent="0.3">
      <c r="A222" s="107" t="s">
        <v>524</v>
      </c>
      <c r="B222" s="97" t="s">
        <v>525</v>
      </c>
      <c r="C222" s="97" t="s">
        <v>18</v>
      </c>
      <c r="D222" s="97" t="s">
        <v>526</v>
      </c>
      <c r="E222" s="97">
        <v>2227.2600000000002</v>
      </c>
      <c r="F222" s="98">
        <v>28</v>
      </c>
      <c r="G222" s="98">
        <f t="shared" si="3"/>
        <v>2255.2600000000002</v>
      </c>
    </row>
    <row r="223" spans="1:7" x14ac:dyDescent="0.3">
      <c r="A223" s="107" t="s">
        <v>515</v>
      </c>
      <c r="B223" s="97" t="s">
        <v>516</v>
      </c>
      <c r="C223" s="97" t="s">
        <v>18</v>
      </c>
      <c r="D223" s="97" t="s">
        <v>517</v>
      </c>
      <c r="E223" s="97">
        <v>2238.96</v>
      </c>
      <c r="F223" s="98">
        <v>28</v>
      </c>
      <c r="G223" s="98">
        <f t="shared" si="3"/>
        <v>2266.96</v>
      </c>
    </row>
    <row r="224" spans="1:7" x14ac:dyDescent="0.3">
      <c r="A224" s="107" t="s">
        <v>428</v>
      </c>
      <c r="B224" s="97" t="s">
        <v>429</v>
      </c>
      <c r="C224" s="97" t="s">
        <v>18</v>
      </c>
      <c r="D224" s="97" t="s">
        <v>430</v>
      </c>
      <c r="E224" s="97">
        <v>2238.96</v>
      </c>
      <c r="F224" s="98">
        <v>28</v>
      </c>
      <c r="G224" s="98">
        <f t="shared" si="3"/>
        <v>2266.96</v>
      </c>
    </row>
    <row r="225" spans="1:7" x14ac:dyDescent="0.3">
      <c r="A225" s="107" t="s">
        <v>3443</v>
      </c>
      <c r="B225" s="97" t="s">
        <v>3444</v>
      </c>
      <c r="C225" s="97" t="s">
        <v>18</v>
      </c>
      <c r="D225" s="97" t="s">
        <v>3445</v>
      </c>
      <c r="E225" s="97">
        <v>2243.86</v>
      </c>
      <c r="F225" s="98">
        <v>28</v>
      </c>
      <c r="G225" s="98">
        <f t="shared" si="3"/>
        <v>2271.86</v>
      </c>
    </row>
    <row r="226" spans="1:7" x14ac:dyDescent="0.3">
      <c r="A226" s="107" t="s">
        <v>4094</v>
      </c>
      <c r="B226" s="97" t="s">
        <v>4095</v>
      </c>
      <c r="C226" s="97" t="s">
        <v>18</v>
      </c>
      <c r="D226" s="97" t="s">
        <v>4096</v>
      </c>
      <c r="E226" s="97">
        <v>2257.48</v>
      </c>
      <c r="F226" s="98">
        <v>28</v>
      </c>
      <c r="G226" s="98">
        <f t="shared" si="3"/>
        <v>2285.48</v>
      </c>
    </row>
    <row r="227" spans="1:7" x14ac:dyDescent="0.3">
      <c r="A227" s="107" t="s">
        <v>3461</v>
      </c>
      <c r="B227" s="97" t="s">
        <v>3462</v>
      </c>
      <c r="C227" s="97" t="s">
        <v>18</v>
      </c>
      <c r="D227" s="97" t="s">
        <v>3463</v>
      </c>
      <c r="E227" s="97">
        <v>2263.3000000000002</v>
      </c>
      <c r="F227" s="98">
        <v>28</v>
      </c>
      <c r="G227" s="98">
        <f t="shared" si="3"/>
        <v>2291.3000000000002</v>
      </c>
    </row>
    <row r="228" spans="1:7" x14ac:dyDescent="0.3">
      <c r="A228" s="107" t="s">
        <v>4097</v>
      </c>
      <c r="B228" s="97" t="s">
        <v>4098</v>
      </c>
      <c r="C228" s="97" t="s">
        <v>18</v>
      </c>
      <c r="D228" s="97" t="s">
        <v>4099</v>
      </c>
      <c r="E228" s="97">
        <v>2268.2800000000002</v>
      </c>
      <c r="F228" s="98">
        <v>28</v>
      </c>
      <c r="G228" s="98">
        <f t="shared" si="3"/>
        <v>2296.2800000000002</v>
      </c>
    </row>
    <row r="229" spans="1:7" x14ac:dyDescent="0.3">
      <c r="A229" s="107" t="s">
        <v>509</v>
      </c>
      <c r="B229" s="97" t="s">
        <v>510</v>
      </c>
      <c r="C229" s="97" t="s">
        <v>18</v>
      </c>
      <c r="D229" s="97" t="s">
        <v>511</v>
      </c>
      <c r="E229" s="97">
        <v>2282.2399999999998</v>
      </c>
      <c r="F229" s="98">
        <v>28</v>
      </c>
      <c r="G229" s="98">
        <f t="shared" si="3"/>
        <v>2310.2399999999998</v>
      </c>
    </row>
    <row r="230" spans="1:7" x14ac:dyDescent="0.3">
      <c r="A230" s="107" t="s">
        <v>3497</v>
      </c>
      <c r="B230" s="97" t="s">
        <v>3498</v>
      </c>
      <c r="C230" s="97" t="s">
        <v>18</v>
      </c>
      <c r="D230" s="97" t="s">
        <v>3499</v>
      </c>
      <c r="E230" s="97">
        <v>2284.81</v>
      </c>
      <c r="F230" s="98">
        <v>28</v>
      </c>
      <c r="G230" s="98">
        <f t="shared" si="3"/>
        <v>2312.81</v>
      </c>
    </row>
    <row r="231" spans="1:7" x14ac:dyDescent="0.3">
      <c r="A231" s="107" t="s">
        <v>3500</v>
      </c>
      <c r="B231" s="97" t="s">
        <v>3501</v>
      </c>
      <c r="C231" s="97" t="s">
        <v>18</v>
      </c>
      <c r="D231" s="97" t="s">
        <v>3502</v>
      </c>
      <c r="E231" s="97">
        <v>2285.83</v>
      </c>
      <c r="F231" s="98">
        <v>28</v>
      </c>
      <c r="G231" s="98">
        <f t="shared" si="3"/>
        <v>2313.83</v>
      </c>
    </row>
    <row r="232" spans="1:7" x14ac:dyDescent="0.3">
      <c r="A232" s="107" t="s">
        <v>3503</v>
      </c>
      <c r="B232" s="97" t="s">
        <v>3504</v>
      </c>
      <c r="C232" s="97" t="s">
        <v>18</v>
      </c>
      <c r="D232" s="97" t="s">
        <v>3505</v>
      </c>
      <c r="E232" s="97">
        <v>2290.5100000000002</v>
      </c>
      <c r="F232" s="98">
        <v>28</v>
      </c>
      <c r="G232" s="98">
        <f t="shared" si="3"/>
        <v>2318.5100000000002</v>
      </c>
    </row>
    <row r="233" spans="1:7" x14ac:dyDescent="0.3">
      <c r="A233" s="107" t="s">
        <v>3506</v>
      </c>
      <c r="B233" s="97" t="s">
        <v>3507</v>
      </c>
      <c r="C233" s="97" t="s">
        <v>18</v>
      </c>
      <c r="D233" s="97" t="s">
        <v>3508</v>
      </c>
      <c r="E233" s="97">
        <v>2291.87</v>
      </c>
      <c r="F233" s="98">
        <v>28</v>
      </c>
      <c r="G233" s="98">
        <f t="shared" si="3"/>
        <v>2319.87</v>
      </c>
    </row>
    <row r="234" spans="1:7" x14ac:dyDescent="0.3">
      <c r="A234" s="107" t="s">
        <v>3524</v>
      </c>
      <c r="B234" s="97" t="s">
        <v>3525</v>
      </c>
      <c r="C234" s="97" t="s">
        <v>18</v>
      </c>
      <c r="D234" s="97" t="s">
        <v>3526</v>
      </c>
      <c r="E234" s="97">
        <v>2309.25</v>
      </c>
      <c r="F234" s="98">
        <v>28</v>
      </c>
      <c r="G234" s="98">
        <f t="shared" si="3"/>
        <v>2337.25</v>
      </c>
    </row>
    <row r="235" spans="1:7" x14ac:dyDescent="0.3">
      <c r="A235" s="107" t="s">
        <v>497</v>
      </c>
      <c r="B235" s="97" t="s">
        <v>498</v>
      </c>
      <c r="C235" s="97" t="s">
        <v>18</v>
      </c>
      <c r="D235" s="97" t="s">
        <v>499</v>
      </c>
      <c r="E235" s="97">
        <v>2311.48</v>
      </c>
      <c r="F235" s="98">
        <v>28</v>
      </c>
      <c r="G235" s="98">
        <f t="shared" si="3"/>
        <v>2339.48</v>
      </c>
    </row>
    <row r="236" spans="1:7" x14ac:dyDescent="0.3">
      <c r="A236" s="107" t="s">
        <v>3542</v>
      </c>
      <c r="B236" s="97" t="s">
        <v>3543</v>
      </c>
      <c r="C236" s="97" t="s">
        <v>18</v>
      </c>
      <c r="D236" s="97" t="s">
        <v>3544</v>
      </c>
      <c r="E236" s="97">
        <v>2327.48</v>
      </c>
      <c r="F236" s="98">
        <v>28</v>
      </c>
      <c r="G236" s="98">
        <f t="shared" si="3"/>
        <v>2355.48</v>
      </c>
    </row>
    <row r="237" spans="1:7" x14ac:dyDescent="0.3">
      <c r="A237" s="107" t="s">
        <v>3545</v>
      </c>
      <c r="B237" s="97" t="s">
        <v>3546</v>
      </c>
      <c r="C237" s="97" t="s">
        <v>18</v>
      </c>
      <c r="D237" s="97" t="s">
        <v>3547</v>
      </c>
      <c r="E237" s="97">
        <v>2327.65</v>
      </c>
      <c r="F237" s="98">
        <v>28</v>
      </c>
      <c r="G237" s="98">
        <f t="shared" si="3"/>
        <v>2355.65</v>
      </c>
    </row>
    <row r="238" spans="1:7" x14ac:dyDescent="0.3">
      <c r="A238" s="107" t="s">
        <v>3548</v>
      </c>
      <c r="B238" s="97" t="s">
        <v>3549</v>
      </c>
      <c r="C238" s="97" t="s">
        <v>18</v>
      </c>
      <c r="D238" s="97" t="s">
        <v>3550</v>
      </c>
      <c r="E238" s="97">
        <v>2328.1799999999998</v>
      </c>
      <c r="F238" s="98">
        <v>28</v>
      </c>
      <c r="G238" s="98">
        <f t="shared" si="3"/>
        <v>2356.1799999999998</v>
      </c>
    </row>
    <row r="239" spans="1:7" x14ac:dyDescent="0.3">
      <c r="A239" s="107" t="s">
        <v>4136</v>
      </c>
      <c r="B239" s="97" t="s">
        <v>4137</v>
      </c>
      <c r="C239" s="97" t="s">
        <v>18</v>
      </c>
      <c r="D239" s="97" t="s">
        <v>4138</v>
      </c>
      <c r="E239" s="97">
        <v>2329.39</v>
      </c>
      <c r="F239" s="98">
        <v>28</v>
      </c>
      <c r="G239" s="98">
        <f t="shared" si="3"/>
        <v>2357.39</v>
      </c>
    </row>
    <row r="240" spans="1:7" x14ac:dyDescent="0.3">
      <c r="A240" s="107" t="s">
        <v>3554</v>
      </c>
      <c r="B240" s="97" t="s">
        <v>3555</v>
      </c>
      <c r="C240" s="97" t="s">
        <v>18</v>
      </c>
      <c r="D240" s="97" t="s">
        <v>3556</v>
      </c>
      <c r="E240" s="97">
        <v>2329.89</v>
      </c>
      <c r="F240" s="98">
        <v>28</v>
      </c>
      <c r="G240" s="98">
        <f t="shared" si="3"/>
        <v>2357.89</v>
      </c>
    </row>
    <row r="241" spans="1:7" x14ac:dyDescent="0.3">
      <c r="A241" s="107" t="s">
        <v>3557</v>
      </c>
      <c r="B241" s="97" t="s">
        <v>3558</v>
      </c>
      <c r="C241" s="97" t="s">
        <v>18</v>
      </c>
      <c r="D241" s="97" t="s">
        <v>3559</v>
      </c>
      <c r="E241" s="97">
        <v>2335.56</v>
      </c>
      <c r="F241" s="98">
        <v>28</v>
      </c>
      <c r="G241" s="98">
        <f t="shared" si="3"/>
        <v>2363.56</v>
      </c>
    </row>
    <row r="242" spans="1:7" x14ac:dyDescent="0.3">
      <c r="A242" s="107" t="s">
        <v>4343</v>
      </c>
      <c r="B242" s="97" t="s">
        <v>4344</v>
      </c>
      <c r="C242" s="97" t="s">
        <v>18</v>
      </c>
      <c r="D242" s="97" t="s">
        <v>4345</v>
      </c>
      <c r="E242" s="97">
        <v>2336.7800000000002</v>
      </c>
      <c r="F242" s="98">
        <v>28</v>
      </c>
      <c r="G242" s="98">
        <f t="shared" si="3"/>
        <v>2364.7800000000002</v>
      </c>
    </row>
    <row r="243" spans="1:7" x14ac:dyDescent="0.3">
      <c r="A243" s="107" t="s">
        <v>3560</v>
      </c>
      <c r="B243" s="97" t="s">
        <v>3561</v>
      </c>
      <c r="C243" s="97" t="s">
        <v>18</v>
      </c>
      <c r="D243" s="97" t="s">
        <v>3562</v>
      </c>
      <c r="E243" s="97">
        <v>2339.5300000000002</v>
      </c>
      <c r="F243" s="98">
        <v>28</v>
      </c>
      <c r="G243" s="98">
        <f t="shared" si="3"/>
        <v>2367.5300000000002</v>
      </c>
    </row>
    <row r="244" spans="1:7" x14ac:dyDescent="0.3">
      <c r="A244" s="107" t="s">
        <v>3566</v>
      </c>
      <c r="B244" s="97" t="s">
        <v>3567</v>
      </c>
      <c r="C244" s="97" t="s">
        <v>18</v>
      </c>
      <c r="D244" s="97" t="s">
        <v>3568</v>
      </c>
      <c r="E244" s="97">
        <v>2344.86</v>
      </c>
      <c r="F244" s="98">
        <v>28</v>
      </c>
      <c r="G244" s="98">
        <f t="shared" si="3"/>
        <v>2372.86</v>
      </c>
    </row>
    <row r="245" spans="1:7" x14ac:dyDescent="0.3">
      <c r="A245" s="107" t="s">
        <v>3572</v>
      </c>
      <c r="B245" s="97" t="s">
        <v>3573</v>
      </c>
      <c r="C245" s="97" t="s">
        <v>18</v>
      </c>
      <c r="D245" s="97" t="s">
        <v>3574</v>
      </c>
      <c r="E245" s="97">
        <v>2352.7600000000002</v>
      </c>
      <c r="F245" s="98">
        <v>28</v>
      </c>
      <c r="G245" s="98">
        <f t="shared" si="3"/>
        <v>2380.7600000000002</v>
      </c>
    </row>
    <row r="246" spans="1:7" x14ac:dyDescent="0.3">
      <c r="A246" s="107" t="s">
        <v>3584</v>
      </c>
      <c r="B246" s="97" t="s">
        <v>3585</v>
      </c>
      <c r="C246" s="97" t="s">
        <v>18</v>
      </c>
      <c r="D246" s="97" t="s">
        <v>3586</v>
      </c>
      <c r="E246" s="97">
        <v>2358.4499999999998</v>
      </c>
      <c r="F246" s="98">
        <v>28</v>
      </c>
      <c r="G246" s="98">
        <f t="shared" si="3"/>
        <v>2386.4499999999998</v>
      </c>
    </row>
    <row r="247" spans="1:7" x14ac:dyDescent="0.3">
      <c r="A247" s="107" t="s">
        <v>3599</v>
      </c>
      <c r="B247" s="97" t="s">
        <v>3600</v>
      </c>
      <c r="C247" s="97" t="s">
        <v>18</v>
      </c>
      <c r="D247" s="97" t="s">
        <v>3601</v>
      </c>
      <c r="E247" s="97">
        <v>2367.0700000000002</v>
      </c>
      <c r="F247" s="98">
        <v>28</v>
      </c>
      <c r="G247" s="98">
        <f t="shared" si="3"/>
        <v>2395.0700000000002</v>
      </c>
    </row>
    <row r="248" spans="1:7" x14ac:dyDescent="0.3">
      <c r="A248" s="95" t="s">
        <v>2834</v>
      </c>
      <c r="B248" s="96" t="s">
        <v>2835</v>
      </c>
      <c r="C248" s="97" t="s">
        <v>18</v>
      </c>
      <c r="D248" s="97" t="s">
        <v>2836</v>
      </c>
      <c r="E248" s="97">
        <v>2368.86</v>
      </c>
      <c r="F248" s="98">
        <v>28</v>
      </c>
      <c r="G248" s="98">
        <f t="shared" si="3"/>
        <v>2396.86</v>
      </c>
    </row>
    <row r="249" spans="1:7" x14ac:dyDescent="0.3">
      <c r="A249" s="107" t="s">
        <v>3602</v>
      </c>
      <c r="B249" s="97" t="s">
        <v>3603</v>
      </c>
      <c r="C249" s="97" t="s">
        <v>18</v>
      </c>
      <c r="D249" s="97" t="s">
        <v>3604</v>
      </c>
      <c r="E249" s="97">
        <v>2369.3200000000002</v>
      </c>
      <c r="F249" s="98">
        <v>28</v>
      </c>
      <c r="G249" s="98">
        <f t="shared" si="3"/>
        <v>2397.3200000000002</v>
      </c>
    </row>
    <row r="250" spans="1:7" x14ac:dyDescent="0.3">
      <c r="A250" s="107" t="s">
        <v>2843</v>
      </c>
      <c r="B250" s="97" t="s">
        <v>2844</v>
      </c>
      <c r="C250" s="97" t="s">
        <v>18</v>
      </c>
      <c r="D250" s="97" t="s">
        <v>2845</v>
      </c>
      <c r="E250" s="97">
        <v>2370.59</v>
      </c>
      <c r="F250" s="98">
        <v>28</v>
      </c>
      <c r="G250" s="98">
        <f t="shared" si="3"/>
        <v>2398.59</v>
      </c>
    </row>
    <row r="251" spans="1:7" x14ac:dyDescent="0.3">
      <c r="A251" s="107" t="s">
        <v>3605</v>
      </c>
      <c r="B251" s="97" t="s">
        <v>3606</v>
      </c>
      <c r="C251" s="97" t="s">
        <v>18</v>
      </c>
      <c r="D251" s="97" t="s">
        <v>3607</v>
      </c>
      <c r="E251" s="97">
        <v>2372.23</v>
      </c>
      <c r="F251" s="98">
        <v>28</v>
      </c>
      <c r="G251" s="98">
        <f t="shared" si="3"/>
        <v>2400.23</v>
      </c>
    </row>
    <row r="252" spans="1:7" x14ac:dyDescent="0.3">
      <c r="A252" s="108" t="s">
        <v>3629</v>
      </c>
      <c r="B252" s="96" t="s">
        <v>3630</v>
      </c>
      <c r="C252" s="97" t="s">
        <v>18</v>
      </c>
      <c r="D252" s="97" t="s">
        <v>3631</v>
      </c>
      <c r="E252" s="97">
        <v>2383.59</v>
      </c>
      <c r="F252" s="98">
        <v>28</v>
      </c>
      <c r="G252" s="98">
        <f t="shared" si="3"/>
        <v>2411.59</v>
      </c>
    </row>
    <row r="253" spans="1:7" x14ac:dyDescent="0.3">
      <c r="A253" s="107" t="s">
        <v>650</v>
      </c>
      <c r="B253" s="97" t="s">
        <v>651</v>
      </c>
      <c r="C253" s="97" t="s">
        <v>18</v>
      </c>
      <c r="D253" s="97" t="s">
        <v>652</v>
      </c>
      <c r="E253" s="97">
        <v>2379.6799999999998</v>
      </c>
      <c r="F253" s="98">
        <v>28</v>
      </c>
      <c r="G253" s="98">
        <f t="shared" si="3"/>
        <v>2407.6799999999998</v>
      </c>
    </row>
    <row r="254" spans="1:7" x14ac:dyDescent="0.3">
      <c r="A254" s="108" t="s">
        <v>3635</v>
      </c>
      <c r="B254" s="96" t="s">
        <v>3636</v>
      </c>
      <c r="C254" s="97" t="s">
        <v>18</v>
      </c>
      <c r="D254" s="97" t="s">
        <v>3637</v>
      </c>
      <c r="E254" s="97">
        <v>2388.56</v>
      </c>
      <c r="F254" s="98">
        <v>28</v>
      </c>
      <c r="G254" s="98">
        <f t="shared" si="3"/>
        <v>2416.56</v>
      </c>
    </row>
    <row r="255" spans="1:7" x14ac:dyDescent="0.3">
      <c r="A255" s="107" t="s">
        <v>479</v>
      </c>
      <c r="B255" s="97" t="s">
        <v>480</v>
      </c>
      <c r="C255" s="97" t="s">
        <v>18</v>
      </c>
      <c r="D255" s="97" t="s">
        <v>481</v>
      </c>
      <c r="E255" s="97">
        <v>2391.8000000000002</v>
      </c>
      <c r="F255" s="98">
        <v>28</v>
      </c>
      <c r="G255" s="98">
        <f t="shared" si="3"/>
        <v>2419.8000000000002</v>
      </c>
    </row>
    <row r="256" spans="1:7" x14ac:dyDescent="0.3">
      <c r="A256" s="107" t="s">
        <v>3641</v>
      </c>
      <c r="B256" s="97" t="s">
        <v>3642</v>
      </c>
      <c r="C256" s="97" t="s">
        <v>18</v>
      </c>
      <c r="D256" s="97" t="s">
        <v>3643</v>
      </c>
      <c r="E256" s="97">
        <v>2397.0100000000002</v>
      </c>
      <c r="F256" s="98">
        <v>28</v>
      </c>
      <c r="G256" s="98">
        <f t="shared" si="3"/>
        <v>2425.0100000000002</v>
      </c>
    </row>
    <row r="257" spans="1:7" x14ac:dyDescent="0.3">
      <c r="A257" s="107" t="s">
        <v>470</v>
      </c>
      <c r="B257" s="97" t="s">
        <v>471</v>
      </c>
      <c r="C257" s="97" t="s">
        <v>18</v>
      </c>
      <c r="D257" s="97" t="s">
        <v>472</v>
      </c>
      <c r="E257" s="97">
        <v>2412.15</v>
      </c>
      <c r="F257" s="98">
        <v>28</v>
      </c>
      <c r="G257" s="98">
        <f t="shared" si="3"/>
        <v>2440.15</v>
      </c>
    </row>
    <row r="258" spans="1:7" x14ac:dyDescent="0.3">
      <c r="A258" s="107" t="s">
        <v>7515</v>
      </c>
      <c r="B258" s="97" t="s">
        <v>4861</v>
      </c>
      <c r="C258" s="97" t="s">
        <v>18</v>
      </c>
      <c r="D258" s="97" t="s">
        <v>4862</v>
      </c>
      <c r="E258" s="97">
        <v>2413.88</v>
      </c>
      <c r="F258" s="98">
        <v>28</v>
      </c>
      <c r="G258" s="98">
        <f t="shared" ref="G258:G321" si="4">SUM(E258:F258)</f>
        <v>2441.88</v>
      </c>
    </row>
    <row r="259" spans="1:7" x14ac:dyDescent="0.3">
      <c r="A259" s="108" t="s">
        <v>3656</v>
      </c>
      <c r="B259" s="96" t="s">
        <v>3657</v>
      </c>
      <c r="C259" s="97" t="s">
        <v>18</v>
      </c>
      <c r="D259" s="97" t="s">
        <v>3658</v>
      </c>
      <c r="E259" s="97">
        <v>2414.2199999999998</v>
      </c>
      <c r="F259" s="98">
        <v>28</v>
      </c>
      <c r="G259" s="98">
        <f t="shared" si="4"/>
        <v>2442.2199999999998</v>
      </c>
    </row>
    <row r="260" spans="1:7" x14ac:dyDescent="0.3">
      <c r="A260" s="107" t="s">
        <v>4163</v>
      </c>
      <c r="B260" s="97" t="s">
        <v>4164</v>
      </c>
      <c r="C260" s="97" t="s">
        <v>18</v>
      </c>
      <c r="D260" s="97" t="s">
        <v>4165</v>
      </c>
      <c r="E260" s="97">
        <v>2427.98</v>
      </c>
      <c r="F260" s="98">
        <v>28</v>
      </c>
      <c r="G260" s="98">
        <f t="shared" si="4"/>
        <v>2455.98</v>
      </c>
    </row>
    <row r="261" spans="1:7" x14ac:dyDescent="0.3">
      <c r="A261" s="107" t="s">
        <v>461</v>
      </c>
      <c r="B261" s="97" t="s">
        <v>462</v>
      </c>
      <c r="C261" s="97" t="s">
        <v>18</v>
      </c>
      <c r="D261" s="97" t="s">
        <v>463</v>
      </c>
      <c r="E261" s="97">
        <v>2435.54</v>
      </c>
      <c r="F261" s="98">
        <v>28</v>
      </c>
      <c r="G261" s="98">
        <f t="shared" si="4"/>
        <v>2463.54</v>
      </c>
    </row>
    <row r="262" spans="1:7" x14ac:dyDescent="0.3">
      <c r="A262" s="107" t="s">
        <v>3830</v>
      </c>
      <c r="B262" s="96" t="s">
        <v>3831</v>
      </c>
      <c r="C262" s="97" t="s">
        <v>18</v>
      </c>
      <c r="D262" s="97" t="s">
        <v>3832</v>
      </c>
      <c r="E262" s="97">
        <v>2438.34</v>
      </c>
      <c r="F262" s="98">
        <v>28</v>
      </c>
      <c r="G262" s="98">
        <f t="shared" si="4"/>
        <v>2466.34</v>
      </c>
    </row>
    <row r="263" spans="1:7" x14ac:dyDescent="0.3">
      <c r="A263" s="108" t="s">
        <v>3668</v>
      </c>
      <c r="B263" s="96" t="s">
        <v>3669</v>
      </c>
      <c r="C263" s="97" t="s">
        <v>18</v>
      </c>
      <c r="D263" s="97" t="s">
        <v>3670</v>
      </c>
      <c r="E263" s="97">
        <v>2439.6999999999998</v>
      </c>
      <c r="F263" s="98">
        <v>28</v>
      </c>
      <c r="G263" s="98">
        <f t="shared" si="4"/>
        <v>2467.6999999999998</v>
      </c>
    </row>
    <row r="264" spans="1:7" x14ac:dyDescent="0.3">
      <c r="A264" s="107" t="s">
        <v>4169</v>
      </c>
      <c r="B264" s="97" t="s">
        <v>4170</v>
      </c>
      <c r="C264" s="97" t="s">
        <v>18</v>
      </c>
      <c r="D264" s="97" t="s">
        <v>4171</v>
      </c>
      <c r="E264" s="97">
        <v>2441.4</v>
      </c>
      <c r="F264" s="98">
        <v>28</v>
      </c>
      <c r="G264" s="98">
        <f t="shared" si="4"/>
        <v>2469.4</v>
      </c>
    </row>
    <row r="265" spans="1:7" x14ac:dyDescent="0.3">
      <c r="A265" s="107" t="s">
        <v>4373</v>
      </c>
      <c r="B265" s="97" t="s">
        <v>4374</v>
      </c>
      <c r="C265" s="97" t="s">
        <v>18</v>
      </c>
      <c r="D265" s="97" t="s">
        <v>4375</v>
      </c>
      <c r="E265" s="97">
        <v>2464.89</v>
      </c>
      <c r="F265" s="98">
        <v>28</v>
      </c>
      <c r="G265" s="98">
        <f t="shared" si="4"/>
        <v>2492.89</v>
      </c>
    </row>
    <row r="266" spans="1:7" x14ac:dyDescent="0.3">
      <c r="A266" s="107" t="s">
        <v>3695</v>
      </c>
      <c r="B266" s="97" t="s">
        <v>3696</v>
      </c>
      <c r="C266" s="97" t="s">
        <v>18</v>
      </c>
      <c r="D266" s="97" t="s">
        <v>3697</v>
      </c>
      <c r="E266" s="97">
        <v>2465.83</v>
      </c>
      <c r="F266" s="98">
        <v>28</v>
      </c>
      <c r="G266" s="98">
        <f t="shared" si="4"/>
        <v>2493.83</v>
      </c>
    </row>
    <row r="267" spans="1:7" x14ac:dyDescent="0.3">
      <c r="A267" s="107" t="s">
        <v>3698</v>
      </c>
      <c r="B267" s="97" t="s">
        <v>3699</v>
      </c>
      <c r="C267" s="97" t="s">
        <v>18</v>
      </c>
      <c r="D267" s="97" t="s">
        <v>3700</v>
      </c>
      <c r="E267" s="97">
        <v>2465.8200000000002</v>
      </c>
      <c r="F267" s="98">
        <v>28</v>
      </c>
      <c r="G267" s="98">
        <f t="shared" si="4"/>
        <v>2493.8200000000002</v>
      </c>
    </row>
    <row r="268" spans="1:7" x14ac:dyDescent="0.3">
      <c r="A268" s="107" t="s">
        <v>458</v>
      </c>
      <c r="B268" s="97" t="s">
        <v>459</v>
      </c>
      <c r="C268" s="97" t="s">
        <v>18</v>
      </c>
      <c r="D268" s="97" t="s">
        <v>460</v>
      </c>
      <c r="E268" s="97">
        <v>2468.66</v>
      </c>
      <c r="F268" s="98">
        <v>28</v>
      </c>
      <c r="G268" s="98">
        <f t="shared" si="4"/>
        <v>2496.66</v>
      </c>
    </row>
    <row r="269" spans="1:7" x14ac:dyDescent="0.3">
      <c r="A269" s="107" t="s">
        <v>3704</v>
      </c>
      <c r="B269" s="97" t="s">
        <v>3705</v>
      </c>
      <c r="C269" s="97" t="s">
        <v>18</v>
      </c>
      <c r="D269" s="97" t="s">
        <v>3706</v>
      </c>
      <c r="E269" s="97">
        <v>2474.42</v>
      </c>
      <c r="F269" s="98">
        <v>28</v>
      </c>
      <c r="G269" s="98">
        <f t="shared" si="4"/>
        <v>2502.42</v>
      </c>
    </row>
    <row r="270" spans="1:7" x14ac:dyDescent="0.3">
      <c r="A270" s="107" t="s">
        <v>3707</v>
      </c>
      <c r="B270" s="97" t="s">
        <v>3708</v>
      </c>
      <c r="C270" s="97" t="s">
        <v>18</v>
      </c>
      <c r="D270" s="97" t="s">
        <v>3709</v>
      </c>
      <c r="E270" s="97">
        <v>2477.0100000000002</v>
      </c>
      <c r="F270" s="98">
        <v>28</v>
      </c>
      <c r="G270" s="98">
        <f t="shared" si="4"/>
        <v>2505.0100000000002</v>
      </c>
    </row>
    <row r="271" spans="1:7" x14ac:dyDescent="0.3">
      <c r="A271" s="107" t="s">
        <v>3710</v>
      </c>
      <c r="B271" s="97" t="s">
        <v>3711</v>
      </c>
      <c r="C271" s="97" t="s">
        <v>18</v>
      </c>
      <c r="D271" s="97" t="s">
        <v>3712</v>
      </c>
      <c r="E271" s="97">
        <v>2477.5300000000002</v>
      </c>
      <c r="F271" s="98">
        <v>28</v>
      </c>
      <c r="G271" s="98">
        <f t="shared" si="4"/>
        <v>2505.5300000000002</v>
      </c>
    </row>
    <row r="272" spans="1:7" x14ac:dyDescent="0.3">
      <c r="A272" s="108" t="s">
        <v>3719</v>
      </c>
      <c r="B272" s="96" t="s">
        <v>3720</v>
      </c>
      <c r="C272" s="97" t="s">
        <v>18</v>
      </c>
      <c r="D272" s="97" t="s">
        <v>3721</v>
      </c>
      <c r="E272" s="97">
        <v>2479.9299999999998</v>
      </c>
      <c r="F272" s="98">
        <v>28</v>
      </c>
      <c r="G272" s="98">
        <f t="shared" si="4"/>
        <v>2507.9299999999998</v>
      </c>
    </row>
    <row r="273" spans="1:7" x14ac:dyDescent="0.3">
      <c r="A273" s="108" t="s">
        <v>3722</v>
      </c>
      <c r="B273" s="96" t="s">
        <v>3723</v>
      </c>
      <c r="C273" s="97" t="s">
        <v>18</v>
      </c>
      <c r="D273" s="97" t="s">
        <v>3724</v>
      </c>
      <c r="E273" s="97">
        <v>2481.31</v>
      </c>
      <c r="F273" s="98">
        <v>28</v>
      </c>
      <c r="G273" s="98">
        <f t="shared" si="4"/>
        <v>2509.31</v>
      </c>
    </row>
    <row r="274" spans="1:7" x14ac:dyDescent="0.3">
      <c r="A274" s="107" t="s">
        <v>3731</v>
      </c>
      <c r="B274" s="97" t="s">
        <v>3732</v>
      </c>
      <c r="C274" s="97" t="s">
        <v>18</v>
      </c>
      <c r="D274" s="97" t="s">
        <v>3733</v>
      </c>
      <c r="E274" s="97">
        <v>2485.1</v>
      </c>
      <c r="F274" s="98">
        <v>28</v>
      </c>
      <c r="G274" s="98">
        <f t="shared" si="4"/>
        <v>2513.1</v>
      </c>
    </row>
    <row r="275" spans="1:7" x14ac:dyDescent="0.3">
      <c r="A275" s="107" t="s">
        <v>3755</v>
      </c>
      <c r="B275" s="97" t="s">
        <v>3756</v>
      </c>
      <c r="C275" s="97" t="s">
        <v>18</v>
      </c>
      <c r="D275" s="97" t="s">
        <v>3757</v>
      </c>
      <c r="E275" s="97">
        <v>2509.88</v>
      </c>
      <c r="F275" s="98">
        <v>28</v>
      </c>
      <c r="G275" s="98">
        <f t="shared" si="4"/>
        <v>2537.88</v>
      </c>
    </row>
    <row r="276" spans="1:7" x14ac:dyDescent="0.3">
      <c r="A276" s="107" t="s">
        <v>3770</v>
      </c>
      <c r="B276" s="97" t="s">
        <v>3771</v>
      </c>
      <c r="C276" s="97" t="s">
        <v>18</v>
      </c>
      <c r="D276" s="97" t="s">
        <v>3772</v>
      </c>
      <c r="E276" s="97">
        <v>2526.2199999999998</v>
      </c>
      <c r="F276" s="98">
        <v>28</v>
      </c>
      <c r="G276" s="98">
        <f t="shared" si="4"/>
        <v>2554.2199999999998</v>
      </c>
    </row>
    <row r="277" spans="1:7" x14ac:dyDescent="0.3">
      <c r="A277" s="107" t="s">
        <v>455</v>
      </c>
      <c r="B277" s="97" t="s">
        <v>456</v>
      </c>
      <c r="C277" s="97" t="s">
        <v>18</v>
      </c>
      <c r="D277" s="97" t="s">
        <v>457</v>
      </c>
      <c r="E277" s="97">
        <v>2529.94</v>
      </c>
      <c r="F277" s="98">
        <v>28</v>
      </c>
      <c r="G277" s="98">
        <f t="shared" si="4"/>
        <v>2557.94</v>
      </c>
    </row>
    <row r="278" spans="1:7" x14ac:dyDescent="0.3">
      <c r="A278" s="107" t="s">
        <v>437</v>
      </c>
      <c r="B278" s="97" t="s">
        <v>438</v>
      </c>
      <c r="C278" s="97" t="s">
        <v>18</v>
      </c>
      <c r="D278" s="97" t="s">
        <v>439</v>
      </c>
      <c r="E278" s="97">
        <v>2539.89</v>
      </c>
      <c r="F278" s="98">
        <v>28</v>
      </c>
      <c r="G278" s="98">
        <f t="shared" si="4"/>
        <v>2567.89</v>
      </c>
    </row>
    <row r="279" spans="1:7" x14ac:dyDescent="0.3">
      <c r="A279" s="107" t="s">
        <v>3806</v>
      </c>
      <c r="B279" s="97" t="s">
        <v>3807</v>
      </c>
      <c r="C279" s="97" t="s">
        <v>18</v>
      </c>
      <c r="D279" s="97" t="s">
        <v>3808</v>
      </c>
      <c r="E279" s="97">
        <v>2558.4</v>
      </c>
      <c r="F279" s="98">
        <v>28</v>
      </c>
      <c r="G279" s="98">
        <f t="shared" si="4"/>
        <v>2586.4</v>
      </c>
    </row>
    <row r="280" spans="1:7" x14ac:dyDescent="0.3">
      <c r="A280" s="107" t="s">
        <v>3809</v>
      </c>
      <c r="B280" s="97" t="s">
        <v>3810</v>
      </c>
      <c r="C280" s="97" t="s">
        <v>18</v>
      </c>
      <c r="D280" s="97" t="s">
        <v>3811</v>
      </c>
      <c r="E280" s="97">
        <v>2558.4</v>
      </c>
      <c r="F280" s="98">
        <v>28</v>
      </c>
      <c r="G280" s="98">
        <f t="shared" si="4"/>
        <v>2586.4</v>
      </c>
    </row>
    <row r="281" spans="1:7" x14ac:dyDescent="0.3">
      <c r="A281" s="107" t="s">
        <v>3812</v>
      </c>
      <c r="B281" s="97" t="s">
        <v>3813</v>
      </c>
      <c r="C281" s="97" t="s">
        <v>18</v>
      </c>
      <c r="D281" s="97" t="s">
        <v>3814</v>
      </c>
      <c r="E281" s="97">
        <v>2560.48</v>
      </c>
      <c r="F281" s="98">
        <v>28</v>
      </c>
      <c r="G281" s="98">
        <f t="shared" si="4"/>
        <v>2588.48</v>
      </c>
    </row>
    <row r="282" spans="1:7" x14ac:dyDescent="0.3">
      <c r="A282" s="107" t="s">
        <v>434</v>
      </c>
      <c r="B282" s="97" t="s">
        <v>435</v>
      </c>
      <c r="C282" s="97" t="s">
        <v>18</v>
      </c>
      <c r="D282" s="97" t="s">
        <v>436</v>
      </c>
      <c r="E282" s="97">
        <v>2561.9499999999998</v>
      </c>
      <c r="F282" s="98">
        <v>28</v>
      </c>
      <c r="G282" s="98">
        <f t="shared" si="4"/>
        <v>2589.9499999999998</v>
      </c>
    </row>
    <row r="283" spans="1:7" x14ac:dyDescent="0.3">
      <c r="A283" s="107" t="s">
        <v>3815</v>
      </c>
      <c r="B283" s="97" t="s">
        <v>3816</v>
      </c>
      <c r="C283" s="97" t="s">
        <v>18</v>
      </c>
      <c r="D283" s="97" t="s">
        <v>3817</v>
      </c>
      <c r="E283" s="97">
        <v>2562.0100000000002</v>
      </c>
      <c r="F283" s="98">
        <v>28</v>
      </c>
      <c r="G283" s="98">
        <f t="shared" si="4"/>
        <v>2590.0100000000002</v>
      </c>
    </row>
    <row r="284" spans="1:7" x14ac:dyDescent="0.3">
      <c r="A284" s="108" t="s">
        <v>3827</v>
      </c>
      <c r="B284" s="96" t="s">
        <v>3828</v>
      </c>
      <c r="C284" s="97" t="s">
        <v>18</v>
      </c>
      <c r="D284" s="97" t="s">
        <v>3829</v>
      </c>
      <c r="E284" s="97">
        <v>2570.96</v>
      </c>
      <c r="F284" s="98">
        <v>28</v>
      </c>
      <c r="G284" s="98">
        <f t="shared" si="4"/>
        <v>2598.96</v>
      </c>
    </row>
    <row r="285" spans="1:7" x14ac:dyDescent="0.3">
      <c r="A285" s="107" t="s">
        <v>3836</v>
      </c>
      <c r="B285" s="97" t="s">
        <v>3837</v>
      </c>
      <c r="C285" s="97" t="s">
        <v>18</v>
      </c>
      <c r="D285" s="97" t="s">
        <v>3838</v>
      </c>
      <c r="E285" s="97">
        <v>2577.69</v>
      </c>
      <c r="F285" s="98">
        <v>28</v>
      </c>
      <c r="G285" s="98">
        <f t="shared" si="4"/>
        <v>2605.69</v>
      </c>
    </row>
    <row r="286" spans="1:7" x14ac:dyDescent="0.3">
      <c r="A286" s="107" t="s">
        <v>3851</v>
      </c>
      <c r="B286" s="97" t="s">
        <v>3852</v>
      </c>
      <c r="C286" s="97" t="s">
        <v>18</v>
      </c>
      <c r="D286" s="97" t="s">
        <v>3853</v>
      </c>
      <c r="E286" s="97">
        <v>2603.4899999999998</v>
      </c>
      <c r="F286" s="98">
        <v>28</v>
      </c>
      <c r="G286" s="98">
        <f t="shared" si="4"/>
        <v>2631.49</v>
      </c>
    </row>
    <row r="287" spans="1:7" x14ac:dyDescent="0.3">
      <c r="A287" s="107" t="s">
        <v>4244</v>
      </c>
      <c r="B287" s="97" t="s">
        <v>4245</v>
      </c>
      <c r="C287" s="97" t="s">
        <v>18</v>
      </c>
      <c r="D287" s="97" t="s">
        <v>4246</v>
      </c>
      <c r="E287" s="97">
        <v>2605.36</v>
      </c>
      <c r="F287" s="98">
        <v>28</v>
      </c>
      <c r="G287" s="98">
        <f t="shared" si="4"/>
        <v>2633.36</v>
      </c>
    </row>
    <row r="288" spans="1:7" x14ac:dyDescent="0.3">
      <c r="A288" s="107" t="s">
        <v>3857</v>
      </c>
      <c r="B288" s="97" t="s">
        <v>3858</v>
      </c>
      <c r="C288" s="97" t="s">
        <v>18</v>
      </c>
      <c r="D288" s="97" t="s">
        <v>3859</v>
      </c>
      <c r="E288" s="97">
        <v>2609.69</v>
      </c>
      <c r="F288" s="98">
        <v>28</v>
      </c>
      <c r="G288" s="98">
        <f t="shared" si="4"/>
        <v>2637.69</v>
      </c>
    </row>
    <row r="289" spans="1:7" x14ac:dyDescent="0.3">
      <c r="A289" s="107" t="s">
        <v>3860</v>
      </c>
      <c r="B289" s="97" t="s">
        <v>3861</v>
      </c>
      <c r="C289" s="97" t="s">
        <v>18</v>
      </c>
      <c r="D289" s="97" t="s">
        <v>3862</v>
      </c>
      <c r="E289" s="97">
        <v>2611.06</v>
      </c>
      <c r="F289" s="98">
        <v>28</v>
      </c>
      <c r="G289" s="98">
        <f t="shared" si="4"/>
        <v>2639.06</v>
      </c>
    </row>
    <row r="290" spans="1:7" x14ac:dyDescent="0.3">
      <c r="A290" s="107" t="s">
        <v>3863</v>
      </c>
      <c r="B290" s="97" t="s">
        <v>3864</v>
      </c>
      <c r="C290" s="97" t="s">
        <v>18</v>
      </c>
      <c r="D290" s="97" t="s">
        <v>3865</v>
      </c>
      <c r="E290" s="97">
        <v>2618.2800000000002</v>
      </c>
      <c r="F290" s="98">
        <v>28</v>
      </c>
      <c r="G290" s="98">
        <f t="shared" si="4"/>
        <v>2646.28</v>
      </c>
    </row>
    <row r="291" spans="1:7" x14ac:dyDescent="0.3">
      <c r="A291" s="107" t="s">
        <v>4823</v>
      </c>
      <c r="B291" s="97" t="s">
        <v>4824</v>
      </c>
      <c r="C291" s="97" t="s">
        <v>18</v>
      </c>
      <c r="D291" s="97" t="s">
        <v>4825</v>
      </c>
      <c r="E291" s="97">
        <v>2624.81</v>
      </c>
      <c r="F291" s="98">
        <v>28</v>
      </c>
      <c r="G291" s="98">
        <f t="shared" si="4"/>
        <v>2652.81</v>
      </c>
    </row>
    <row r="292" spans="1:7" x14ac:dyDescent="0.3">
      <c r="A292" s="107" t="s">
        <v>7516</v>
      </c>
      <c r="B292" s="97" t="s">
        <v>4820</v>
      </c>
      <c r="C292" s="97" t="s">
        <v>18</v>
      </c>
      <c r="D292" s="97" t="s">
        <v>4821</v>
      </c>
      <c r="E292" s="97">
        <v>2628.63</v>
      </c>
      <c r="F292" s="98">
        <v>28</v>
      </c>
      <c r="G292" s="98">
        <f t="shared" si="4"/>
        <v>2656.63</v>
      </c>
    </row>
    <row r="293" spans="1:7" x14ac:dyDescent="0.3">
      <c r="A293" s="107" t="s">
        <v>422</v>
      </c>
      <c r="B293" s="97" t="s">
        <v>423</v>
      </c>
      <c r="C293" s="97" t="s">
        <v>18</v>
      </c>
      <c r="D293" s="97" t="s">
        <v>424</v>
      </c>
      <c r="E293" s="97">
        <v>2628.63</v>
      </c>
      <c r="F293" s="98">
        <v>28</v>
      </c>
      <c r="G293" s="98">
        <f t="shared" si="4"/>
        <v>2656.63</v>
      </c>
    </row>
    <row r="294" spans="1:7" x14ac:dyDescent="0.3">
      <c r="A294" s="107" t="s">
        <v>4217</v>
      </c>
      <c r="B294" s="97" t="s">
        <v>4218</v>
      </c>
      <c r="C294" s="97" t="s">
        <v>18</v>
      </c>
      <c r="D294" s="97" t="s">
        <v>4219</v>
      </c>
      <c r="E294" s="97">
        <v>2631.2</v>
      </c>
      <c r="F294" s="98">
        <v>28</v>
      </c>
      <c r="G294" s="98">
        <f t="shared" si="4"/>
        <v>2659.2</v>
      </c>
    </row>
    <row r="295" spans="1:7" x14ac:dyDescent="0.3">
      <c r="A295" s="107" t="s">
        <v>3890</v>
      </c>
      <c r="B295" s="97" t="s">
        <v>3891</v>
      </c>
      <c r="C295" s="97" t="s">
        <v>18</v>
      </c>
      <c r="D295" s="97" t="s">
        <v>3892</v>
      </c>
      <c r="E295" s="97">
        <v>2654.08</v>
      </c>
      <c r="F295" s="98">
        <v>28</v>
      </c>
      <c r="G295" s="98">
        <f t="shared" si="4"/>
        <v>2682.08</v>
      </c>
    </row>
    <row r="296" spans="1:7" x14ac:dyDescent="0.3">
      <c r="A296" s="107" t="s">
        <v>3893</v>
      </c>
      <c r="B296" s="97" t="s">
        <v>3894</v>
      </c>
      <c r="C296" s="97" t="s">
        <v>18</v>
      </c>
      <c r="D296" s="97" t="s">
        <v>3895</v>
      </c>
      <c r="E296" s="97">
        <v>2655.11</v>
      </c>
      <c r="F296" s="98">
        <v>28</v>
      </c>
      <c r="G296" s="98">
        <f t="shared" si="4"/>
        <v>2683.11</v>
      </c>
    </row>
    <row r="297" spans="1:7" x14ac:dyDescent="0.3">
      <c r="A297" s="107" t="s">
        <v>3257</v>
      </c>
      <c r="B297" s="97" t="s">
        <v>3258</v>
      </c>
      <c r="C297" s="97" t="s">
        <v>18</v>
      </c>
      <c r="D297" s="97" t="s">
        <v>3259</v>
      </c>
      <c r="E297" s="97">
        <v>2663.49</v>
      </c>
      <c r="F297" s="98">
        <v>28</v>
      </c>
      <c r="G297" s="98">
        <f t="shared" si="4"/>
        <v>2691.49</v>
      </c>
    </row>
    <row r="298" spans="1:7" x14ac:dyDescent="0.3">
      <c r="A298" s="107" t="s">
        <v>3926</v>
      </c>
      <c r="B298" s="97" t="s">
        <v>3927</v>
      </c>
      <c r="C298" s="97" t="s">
        <v>18</v>
      </c>
      <c r="D298" s="97" t="s">
        <v>3928</v>
      </c>
      <c r="E298" s="97">
        <v>2670.26</v>
      </c>
      <c r="F298" s="98">
        <v>28</v>
      </c>
      <c r="G298" s="98">
        <f t="shared" si="4"/>
        <v>2698.26</v>
      </c>
    </row>
    <row r="299" spans="1:7" x14ac:dyDescent="0.3">
      <c r="A299" s="107" t="s">
        <v>3932</v>
      </c>
      <c r="B299" s="97" t="s">
        <v>3933</v>
      </c>
      <c r="C299" s="97" t="s">
        <v>18</v>
      </c>
      <c r="D299" s="97" t="s">
        <v>3934</v>
      </c>
      <c r="E299" s="97">
        <v>2673.88</v>
      </c>
      <c r="F299" s="98">
        <v>28</v>
      </c>
      <c r="G299" s="98">
        <f t="shared" si="4"/>
        <v>2701.88</v>
      </c>
    </row>
    <row r="300" spans="1:7" x14ac:dyDescent="0.3">
      <c r="A300" s="107" t="s">
        <v>4271</v>
      </c>
      <c r="B300" s="97" t="s">
        <v>4272</v>
      </c>
      <c r="C300" s="97" t="s">
        <v>18</v>
      </c>
      <c r="D300" s="97" t="s">
        <v>4273</v>
      </c>
      <c r="E300" s="97">
        <v>2681.97</v>
      </c>
      <c r="F300" s="98">
        <v>28</v>
      </c>
      <c r="G300" s="98">
        <f t="shared" si="4"/>
        <v>2709.97</v>
      </c>
    </row>
    <row r="301" spans="1:7" x14ac:dyDescent="0.3">
      <c r="A301" s="107" t="s">
        <v>296</v>
      </c>
      <c r="B301" s="97" t="s">
        <v>297</v>
      </c>
      <c r="C301" s="97" t="s">
        <v>18</v>
      </c>
      <c r="D301" s="97" t="s">
        <v>298</v>
      </c>
      <c r="E301" s="97">
        <v>2682.65</v>
      </c>
      <c r="F301" s="98">
        <v>28</v>
      </c>
      <c r="G301" s="98">
        <f t="shared" si="4"/>
        <v>2710.65</v>
      </c>
    </row>
    <row r="302" spans="1:7" x14ac:dyDescent="0.3">
      <c r="A302" s="107" t="s">
        <v>3938</v>
      </c>
      <c r="B302" s="97" t="s">
        <v>3939</v>
      </c>
      <c r="C302" s="97" t="s">
        <v>18</v>
      </c>
      <c r="D302" s="97" t="s">
        <v>3940</v>
      </c>
      <c r="E302" s="97">
        <v>2687.8</v>
      </c>
      <c r="F302" s="98">
        <v>28</v>
      </c>
      <c r="G302" s="98">
        <f t="shared" si="4"/>
        <v>2715.8</v>
      </c>
    </row>
    <row r="303" spans="1:7" x14ac:dyDescent="0.3">
      <c r="A303" s="107" t="s">
        <v>3941</v>
      </c>
      <c r="B303" s="97" t="s">
        <v>3942</v>
      </c>
      <c r="C303" s="97" t="s">
        <v>18</v>
      </c>
      <c r="D303" s="97" t="s">
        <v>3943</v>
      </c>
      <c r="E303" s="97">
        <v>2688.14</v>
      </c>
      <c r="F303" s="98">
        <v>28</v>
      </c>
      <c r="G303" s="98">
        <f t="shared" si="4"/>
        <v>2716.14</v>
      </c>
    </row>
    <row r="304" spans="1:7" x14ac:dyDescent="0.3">
      <c r="A304" s="108" t="s">
        <v>4274</v>
      </c>
      <c r="B304" s="96" t="s">
        <v>4275</v>
      </c>
      <c r="C304" s="97" t="s">
        <v>18</v>
      </c>
      <c r="D304" s="97" t="s">
        <v>4276</v>
      </c>
      <c r="E304" s="97">
        <v>2692.8</v>
      </c>
      <c r="F304" s="98">
        <v>28</v>
      </c>
      <c r="G304" s="98">
        <f t="shared" si="4"/>
        <v>2720.8</v>
      </c>
    </row>
    <row r="305" spans="1:7" x14ac:dyDescent="0.3">
      <c r="A305" s="107" t="s">
        <v>407</v>
      </c>
      <c r="B305" s="97" t="s">
        <v>408</v>
      </c>
      <c r="C305" s="97" t="s">
        <v>18</v>
      </c>
      <c r="D305" s="97" t="s">
        <v>409</v>
      </c>
      <c r="E305" s="97">
        <v>2696.41</v>
      </c>
      <c r="F305" s="98">
        <v>28</v>
      </c>
      <c r="G305" s="98">
        <f t="shared" si="4"/>
        <v>2724.41</v>
      </c>
    </row>
    <row r="306" spans="1:7" x14ac:dyDescent="0.3">
      <c r="A306" s="107" t="s">
        <v>3968</v>
      </c>
      <c r="B306" s="97" t="s">
        <v>3969</v>
      </c>
      <c r="C306" s="97" t="s">
        <v>18</v>
      </c>
      <c r="D306" s="97" t="s">
        <v>3970</v>
      </c>
      <c r="E306" s="97">
        <v>2735.98</v>
      </c>
      <c r="F306" s="98">
        <v>28</v>
      </c>
      <c r="G306" s="98">
        <f t="shared" si="4"/>
        <v>2763.98</v>
      </c>
    </row>
    <row r="307" spans="1:7" x14ac:dyDescent="0.3">
      <c r="A307" s="107" t="s">
        <v>3971</v>
      </c>
      <c r="B307" s="97" t="s">
        <v>3972</v>
      </c>
      <c r="C307" s="97" t="s">
        <v>18</v>
      </c>
      <c r="D307" s="97" t="s">
        <v>3973</v>
      </c>
      <c r="E307" s="97">
        <v>2739.44</v>
      </c>
      <c r="F307" s="98">
        <v>28</v>
      </c>
      <c r="G307" s="98">
        <f t="shared" si="4"/>
        <v>2767.44</v>
      </c>
    </row>
    <row r="308" spans="1:7" x14ac:dyDescent="0.3">
      <c r="A308" s="107" t="s">
        <v>3974</v>
      </c>
      <c r="B308" s="97" t="s">
        <v>3975</v>
      </c>
      <c r="C308" s="97" t="s">
        <v>18</v>
      </c>
      <c r="D308" s="97" t="s">
        <v>3976</v>
      </c>
      <c r="E308" s="97">
        <v>2739.44</v>
      </c>
      <c r="F308" s="98">
        <v>28</v>
      </c>
      <c r="G308" s="98">
        <f t="shared" si="4"/>
        <v>2767.44</v>
      </c>
    </row>
    <row r="309" spans="1:7" x14ac:dyDescent="0.3">
      <c r="A309" s="107" t="s">
        <v>3986</v>
      </c>
      <c r="B309" s="97" t="s">
        <v>3987</v>
      </c>
      <c r="C309" s="97" t="s">
        <v>18</v>
      </c>
      <c r="D309" s="97" t="s">
        <v>3988</v>
      </c>
      <c r="E309" s="97">
        <v>2741.14</v>
      </c>
      <c r="F309" s="98">
        <v>28</v>
      </c>
      <c r="G309" s="98">
        <f t="shared" si="4"/>
        <v>2769.14</v>
      </c>
    </row>
    <row r="310" spans="1:7" x14ac:dyDescent="0.3">
      <c r="A310" s="107" t="s">
        <v>3995</v>
      </c>
      <c r="B310" s="97" t="s">
        <v>3996</v>
      </c>
      <c r="C310" s="97" t="s">
        <v>18</v>
      </c>
      <c r="D310" s="97" t="s">
        <v>3997</v>
      </c>
      <c r="E310" s="97">
        <v>2744.59</v>
      </c>
      <c r="F310" s="98">
        <v>28</v>
      </c>
      <c r="G310" s="98">
        <f t="shared" si="4"/>
        <v>2772.59</v>
      </c>
    </row>
    <row r="311" spans="1:7" x14ac:dyDescent="0.3">
      <c r="A311" s="107" t="s">
        <v>395</v>
      </c>
      <c r="B311" s="97" t="s">
        <v>396</v>
      </c>
      <c r="C311" s="97" t="s">
        <v>18</v>
      </c>
      <c r="D311" s="97" t="s">
        <v>397</v>
      </c>
      <c r="E311" s="97">
        <v>2750.07</v>
      </c>
      <c r="F311" s="98">
        <v>28</v>
      </c>
      <c r="G311" s="98">
        <f t="shared" si="4"/>
        <v>2778.07</v>
      </c>
    </row>
    <row r="312" spans="1:7" x14ac:dyDescent="0.3">
      <c r="A312" s="107" t="s">
        <v>4001</v>
      </c>
      <c r="B312" s="97" t="s">
        <v>4002</v>
      </c>
      <c r="C312" s="97" t="s">
        <v>18</v>
      </c>
      <c r="D312" s="97" t="s">
        <v>4003</v>
      </c>
      <c r="E312" s="97">
        <v>2753.01</v>
      </c>
      <c r="F312" s="98">
        <v>28</v>
      </c>
      <c r="G312" s="98">
        <f t="shared" si="4"/>
        <v>2781.01</v>
      </c>
    </row>
    <row r="313" spans="1:7" x14ac:dyDescent="0.3">
      <c r="A313" s="107" t="s">
        <v>4010</v>
      </c>
      <c r="B313" s="97" t="s">
        <v>4011</v>
      </c>
      <c r="C313" s="97" t="s">
        <v>18</v>
      </c>
      <c r="D313" s="97" t="s">
        <v>4012</v>
      </c>
      <c r="E313" s="97">
        <v>2765.93</v>
      </c>
      <c r="F313" s="98">
        <v>28</v>
      </c>
      <c r="G313" s="98">
        <f t="shared" si="4"/>
        <v>2793.93</v>
      </c>
    </row>
    <row r="314" spans="1:7" x14ac:dyDescent="0.3">
      <c r="A314" s="107" t="s">
        <v>389</v>
      </c>
      <c r="B314" s="97" t="s">
        <v>390</v>
      </c>
      <c r="C314" s="97" t="s">
        <v>18</v>
      </c>
      <c r="D314" s="97" t="s">
        <v>391</v>
      </c>
      <c r="E314" s="97">
        <v>2780.18</v>
      </c>
      <c r="F314" s="98">
        <v>28</v>
      </c>
      <c r="G314" s="98">
        <f t="shared" si="4"/>
        <v>2808.18</v>
      </c>
    </row>
    <row r="315" spans="1:7" x14ac:dyDescent="0.3">
      <c r="A315" s="107" t="s">
        <v>386</v>
      </c>
      <c r="B315" s="97" t="s">
        <v>387</v>
      </c>
      <c r="C315" s="97" t="s">
        <v>18</v>
      </c>
      <c r="D315" s="97" t="s">
        <v>388</v>
      </c>
      <c r="E315" s="97">
        <v>2780.18</v>
      </c>
      <c r="F315" s="98">
        <v>28</v>
      </c>
      <c r="G315" s="98">
        <f t="shared" si="4"/>
        <v>2808.18</v>
      </c>
    </row>
    <row r="316" spans="1:7" x14ac:dyDescent="0.3">
      <c r="A316" s="107" t="s">
        <v>383</v>
      </c>
      <c r="B316" s="97" t="s">
        <v>384</v>
      </c>
      <c r="C316" s="97" t="s">
        <v>18</v>
      </c>
      <c r="D316" s="97" t="s">
        <v>385</v>
      </c>
      <c r="E316" s="97">
        <v>2780.18</v>
      </c>
      <c r="F316" s="98">
        <v>28</v>
      </c>
      <c r="G316" s="98">
        <f t="shared" si="4"/>
        <v>2808.18</v>
      </c>
    </row>
    <row r="317" spans="1:7" x14ac:dyDescent="0.3">
      <c r="A317" s="107" t="s">
        <v>4022</v>
      </c>
      <c r="B317" s="97" t="s">
        <v>4023</v>
      </c>
      <c r="C317" s="97" t="s">
        <v>18</v>
      </c>
      <c r="D317" s="97" t="s">
        <v>4024</v>
      </c>
      <c r="E317" s="97">
        <v>2781.94</v>
      </c>
      <c r="F317" s="98">
        <v>28</v>
      </c>
      <c r="G317" s="98">
        <f t="shared" si="4"/>
        <v>2809.94</v>
      </c>
    </row>
    <row r="318" spans="1:7" x14ac:dyDescent="0.3">
      <c r="A318" s="107" t="s">
        <v>4040</v>
      </c>
      <c r="B318" s="97" t="s">
        <v>4041</v>
      </c>
      <c r="C318" s="97" t="s">
        <v>18</v>
      </c>
      <c r="D318" s="97" t="s">
        <v>4042</v>
      </c>
      <c r="E318" s="97">
        <v>2798.61</v>
      </c>
      <c r="F318" s="98">
        <v>28</v>
      </c>
      <c r="G318" s="98">
        <f t="shared" si="4"/>
        <v>2826.61</v>
      </c>
    </row>
    <row r="319" spans="1:7" x14ac:dyDescent="0.3">
      <c r="A319" s="107" t="s">
        <v>4043</v>
      </c>
      <c r="B319" s="97" t="s">
        <v>4044</v>
      </c>
      <c r="C319" s="97" t="s">
        <v>18</v>
      </c>
      <c r="D319" s="97" t="s">
        <v>4045</v>
      </c>
      <c r="E319" s="97">
        <v>2804.15</v>
      </c>
      <c r="F319" s="98">
        <v>28</v>
      </c>
      <c r="G319" s="98">
        <f t="shared" si="4"/>
        <v>2832.15</v>
      </c>
    </row>
    <row r="320" spans="1:7" x14ac:dyDescent="0.3">
      <c r="A320" s="107" t="s">
        <v>4789</v>
      </c>
      <c r="B320" s="97" t="s">
        <v>4790</v>
      </c>
      <c r="C320" s="97" t="s">
        <v>18</v>
      </c>
      <c r="D320" s="97" t="s">
        <v>4791</v>
      </c>
      <c r="E320" s="97">
        <v>2808.27</v>
      </c>
      <c r="F320" s="98">
        <v>28</v>
      </c>
      <c r="G320" s="98">
        <f t="shared" si="4"/>
        <v>2836.27</v>
      </c>
    </row>
    <row r="321" spans="1:7" x14ac:dyDescent="0.3">
      <c r="A321" s="107" t="s">
        <v>365</v>
      </c>
      <c r="B321" s="97" t="s">
        <v>366</v>
      </c>
      <c r="C321" s="97" t="s">
        <v>18</v>
      </c>
      <c r="D321" s="97" t="s">
        <v>367</v>
      </c>
      <c r="E321" s="97">
        <v>2808.97</v>
      </c>
      <c r="F321" s="98">
        <v>28</v>
      </c>
      <c r="G321" s="98">
        <f t="shared" si="4"/>
        <v>2836.97</v>
      </c>
    </row>
    <row r="322" spans="1:7" x14ac:dyDescent="0.3">
      <c r="A322" s="107" t="s">
        <v>4310</v>
      </c>
      <c r="B322" s="97" t="s">
        <v>4311</v>
      </c>
      <c r="C322" s="97" t="s">
        <v>18</v>
      </c>
      <c r="D322" s="97" t="s">
        <v>4312</v>
      </c>
      <c r="E322" s="97">
        <v>2809.99</v>
      </c>
      <c r="F322" s="98">
        <v>28</v>
      </c>
      <c r="G322" s="98">
        <f t="shared" ref="G322:G385" si="5">SUM(E322:F322)</f>
        <v>2837.99</v>
      </c>
    </row>
    <row r="323" spans="1:7" x14ac:dyDescent="0.3">
      <c r="A323" s="107" t="s">
        <v>4046</v>
      </c>
      <c r="B323" s="97" t="s">
        <v>4047</v>
      </c>
      <c r="C323" s="97" t="s">
        <v>18</v>
      </c>
      <c r="D323" s="97" t="s">
        <v>4048</v>
      </c>
      <c r="E323" s="97">
        <v>2810.15</v>
      </c>
      <c r="F323" s="98">
        <v>28</v>
      </c>
      <c r="G323" s="98">
        <f t="shared" si="5"/>
        <v>2838.15</v>
      </c>
    </row>
    <row r="324" spans="1:7" x14ac:dyDescent="0.3">
      <c r="A324" s="107" t="s">
        <v>4052</v>
      </c>
      <c r="B324" s="97" t="s">
        <v>4053</v>
      </c>
      <c r="C324" s="97" t="s">
        <v>18</v>
      </c>
      <c r="D324" s="97" t="s">
        <v>4054</v>
      </c>
      <c r="E324" s="97">
        <v>2825.45</v>
      </c>
      <c r="F324" s="98">
        <v>28</v>
      </c>
      <c r="G324" s="98">
        <f t="shared" si="5"/>
        <v>2853.45</v>
      </c>
    </row>
    <row r="325" spans="1:7" x14ac:dyDescent="0.3">
      <c r="A325" s="107" t="s">
        <v>4058</v>
      </c>
      <c r="B325" s="97" t="s">
        <v>4059</v>
      </c>
      <c r="C325" s="97" t="s">
        <v>18</v>
      </c>
      <c r="D325" s="97" t="s">
        <v>4060</v>
      </c>
      <c r="E325" s="97">
        <v>2827.72</v>
      </c>
      <c r="F325" s="98">
        <v>28</v>
      </c>
      <c r="G325" s="98">
        <f t="shared" si="5"/>
        <v>2855.72</v>
      </c>
    </row>
    <row r="326" spans="1:7" x14ac:dyDescent="0.3">
      <c r="A326" s="107" t="s">
        <v>3701</v>
      </c>
      <c r="B326" s="97" t="s">
        <v>3702</v>
      </c>
      <c r="C326" s="97" t="s">
        <v>18</v>
      </c>
      <c r="D326" s="97" t="s">
        <v>3703</v>
      </c>
      <c r="E326" s="97">
        <v>2842.16</v>
      </c>
      <c r="F326" s="98">
        <v>28</v>
      </c>
      <c r="G326" s="98">
        <f t="shared" si="5"/>
        <v>2870.16</v>
      </c>
    </row>
    <row r="327" spans="1:7" x14ac:dyDescent="0.3">
      <c r="A327" s="107" t="s">
        <v>4076</v>
      </c>
      <c r="B327" s="97" t="s">
        <v>4077</v>
      </c>
      <c r="C327" s="97" t="s">
        <v>18</v>
      </c>
      <c r="D327" s="97" t="s">
        <v>4078</v>
      </c>
      <c r="E327" s="97">
        <v>2847.65</v>
      </c>
      <c r="F327" s="98">
        <v>28</v>
      </c>
      <c r="G327" s="98">
        <f t="shared" si="5"/>
        <v>2875.65</v>
      </c>
    </row>
    <row r="328" spans="1:7" x14ac:dyDescent="0.3">
      <c r="A328" s="107" t="s">
        <v>4085</v>
      </c>
      <c r="B328" s="97" t="s">
        <v>4086</v>
      </c>
      <c r="C328" s="97" t="s">
        <v>18</v>
      </c>
      <c r="D328" s="97" t="s">
        <v>4087</v>
      </c>
      <c r="E328" s="97">
        <v>2861.61</v>
      </c>
      <c r="F328" s="98">
        <v>28</v>
      </c>
      <c r="G328" s="98">
        <f t="shared" si="5"/>
        <v>2889.61</v>
      </c>
    </row>
    <row r="329" spans="1:7" x14ac:dyDescent="0.3">
      <c r="A329" s="107" t="s">
        <v>4091</v>
      </c>
      <c r="B329" s="97" t="s">
        <v>4092</v>
      </c>
      <c r="C329" s="97" t="s">
        <v>18</v>
      </c>
      <c r="D329" s="97" t="s">
        <v>4093</v>
      </c>
      <c r="E329" s="97">
        <v>2863.14</v>
      </c>
      <c r="F329" s="98">
        <v>28</v>
      </c>
      <c r="G329" s="98">
        <f t="shared" si="5"/>
        <v>2891.14</v>
      </c>
    </row>
    <row r="330" spans="1:7" x14ac:dyDescent="0.3">
      <c r="A330" s="108" t="s">
        <v>4325</v>
      </c>
      <c r="B330" s="96" t="s">
        <v>4326</v>
      </c>
      <c r="C330" s="97" t="s">
        <v>18</v>
      </c>
      <c r="D330" s="97" t="s">
        <v>4327</v>
      </c>
      <c r="E330" s="97">
        <v>2877.09</v>
      </c>
      <c r="F330" s="98">
        <v>28</v>
      </c>
      <c r="G330" s="98">
        <f t="shared" si="5"/>
        <v>2905.09</v>
      </c>
    </row>
    <row r="331" spans="1:7" x14ac:dyDescent="0.3">
      <c r="A331" s="107" t="s">
        <v>341</v>
      </c>
      <c r="B331" s="97" t="s">
        <v>342</v>
      </c>
      <c r="C331" s="97" t="s">
        <v>18</v>
      </c>
      <c r="D331" s="97" t="s">
        <v>343</v>
      </c>
      <c r="E331" s="97">
        <v>2895.58</v>
      </c>
      <c r="F331" s="98">
        <v>28</v>
      </c>
      <c r="G331" s="98">
        <f t="shared" si="5"/>
        <v>2923.58</v>
      </c>
    </row>
    <row r="332" spans="1:7" x14ac:dyDescent="0.3">
      <c r="A332" s="107" t="s">
        <v>4103</v>
      </c>
      <c r="B332" s="97" t="s">
        <v>4104</v>
      </c>
      <c r="C332" s="97" t="s">
        <v>18</v>
      </c>
      <c r="D332" s="97" t="s">
        <v>4105</v>
      </c>
      <c r="E332" s="97">
        <v>2897.23</v>
      </c>
      <c r="F332" s="98">
        <v>28</v>
      </c>
      <c r="G332" s="98">
        <f t="shared" si="5"/>
        <v>2925.23</v>
      </c>
    </row>
    <row r="333" spans="1:7" x14ac:dyDescent="0.3">
      <c r="A333" s="107" t="s">
        <v>4106</v>
      </c>
      <c r="B333" s="97" t="s">
        <v>4107</v>
      </c>
      <c r="C333" s="97" t="s">
        <v>18</v>
      </c>
      <c r="D333" s="97" t="s">
        <v>4108</v>
      </c>
      <c r="E333" s="97">
        <v>2898.44</v>
      </c>
      <c r="F333" s="98">
        <v>28</v>
      </c>
      <c r="G333" s="98">
        <f t="shared" si="5"/>
        <v>2926.44</v>
      </c>
    </row>
    <row r="334" spans="1:7" x14ac:dyDescent="0.3">
      <c r="A334" s="107" t="s">
        <v>41</v>
      </c>
      <c r="B334" s="97" t="s">
        <v>42</v>
      </c>
      <c r="C334" s="97" t="s">
        <v>18</v>
      </c>
      <c r="D334" s="97" t="s">
        <v>43</v>
      </c>
      <c r="E334" s="97">
        <v>2913.31</v>
      </c>
      <c r="F334" s="98">
        <v>28</v>
      </c>
      <c r="G334" s="98">
        <f t="shared" si="5"/>
        <v>2941.31</v>
      </c>
    </row>
    <row r="335" spans="1:7" x14ac:dyDescent="0.3">
      <c r="A335" s="108" t="s">
        <v>4112</v>
      </c>
      <c r="B335" s="96" t="s">
        <v>4113</v>
      </c>
      <c r="C335" s="97" t="s">
        <v>18</v>
      </c>
      <c r="D335" s="97" t="s">
        <v>4114</v>
      </c>
      <c r="E335" s="97">
        <v>2913.4</v>
      </c>
      <c r="F335" s="98">
        <v>28</v>
      </c>
      <c r="G335" s="98">
        <f t="shared" si="5"/>
        <v>2941.4</v>
      </c>
    </row>
    <row r="336" spans="1:7" x14ac:dyDescent="0.3">
      <c r="A336" s="107" t="s">
        <v>4115</v>
      </c>
      <c r="B336" s="97" t="s">
        <v>4116</v>
      </c>
      <c r="C336" s="97" t="s">
        <v>18</v>
      </c>
      <c r="D336" s="97" t="s">
        <v>4117</v>
      </c>
      <c r="E336" s="97">
        <v>2916.33</v>
      </c>
      <c r="F336" s="98">
        <v>28</v>
      </c>
      <c r="G336" s="98">
        <f t="shared" si="5"/>
        <v>2944.33</v>
      </c>
    </row>
    <row r="337" spans="1:7" x14ac:dyDescent="0.3">
      <c r="A337" s="108" t="s">
        <v>4139</v>
      </c>
      <c r="B337" s="96" t="s">
        <v>4140</v>
      </c>
      <c r="C337" s="97" t="s">
        <v>18</v>
      </c>
      <c r="D337" s="97" t="s">
        <v>4141</v>
      </c>
      <c r="E337" s="97">
        <v>2956.58</v>
      </c>
      <c r="F337" s="98">
        <v>28</v>
      </c>
      <c r="G337" s="98">
        <f t="shared" si="5"/>
        <v>2984.58</v>
      </c>
    </row>
    <row r="338" spans="1:7" x14ac:dyDescent="0.3">
      <c r="A338" s="107" t="s">
        <v>311</v>
      </c>
      <c r="B338" s="97" t="s">
        <v>312</v>
      </c>
      <c r="C338" s="97" t="s">
        <v>18</v>
      </c>
      <c r="D338" s="97" t="s">
        <v>313</v>
      </c>
      <c r="E338" s="97">
        <v>2964.33</v>
      </c>
      <c r="F338" s="98">
        <v>28</v>
      </c>
      <c r="G338" s="98">
        <f t="shared" si="5"/>
        <v>2992.33</v>
      </c>
    </row>
    <row r="339" spans="1:7" x14ac:dyDescent="0.3">
      <c r="A339" s="107" t="s">
        <v>4148</v>
      </c>
      <c r="B339" s="97" t="s">
        <v>4149</v>
      </c>
      <c r="C339" s="97" t="s">
        <v>18</v>
      </c>
      <c r="D339" s="97" t="s">
        <v>4150</v>
      </c>
      <c r="E339" s="97">
        <v>2983.26</v>
      </c>
      <c r="F339" s="98">
        <v>28</v>
      </c>
      <c r="G339" s="98">
        <f t="shared" si="5"/>
        <v>3011.26</v>
      </c>
    </row>
    <row r="340" spans="1:7" x14ac:dyDescent="0.3">
      <c r="A340" s="107" t="s">
        <v>317</v>
      </c>
      <c r="B340" s="97" t="s">
        <v>318</v>
      </c>
      <c r="C340" s="97" t="s">
        <v>18</v>
      </c>
      <c r="D340" s="97" t="s">
        <v>319</v>
      </c>
      <c r="E340" s="97">
        <v>2996.27</v>
      </c>
      <c r="F340" s="98">
        <v>28</v>
      </c>
      <c r="G340" s="98">
        <f t="shared" si="5"/>
        <v>3024.27</v>
      </c>
    </row>
    <row r="341" spans="1:7" x14ac:dyDescent="0.3">
      <c r="A341" s="107" t="s">
        <v>38</v>
      </c>
      <c r="B341" s="97" t="s">
        <v>39</v>
      </c>
      <c r="C341" s="97" t="s">
        <v>18</v>
      </c>
      <c r="D341" s="97" t="s">
        <v>40</v>
      </c>
      <c r="E341" s="97">
        <v>3039.98</v>
      </c>
      <c r="F341" s="98">
        <v>28</v>
      </c>
      <c r="G341" s="98">
        <f t="shared" si="5"/>
        <v>3067.98</v>
      </c>
    </row>
    <row r="342" spans="1:7" x14ac:dyDescent="0.3">
      <c r="A342" s="107" t="s">
        <v>4178</v>
      </c>
      <c r="B342" s="97" t="s">
        <v>4179</v>
      </c>
      <c r="C342" s="97" t="s">
        <v>18</v>
      </c>
      <c r="D342" s="97" t="s">
        <v>4180</v>
      </c>
      <c r="E342" s="97">
        <v>3083.58</v>
      </c>
      <c r="F342" s="98">
        <v>28</v>
      </c>
      <c r="G342" s="98">
        <f t="shared" si="5"/>
        <v>3111.58</v>
      </c>
    </row>
    <row r="343" spans="1:7" x14ac:dyDescent="0.3">
      <c r="A343" s="107" t="s">
        <v>299</v>
      </c>
      <c r="B343" s="97" t="s">
        <v>300</v>
      </c>
      <c r="C343" s="97" t="s">
        <v>18</v>
      </c>
      <c r="D343" s="97" t="s">
        <v>301</v>
      </c>
      <c r="E343" s="97">
        <v>3094.55</v>
      </c>
      <c r="F343" s="98">
        <v>28</v>
      </c>
      <c r="G343" s="98">
        <f t="shared" si="5"/>
        <v>3122.55</v>
      </c>
    </row>
    <row r="344" spans="1:7" x14ac:dyDescent="0.3">
      <c r="A344" s="107" t="s">
        <v>4193</v>
      </c>
      <c r="B344" s="97" t="s">
        <v>4194</v>
      </c>
      <c r="C344" s="97" t="s">
        <v>18</v>
      </c>
      <c r="D344" s="97" t="s">
        <v>4195</v>
      </c>
      <c r="E344" s="97">
        <v>3102.86</v>
      </c>
      <c r="F344" s="98">
        <v>28</v>
      </c>
      <c r="G344" s="98">
        <f t="shared" si="5"/>
        <v>3130.86</v>
      </c>
    </row>
    <row r="345" spans="1:7" x14ac:dyDescent="0.3">
      <c r="A345" s="107" t="s">
        <v>4202</v>
      </c>
      <c r="B345" s="97" t="s">
        <v>4203</v>
      </c>
      <c r="C345" s="97" t="s">
        <v>18</v>
      </c>
      <c r="D345" s="97" t="s">
        <v>4204</v>
      </c>
      <c r="E345" s="97">
        <v>3116.78</v>
      </c>
      <c r="F345" s="98">
        <v>28</v>
      </c>
      <c r="G345" s="98">
        <f t="shared" si="5"/>
        <v>3144.78</v>
      </c>
    </row>
    <row r="346" spans="1:7" x14ac:dyDescent="0.3">
      <c r="A346" s="108" t="s">
        <v>4223</v>
      </c>
      <c r="B346" s="96" t="s">
        <v>4224</v>
      </c>
      <c r="C346" s="97" t="s">
        <v>18</v>
      </c>
      <c r="D346" s="97" t="s">
        <v>4225</v>
      </c>
      <c r="E346" s="97">
        <v>3151.73</v>
      </c>
      <c r="F346" s="98">
        <v>28</v>
      </c>
      <c r="G346" s="98">
        <f t="shared" si="5"/>
        <v>3179.73</v>
      </c>
    </row>
    <row r="347" spans="1:7" x14ac:dyDescent="0.3">
      <c r="A347" s="107" t="s">
        <v>4226</v>
      </c>
      <c r="B347" s="97" t="s">
        <v>4227</v>
      </c>
      <c r="C347" s="97" t="s">
        <v>18</v>
      </c>
      <c r="D347" s="97" t="s">
        <v>4228</v>
      </c>
      <c r="E347" s="97">
        <v>3152.42</v>
      </c>
      <c r="F347" s="98">
        <v>28</v>
      </c>
      <c r="G347" s="98">
        <f t="shared" si="5"/>
        <v>3180.42</v>
      </c>
    </row>
    <row r="348" spans="1:7" x14ac:dyDescent="0.3">
      <c r="A348" s="107" t="s">
        <v>4229</v>
      </c>
      <c r="B348" s="97" t="s">
        <v>4230</v>
      </c>
      <c r="C348" s="97" t="s">
        <v>18</v>
      </c>
      <c r="D348" s="97" t="s">
        <v>4231</v>
      </c>
      <c r="E348" s="97">
        <v>3158.06</v>
      </c>
      <c r="F348" s="98">
        <v>28</v>
      </c>
      <c r="G348" s="98">
        <f t="shared" si="5"/>
        <v>3186.06</v>
      </c>
    </row>
    <row r="349" spans="1:7" x14ac:dyDescent="0.3">
      <c r="A349" s="107" t="s">
        <v>290</v>
      </c>
      <c r="B349" s="97" t="s">
        <v>291</v>
      </c>
      <c r="C349" s="97" t="s">
        <v>18</v>
      </c>
      <c r="D349" s="97" t="s">
        <v>292</v>
      </c>
      <c r="E349" s="97">
        <v>3185.28</v>
      </c>
      <c r="F349" s="98">
        <v>28</v>
      </c>
      <c r="G349" s="98">
        <f t="shared" si="5"/>
        <v>3213.28</v>
      </c>
    </row>
    <row r="350" spans="1:7" x14ac:dyDescent="0.3">
      <c r="A350" s="107" t="s">
        <v>278</v>
      </c>
      <c r="B350" s="97" t="s">
        <v>279</v>
      </c>
      <c r="C350" s="97" t="s">
        <v>18</v>
      </c>
      <c r="D350" s="97" t="s">
        <v>280</v>
      </c>
      <c r="E350" s="97">
        <v>3213.2</v>
      </c>
      <c r="F350" s="98">
        <v>28</v>
      </c>
      <c r="G350" s="98">
        <f t="shared" si="5"/>
        <v>3241.2</v>
      </c>
    </row>
    <row r="351" spans="1:7" x14ac:dyDescent="0.3">
      <c r="A351" s="107" t="s">
        <v>284</v>
      </c>
      <c r="B351" s="97" t="s">
        <v>285</v>
      </c>
      <c r="C351" s="97" t="s">
        <v>18</v>
      </c>
      <c r="D351" s="97" t="s">
        <v>286</v>
      </c>
      <c r="E351" s="97">
        <v>3222.97</v>
      </c>
      <c r="F351" s="98">
        <v>28</v>
      </c>
      <c r="G351" s="98">
        <f t="shared" si="5"/>
        <v>3250.97</v>
      </c>
    </row>
    <row r="352" spans="1:7" x14ac:dyDescent="0.3">
      <c r="A352" s="107" t="s">
        <v>3914</v>
      </c>
      <c r="B352" s="97" t="s">
        <v>3915</v>
      </c>
      <c r="C352" s="97" t="s">
        <v>18</v>
      </c>
      <c r="D352" s="97" t="s">
        <v>3916</v>
      </c>
      <c r="E352" s="97">
        <v>3327.7</v>
      </c>
      <c r="F352" s="98">
        <v>28</v>
      </c>
      <c r="G352" s="98">
        <f t="shared" si="5"/>
        <v>3355.7</v>
      </c>
    </row>
    <row r="353" spans="1:7" x14ac:dyDescent="0.3">
      <c r="A353" s="107" t="s">
        <v>4349</v>
      </c>
      <c r="B353" s="97" t="s">
        <v>4350</v>
      </c>
      <c r="C353" s="97" t="s">
        <v>18</v>
      </c>
      <c r="D353" s="97" t="s">
        <v>4351</v>
      </c>
      <c r="E353" s="97">
        <v>3230.53</v>
      </c>
      <c r="F353" s="98">
        <v>28</v>
      </c>
      <c r="G353" s="98">
        <f t="shared" si="5"/>
        <v>3258.53</v>
      </c>
    </row>
    <row r="354" spans="1:7" x14ac:dyDescent="0.3">
      <c r="A354" s="107" t="s">
        <v>4250</v>
      </c>
      <c r="B354" s="97" t="s">
        <v>4251</v>
      </c>
      <c r="C354" s="97" t="s">
        <v>18</v>
      </c>
      <c r="D354" s="97" t="s">
        <v>4252</v>
      </c>
      <c r="E354" s="97">
        <v>3237.24</v>
      </c>
      <c r="F354" s="98">
        <v>28</v>
      </c>
      <c r="G354" s="98">
        <f t="shared" si="5"/>
        <v>3265.24</v>
      </c>
    </row>
    <row r="355" spans="1:7" x14ac:dyDescent="0.3">
      <c r="A355" s="107" t="s">
        <v>4286</v>
      </c>
      <c r="B355" s="97" t="s">
        <v>4287</v>
      </c>
      <c r="C355" s="97" t="s">
        <v>18</v>
      </c>
      <c r="D355" s="97" t="s">
        <v>4288</v>
      </c>
      <c r="E355" s="97">
        <v>3342.55</v>
      </c>
      <c r="F355" s="98">
        <v>28</v>
      </c>
      <c r="G355" s="98">
        <f t="shared" si="5"/>
        <v>3370.55</v>
      </c>
    </row>
    <row r="356" spans="1:7" x14ac:dyDescent="0.3">
      <c r="A356" s="107" t="s">
        <v>3956</v>
      </c>
      <c r="B356" s="97" t="s">
        <v>3957</v>
      </c>
      <c r="C356" s="97" t="s">
        <v>18</v>
      </c>
      <c r="D356" s="97" t="s">
        <v>3958</v>
      </c>
      <c r="E356" s="97">
        <v>3380.08</v>
      </c>
      <c r="F356" s="98">
        <v>28</v>
      </c>
      <c r="G356" s="98">
        <f t="shared" si="5"/>
        <v>3408.08</v>
      </c>
    </row>
    <row r="357" spans="1:7" x14ac:dyDescent="0.3">
      <c r="A357" s="108" t="s">
        <v>4358</v>
      </c>
      <c r="B357" s="96" t="s">
        <v>4359</v>
      </c>
      <c r="C357" s="97" t="s">
        <v>18</v>
      </c>
      <c r="D357" s="97" t="s">
        <v>4360</v>
      </c>
      <c r="E357" s="97">
        <v>3479.85</v>
      </c>
      <c r="F357" s="98">
        <v>28</v>
      </c>
      <c r="G357" s="98">
        <f t="shared" si="5"/>
        <v>3507.85</v>
      </c>
    </row>
    <row r="358" spans="1:7" x14ac:dyDescent="0.3">
      <c r="A358" s="107" t="s">
        <v>4322</v>
      </c>
      <c r="B358" s="97" t="s">
        <v>4323</v>
      </c>
      <c r="C358" s="97" t="s">
        <v>18</v>
      </c>
      <c r="D358" s="97" t="s">
        <v>4324</v>
      </c>
      <c r="E358" s="97">
        <v>3481.06</v>
      </c>
      <c r="F358" s="98">
        <v>28</v>
      </c>
      <c r="G358" s="98">
        <f t="shared" si="5"/>
        <v>3509.06</v>
      </c>
    </row>
    <row r="359" spans="1:7" x14ac:dyDescent="0.3">
      <c r="A359" s="107" t="s">
        <v>4714</v>
      </c>
      <c r="B359" s="97" t="s">
        <v>4715</v>
      </c>
      <c r="C359" s="97" t="s">
        <v>18</v>
      </c>
      <c r="D359" s="97" t="s">
        <v>4716</v>
      </c>
      <c r="E359" s="97">
        <v>3515.48</v>
      </c>
      <c r="F359" s="98">
        <v>28</v>
      </c>
      <c r="G359" s="98">
        <f t="shared" si="5"/>
        <v>3543.48</v>
      </c>
    </row>
    <row r="360" spans="1:7" x14ac:dyDescent="0.3">
      <c r="A360" s="107" t="s">
        <v>236</v>
      </c>
      <c r="B360" s="97" t="s">
        <v>237</v>
      </c>
      <c r="C360" s="97" t="s">
        <v>18</v>
      </c>
      <c r="D360" s="97" t="s">
        <v>238</v>
      </c>
      <c r="E360" s="97">
        <v>3516.28</v>
      </c>
      <c r="F360" s="98">
        <v>28</v>
      </c>
      <c r="G360" s="98">
        <f t="shared" si="5"/>
        <v>3544.28</v>
      </c>
    </row>
    <row r="361" spans="1:7" x14ac:dyDescent="0.3">
      <c r="A361" s="107" t="s">
        <v>5894</v>
      </c>
      <c r="B361" s="97" t="s">
        <v>4710</v>
      </c>
      <c r="C361" s="97" t="s">
        <v>18</v>
      </c>
      <c r="D361" s="97" t="s">
        <v>4711</v>
      </c>
      <c r="E361" s="97">
        <v>3523.91</v>
      </c>
      <c r="F361" s="98">
        <v>28</v>
      </c>
      <c r="G361" s="98">
        <f t="shared" si="5"/>
        <v>3551.91</v>
      </c>
    </row>
    <row r="362" spans="1:7" x14ac:dyDescent="0.3">
      <c r="A362" s="107" t="s">
        <v>4706</v>
      </c>
      <c r="B362" s="97" t="s">
        <v>4707</v>
      </c>
      <c r="C362" s="97" t="s">
        <v>18</v>
      </c>
      <c r="D362" s="97" t="s">
        <v>4708</v>
      </c>
      <c r="E362" s="97">
        <v>3524.97</v>
      </c>
      <c r="F362" s="98">
        <v>28</v>
      </c>
      <c r="G362" s="98">
        <f t="shared" si="5"/>
        <v>3552.97</v>
      </c>
    </row>
    <row r="363" spans="1:7" x14ac:dyDescent="0.3">
      <c r="A363" s="107" t="s">
        <v>227</v>
      </c>
      <c r="B363" s="97" t="s">
        <v>228</v>
      </c>
      <c r="C363" s="97" t="s">
        <v>18</v>
      </c>
      <c r="D363" s="97" t="s">
        <v>229</v>
      </c>
      <c r="E363" s="97">
        <v>3541.61</v>
      </c>
      <c r="F363" s="98">
        <v>28</v>
      </c>
      <c r="G363" s="98">
        <f t="shared" si="5"/>
        <v>3569.61</v>
      </c>
    </row>
    <row r="364" spans="1:7" x14ac:dyDescent="0.3">
      <c r="A364" s="107" t="s">
        <v>6409</v>
      </c>
      <c r="B364" s="97" t="s">
        <v>4700</v>
      </c>
      <c r="C364" s="97" t="s">
        <v>18</v>
      </c>
      <c r="D364" s="97" t="s">
        <v>4701</v>
      </c>
      <c r="E364" s="97">
        <v>3591.86</v>
      </c>
      <c r="F364" s="98">
        <v>28</v>
      </c>
      <c r="G364" s="98">
        <f t="shared" si="5"/>
        <v>3619.86</v>
      </c>
    </row>
    <row r="365" spans="1:7" x14ac:dyDescent="0.3">
      <c r="A365" s="95" t="s">
        <v>224</v>
      </c>
      <c r="B365" s="96" t="s">
        <v>225</v>
      </c>
      <c r="C365" s="97" t="s">
        <v>18</v>
      </c>
      <c r="D365" s="97" t="s">
        <v>226</v>
      </c>
      <c r="E365" s="97">
        <v>3601.35</v>
      </c>
      <c r="F365" s="98">
        <v>28</v>
      </c>
      <c r="G365" s="98">
        <f t="shared" si="5"/>
        <v>3629.35</v>
      </c>
    </row>
    <row r="366" spans="1:7" x14ac:dyDescent="0.3">
      <c r="A366" s="107" t="s">
        <v>5893</v>
      </c>
      <c r="B366" s="97" t="s">
        <v>4693</v>
      </c>
      <c r="C366" s="97" t="s">
        <v>18</v>
      </c>
      <c r="D366" s="97" t="s">
        <v>4694</v>
      </c>
      <c r="E366" s="97">
        <v>3607.04</v>
      </c>
      <c r="F366" s="98">
        <v>28</v>
      </c>
      <c r="G366" s="98">
        <f t="shared" si="5"/>
        <v>3635.04</v>
      </c>
    </row>
    <row r="367" spans="1:7" x14ac:dyDescent="0.3">
      <c r="A367" s="107" t="s">
        <v>4689</v>
      </c>
      <c r="B367" s="97" t="s">
        <v>4690</v>
      </c>
      <c r="C367" s="97" t="s">
        <v>18</v>
      </c>
      <c r="D367" s="97" t="s">
        <v>4691</v>
      </c>
      <c r="E367" s="97">
        <v>3611.84</v>
      </c>
      <c r="F367" s="98">
        <v>28</v>
      </c>
      <c r="G367" s="98">
        <f t="shared" si="5"/>
        <v>3639.84</v>
      </c>
    </row>
    <row r="368" spans="1:7" x14ac:dyDescent="0.3">
      <c r="A368" s="108" t="s">
        <v>4683</v>
      </c>
      <c r="B368" s="96" t="s">
        <v>4684</v>
      </c>
      <c r="C368" s="97" t="s">
        <v>18</v>
      </c>
      <c r="D368" s="97" t="s">
        <v>4685</v>
      </c>
      <c r="E368" s="97">
        <v>3626.11</v>
      </c>
      <c r="F368" s="98">
        <v>28</v>
      </c>
      <c r="G368" s="98">
        <f t="shared" si="5"/>
        <v>3654.11</v>
      </c>
    </row>
    <row r="369" spans="1:7" x14ac:dyDescent="0.3">
      <c r="A369" s="107" t="s">
        <v>212</v>
      </c>
      <c r="B369" s="97" t="s">
        <v>213</v>
      </c>
      <c r="C369" s="97" t="s">
        <v>18</v>
      </c>
      <c r="D369" s="97" t="s">
        <v>214</v>
      </c>
      <c r="E369" s="97">
        <v>3646.18</v>
      </c>
      <c r="F369" s="98">
        <v>28</v>
      </c>
      <c r="G369" s="98">
        <f t="shared" si="5"/>
        <v>3674.18</v>
      </c>
    </row>
    <row r="370" spans="1:7" x14ac:dyDescent="0.3">
      <c r="A370" s="107" t="s">
        <v>4660</v>
      </c>
      <c r="B370" s="97" t="s">
        <v>4661</v>
      </c>
      <c r="C370" s="97" t="s">
        <v>18</v>
      </c>
      <c r="D370" s="97" t="s">
        <v>4662</v>
      </c>
      <c r="E370" s="97">
        <v>3702.71</v>
      </c>
      <c r="F370" s="98">
        <v>28</v>
      </c>
      <c r="G370" s="98">
        <f t="shared" si="5"/>
        <v>3730.71</v>
      </c>
    </row>
    <row r="371" spans="1:7" x14ac:dyDescent="0.3">
      <c r="A371" s="107" t="s">
        <v>158</v>
      </c>
      <c r="B371" s="97" t="s">
        <v>159</v>
      </c>
      <c r="C371" s="97" t="s">
        <v>18</v>
      </c>
      <c r="D371" s="97" t="s">
        <v>160</v>
      </c>
      <c r="E371" s="97">
        <v>3773.59</v>
      </c>
      <c r="F371" s="98">
        <v>28</v>
      </c>
      <c r="G371" s="98">
        <f t="shared" si="5"/>
        <v>3801.59</v>
      </c>
    </row>
    <row r="372" spans="1:7" x14ac:dyDescent="0.3">
      <c r="A372" s="107" t="s">
        <v>197</v>
      </c>
      <c r="B372" s="97" t="s">
        <v>198</v>
      </c>
      <c r="C372" s="97" t="s">
        <v>18</v>
      </c>
      <c r="D372" s="97" t="s">
        <v>199</v>
      </c>
      <c r="E372" s="97">
        <v>3812.87</v>
      </c>
      <c r="F372" s="98">
        <v>28</v>
      </c>
      <c r="G372" s="98">
        <f t="shared" si="5"/>
        <v>3840.87</v>
      </c>
    </row>
    <row r="373" spans="1:7" x14ac:dyDescent="0.3">
      <c r="A373" s="107" t="s">
        <v>4617</v>
      </c>
      <c r="B373" s="97" t="s">
        <v>4618</v>
      </c>
      <c r="C373" s="97" t="s">
        <v>18</v>
      </c>
      <c r="D373" s="97" t="s">
        <v>4619</v>
      </c>
      <c r="E373" s="97">
        <v>3845</v>
      </c>
      <c r="F373" s="98">
        <v>28</v>
      </c>
      <c r="G373" s="98">
        <f t="shared" si="5"/>
        <v>3873</v>
      </c>
    </row>
    <row r="374" spans="1:7" x14ac:dyDescent="0.3">
      <c r="A374" s="107" t="s">
        <v>6396</v>
      </c>
      <c r="B374" s="97" t="s">
        <v>4611</v>
      </c>
      <c r="C374" s="97" t="s">
        <v>18</v>
      </c>
      <c r="D374" s="97" t="s">
        <v>4612</v>
      </c>
      <c r="E374" s="97">
        <v>3855.13</v>
      </c>
      <c r="F374" s="98">
        <v>28</v>
      </c>
      <c r="G374" s="98">
        <f t="shared" si="5"/>
        <v>3883.13</v>
      </c>
    </row>
    <row r="375" spans="1:7" x14ac:dyDescent="0.3">
      <c r="A375" s="107" t="s">
        <v>194</v>
      </c>
      <c r="B375" s="97" t="s">
        <v>195</v>
      </c>
      <c r="C375" s="97" t="s">
        <v>18</v>
      </c>
      <c r="D375" s="97" t="s">
        <v>196</v>
      </c>
      <c r="E375" s="97">
        <v>3895.56</v>
      </c>
      <c r="F375" s="98">
        <v>28</v>
      </c>
      <c r="G375" s="98">
        <f t="shared" si="5"/>
        <v>3923.56</v>
      </c>
    </row>
    <row r="376" spans="1:7" x14ac:dyDescent="0.3">
      <c r="A376" s="107" t="s">
        <v>4603</v>
      </c>
      <c r="B376" s="97" t="s">
        <v>4604</v>
      </c>
      <c r="C376" s="97" t="s">
        <v>18</v>
      </c>
      <c r="D376" s="97" t="s">
        <v>4605</v>
      </c>
      <c r="E376" s="97">
        <v>3915.58</v>
      </c>
      <c r="F376" s="98">
        <v>28</v>
      </c>
      <c r="G376" s="98">
        <f t="shared" si="5"/>
        <v>3943.58</v>
      </c>
    </row>
    <row r="377" spans="1:7" x14ac:dyDescent="0.3">
      <c r="A377" s="107" t="s">
        <v>146</v>
      </c>
      <c r="B377" s="97" t="s">
        <v>147</v>
      </c>
      <c r="C377" s="97" t="s">
        <v>18</v>
      </c>
      <c r="D377" s="97" t="s">
        <v>148</v>
      </c>
      <c r="E377" s="97">
        <v>3942.77</v>
      </c>
      <c r="F377" s="98">
        <v>28</v>
      </c>
      <c r="G377" s="98">
        <f t="shared" si="5"/>
        <v>3970.77</v>
      </c>
    </row>
    <row r="378" spans="1:7" x14ac:dyDescent="0.3">
      <c r="A378" s="107" t="s">
        <v>7517</v>
      </c>
      <c r="B378" s="97" t="s">
        <v>4594</v>
      </c>
      <c r="C378" s="97" t="s">
        <v>18</v>
      </c>
      <c r="D378" s="97" t="s">
        <v>4595</v>
      </c>
      <c r="E378" s="97">
        <v>3945.67</v>
      </c>
      <c r="F378" s="98">
        <v>28</v>
      </c>
      <c r="G378" s="98">
        <f t="shared" si="5"/>
        <v>3973.67</v>
      </c>
    </row>
    <row r="379" spans="1:7" x14ac:dyDescent="0.3">
      <c r="A379" s="107" t="s">
        <v>7518</v>
      </c>
      <c r="B379" s="97" t="s">
        <v>4596</v>
      </c>
      <c r="C379" s="97" t="s">
        <v>18</v>
      </c>
      <c r="D379" s="97" t="s">
        <v>4597</v>
      </c>
      <c r="E379" s="97">
        <v>3945.67</v>
      </c>
      <c r="F379" s="98">
        <v>28</v>
      </c>
      <c r="G379" s="98">
        <f t="shared" si="5"/>
        <v>3973.67</v>
      </c>
    </row>
    <row r="380" spans="1:7" x14ac:dyDescent="0.3">
      <c r="A380" s="107" t="s">
        <v>6391</v>
      </c>
      <c r="B380" s="97" t="s">
        <v>6392</v>
      </c>
      <c r="C380" s="97" t="s">
        <v>18</v>
      </c>
      <c r="D380" s="97" t="s">
        <v>6393</v>
      </c>
      <c r="E380" s="97">
        <v>3948.26</v>
      </c>
      <c r="F380" s="98">
        <v>28</v>
      </c>
      <c r="G380" s="98">
        <f t="shared" si="5"/>
        <v>3976.26</v>
      </c>
    </row>
    <row r="381" spans="1:7" x14ac:dyDescent="0.3">
      <c r="A381" s="107" t="s">
        <v>6387</v>
      </c>
      <c r="B381" s="97" t="s">
        <v>4591</v>
      </c>
      <c r="C381" s="97" t="s">
        <v>18</v>
      </c>
      <c r="D381" s="97" t="s">
        <v>4592</v>
      </c>
      <c r="E381" s="97">
        <v>3970.62</v>
      </c>
      <c r="F381" s="98">
        <v>28</v>
      </c>
      <c r="G381" s="98">
        <f t="shared" si="5"/>
        <v>3998.62</v>
      </c>
    </row>
    <row r="382" spans="1:7" x14ac:dyDescent="0.3">
      <c r="A382" s="107" t="s">
        <v>188</v>
      </c>
      <c r="B382" s="97" t="s">
        <v>189</v>
      </c>
      <c r="C382" s="97" t="s">
        <v>18</v>
      </c>
      <c r="D382" s="97" t="s">
        <v>190</v>
      </c>
      <c r="E382" s="97">
        <v>3972.22</v>
      </c>
      <c r="F382" s="98">
        <v>28</v>
      </c>
      <c r="G382" s="98">
        <f t="shared" si="5"/>
        <v>4000.22</v>
      </c>
    </row>
    <row r="383" spans="1:7" x14ac:dyDescent="0.3">
      <c r="A383" s="107" t="s">
        <v>4583</v>
      </c>
      <c r="B383" s="97" t="s">
        <v>4584</v>
      </c>
      <c r="C383" s="97" t="s">
        <v>18</v>
      </c>
      <c r="D383" s="97" t="s">
        <v>4585</v>
      </c>
      <c r="E383" s="97">
        <v>3990.75</v>
      </c>
      <c r="F383" s="98">
        <v>28</v>
      </c>
      <c r="G383" s="98">
        <f t="shared" si="5"/>
        <v>4018.75</v>
      </c>
    </row>
    <row r="384" spans="1:7" x14ac:dyDescent="0.3">
      <c r="A384" s="107" t="s">
        <v>185</v>
      </c>
      <c r="B384" s="97" t="s">
        <v>186</v>
      </c>
      <c r="C384" s="97" t="s">
        <v>18</v>
      </c>
      <c r="D384" s="97" t="s">
        <v>187</v>
      </c>
      <c r="E384" s="97">
        <v>3992.57</v>
      </c>
      <c r="F384" s="98">
        <v>28</v>
      </c>
      <c r="G384" s="98">
        <f t="shared" si="5"/>
        <v>4020.57</v>
      </c>
    </row>
    <row r="385" spans="1:7" x14ac:dyDescent="0.3">
      <c r="A385" s="107" t="s">
        <v>4579</v>
      </c>
      <c r="B385" s="97" t="s">
        <v>4580</v>
      </c>
      <c r="C385" s="97" t="s">
        <v>18</v>
      </c>
      <c r="D385" s="97" t="s">
        <v>4581</v>
      </c>
      <c r="E385" s="97">
        <v>3993.17</v>
      </c>
      <c r="F385" s="98">
        <v>28</v>
      </c>
      <c r="G385" s="98">
        <f t="shared" si="5"/>
        <v>4021.17</v>
      </c>
    </row>
    <row r="386" spans="1:7" x14ac:dyDescent="0.3">
      <c r="A386" s="107" t="s">
        <v>6381</v>
      </c>
      <c r="B386" s="97" t="s">
        <v>6382</v>
      </c>
      <c r="C386" s="97" t="s">
        <v>18</v>
      </c>
      <c r="D386" s="97" t="s">
        <v>6383</v>
      </c>
      <c r="E386" s="97">
        <v>4043.02</v>
      </c>
      <c r="F386" s="98">
        <v>28</v>
      </c>
      <c r="G386" s="98">
        <f t="shared" ref="G386:G449" si="6">SUM(E386:F386)</f>
        <v>4071.02</v>
      </c>
    </row>
    <row r="387" spans="1:7" x14ac:dyDescent="0.3">
      <c r="A387" s="107" t="s">
        <v>7519</v>
      </c>
      <c r="B387" s="97" t="s">
        <v>7520</v>
      </c>
      <c r="C387" s="97" t="s">
        <v>18</v>
      </c>
      <c r="D387" s="97" t="s">
        <v>7521</v>
      </c>
      <c r="E387" s="97">
        <v>4049.62</v>
      </c>
      <c r="F387" s="98">
        <v>28</v>
      </c>
      <c r="G387" s="98">
        <f t="shared" si="6"/>
        <v>4077.62</v>
      </c>
    </row>
    <row r="388" spans="1:7" x14ac:dyDescent="0.3">
      <c r="A388" s="107" t="s">
        <v>137</v>
      </c>
      <c r="B388" s="97" t="s">
        <v>138</v>
      </c>
      <c r="C388" s="97" t="s">
        <v>18</v>
      </c>
      <c r="D388" s="97" t="s">
        <v>139</v>
      </c>
      <c r="E388" s="97">
        <v>4052.14</v>
      </c>
      <c r="F388" s="98">
        <v>28</v>
      </c>
      <c r="G388" s="98">
        <f t="shared" si="6"/>
        <v>4080.14</v>
      </c>
    </row>
    <row r="389" spans="1:7" x14ac:dyDescent="0.3">
      <c r="A389" s="107" t="s">
        <v>6380</v>
      </c>
      <c r="B389" s="97" t="s">
        <v>4570</v>
      </c>
      <c r="C389" s="97" t="s">
        <v>18</v>
      </c>
      <c r="D389" s="97" t="s">
        <v>4571</v>
      </c>
      <c r="E389" s="97">
        <v>4066.97</v>
      </c>
      <c r="F389" s="98">
        <v>28</v>
      </c>
      <c r="G389" s="98">
        <f t="shared" si="6"/>
        <v>4094.97</v>
      </c>
    </row>
    <row r="390" spans="1:7" x14ac:dyDescent="0.3">
      <c r="A390" s="107" t="s">
        <v>164</v>
      </c>
      <c r="B390" s="97" t="s">
        <v>165</v>
      </c>
      <c r="C390" s="97" t="s">
        <v>18</v>
      </c>
      <c r="D390" s="97" t="s">
        <v>166</v>
      </c>
      <c r="E390" s="97">
        <v>4184.8100000000004</v>
      </c>
      <c r="F390" s="98">
        <v>28</v>
      </c>
      <c r="G390" s="98">
        <f t="shared" si="6"/>
        <v>4212.8100000000004</v>
      </c>
    </row>
    <row r="391" spans="1:7" x14ac:dyDescent="0.3">
      <c r="A391" s="107" t="s">
        <v>4553</v>
      </c>
      <c r="B391" s="97" t="s">
        <v>4554</v>
      </c>
      <c r="C391" s="97" t="s">
        <v>18</v>
      </c>
      <c r="D391" s="97" t="s">
        <v>4555</v>
      </c>
      <c r="E391" s="97">
        <v>4202.04</v>
      </c>
      <c r="F391" s="98">
        <v>28</v>
      </c>
      <c r="G391" s="98">
        <f t="shared" si="6"/>
        <v>4230.04</v>
      </c>
    </row>
    <row r="392" spans="1:7" x14ac:dyDescent="0.3">
      <c r="A392" s="107" t="s">
        <v>4543</v>
      </c>
      <c r="B392" s="97" t="s">
        <v>4544</v>
      </c>
      <c r="C392" s="97" t="s">
        <v>18</v>
      </c>
      <c r="D392" s="97" t="s">
        <v>4545</v>
      </c>
      <c r="E392" s="97">
        <v>4238.2</v>
      </c>
      <c r="F392" s="98">
        <v>28</v>
      </c>
      <c r="G392" s="98">
        <f t="shared" si="6"/>
        <v>4266.2</v>
      </c>
    </row>
    <row r="393" spans="1:7" x14ac:dyDescent="0.3">
      <c r="A393" s="107" t="s">
        <v>32</v>
      </c>
      <c r="B393" s="97" t="s">
        <v>33</v>
      </c>
      <c r="C393" s="97" t="s">
        <v>18</v>
      </c>
      <c r="D393" s="97" t="s">
        <v>34</v>
      </c>
      <c r="E393" s="97">
        <v>4252.91</v>
      </c>
      <c r="F393" s="98">
        <v>28</v>
      </c>
      <c r="G393" s="98">
        <f t="shared" si="6"/>
        <v>4280.91</v>
      </c>
    </row>
    <row r="394" spans="1:7" x14ac:dyDescent="0.3">
      <c r="A394" s="107" t="s">
        <v>152</v>
      </c>
      <c r="B394" s="97" t="s">
        <v>153</v>
      </c>
      <c r="C394" s="97" t="s">
        <v>18</v>
      </c>
      <c r="D394" s="97" t="s">
        <v>154</v>
      </c>
      <c r="E394" s="97">
        <v>4253.46</v>
      </c>
      <c r="F394" s="98">
        <v>28</v>
      </c>
      <c r="G394" s="98">
        <f t="shared" si="6"/>
        <v>4281.46</v>
      </c>
    </row>
    <row r="395" spans="1:7" x14ac:dyDescent="0.3">
      <c r="A395" s="108" t="s">
        <v>7522</v>
      </c>
      <c r="B395" s="97" t="s">
        <v>4537</v>
      </c>
      <c r="C395" s="97" t="s">
        <v>18</v>
      </c>
      <c r="D395" s="97" t="s">
        <v>4538</v>
      </c>
      <c r="E395" s="97">
        <v>4304.3</v>
      </c>
      <c r="F395" s="98">
        <v>28</v>
      </c>
      <c r="G395" s="98">
        <f t="shared" si="6"/>
        <v>4332.3</v>
      </c>
    </row>
    <row r="396" spans="1:7" x14ac:dyDescent="0.3">
      <c r="A396" s="108" t="s">
        <v>4533</v>
      </c>
      <c r="B396" s="96" t="s">
        <v>4534</v>
      </c>
      <c r="C396" s="97" t="s">
        <v>18</v>
      </c>
      <c r="D396" s="97" t="s">
        <v>4535</v>
      </c>
      <c r="E396" s="97">
        <v>4317.51</v>
      </c>
      <c r="F396" s="98">
        <v>28</v>
      </c>
      <c r="G396" s="98">
        <f t="shared" si="6"/>
        <v>4345.51</v>
      </c>
    </row>
    <row r="397" spans="1:7" x14ac:dyDescent="0.3">
      <c r="A397" s="108" t="s">
        <v>6368</v>
      </c>
      <c r="B397" s="96" t="s">
        <v>6369</v>
      </c>
      <c r="C397" s="97" t="s">
        <v>18</v>
      </c>
      <c r="D397" s="97" t="s">
        <v>6370</v>
      </c>
      <c r="E397" s="97">
        <v>4333.3100000000004</v>
      </c>
      <c r="F397" s="98">
        <v>28</v>
      </c>
      <c r="G397" s="98">
        <f t="shared" si="6"/>
        <v>4361.3100000000004</v>
      </c>
    </row>
    <row r="398" spans="1:7" x14ac:dyDescent="0.3">
      <c r="A398" s="107" t="s">
        <v>6362</v>
      </c>
      <c r="B398" s="97" t="s">
        <v>6363</v>
      </c>
      <c r="C398" s="97" t="s">
        <v>18</v>
      </c>
      <c r="D398" s="97" t="s">
        <v>6364</v>
      </c>
      <c r="E398" s="97">
        <v>4402.5600000000004</v>
      </c>
      <c r="F398" s="98">
        <v>28</v>
      </c>
      <c r="G398" s="98">
        <f t="shared" si="6"/>
        <v>4430.5600000000004</v>
      </c>
    </row>
    <row r="399" spans="1:7" x14ac:dyDescent="0.3">
      <c r="A399" s="107" t="s">
        <v>140</v>
      </c>
      <c r="B399" s="97" t="s">
        <v>141</v>
      </c>
      <c r="C399" s="97" t="s">
        <v>18</v>
      </c>
      <c r="D399" s="97" t="s">
        <v>142</v>
      </c>
      <c r="E399" s="97">
        <v>4403.8999999999996</v>
      </c>
      <c r="F399" s="98">
        <v>28</v>
      </c>
      <c r="G399" s="98">
        <f t="shared" si="6"/>
        <v>4431.8999999999996</v>
      </c>
    </row>
    <row r="400" spans="1:7" x14ac:dyDescent="0.3">
      <c r="A400" s="107" t="s">
        <v>6361</v>
      </c>
      <c r="B400" s="97" t="s">
        <v>4508</v>
      </c>
      <c r="C400" s="97" t="s">
        <v>18</v>
      </c>
      <c r="D400" s="97" t="s">
        <v>4509</v>
      </c>
      <c r="E400" s="97">
        <v>4412</v>
      </c>
      <c r="F400" s="98">
        <v>28</v>
      </c>
      <c r="G400" s="98">
        <f t="shared" si="6"/>
        <v>4440</v>
      </c>
    </row>
    <row r="401" spans="1:7" x14ac:dyDescent="0.3">
      <c r="A401" s="107" t="s">
        <v>4504</v>
      </c>
      <c r="B401" s="97" t="s">
        <v>4505</v>
      </c>
      <c r="C401" s="97" t="s">
        <v>18</v>
      </c>
      <c r="D401" s="97" t="s">
        <v>4506</v>
      </c>
      <c r="E401" s="97">
        <v>4461.88</v>
      </c>
      <c r="F401" s="98">
        <v>28</v>
      </c>
      <c r="G401" s="98">
        <f t="shared" si="6"/>
        <v>4489.88</v>
      </c>
    </row>
    <row r="402" spans="1:7" x14ac:dyDescent="0.3">
      <c r="A402" s="107" t="s">
        <v>4557</v>
      </c>
      <c r="B402" s="97" t="s">
        <v>4558</v>
      </c>
      <c r="C402" s="97" t="s">
        <v>18</v>
      </c>
      <c r="D402" s="97" t="s">
        <v>4559</v>
      </c>
      <c r="E402" s="97">
        <v>4169.7</v>
      </c>
      <c r="F402" s="98">
        <v>28</v>
      </c>
      <c r="G402" s="98">
        <f t="shared" si="6"/>
        <v>4197.7</v>
      </c>
    </row>
    <row r="403" spans="1:7" x14ac:dyDescent="0.3">
      <c r="A403" s="107" t="s">
        <v>6357</v>
      </c>
      <c r="B403" s="97" t="s">
        <v>4499</v>
      </c>
      <c r="C403" s="97" t="s">
        <v>18</v>
      </c>
      <c r="D403" s="97" t="s">
        <v>4500</v>
      </c>
      <c r="E403" s="97">
        <v>4522.99</v>
      </c>
      <c r="F403" s="98">
        <v>28</v>
      </c>
      <c r="G403" s="98">
        <f t="shared" si="6"/>
        <v>4550.99</v>
      </c>
    </row>
    <row r="404" spans="1:7" x14ac:dyDescent="0.3">
      <c r="A404" s="107" t="s">
        <v>113</v>
      </c>
      <c r="B404" s="97" t="s">
        <v>114</v>
      </c>
      <c r="C404" s="97" t="s">
        <v>18</v>
      </c>
      <c r="D404" s="97" t="s">
        <v>115</v>
      </c>
      <c r="E404" s="97">
        <v>4590.9399999999996</v>
      </c>
      <c r="F404" s="98">
        <v>28</v>
      </c>
      <c r="G404" s="98">
        <f t="shared" si="6"/>
        <v>4618.9399999999996</v>
      </c>
    </row>
    <row r="405" spans="1:7" x14ac:dyDescent="0.3">
      <c r="A405" s="107" t="s">
        <v>4481</v>
      </c>
      <c r="B405" s="97" t="s">
        <v>4482</v>
      </c>
      <c r="C405" s="97" t="s">
        <v>18</v>
      </c>
      <c r="D405" s="97" t="s">
        <v>4483</v>
      </c>
      <c r="E405" s="97">
        <v>4912.3900000000003</v>
      </c>
      <c r="F405" s="98">
        <v>28</v>
      </c>
      <c r="G405" s="98">
        <f t="shared" si="6"/>
        <v>4940.3900000000003</v>
      </c>
    </row>
    <row r="406" spans="1:7" x14ac:dyDescent="0.3">
      <c r="A406" s="108" t="s">
        <v>7</v>
      </c>
      <c r="B406" s="96" t="s">
        <v>8</v>
      </c>
      <c r="C406" s="97" t="s">
        <v>18</v>
      </c>
      <c r="D406" s="97" t="s">
        <v>9</v>
      </c>
      <c r="E406" s="97">
        <v>4978.99</v>
      </c>
      <c r="F406" s="98">
        <v>28</v>
      </c>
      <c r="G406" s="98">
        <f t="shared" si="6"/>
        <v>5006.99</v>
      </c>
    </row>
    <row r="407" spans="1:7" x14ac:dyDescent="0.3">
      <c r="A407" s="107" t="s">
        <v>7523</v>
      </c>
      <c r="B407" s="97" t="s">
        <v>7524</v>
      </c>
      <c r="C407" s="97" t="s">
        <v>18</v>
      </c>
      <c r="D407" s="97" t="s">
        <v>7525</v>
      </c>
      <c r="E407" s="97">
        <v>147.4</v>
      </c>
      <c r="F407" s="98">
        <v>28</v>
      </c>
      <c r="G407" s="98">
        <f t="shared" si="6"/>
        <v>175.4</v>
      </c>
    </row>
    <row r="408" spans="1:7" x14ac:dyDescent="0.3">
      <c r="A408" s="107" t="s">
        <v>6169</v>
      </c>
      <c r="B408" s="97" t="s">
        <v>6170</v>
      </c>
      <c r="C408" s="97" t="s">
        <v>18</v>
      </c>
      <c r="D408" s="97" t="s">
        <v>6171</v>
      </c>
      <c r="E408" s="97">
        <v>700.06</v>
      </c>
      <c r="F408" s="98">
        <v>28</v>
      </c>
      <c r="G408" s="98">
        <f t="shared" si="6"/>
        <v>728.06</v>
      </c>
    </row>
    <row r="409" spans="1:7" x14ac:dyDescent="0.3">
      <c r="A409" s="107" t="s">
        <v>3740</v>
      </c>
      <c r="B409" s="97" t="s">
        <v>3741</v>
      </c>
      <c r="C409" s="97" t="s">
        <v>18</v>
      </c>
      <c r="D409" s="97" t="s">
        <v>3742</v>
      </c>
      <c r="E409" s="97">
        <v>739.38</v>
      </c>
      <c r="F409" s="98">
        <v>28</v>
      </c>
      <c r="G409" s="98">
        <f t="shared" si="6"/>
        <v>767.38</v>
      </c>
    </row>
    <row r="410" spans="1:7" x14ac:dyDescent="0.3">
      <c r="A410" s="107" t="s">
        <v>4355</v>
      </c>
      <c r="B410" s="97" t="s">
        <v>4356</v>
      </c>
      <c r="C410" s="97" t="s">
        <v>18</v>
      </c>
      <c r="D410" s="97" t="s">
        <v>4357</v>
      </c>
      <c r="E410" s="97">
        <v>760.88</v>
      </c>
      <c r="F410" s="98">
        <v>28</v>
      </c>
      <c r="G410" s="98">
        <f t="shared" si="6"/>
        <v>788.88</v>
      </c>
    </row>
    <row r="411" spans="1:7" x14ac:dyDescent="0.3">
      <c r="A411" s="107" t="s">
        <v>5885</v>
      </c>
      <c r="B411" s="97" t="s">
        <v>5886</v>
      </c>
      <c r="C411" s="97" t="s">
        <v>18</v>
      </c>
      <c r="D411" s="97" t="s">
        <v>5887</v>
      </c>
      <c r="E411" s="97">
        <v>815.8</v>
      </c>
      <c r="F411" s="98">
        <v>28</v>
      </c>
      <c r="G411" s="98">
        <f t="shared" si="6"/>
        <v>843.8</v>
      </c>
    </row>
    <row r="412" spans="1:7" x14ac:dyDescent="0.3">
      <c r="A412" s="107" t="s">
        <v>1382</v>
      </c>
      <c r="B412" s="97" t="s">
        <v>1383</v>
      </c>
      <c r="C412" s="97" t="s">
        <v>18</v>
      </c>
      <c r="D412" s="97" t="s">
        <v>1384</v>
      </c>
      <c r="E412" s="97">
        <v>837.68</v>
      </c>
      <c r="F412" s="98">
        <v>28</v>
      </c>
      <c r="G412" s="98">
        <f t="shared" si="6"/>
        <v>865.68</v>
      </c>
    </row>
    <row r="413" spans="1:7" x14ac:dyDescent="0.3">
      <c r="A413" s="107" t="s">
        <v>2375</v>
      </c>
      <c r="B413" s="97" t="s">
        <v>2376</v>
      </c>
      <c r="C413" s="97" t="s">
        <v>18</v>
      </c>
      <c r="D413" s="97" t="s">
        <v>2377</v>
      </c>
      <c r="E413" s="97">
        <v>872.22</v>
      </c>
      <c r="F413" s="98">
        <v>28</v>
      </c>
      <c r="G413" s="98">
        <f t="shared" si="6"/>
        <v>900.22</v>
      </c>
    </row>
    <row r="414" spans="1:7" x14ac:dyDescent="0.3">
      <c r="A414" s="107" t="s">
        <v>6132</v>
      </c>
      <c r="B414" s="97" t="s">
        <v>5840</v>
      </c>
      <c r="C414" s="97" t="s">
        <v>18</v>
      </c>
      <c r="D414" s="97" t="s">
        <v>5841</v>
      </c>
      <c r="E414" s="97">
        <v>902.37</v>
      </c>
      <c r="F414" s="98">
        <v>28</v>
      </c>
      <c r="G414" s="98">
        <f t="shared" si="6"/>
        <v>930.37</v>
      </c>
    </row>
    <row r="415" spans="1:7" x14ac:dyDescent="0.3">
      <c r="A415" s="107" t="s">
        <v>5836</v>
      </c>
      <c r="B415" s="97" t="s">
        <v>5837</v>
      </c>
      <c r="C415" s="97" t="s">
        <v>18</v>
      </c>
      <c r="D415" s="97" t="s">
        <v>5838</v>
      </c>
      <c r="E415" s="97">
        <v>913.73</v>
      </c>
      <c r="F415" s="98">
        <v>28</v>
      </c>
      <c r="G415" s="98">
        <f t="shared" si="6"/>
        <v>941.73</v>
      </c>
    </row>
    <row r="416" spans="1:7" x14ac:dyDescent="0.3">
      <c r="A416" s="107" t="s">
        <v>6472</v>
      </c>
      <c r="B416" s="97" t="s">
        <v>6473</v>
      </c>
      <c r="C416" s="97" t="s">
        <v>18</v>
      </c>
      <c r="D416" s="97" t="s">
        <v>6474</v>
      </c>
      <c r="E416" s="97">
        <v>944.2</v>
      </c>
      <c r="F416" s="98">
        <v>28</v>
      </c>
      <c r="G416" s="98">
        <f t="shared" si="6"/>
        <v>972.2</v>
      </c>
    </row>
    <row r="417" spans="1:7" x14ac:dyDescent="0.3">
      <c r="A417" s="107" t="s">
        <v>7466</v>
      </c>
      <c r="B417" s="97" t="s">
        <v>5812</v>
      </c>
      <c r="C417" s="97" t="s">
        <v>18</v>
      </c>
      <c r="D417" s="97" t="s">
        <v>5813</v>
      </c>
      <c r="E417" s="97">
        <v>950.02</v>
      </c>
      <c r="F417" s="98">
        <v>28</v>
      </c>
      <c r="G417" s="98">
        <f t="shared" si="6"/>
        <v>978.02</v>
      </c>
    </row>
    <row r="418" spans="1:7" x14ac:dyDescent="0.3">
      <c r="A418" s="107" t="s">
        <v>5803</v>
      </c>
      <c r="B418" s="97" t="s">
        <v>5804</v>
      </c>
      <c r="C418" s="97" t="s">
        <v>18</v>
      </c>
      <c r="D418" s="97" t="s">
        <v>5805</v>
      </c>
      <c r="E418" s="97">
        <v>965.35</v>
      </c>
      <c r="F418" s="98">
        <v>28</v>
      </c>
      <c r="G418" s="98">
        <f t="shared" si="6"/>
        <v>993.35</v>
      </c>
    </row>
    <row r="419" spans="1:7" x14ac:dyDescent="0.3">
      <c r="A419" s="107" t="s">
        <v>7526</v>
      </c>
      <c r="B419" s="97" t="s">
        <v>7527</v>
      </c>
      <c r="C419" s="97" t="s">
        <v>18</v>
      </c>
      <c r="D419" s="97" t="s">
        <v>7528</v>
      </c>
      <c r="E419" s="97">
        <v>965.92</v>
      </c>
      <c r="F419" s="98">
        <v>28</v>
      </c>
      <c r="G419" s="98">
        <f t="shared" si="6"/>
        <v>993.92</v>
      </c>
    </row>
    <row r="420" spans="1:7" x14ac:dyDescent="0.3">
      <c r="A420" s="107" t="s">
        <v>5797</v>
      </c>
      <c r="B420" s="97" t="s">
        <v>5798</v>
      </c>
      <c r="C420" s="97" t="s">
        <v>18</v>
      </c>
      <c r="D420" s="97" t="s">
        <v>5799</v>
      </c>
      <c r="E420" s="97">
        <v>972.93</v>
      </c>
      <c r="F420" s="98">
        <v>28</v>
      </c>
      <c r="G420" s="98">
        <f t="shared" si="6"/>
        <v>1000.93</v>
      </c>
    </row>
    <row r="421" spans="1:7" x14ac:dyDescent="0.3">
      <c r="A421" s="107" t="s">
        <v>5877</v>
      </c>
      <c r="B421" s="97" t="s">
        <v>5878</v>
      </c>
      <c r="C421" s="97" t="s">
        <v>18</v>
      </c>
      <c r="D421" s="97" t="s">
        <v>5879</v>
      </c>
      <c r="E421" s="97">
        <v>818.86</v>
      </c>
      <c r="F421" s="98">
        <v>28</v>
      </c>
      <c r="G421" s="98">
        <f t="shared" si="6"/>
        <v>846.86</v>
      </c>
    </row>
    <row r="422" spans="1:7" x14ac:dyDescent="0.3">
      <c r="A422" s="107" t="s">
        <v>1391</v>
      </c>
      <c r="B422" s="97" t="s">
        <v>1392</v>
      </c>
      <c r="C422" s="97" t="s">
        <v>18</v>
      </c>
      <c r="D422" s="97" t="s">
        <v>1393</v>
      </c>
      <c r="E422" s="97">
        <v>985.7</v>
      </c>
      <c r="F422" s="98">
        <v>28</v>
      </c>
      <c r="G422" s="98">
        <f t="shared" si="6"/>
        <v>1013.7</v>
      </c>
    </row>
    <row r="423" spans="1:7" x14ac:dyDescent="0.3">
      <c r="A423" s="107" t="s">
        <v>6562</v>
      </c>
      <c r="B423" s="97" t="s">
        <v>5794</v>
      </c>
      <c r="C423" s="97" t="s">
        <v>18</v>
      </c>
      <c r="D423" s="97" t="s">
        <v>5795</v>
      </c>
      <c r="E423" s="97">
        <v>986</v>
      </c>
      <c r="F423" s="98">
        <v>28</v>
      </c>
      <c r="G423" s="98">
        <f t="shared" si="6"/>
        <v>1014</v>
      </c>
    </row>
    <row r="424" spans="1:7" x14ac:dyDescent="0.3">
      <c r="A424" s="107" t="s">
        <v>1526</v>
      </c>
      <c r="B424" s="97" t="s">
        <v>1527</v>
      </c>
      <c r="C424" s="97" t="s">
        <v>18</v>
      </c>
      <c r="D424" s="97" t="s">
        <v>1528</v>
      </c>
      <c r="E424" s="97">
        <v>989.56</v>
      </c>
      <c r="F424" s="98">
        <v>28</v>
      </c>
      <c r="G424" s="98">
        <f t="shared" si="6"/>
        <v>1017.56</v>
      </c>
    </row>
    <row r="425" spans="1:7" x14ac:dyDescent="0.3">
      <c r="A425" s="107" t="s">
        <v>7529</v>
      </c>
      <c r="B425" s="97" t="s">
        <v>7530</v>
      </c>
      <c r="C425" s="97" t="s">
        <v>18</v>
      </c>
      <c r="D425" s="97" t="s">
        <v>7531</v>
      </c>
      <c r="E425" s="97">
        <v>100.62</v>
      </c>
      <c r="F425" s="98">
        <v>28</v>
      </c>
      <c r="G425" s="98">
        <f t="shared" si="6"/>
        <v>128.62</v>
      </c>
    </row>
    <row r="426" spans="1:7" x14ac:dyDescent="0.3">
      <c r="A426" s="107" t="s">
        <v>7532</v>
      </c>
      <c r="B426" s="97" t="s">
        <v>7533</v>
      </c>
      <c r="C426" s="97" t="s">
        <v>18</v>
      </c>
      <c r="D426" s="97" t="s">
        <v>7534</v>
      </c>
      <c r="E426" s="97">
        <v>100.81</v>
      </c>
      <c r="F426" s="98">
        <v>28</v>
      </c>
      <c r="G426" s="98">
        <f t="shared" si="6"/>
        <v>128.81</v>
      </c>
    </row>
    <row r="427" spans="1:7" x14ac:dyDescent="0.3">
      <c r="A427" s="107" t="s">
        <v>7535</v>
      </c>
      <c r="B427" s="97" t="s">
        <v>7536</v>
      </c>
      <c r="C427" s="97" t="s">
        <v>18</v>
      </c>
      <c r="D427" s="97" t="s">
        <v>7537</v>
      </c>
      <c r="E427" s="97">
        <v>109.37</v>
      </c>
      <c r="F427" s="98">
        <v>28</v>
      </c>
      <c r="G427" s="98">
        <f t="shared" si="6"/>
        <v>137.37</v>
      </c>
    </row>
    <row r="428" spans="1:7" x14ac:dyDescent="0.3">
      <c r="A428" s="107" t="s">
        <v>7538</v>
      </c>
      <c r="B428" s="97" t="s">
        <v>7539</v>
      </c>
      <c r="C428" s="97" t="s">
        <v>18</v>
      </c>
      <c r="D428" s="97" t="s">
        <v>7540</v>
      </c>
      <c r="E428" s="97">
        <v>109.82</v>
      </c>
      <c r="F428" s="98">
        <v>28</v>
      </c>
      <c r="G428" s="98">
        <f t="shared" si="6"/>
        <v>137.82</v>
      </c>
    </row>
    <row r="429" spans="1:7" x14ac:dyDescent="0.3">
      <c r="A429" s="107" t="s">
        <v>7541</v>
      </c>
      <c r="B429" s="97" t="s">
        <v>7542</v>
      </c>
      <c r="C429" s="97" t="s">
        <v>18</v>
      </c>
      <c r="D429" s="97" t="s">
        <v>7543</v>
      </c>
      <c r="E429" s="97">
        <v>114.7</v>
      </c>
      <c r="F429" s="98">
        <v>28</v>
      </c>
      <c r="G429" s="98">
        <f t="shared" si="6"/>
        <v>142.69999999999999</v>
      </c>
    </row>
    <row r="430" spans="1:7" x14ac:dyDescent="0.3">
      <c r="A430" s="107" t="s">
        <v>7544</v>
      </c>
      <c r="B430" s="97" t="s">
        <v>7545</v>
      </c>
      <c r="C430" s="97" t="s">
        <v>18</v>
      </c>
      <c r="D430" s="97" t="s">
        <v>7546</v>
      </c>
      <c r="E430" s="97">
        <v>117.29</v>
      </c>
      <c r="F430" s="98">
        <v>28</v>
      </c>
      <c r="G430" s="98">
        <f t="shared" si="6"/>
        <v>145.29000000000002</v>
      </c>
    </row>
    <row r="431" spans="1:7" x14ac:dyDescent="0.3">
      <c r="A431" s="107" t="s">
        <v>7547</v>
      </c>
      <c r="B431" s="97" t="s">
        <v>7548</v>
      </c>
      <c r="C431" s="97" t="s">
        <v>18</v>
      </c>
      <c r="D431" s="97" t="s">
        <v>6471</v>
      </c>
      <c r="E431" s="97">
        <v>117.29</v>
      </c>
      <c r="F431" s="98">
        <v>28</v>
      </c>
      <c r="G431" s="98">
        <f t="shared" si="6"/>
        <v>145.29000000000002</v>
      </c>
    </row>
    <row r="432" spans="1:7" x14ac:dyDescent="0.3">
      <c r="A432" s="107" t="s">
        <v>7549</v>
      </c>
      <c r="B432" s="97" t="s">
        <v>7550</v>
      </c>
      <c r="C432" s="97" t="s">
        <v>18</v>
      </c>
      <c r="D432" s="97" t="s">
        <v>7551</v>
      </c>
      <c r="E432" s="97">
        <v>118.6</v>
      </c>
      <c r="F432" s="98">
        <v>28</v>
      </c>
      <c r="G432" s="98">
        <f t="shared" si="6"/>
        <v>146.6</v>
      </c>
    </row>
    <row r="433" spans="1:7" x14ac:dyDescent="0.3">
      <c r="A433" s="107" t="s">
        <v>7552</v>
      </c>
      <c r="B433" s="97" t="s">
        <v>7553</v>
      </c>
      <c r="C433" s="97" t="s">
        <v>18</v>
      </c>
      <c r="D433" s="97" t="s">
        <v>7554</v>
      </c>
      <c r="E433" s="97">
        <v>118.72</v>
      </c>
      <c r="F433" s="98">
        <v>28</v>
      </c>
      <c r="G433" s="98">
        <f t="shared" si="6"/>
        <v>146.72</v>
      </c>
    </row>
    <row r="434" spans="1:7" x14ac:dyDescent="0.3">
      <c r="A434" s="107" t="s">
        <v>7555</v>
      </c>
      <c r="B434" s="97" t="s">
        <v>7556</v>
      </c>
      <c r="C434" s="97" t="s">
        <v>18</v>
      </c>
      <c r="D434" s="97" t="s">
        <v>7557</v>
      </c>
      <c r="E434" s="97">
        <v>122.01</v>
      </c>
      <c r="F434" s="98">
        <v>28</v>
      </c>
      <c r="G434" s="98">
        <f t="shared" si="6"/>
        <v>150.01</v>
      </c>
    </row>
    <row r="435" spans="1:7" x14ac:dyDescent="0.3">
      <c r="A435" s="107" t="s">
        <v>7558</v>
      </c>
      <c r="B435" s="97" t="s">
        <v>7559</v>
      </c>
      <c r="C435" s="97" t="s">
        <v>18</v>
      </c>
      <c r="D435" s="97" t="s">
        <v>6471</v>
      </c>
      <c r="E435" s="97">
        <v>122.47</v>
      </c>
      <c r="F435" s="98">
        <v>28</v>
      </c>
      <c r="G435" s="98">
        <f t="shared" si="6"/>
        <v>150.47</v>
      </c>
    </row>
    <row r="436" spans="1:7" x14ac:dyDescent="0.3">
      <c r="A436" s="107" t="s">
        <v>7560</v>
      </c>
      <c r="B436" s="97" t="s">
        <v>7561</v>
      </c>
      <c r="C436" s="97" t="s">
        <v>18</v>
      </c>
      <c r="D436" s="97" t="s">
        <v>6471</v>
      </c>
      <c r="E436" s="97">
        <v>122.47</v>
      </c>
      <c r="F436" s="98">
        <v>28</v>
      </c>
      <c r="G436" s="98">
        <f t="shared" si="6"/>
        <v>150.47</v>
      </c>
    </row>
    <row r="437" spans="1:7" x14ac:dyDescent="0.3">
      <c r="A437" s="107" t="s">
        <v>7562</v>
      </c>
      <c r="B437" s="97" t="s">
        <v>7563</v>
      </c>
      <c r="C437" s="97" t="s">
        <v>18</v>
      </c>
      <c r="D437" s="97" t="s">
        <v>7564</v>
      </c>
      <c r="E437" s="97">
        <v>124.23</v>
      </c>
      <c r="F437" s="98">
        <v>28</v>
      </c>
      <c r="G437" s="98">
        <f t="shared" si="6"/>
        <v>152.23000000000002</v>
      </c>
    </row>
    <row r="438" spans="1:7" x14ac:dyDescent="0.3">
      <c r="A438" s="107" t="s">
        <v>7565</v>
      </c>
      <c r="B438" s="97" t="s">
        <v>7566</v>
      </c>
      <c r="C438" s="97" t="s">
        <v>18</v>
      </c>
      <c r="D438" s="97" t="s">
        <v>7567</v>
      </c>
      <c r="E438" s="97">
        <v>128.13</v>
      </c>
      <c r="F438" s="98">
        <v>28</v>
      </c>
      <c r="G438" s="98">
        <f t="shared" si="6"/>
        <v>156.13</v>
      </c>
    </row>
    <row r="439" spans="1:7" x14ac:dyDescent="0.3">
      <c r="A439" s="107" t="s">
        <v>7568</v>
      </c>
      <c r="B439" s="97" t="s">
        <v>7569</v>
      </c>
      <c r="C439" s="97" t="s">
        <v>18</v>
      </c>
      <c r="D439" s="97" t="s">
        <v>7570</v>
      </c>
      <c r="E439" s="97">
        <v>130.28</v>
      </c>
      <c r="F439" s="98">
        <v>28</v>
      </c>
      <c r="G439" s="98">
        <f t="shared" si="6"/>
        <v>158.28</v>
      </c>
    </row>
    <row r="440" spans="1:7" x14ac:dyDescent="0.3">
      <c r="A440" s="107" t="s">
        <v>7571</v>
      </c>
      <c r="B440" s="97" t="s">
        <v>7572</v>
      </c>
      <c r="C440" s="97" t="s">
        <v>18</v>
      </c>
      <c r="D440" s="97" t="s">
        <v>7573</v>
      </c>
      <c r="E440" s="97">
        <v>131.13999999999999</v>
      </c>
      <c r="F440" s="98">
        <v>28</v>
      </c>
      <c r="G440" s="98">
        <f t="shared" si="6"/>
        <v>159.13999999999999</v>
      </c>
    </row>
    <row r="441" spans="1:7" x14ac:dyDescent="0.3">
      <c r="A441" s="107" t="s">
        <v>7574</v>
      </c>
      <c r="B441" s="97" t="s">
        <v>7575</v>
      </c>
      <c r="C441" s="97" t="s">
        <v>18</v>
      </c>
      <c r="D441" s="97" t="s">
        <v>7576</v>
      </c>
      <c r="E441" s="97">
        <v>139.4</v>
      </c>
      <c r="F441" s="98">
        <v>28</v>
      </c>
      <c r="G441" s="98">
        <f t="shared" si="6"/>
        <v>167.4</v>
      </c>
    </row>
    <row r="442" spans="1:7" x14ac:dyDescent="0.3">
      <c r="A442" s="107" t="s">
        <v>7577</v>
      </c>
      <c r="B442" s="97" t="s">
        <v>7578</v>
      </c>
      <c r="C442" s="97" t="s">
        <v>18</v>
      </c>
      <c r="D442" s="97" t="s">
        <v>7579</v>
      </c>
      <c r="E442" s="97">
        <v>142.82</v>
      </c>
      <c r="F442" s="98">
        <v>28</v>
      </c>
      <c r="G442" s="98">
        <f t="shared" si="6"/>
        <v>170.82</v>
      </c>
    </row>
    <row r="443" spans="1:7" x14ac:dyDescent="0.3">
      <c r="A443" s="107" t="s">
        <v>7580</v>
      </c>
      <c r="B443" s="97" t="s">
        <v>7581</v>
      </c>
      <c r="C443" s="97" t="s">
        <v>18</v>
      </c>
      <c r="D443" s="97" t="s">
        <v>7582</v>
      </c>
      <c r="E443" s="97">
        <v>143.29</v>
      </c>
      <c r="F443" s="98">
        <v>28</v>
      </c>
      <c r="G443" s="98">
        <f t="shared" si="6"/>
        <v>171.29</v>
      </c>
    </row>
    <row r="444" spans="1:7" x14ac:dyDescent="0.3">
      <c r="A444" s="107" t="s">
        <v>7583</v>
      </c>
      <c r="B444" s="97" t="s">
        <v>7584</v>
      </c>
      <c r="C444" s="97" t="s">
        <v>18</v>
      </c>
      <c r="D444" s="97" t="s">
        <v>7585</v>
      </c>
      <c r="E444" s="97">
        <v>145.06</v>
      </c>
      <c r="F444" s="98">
        <v>28</v>
      </c>
      <c r="G444" s="98">
        <f t="shared" si="6"/>
        <v>173.06</v>
      </c>
    </row>
    <row r="445" spans="1:7" x14ac:dyDescent="0.3">
      <c r="A445" s="107" t="s">
        <v>7586</v>
      </c>
      <c r="B445" s="97" t="s">
        <v>7587</v>
      </c>
      <c r="C445" s="97" t="s">
        <v>18</v>
      </c>
      <c r="D445" s="97" t="s">
        <v>7588</v>
      </c>
      <c r="E445" s="97">
        <v>221.47</v>
      </c>
      <c r="F445" s="98">
        <v>28</v>
      </c>
      <c r="G445" s="98">
        <f t="shared" si="6"/>
        <v>249.47</v>
      </c>
    </row>
    <row r="446" spans="1:7" x14ac:dyDescent="0.3">
      <c r="A446" s="107" t="s">
        <v>7589</v>
      </c>
      <c r="B446" s="97" t="s">
        <v>7590</v>
      </c>
      <c r="C446" s="97" t="s">
        <v>18</v>
      </c>
      <c r="D446" s="97" t="s">
        <v>7591</v>
      </c>
      <c r="E446" s="97">
        <v>223.4</v>
      </c>
      <c r="F446" s="98">
        <v>28</v>
      </c>
      <c r="G446" s="98">
        <f t="shared" si="6"/>
        <v>251.4</v>
      </c>
    </row>
    <row r="447" spans="1:7" x14ac:dyDescent="0.3">
      <c r="A447" s="107" t="s">
        <v>6316</v>
      </c>
      <c r="B447" s="97" t="s">
        <v>6317</v>
      </c>
      <c r="C447" s="97" t="s">
        <v>18</v>
      </c>
      <c r="D447" s="97" t="s">
        <v>6318</v>
      </c>
      <c r="E447" s="97">
        <v>240.82</v>
      </c>
      <c r="F447" s="98">
        <v>28</v>
      </c>
      <c r="G447" s="98">
        <f t="shared" si="6"/>
        <v>268.82</v>
      </c>
    </row>
    <row r="448" spans="1:7" x14ac:dyDescent="0.3">
      <c r="A448" s="107" t="s">
        <v>7592</v>
      </c>
      <c r="B448" s="97" t="s">
        <v>7593</v>
      </c>
      <c r="C448" s="97" t="s">
        <v>18</v>
      </c>
      <c r="D448" s="97" t="s">
        <v>7594</v>
      </c>
      <c r="E448" s="97">
        <v>270.19</v>
      </c>
      <c r="F448" s="98">
        <v>28</v>
      </c>
      <c r="G448" s="98">
        <f t="shared" si="6"/>
        <v>298.19</v>
      </c>
    </row>
    <row r="449" spans="1:7" x14ac:dyDescent="0.3">
      <c r="A449" s="107" t="s">
        <v>7595</v>
      </c>
      <c r="B449" s="97" t="s">
        <v>7596</v>
      </c>
      <c r="C449" s="97" t="s">
        <v>18</v>
      </c>
      <c r="D449" s="97" t="s">
        <v>7597</v>
      </c>
      <c r="E449" s="97">
        <v>371.68</v>
      </c>
      <c r="F449" s="98">
        <v>28</v>
      </c>
      <c r="G449" s="98">
        <f t="shared" si="6"/>
        <v>399.68</v>
      </c>
    </row>
    <row r="450" spans="1:7" x14ac:dyDescent="0.3">
      <c r="A450" s="107" t="s">
        <v>7598</v>
      </c>
      <c r="B450" s="97" t="s">
        <v>7599</v>
      </c>
      <c r="C450" s="97" t="s">
        <v>18</v>
      </c>
      <c r="D450" s="97" t="s">
        <v>7600</v>
      </c>
      <c r="E450" s="97">
        <v>398.76</v>
      </c>
      <c r="F450" s="98">
        <v>28</v>
      </c>
      <c r="G450" s="98">
        <f t="shared" ref="G450:G513" si="7">SUM(E450:F450)</f>
        <v>426.76</v>
      </c>
    </row>
    <row r="451" spans="1:7" x14ac:dyDescent="0.3">
      <c r="A451" s="107" t="s">
        <v>7601</v>
      </c>
      <c r="B451" s="97" t="s">
        <v>7602</v>
      </c>
      <c r="C451" s="97" t="s">
        <v>18</v>
      </c>
      <c r="D451" s="97" t="s">
        <v>7603</v>
      </c>
      <c r="E451" s="97">
        <v>405.37</v>
      </c>
      <c r="F451" s="98">
        <v>28</v>
      </c>
      <c r="G451" s="98">
        <f t="shared" si="7"/>
        <v>433.37</v>
      </c>
    </row>
    <row r="452" spans="1:7" x14ac:dyDescent="0.3">
      <c r="A452" s="107" t="s">
        <v>7604</v>
      </c>
      <c r="B452" s="97" t="s">
        <v>7605</v>
      </c>
      <c r="C452" s="97" t="s">
        <v>18</v>
      </c>
      <c r="D452" s="97" t="s">
        <v>7606</v>
      </c>
      <c r="E452" s="97">
        <v>418.15</v>
      </c>
      <c r="F452" s="98">
        <v>28</v>
      </c>
      <c r="G452" s="98">
        <f t="shared" si="7"/>
        <v>446.15</v>
      </c>
    </row>
    <row r="453" spans="1:7" x14ac:dyDescent="0.3">
      <c r="A453" s="107" t="s">
        <v>7607</v>
      </c>
      <c r="B453" s="97" t="s">
        <v>7608</v>
      </c>
      <c r="C453" s="97" t="s">
        <v>18</v>
      </c>
      <c r="D453" s="97" t="s">
        <v>7609</v>
      </c>
      <c r="E453" s="97">
        <v>481.56</v>
      </c>
      <c r="F453" s="98">
        <v>28</v>
      </c>
      <c r="G453" s="98">
        <f t="shared" si="7"/>
        <v>509.56</v>
      </c>
    </row>
    <row r="454" spans="1:7" x14ac:dyDescent="0.3">
      <c r="A454" s="107" t="s">
        <v>6265</v>
      </c>
      <c r="B454" s="97" t="s">
        <v>6266</v>
      </c>
      <c r="C454" s="97" t="s">
        <v>18</v>
      </c>
      <c r="D454" s="97" t="s">
        <v>6267</v>
      </c>
      <c r="E454" s="97">
        <v>495.59</v>
      </c>
      <c r="F454" s="98">
        <v>28</v>
      </c>
      <c r="G454" s="98">
        <f t="shared" si="7"/>
        <v>523.58999999999992</v>
      </c>
    </row>
    <row r="455" spans="1:7" x14ac:dyDescent="0.3">
      <c r="A455" s="107" t="s">
        <v>4370</v>
      </c>
      <c r="B455" s="97" t="s">
        <v>4371</v>
      </c>
      <c r="C455" s="97" t="s">
        <v>18</v>
      </c>
      <c r="D455" s="97" t="s">
        <v>4372</v>
      </c>
      <c r="E455" s="97">
        <v>508.59</v>
      </c>
      <c r="F455" s="98">
        <v>28</v>
      </c>
      <c r="G455" s="98">
        <f t="shared" si="7"/>
        <v>536.58999999999992</v>
      </c>
    </row>
    <row r="456" spans="1:7" x14ac:dyDescent="0.3">
      <c r="A456" s="107" t="s">
        <v>7610</v>
      </c>
      <c r="B456" s="97" t="s">
        <v>7611</v>
      </c>
      <c r="C456" s="97" t="s">
        <v>18</v>
      </c>
      <c r="D456" s="97" t="s">
        <v>7612</v>
      </c>
      <c r="E456" s="97">
        <v>521.41</v>
      </c>
      <c r="F456" s="98">
        <v>28</v>
      </c>
      <c r="G456" s="98">
        <f t="shared" si="7"/>
        <v>549.41</v>
      </c>
    </row>
    <row r="457" spans="1:7" x14ac:dyDescent="0.3">
      <c r="A457" s="107" t="s">
        <v>6250</v>
      </c>
      <c r="B457" s="97" t="s">
        <v>6251</v>
      </c>
      <c r="C457" s="97" t="s">
        <v>18</v>
      </c>
      <c r="D457" s="97" t="s">
        <v>6252</v>
      </c>
      <c r="E457" s="97">
        <v>537.91</v>
      </c>
      <c r="F457" s="98">
        <v>28</v>
      </c>
      <c r="G457" s="98">
        <f t="shared" si="7"/>
        <v>565.91</v>
      </c>
    </row>
    <row r="458" spans="1:7" x14ac:dyDescent="0.3">
      <c r="A458" s="107" t="s">
        <v>7523</v>
      </c>
      <c r="B458" s="97" t="s">
        <v>7524</v>
      </c>
      <c r="C458" s="97" t="s">
        <v>18</v>
      </c>
      <c r="D458" s="97" t="s">
        <v>7525</v>
      </c>
      <c r="E458" s="97">
        <v>147.4</v>
      </c>
      <c r="F458" s="98">
        <v>28</v>
      </c>
      <c r="G458" s="98">
        <f t="shared" si="7"/>
        <v>175.4</v>
      </c>
    </row>
    <row r="459" spans="1:7" x14ac:dyDescent="0.3">
      <c r="A459" s="107" t="s">
        <v>7613</v>
      </c>
      <c r="B459" s="97" t="s">
        <v>7614</v>
      </c>
      <c r="C459" s="97" t="s">
        <v>18</v>
      </c>
      <c r="D459" s="97" t="s">
        <v>7615</v>
      </c>
      <c r="E459" s="97">
        <v>150.4</v>
      </c>
      <c r="F459" s="98">
        <v>28</v>
      </c>
      <c r="G459" s="98">
        <f t="shared" si="7"/>
        <v>178.4</v>
      </c>
    </row>
    <row r="460" spans="1:7" x14ac:dyDescent="0.3">
      <c r="A460" s="107" t="s">
        <v>7616</v>
      </c>
      <c r="B460" s="97" t="s">
        <v>7617</v>
      </c>
      <c r="C460" s="97" t="s">
        <v>18</v>
      </c>
      <c r="D460" s="97" t="s">
        <v>7618</v>
      </c>
      <c r="E460" s="97">
        <v>333.79</v>
      </c>
      <c r="F460" s="98">
        <v>28</v>
      </c>
      <c r="G460" s="98">
        <f t="shared" si="7"/>
        <v>361.79</v>
      </c>
    </row>
    <row r="461" spans="1:7" x14ac:dyDescent="0.3">
      <c r="A461" s="107" t="s">
        <v>7619</v>
      </c>
      <c r="B461" s="97" t="s">
        <v>7620</v>
      </c>
      <c r="C461" s="97" t="s">
        <v>18</v>
      </c>
      <c r="D461" s="97" t="s">
        <v>7621</v>
      </c>
      <c r="E461" s="97">
        <v>158.47999999999999</v>
      </c>
      <c r="F461" s="98">
        <v>28</v>
      </c>
      <c r="G461" s="98">
        <f t="shared" si="7"/>
        <v>186.48</v>
      </c>
    </row>
    <row r="462" spans="1:7" x14ac:dyDescent="0.3">
      <c r="A462" s="107" t="s">
        <v>7622</v>
      </c>
      <c r="B462" s="97" t="s">
        <v>7623</v>
      </c>
      <c r="C462" s="97" t="s">
        <v>18</v>
      </c>
      <c r="D462" s="97" t="s">
        <v>7624</v>
      </c>
      <c r="E462" s="97">
        <v>160.6</v>
      </c>
      <c r="F462" s="98">
        <v>28</v>
      </c>
      <c r="G462" s="98">
        <f t="shared" si="7"/>
        <v>188.6</v>
      </c>
    </row>
    <row r="463" spans="1:7" x14ac:dyDescent="0.3">
      <c r="A463" s="107" t="s">
        <v>7625</v>
      </c>
      <c r="B463" s="97" t="s">
        <v>7626</v>
      </c>
      <c r="C463" s="97" t="s">
        <v>18</v>
      </c>
      <c r="D463" s="97" t="s">
        <v>7627</v>
      </c>
      <c r="E463" s="97">
        <v>160.6</v>
      </c>
      <c r="F463" s="98">
        <v>28</v>
      </c>
      <c r="G463" s="98">
        <f t="shared" si="7"/>
        <v>188.6</v>
      </c>
    </row>
    <row r="464" spans="1:7" x14ac:dyDescent="0.3">
      <c r="A464" s="107" t="s">
        <v>7628</v>
      </c>
      <c r="B464" s="97" t="s">
        <v>7629</v>
      </c>
      <c r="C464" s="97" t="s">
        <v>18</v>
      </c>
      <c r="D464" s="97" t="s">
        <v>7630</v>
      </c>
      <c r="E464" s="97">
        <v>181.38</v>
      </c>
      <c r="F464" s="98">
        <v>28</v>
      </c>
      <c r="G464" s="98">
        <f t="shared" si="7"/>
        <v>209.38</v>
      </c>
    </row>
    <row r="465" spans="1:7" x14ac:dyDescent="0.3">
      <c r="A465" s="107" t="s">
        <v>7631</v>
      </c>
      <c r="B465" s="97" t="s">
        <v>7632</v>
      </c>
      <c r="C465" s="97" t="s">
        <v>18</v>
      </c>
      <c r="D465" s="97" t="s">
        <v>7633</v>
      </c>
      <c r="E465" s="97">
        <v>182.26</v>
      </c>
      <c r="F465" s="98">
        <v>28</v>
      </c>
      <c r="G465" s="98">
        <f t="shared" si="7"/>
        <v>210.26</v>
      </c>
    </row>
    <row r="466" spans="1:7" x14ac:dyDescent="0.3">
      <c r="A466" s="99" t="s">
        <v>7634</v>
      </c>
      <c r="B466" s="100" t="s">
        <v>7635</v>
      </c>
      <c r="C466" s="100" t="s">
        <v>18</v>
      </c>
      <c r="D466" s="100" t="s">
        <v>7636</v>
      </c>
      <c r="E466" s="100">
        <v>192.38</v>
      </c>
      <c r="F466" s="98">
        <v>28</v>
      </c>
      <c r="G466" s="98">
        <f t="shared" si="7"/>
        <v>220.38</v>
      </c>
    </row>
    <row r="467" spans="1:7" x14ac:dyDescent="0.3">
      <c r="A467" s="99" t="s">
        <v>7523</v>
      </c>
      <c r="B467" s="100" t="s">
        <v>7524</v>
      </c>
      <c r="C467" s="100" t="s">
        <v>18</v>
      </c>
      <c r="D467" s="100" t="s">
        <v>7525</v>
      </c>
      <c r="E467" s="100">
        <v>147.4</v>
      </c>
      <c r="F467" s="98">
        <v>28</v>
      </c>
      <c r="G467" s="98">
        <f t="shared" si="7"/>
        <v>175.4</v>
      </c>
    </row>
    <row r="468" spans="1:7" x14ac:dyDescent="0.3">
      <c r="A468" s="99" t="s">
        <v>7637</v>
      </c>
      <c r="B468" s="100" t="s">
        <v>7638</v>
      </c>
      <c r="C468" s="100" t="s">
        <v>18</v>
      </c>
      <c r="D468" s="100" t="s">
        <v>7639</v>
      </c>
      <c r="E468" s="100">
        <v>658.12</v>
      </c>
      <c r="F468" s="98">
        <v>28</v>
      </c>
      <c r="G468" s="98">
        <f t="shared" si="7"/>
        <v>686.12</v>
      </c>
    </row>
    <row r="469" spans="1:7" x14ac:dyDescent="0.3">
      <c r="A469" s="107" t="s">
        <v>7640</v>
      </c>
      <c r="B469" s="97" t="s">
        <v>7641</v>
      </c>
      <c r="C469" s="97" t="s">
        <v>18</v>
      </c>
      <c r="D469" s="97" t="s">
        <v>7642</v>
      </c>
      <c r="E469" s="97">
        <v>225.56</v>
      </c>
      <c r="F469" s="98">
        <v>28</v>
      </c>
      <c r="G469" s="98">
        <f t="shared" si="7"/>
        <v>253.56</v>
      </c>
    </row>
    <row r="470" spans="1:7" x14ac:dyDescent="0.3">
      <c r="A470" s="95" t="s">
        <v>2222</v>
      </c>
      <c r="B470" s="97" t="s">
        <v>2223</v>
      </c>
      <c r="C470" s="97" t="s">
        <v>18</v>
      </c>
      <c r="D470" s="97" t="s">
        <v>2224</v>
      </c>
      <c r="E470" s="97">
        <v>1001.69</v>
      </c>
      <c r="F470" s="98">
        <v>28</v>
      </c>
      <c r="G470" s="98">
        <f t="shared" si="7"/>
        <v>1029.69</v>
      </c>
    </row>
    <row r="471" spans="1:7" x14ac:dyDescent="0.3">
      <c r="A471" s="107" t="s">
        <v>6108</v>
      </c>
      <c r="B471" s="97" t="s">
        <v>6109</v>
      </c>
      <c r="C471" s="97" t="s">
        <v>18</v>
      </c>
      <c r="D471" s="97" t="s">
        <v>6110</v>
      </c>
      <c r="E471" s="97">
        <v>1025.92</v>
      </c>
      <c r="F471" s="98">
        <v>28</v>
      </c>
      <c r="G471" s="98">
        <f t="shared" si="7"/>
        <v>1053.92</v>
      </c>
    </row>
    <row r="472" spans="1:7" x14ac:dyDescent="0.3">
      <c r="A472" s="95" t="s">
        <v>2207</v>
      </c>
      <c r="B472" s="97" t="s">
        <v>2208</v>
      </c>
      <c r="C472" s="97" t="s">
        <v>18</v>
      </c>
      <c r="D472" s="97" t="s">
        <v>2209</v>
      </c>
      <c r="E472" s="97">
        <v>1032.8499999999999</v>
      </c>
      <c r="F472" s="98">
        <v>28</v>
      </c>
      <c r="G472" s="98">
        <f t="shared" si="7"/>
        <v>1060.8499999999999</v>
      </c>
    </row>
    <row r="473" spans="1:7" x14ac:dyDescent="0.3">
      <c r="A473" s="107" t="s">
        <v>2150</v>
      </c>
      <c r="B473" s="97" t="s">
        <v>2151</v>
      </c>
      <c r="C473" s="97" t="s">
        <v>18</v>
      </c>
      <c r="D473" s="97" t="s">
        <v>2152</v>
      </c>
      <c r="E473" s="97">
        <v>1036.1099999999999</v>
      </c>
      <c r="F473" s="98">
        <v>28</v>
      </c>
      <c r="G473" s="98">
        <f t="shared" si="7"/>
        <v>1064.1099999999999</v>
      </c>
    </row>
    <row r="474" spans="1:7" x14ac:dyDescent="0.3">
      <c r="A474" s="110" t="s">
        <v>6749</v>
      </c>
      <c r="B474" s="98" t="s">
        <v>6750</v>
      </c>
      <c r="C474" s="97" t="s">
        <v>18</v>
      </c>
      <c r="D474" s="97" t="s">
        <v>6751</v>
      </c>
      <c r="E474" s="97">
        <v>1083.73</v>
      </c>
      <c r="F474" s="98">
        <v>28</v>
      </c>
      <c r="G474" s="98">
        <f t="shared" si="7"/>
        <v>1111.73</v>
      </c>
    </row>
    <row r="475" spans="1:7" x14ac:dyDescent="0.3">
      <c r="A475" s="107" t="s">
        <v>6077</v>
      </c>
      <c r="B475" s="97" t="s">
        <v>6078</v>
      </c>
      <c r="C475" s="97" t="s">
        <v>18</v>
      </c>
      <c r="D475" s="97" t="s">
        <v>6079</v>
      </c>
      <c r="E475" s="97">
        <v>1106.28</v>
      </c>
      <c r="F475" s="98">
        <v>28</v>
      </c>
      <c r="G475" s="98">
        <f t="shared" si="7"/>
        <v>1134.28</v>
      </c>
    </row>
    <row r="476" spans="1:7" x14ac:dyDescent="0.3">
      <c r="A476" s="107" t="s">
        <v>6059</v>
      </c>
      <c r="B476" s="97" t="s">
        <v>6060</v>
      </c>
      <c r="C476" s="97" t="s">
        <v>18</v>
      </c>
      <c r="D476" s="97" t="s">
        <v>6061</v>
      </c>
      <c r="E476" s="97">
        <v>1140.8499999999999</v>
      </c>
      <c r="F476" s="98">
        <v>28</v>
      </c>
      <c r="G476" s="98">
        <f t="shared" si="7"/>
        <v>1168.8499999999999</v>
      </c>
    </row>
    <row r="477" spans="1:7" x14ac:dyDescent="0.3">
      <c r="A477" s="107" t="s">
        <v>2057</v>
      </c>
      <c r="B477" s="97" t="s">
        <v>2058</v>
      </c>
      <c r="C477" s="97" t="s">
        <v>18</v>
      </c>
      <c r="D477" s="97" t="s">
        <v>2059</v>
      </c>
      <c r="E477" s="97">
        <v>1140.8900000000001</v>
      </c>
      <c r="F477" s="98">
        <v>28</v>
      </c>
      <c r="G477" s="98">
        <f t="shared" si="7"/>
        <v>1168.8900000000001</v>
      </c>
    </row>
    <row r="478" spans="1:7" x14ac:dyDescent="0.3">
      <c r="A478" s="107" t="s">
        <v>7643</v>
      </c>
      <c r="B478" s="97" t="s">
        <v>7644</v>
      </c>
      <c r="C478" s="97" t="s">
        <v>18</v>
      </c>
      <c r="D478" s="97" t="s">
        <v>7645</v>
      </c>
      <c r="E478" s="97">
        <v>1163.6400000000001</v>
      </c>
      <c r="F478" s="98">
        <v>28</v>
      </c>
      <c r="G478" s="98">
        <f t="shared" si="7"/>
        <v>1191.6400000000001</v>
      </c>
    </row>
    <row r="479" spans="1:7" x14ac:dyDescent="0.3">
      <c r="A479" s="95" t="s">
        <v>2123</v>
      </c>
      <c r="B479" s="98" t="s">
        <v>2124</v>
      </c>
      <c r="C479" s="97" t="s">
        <v>18</v>
      </c>
      <c r="D479" s="97" t="s">
        <v>2125</v>
      </c>
      <c r="E479" s="97">
        <v>1083.7</v>
      </c>
      <c r="F479" s="98">
        <v>28</v>
      </c>
      <c r="G479" s="98">
        <f t="shared" si="7"/>
        <v>1111.7</v>
      </c>
    </row>
    <row r="480" spans="1:7" x14ac:dyDescent="0.3">
      <c r="A480" s="107" t="s">
        <v>7646</v>
      </c>
      <c r="B480" s="97" t="s">
        <v>7647</v>
      </c>
      <c r="C480" s="97" t="s">
        <v>18</v>
      </c>
      <c r="D480" s="97" t="s">
        <v>7648</v>
      </c>
      <c r="E480" s="97">
        <v>1232.6600000000001</v>
      </c>
      <c r="F480" s="98">
        <v>28</v>
      </c>
      <c r="G480" s="98">
        <f t="shared" si="7"/>
        <v>1260.6600000000001</v>
      </c>
    </row>
    <row r="481" spans="1:7" x14ac:dyDescent="0.3">
      <c r="A481" s="107" t="s">
        <v>1904</v>
      </c>
      <c r="B481" s="97" t="s">
        <v>1905</v>
      </c>
      <c r="C481" s="97" t="s">
        <v>18</v>
      </c>
      <c r="D481" s="97" t="s">
        <v>1906</v>
      </c>
      <c r="E481" s="97">
        <v>1235.94</v>
      </c>
      <c r="F481" s="98">
        <v>28</v>
      </c>
      <c r="G481" s="98">
        <f t="shared" si="7"/>
        <v>1263.94</v>
      </c>
    </row>
    <row r="482" spans="1:7" x14ac:dyDescent="0.3">
      <c r="A482" s="107" t="s">
        <v>2759</v>
      </c>
      <c r="B482" s="97" t="s">
        <v>2760</v>
      </c>
      <c r="C482" s="97" t="s">
        <v>18</v>
      </c>
      <c r="D482" s="97" t="s">
        <v>2761</v>
      </c>
      <c r="E482" s="97">
        <v>1236</v>
      </c>
      <c r="F482" s="98">
        <v>28</v>
      </c>
      <c r="G482" s="98">
        <f t="shared" si="7"/>
        <v>1264</v>
      </c>
    </row>
    <row r="483" spans="1:7" x14ac:dyDescent="0.3">
      <c r="A483" s="107" t="s">
        <v>1871</v>
      </c>
      <c r="B483" s="97" t="s">
        <v>1872</v>
      </c>
      <c r="C483" s="97" t="s">
        <v>18</v>
      </c>
      <c r="D483" s="97" t="s">
        <v>1873</v>
      </c>
      <c r="E483" s="97">
        <v>1237.69</v>
      </c>
      <c r="F483" s="98">
        <v>28</v>
      </c>
      <c r="G483" s="98">
        <f t="shared" si="7"/>
        <v>1265.69</v>
      </c>
    </row>
    <row r="484" spans="1:7" x14ac:dyDescent="0.3">
      <c r="A484" s="107" t="s">
        <v>6022</v>
      </c>
      <c r="B484" s="97" t="s">
        <v>6023</v>
      </c>
      <c r="C484" s="97" t="s">
        <v>18</v>
      </c>
      <c r="D484" s="97" t="s">
        <v>6024</v>
      </c>
      <c r="E484" s="97">
        <v>1239.27</v>
      </c>
      <c r="F484" s="98">
        <v>28</v>
      </c>
      <c r="G484" s="98">
        <f t="shared" si="7"/>
        <v>1267.27</v>
      </c>
    </row>
    <row r="485" spans="1:7" x14ac:dyDescent="0.3">
      <c r="A485" s="107" t="s">
        <v>6016</v>
      </c>
      <c r="B485" s="97" t="s">
        <v>6017</v>
      </c>
      <c r="C485" s="97" t="s">
        <v>18</v>
      </c>
      <c r="D485" s="97" t="s">
        <v>6018</v>
      </c>
      <c r="E485" s="97">
        <v>1245.1300000000001</v>
      </c>
      <c r="F485" s="98">
        <v>28</v>
      </c>
      <c r="G485" s="98">
        <f t="shared" si="7"/>
        <v>1273.1300000000001</v>
      </c>
    </row>
    <row r="486" spans="1:7" x14ac:dyDescent="0.3">
      <c r="A486" s="107" t="s">
        <v>7070</v>
      </c>
      <c r="B486" s="97" t="s">
        <v>7071</v>
      </c>
      <c r="C486" s="97" t="s">
        <v>18</v>
      </c>
      <c r="D486" s="97" t="s">
        <v>7072</v>
      </c>
      <c r="E486" s="97">
        <v>1248.93</v>
      </c>
      <c r="F486" s="98">
        <v>28</v>
      </c>
      <c r="G486" s="98">
        <f t="shared" si="7"/>
        <v>1276.93</v>
      </c>
    </row>
    <row r="487" spans="1:7" x14ac:dyDescent="0.3">
      <c r="A487" s="107" t="s">
        <v>5988</v>
      </c>
      <c r="B487" s="97" t="s">
        <v>5989</v>
      </c>
      <c r="C487" s="97" t="s">
        <v>18</v>
      </c>
      <c r="D487" s="97" t="s">
        <v>5990</v>
      </c>
      <c r="E487" s="97">
        <v>1318.27</v>
      </c>
      <c r="F487" s="98">
        <v>28</v>
      </c>
      <c r="G487" s="98">
        <f t="shared" si="7"/>
        <v>1346.27</v>
      </c>
    </row>
    <row r="488" spans="1:7" x14ac:dyDescent="0.3">
      <c r="A488" s="107" t="s">
        <v>5973</v>
      </c>
      <c r="B488" s="97" t="s">
        <v>5974</v>
      </c>
      <c r="C488" s="97" t="s">
        <v>18</v>
      </c>
      <c r="D488" s="97" t="s">
        <v>5975</v>
      </c>
      <c r="E488" s="97">
        <v>1335.81</v>
      </c>
      <c r="F488" s="98">
        <v>28</v>
      </c>
      <c r="G488" s="98">
        <f t="shared" si="7"/>
        <v>1363.81</v>
      </c>
    </row>
    <row r="489" spans="1:7" x14ac:dyDescent="0.3">
      <c r="A489" s="107" t="s">
        <v>5967</v>
      </c>
      <c r="B489" s="97" t="s">
        <v>5968</v>
      </c>
      <c r="C489" s="97" t="s">
        <v>18</v>
      </c>
      <c r="D489" s="97" t="s">
        <v>5969</v>
      </c>
      <c r="E489" s="97">
        <v>1344.42</v>
      </c>
      <c r="F489" s="98">
        <v>28</v>
      </c>
      <c r="G489" s="98">
        <f t="shared" si="7"/>
        <v>1372.42</v>
      </c>
    </row>
    <row r="490" spans="1:7" x14ac:dyDescent="0.3">
      <c r="A490" s="107" t="s">
        <v>5650</v>
      </c>
      <c r="B490" s="97" t="s">
        <v>5651</v>
      </c>
      <c r="C490" s="97" t="s">
        <v>18</v>
      </c>
      <c r="D490" s="97" t="s">
        <v>5652</v>
      </c>
      <c r="E490" s="97">
        <v>1355.45</v>
      </c>
      <c r="F490" s="98">
        <v>28</v>
      </c>
      <c r="G490" s="98">
        <f t="shared" si="7"/>
        <v>1383.45</v>
      </c>
    </row>
    <row r="491" spans="1:7" x14ac:dyDescent="0.3">
      <c r="A491" s="107" t="s">
        <v>5952</v>
      </c>
      <c r="B491" s="97" t="s">
        <v>5953</v>
      </c>
      <c r="C491" s="97" t="s">
        <v>18</v>
      </c>
      <c r="D491" s="97" t="s">
        <v>5954</v>
      </c>
      <c r="E491" s="97">
        <v>1364.56</v>
      </c>
      <c r="F491" s="98">
        <v>28</v>
      </c>
      <c r="G491" s="98">
        <f t="shared" si="7"/>
        <v>1392.56</v>
      </c>
    </row>
    <row r="492" spans="1:7" x14ac:dyDescent="0.3">
      <c r="A492" s="107" t="s">
        <v>1469</v>
      </c>
      <c r="B492" s="97" t="s">
        <v>1470</v>
      </c>
      <c r="C492" s="97" t="s">
        <v>18</v>
      </c>
      <c r="D492" s="97" t="s">
        <v>1471</v>
      </c>
      <c r="E492" s="97">
        <v>1369.11</v>
      </c>
      <c r="F492" s="98">
        <v>28</v>
      </c>
      <c r="G492" s="98">
        <f t="shared" si="7"/>
        <v>1397.11</v>
      </c>
    </row>
    <row r="493" spans="1:7" x14ac:dyDescent="0.3">
      <c r="A493" s="107" t="s">
        <v>1592</v>
      </c>
      <c r="B493" s="97" t="s">
        <v>1593</v>
      </c>
      <c r="C493" s="97" t="s">
        <v>18</v>
      </c>
      <c r="D493" s="97" t="s">
        <v>1594</v>
      </c>
      <c r="E493" s="97">
        <v>1373.39</v>
      </c>
      <c r="F493" s="98">
        <v>28</v>
      </c>
      <c r="G493" s="98">
        <f t="shared" si="7"/>
        <v>1401.39</v>
      </c>
    </row>
    <row r="494" spans="1:7" x14ac:dyDescent="0.3">
      <c r="A494" s="107" t="s">
        <v>5582</v>
      </c>
      <c r="B494" s="97" t="s">
        <v>5583</v>
      </c>
      <c r="C494" s="97" t="s">
        <v>18</v>
      </c>
      <c r="D494" s="97" t="s">
        <v>5584</v>
      </c>
      <c r="E494" s="97">
        <v>1405.5</v>
      </c>
      <c r="F494" s="98">
        <v>28</v>
      </c>
      <c r="G494" s="98">
        <f t="shared" si="7"/>
        <v>1433.5</v>
      </c>
    </row>
    <row r="495" spans="1:7" x14ac:dyDescent="0.3">
      <c r="A495" s="107" t="s">
        <v>5573</v>
      </c>
      <c r="B495" s="97" t="s">
        <v>5574</v>
      </c>
      <c r="C495" s="97" t="s">
        <v>18</v>
      </c>
      <c r="D495" s="97" t="s">
        <v>5575</v>
      </c>
      <c r="E495" s="97">
        <v>1412.91</v>
      </c>
      <c r="F495" s="98">
        <v>28</v>
      </c>
      <c r="G495" s="98">
        <f t="shared" si="7"/>
        <v>1440.91</v>
      </c>
    </row>
    <row r="496" spans="1:7" x14ac:dyDescent="0.3">
      <c r="A496" s="107" t="s">
        <v>1484</v>
      </c>
      <c r="B496" s="97" t="s">
        <v>1485</v>
      </c>
      <c r="C496" s="97" t="s">
        <v>18</v>
      </c>
      <c r="D496" s="97" t="s">
        <v>1486</v>
      </c>
      <c r="E496" s="97">
        <v>1427.97</v>
      </c>
      <c r="F496" s="98">
        <v>28</v>
      </c>
      <c r="G496" s="98">
        <f t="shared" si="7"/>
        <v>1455.97</v>
      </c>
    </row>
    <row r="497" spans="1:7" x14ac:dyDescent="0.3">
      <c r="A497" s="107" t="s">
        <v>5546</v>
      </c>
      <c r="B497" s="97" t="s">
        <v>5547</v>
      </c>
      <c r="C497" s="97" t="s">
        <v>18</v>
      </c>
      <c r="D497" s="97" t="s">
        <v>5548</v>
      </c>
      <c r="E497" s="97">
        <v>1432.69</v>
      </c>
      <c r="F497" s="98">
        <v>28</v>
      </c>
      <c r="G497" s="98">
        <f t="shared" si="7"/>
        <v>1460.69</v>
      </c>
    </row>
    <row r="498" spans="1:7" x14ac:dyDescent="0.3">
      <c r="A498" s="107" t="s">
        <v>5531</v>
      </c>
      <c r="B498" s="97" t="s">
        <v>5532</v>
      </c>
      <c r="C498" s="97" t="s">
        <v>18</v>
      </c>
      <c r="D498" s="97" t="s">
        <v>5533</v>
      </c>
      <c r="E498" s="97">
        <v>1445.43</v>
      </c>
      <c r="F498" s="98">
        <v>28</v>
      </c>
      <c r="G498" s="98">
        <f t="shared" si="7"/>
        <v>1473.43</v>
      </c>
    </row>
    <row r="499" spans="1:7" x14ac:dyDescent="0.3">
      <c r="A499" s="107" t="s">
        <v>5927</v>
      </c>
      <c r="B499" s="97" t="s">
        <v>5501</v>
      </c>
      <c r="C499" s="97" t="s">
        <v>18</v>
      </c>
      <c r="D499" s="97" t="s">
        <v>5502</v>
      </c>
      <c r="E499" s="97">
        <v>1459.36</v>
      </c>
      <c r="F499" s="98">
        <v>28</v>
      </c>
      <c r="G499" s="98">
        <f t="shared" si="7"/>
        <v>1487.36</v>
      </c>
    </row>
    <row r="500" spans="1:7" x14ac:dyDescent="0.3">
      <c r="A500" s="107" t="s">
        <v>1409</v>
      </c>
      <c r="B500" s="97" t="s">
        <v>1410</v>
      </c>
      <c r="C500" s="97" t="s">
        <v>18</v>
      </c>
      <c r="D500" s="97" t="s">
        <v>1411</v>
      </c>
      <c r="E500" s="97">
        <v>1463.9</v>
      </c>
      <c r="F500" s="98">
        <v>28</v>
      </c>
      <c r="G500" s="98">
        <f t="shared" si="7"/>
        <v>1491.9</v>
      </c>
    </row>
    <row r="501" spans="1:7" x14ac:dyDescent="0.3">
      <c r="A501" s="107" t="s">
        <v>1400</v>
      </c>
      <c r="B501" s="97" t="s">
        <v>1401</v>
      </c>
      <c r="C501" s="97" t="s">
        <v>18</v>
      </c>
      <c r="D501" s="97" t="s">
        <v>1402</v>
      </c>
      <c r="E501" s="97">
        <v>1464.1</v>
      </c>
      <c r="F501" s="98">
        <v>28</v>
      </c>
      <c r="G501" s="98">
        <f t="shared" si="7"/>
        <v>1492.1</v>
      </c>
    </row>
    <row r="502" spans="1:7" x14ac:dyDescent="0.3">
      <c r="A502" s="107" t="s">
        <v>5459</v>
      </c>
      <c r="B502" s="97" t="s">
        <v>5460</v>
      </c>
      <c r="C502" s="97" t="s">
        <v>18</v>
      </c>
      <c r="D502" s="97" t="s">
        <v>5461</v>
      </c>
      <c r="E502" s="97">
        <v>1483.28</v>
      </c>
      <c r="F502" s="98">
        <v>28</v>
      </c>
      <c r="G502" s="98">
        <f t="shared" si="7"/>
        <v>1511.28</v>
      </c>
    </row>
    <row r="503" spans="1:7" x14ac:dyDescent="0.3">
      <c r="A503" s="107" t="s">
        <v>7384</v>
      </c>
      <c r="B503" s="97" t="s">
        <v>5440</v>
      </c>
      <c r="C503" s="97" t="s">
        <v>18</v>
      </c>
      <c r="D503" s="97" t="s">
        <v>5441</v>
      </c>
      <c r="E503" s="97">
        <v>1493.62</v>
      </c>
      <c r="F503" s="98">
        <v>28</v>
      </c>
      <c r="G503" s="98">
        <f t="shared" si="7"/>
        <v>1521.62</v>
      </c>
    </row>
    <row r="504" spans="1:7" x14ac:dyDescent="0.3">
      <c r="A504" s="107" t="s">
        <v>3233</v>
      </c>
      <c r="B504" s="97" t="s">
        <v>3234</v>
      </c>
      <c r="C504" s="97" t="s">
        <v>18</v>
      </c>
      <c r="D504" s="97" t="s">
        <v>3235</v>
      </c>
      <c r="E504" s="97">
        <v>1501.88</v>
      </c>
      <c r="F504" s="98">
        <v>28</v>
      </c>
      <c r="G504" s="98">
        <f t="shared" si="7"/>
        <v>1529.88</v>
      </c>
    </row>
    <row r="505" spans="1:7" x14ac:dyDescent="0.3">
      <c r="A505" s="107" t="s">
        <v>5433</v>
      </c>
      <c r="B505" s="97" t="s">
        <v>5434</v>
      </c>
      <c r="C505" s="97" t="s">
        <v>18</v>
      </c>
      <c r="D505" s="97" t="s">
        <v>5435</v>
      </c>
      <c r="E505" s="97">
        <v>1503.75</v>
      </c>
      <c r="F505" s="98">
        <v>28</v>
      </c>
      <c r="G505" s="98">
        <f t="shared" si="7"/>
        <v>1531.75</v>
      </c>
    </row>
    <row r="506" spans="1:7" x14ac:dyDescent="0.3">
      <c r="A506" s="107" t="s">
        <v>5430</v>
      </c>
      <c r="B506" s="97" t="s">
        <v>5431</v>
      </c>
      <c r="C506" s="97" t="s">
        <v>18</v>
      </c>
      <c r="D506" s="97" t="s">
        <v>5432</v>
      </c>
      <c r="E506" s="97">
        <v>1503.95</v>
      </c>
      <c r="F506" s="98">
        <v>28</v>
      </c>
      <c r="G506" s="98">
        <f t="shared" si="7"/>
        <v>1531.95</v>
      </c>
    </row>
    <row r="507" spans="1:7" x14ac:dyDescent="0.3">
      <c r="A507" s="107" t="s">
        <v>5427</v>
      </c>
      <c r="B507" s="97" t="s">
        <v>5428</v>
      </c>
      <c r="C507" s="97" t="s">
        <v>18</v>
      </c>
      <c r="D507" s="97" t="s">
        <v>5429</v>
      </c>
      <c r="E507" s="97">
        <v>1505.48</v>
      </c>
      <c r="F507" s="98">
        <v>28</v>
      </c>
      <c r="G507" s="98">
        <f t="shared" si="7"/>
        <v>1533.48</v>
      </c>
    </row>
    <row r="508" spans="1:7" x14ac:dyDescent="0.3">
      <c r="A508" s="107" t="s">
        <v>5421</v>
      </c>
      <c r="B508" s="97" t="s">
        <v>5422</v>
      </c>
      <c r="C508" s="97" t="s">
        <v>18</v>
      </c>
      <c r="D508" s="97" t="s">
        <v>5423</v>
      </c>
      <c r="E508" s="97">
        <v>1511.71</v>
      </c>
      <c r="F508" s="98">
        <v>28</v>
      </c>
      <c r="G508" s="98">
        <f t="shared" si="7"/>
        <v>1539.71</v>
      </c>
    </row>
    <row r="509" spans="1:7" x14ac:dyDescent="0.3">
      <c r="A509" s="107" t="s">
        <v>3269</v>
      </c>
      <c r="B509" s="97" t="s">
        <v>3270</v>
      </c>
      <c r="C509" s="97" t="s">
        <v>18</v>
      </c>
      <c r="D509" s="97" t="s">
        <v>3271</v>
      </c>
      <c r="E509" s="97">
        <v>1513.22</v>
      </c>
      <c r="F509" s="98">
        <v>28</v>
      </c>
      <c r="G509" s="98">
        <f t="shared" si="7"/>
        <v>1541.22</v>
      </c>
    </row>
    <row r="510" spans="1:7" x14ac:dyDescent="0.3">
      <c r="A510" s="107" t="s">
        <v>5917</v>
      </c>
      <c r="B510" s="97" t="s">
        <v>5918</v>
      </c>
      <c r="C510" s="97" t="s">
        <v>18</v>
      </c>
      <c r="D510" s="97" t="s">
        <v>5919</v>
      </c>
      <c r="E510" s="97">
        <v>1513.24</v>
      </c>
      <c r="F510" s="98">
        <v>28</v>
      </c>
      <c r="G510" s="98">
        <f t="shared" si="7"/>
        <v>1541.24</v>
      </c>
    </row>
    <row r="511" spans="1:7" x14ac:dyDescent="0.3">
      <c r="A511" s="107" t="s">
        <v>1340</v>
      </c>
      <c r="B511" s="97" t="s">
        <v>1341</v>
      </c>
      <c r="C511" s="97" t="s">
        <v>18</v>
      </c>
      <c r="D511" s="97" t="s">
        <v>1342</v>
      </c>
      <c r="E511" s="97">
        <v>1514.1</v>
      </c>
      <c r="F511" s="98">
        <v>28</v>
      </c>
      <c r="G511" s="98">
        <f t="shared" si="7"/>
        <v>1542.1</v>
      </c>
    </row>
    <row r="512" spans="1:7" x14ac:dyDescent="0.3">
      <c r="A512" s="107" t="s">
        <v>5418</v>
      </c>
      <c r="B512" s="97" t="s">
        <v>5419</v>
      </c>
      <c r="C512" s="97" t="s">
        <v>18</v>
      </c>
      <c r="D512" s="97" t="s">
        <v>5420</v>
      </c>
      <c r="E512" s="97">
        <v>1514.24</v>
      </c>
      <c r="F512" s="98">
        <v>28</v>
      </c>
      <c r="G512" s="98">
        <f t="shared" si="7"/>
        <v>1542.24</v>
      </c>
    </row>
    <row r="513" spans="1:7" x14ac:dyDescent="0.3">
      <c r="A513" s="107" t="s">
        <v>3275</v>
      </c>
      <c r="B513" s="97" t="s">
        <v>3276</v>
      </c>
      <c r="C513" s="97" t="s">
        <v>18</v>
      </c>
      <c r="D513" s="97" t="s">
        <v>3277</v>
      </c>
      <c r="E513" s="97">
        <v>1515.82</v>
      </c>
      <c r="F513" s="98">
        <v>28</v>
      </c>
      <c r="G513" s="98">
        <f t="shared" si="7"/>
        <v>1543.82</v>
      </c>
    </row>
    <row r="514" spans="1:7" x14ac:dyDescent="0.3">
      <c r="A514" s="107" t="s">
        <v>917</v>
      </c>
      <c r="B514" s="97" t="s">
        <v>918</v>
      </c>
      <c r="C514" s="97" t="s">
        <v>18</v>
      </c>
      <c r="D514" s="97" t="s">
        <v>919</v>
      </c>
      <c r="E514" s="97">
        <v>1546.17</v>
      </c>
      <c r="F514" s="98">
        <v>28</v>
      </c>
      <c r="G514" s="98">
        <f t="shared" ref="G514:G577" si="8">SUM(E514:F514)</f>
        <v>1574.17</v>
      </c>
    </row>
    <row r="515" spans="1:7" x14ac:dyDescent="0.3">
      <c r="A515" s="107" t="s">
        <v>1175</v>
      </c>
      <c r="B515" s="97" t="s">
        <v>1176</v>
      </c>
      <c r="C515" s="97" t="s">
        <v>18</v>
      </c>
      <c r="D515" s="97" t="s">
        <v>1177</v>
      </c>
      <c r="E515" s="97">
        <v>1634.5</v>
      </c>
      <c r="F515" s="98">
        <v>28</v>
      </c>
      <c r="G515" s="98">
        <f t="shared" si="8"/>
        <v>1662.5</v>
      </c>
    </row>
    <row r="516" spans="1:7" x14ac:dyDescent="0.3">
      <c r="A516" s="107" t="s">
        <v>5906</v>
      </c>
      <c r="B516" s="97" t="s">
        <v>5907</v>
      </c>
      <c r="C516" s="97" t="s">
        <v>18</v>
      </c>
      <c r="D516" s="97" t="s">
        <v>5908</v>
      </c>
      <c r="E516" s="97">
        <v>1652.89</v>
      </c>
      <c r="F516" s="98">
        <v>28</v>
      </c>
      <c r="G516" s="98">
        <f t="shared" si="8"/>
        <v>1680.89</v>
      </c>
    </row>
    <row r="517" spans="1:7" x14ac:dyDescent="0.3">
      <c r="A517" s="107" t="s">
        <v>827</v>
      </c>
      <c r="B517" s="97" t="s">
        <v>828</v>
      </c>
      <c r="C517" s="97" t="s">
        <v>18</v>
      </c>
      <c r="D517" s="97" t="s">
        <v>829</v>
      </c>
      <c r="E517" s="97">
        <v>1701.21</v>
      </c>
      <c r="F517" s="98">
        <v>28</v>
      </c>
      <c r="G517" s="98">
        <f t="shared" si="8"/>
        <v>1729.21</v>
      </c>
    </row>
    <row r="518" spans="1:7" x14ac:dyDescent="0.3">
      <c r="A518" s="107" t="s">
        <v>5142</v>
      </c>
      <c r="B518" s="97" t="s">
        <v>5143</v>
      </c>
      <c r="C518" s="97" t="s">
        <v>18</v>
      </c>
      <c r="D518" s="97" t="s">
        <v>5144</v>
      </c>
      <c r="E518" s="97">
        <v>1727.65</v>
      </c>
      <c r="F518" s="98">
        <v>28</v>
      </c>
      <c r="G518" s="98">
        <f t="shared" si="8"/>
        <v>1755.65</v>
      </c>
    </row>
    <row r="519" spans="1:7" x14ac:dyDescent="0.3">
      <c r="A519" s="107" t="s">
        <v>2849</v>
      </c>
      <c r="B519" s="97" t="s">
        <v>2850</v>
      </c>
      <c r="C519" s="97" t="s">
        <v>18</v>
      </c>
      <c r="D519" s="97" t="s">
        <v>2851</v>
      </c>
      <c r="E519" s="97">
        <v>1729.96</v>
      </c>
      <c r="F519" s="98">
        <v>28</v>
      </c>
      <c r="G519" s="98">
        <f t="shared" si="8"/>
        <v>1757.96</v>
      </c>
    </row>
    <row r="520" spans="1:7" x14ac:dyDescent="0.3">
      <c r="A520" s="107" t="s">
        <v>2723</v>
      </c>
      <c r="B520" s="97" t="s">
        <v>2724</v>
      </c>
      <c r="C520" s="97" t="s">
        <v>18</v>
      </c>
      <c r="D520" s="97" t="s">
        <v>2725</v>
      </c>
      <c r="E520" s="97">
        <v>1839.48</v>
      </c>
      <c r="F520" s="98">
        <v>28</v>
      </c>
      <c r="G520" s="98">
        <f t="shared" si="8"/>
        <v>1867.48</v>
      </c>
    </row>
    <row r="521" spans="1:7" x14ac:dyDescent="0.3">
      <c r="A521" s="107" t="s">
        <v>671</v>
      </c>
      <c r="B521" s="97" t="s">
        <v>672</v>
      </c>
      <c r="C521" s="97" t="s">
        <v>18</v>
      </c>
      <c r="D521" s="97" t="s">
        <v>673</v>
      </c>
      <c r="E521" s="97">
        <v>1951.01</v>
      </c>
      <c r="F521" s="98">
        <v>28</v>
      </c>
      <c r="G521" s="98">
        <f t="shared" si="8"/>
        <v>1979.01</v>
      </c>
    </row>
    <row r="522" spans="1:7" x14ac:dyDescent="0.3">
      <c r="A522" s="107" t="s">
        <v>626</v>
      </c>
      <c r="B522" s="97" t="s">
        <v>627</v>
      </c>
      <c r="C522" s="97" t="s">
        <v>18</v>
      </c>
      <c r="D522" s="97" t="s">
        <v>628</v>
      </c>
      <c r="E522" s="97">
        <v>2001.22</v>
      </c>
      <c r="F522" s="98">
        <v>28</v>
      </c>
      <c r="G522" s="98">
        <f t="shared" si="8"/>
        <v>2029.22</v>
      </c>
    </row>
    <row r="523" spans="1:7" x14ac:dyDescent="0.3">
      <c r="A523" s="107" t="s">
        <v>3194</v>
      </c>
      <c r="B523" s="97" t="s">
        <v>3195</v>
      </c>
      <c r="C523" s="97" t="s">
        <v>18</v>
      </c>
      <c r="D523" s="97" t="s">
        <v>3196</v>
      </c>
      <c r="E523" s="97">
        <v>2089.35</v>
      </c>
      <c r="F523" s="98">
        <v>28</v>
      </c>
      <c r="G523" s="98">
        <f t="shared" si="8"/>
        <v>2117.35</v>
      </c>
    </row>
    <row r="524" spans="1:7" x14ac:dyDescent="0.3">
      <c r="A524" s="107" t="s">
        <v>3215</v>
      </c>
      <c r="B524" s="97" t="s">
        <v>3216</v>
      </c>
      <c r="C524" s="97" t="s">
        <v>18</v>
      </c>
      <c r="D524" s="97" t="s">
        <v>3217</v>
      </c>
      <c r="E524" s="97">
        <v>2106.88</v>
      </c>
      <c r="F524" s="98">
        <v>28</v>
      </c>
      <c r="G524" s="98">
        <f t="shared" si="8"/>
        <v>2134.88</v>
      </c>
    </row>
    <row r="525" spans="1:7" x14ac:dyDescent="0.3">
      <c r="A525" s="107" t="s">
        <v>560</v>
      </c>
      <c r="B525" s="97" t="s">
        <v>561</v>
      </c>
      <c r="C525" s="97" t="s">
        <v>18</v>
      </c>
      <c r="D525" s="97" t="s">
        <v>562</v>
      </c>
      <c r="E525" s="97">
        <v>2143.6799999999998</v>
      </c>
      <c r="F525" s="98">
        <v>28</v>
      </c>
      <c r="G525" s="98">
        <f t="shared" si="8"/>
        <v>2171.6799999999998</v>
      </c>
    </row>
    <row r="526" spans="1:7" x14ac:dyDescent="0.3">
      <c r="A526" s="107" t="s">
        <v>3482</v>
      </c>
      <c r="B526" s="97" t="s">
        <v>3483</v>
      </c>
      <c r="C526" s="97" t="s">
        <v>18</v>
      </c>
      <c r="D526" s="97" t="s">
        <v>3484</v>
      </c>
      <c r="E526" s="97">
        <v>2278.63</v>
      </c>
      <c r="F526" s="98">
        <v>28</v>
      </c>
      <c r="G526" s="98">
        <f t="shared" si="8"/>
        <v>2306.63</v>
      </c>
    </row>
    <row r="527" spans="1:7" x14ac:dyDescent="0.3">
      <c r="A527" s="107" t="s">
        <v>3581</v>
      </c>
      <c r="B527" s="97" t="s">
        <v>3582</v>
      </c>
      <c r="C527" s="97" t="s">
        <v>18</v>
      </c>
      <c r="D527" s="97" t="s">
        <v>3583</v>
      </c>
      <c r="E527" s="97">
        <v>2357.4299999999998</v>
      </c>
      <c r="F527" s="98">
        <v>28</v>
      </c>
      <c r="G527" s="98">
        <f t="shared" si="8"/>
        <v>2385.4299999999998</v>
      </c>
    </row>
    <row r="528" spans="1:7" x14ac:dyDescent="0.3">
      <c r="A528" s="107" t="s">
        <v>464</v>
      </c>
      <c r="B528" s="97" t="s">
        <v>465</v>
      </c>
      <c r="C528" s="97" t="s">
        <v>18</v>
      </c>
      <c r="D528" s="97" t="s">
        <v>466</v>
      </c>
      <c r="E528" s="97">
        <v>2433.81</v>
      </c>
      <c r="F528" s="98">
        <v>28</v>
      </c>
      <c r="G528" s="98">
        <f t="shared" si="8"/>
        <v>2461.81</v>
      </c>
    </row>
    <row r="529" spans="1:7" x14ac:dyDescent="0.3">
      <c r="A529" s="107" t="s">
        <v>3680</v>
      </c>
      <c r="B529" s="97" t="s">
        <v>3681</v>
      </c>
      <c r="C529" s="97" t="s">
        <v>18</v>
      </c>
      <c r="D529" s="97" t="s">
        <v>3682</v>
      </c>
      <c r="E529" s="97">
        <v>2446.23</v>
      </c>
      <c r="F529" s="98">
        <v>28</v>
      </c>
      <c r="G529" s="98">
        <f t="shared" si="8"/>
        <v>2474.23</v>
      </c>
    </row>
    <row r="530" spans="1:7" x14ac:dyDescent="0.3">
      <c r="A530" s="107" t="s">
        <v>3692</v>
      </c>
      <c r="B530" s="97" t="s">
        <v>3693</v>
      </c>
      <c r="C530" s="97" t="s">
        <v>18</v>
      </c>
      <c r="D530" s="97" t="s">
        <v>3694</v>
      </c>
      <c r="E530" s="97">
        <v>2462.39</v>
      </c>
      <c r="F530" s="98">
        <v>28</v>
      </c>
      <c r="G530" s="98">
        <f t="shared" si="8"/>
        <v>2490.39</v>
      </c>
    </row>
    <row r="531" spans="1:7" x14ac:dyDescent="0.3">
      <c r="A531" s="107" t="s">
        <v>3689</v>
      </c>
      <c r="B531" s="97" t="s">
        <v>3690</v>
      </c>
      <c r="C531" s="97" t="s">
        <v>18</v>
      </c>
      <c r="D531" s="97" t="s">
        <v>3691</v>
      </c>
      <c r="E531" s="97">
        <v>2462.39</v>
      </c>
      <c r="F531" s="98">
        <v>28</v>
      </c>
      <c r="G531" s="98">
        <f t="shared" si="8"/>
        <v>2490.39</v>
      </c>
    </row>
    <row r="532" spans="1:7" x14ac:dyDescent="0.3">
      <c r="A532" s="107" t="s">
        <v>3977</v>
      </c>
      <c r="B532" s="97" t="s">
        <v>3978</v>
      </c>
      <c r="C532" s="97" t="s">
        <v>18</v>
      </c>
      <c r="D532" s="97" t="s">
        <v>3979</v>
      </c>
      <c r="E532" s="97">
        <v>2489.8000000000002</v>
      </c>
      <c r="F532" s="98">
        <v>28</v>
      </c>
      <c r="G532" s="98">
        <f t="shared" si="8"/>
        <v>2517.8000000000002</v>
      </c>
    </row>
    <row r="533" spans="1:7" x14ac:dyDescent="0.3">
      <c r="A533" s="107" t="s">
        <v>533</v>
      </c>
      <c r="B533" s="97" t="s">
        <v>534</v>
      </c>
      <c r="C533" s="97" t="s">
        <v>18</v>
      </c>
      <c r="D533" s="97" t="s">
        <v>535</v>
      </c>
      <c r="E533" s="97">
        <v>2561.73</v>
      </c>
      <c r="F533" s="98">
        <v>28</v>
      </c>
      <c r="G533" s="98">
        <f t="shared" si="8"/>
        <v>2589.73</v>
      </c>
    </row>
    <row r="534" spans="1:7" x14ac:dyDescent="0.3">
      <c r="A534" s="110" t="s">
        <v>3743</v>
      </c>
      <c r="B534" s="98" t="s">
        <v>3744</v>
      </c>
      <c r="C534" s="97">
        <v>2013</v>
      </c>
      <c r="D534" s="97" t="s">
        <v>3745</v>
      </c>
      <c r="E534" s="97">
        <v>2491.65</v>
      </c>
      <c r="F534" s="98">
        <v>28</v>
      </c>
      <c r="G534" s="98">
        <f t="shared" si="8"/>
        <v>2519.65</v>
      </c>
    </row>
    <row r="535" spans="1:7" x14ac:dyDescent="0.3">
      <c r="A535" s="107" t="s">
        <v>3821</v>
      </c>
      <c r="B535" s="97" t="s">
        <v>3822</v>
      </c>
      <c r="C535" s="97" t="s">
        <v>18</v>
      </c>
      <c r="D535" s="97" t="s">
        <v>3823</v>
      </c>
      <c r="E535" s="97">
        <v>2569.09</v>
      </c>
      <c r="F535" s="98">
        <v>28</v>
      </c>
      <c r="G535" s="98">
        <f t="shared" si="8"/>
        <v>2597.09</v>
      </c>
    </row>
    <row r="536" spans="1:7" x14ac:dyDescent="0.3">
      <c r="A536" s="107" t="s">
        <v>3827</v>
      </c>
      <c r="B536" s="97" t="s">
        <v>3828</v>
      </c>
      <c r="C536" s="97" t="s">
        <v>18</v>
      </c>
      <c r="D536" s="97" t="s">
        <v>3829</v>
      </c>
      <c r="E536" s="97">
        <v>2570.96</v>
      </c>
      <c r="F536" s="98">
        <v>28</v>
      </c>
      <c r="G536" s="98">
        <f t="shared" si="8"/>
        <v>2598.96</v>
      </c>
    </row>
    <row r="537" spans="1:7" x14ac:dyDescent="0.3">
      <c r="A537" s="107" t="s">
        <v>3824</v>
      </c>
      <c r="B537" s="97" t="s">
        <v>3825</v>
      </c>
      <c r="C537" s="97" t="s">
        <v>18</v>
      </c>
      <c r="D537" s="97" t="s">
        <v>3826</v>
      </c>
      <c r="E537" s="97">
        <v>2570.96</v>
      </c>
      <c r="F537" s="98">
        <v>28</v>
      </c>
      <c r="G537" s="98">
        <f t="shared" si="8"/>
        <v>2598.96</v>
      </c>
    </row>
    <row r="538" spans="1:7" x14ac:dyDescent="0.3">
      <c r="A538" s="110" t="s">
        <v>3875</v>
      </c>
      <c r="B538" s="103" t="s">
        <v>3876</v>
      </c>
      <c r="C538" s="97">
        <v>2013</v>
      </c>
      <c r="D538" s="97" t="s">
        <v>3877</v>
      </c>
      <c r="E538" s="97">
        <v>2637.58</v>
      </c>
      <c r="F538" s="98">
        <v>28</v>
      </c>
      <c r="G538" s="98">
        <f t="shared" si="8"/>
        <v>2665.58</v>
      </c>
    </row>
    <row r="539" spans="1:7" x14ac:dyDescent="0.3">
      <c r="A539" s="107" t="s">
        <v>4376</v>
      </c>
      <c r="B539" s="97" t="s">
        <v>4377</v>
      </c>
      <c r="C539" s="97" t="s">
        <v>18</v>
      </c>
      <c r="D539" s="97" t="s">
        <v>4378</v>
      </c>
      <c r="E539" s="97">
        <v>2640.56</v>
      </c>
      <c r="F539" s="98">
        <v>28</v>
      </c>
      <c r="G539" s="98">
        <f t="shared" si="8"/>
        <v>2668.56</v>
      </c>
    </row>
    <row r="540" spans="1:7" x14ac:dyDescent="0.3">
      <c r="A540" s="110" t="s">
        <v>3911</v>
      </c>
      <c r="B540" s="98" t="s">
        <v>3912</v>
      </c>
      <c r="C540" s="97">
        <v>2013</v>
      </c>
      <c r="D540" s="97" t="s">
        <v>3913</v>
      </c>
      <c r="E540" s="97">
        <v>2659.42</v>
      </c>
      <c r="F540" s="98">
        <v>28</v>
      </c>
      <c r="G540" s="98">
        <f t="shared" si="8"/>
        <v>2687.42</v>
      </c>
    </row>
    <row r="541" spans="1:7" x14ac:dyDescent="0.3">
      <c r="A541" s="107" t="s">
        <v>419</v>
      </c>
      <c r="B541" s="97" t="s">
        <v>420</v>
      </c>
      <c r="C541" s="97" t="s">
        <v>18</v>
      </c>
      <c r="D541" s="97" t="s">
        <v>421</v>
      </c>
      <c r="E541" s="97">
        <v>2669.77</v>
      </c>
      <c r="F541" s="98">
        <v>28</v>
      </c>
      <c r="G541" s="98">
        <f t="shared" si="8"/>
        <v>2697.77</v>
      </c>
    </row>
    <row r="542" spans="1:7" x14ac:dyDescent="0.3">
      <c r="A542" s="110" t="s">
        <v>3935</v>
      </c>
      <c r="B542" s="98" t="s">
        <v>3936</v>
      </c>
      <c r="C542" s="97" t="s">
        <v>18</v>
      </c>
      <c r="D542" s="97" t="s">
        <v>3937</v>
      </c>
      <c r="E542" s="97">
        <v>2676.95</v>
      </c>
      <c r="F542" s="98">
        <v>28</v>
      </c>
      <c r="G542" s="98">
        <f t="shared" si="8"/>
        <v>2704.95</v>
      </c>
    </row>
    <row r="543" spans="1:7" x14ac:dyDescent="0.3">
      <c r="A543" s="110" t="s">
        <v>3965</v>
      </c>
      <c r="B543" s="98" t="s">
        <v>3966</v>
      </c>
      <c r="C543" s="97" t="s">
        <v>18</v>
      </c>
      <c r="D543" s="97" t="s">
        <v>3967</v>
      </c>
      <c r="E543" s="97">
        <v>2711.38</v>
      </c>
      <c r="F543" s="98">
        <v>28</v>
      </c>
      <c r="G543" s="98">
        <f t="shared" si="8"/>
        <v>2739.38</v>
      </c>
    </row>
    <row r="544" spans="1:7" x14ac:dyDescent="0.3">
      <c r="A544" s="110" t="s">
        <v>3989</v>
      </c>
      <c r="B544" s="98" t="s">
        <v>3990</v>
      </c>
      <c r="C544" s="97" t="s">
        <v>18</v>
      </c>
      <c r="D544" s="97" t="s">
        <v>3991</v>
      </c>
      <c r="E544" s="97">
        <v>2741.15</v>
      </c>
      <c r="F544" s="98">
        <v>28</v>
      </c>
      <c r="G544" s="98">
        <f t="shared" si="8"/>
        <v>2769.15</v>
      </c>
    </row>
    <row r="545" spans="1:7" x14ac:dyDescent="0.3">
      <c r="A545" s="110" t="s">
        <v>4016</v>
      </c>
      <c r="B545" s="98" t="s">
        <v>4017</v>
      </c>
      <c r="C545" s="97" t="s">
        <v>18</v>
      </c>
      <c r="D545" s="97" t="s">
        <v>4018</v>
      </c>
      <c r="E545" s="97">
        <v>2772.12</v>
      </c>
      <c r="F545" s="98">
        <v>28</v>
      </c>
      <c r="G545" s="98">
        <f t="shared" si="8"/>
        <v>2800.12</v>
      </c>
    </row>
    <row r="546" spans="1:7" x14ac:dyDescent="0.3">
      <c r="A546" s="107" t="s">
        <v>4037</v>
      </c>
      <c r="B546" s="97" t="s">
        <v>4038</v>
      </c>
      <c r="C546" s="97" t="s">
        <v>18</v>
      </c>
      <c r="D546" s="97" t="s">
        <v>4039</v>
      </c>
      <c r="E546" s="97">
        <v>2789.66</v>
      </c>
      <c r="F546" s="98">
        <v>28</v>
      </c>
      <c r="G546" s="98">
        <f t="shared" si="8"/>
        <v>2817.66</v>
      </c>
    </row>
    <row r="547" spans="1:7" x14ac:dyDescent="0.3">
      <c r="A547" s="107" t="s">
        <v>326</v>
      </c>
      <c r="B547" s="97" t="s">
        <v>327</v>
      </c>
      <c r="C547" s="97" t="s">
        <v>18</v>
      </c>
      <c r="D547" s="97" t="s">
        <v>328</v>
      </c>
      <c r="E547" s="97">
        <v>2990.19</v>
      </c>
      <c r="F547" s="98">
        <v>28</v>
      </c>
      <c r="G547" s="98">
        <f t="shared" si="8"/>
        <v>3018.19</v>
      </c>
    </row>
    <row r="548" spans="1:7" x14ac:dyDescent="0.3">
      <c r="A548" s="107" t="s">
        <v>4235</v>
      </c>
      <c r="B548" s="97" t="s">
        <v>4236</v>
      </c>
      <c r="C548" s="97" t="s">
        <v>18</v>
      </c>
      <c r="D548" s="97" t="s">
        <v>4237</v>
      </c>
      <c r="E548" s="97">
        <v>3173.74</v>
      </c>
      <c r="F548" s="98">
        <v>28</v>
      </c>
      <c r="G548" s="98">
        <f t="shared" si="8"/>
        <v>3201.74</v>
      </c>
    </row>
    <row r="549" spans="1:7" x14ac:dyDescent="0.3">
      <c r="A549" s="107" t="s">
        <v>4346</v>
      </c>
      <c r="B549" s="97" t="s">
        <v>4347</v>
      </c>
      <c r="C549" s="97" t="s">
        <v>18</v>
      </c>
      <c r="D549" s="97" t="s">
        <v>4348</v>
      </c>
      <c r="E549" s="97">
        <v>3188.87</v>
      </c>
      <c r="F549" s="98">
        <v>28</v>
      </c>
      <c r="G549" s="98">
        <f t="shared" si="8"/>
        <v>3216.87</v>
      </c>
    </row>
    <row r="550" spans="1:7" x14ac:dyDescent="0.3">
      <c r="A550" s="110" t="s">
        <v>4241</v>
      </c>
      <c r="B550" s="98" t="s">
        <v>4242</v>
      </c>
      <c r="C550" s="97">
        <v>2013</v>
      </c>
      <c r="D550" s="97" t="s">
        <v>4243</v>
      </c>
      <c r="E550" s="97">
        <v>3222.97</v>
      </c>
      <c r="F550" s="98">
        <v>28</v>
      </c>
      <c r="G550" s="98">
        <f t="shared" si="8"/>
        <v>3250.97</v>
      </c>
    </row>
    <row r="551" spans="1:7" x14ac:dyDescent="0.3">
      <c r="A551" s="107" t="s">
        <v>4253</v>
      </c>
      <c r="B551" s="97" t="s">
        <v>4254</v>
      </c>
      <c r="C551" s="97" t="s">
        <v>18</v>
      </c>
      <c r="D551" s="97" t="s">
        <v>4255</v>
      </c>
      <c r="E551" s="97">
        <v>3257.37</v>
      </c>
      <c r="F551" s="98">
        <v>28</v>
      </c>
      <c r="G551" s="98">
        <f t="shared" si="8"/>
        <v>3285.37</v>
      </c>
    </row>
    <row r="552" spans="1:7" x14ac:dyDescent="0.3">
      <c r="A552" s="107" t="s">
        <v>6407</v>
      </c>
      <c r="B552" s="97" t="s">
        <v>4674</v>
      </c>
      <c r="C552" s="97" t="s">
        <v>18</v>
      </c>
      <c r="D552" s="97" t="s">
        <v>4675</v>
      </c>
      <c r="E552" s="97">
        <v>3649</v>
      </c>
      <c r="F552" s="98">
        <v>28</v>
      </c>
      <c r="G552" s="98">
        <f t="shared" si="8"/>
        <v>3677</v>
      </c>
    </row>
    <row r="553" spans="1:7" x14ac:dyDescent="0.3">
      <c r="A553" s="108" t="s">
        <v>4669</v>
      </c>
      <c r="B553" s="96" t="s">
        <v>4670</v>
      </c>
      <c r="C553" s="97" t="s">
        <v>18</v>
      </c>
      <c r="D553" s="97" t="s">
        <v>4671</v>
      </c>
      <c r="E553" s="97">
        <v>3663.45</v>
      </c>
      <c r="F553" s="98">
        <v>28</v>
      </c>
      <c r="G553" s="98">
        <f t="shared" si="8"/>
        <v>3691.45</v>
      </c>
    </row>
    <row r="554" spans="1:7" x14ac:dyDescent="0.3">
      <c r="A554" s="107" t="s">
        <v>6404</v>
      </c>
      <c r="B554" s="97" t="s">
        <v>4654</v>
      </c>
      <c r="C554" s="97" t="s">
        <v>18</v>
      </c>
      <c r="D554" s="97" t="s">
        <v>4655</v>
      </c>
      <c r="E554" s="97">
        <v>3716.13</v>
      </c>
      <c r="F554" s="98">
        <v>28</v>
      </c>
      <c r="G554" s="98">
        <f t="shared" si="8"/>
        <v>3744.13</v>
      </c>
    </row>
    <row r="555" spans="1:7" x14ac:dyDescent="0.3">
      <c r="A555" s="107" t="s">
        <v>206</v>
      </c>
      <c r="B555" s="97" t="s">
        <v>207</v>
      </c>
      <c r="C555" s="97" t="s">
        <v>18</v>
      </c>
      <c r="D555" s="97" t="s">
        <v>208</v>
      </c>
      <c r="E555" s="97">
        <v>3748.36</v>
      </c>
      <c r="F555" s="98">
        <v>28</v>
      </c>
      <c r="G555" s="98">
        <f t="shared" si="8"/>
        <v>3776.36</v>
      </c>
    </row>
    <row r="556" spans="1:7" x14ac:dyDescent="0.3">
      <c r="A556" s="107" t="s">
        <v>173</v>
      </c>
      <c r="B556" s="97" t="s">
        <v>174</v>
      </c>
      <c r="C556" s="97" t="s">
        <v>18</v>
      </c>
      <c r="D556" s="97" t="s">
        <v>175</v>
      </c>
      <c r="E556" s="97">
        <v>3749.44</v>
      </c>
      <c r="F556" s="98">
        <v>28</v>
      </c>
      <c r="G556" s="98">
        <f t="shared" si="8"/>
        <v>3777.44</v>
      </c>
    </row>
    <row r="557" spans="1:7" x14ac:dyDescent="0.3">
      <c r="A557" s="107" t="s">
        <v>158</v>
      </c>
      <c r="B557" s="97" t="s">
        <v>159</v>
      </c>
      <c r="C557" s="97" t="s">
        <v>18</v>
      </c>
      <c r="D557" s="97" t="s">
        <v>160</v>
      </c>
      <c r="E557" s="97">
        <v>3773.59</v>
      </c>
      <c r="F557" s="98">
        <v>28</v>
      </c>
      <c r="G557" s="98">
        <f t="shared" si="8"/>
        <v>3801.59</v>
      </c>
    </row>
    <row r="558" spans="1:7" x14ac:dyDescent="0.3">
      <c r="A558" s="107" t="s">
        <v>6398</v>
      </c>
      <c r="B558" s="97" t="s">
        <v>4621</v>
      </c>
      <c r="C558" s="97" t="s">
        <v>18</v>
      </c>
      <c r="D558" s="97" t="s">
        <v>4622</v>
      </c>
      <c r="E558" s="97">
        <v>3839.49</v>
      </c>
      <c r="F558" s="98">
        <v>28</v>
      </c>
      <c r="G558" s="98">
        <f t="shared" si="8"/>
        <v>3867.49</v>
      </c>
    </row>
    <row r="559" spans="1:7" x14ac:dyDescent="0.3">
      <c r="A559" s="107" t="s">
        <v>7649</v>
      </c>
      <c r="B559" s="97" t="s">
        <v>4574</v>
      </c>
      <c r="C559" s="97" t="s">
        <v>18</v>
      </c>
      <c r="D559" s="97" t="s">
        <v>4575</v>
      </c>
      <c r="E559" s="97">
        <v>4015.51</v>
      </c>
      <c r="F559" s="98">
        <v>28</v>
      </c>
      <c r="G559" s="98">
        <f t="shared" si="8"/>
        <v>4043.51</v>
      </c>
    </row>
    <row r="560" spans="1:7" x14ac:dyDescent="0.3">
      <c r="A560" s="107" t="s">
        <v>6372</v>
      </c>
      <c r="B560" s="97" t="s">
        <v>6373</v>
      </c>
      <c r="C560" s="97" t="s">
        <v>18</v>
      </c>
      <c r="D560" s="97" t="s">
        <v>6374</v>
      </c>
      <c r="E560" s="97">
        <v>4239.7299999999996</v>
      </c>
      <c r="F560" s="98">
        <v>28</v>
      </c>
      <c r="G560" s="98">
        <f t="shared" si="8"/>
        <v>4267.7299999999996</v>
      </c>
    </row>
    <row r="561" spans="1:7" x14ac:dyDescent="0.3">
      <c r="A561" s="107" t="s">
        <v>4533</v>
      </c>
      <c r="B561" s="97" t="s">
        <v>4534</v>
      </c>
      <c r="C561" s="97" t="s">
        <v>18</v>
      </c>
      <c r="D561" s="97" t="s">
        <v>4535</v>
      </c>
      <c r="E561" s="97">
        <v>4317.51</v>
      </c>
      <c r="F561" s="98">
        <v>28</v>
      </c>
      <c r="G561" s="98">
        <f t="shared" si="8"/>
        <v>4345.51</v>
      </c>
    </row>
    <row r="562" spans="1:7" x14ac:dyDescent="0.3">
      <c r="A562" s="107" t="s">
        <v>6368</v>
      </c>
      <c r="B562" s="97" t="s">
        <v>6369</v>
      </c>
      <c r="C562" s="97" t="s">
        <v>18</v>
      </c>
      <c r="D562" s="97" t="s">
        <v>6370</v>
      </c>
      <c r="E562" s="97">
        <v>4333.3100000000004</v>
      </c>
      <c r="F562" s="98">
        <v>28</v>
      </c>
      <c r="G562" s="98">
        <f t="shared" si="8"/>
        <v>4361.3100000000004</v>
      </c>
    </row>
    <row r="563" spans="1:7" x14ac:dyDescent="0.3">
      <c r="A563" s="107" t="s">
        <v>6435</v>
      </c>
      <c r="B563" s="97" t="s">
        <v>4511</v>
      </c>
      <c r="C563" s="97" t="s">
        <v>18</v>
      </c>
      <c r="D563" s="97" t="s">
        <v>4512</v>
      </c>
      <c r="E563" s="97">
        <v>4406.07</v>
      </c>
      <c r="F563" s="98">
        <v>28</v>
      </c>
      <c r="G563" s="98">
        <f t="shared" si="8"/>
        <v>4434.07</v>
      </c>
    </row>
    <row r="564" spans="1:7" x14ac:dyDescent="0.3">
      <c r="A564" s="107" t="s">
        <v>7650</v>
      </c>
      <c r="B564" s="97" t="s">
        <v>7651</v>
      </c>
      <c r="C564" s="97" t="s">
        <v>18</v>
      </c>
      <c r="D564" s="97" t="s">
        <v>7652</v>
      </c>
      <c r="E564" s="97">
        <v>4672.5200000000004</v>
      </c>
      <c r="F564" s="98">
        <v>28</v>
      </c>
      <c r="G564" s="98">
        <f t="shared" si="8"/>
        <v>4700.5200000000004</v>
      </c>
    </row>
    <row r="565" spans="1:7" x14ac:dyDescent="0.3">
      <c r="A565" s="108" t="s">
        <v>7653</v>
      </c>
      <c r="B565" s="96" t="s">
        <v>7654</v>
      </c>
      <c r="C565" s="97" t="s">
        <v>18</v>
      </c>
      <c r="D565" s="97" t="s">
        <v>7655</v>
      </c>
      <c r="E565" s="97">
        <v>747.67</v>
      </c>
      <c r="F565" s="98">
        <v>28</v>
      </c>
      <c r="G565" s="98">
        <f t="shared" si="8"/>
        <v>775.67</v>
      </c>
    </row>
    <row r="566" spans="1:7" x14ac:dyDescent="0.3">
      <c r="A566" s="107" t="s">
        <v>7656</v>
      </c>
      <c r="B566" s="97" t="s">
        <v>7657</v>
      </c>
      <c r="C566" s="97" t="s">
        <v>18</v>
      </c>
      <c r="D566" s="97" t="s">
        <v>7658</v>
      </c>
      <c r="E566" s="97">
        <v>783.97</v>
      </c>
      <c r="F566" s="98">
        <v>28</v>
      </c>
      <c r="G566" s="98">
        <f t="shared" si="8"/>
        <v>811.97</v>
      </c>
    </row>
    <row r="567" spans="1:7" x14ac:dyDescent="0.3">
      <c r="A567" s="107" t="s">
        <v>5867</v>
      </c>
      <c r="B567" s="97" t="s">
        <v>5868</v>
      </c>
      <c r="C567" s="97" t="s">
        <v>18</v>
      </c>
      <c r="D567" s="97" t="s">
        <v>5869</v>
      </c>
      <c r="E567" s="97">
        <v>843.5</v>
      </c>
      <c r="F567" s="98">
        <v>28</v>
      </c>
      <c r="G567" s="98">
        <f t="shared" si="8"/>
        <v>871.5</v>
      </c>
    </row>
    <row r="568" spans="1:7" x14ac:dyDescent="0.3">
      <c r="A568" s="107" t="s">
        <v>5864</v>
      </c>
      <c r="B568" s="97" t="s">
        <v>5865</v>
      </c>
      <c r="C568" s="97" t="s">
        <v>18</v>
      </c>
      <c r="D568" s="97" t="s">
        <v>5866</v>
      </c>
      <c r="E568" s="97">
        <v>847.49</v>
      </c>
      <c r="F568" s="98">
        <v>28</v>
      </c>
      <c r="G568" s="98">
        <f t="shared" si="8"/>
        <v>875.49</v>
      </c>
    </row>
    <row r="569" spans="1:7" x14ac:dyDescent="0.3">
      <c r="A569" s="107" t="s">
        <v>6138</v>
      </c>
      <c r="B569" s="97" t="s">
        <v>5862</v>
      </c>
      <c r="C569" s="97" t="s">
        <v>18</v>
      </c>
      <c r="D569" s="97" t="s">
        <v>5863</v>
      </c>
      <c r="E569" s="97">
        <v>848.67</v>
      </c>
      <c r="F569" s="98">
        <v>28</v>
      </c>
      <c r="G569" s="98">
        <f t="shared" si="8"/>
        <v>876.67</v>
      </c>
    </row>
    <row r="570" spans="1:7" x14ac:dyDescent="0.3">
      <c r="A570" s="107" t="s">
        <v>6137</v>
      </c>
      <c r="B570" s="97" t="s">
        <v>5859</v>
      </c>
      <c r="C570" s="97" t="s">
        <v>18</v>
      </c>
      <c r="D570" s="97" t="s">
        <v>5860</v>
      </c>
      <c r="E570" s="97">
        <v>850.07</v>
      </c>
      <c r="F570" s="98">
        <v>28</v>
      </c>
      <c r="G570" s="98">
        <f t="shared" si="8"/>
        <v>878.07</v>
      </c>
    </row>
    <row r="571" spans="1:7" x14ac:dyDescent="0.3">
      <c r="A571" s="107" t="s">
        <v>5851</v>
      </c>
      <c r="B571" s="97" t="s">
        <v>5852</v>
      </c>
      <c r="C571" s="97" t="s">
        <v>18</v>
      </c>
      <c r="D571" s="97" t="s">
        <v>5853</v>
      </c>
      <c r="E571" s="97">
        <v>864.01</v>
      </c>
      <c r="F571" s="98">
        <v>28</v>
      </c>
      <c r="G571" s="98">
        <f t="shared" si="8"/>
        <v>892.01</v>
      </c>
    </row>
    <row r="572" spans="1:7" x14ac:dyDescent="0.3">
      <c r="A572" s="107" t="s">
        <v>5830</v>
      </c>
      <c r="B572" s="97" t="s">
        <v>5831</v>
      </c>
      <c r="C572" s="97" t="s">
        <v>18</v>
      </c>
      <c r="D572" s="97" t="s">
        <v>5832</v>
      </c>
      <c r="E572" s="97">
        <v>917.5</v>
      </c>
      <c r="F572" s="98">
        <v>28</v>
      </c>
      <c r="G572" s="98">
        <f t="shared" si="8"/>
        <v>945.5</v>
      </c>
    </row>
    <row r="573" spans="1:7" x14ac:dyDescent="0.3">
      <c r="A573" s="107" t="s">
        <v>6128</v>
      </c>
      <c r="B573" s="97" t="s">
        <v>5826</v>
      </c>
      <c r="C573" s="97" t="s">
        <v>18</v>
      </c>
      <c r="D573" s="97" t="s">
        <v>5827</v>
      </c>
      <c r="E573" s="97">
        <v>920.43</v>
      </c>
      <c r="F573" s="98">
        <v>28</v>
      </c>
      <c r="G573" s="98">
        <f t="shared" si="8"/>
        <v>948.43</v>
      </c>
    </row>
    <row r="574" spans="1:7" x14ac:dyDescent="0.3">
      <c r="A574" s="107" t="s">
        <v>6125</v>
      </c>
      <c r="B574" s="97" t="s">
        <v>6126</v>
      </c>
      <c r="C574" s="97" t="s">
        <v>18</v>
      </c>
      <c r="D574" s="97" t="s">
        <v>6127</v>
      </c>
      <c r="E574" s="97">
        <v>928.71</v>
      </c>
      <c r="F574" s="98">
        <v>28</v>
      </c>
      <c r="G574" s="98">
        <f t="shared" si="8"/>
        <v>956.71</v>
      </c>
    </row>
    <row r="575" spans="1:7" x14ac:dyDescent="0.3">
      <c r="A575" s="107" t="s">
        <v>6124</v>
      </c>
      <c r="B575" s="97" t="s">
        <v>5814</v>
      </c>
      <c r="C575" s="97" t="s">
        <v>18</v>
      </c>
      <c r="D575" s="97" t="s">
        <v>5815</v>
      </c>
      <c r="E575" s="97">
        <v>934.37</v>
      </c>
      <c r="F575" s="98">
        <v>28</v>
      </c>
      <c r="G575" s="98">
        <f t="shared" si="8"/>
        <v>962.37</v>
      </c>
    </row>
    <row r="576" spans="1:7" x14ac:dyDescent="0.3">
      <c r="A576" s="107" t="s">
        <v>6463</v>
      </c>
      <c r="B576" s="97" t="s">
        <v>6464</v>
      </c>
      <c r="C576" s="97" t="s">
        <v>18</v>
      </c>
      <c r="D576" s="97" t="s">
        <v>6465</v>
      </c>
      <c r="E576" s="97">
        <v>934.37</v>
      </c>
      <c r="F576" s="98">
        <v>28</v>
      </c>
      <c r="G576" s="98">
        <f t="shared" si="8"/>
        <v>962.37</v>
      </c>
    </row>
    <row r="577" spans="1:7" x14ac:dyDescent="0.3">
      <c r="A577" s="107" t="s">
        <v>7659</v>
      </c>
      <c r="B577" s="97" t="s">
        <v>5807</v>
      </c>
      <c r="C577" s="97" t="s">
        <v>18</v>
      </c>
      <c r="D577" s="97" t="s">
        <v>5808</v>
      </c>
      <c r="E577" s="97">
        <v>956.56</v>
      </c>
      <c r="F577" s="98">
        <v>28</v>
      </c>
      <c r="G577" s="98">
        <f t="shared" si="8"/>
        <v>984.56</v>
      </c>
    </row>
    <row r="578" spans="1:7" x14ac:dyDescent="0.3">
      <c r="A578" s="107" t="s">
        <v>7656</v>
      </c>
      <c r="B578" s="97" t="s">
        <v>7657</v>
      </c>
      <c r="C578" s="97" t="s">
        <v>18</v>
      </c>
      <c r="D578" s="97" t="s">
        <v>7658</v>
      </c>
      <c r="E578" s="97">
        <v>783.97</v>
      </c>
      <c r="F578" s="98">
        <v>28</v>
      </c>
      <c r="G578" s="98">
        <f t="shared" ref="G578:G641" si="9">SUM(E578:F578)</f>
        <v>811.97</v>
      </c>
    </row>
    <row r="579" spans="1:7" x14ac:dyDescent="0.3">
      <c r="A579" s="107" t="s">
        <v>6151</v>
      </c>
      <c r="B579" s="97" t="s">
        <v>6152</v>
      </c>
      <c r="C579" s="97" t="s">
        <v>18</v>
      </c>
      <c r="D579" s="97" t="s">
        <v>6153</v>
      </c>
      <c r="E579" s="97">
        <v>771.92</v>
      </c>
      <c r="F579" s="98">
        <v>28</v>
      </c>
      <c r="G579" s="98">
        <f t="shared" si="9"/>
        <v>799.92</v>
      </c>
    </row>
    <row r="580" spans="1:7" x14ac:dyDescent="0.3">
      <c r="A580" s="107" t="s">
        <v>7660</v>
      </c>
      <c r="B580" s="97" t="s">
        <v>7661</v>
      </c>
      <c r="C580" s="97" t="s">
        <v>18</v>
      </c>
      <c r="D580" s="97" t="s">
        <v>7662</v>
      </c>
      <c r="E580" s="97">
        <v>762.3</v>
      </c>
      <c r="F580" s="98">
        <v>28</v>
      </c>
      <c r="G580" s="98">
        <f t="shared" si="9"/>
        <v>790.3</v>
      </c>
    </row>
    <row r="581" spans="1:7" x14ac:dyDescent="0.3">
      <c r="A581" s="107" t="s">
        <v>6154</v>
      </c>
      <c r="B581" s="97" t="s">
        <v>6155</v>
      </c>
      <c r="C581" s="97" t="s">
        <v>18</v>
      </c>
      <c r="D581" s="97" t="s">
        <v>6156</v>
      </c>
      <c r="E581" s="97">
        <v>762.3</v>
      </c>
      <c r="F581" s="98">
        <v>28</v>
      </c>
      <c r="G581" s="98">
        <f t="shared" si="9"/>
        <v>790.3</v>
      </c>
    </row>
    <row r="582" spans="1:7" x14ac:dyDescent="0.3">
      <c r="A582" s="108" t="s">
        <v>6157</v>
      </c>
      <c r="B582" s="96" t="s">
        <v>6158</v>
      </c>
      <c r="C582" s="97" t="s">
        <v>18</v>
      </c>
      <c r="D582" s="97" t="s">
        <v>6159</v>
      </c>
      <c r="E582" s="97">
        <v>746.37</v>
      </c>
      <c r="F582" s="98">
        <v>28</v>
      </c>
      <c r="G582" s="98">
        <f t="shared" si="9"/>
        <v>774.37</v>
      </c>
    </row>
    <row r="583" spans="1:7" x14ac:dyDescent="0.3">
      <c r="A583" s="107" t="s">
        <v>7663</v>
      </c>
      <c r="B583" s="97" t="s">
        <v>7664</v>
      </c>
      <c r="C583" s="97" t="s">
        <v>18</v>
      </c>
      <c r="D583" s="97" t="s">
        <v>7665</v>
      </c>
      <c r="E583" s="97">
        <v>731.15</v>
      </c>
      <c r="F583" s="98">
        <v>28</v>
      </c>
      <c r="G583" s="98">
        <f t="shared" si="9"/>
        <v>759.15</v>
      </c>
    </row>
    <row r="584" spans="1:7" x14ac:dyDescent="0.3">
      <c r="A584" s="107" t="s">
        <v>7666</v>
      </c>
      <c r="B584" s="97" t="s">
        <v>7667</v>
      </c>
      <c r="C584" s="97" t="s">
        <v>18</v>
      </c>
      <c r="D584" s="97" t="s">
        <v>7668</v>
      </c>
      <c r="E584" s="97">
        <v>730.61</v>
      </c>
      <c r="F584" s="98">
        <v>28</v>
      </c>
      <c r="G584" s="98">
        <f t="shared" si="9"/>
        <v>758.61</v>
      </c>
    </row>
    <row r="585" spans="1:7" x14ac:dyDescent="0.3">
      <c r="A585" s="107" t="s">
        <v>7669</v>
      </c>
      <c r="B585" s="97" t="s">
        <v>7670</v>
      </c>
      <c r="C585" s="97" t="s">
        <v>18</v>
      </c>
      <c r="D585" s="97" t="s">
        <v>2659</v>
      </c>
      <c r="E585" s="97">
        <v>722.7</v>
      </c>
      <c r="F585" s="98">
        <v>28</v>
      </c>
      <c r="G585" s="98">
        <f t="shared" si="9"/>
        <v>750.7</v>
      </c>
    </row>
    <row r="586" spans="1:7" x14ac:dyDescent="0.3">
      <c r="A586" s="107" t="s">
        <v>7671</v>
      </c>
      <c r="B586" s="97" t="s">
        <v>7672</v>
      </c>
      <c r="C586" s="97" t="s">
        <v>18</v>
      </c>
      <c r="D586" s="97" t="s">
        <v>7673</v>
      </c>
      <c r="E586" s="97">
        <v>712.67</v>
      </c>
      <c r="F586" s="98">
        <v>28</v>
      </c>
      <c r="G586" s="98">
        <f t="shared" si="9"/>
        <v>740.67</v>
      </c>
    </row>
    <row r="587" spans="1:7" x14ac:dyDescent="0.3">
      <c r="A587" s="107" t="s">
        <v>6166</v>
      </c>
      <c r="B587" s="97" t="s">
        <v>6167</v>
      </c>
      <c r="C587" s="97" t="s">
        <v>18</v>
      </c>
      <c r="D587" s="97" t="s">
        <v>6168</v>
      </c>
      <c r="E587" s="97">
        <v>709.89</v>
      </c>
      <c r="F587" s="98">
        <v>28</v>
      </c>
      <c r="G587" s="98">
        <f t="shared" si="9"/>
        <v>737.89</v>
      </c>
    </row>
    <row r="588" spans="1:7" x14ac:dyDescent="0.3">
      <c r="A588" s="107" t="s">
        <v>6178</v>
      </c>
      <c r="B588" s="97" t="s">
        <v>6179</v>
      </c>
      <c r="C588" s="97" t="s">
        <v>18</v>
      </c>
      <c r="D588" s="97" t="s">
        <v>6180</v>
      </c>
      <c r="E588" s="97">
        <v>685.73</v>
      </c>
      <c r="F588" s="98">
        <v>28</v>
      </c>
      <c r="G588" s="98">
        <f t="shared" si="9"/>
        <v>713.73</v>
      </c>
    </row>
    <row r="589" spans="1:7" x14ac:dyDescent="0.3">
      <c r="A589" s="107" t="s">
        <v>7674</v>
      </c>
      <c r="B589" s="97" t="s">
        <v>7675</v>
      </c>
      <c r="C589" s="97" t="s">
        <v>18</v>
      </c>
      <c r="D589" s="97" t="s">
        <v>7676</v>
      </c>
      <c r="E589" s="97">
        <v>652.83000000000004</v>
      </c>
      <c r="F589" s="98">
        <v>28</v>
      </c>
      <c r="G589" s="98">
        <f t="shared" si="9"/>
        <v>680.83</v>
      </c>
    </row>
    <row r="590" spans="1:7" x14ac:dyDescent="0.3">
      <c r="A590" s="107" t="s">
        <v>7677</v>
      </c>
      <c r="B590" s="97" t="s">
        <v>7678</v>
      </c>
      <c r="C590" s="97" t="s">
        <v>18</v>
      </c>
      <c r="D590" s="97" t="s">
        <v>7679</v>
      </c>
      <c r="E590" s="97">
        <v>645.54999999999995</v>
      </c>
      <c r="F590" s="98">
        <v>28</v>
      </c>
      <c r="G590" s="98">
        <f t="shared" si="9"/>
        <v>673.55</v>
      </c>
    </row>
    <row r="591" spans="1:7" x14ac:dyDescent="0.3">
      <c r="A591" s="107" t="s">
        <v>6211</v>
      </c>
      <c r="B591" s="97" t="s">
        <v>6212</v>
      </c>
      <c r="C591" s="97" t="s">
        <v>18</v>
      </c>
      <c r="D591" s="97" t="s">
        <v>6213</v>
      </c>
      <c r="E591" s="97">
        <v>619.14</v>
      </c>
      <c r="F591" s="98">
        <v>28</v>
      </c>
      <c r="G591" s="98">
        <f t="shared" si="9"/>
        <v>647.14</v>
      </c>
    </row>
    <row r="592" spans="1:7" x14ac:dyDescent="0.3">
      <c r="A592" s="107" t="s">
        <v>6214</v>
      </c>
      <c r="B592" s="97" t="s">
        <v>6215</v>
      </c>
      <c r="C592" s="97" t="s">
        <v>18</v>
      </c>
      <c r="D592" s="97" t="s">
        <v>6216</v>
      </c>
      <c r="E592" s="97">
        <v>614.5</v>
      </c>
      <c r="F592" s="98">
        <v>28</v>
      </c>
      <c r="G592" s="98">
        <f t="shared" si="9"/>
        <v>642.5</v>
      </c>
    </row>
    <row r="593" spans="1:7" x14ac:dyDescent="0.3">
      <c r="A593" s="107" t="s">
        <v>7680</v>
      </c>
      <c r="B593" s="97" t="s">
        <v>7681</v>
      </c>
      <c r="C593" s="97" t="s">
        <v>18</v>
      </c>
      <c r="D593" s="97" t="s">
        <v>7682</v>
      </c>
      <c r="E593" s="97">
        <v>609.83000000000004</v>
      </c>
      <c r="F593" s="98">
        <v>28</v>
      </c>
      <c r="G593" s="98">
        <f t="shared" si="9"/>
        <v>637.83000000000004</v>
      </c>
    </row>
    <row r="594" spans="1:7" x14ac:dyDescent="0.3">
      <c r="A594" s="107" t="s">
        <v>7683</v>
      </c>
      <c r="B594" s="97" t="s">
        <v>7684</v>
      </c>
      <c r="C594" s="97" t="s">
        <v>18</v>
      </c>
      <c r="D594" s="97" t="s">
        <v>7685</v>
      </c>
      <c r="E594" s="97">
        <v>608.13</v>
      </c>
      <c r="F594" s="98">
        <v>28</v>
      </c>
      <c r="G594" s="98">
        <f t="shared" si="9"/>
        <v>636.13</v>
      </c>
    </row>
    <row r="595" spans="1:7" x14ac:dyDescent="0.3">
      <c r="A595" s="107" t="s">
        <v>7686</v>
      </c>
      <c r="B595" s="97" t="s">
        <v>7687</v>
      </c>
      <c r="C595" s="97" t="s">
        <v>18</v>
      </c>
      <c r="D595" s="97" t="s">
        <v>7688</v>
      </c>
      <c r="E595" s="97">
        <v>585.4</v>
      </c>
      <c r="F595" s="98">
        <v>28</v>
      </c>
      <c r="G595" s="98">
        <f t="shared" si="9"/>
        <v>613.4</v>
      </c>
    </row>
    <row r="596" spans="1:7" x14ac:dyDescent="0.3">
      <c r="A596" s="107" t="s">
        <v>7689</v>
      </c>
      <c r="B596" s="97" t="s">
        <v>7690</v>
      </c>
      <c r="C596" s="97" t="s">
        <v>18</v>
      </c>
      <c r="D596" s="97" t="s">
        <v>7691</v>
      </c>
      <c r="E596" s="97">
        <v>557.65</v>
      </c>
      <c r="F596" s="98">
        <v>28</v>
      </c>
      <c r="G596" s="98">
        <f t="shared" si="9"/>
        <v>585.65</v>
      </c>
    </row>
    <row r="597" spans="1:7" x14ac:dyDescent="0.3">
      <c r="A597" s="107" t="s">
        <v>7692</v>
      </c>
      <c r="B597" s="97" t="s">
        <v>7693</v>
      </c>
      <c r="C597" s="97" t="s">
        <v>18</v>
      </c>
      <c r="D597" s="97" t="s">
        <v>7694</v>
      </c>
      <c r="E597" s="97">
        <v>544.80999999999995</v>
      </c>
      <c r="F597" s="98">
        <v>28</v>
      </c>
      <c r="G597" s="98">
        <f t="shared" si="9"/>
        <v>572.80999999999995</v>
      </c>
    </row>
    <row r="598" spans="1:7" x14ac:dyDescent="0.3">
      <c r="A598" s="107" t="s">
        <v>6262</v>
      </c>
      <c r="B598" s="97" t="s">
        <v>6263</v>
      </c>
      <c r="C598" s="97" t="s">
        <v>18</v>
      </c>
      <c r="D598" s="97" t="s">
        <v>6264</v>
      </c>
      <c r="E598" s="97">
        <v>500.23</v>
      </c>
      <c r="F598" s="98">
        <v>28</v>
      </c>
      <c r="G598" s="98">
        <f t="shared" si="9"/>
        <v>528.23</v>
      </c>
    </row>
    <row r="599" spans="1:7" x14ac:dyDescent="0.3">
      <c r="A599" s="107" t="s">
        <v>7695</v>
      </c>
      <c r="B599" s="97" t="s">
        <v>7696</v>
      </c>
      <c r="C599" s="97" t="s">
        <v>18</v>
      </c>
      <c r="D599" s="97" t="s">
        <v>7697</v>
      </c>
      <c r="E599" s="97">
        <v>481.43</v>
      </c>
      <c r="F599" s="98">
        <v>28</v>
      </c>
      <c r="G599" s="98">
        <f t="shared" si="9"/>
        <v>509.43</v>
      </c>
    </row>
    <row r="600" spans="1:7" x14ac:dyDescent="0.3">
      <c r="A600" s="107" t="s">
        <v>6277</v>
      </c>
      <c r="B600" s="97" t="s">
        <v>6278</v>
      </c>
      <c r="C600" s="97" t="s">
        <v>18</v>
      </c>
      <c r="D600" s="97" t="s">
        <v>6279</v>
      </c>
      <c r="E600" s="97">
        <v>466.06</v>
      </c>
      <c r="F600" s="98">
        <v>28</v>
      </c>
      <c r="G600" s="98">
        <f t="shared" si="9"/>
        <v>494.06</v>
      </c>
    </row>
    <row r="601" spans="1:7" x14ac:dyDescent="0.3">
      <c r="A601" s="107" t="s">
        <v>7698</v>
      </c>
      <c r="B601" s="97" t="s">
        <v>7699</v>
      </c>
      <c r="C601" s="97" t="s">
        <v>18</v>
      </c>
      <c r="D601" s="97" t="s">
        <v>7700</v>
      </c>
      <c r="E601" s="97">
        <v>435.37</v>
      </c>
      <c r="F601" s="98">
        <v>28</v>
      </c>
      <c r="G601" s="98">
        <f t="shared" si="9"/>
        <v>463.37</v>
      </c>
    </row>
    <row r="602" spans="1:7" x14ac:dyDescent="0.3">
      <c r="A602" s="107" t="s">
        <v>6286</v>
      </c>
      <c r="B602" s="97" t="s">
        <v>6287</v>
      </c>
      <c r="C602" s="97" t="s">
        <v>18</v>
      </c>
      <c r="D602" s="97" t="s">
        <v>6288</v>
      </c>
      <c r="E602" s="97">
        <v>432.94</v>
      </c>
      <c r="F602" s="98">
        <v>28</v>
      </c>
      <c r="G602" s="98">
        <f t="shared" si="9"/>
        <v>460.94</v>
      </c>
    </row>
    <row r="603" spans="1:7" x14ac:dyDescent="0.3">
      <c r="A603" s="107" t="s">
        <v>6289</v>
      </c>
      <c r="B603" s="97" t="s">
        <v>6290</v>
      </c>
      <c r="C603" s="97" t="s">
        <v>18</v>
      </c>
      <c r="D603" s="97" t="s">
        <v>6291</v>
      </c>
      <c r="E603" s="97">
        <v>430.14</v>
      </c>
      <c r="F603" s="98">
        <v>28</v>
      </c>
      <c r="G603" s="98">
        <f t="shared" si="9"/>
        <v>458.14</v>
      </c>
    </row>
    <row r="604" spans="1:7" x14ac:dyDescent="0.3">
      <c r="A604" s="107" t="s">
        <v>7701</v>
      </c>
      <c r="B604" s="97" t="s">
        <v>7702</v>
      </c>
      <c r="C604" s="97" t="s">
        <v>18</v>
      </c>
      <c r="D604" s="97" t="s">
        <v>7703</v>
      </c>
      <c r="E604" s="97">
        <v>423.32</v>
      </c>
      <c r="F604" s="98">
        <v>28</v>
      </c>
      <c r="G604" s="98">
        <f t="shared" si="9"/>
        <v>451.32</v>
      </c>
    </row>
    <row r="605" spans="1:7" x14ac:dyDescent="0.3">
      <c r="A605" s="107" t="s">
        <v>6292</v>
      </c>
      <c r="B605" s="97" t="s">
        <v>6293</v>
      </c>
      <c r="C605" s="97" t="s">
        <v>18</v>
      </c>
      <c r="D605" s="97" t="s">
        <v>6294</v>
      </c>
      <c r="E605" s="97">
        <v>418.15</v>
      </c>
      <c r="F605" s="98">
        <v>28</v>
      </c>
      <c r="G605" s="98">
        <f t="shared" si="9"/>
        <v>446.15</v>
      </c>
    </row>
    <row r="606" spans="1:7" x14ac:dyDescent="0.3">
      <c r="A606" s="107" t="s">
        <v>7704</v>
      </c>
      <c r="B606" s="97" t="s">
        <v>7705</v>
      </c>
      <c r="C606" s="97" t="s">
        <v>18</v>
      </c>
      <c r="D606" s="97" t="s">
        <v>7706</v>
      </c>
      <c r="E606" s="97">
        <v>395.92</v>
      </c>
      <c r="F606" s="98">
        <v>28</v>
      </c>
      <c r="G606" s="98">
        <f t="shared" si="9"/>
        <v>423.92</v>
      </c>
    </row>
    <row r="607" spans="1:7" x14ac:dyDescent="0.3">
      <c r="A607" s="107" t="s">
        <v>6307</v>
      </c>
      <c r="B607" s="97" t="s">
        <v>6308</v>
      </c>
      <c r="C607" s="97" t="s">
        <v>18</v>
      </c>
      <c r="D607" s="97" t="s">
        <v>6309</v>
      </c>
      <c r="E607" s="97">
        <v>306.67</v>
      </c>
      <c r="F607" s="98">
        <v>28</v>
      </c>
      <c r="G607" s="98">
        <f t="shared" si="9"/>
        <v>334.67</v>
      </c>
    </row>
    <row r="608" spans="1:7" x14ac:dyDescent="0.3">
      <c r="A608" s="107" t="s">
        <v>7707</v>
      </c>
      <c r="B608" s="97" t="s">
        <v>7708</v>
      </c>
      <c r="C608" s="97" t="s">
        <v>18</v>
      </c>
      <c r="D608" s="97" t="s">
        <v>7709</v>
      </c>
      <c r="E608" s="97">
        <v>215.39</v>
      </c>
      <c r="F608" s="98">
        <v>28</v>
      </c>
      <c r="G608" s="98">
        <f t="shared" si="9"/>
        <v>243.39</v>
      </c>
    </row>
    <row r="609" spans="1:7" x14ac:dyDescent="0.3">
      <c r="A609" s="107" t="s">
        <v>7710</v>
      </c>
      <c r="B609" s="97" t="s">
        <v>7711</v>
      </c>
      <c r="C609" s="97" t="s">
        <v>18</v>
      </c>
      <c r="D609" s="97" t="s">
        <v>7712</v>
      </c>
      <c r="E609" s="97">
        <v>208.48</v>
      </c>
      <c r="F609" s="98">
        <v>28</v>
      </c>
      <c r="G609" s="98">
        <f t="shared" si="9"/>
        <v>236.48</v>
      </c>
    </row>
    <row r="610" spans="1:7" x14ac:dyDescent="0.3">
      <c r="A610" s="107" t="s">
        <v>7713</v>
      </c>
      <c r="B610" s="97" t="s">
        <v>7714</v>
      </c>
      <c r="C610" s="97" t="s">
        <v>18</v>
      </c>
      <c r="D610" s="97" t="s">
        <v>7715</v>
      </c>
      <c r="E610" s="97">
        <v>205.9</v>
      </c>
      <c r="F610" s="98">
        <v>28</v>
      </c>
      <c r="G610" s="98">
        <f t="shared" si="9"/>
        <v>233.9</v>
      </c>
    </row>
    <row r="611" spans="1:7" x14ac:dyDescent="0.3">
      <c r="A611" s="107" t="s">
        <v>7716</v>
      </c>
      <c r="B611" s="97" t="s">
        <v>7717</v>
      </c>
      <c r="C611" s="97" t="s">
        <v>18</v>
      </c>
      <c r="D611" s="97" t="s">
        <v>7718</v>
      </c>
      <c r="E611" s="97">
        <v>205.64</v>
      </c>
      <c r="F611" s="98">
        <v>28</v>
      </c>
      <c r="G611" s="98">
        <f t="shared" si="9"/>
        <v>233.64</v>
      </c>
    </row>
    <row r="612" spans="1:7" x14ac:dyDescent="0.3">
      <c r="A612" s="107" t="s">
        <v>7634</v>
      </c>
      <c r="B612" s="97" t="s">
        <v>7635</v>
      </c>
      <c r="C612" s="97" t="s">
        <v>18</v>
      </c>
      <c r="D612" s="97" t="s">
        <v>7636</v>
      </c>
      <c r="E612" s="97">
        <v>192.38</v>
      </c>
      <c r="F612" s="98">
        <v>28</v>
      </c>
      <c r="G612" s="98">
        <f t="shared" si="9"/>
        <v>220.38</v>
      </c>
    </row>
    <row r="613" spans="1:7" x14ac:dyDescent="0.3">
      <c r="A613" s="107" t="s">
        <v>7719</v>
      </c>
      <c r="B613" s="97" t="s">
        <v>7720</v>
      </c>
      <c r="C613" s="97" t="s">
        <v>18</v>
      </c>
      <c r="D613" s="97" t="s">
        <v>7721</v>
      </c>
      <c r="E613" s="97">
        <v>191.12</v>
      </c>
      <c r="F613" s="98">
        <v>28</v>
      </c>
      <c r="G613" s="98">
        <f t="shared" si="9"/>
        <v>219.12</v>
      </c>
    </row>
    <row r="614" spans="1:7" x14ac:dyDescent="0.3">
      <c r="A614" s="107" t="s">
        <v>7631</v>
      </c>
      <c r="B614" s="97" t="s">
        <v>7632</v>
      </c>
      <c r="C614" s="97" t="s">
        <v>18</v>
      </c>
      <c r="D614" s="97" t="s">
        <v>7633</v>
      </c>
      <c r="E614" s="97">
        <v>182.26</v>
      </c>
      <c r="F614" s="98">
        <v>28</v>
      </c>
      <c r="G614" s="98">
        <f t="shared" si="9"/>
        <v>210.26</v>
      </c>
    </row>
    <row r="615" spans="1:7" x14ac:dyDescent="0.3">
      <c r="A615" s="107" t="s">
        <v>7722</v>
      </c>
      <c r="B615" s="97" t="s">
        <v>7723</v>
      </c>
      <c r="C615" s="97" t="s">
        <v>18</v>
      </c>
      <c r="D615" s="97" t="s">
        <v>7724</v>
      </c>
      <c r="E615" s="97">
        <v>182.26</v>
      </c>
      <c r="F615" s="98">
        <v>28</v>
      </c>
      <c r="G615" s="98">
        <f t="shared" si="9"/>
        <v>210.26</v>
      </c>
    </row>
    <row r="616" spans="1:7" x14ac:dyDescent="0.3">
      <c r="A616" s="107" t="s">
        <v>7628</v>
      </c>
      <c r="B616" s="97" t="s">
        <v>7629</v>
      </c>
      <c r="C616" s="97" t="s">
        <v>18</v>
      </c>
      <c r="D616" s="97" t="s">
        <v>7630</v>
      </c>
      <c r="E616" s="97">
        <v>181.38</v>
      </c>
      <c r="F616" s="98">
        <v>28</v>
      </c>
      <c r="G616" s="98">
        <f t="shared" si="9"/>
        <v>209.38</v>
      </c>
    </row>
    <row r="617" spans="1:7" x14ac:dyDescent="0.3">
      <c r="A617" s="107" t="s">
        <v>7725</v>
      </c>
      <c r="B617" s="97" t="s">
        <v>7726</v>
      </c>
      <c r="C617" s="97" t="s">
        <v>18</v>
      </c>
      <c r="D617" s="97" t="s">
        <v>7727</v>
      </c>
      <c r="E617" s="97">
        <v>177.48</v>
      </c>
      <c r="F617" s="98">
        <v>28</v>
      </c>
      <c r="G617" s="98">
        <f t="shared" si="9"/>
        <v>205.48</v>
      </c>
    </row>
    <row r="618" spans="1:7" x14ac:dyDescent="0.3">
      <c r="A618" s="107" t="s">
        <v>7728</v>
      </c>
      <c r="B618" s="97" t="s">
        <v>7729</v>
      </c>
      <c r="C618" s="97" t="s">
        <v>18</v>
      </c>
      <c r="D618" s="97" t="s">
        <v>7730</v>
      </c>
      <c r="E618" s="97">
        <v>170.56</v>
      </c>
      <c r="F618" s="98">
        <v>28</v>
      </c>
      <c r="G618" s="98">
        <f t="shared" si="9"/>
        <v>198.56</v>
      </c>
    </row>
    <row r="619" spans="1:7" x14ac:dyDescent="0.3">
      <c r="A619" s="107" t="s">
        <v>7731</v>
      </c>
      <c r="B619" s="97" t="s">
        <v>7732</v>
      </c>
      <c r="C619" s="97" t="s">
        <v>18</v>
      </c>
      <c r="D619" s="97" t="s">
        <v>7733</v>
      </c>
      <c r="E619" s="97">
        <v>170.32</v>
      </c>
      <c r="F619" s="98">
        <v>28</v>
      </c>
      <c r="G619" s="98">
        <f t="shared" si="9"/>
        <v>198.32</v>
      </c>
    </row>
    <row r="620" spans="1:7" x14ac:dyDescent="0.3">
      <c r="A620" s="107" t="s">
        <v>7734</v>
      </c>
      <c r="B620" s="97" t="s">
        <v>7735</v>
      </c>
      <c r="C620" s="97" t="s">
        <v>18</v>
      </c>
      <c r="D620" s="97" t="s">
        <v>7736</v>
      </c>
      <c r="E620" s="97">
        <v>165.21</v>
      </c>
      <c r="F620" s="98">
        <v>28</v>
      </c>
      <c r="G620" s="98">
        <f t="shared" si="9"/>
        <v>193.21</v>
      </c>
    </row>
    <row r="621" spans="1:7" x14ac:dyDescent="0.3">
      <c r="A621" s="107" t="s">
        <v>7622</v>
      </c>
      <c r="B621" s="97" t="s">
        <v>7623</v>
      </c>
      <c r="C621" s="97" t="s">
        <v>18</v>
      </c>
      <c r="D621" s="97" t="s">
        <v>7624</v>
      </c>
      <c r="E621" s="97">
        <v>160.6</v>
      </c>
      <c r="F621" s="98">
        <v>28</v>
      </c>
      <c r="G621" s="98">
        <f t="shared" si="9"/>
        <v>188.6</v>
      </c>
    </row>
    <row r="622" spans="1:7" x14ac:dyDescent="0.3">
      <c r="A622" s="107" t="s">
        <v>7625</v>
      </c>
      <c r="B622" s="97" t="s">
        <v>7626</v>
      </c>
      <c r="C622" s="97" t="s">
        <v>18</v>
      </c>
      <c r="D622" s="97" t="s">
        <v>7627</v>
      </c>
      <c r="E622" s="97">
        <v>160.6</v>
      </c>
      <c r="F622" s="98">
        <v>28</v>
      </c>
      <c r="G622" s="98">
        <f t="shared" si="9"/>
        <v>188.6</v>
      </c>
    </row>
    <row r="623" spans="1:7" x14ac:dyDescent="0.3">
      <c r="A623" s="107" t="s">
        <v>7737</v>
      </c>
      <c r="B623" s="97" t="s">
        <v>7738</v>
      </c>
      <c r="C623" s="97" t="s">
        <v>18</v>
      </c>
      <c r="D623" s="97" t="s">
        <v>7739</v>
      </c>
      <c r="E623" s="97">
        <v>160.30000000000001</v>
      </c>
      <c r="F623" s="98">
        <v>28</v>
      </c>
      <c r="G623" s="98">
        <f t="shared" si="9"/>
        <v>188.3</v>
      </c>
    </row>
    <row r="624" spans="1:7" x14ac:dyDescent="0.3">
      <c r="A624" s="107" t="s">
        <v>7619</v>
      </c>
      <c r="B624" s="97" t="s">
        <v>7620</v>
      </c>
      <c r="C624" s="97" t="s">
        <v>18</v>
      </c>
      <c r="D624" s="97" t="s">
        <v>7621</v>
      </c>
      <c r="E624" s="97">
        <v>158.47999999999999</v>
      </c>
      <c r="F624" s="98">
        <v>28</v>
      </c>
      <c r="G624" s="98">
        <f t="shared" si="9"/>
        <v>186.48</v>
      </c>
    </row>
    <row r="625" spans="1:7" x14ac:dyDescent="0.3">
      <c r="A625" s="107" t="s">
        <v>7740</v>
      </c>
      <c r="B625" s="97" t="s">
        <v>7741</v>
      </c>
      <c r="C625" s="97" t="s">
        <v>18</v>
      </c>
      <c r="D625" s="97" t="s">
        <v>7742</v>
      </c>
      <c r="E625" s="97">
        <v>158.22999999999999</v>
      </c>
      <c r="F625" s="98">
        <v>28</v>
      </c>
      <c r="G625" s="98">
        <f t="shared" si="9"/>
        <v>186.23</v>
      </c>
    </row>
    <row r="626" spans="1:7" x14ac:dyDescent="0.3">
      <c r="A626" s="107" t="s">
        <v>7743</v>
      </c>
      <c r="B626" s="97" t="s">
        <v>7744</v>
      </c>
      <c r="C626" s="97" t="s">
        <v>18</v>
      </c>
      <c r="D626" s="97" t="s">
        <v>7745</v>
      </c>
      <c r="E626" s="97">
        <v>156.59</v>
      </c>
      <c r="F626" s="98">
        <v>28</v>
      </c>
      <c r="G626" s="98">
        <f t="shared" si="9"/>
        <v>184.59</v>
      </c>
    </row>
    <row r="627" spans="1:7" x14ac:dyDescent="0.3">
      <c r="A627" s="107" t="s">
        <v>7613</v>
      </c>
      <c r="B627" s="97" t="s">
        <v>7614</v>
      </c>
      <c r="C627" s="97" t="s">
        <v>18</v>
      </c>
      <c r="D627" s="97" t="s">
        <v>7615</v>
      </c>
      <c r="E627" s="97">
        <v>150.4</v>
      </c>
      <c r="F627" s="98">
        <v>28</v>
      </c>
      <c r="G627" s="98">
        <f t="shared" si="9"/>
        <v>178.4</v>
      </c>
    </row>
    <row r="628" spans="1:7" x14ac:dyDescent="0.3">
      <c r="A628" s="107" t="s">
        <v>7746</v>
      </c>
      <c r="B628" s="97" t="s">
        <v>7747</v>
      </c>
      <c r="C628" s="97" t="s">
        <v>18</v>
      </c>
      <c r="D628" s="97" t="s">
        <v>7748</v>
      </c>
      <c r="E628" s="97">
        <v>149.80000000000001</v>
      </c>
      <c r="F628" s="98">
        <v>28</v>
      </c>
      <c r="G628" s="98">
        <f t="shared" si="9"/>
        <v>177.8</v>
      </c>
    </row>
    <row r="629" spans="1:7" x14ac:dyDescent="0.3">
      <c r="A629" s="107" t="s">
        <v>7523</v>
      </c>
      <c r="B629" s="97" t="s">
        <v>7524</v>
      </c>
      <c r="C629" s="97" t="s">
        <v>18</v>
      </c>
      <c r="D629" s="97" t="s">
        <v>7525</v>
      </c>
      <c r="E629" s="97">
        <v>147.4</v>
      </c>
      <c r="F629" s="98">
        <v>28</v>
      </c>
      <c r="G629" s="98">
        <f t="shared" si="9"/>
        <v>175.4</v>
      </c>
    </row>
    <row r="630" spans="1:7" x14ac:dyDescent="0.3">
      <c r="A630" s="107" t="s">
        <v>7749</v>
      </c>
      <c r="B630" s="97" t="s">
        <v>7750</v>
      </c>
      <c r="C630" s="97" t="s">
        <v>18</v>
      </c>
      <c r="D630" s="97" t="s">
        <v>7751</v>
      </c>
      <c r="E630" s="97">
        <v>146.84</v>
      </c>
      <c r="F630" s="98">
        <v>28</v>
      </c>
      <c r="G630" s="98">
        <f t="shared" si="9"/>
        <v>174.84</v>
      </c>
    </row>
    <row r="631" spans="1:7" x14ac:dyDescent="0.3">
      <c r="A631" s="107" t="s">
        <v>7752</v>
      </c>
      <c r="B631" s="97" t="s">
        <v>7753</v>
      </c>
      <c r="C631" s="97" t="s">
        <v>18</v>
      </c>
      <c r="D631" s="97" t="s">
        <v>7754</v>
      </c>
      <c r="E631" s="97">
        <v>125.62</v>
      </c>
      <c r="F631" s="98">
        <v>28</v>
      </c>
      <c r="G631" s="98">
        <f t="shared" si="9"/>
        <v>153.62</v>
      </c>
    </row>
    <row r="632" spans="1:7" x14ac:dyDescent="0.3">
      <c r="A632" s="107" t="s">
        <v>7755</v>
      </c>
      <c r="B632" s="97" t="s">
        <v>7756</v>
      </c>
      <c r="C632" s="97" t="s">
        <v>18</v>
      </c>
      <c r="D632" s="97" t="s">
        <v>7757</v>
      </c>
      <c r="E632" s="97">
        <v>120.55</v>
      </c>
      <c r="F632" s="98">
        <v>28</v>
      </c>
      <c r="G632" s="98">
        <f t="shared" si="9"/>
        <v>148.55000000000001</v>
      </c>
    </row>
    <row r="633" spans="1:7" x14ac:dyDescent="0.3">
      <c r="A633" s="107" t="s">
        <v>7541</v>
      </c>
      <c r="B633" s="97" t="s">
        <v>7542</v>
      </c>
      <c r="C633" s="97" t="s">
        <v>18</v>
      </c>
      <c r="D633" s="97" t="s">
        <v>7543</v>
      </c>
      <c r="E633" s="97">
        <v>114.7</v>
      </c>
      <c r="F633" s="98">
        <v>28</v>
      </c>
      <c r="G633" s="98">
        <f t="shared" si="9"/>
        <v>142.69999999999999</v>
      </c>
    </row>
    <row r="634" spans="1:7" x14ac:dyDescent="0.3">
      <c r="A634" s="107" t="s">
        <v>7758</v>
      </c>
      <c r="B634" s="97" t="s">
        <v>7759</v>
      </c>
      <c r="C634" s="97" t="s">
        <v>18</v>
      </c>
      <c r="D634" s="97" t="s">
        <v>7760</v>
      </c>
      <c r="E634" s="97">
        <v>108.49</v>
      </c>
      <c r="F634" s="98">
        <v>28</v>
      </c>
      <c r="G634" s="98">
        <f t="shared" si="9"/>
        <v>136.49</v>
      </c>
    </row>
    <row r="635" spans="1:7" x14ac:dyDescent="0.3">
      <c r="A635" s="107" t="s">
        <v>7761</v>
      </c>
      <c r="B635" s="97" t="s">
        <v>7762</v>
      </c>
      <c r="C635" s="97" t="s">
        <v>18</v>
      </c>
      <c r="D635" s="97" t="s">
        <v>7763</v>
      </c>
      <c r="E635" s="97">
        <v>108.43</v>
      </c>
      <c r="F635" s="98">
        <v>28</v>
      </c>
      <c r="G635" s="98">
        <f t="shared" si="9"/>
        <v>136.43</v>
      </c>
    </row>
    <row r="636" spans="1:7" x14ac:dyDescent="0.3">
      <c r="A636" s="107" t="s">
        <v>7764</v>
      </c>
      <c r="B636" s="97" t="s">
        <v>7765</v>
      </c>
      <c r="C636" s="97" t="s">
        <v>18</v>
      </c>
      <c r="D636" s="97" t="s">
        <v>7766</v>
      </c>
      <c r="E636" s="97">
        <v>108.06</v>
      </c>
      <c r="F636" s="98">
        <v>28</v>
      </c>
      <c r="G636" s="98">
        <f t="shared" si="9"/>
        <v>136.06</v>
      </c>
    </row>
    <row r="637" spans="1:7" x14ac:dyDescent="0.3">
      <c r="A637" s="107" t="s">
        <v>7767</v>
      </c>
      <c r="B637" s="97" t="s">
        <v>7768</v>
      </c>
      <c r="C637" s="97" t="s">
        <v>18</v>
      </c>
      <c r="D637" s="97" t="s">
        <v>7769</v>
      </c>
      <c r="E637" s="97">
        <v>102.87</v>
      </c>
      <c r="F637" s="98">
        <v>28</v>
      </c>
      <c r="G637" s="98">
        <f t="shared" si="9"/>
        <v>130.87</v>
      </c>
    </row>
    <row r="638" spans="1:7" x14ac:dyDescent="0.3">
      <c r="A638" s="99" t="s">
        <v>7770</v>
      </c>
      <c r="B638" s="100" t="s">
        <v>7771</v>
      </c>
      <c r="C638" s="100" t="s">
        <v>18</v>
      </c>
      <c r="D638" s="100" t="s">
        <v>7772</v>
      </c>
      <c r="E638" s="100">
        <v>506.97</v>
      </c>
      <c r="F638" s="98">
        <v>28</v>
      </c>
      <c r="G638" s="98">
        <f t="shared" si="9"/>
        <v>534.97</v>
      </c>
    </row>
    <row r="639" spans="1:7" x14ac:dyDescent="0.3">
      <c r="A639" s="99" t="s">
        <v>7773</v>
      </c>
      <c r="B639" s="100" t="s">
        <v>7774</v>
      </c>
      <c r="C639" s="100" t="s">
        <v>18</v>
      </c>
      <c r="D639" s="100" t="s">
        <v>7772</v>
      </c>
      <c r="E639" s="100">
        <v>506.97</v>
      </c>
      <c r="F639" s="98">
        <v>28</v>
      </c>
      <c r="G639" s="98">
        <f t="shared" si="9"/>
        <v>534.97</v>
      </c>
    </row>
    <row r="640" spans="1:7" x14ac:dyDescent="0.3">
      <c r="A640" s="99" t="s">
        <v>7775</v>
      </c>
      <c r="B640" s="100" t="s">
        <v>7776</v>
      </c>
      <c r="C640" s="100" t="s">
        <v>18</v>
      </c>
      <c r="D640" s="100" t="s">
        <v>7772</v>
      </c>
      <c r="E640" s="100">
        <v>506.97</v>
      </c>
      <c r="F640" s="98">
        <v>28</v>
      </c>
      <c r="G640" s="98">
        <f t="shared" si="9"/>
        <v>534.97</v>
      </c>
    </row>
    <row r="641" spans="1:7" x14ac:dyDescent="0.3">
      <c r="A641" s="99" t="s">
        <v>7777</v>
      </c>
      <c r="B641" s="100" t="s">
        <v>7778</v>
      </c>
      <c r="C641" s="100" t="s">
        <v>18</v>
      </c>
      <c r="D641" s="100" t="s">
        <v>7772</v>
      </c>
      <c r="E641" s="100">
        <v>506.97</v>
      </c>
      <c r="F641" s="98">
        <v>28</v>
      </c>
      <c r="G641" s="98">
        <f t="shared" si="9"/>
        <v>534.97</v>
      </c>
    </row>
    <row r="642" spans="1:7" x14ac:dyDescent="0.3">
      <c r="A642" s="99" t="s">
        <v>7779</v>
      </c>
      <c r="B642" s="100" t="s">
        <v>7780</v>
      </c>
      <c r="C642" s="100" t="s">
        <v>18</v>
      </c>
      <c r="D642" s="100" t="s">
        <v>7772</v>
      </c>
      <c r="E642" s="100">
        <v>506.97</v>
      </c>
      <c r="F642" s="98">
        <v>28</v>
      </c>
      <c r="G642" s="98">
        <f t="shared" ref="G642:G675" si="10">SUM(E642:F642)</f>
        <v>534.97</v>
      </c>
    </row>
    <row r="643" spans="1:7" x14ac:dyDescent="0.3">
      <c r="A643" s="99" t="s">
        <v>7781</v>
      </c>
      <c r="B643" s="100" t="s">
        <v>7782</v>
      </c>
      <c r="C643" s="100" t="s">
        <v>18</v>
      </c>
      <c r="D643" s="100" t="s">
        <v>7783</v>
      </c>
      <c r="E643" s="100">
        <v>97.51</v>
      </c>
      <c r="F643" s="98">
        <v>28</v>
      </c>
      <c r="G643" s="98">
        <f t="shared" si="10"/>
        <v>125.51</v>
      </c>
    </row>
    <row r="644" spans="1:7" x14ac:dyDescent="0.3">
      <c r="A644" s="99" t="s">
        <v>7784</v>
      </c>
      <c r="B644" s="100" t="s">
        <v>7785</v>
      </c>
      <c r="C644" s="100" t="s">
        <v>18</v>
      </c>
      <c r="D644" s="100" t="s">
        <v>7786</v>
      </c>
      <c r="E644" s="100">
        <v>98.72</v>
      </c>
      <c r="F644" s="98">
        <v>28</v>
      </c>
      <c r="G644" s="98">
        <f t="shared" si="10"/>
        <v>126.72</v>
      </c>
    </row>
    <row r="645" spans="1:7" x14ac:dyDescent="0.3">
      <c r="A645" s="99" t="s">
        <v>7787</v>
      </c>
      <c r="B645" s="100" t="s">
        <v>7788</v>
      </c>
      <c r="C645" s="100" t="s">
        <v>18</v>
      </c>
      <c r="D645" s="100" t="s">
        <v>7789</v>
      </c>
      <c r="E645" s="100">
        <v>98.72</v>
      </c>
      <c r="F645" s="98">
        <v>28</v>
      </c>
      <c r="G645" s="98">
        <f t="shared" si="10"/>
        <v>126.72</v>
      </c>
    </row>
    <row r="646" spans="1:7" x14ac:dyDescent="0.3">
      <c r="A646" s="99" t="s">
        <v>7544</v>
      </c>
      <c r="B646" s="100" t="s">
        <v>7545</v>
      </c>
      <c r="C646" s="100" t="s">
        <v>18</v>
      </c>
      <c r="D646" s="100" t="s">
        <v>7546</v>
      </c>
      <c r="E646" s="100">
        <v>117.29</v>
      </c>
      <c r="F646" s="98">
        <v>28</v>
      </c>
      <c r="G646" s="98">
        <f t="shared" si="10"/>
        <v>145.29000000000002</v>
      </c>
    </row>
    <row r="647" spans="1:7" x14ac:dyDescent="0.3">
      <c r="A647" s="99" t="s">
        <v>7790</v>
      </c>
      <c r="B647" s="100" t="s">
        <v>7791</v>
      </c>
      <c r="C647" s="100" t="s">
        <v>18</v>
      </c>
      <c r="D647" s="100" t="s">
        <v>7792</v>
      </c>
      <c r="E647" s="100">
        <v>117.29</v>
      </c>
      <c r="F647" s="98">
        <v>28</v>
      </c>
      <c r="G647" s="98">
        <f t="shared" si="10"/>
        <v>145.29000000000002</v>
      </c>
    </row>
    <row r="648" spans="1:7" x14ac:dyDescent="0.3">
      <c r="A648" s="99" t="s">
        <v>7793</v>
      </c>
      <c r="B648" s="100" t="s">
        <v>7794</v>
      </c>
      <c r="C648" s="100" t="s">
        <v>18</v>
      </c>
      <c r="D648" s="100" t="s">
        <v>7795</v>
      </c>
      <c r="E648" s="100">
        <v>504.21</v>
      </c>
      <c r="F648" s="98">
        <v>28</v>
      </c>
      <c r="G648" s="98">
        <f t="shared" si="10"/>
        <v>532.21</v>
      </c>
    </row>
    <row r="649" spans="1:7" x14ac:dyDescent="0.3">
      <c r="A649" s="99" t="s">
        <v>7796</v>
      </c>
      <c r="B649" s="100" t="s">
        <v>7797</v>
      </c>
      <c r="C649" s="100" t="s">
        <v>18</v>
      </c>
      <c r="D649" s="100" t="s">
        <v>7798</v>
      </c>
      <c r="E649" s="100">
        <v>504.71</v>
      </c>
      <c r="F649" s="98">
        <v>28</v>
      </c>
      <c r="G649" s="98">
        <f t="shared" si="10"/>
        <v>532.71</v>
      </c>
    </row>
    <row r="650" spans="1:7" x14ac:dyDescent="0.3">
      <c r="A650" s="99" t="s">
        <v>509</v>
      </c>
      <c r="B650" s="100" t="s">
        <v>510</v>
      </c>
      <c r="C650" s="100" t="s">
        <v>18</v>
      </c>
      <c r="D650" s="100" t="s">
        <v>511</v>
      </c>
      <c r="E650" s="100">
        <v>2282.2399999999998</v>
      </c>
      <c r="F650" s="98">
        <v>28</v>
      </c>
      <c r="G650" s="98">
        <f t="shared" si="10"/>
        <v>2310.2399999999998</v>
      </c>
    </row>
    <row r="651" spans="1:7" x14ac:dyDescent="0.3">
      <c r="A651" s="99" t="s">
        <v>815</v>
      </c>
      <c r="B651" s="100" t="s">
        <v>816</v>
      </c>
      <c r="C651" s="100" t="s">
        <v>18</v>
      </c>
      <c r="D651" s="100" t="s">
        <v>817</v>
      </c>
      <c r="E651" s="100">
        <v>2073.77</v>
      </c>
      <c r="F651" s="98">
        <v>28</v>
      </c>
      <c r="G651" s="98">
        <f t="shared" si="10"/>
        <v>2101.77</v>
      </c>
    </row>
    <row r="652" spans="1:7" x14ac:dyDescent="0.3">
      <c r="A652" s="99" t="s">
        <v>5217</v>
      </c>
      <c r="B652" s="100" t="s">
        <v>5218</v>
      </c>
      <c r="C652" s="100" t="s">
        <v>18</v>
      </c>
      <c r="D652" s="100" t="s">
        <v>5219</v>
      </c>
      <c r="E652" s="100">
        <v>1669.13</v>
      </c>
      <c r="F652" s="98">
        <v>28</v>
      </c>
      <c r="G652" s="98">
        <f t="shared" si="10"/>
        <v>1697.13</v>
      </c>
    </row>
    <row r="653" spans="1:7" x14ac:dyDescent="0.3">
      <c r="A653" s="99" t="s">
        <v>797</v>
      </c>
      <c r="B653" s="100" t="s">
        <v>798</v>
      </c>
      <c r="C653" s="100" t="s">
        <v>18</v>
      </c>
      <c r="D653" s="100" t="s">
        <v>799</v>
      </c>
      <c r="E653" s="100">
        <v>1670.68</v>
      </c>
      <c r="F653" s="98">
        <v>28</v>
      </c>
      <c r="G653" s="98">
        <f t="shared" si="10"/>
        <v>1698.68</v>
      </c>
    </row>
    <row r="654" spans="1:7" x14ac:dyDescent="0.3">
      <c r="A654" s="99" t="s">
        <v>7799</v>
      </c>
      <c r="B654" s="100" t="s">
        <v>7800</v>
      </c>
      <c r="C654" s="100" t="s">
        <v>18</v>
      </c>
      <c r="D654" s="100" t="s">
        <v>7801</v>
      </c>
      <c r="E654" s="100">
        <v>659.18</v>
      </c>
      <c r="F654" s="98">
        <v>28</v>
      </c>
      <c r="G654" s="98">
        <f t="shared" si="10"/>
        <v>687.18</v>
      </c>
    </row>
    <row r="655" spans="1:7" x14ac:dyDescent="0.3">
      <c r="A655" s="111" t="s">
        <v>6102</v>
      </c>
      <c r="B655" s="102" t="s">
        <v>6103</v>
      </c>
      <c r="C655" s="98" t="s">
        <v>18</v>
      </c>
      <c r="D655" s="104" t="s">
        <v>6104</v>
      </c>
      <c r="E655" s="103">
        <v>1049.31</v>
      </c>
      <c r="F655" s="98">
        <v>28</v>
      </c>
      <c r="G655" s="98">
        <f t="shared" si="10"/>
        <v>1077.31</v>
      </c>
    </row>
    <row r="656" spans="1:7" x14ac:dyDescent="0.3">
      <c r="A656" s="101" t="s">
        <v>2105</v>
      </c>
      <c r="B656" s="102" t="s">
        <v>2106</v>
      </c>
      <c r="C656" s="98" t="s">
        <v>18</v>
      </c>
      <c r="D656" s="104" t="s">
        <v>2107</v>
      </c>
      <c r="E656" s="103">
        <v>1091.54</v>
      </c>
      <c r="F656" s="98">
        <v>28</v>
      </c>
      <c r="G656" s="98">
        <f t="shared" si="10"/>
        <v>1119.54</v>
      </c>
    </row>
    <row r="657" spans="1:7" x14ac:dyDescent="0.3">
      <c r="A657" s="108" t="s">
        <v>2114</v>
      </c>
      <c r="B657" s="96" t="s">
        <v>2115</v>
      </c>
      <c r="C657" s="97" t="s">
        <v>18</v>
      </c>
      <c r="D657" s="97" t="s">
        <v>2116</v>
      </c>
      <c r="E657" s="97">
        <v>1087.8499999999999</v>
      </c>
      <c r="F657" s="98">
        <v>28</v>
      </c>
      <c r="G657" s="98">
        <f t="shared" si="10"/>
        <v>1115.8499999999999</v>
      </c>
    </row>
    <row r="658" spans="1:7" x14ac:dyDescent="0.3">
      <c r="A658" s="111" t="s">
        <v>5739</v>
      </c>
      <c r="B658" s="102" t="s">
        <v>5740</v>
      </c>
      <c r="C658" s="106" t="s">
        <v>18</v>
      </c>
      <c r="D658" s="106" t="s">
        <v>5741</v>
      </c>
      <c r="E658" s="103">
        <v>1085.6199999999999</v>
      </c>
      <c r="F658" s="98">
        <v>28</v>
      </c>
      <c r="G658" s="98">
        <f t="shared" si="10"/>
        <v>1113.6199999999999</v>
      </c>
    </row>
    <row r="659" spans="1:7" x14ac:dyDescent="0.3">
      <c r="A659" s="111" t="s">
        <v>4100</v>
      </c>
      <c r="B659" s="102" t="s">
        <v>4101</v>
      </c>
      <c r="C659" s="106" t="s">
        <v>18</v>
      </c>
      <c r="D659" s="106" t="s">
        <v>4102</v>
      </c>
      <c r="E659" s="103">
        <v>2891.52</v>
      </c>
      <c r="F659" s="98">
        <v>28</v>
      </c>
      <c r="G659" s="98">
        <f t="shared" si="10"/>
        <v>2919.52</v>
      </c>
    </row>
    <row r="660" spans="1:7" x14ac:dyDescent="0.3">
      <c r="A660" s="112" t="s">
        <v>338</v>
      </c>
      <c r="B660" s="102" t="s">
        <v>339</v>
      </c>
      <c r="C660" s="103" t="s">
        <v>18</v>
      </c>
      <c r="D660" s="106" t="s">
        <v>7802</v>
      </c>
      <c r="E660" s="103">
        <v>2907.26</v>
      </c>
      <c r="F660" s="98">
        <v>28</v>
      </c>
      <c r="G660" s="98">
        <f t="shared" si="10"/>
        <v>2935.26</v>
      </c>
    </row>
    <row r="661" spans="1:7" x14ac:dyDescent="0.3">
      <c r="A661" s="107" t="s">
        <v>7803</v>
      </c>
      <c r="B661" s="109" t="s">
        <v>7804</v>
      </c>
      <c r="C661" s="97" t="s">
        <v>18</v>
      </c>
      <c r="D661" s="97" t="s">
        <v>7805</v>
      </c>
      <c r="E661" s="97">
        <v>218.63</v>
      </c>
      <c r="F661" s="98">
        <v>28</v>
      </c>
      <c r="G661" s="98">
        <f t="shared" si="10"/>
        <v>246.63</v>
      </c>
    </row>
    <row r="662" spans="1:7" x14ac:dyDescent="0.3">
      <c r="A662" s="107" t="s">
        <v>7806</v>
      </c>
      <c r="B662" s="109" t="s">
        <v>7807</v>
      </c>
      <c r="C662" s="97" t="s">
        <v>18</v>
      </c>
      <c r="D662" s="97" t="s">
        <v>7808</v>
      </c>
      <c r="E662" s="97">
        <v>220.6</v>
      </c>
      <c r="F662" s="98">
        <v>28</v>
      </c>
      <c r="G662" s="98">
        <f t="shared" si="10"/>
        <v>248.6</v>
      </c>
    </row>
    <row r="663" spans="1:7" x14ac:dyDescent="0.3">
      <c r="A663" s="107" t="s">
        <v>7809</v>
      </c>
      <c r="B663" s="109" t="s">
        <v>7810</v>
      </c>
      <c r="C663" s="97" t="s">
        <v>18</v>
      </c>
      <c r="D663" s="97" t="s">
        <v>7811</v>
      </c>
      <c r="E663" s="97">
        <v>221.85</v>
      </c>
      <c r="F663" s="98">
        <v>28</v>
      </c>
      <c r="G663" s="98">
        <f t="shared" si="10"/>
        <v>249.85</v>
      </c>
    </row>
    <row r="664" spans="1:7" x14ac:dyDescent="0.3">
      <c r="A664" s="107" t="s">
        <v>7812</v>
      </c>
      <c r="B664" s="109" t="s">
        <v>7813</v>
      </c>
      <c r="C664" s="97" t="s">
        <v>18</v>
      </c>
      <c r="D664" s="97" t="s">
        <v>7814</v>
      </c>
      <c r="E664" s="97">
        <v>236.38</v>
      </c>
      <c r="F664" s="98">
        <v>28</v>
      </c>
      <c r="G664" s="98">
        <f t="shared" si="10"/>
        <v>264.38</v>
      </c>
    </row>
    <row r="665" spans="1:7" x14ac:dyDescent="0.3">
      <c r="A665" s="107" t="s">
        <v>7815</v>
      </c>
      <c r="B665" s="109" t="s">
        <v>7816</v>
      </c>
      <c r="C665" s="97" t="s">
        <v>18</v>
      </c>
      <c r="D665" s="97" t="s">
        <v>7817</v>
      </c>
      <c r="E665" s="97">
        <v>238.96</v>
      </c>
      <c r="F665" s="98">
        <v>28</v>
      </c>
      <c r="G665" s="98">
        <f t="shared" si="10"/>
        <v>266.96000000000004</v>
      </c>
    </row>
    <row r="666" spans="1:7" x14ac:dyDescent="0.3">
      <c r="A666" s="107" t="s">
        <v>7818</v>
      </c>
      <c r="B666" s="109" t="s">
        <v>7819</v>
      </c>
      <c r="C666" s="97" t="s">
        <v>18</v>
      </c>
      <c r="D666" s="97" t="s">
        <v>7820</v>
      </c>
      <c r="E666" s="97">
        <v>240.91</v>
      </c>
      <c r="F666" s="98">
        <v>28</v>
      </c>
      <c r="G666" s="98">
        <f t="shared" si="10"/>
        <v>268.90999999999997</v>
      </c>
    </row>
    <row r="667" spans="1:7" x14ac:dyDescent="0.3">
      <c r="A667" s="107" t="s">
        <v>7821</v>
      </c>
      <c r="B667" s="109" t="s">
        <v>7822</v>
      </c>
      <c r="C667" s="97" t="s">
        <v>18</v>
      </c>
      <c r="D667" s="97" t="s">
        <v>7823</v>
      </c>
      <c r="E667" s="97">
        <v>242.65</v>
      </c>
      <c r="F667" s="98">
        <v>28</v>
      </c>
      <c r="G667" s="98">
        <f t="shared" si="10"/>
        <v>270.64999999999998</v>
      </c>
    </row>
    <row r="668" spans="1:7" x14ac:dyDescent="0.3">
      <c r="A668" s="107" t="s">
        <v>7824</v>
      </c>
      <c r="B668" s="109" t="s">
        <v>7825</v>
      </c>
      <c r="C668" s="97" t="s">
        <v>18</v>
      </c>
      <c r="D668" s="97" t="s">
        <v>7826</v>
      </c>
      <c r="E668" s="97">
        <v>246.08</v>
      </c>
      <c r="F668" s="98">
        <v>28</v>
      </c>
      <c r="G668" s="98">
        <f t="shared" si="10"/>
        <v>274.08000000000004</v>
      </c>
    </row>
    <row r="669" spans="1:7" x14ac:dyDescent="0.3">
      <c r="A669" s="107" t="s">
        <v>7827</v>
      </c>
      <c r="B669" s="109" t="s">
        <v>7828</v>
      </c>
      <c r="C669" s="97" t="s">
        <v>18</v>
      </c>
      <c r="D669" s="97" t="s">
        <v>7829</v>
      </c>
      <c r="E669" s="97">
        <v>246.08</v>
      </c>
      <c r="F669" s="98">
        <v>28</v>
      </c>
      <c r="G669" s="98">
        <f t="shared" si="10"/>
        <v>274.08000000000004</v>
      </c>
    </row>
    <row r="670" spans="1:7" x14ac:dyDescent="0.3">
      <c r="A670" s="107" t="s">
        <v>7830</v>
      </c>
      <c r="B670" s="109" t="s">
        <v>7831</v>
      </c>
      <c r="C670" s="97" t="s">
        <v>18</v>
      </c>
      <c r="D670" s="97" t="s">
        <v>7832</v>
      </c>
      <c r="E670" s="97">
        <v>278.26</v>
      </c>
      <c r="F670" s="98">
        <v>28</v>
      </c>
      <c r="G670" s="98">
        <f t="shared" si="10"/>
        <v>306.26</v>
      </c>
    </row>
    <row r="671" spans="1:7" x14ac:dyDescent="0.3">
      <c r="A671" s="107" t="s">
        <v>7833</v>
      </c>
      <c r="B671" s="109" t="s">
        <v>7834</v>
      </c>
      <c r="C671" s="97" t="s">
        <v>18</v>
      </c>
      <c r="D671" s="97" t="s">
        <v>7835</v>
      </c>
      <c r="E671" s="97">
        <v>297.85000000000002</v>
      </c>
      <c r="F671" s="98">
        <v>28</v>
      </c>
      <c r="G671" s="98">
        <f t="shared" si="10"/>
        <v>325.85000000000002</v>
      </c>
    </row>
    <row r="672" spans="1:7" x14ac:dyDescent="0.3">
      <c r="A672" s="107" t="s">
        <v>7836</v>
      </c>
      <c r="B672" s="109" t="s">
        <v>7837</v>
      </c>
      <c r="C672" s="97" t="s">
        <v>18</v>
      </c>
      <c r="D672" s="97" t="s">
        <v>7838</v>
      </c>
      <c r="E672" s="97">
        <v>304.58999999999997</v>
      </c>
      <c r="F672" s="98">
        <v>28</v>
      </c>
      <c r="G672" s="98">
        <f t="shared" si="10"/>
        <v>332.59</v>
      </c>
    </row>
    <row r="673" spans="1:7" x14ac:dyDescent="0.3">
      <c r="A673" s="107" t="s">
        <v>7839</v>
      </c>
      <c r="B673" s="109" t="s">
        <v>7840</v>
      </c>
      <c r="C673" s="97" t="s">
        <v>18</v>
      </c>
      <c r="D673" s="97" t="s">
        <v>7841</v>
      </c>
      <c r="E673" s="97">
        <v>308.02</v>
      </c>
      <c r="F673" s="98">
        <v>28</v>
      </c>
      <c r="G673" s="98">
        <f t="shared" si="10"/>
        <v>336.02</v>
      </c>
    </row>
    <row r="674" spans="1:7" x14ac:dyDescent="0.3">
      <c r="A674" s="107" t="s">
        <v>7842</v>
      </c>
      <c r="B674" s="109" t="s">
        <v>7843</v>
      </c>
      <c r="C674" s="97" t="s">
        <v>18</v>
      </c>
      <c r="D674" s="97" t="s">
        <v>7844</v>
      </c>
      <c r="E674" s="97">
        <v>317.77999999999997</v>
      </c>
      <c r="F674" s="98">
        <v>28</v>
      </c>
      <c r="G674" s="98">
        <f t="shared" si="10"/>
        <v>345.78</v>
      </c>
    </row>
    <row r="675" spans="1:7" x14ac:dyDescent="0.3">
      <c r="A675" s="107" t="s">
        <v>7845</v>
      </c>
      <c r="B675" s="109" t="s">
        <v>7846</v>
      </c>
      <c r="C675" s="97" t="s">
        <v>18</v>
      </c>
      <c r="D675" s="97" t="s">
        <v>7847</v>
      </c>
      <c r="E675" s="97">
        <v>333.79</v>
      </c>
      <c r="F675" s="98">
        <v>28</v>
      </c>
      <c r="G675" s="98">
        <f t="shared" si="10"/>
        <v>361.79</v>
      </c>
    </row>
    <row r="676" spans="1:7" x14ac:dyDescent="0.3">
      <c r="A676" s="113"/>
      <c r="B676" s="27"/>
      <c r="D676" s="112"/>
      <c r="F676" s="116"/>
    </row>
    <row r="677" spans="1:7" x14ac:dyDescent="0.3">
      <c r="E677" s="118">
        <f>SUM(E2:E675)</f>
        <v>1200950.9300000004</v>
      </c>
      <c r="F677" s="118">
        <f>SUM(F2:F675)</f>
        <v>18872</v>
      </c>
      <c r="G677" s="118">
        <f>SUM(G2:G675)</f>
        <v>1219822.9300000004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31"/>
  <sheetViews>
    <sheetView workbookViewId="0">
      <selection activeCell="A2" sqref="A2"/>
    </sheetView>
  </sheetViews>
  <sheetFormatPr defaultRowHeight="14.4" x14ac:dyDescent="0.3"/>
  <cols>
    <col min="1" max="1" width="16.33203125" style="6" bestFit="1" customWidth="1"/>
    <col min="2" max="2" width="14.109375" style="5" customWidth="1"/>
    <col min="3" max="3" width="9.5546875" style="5" bestFit="1" customWidth="1"/>
    <col min="4" max="4" width="34.88671875" style="5" bestFit="1" customWidth="1"/>
    <col min="5" max="5" width="21.44140625" style="5" bestFit="1" customWidth="1"/>
    <col min="6" max="6" width="12.109375" style="5" bestFit="1" customWidth="1"/>
    <col min="7" max="7" width="12" style="5" bestFit="1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6" t="s">
        <v>7848</v>
      </c>
      <c r="B2" s="5" t="s">
        <v>7849</v>
      </c>
      <c r="C2" s="5" t="s">
        <v>18</v>
      </c>
      <c r="D2" s="5" t="s">
        <v>7850</v>
      </c>
      <c r="E2" s="5">
        <v>44813.27</v>
      </c>
      <c r="F2" s="5">
        <v>28</v>
      </c>
      <c r="G2" s="5">
        <v>44841.27</v>
      </c>
    </row>
    <row r="3" spans="1:7" x14ac:dyDescent="0.3">
      <c r="A3" s="3" t="s">
        <v>7851</v>
      </c>
      <c r="B3" s="5" t="s">
        <v>7852</v>
      </c>
      <c r="C3" s="4" t="s">
        <v>18</v>
      </c>
      <c r="D3" s="4" t="s">
        <v>7853</v>
      </c>
      <c r="E3" s="4">
        <v>41827.949999999997</v>
      </c>
      <c r="F3" s="5">
        <v>28</v>
      </c>
      <c r="G3" s="5">
        <v>41855.949999999997</v>
      </c>
    </row>
    <row r="4" spans="1:7" x14ac:dyDescent="0.3">
      <c r="A4" s="6" t="s">
        <v>7854</v>
      </c>
      <c r="B4" s="5" t="s">
        <v>7855</v>
      </c>
      <c r="C4" s="5" t="s">
        <v>18</v>
      </c>
      <c r="D4" s="5" t="s">
        <v>7856</v>
      </c>
      <c r="E4" s="5">
        <v>39047.07</v>
      </c>
      <c r="F4" s="5">
        <v>28</v>
      </c>
      <c r="G4" s="5">
        <v>39075.07</v>
      </c>
    </row>
    <row r="5" spans="1:7" x14ac:dyDescent="0.3">
      <c r="A5" s="6" t="s">
        <v>7857</v>
      </c>
      <c r="B5" s="5" t="s">
        <v>7858</v>
      </c>
      <c r="C5" s="5" t="s">
        <v>18</v>
      </c>
      <c r="D5" s="5" t="s">
        <v>7859</v>
      </c>
      <c r="E5" s="5">
        <v>35303.839999999997</v>
      </c>
      <c r="F5" s="5">
        <v>28</v>
      </c>
      <c r="G5" s="5">
        <v>35331.839999999997</v>
      </c>
    </row>
    <row r="6" spans="1:7" x14ac:dyDescent="0.3">
      <c r="A6" s="6" t="s">
        <v>44</v>
      </c>
      <c r="B6" s="5" t="s">
        <v>45</v>
      </c>
      <c r="C6" s="5" t="s">
        <v>18</v>
      </c>
      <c r="D6" s="5" t="s">
        <v>46</v>
      </c>
      <c r="E6" s="5">
        <v>26053.42</v>
      </c>
      <c r="F6" s="5">
        <v>28</v>
      </c>
      <c r="G6" s="5">
        <v>26081.42</v>
      </c>
    </row>
    <row r="7" spans="1:7" x14ac:dyDescent="0.3">
      <c r="A7" s="6" t="s">
        <v>7860</v>
      </c>
      <c r="B7" s="5" t="s">
        <v>7861</v>
      </c>
      <c r="C7" s="5" t="s">
        <v>18</v>
      </c>
      <c r="D7" s="5" t="s">
        <v>7862</v>
      </c>
      <c r="E7" s="5">
        <v>24898.78</v>
      </c>
      <c r="F7" s="5">
        <v>28</v>
      </c>
      <c r="G7" s="5">
        <v>24926.78</v>
      </c>
    </row>
    <row r="8" spans="1:7" x14ac:dyDescent="0.3">
      <c r="A8" s="6" t="s">
        <v>50</v>
      </c>
      <c r="B8" s="5" t="s">
        <v>51</v>
      </c>
      <c r="C8" s="5" t="s">
        <v>18</v>
      </c>
      <c r="D8" s="5" t="s">
        <v>52</v>
      </c>
      <c r="E8" s="5">
        <v>15069.77</v>
      </c>
      <c r="F8" s="5">
        <v>28</v>
      </c>
      <c r="G8" s="5">
        <v>15097.77</v>
      </c>
    </row>
    <row r="9" spans="1:7" x14ac:dyDescent="0.3">
      <c r="A9" s="6" t="s">
        <v>53</v>
      </c>
      <c r="B9" s="5" t="s">
        <v>54</v>
      </c>
      <c r="C9" s="5" t="s">
        <v>18</v>
      </c>
      <c r="D9" s="5" t="s">
        <v>55</v>
      </c>
      <c r="E9" s="5">
        <v>14579.18</v>
      </c>
      <c r="F9" s="5">
        <v>28</v>
      </c>
      <c r="G9" s="5">
        <v>14607.18</v>
      </c>
    </row>
    <row r="10" spans="1:7" x14ac:dyDescent="0.3">
      <c r="A10" s="6" t="s">
        <v>7863</v>
      </c>
      <c r="B10" s="5" t="s">
        <v>7864</v>
      </c>
      <c r="C10" s="5" t="s">
        <v>18</v>
      </c>
      <c r="D10" s="5" t="s">
        <v>7865</v>
      </c>
      <c r="E10" s="5">
        <v>14497.26</v>
      </c>
      <c r="F10" s="5">
        <v>28</v>
      </c>
      <c r="G10" s="5">
        <v>14525.26</v>
      </c>
    </row>
    <row r="11" spans="1:7" x14ac:dyDescent="0.3">
      <c r="A11" s="6" t="s">
        <v>59</v>
      </c>
      <c r="B11" s="5" t="s">
        <v>60</v>
      </c>
      <c r="C11" s="5" t="s">
        <v>18</v>
      </c>
      <c r="D11" s="5" t="s">
        <v>61</v>
      </c>
      <c r="E11" s="5">
        <v>13482.64</v>
      </c>
      <c r="F11" s="5">
        <v>28</v>
      </c>
      <c r="G11" s="5">
        <v>13510.64</v>
      </c>
    </row>
    <row r="12" spans="1:7" x14ac:dyDescent="0.3">
      <c r="A12" s="6" t="s">
        <v>7866</v>
      </c>
      <c r="B12" s="5" t="s">
        <v>7867</v>
      </c>
      <c r="C12" s="5" t="s">
        <v>18</v>
      </c>
      <c r="D12" s="5" t="s">
        <v>7868</v>
      </c>
      <c r="E12" s="5">
        <v>13267.26</v>
      </c>
      <c r="F12" s="5">
        <v>28</v>
      </c>
      <c r="G12" s="5">
        <v>13295.26</v>
      </c>
    </row>
    <row r="13" spans="1:7" x14ac:dyDescent="0.3">
      <c r="A13" s="6" t="s">
        <v>56</v>
      </c>
      <c r="B13" s="5" t="s">
        <v>57</v>
      </c>
      <c r="C13" s="5" t="s">
        <v>18</v>
      </c>
      <c r="D13" s="5" t="s">
        <v>58</v>
      </c>
      <c r="E13" s="5">
        <v>13143.39</v>
      </c>
      <c r="F13" s="5">
        <v>28</v>
      </c>
      <c r="G13" s="5">
        <v>13171.39</v>
      </c>
    </row>
    <row r="14" spans="1:7" x14ac:dyDescent="0.3">
      <c r="A14" s="6" t="s">
        <v>4379</v>
      </c>
      <c r="B14" s="5" t="s">
        <v>4380</v>
      </c>
      <c r="C14" s="5" t="s">
        <v>18</v>
      </c>
      <c r="D14" s="5" t="s">
        <v>4381</v>
      </c>
      <c r="E14" s="5">
        <v>12979.56</v>
      </c>
      <c r="F14" s="5">
        <v>28</v>
      </c>
      <c r="G14" s="5">
        <v>13007.56</v>
      </c>
    </row>
    <row r="15" spans="1:7" x14ac:dyDescent="0.3">
      <c r="A15" s="6" t="s">
        <v>7869</v>
      </c>
      <c r="B15" s="5" t="s">
        <v>7870</v>
      </c>
      <c r="C15" s="5" t="s">
        <v>18</v>
      </c>
      <c r="D15" s="5" t="s">
        <v>7871</v>
      </c>
      <c r="E15" s="5">
        <v>12601.01</v>
      </c>
      <c r="F15" s="5">
        <v>28</v>
      </c>
      <c r="G15" s="5">
        <v>12629.01</v>
      </c>
    </row>
    <row r="16" spans="1:7" x14ac:dyDescent="0.3">
      <c r="A16" s="6" t="s">
        <v>62</v>
      </c>
      <c r="B16" s="5" t="s">
        <v>63</v>
      </c>
      <c r="C16" s="5" t="s">
        <v>18</v>
      </c>
      <c r="D16" s="5" t="s">
        <v>64</v>
      </c>
      <c r="E16" s="5">
        <v>12545.88</v>
      </c>
      <c r="F16" s="5">
        <v>28</v>
      </c>
      <c r="G16" s="5">
        <v>12573.88</v>
      </c>
    </row>
    <row r="17" spans="1:7" x14ac:dyDescent="0.3">
      <c r="A17" s="6" t="s">
        <v>7872</v>
      </c>
      <c r="B17" s="5" t="s">
        <v>4387</v>
      </c>
      <c r="C17" s="5" t="s">
        <v>18</v>
      </c>
      <c r="D17" s="5" t="s">
        <v>4388</v>
      </c>
      <c r="E17" s="5">
        <v>12158.76</v>
      </c>
      <c r="F17" s="5">
        <v>28</v>
      </c>
      <c r="G17" s="5">
        <v>12186.76</v>
      </c>
    </row>
    <row r="18" spans="1:7" x14ac:dyDescent="0.3">
      <c r="A18" s="6" t="s">
        <v>7873</v>
      </c>
      <c r="B18" s="5" t="s">
        <v>7874</v>
      </c>
      <c r="C18" s="5" t="s">
        <v>18</v>
      </c>
      <c r="D18" s="5" t="s">
        <v>7875</v>
      </c>
      <c r="E18" s="5">
        <v>10874.05</v>
      </c>
      <c r="F18" s="5">
        <v>28</v>
      </c>
      <c r="G18" s="5">
        <v>10902.05</v>
      </c>
    </row>
    <row r="19" spans="1:7" x14ac:dyDescent="0.3">
      <c r="A19" s="6" t="s">
        <v>7876</v>
      </c>
      <c r="B19" s="5" t="s">
        <v>7877</v>
      </c>
      <c r="C19" s="5" t="s">
        <v>18</v>
      </c>
      <c r="D19" s="5" t="s">
        <v>7878</v>
      </c>
      <c r="E19" s="5">
        <v>10742.6</v>
      </c>
      <c r="F19" s="5">
        <v>28</v>
      </c>
      <c r="G19" s="5">
        <v>10770.6</v>
      </c>
    </row>
    <row r="20" spans="1:7" x14ac:dyDescent="0.3">
      <c r="A20" s="6" t="s">
        <v>65</v>
      </c>
      <c r="B20" s="5" t="s">
        <v>66</v>
      </c>
      <c r="C20" s="5" t="s">
        <v>18</v>
      </c>
      <c r="D20" s="5" t="s">
        <v>67</v>
      </c>
      <c r="E20" s="5">
        <v>10386.299999999999</v>
      </c>
      <c r="F20" s="5">
        <v>28</v>
      </c>
      <c r="G20" s="5">
        <v>10414.299999999999</v>
      </c>
    </row>
    <row r="21" spans="1:7" x14ac:dyDescent="0.3">
      <c r="A21" s="6" t="s">
        <v>4389</v>
      </c>
      <c r="B21" s="5" t="s">
        <v>4390</v>
      </c>
      <c r="C21" s="5" t="s">
        <v>18</v>
      </c>
      <c r="D21" s="5" t="s">
        <v>4391</v>
      </c>
      <c r="E21" s="5">
        <v>9969.82</v>
      </c>
      <c r="F21" s="5">
        <v>28</v>
      </c>
      <c r="G21" s="5">
        <v>9997.82</v>
      </c>
    </row>
    <row r="22" spans="1:7" x14ac:dyDescent="0.3">
      <c r="A22" s="6" t="s">
        <v>71</v>
      </c>
      <c r="B22" s="5" t="s">
        <v>72</v>
      </c>
      <c r="C22" s="5" t="s">
        <v>18</v>
      </c>
      <c r="D22" s="5" t="s">
        <v>73</v>
      </c>
      <c r="E22" s="5">
        <v>9449.99</v>
      </c>
      <c r="F22" s="5">
        <v>28</v>
      </c>
      <c r="G22" s="5">
        <v>9477.99</v>
      </c>
    </row>
    <row r="23" spans="1:7" x14ac:dyDescent="0.3">
      <c r="A23" s="6" t="s">
        <v>74</v>
      </c>
      <c r="B23" s="5" t="s">
        <v>75</v>
      </c>
      <c r="C23" s="5" t="s">
        <v>18</v>
      </c>
      <c r="D23" s="5" t="s">
        <v>76</v>
      </c>
      <c r="E23" s="5">
        <v>9301.68</v>
      </c>
      <c r="F23" s="5">
        <v>28</v>
      </c>
      <c r="G23" s="5">
        <v>9329.68</v>
      </c>
    </row>
    <row r="24" spans="1:7" x14ac:dyDescent="0.3">
      <c r="A24" s="6" t="s">
        <v>7879</v>
      </c>
      <c r="B24" s="5" t="s">
        <v>7880</v>
      </c>
      <c r="C24" s="5" t="s">
        <v>18</v>
      </c>
      <c r="D24" s="5" t="s">
        <v>7881</v>
      </c>
      <c r="E24" s="5">
        <v>9166.23</v>
      </c>
      <c r="F24" s="5">
        <v>28</v>
      </c>
      <c r="G24" s="5">
        <v>9194.23</v>
      </c>
    </row>
    <row r="25" spans="1:7" x14ac:dyDescent="0.3">
      <c r="A25" s="6" t="s">
        <v>6416</v>
      </c>
      <c r="B25" s="5" t="s">
        <v>4396</v>
      </c>
      <c r="C25" s="5" t="s">
        <v>18</v>
      </c>
      <c r="D25" s="5" t="s">
        <v>4397</v>
      </c>
      <c r="E25" s="5">
        <v>9160.91</v>
      </c>
      <c r="F25" s="5">
        <v>28</v>
      </c>
      <c r="G25" s="5">
        <v>9188.91</v>
      </c>
    </row>
    <row r="26" spans="1:7" x14ac:dyDescent="0.3">
      <c r="A26" s="6" t="s">
        <v>7882</v>
      </c>
      <c r="B26" s="5" t="s">
        <v>7883</v>
      </c>
      <c r="C26" s="5" t="s">
        <v>18</v>
      </c>
      <c r="D26" s="5" t="s">
        <v>7884</v>
      </c>
      <c r="E26" s="5">
        <v>9103.61</v>
      </c>
      <c r="F26" s="5">
        <v>28</v>
      </c>
      <c r="G26" s="5">
        <v>9131.61</v>
      </c>
    </row>
    <row r="27" spans="1:7" x14ac:dyDescent="0.3">
      <c r="A27" s="6" t="s">
        <v>23</v>
      </c>
      <c r="B27" s="5" t="s">
        <v>24</v>
      </c>
      <c r="C27" s="5" t="s">
        <v>18</v>
      </c>
      <c r="D27" s="5" t="s">
        <v>25</v>
      </c>
      <c r="E27" s="5">
        <v>9097.83</v>
      </c>
      <c r="F27" s="5">
        <v>28</v>
      </c>
      <c r="G27" s="5">
        <v>9125.83</v>
      </c>
    </row>
    <row r="28" spans="1:7" x14ac:dyDescent="0.3">
      <c r="A28" s="6" t="s">
        <v>6417</v>
      </c>
      <c r="B28" s="5" t="s">
        <v>6418</v>
      </c>
      <c r="C28" s="5" t="s">
        <v>18</v>
      </c>
      <c r="D28" s="5" t="s">
        <v>6419</v>
      </c>
      <c r="E28" s="5">
        <v>9091.36</v>
      </c>
      <c r="F28" s="5">
        <v>28</v>
      </c>
      <c r="G28" s="5">
        <v>9119.36</v>
      </c>
    </row>
    <row r="29" spans="1:7" x14ac:dyDescent="0.3">
      <c r="A29" s="6" t="s">
        <v>4398</v>
      </c>
      <c r="B29" s="5" t="s">
        <v>4399</v>
      </c>
      <c r="C29" s="5" t="s">
        <v>18</v>
      </c>
      <c r="D29" s="5" t="s">
        <v>4400</v>
      </c>
      <c r="E29" s="5">
        <v>9037.35</v>
      </c>
      <c r="F29" s="5">
        <v>28</v>
      </c>
      <c r="G29" s="5">
        <v>9065.35</v>
      </c>
    </row>
    <row r="30" spans="1:7" x14ac:dyDescent="0.3">
      <c r="A30" s="6" t="s">
        <v>6420</v>
      </c>
      <c r="B30" s="5" t="s">
        <v>6421</v>
      </c>
      <c r="C30" s="5" t="s">
        <v>18</v>
      </c>
      <c r="D30" s="5" t="s">
        <v>6422</v>
      </c>
      <c r="E30" s="5">
        <v>8952.36</v>
      </c>
      <c r="F30" s="5">
        <v>28</v>
      </c>
      <c r="G30" s="5">
        <v>8980.36</v>
      </c>
    </row>
    <row r="31" spans="1:7" x14ac:dyDescent="0.3">
      <c r="A31" s="6" t="s">
        <v>77</v>
      </c>
      <c r="B31" s="5" t="s">
        <v>78</v>
      </c>
      <c r="C31" s="5" t="s">
        <v>18</v>
      </c>
      <c r="D31" s="5" t="s">
        <v>79</v>
      </c>
      <c r="E31" s="5">
        <v>8733.7999999999993</v>
      </c>
      <c r="F31" s="5">
        <v>28</v>
      </c>
      <c r="G31" s="5">
        <v>8761.7999999999993</v>
      </c>
    </row>
    <row r="32" spans="1:7" x14ac:dyDescent="0.3">
      <c r="A32" s="6" t="s">
        <v>6423</v>
      </c>
      <c r="B32" s="5" t="s">
        <v>4402</v>
      </c>
      <c r="C32" s="5" t="s">
        <v>18</v>
      </c>
      <c r="D32" s="5" t="s">
        <v>4403</v>
      </c>
      <c r="E32" s="5">
        <v>8677.7199999999993</v>
      </c>
      <c r="F32" s="5">
        <v>28</v>
      </c>
      <c r="G32" s="5">
        <v>8705.7199999999993</v>
      </c>
    </row>
    <row r="33" spans="1:7" x14ac:dyDescent="0.3">
      <c r="A33" s="6" t="s">
        <v>4404</v>
      </c>
      <c r="B33" s="5" t="s">
        <v>4405</v>
      </c>
      <c r="C33" s="5" t="s">
        <v>18</v>
      </c>
      <c r="D33" s="5" t="s">
        <v>4406</v>
      </c>
      <c r="E33" s="5">
        <v>8645.8700000000008</v>
      </c>
      <c r="F33" s="5">
        <v>28</v>
      </c>
      <c r="G33" s="5">
        <v>8673.8700000000008</v>
      </c>
    </row>
    <row r="34" spans="1:7" x14ac:dyDescent="0.3">
      <c r="A34" s="6" t="s">
        <v>7885</v>
      </c>
      <c r="B34" s="5" t="s">
        <v>7886</v>
      </c>
      <c r="C34" s="5" t="s">
        <v>18</v>
      </c>
      <c r="D34" s="5" t="s">
        <v>7887</v>
      </c>
      <c r="E34" s="5">
        <v>8562.5499999999993</v>
      </c>
      <c r="F34" s="5">
        <v>28</v>
      </c>
      <c r="G34" s="5">
        <v>8590.5499999999993</v>
      </c>
    </row>
    <row r="35" spans="1:7" x14ac:dyDescent="0.3">
      <c r="A35" s="6" t="s">
        <v>4410</v>
      </c>
      <c r="B35" s="5" t="s">
        <v>4411</v>
      </c>
      <c r="C35" s="5" t="s">
        <v>18</v>
      </c>
      <c r="D35" s="5" t="s">
        <v>4412</v>
      </c>
      <c r="E35" s="5">
        <v>8462.94</v>
      </c>
      <c r="F35" s="5">
        <v>28</v>
      </c>
      <c r="G35" s="5">
        <v>8490.94</v>
      </c>
    </row>
    <row r="36" spans="1:7" x14ac:dyDescent="0.3">
      <c r="A36" s="6" t="s">
        <v>7888</v>
      </c>
      <c r="B36" s="5" t="s">
        <v>7889</v>
      </c>
      <c r="C36" s="5" t="s">
        <v>18</v>
      </c>
      <c r="D36" s="5" t="s">
        <v>7890</v>
      </c>
      <c r="E36" s="5">
        <v>8351.1</v>
      </c>
      <c r="F36" s="5">
        <v>28</v>
      </c>
      <c r="G36" s="5">
        <v>8379.1</v>
      </c>
    </row>
    <row r="37" spans="1:7" x14ac:dyDescent="0.3">
      <c r="A37" s="6" t="s">
        <v>80</v>
      </c>
      <c r="B37" s="5" t="s">
        <v>81</v>
      </c>
      <c r="C37" s="5" t="s">
        <v>18</v>
      </c>
      <c r="D37" s="5" t="s">
        <v>82</v>
      </c>
      <c r="E37" s="5">
        <v>8171.35</v>
      </c>
      <c r="F37" s="5">
        <v>28</v>
      </c>
      <c r="G37" s="5">
        <v>8199.35</v>
      </c>
    </row>
    <row r="38" spans="1:7" x14ac:dyDescent="0.3">
      <c r="A38" s="6" t="s">
        <v>6427</v>
      </c>
      <c r="B38" s="5" t="s">
        <v>4414</v>
      </c>
      <c r="C38" s="5" t="s">
        <v>18</v>
      </c>
      <c r="D38" s="5" t="s">
        <v>4415</v>
      </c>
      <c r="E38" s="5">
        <v>8164.59</v>
      </c>
      <c r="F38" s="5">
        <v>28</v>
      </c>
      <c r="G38" s="5">
        <v>8192.59</v>
      </c>
    </row>
    <row r="39" spans="1:7" x14ac:dyDescent="0.3">
      <c r="A39" s="6" t="s">
        <v>86</v>
      </c>
      <c r="B39" s="5" t="s">
        <v>87</v>
      </c>
      <c r="C39" s="5" t="s">
        <v>18</v>
      </c>
      <c r="D39" s="5" t="s">
        <v>88</v>
      </c>
      <c r="E39" s="5">
        <v>7957.01</v>
      </c>
      <c r="F39" s="5">
        <v>28</v>
      </c>
      <c r="G39" s="5">
        <v>7985.01</v>
      </c>
    </row>
    <row r="40" spans="1:7" x14ac:dyDescent="0.3">
      <c r="A40" s="6" t="s">
        <v>89</v>
      </c>
      <c r="B40" s="5" t="s">
        <v>90</v>
      </c>
      <c r="C40" s="5" t="s">
        <v>18</v>
      </c>
      <c r="D40" s="5" t="s">
        <v>91</v>
      </c>
      <c r="E40" s="5">
        <v>7358.41</v>
      </c>
      <c r="F40" s="5">
        <v>28</v>
      </c>
      <c r="G40" s="5">
        <v>7386.41</v>
      </c>
    </row>
    <row r="41" spans="1:7" x14ac:dyDescent="0.3">
      <c r="A41" s="6" t="s">
        <v>7891</v>
      </c>
      <c r="B41" s="5" t="s">
        <v>7892</v>
      </c>
      <c r="C41" s="5" t="s">
        <v>18</v>
      </c>
      <c r="D41" s="5" t="s">
        <v>7893</v>
      </c>
      <c r="E41" s="5">
        <v>7211.65</v>
      </c>
      <c r="F41" s="5">
        <v>28</v>
      </c>
      <c r="G41" s="5">
        <v>7239.65</v>
      </c>
    </row>
    <row r="42" spans="1:7" x14ac:dyDescent="0.3">
      <c r="A42" s="6" t="s">
        <v>7894</v>
      </c>
      <c r="B42" s="5" t="s">
        <v>7895</v>
      </c>
      <c r="C42" s="5" t="s">
        <v>18</v>
      </c>
      <c r="D42" s="5" t="s">
        <v>7896</v>
      </c>
      <c r="E42" s="5">
        <v>7119.04</v>
      </c>
      <c r="F42" s="5">
        <v>28</v>
      </c>
      <c r="G42" s="5">
        <v>7147.04</v>
      </c>
    </row>
    <row r="43" spans="1:7" x14ac:dyDescent="0.3">
      <c r="A43" s="6" t="s">
        <v>20</v>
      </c>
      <c r="B43" s="5" t="s">
        <v>21</v>
      </c>
      <c r="C43" s="5" t="s">
        <v>18</v>
      </c>
      <c r="D43" s="5" t="s">
        <v>22</v>
      </c>
      <c r="E43" s="5">
        <v>6956.96</v>
      </c>
      <c r="F43" s="5">
        <v>28</v>
      </c>
      <c r="G43" s="5">
        <v>6984.96</v>
      </c>
    </row>
    <row r="44" spans="1:7" x14ac:dyDescent="0.3">
      <c r="A44" s="6" t="s">
        <v>6323</v>
      </c>
      <c r="B44" s="5" t="s">
        <v>6324</v>
      </c>
      <c r="C44" s="5" t="s">
        <v>18</v>
      </c>
      <c r="D44" s="5" t="s">
        <v>6325</v>
      </c>
      <c r="E44" s="5">
        <v>6585.28</v>
      </c>
      <c r="F44" s="5">
        <v>28</v>
      </c>
      <c r="G44" s="5">
        <v>6613.28</v>
      </c>
    </row>
    <row r="45" spans="1:7" x14ac:dyDescent="0.3">
      <c r="A45" s="6" t="s">
        <v>92</v>
      </c>
      <c r="B45" s="5" t="s">
        <v>93</v>
      </c>
      <c r="C45" s="5" t="s">
        <v>18</v>
      </c>
      <c r="D45" s="5" t="s">
        <v>94</v>
      </c>
      <c r="E45" s="5">
        <v>6785.36</v>
      </c>
      <c r="F45" s="5">
        <v>28</v>
      </c>
      <c r="G45" s="5">
        <v>6813.36</v>
      </c>
    </row>
    <row r="46" spans="1:7" x14ac:dyDescent="0.3">
      <c r="A46" s="6" t="s">
        <v>98</v>
      </c>
      <c r="B46" s="5" t="s">
        <v>99</v>
      </c>
      <c r="C46" s="5" t="s">
        <v>18</v>
      </c>
      <c r="D46" s="5" t="s">
        <v>100</v>
      </c>
      <c r="E46" s="5">
        <v>6406.5</v>
      </c>
      <c r="F46" s="5">
        <v>28</v>
      </c>
      <c r="G46" s="5">
        <v>6434.5</v>
      </c>
    </row>
    <row r="47" spans="1:7" x14ac:dyDescent="0.3">
      <c r="A47" s="6" t="s">
        <v>7897</v>
      </c>
      <c r="B47" s="5" t="s">
        <v>7898</v>
      </c>
      <c r="C47" s="5" t="s">
        <v>18</v>
      </c>
      <c r="D47" s="5" t="s">
        <v>7899</v>
      </c>
      <c r="E47" s="5">
        <v>6381.04</v>
      </c>
      <c r="F47" s="5">
        <v>28</v>
      </c>
      <c r="G47" s="5">
        <v>6409.04</v>
      </c>
    </row>
    <row r="48" spans="1:7" x14ac:dyDescent="0.3">
      <c r="A48" s="6" t="s">
        <v>35</v>
      </c>
      <c r="B48" s="5" t="s">
        <v>36</v>
      </c>
      <c r="C48" s="5" t="s">
        <v>18</v>
      </c>
      <c r="D48" s="5" t="s">
        <v>37</v>
      </c>
      <c r="E48" s="5">
        <v>5345.13</v>
      </c>
      <c r="F48" s="5">
        <v>28</v>
      </c>
      <c r="G48" s="5">
        <v>5373.13</v>
      </c>
    </row>
    <row r="49" spans="1:7" x14ac:dyDescent="0.3">
      <c r="A49" s="6" t="s">
        <v>29</v>
      </c>
      <c r="B49" s="5" t="s">
        <v>30</v>
      </c>
      <c r="C49" s="5" t="s">
        <v>18</v>
      </c>
      <c r="D49" s="5" t="s">
        <v>31</v>
      </c>
      <c r="E49" s="5">
        <v>5433.11</v>
      </c>
      <c r="F49" s="5">
        <v>28</v>
      </c>
      <c r="G49" s="5">
        <v>5461.11</v>
      </c>
    </row>
    <row r="50" spans="1:7" x14ac:dyDescent="0.3">
      <c r="A50" s="6" t="s">
        <v>26</v>
      </c>
      <c r="B50" s="5" t="s">
        <v>27</v>
      </c>
      <c r="C50" s="5" t="s">
        <v>18</v>
      </c>
      <c r="D50" s="5" t="s">
        <v>28</v>
      </c>
      <c r="E50" s="5">
        <v>6323.91</v>
      </c>
      <c r="F50" s="5">
        <v>28</v>
      </c>
      <c r="G50" s="5">
        <v>6351.91</v>
      </c>
    </row>
    <row r="51" spans="1:7" x14ac:dyDescent="0.3">
      <c r="A51" s="6" t="s">
        <v>6329</v>
      </c>
      <c r="B51" s="5" t="s">
        <v>4424</v>
      </c>
      <c r="C51" s="5" t="s">
        <v>18</v>
      </c>
      <c r="D51" s="5" t="s">
        <v>4425</v>
      </c>
      <c r="E51" s="5">
        <v>6268.67</v>
      </c>
      <c r="F51" s="5">
        <v>28</v>
      </c>
      <c r="G51" s="5">
        <v>6296.67</v>
      </c>
    </row>
    <row r="52" spans="1:7" x14ac:dyDescent="0.3">
      <c r="A52" s="6" t="s">
        <v>6330</v>
      </c>
      <c r="B52" s="5" t="s">
        <v>6331</v>
      </c>
      <c r="C52" s="5" t="s">
        <v>18</v>
      </c>
      <c r="D52" s="5" t="s">
        <v>6332</v>
      </c>
      <c r="E52" s="5">
        <v>6268.67</v>
      </c>
      <c r="F52" s="5">
        <v>28</v>
      </c>
      <c r="G52" s="5">
        <v>6296.67</v>
      </c>
    </row>
    <row r="53" spans="1:7" x14ac:dyDescent="0.3">
      <c r="A53" s="6" t="s">
        <v>4463</v>
      </c>
      <c r="B53" s="5" t="s">
        <v>4464</v>
      </c>
      <c r="C53" s="5" t="s">
        <v>18</v>
      </c>
      <c r="D53" s="5" t="s">
        <v>4465</v>
      </c>
      <c r="E53" s="5">
        <v>5308.18</v>
      </c>
      <c r="F53" s="5">
        <v>28</v>
      </c>
      <c r="G53" s="5">
        <v>5336.18</v>
      </c>
    </row>
    <row r="54" spans="1:7" x14ac:dyDescent="0.3">
      <c r="A54" s="6" t="s">
        <v>6336</v>
      </c>
      <c r="B54" s="5" t="s">
        <v>4428</v>
      </c>
      <c r="C54" s="5" t="s">
        <v>18</v>
      </c>
      <c r="D54" s="5" t="s">
        <v>4429</v>
      </c>
      <c r="E54" s="5">
        <v>5836.76</v>
      </c>
      <c r="F54" s="5">
        <v>28</v>
      </c>
      <c r="G54" s="5">
        <v>5864.76</v>
      </c>
    </row>
    <row r="55" spans="1:7" x14ac:dyDescent="0.3">
      <c r="A55" s="6" t="s">
        <v>6337</v>
      </c>
      <c r="B55" s="5" t="s">
        <v>4431</v>
      </c>
      <c r="C55" s="5" t="s">
        <v>18</v>
      </c>
      <c r="D55" s="5" t="s">
        <v>4432</v>
      </c>
      <c r="E55" s="5">
        <v>5752.45</v>
      </c>
      <c r="F55" s="5">
        <v>28</v>
      </c>
      <c r="G55" s="5">
        <v>5780.45</v>
      </c>
    </row>
    <row r="56" spans="1:7" x14ac:dyDescent="0.3">
      <c r="A56" s="6" t="s">
        <v>4433</v>
      </c>
      <c r="B56" s="5" t="s">
        <v>4434</v>
      </c>
      <c r="C56" s="5" t="s">
        <v>18</v>
      </c>
      <c r="D56" s="5" t="s">
        <v>4435</v>
      </c>
      <c r="E56" s="5">
        <v>5723.01</v>
      </c>
      <c r="F56" s="5">
        <v>28</v>
      </c>
      <c r="G56" s="5">
        <v>5751.01</v>
      </c>
    </row>
    <row r="57" spans="1:7" x14ac:dyDescent="0.3">
      <c r="A57" s="6" t="s">
        <v>4436</v>
      </c>
      <c r="B57" s="5" t="s">
        <v>4437</v>
      </c>
      <c r="C57" s="5" t="s">
        <v>18</v>
      </c>
      <c r="D57" s="5" t="s">
        <v>4438</v>
      </c>
      <c r="E57" s="5">
        <v>5720.1</v>
      </c>
      <c r="F57" s="5">
        <v>28</v>
      </c>
      <c r="G57" s="5">
        <v>5748.1</v>
      </c>
    </row>
    <row r="58" spans="1:7" x14ac:dyDescent="0.3">
      <c r="A58" s="6" t="s">
        <v>4439</v>
      </c>
      <c r="B58" s="5" t="s">
        <v>4440</v>
      </c>
      <c r="C58" s="5" t="s">
        <v>18</v>
      </c>
      <c r="D58" s="5" t="s">
        <v>4441</v>
      </c>
      <c r="E58" s="5">
        <v>5700.82</v>
      </c>
      <c r="F58" s="5">
        <v>28</v>
      </c>
      <c r="G58" s="5">
        <v>5728.82</v>
      </c>
    </row>
    <row r="59" spans="1:7" x14ac:dyDescent="0.3">
      <c r="A59" s="6" t="s">
        <v>7900</v>
      </c>
      <c r="B59" s="5" t="s">
        <v>7901</v>
      </c>
      <c r="C59" s="5" t="s">
        <v>18</v>
      </c>
      <c r="D59" s="5" t="s">
        <v>7902</v>
      </c>
      <c r="E59" s="5">
        <v>5130.32</v>
      </c>
      <c r="F59" s="5">
        <v>28</v>
      </c>
      <c r="G59" s="5">
        <v>5158.32</v>
      </c>
    </row>
    <row r="60" spans="1:7" x14ac:dyDescent="0.3">
      <c r="A60" s="6" t="s">
        <v>4448</v>
      </c>
      <c r="B60" s="5" t="s">
        <v>4449</v>
      </c>
      <c r="C60" s="5" t="s">
        <v>18</v>
      </c>
      <c r="D60" s="5" t="s">
        <v>4450</v>
      </c>
      <c r="E60" s="5">
        <v>5408.31</v>
      </c>
      <c r="F60" s="5">
        <v>28</v>
      </c>
      <c r="G60" s="5">
        <v>5436.31</v>
      </c>
    </row>
    <row r="61" spans="1:7" x14ac:dyDescent="0.3">
      <c r="A61" s="6" t="s">
        <v>6340</v>
      </c>
      <c r="B61" s="5" t="s">
        <v>4455</v>
      </c>
      <c r="C61" s="5" t="s">
        <v>18</v>
      </c>
      <c r="D61" s="5" t="s">
        <v>4456</v>
      </c>
      <c r="E61" s="5">
        <v>5377.67</v>
      </c>
      <c r="F61" s="5">
        <v>28</v>
      </c>
      <c r="G61" s="5">
        <v>5405.67</v>
      </c>
    </row>
    <row r="62" spans="1:7" x14ac:dyDescent="0.3">
      <c r="A62" s="6" t="s">
        <v>95</v>
      </c>
      <c r="B62" s="5" t="s">
        <v>96</v>
      </c>
      <c r="C62" s="5" t="s">
        <v>18</v>
      </c>
      <c r="D62" s="5" t="s">
        <v>97</v>
      </c>
      <c r="E62" s="5">
        <v>6139.35</v>
      </c>
      <c r="F62" s="5">
        <v>28</v>
      </c>
      <c r="G62" s="5">
        <v>6167.35</v>
      </c>
    </row>
    <row r="63" spans="1:7" x14ac:dyDescent="0.3">
      <c r="A63" s="6" t="s">
        <v>104</v>
      </c>
      <c r="B63" s="5" t="s">
        <v>105</v>
      </c>
      <c r="C63" s="5" t="s">
        <v>18</v>
      </c>
      <c r="D63" s="5" t="s">
        <v>106</v>
      </c>
      <c r="E63" s="5">
        <v>5996</v>
      </c>
      <c r="F63" s="5">
        <v>28</v>
      </c>
      <c r="G63" s="5">
        <v>6024</v>
      </c>
    </row>
    <row r="64" spans="1:7" x14ac:dyDescent="0.3">
      <c r="A64" s="6" t="s">
        <v>101</v>
      </c>
      <c r="B64" s="5" t="s">
        <v>102</v>
      </c>
      <c r="C64" s="5" t="s">
        <v>18</v>
      </c>
      <c r="D64" s="5" t="s">
        <v>103</v>
      </c>
      <c r="E64" s="5">
        <v>5646.36</v>
      </c>
      <c r="F64" s="5">
        <v>28</v>
      </c>
      <c r="G64" s="5">
        <v>5674.36</v>
      </c>
    </row>
    <row r="65" spans="1:7" x14ac:dyDescent="0.3">
      <c r="A65" s="6" t="s">
        <v>16</v>
      </c>
      <c r="B65" s="5" t="s">
        <v>17</v>
      </c>
      <c r="C65" s="5" t="s">
        <v>18</v>
      </c>
      <c r="D65" s="5" t="s">
        <v>19</v>
      </c>
      <c r="E65" s="5">
        <v>5486.4</v>
      </c>
      <c r="F65" s="5">
        <v>28</v>
      </c>
      <c r="G65" s="5">
        <v>5514.4</v>
      </c>
    </row>
    <row r="66" spans="1:7" x14ac:dyDescent="0.3">
      <c r="A66" s="6" t="s">
        <v>107</v>
      </c>
      <c r="B66" s="5" t="s">
        <v>108</v>
      </c>
      <c r="C66" s="5" t="s">
        <v>18</v>
      </c>
      <c r="D66" s="5" t="s">
        <v>109</v>
      </c>
      <c r="E66" s="5">
        <v>5378.14</v>
      </c>
      <c r="F66" s="5">
        <v>28</v>
      </c>
      <c r="G66" s="5">
        <v>5406.14</v>
      </c>
    </row>
    <row r="67" spans="1:7" x14ac:dyDescent="0.3">
      <c r="A67" s="6" t="s">
        <v>6333</v>
      </c>
      <c r="B67" s="5" t="s">
        <v>6334</v>
      </c>
      <c r="C67" s="5" t="s">
        <v>18</v>
      </c>
      <c r="D67" s="5" t="s">
        <v>6335</v>
      </c>
      <c r="E67" s="5">
        <v>5903.54</v>
      </c>
      <c r="F67" s="5">
        <v>28</v>
      </c>
      <c r="G67" s="5">
        <v>5931.54</v>
      </c>
    </row>
    <row r="68" spans="1:7" x14ac:dyDescent="0.3">
      <c r="A68" s="6" t="s">
        <v>4442</v>
      </c>
      <c r="B68" s="5" t="s">
        <v>4443</v>
      </c>
      <c r="C68" s="5" t="s">
        <v>18</v>
      </c>
      <c r="D68" s="5" t="s">
        <v>4444</v>
      </c>
      <c r="E68" s="5">
        <v>5672.95</v>
      </c>
      <c r="F68" s="5">
        <v>28</v>
      </c>
      <c r="G68" s="5">
        <v>5700.95</v>
      </c>
    </row>
    <row r="69" spans="1:7" x14ac:dyDescent="0.3">
      <c r="A69" s="6" t="s">
        <v>7903</v>
      </c>
      <c r="B69" s="5" t="s">
        <v>7904</v>
      </c>
      <c r="C69" s="5" t="s">
        <v>18</v>
      </c>
      <c r="D69" s="5" t="s">
        <v>7905</v>
      </c>
      <c r="E69" s="5">
        <v>6175.92</v>
      </c>
      <c r="F69" s="5">
        <v>28</v>
      </c>
      <c r="G69" s="5">
        <v>6203.92</v>
      </c>
    </row>
    <row r="70" spans="1:7" x14ac:dyDescent="0.3">
      <c r="A70" s="6" t="s">
        <v>7906</v>
      </c>
      <c r="B70" s="5" t="s">
        <v>7907</v>
      </c>
      <c r="C70" s="5" t="s">
        <v>18</v>
      </c>
      <c r="D70" s="5" t="s">
        <v>7908</v>
      </c>
      <c r="E70" s="5">
        <v>5354.61</v>
      </c>
      <c r="F70" s="5">
        <v>28</v>
      </c>
      <c r="G70" s="5">
        <v>5382.61</v>
      </c>
    </row>
    <row r="71" spans="1:7" x14ac:dyDescent="0.3">
      <c r="A71" s="6" t="s">
        <v>4416</v>
      </c>
      <c r="B71" s="5" t="s">
        <v>4417</v>
      </c>
      <c r="C71" s="5" t="s">
        <v>18</v>
      </c>
      <c r="D71" s="5" t="s">
        <v>4418</v>
      </c>
      <c r="E71" s="5">
        <v>7155.18</v>
      </c>
      <c r="F71" s="5">
        <v>28</v>
      </c>
      <c r="G71" s="5">
        <v>7183.18</v>
      </c>
    </row>
    <row r="72" spans="1:7" x14ac:dyDescent="0.3">
      <c r="A72" s="6" t="s">
        <v>6348</v>
      </c>
      <c r="B72" s="5" t="s">
        <v>4479</v>
      </c>
      <c r="C72" s="5" t="s">
        <v>18</v>
      </c>
      <c r="D72" s="5" t="s">
        <v>4480</v>
      </c>
      <c r="E72" s="5">
        <v>4918.93</v>
      </c>
      <c r="F72" s="5">
        <v>28</v>
      </c>
      <c r="G72" s="5">
        <v>4946.93</v>
      </c>
    </row>
    <row r="73" spans="1:7" x14ac:dyDescent="0.3">
      <c r="A73" s="6" t="s">
        <v>4481</v>
      </c>
      <c r="B73" s="5" t="s">
        <v>4482</v>
      </c>
      <c r="C73" s="5" t="s">
        <v>18</v>
      </c>
      <c r="D73" s="5" t="s">
        <v>4483</v>
      </c>
      <c r="E73" s="5">
        <v>4912.3900000000003</v>
      </c>
      <c r="F73" s="5">
        <v>28</v>
      </c>
      <c r="G73" s="5">
        <v>4940.3900000000003</v>
      </c>
    </row>
    <row r="74" spans="1:7" x14ac:dyDescent="0.3">
      <c r="A74" s="6" t="s">
        <v>113</v>
      </c>
      <c r="B74" s="5" t="s">
        <v>114</v>
      </c>
      <c r="C74" s="5" t="s">
        <v>18</v>
      </c>
      <c r="D74" s="5" t="s">
        <v>115</v>
      </c>
      <c r="E74" s="5">
        <v>4590.9399999999996</v>
      </c>
      <c r="F74" s="5">
        <v>28</v>
      </c>
      <c r="G74" s="5">
        <v>4618.9399999999996</v>
      </c>
    </row>
    <row r="75" spans="1:7" x14ac:dyDescent="0.3">
      <c r="A75" s="6" t="s">
        <v>7</v>
      </c>
      <c r="B75" s="5" t="s">
        <v>8</v>
      </c>
      <c r="C75" s="5" t="s">
        <v>18</v>
      </c>
      <c r="D75" s="5" t="s">
        <v>9</v>
      </c>
      <c r="E75" s="5">
        <v>4978.99</v>
      </c>
      <c r="F75" s="5">
        <v>28</v>
      </c>
      <c r="G75" s="5">
        <v>5006.99</v>
      </c>
    </row>
    <row r="76" spans="1:7" x14ac:dyDescent="0.3">
      <c r="A76" s="6" t="s">
        <v>6345</v>
      </c>
      <c r="B76" s="5" t="s">
        <v>6346</v>
      </c>
      <c r="C76" s="5" t="s">
        <v>18</v>
      </c>
      <c r="D76" s="5" t="s">
        <v>6347</v>
      </c>
      <c r="E76" s="5">
        <v>4978.12</v>
      </c>
      <c r="F76" s="5">
        <v>28</v>
      </c>
      <c r="G76" s="5">
        <v>5006.12</v>
      </c>
    </row>
    <row r="77" spans="1:7" x14ac:dyDescent="0.3">
      <c r="A77" s="6" t="s">
        <v>7909</v>
      </c>
      <c r="B77" s="5" t="s">
        <v>4475</v>
      </c>
      <c r="C77" s="5" t="s">
        <v>18</v>
      </c>
      <c r="D77" s="5" t="s">
        <v>4476</v>
      </c>
      <c r="E77" s="5">
        <v>4961.58</v>
      </c>
      <c r="F77" s="5">
        <v>28</v>
      </c>
      <c r="G77" s="5">
        <v>4989.58</v>
      </c>
    </row>
    <row r="78" spans="1:7" x14ac:dyDescent="0.3">
      <c r="A78" s="6" t="s">
        <v>7910</v>
      </c>
      <c r="B78" s="5" t="s">
        <v>7911</v>
      </c>
      <c r="C78" s="5" t="s">
        <v>18</v>
      </c>
      <c r="D78" s="5" t="s">
        <v>7912</v>
      </c>
      <c r="E78" s="5">
        <v>4771.63</v>
      </c>
      <c r="F78" s="5">
        <v>28</v>
      </c>
      <c r="G78" s="5">
        <v>4799.63</v>
      </c>
    </row>
    <row r="79" spans="1:7" x14ac:dyDescent="0.3">
      <c r="A79" s="6" t="s">
        <v>6349</v>
      </c>
      <c r="B79" s="5" t="s">
        <v>6350</v>
      </c>
      <c r="C79" s="5" t="s">
        <v>18</v>
      </c>
      <c r="D79" s="5" t="s">
        <v>6351</v>
      </c>
      <c r="E79" s="5">
        <v>4716.8900000000003</v>
      </c>
      <c r="F79" s="5">
        <v>28</v>
      </c>
      <c r="G79" s="5">
        <v>4744.8900000000003</v>
      </c>
    </row>
    <row r="80" spans="1:7" x14ac:dyDescent="0.3">
      <c r="A80" s="6" t="s">
        <v>7913</v>
      </c>
      <c r="B80" s="5" t="s">
        <v>7914</v>
      </c>
      <c r="C80" s="5" t="s">
        <v>18</v>
      </c>
      <c r="D80" s="5" t="s">
        <v>7915</v>
      </c>
      <c r="E80" s="5">
        <v>4678.21</v>
      </c>
      <c r="F80" s="5">
        <v>28</v>
      </c>
      <c r="G80" s="5">
        <v>4706.21</v>
      </c>
    </row>
    <row r="81" spans="1:7" x14ac:dyDescent="0.3">
      <c r="A81" s="6" t="s">
        <v>7650</v>
      </c>
      <c r="B81" s="5" t="s">
        <v>7651</v>
      </c>
      <c r="C81" s="5" t="s">
        <v>18</v>
      </c>
      <c r="D81" s="5" t="s">
        <v>7652</v>
      </c>
      <c r="E81" s="5">
        <v>4672.5200000000004</v>
      </c>
      <c r="F81" s="5">
        <v>28</v>
      </c>
      <c r="G81" s="5">
        <v>4700.5200000000004</v>
      </c>
    </row>
    <row r="82" spans="1:7" x14ac:dyDescent="0.3">
      <c r="A82" s="6" t="s">
        <v>4487</v>
      </c>
      <c r="B82" s="5" t="s">
        <v>4488</v>
      </c>
      <c r="C82" s="5" t="s">
        <v>18</v>
      </c>
      <c r="D82" s="5" t="s">
        <v>4489</v>
      </c>
      <c r="E82" s="5">
        <v>4665.6000000000004</v>
      </c>
      <c r="F82" s="5">
        <v>28</v>
      </c>
      <c r="G82" s="5">
        <v>4693.6000000000004</v>
      </c>
    </row>
    <row r="83" spans="1:7" x14ac:dyDescent="0.3">
      <c r="A83" s="6" t="s">
        <v>6352</v>
      </c>
      <c r="B83" s="5" t="s">
        <v>4491</v>
      </c>
      <c r="C83" s="5" t="s">
        <v>18</v>
      </c>
      <c r="D83" s="5" t="s">
        <v>4492</v>
      </c>
      <c r="E83" s="5">
        <v>4642.03</v>
      </c>
      <c r="F83" s="5">
        <v>28</v>
      </c>
      <c r="G83" s="5">
        <v>4670.03</v>
      </c>
    </row>
    <row r="84" spans="1:7" x14ac:dyDescent="0.3">
      <c r="A84" s="6" t="s">
        <v>125</v>
      </c>
      <c r="B84" s="5" t="s">
        <v>126</v>
      </c>
      <c r="C84" s="5" t="s">
        <v>18</v>
      </c>
      <c r="D84" s="5" t="s">
        <v>127</v>
      </c>
      <c r="E84" s="5">
        <v>4933.88</v>
      </c>
      <c r="F84" s="5">
        <v>28</v>
      </c>
      <c r="G84" s="5">
        <v>4961.88</v>
      </c>
    </row>
    <row r="85" spans="1:7" x14ac:dyDescent="0.3">
      <c r="A85" s="6" t="s">
        <v>131</v>
      </c>
      <c r="B85" s="5" t="s">
        <v>132</v>
      </c>
      <c r="C85" s="5" t="s">
        <v>18</v>
      </c>
      <c r="D85" s="5" t="s">
        <v>133</v>
      </c>
      <c r="E85" s="5">
        <v>4700.07</v>
      </c>
      <c r="F85" s="5">
        <v>28</v>
      </c>
      <c r="G85" s="5">
        <v>4728.07</v>
      </c>
    </row>
    <row r="86" spans="1:7" x14ac:dyDescent="0.3">
      <c r="A86" s="6" t="s">
        <v>122</v>
      </c>
      <c r="B86" s="5" t="s">
        <v>123</v>
      </c>
      <c r="C86" s="5" t="s">
        <v>18</v>
      </c>
      <c r="D86" s="5" t="s">
        <v>124</v>
      </c>
      <c r="E86" s="5">
        <v>4607.82</v>
      </c>
      <c r="F86" s="5">
        <v>28</v>
      </c>
      <c r="G86" s="5">
        <v>4635.82</v>
      </c>
    </row>
    <row r="87" spans="1:7" x14ac:dyDescent="0.3">
      <c r="A87" s="6" t="s">
        <v>7916</v>
      </c>
      <c r="B87" s="5" t="s">
        <v>7917</v>
      </c>
      <c r="C87" s="5" t="s">
        <v>18</v>
      </c>
      <c r="D87" s="5" t="s">
        <v>7918</v>
      </c>
      <c r="E87" s="5">
        <v>4818.26</v>
      </c>
      <c r="F87" s="5">
        <v>28</v>
      </c>
      <c r="G87" s="5">
        <v>4846.26</v>
      </c>
    </row>
    <row r="88" spans="1:7" x14ac:dyDescent="0.3">
      <c r="A88" s="6" t="s">
        <v>4484</v>
      </c>
      <c r="B88" s="5" t="s">
        <v>4485</v>
      </c>
      <c r="C88" s="5" t="s">
        <v>18</v>
      </c>
      <c r="D88" s="5" t="s">
        <v>4486</v>
      </c>
      <c r="E88" s="5">
        <v>4892.08</v>
      </c>
      <c r="F88" s="5">
        <v>28</v>
      </c>
      <c r="G88" s="5">
        <v>4920.08</v>
      </c>
    </row>
    <row r="89" spans="1:7" x14ac:dyDescent="0.3">
      <c r="A89" s="6" t="s">
        <v>116</v>
      </c>
      <c r="B89" s="5" t="s">
        <v>117</v>
      </c>
      <c r="C89" s="5" t="s">
        <v>18</v>
      </c>
      <c r="D89" s="5" t="s">
        <v>118</v>
      </c>
      <c r="E89" s="5">
        <v>4696.84</v>
      </c>
      <c r="F89" s="5">
        <v>28</v>
      </c>
      <c r="G89" s="5">
        <v>4724.84</v>
      </c>
    </row>
    <row r="90" spans="1:7" x14ac:dyDescent="0.3">
      <c r="A90" s="6" t="s">
        <v>4543</v>
      </c>
      <c r="B90" s="5" t="s">
        <v>4544</v>
      </c>
      <c r="C90" s="5" t="s">
        <v>18</v>
      </c>
      <c r="D90" s="5" t="s">
        <v>4545</v>
      </c>
      <c r="E90" s="5">
        <v>4238.2</v>
      </c>
      <c r="F90" s="5">
        <v>28</v>
      </c>
      <c r="G90" s="5">
        <v>4266.2</v>
      </c>
    </row>
    <row r="91" spans="1:7" x14ac:dyDescent="0.3">
      <c r="A91" s="6" t="s">
        <v>32</v>
      </c>
      <c r="B91" s="5" t="s">
        <v>33</v>
      </c>
      <c r="C91" s="5" t="s">
        <v>18</v>
      </c>
      <c r="D91" s="5" t="s">
        <v>34</v>
      </c>
      <c r="E91" s="5">
        <v>4252.91</v>
      </c>
      <c r="F91" s="5">
        <v>28</v>
      </c>
      <c r="G91" s="5">
        <v>4280.91</v>
      </c>
    </row>
    <row r="92" spans="1:7" x14ac:dyDescent="0.3">
      <c r="A92" s="6" t="s">
        <v>7919</v>
      </c>
      <c r="B92" s="5" t="s">
        <v>7920</v>
      </c>
      <c r="C92" s="5" t="s">
        <v>18</v>
      </c>
      <c r="D92" s="5" t="s">
        <v>7921</v>
      </c>
      <c r="E92" s="5">
        <v>4547.92</v>
      </c>
      <c r="F92" s="5">
        <v>28</v>
      </c>
      <c r="G92" s="5">
        <v>4575.92</v>
      </c>
    </row>
    <row r="93" spans="1:7" x14ac:dyDescent="0.3">
      <c r="A93" s="6" t="s">
        <v>7922</v>
      </c>
      <c r="B93" s="5" t="s">
        <v>7923</v>
      </c>
      <c r="C93" s="5" t="s">
        <v>18</v>
      </c>
      <c r="D93" s="5" t="s">
        <v>7924</v>
      </c>
      <c r="E93" s="5">
        <v>4090.43</v>
      </c>
      <c r="F93" s="5">
        <v>28</v>
      </c>
      <c r="G93" s="5">
        <v>4118.43</v>
      </c>
    </row>
    <row r="94" spans="1:7" x14ac:dyDescent="0.3">
      <c r="A94" s="6" t="s">
        <v>6358</v>
      </c>
      <c r="B94" s="5" t="s">
        <v>6359</v>
      </c>
      <c r="C94" s="5" t="s">
        <v>18</v>
      </c>
      <c r="D94" s="5" t="s">
        <v>6360</v>
      </c>
      <c r="E94" s="5">
        <v>4461.88</v>
      </c>
      <c r="F94" s="5">
        <v>28</v>
      </c>
      <c r="G94" s="5">
        <v>4489.88</v>
      </c>
    </row>
    <row r="95" spans="1:7" x14ac:dyDescent="0.3">
      <c r="A95" s="6" t="s">
        <v>4504</v>
      </c>
      <c r="B95" s="5" t="s">
        <v>4505</v>
      </c>
      <c r="C95" s="5" t="s">
        <v>18</v>
      </c>
      <c r="D95" s="5" t="s">
        <v>4506</v>
      </c>
      <c r="E95" s="5">
        <v>4461.88</v>
      </c>
      <c r="F95" s="5">
        <v>28</v>
      </c>
      <c r="G95" s="5">
        <v>4489.88</v>
      </c>
    </row>
    <row r="96" spans="1:7" x14ac:dyDescent="0.3">
      <c r="A96" s="6" t="s">
        <v>6361</v>
      </c>
      <c r="B96" s="5" t="s">
        <v>4508</v>
      </c>
      <c r="C96" s="5" t="s">
        <v>18</v>
      </c>
      <c r="D96" s="5" t="s">
        <v>4509</v>
      </c>
      <c r="E96" s="5">
        <v>4412</v>
      </c>
      <c r="F96" s="5">
        <v>28</v>
      </c>
      <c r="G96" s="5">
        <v>4440</v>
      </c>
    </row>
    <row r="97" spans="1:7" x14ac:dyDescent="0.3">
      <c r="A97" s="6" t="s">
        <v>6362</v>
      </c>
      <c r="B97" s="5" t="s">
        <v>6363</v>
      </c>
      <c r="C97" s="5" t="s">
        <v>18</v>
      </c>
      <c r="D97" s="5" t="s">
        <v>6364</v>
      </c>
      <c r="E97" s="5">
        <v>4402.5600000000004</v>
      </c>
      <c r="F97" s="5">
        <v>28</v>
      </c>
      <c r="G97" s="5">
        <v>4430.5600000000004</v>
      </c>
    </row>
    <row r="98" spans="1:7" x14ac:dyDescent="0.3">
      <c r="A98" s="6" t="s">
        <v>6365</v>
      </c>
      <c r="B98" s="5" t="s">
        <v>4518</v>
      </c>
      <c r="C98" s="5" t="s">
        <v>18</v>
      </c>
      <c r="D98" s="5" t="s">
        <v>4519</v>
      </c>
      <c r="E98" s="5">
        <v>4387.24</v>
      </c>
      <c r="F98" s="5">
        <v>28</v>
      </c>
      <c r="G98" s="5">
        <v>4415.24</v>
      </c>
    </row>
    <row r="99" spans="1:7" x14ac:dyDescent="0.3">
      <c r="A99" s="6" t="s">
        <v>4523</v>
      </c>
      <c r="B99" s="5" t="s">
        <v>4524</v>
      </c>
      <c r="C99" s="5" t="s">
        <v>18</v>
      </c>
      <c r="D99" s="5" t="s">
        <v>4525</v>
      </c>
      <c r="E99" s="5">
        <v>4367.09</v>
      </c>
      <c r="F99" s="5">
        <v>28</v>
      </c>
      <c r="G99" s="5">
        <v>4395.09</v>
      </c>
    </row>
    <row r="100" spans="1:7" x14ac:dyDescent="0.3">
      <c r="A100" s="6" t="s">
        <v>6371</v>
      </c>
      <c r="B100" s="5" t="s">
        <v>4531</v>
      </c>
      <c r="C100" s="5" t="s">
        <v>18</v>
      </c>
      <c r="D100" s="5" t="s">
        <v>4532</v>
      </c>
      <c r="E100" s="5">
        <v>4324.24</v>
      </c>
      <c r="F100" s="5">
        <v>28</v>
      </c>
      <c r="G100" s="5">
        <v>4352.24</v>
      </c>
    </row>
    <row r="101" spans="1:7" x14ac:dyDescent="0.3">
      <c r="A101" s="6" t="s">
        <v>4536</v>
      </c>
      <c r="B101" s="5" t="s">
        <v>4537</v>
      </c>
      <c r="C101" s="5" t="s">
        <v>18</v>
      </c>
      <c r="D101" s="5" t="s">
        <v>4538</v>
      </c>
      <c r="E101" s="5">
        <v>4305.29</v>
      </c>
      <c r="F101" s="5">
        <v>28</v>
      </c>
      <c r="G101" s="5">
        <v>4333.29</v>
      </c>
    </row>
    <row r="102" spans="1:7" x14ac:dyDescent="0.3">
      <c r="A102" s="6" t="s">
        <v>7925</v>
      </c>
      <c r="B102" s="5" t="s">
        <v>7926</v>
      </c>
      <c r="C102" s="5" t="s">
        <v>18</v>
      </c>
      <c r="D102" s="5" t="s">
        <v>7927</v>
      </c>
      <c r="E102" s="5">
        <v>4253.68</v>
      </c>
      <c r="F102" s="5">
        <v>28</v>
      </c>
      <c r="G102" s="5">
        <v>4281.68</v>
      </c>
    </row>
    <row r="103" spans="1:7" x14ac:dyDescent="0.3">
      <c r="A103" s="6" t="s">
        <v>4560</v>
      </c>
      <c r="B103" s="5" t="s">
        <v>4561</v>
      </c>
      <c r="C103" s="5" t="s">
        <v>18</v>
      </c>
      <c r="D103" s="5" t="s">
        <v>4562</v>
      </c>
      <c r="E103" s="5">
        <v>4152.17</v>
      </c>
      <c r="F103" s="5">
        <v>28</v>
      </c>
      <c r="G103" s="5">
        <v>4180.17</v>
      </c>
    </row>
    <row r="104" spans="1:7" x14ac:dyDescent="0.3">
      <c r="A104" s="6" t="s">
        <v>6380</v>
      </c>
      <c r="B104" s="5" t="s">
        <v>4570</v>
      </c>
      <c r="C104" s="5" t="s">
        <v>18</v>
      </c>
      <c r="D104" s="5" t="s">
        <v>4571</v>
      </c>
      <c r="E104" s="5">
        <v>4066.97</v>
      </c>
      <c r="F104" s="5">
        <v>28</v>
      </c>
      <c r="G104" s="5">
        <v>4094.97</v>
      </c>
    </row>
    <row r="105" spans="1:7" x14ac:dyDescent="0.3">
      <c r="A105" s="6" t="s">
        <v>7928</v>
      </c>
      <c r="B105" s="5" t="s">
        <v>7929</v>
      </c>
      <c r="C105" s="5" t="s">
        <v>18</v>
      </c>
      <c r="D105" s="5" t="s">
        <v>7930</v>
      </c>
      <c r="E105" s="5">
        <v>4059.76</v>
      </c>
      <c r="F105" s="5">
        <v>28</v>
      </c>
      <c r="G105" s="5">
        <v>4087.76</v>
      </c>
    </row>
    <row r="106" spans="1:7" x14ac:dyDescent="0.3">
      <c r="A106" s="6" t="s">
        <v>7931</v>
      </c>
      <c r="B106" s="5" t="s">
        <v>7932</v>
      </c>
      <c r="C106" s="5" t="s">
        <v>18</v>
      </c>
      <c r="D106" s="5" t="s">
        <v>7933</v>
      </c>
      <c r="E106" s="5">
        <v>4049.23</v>
      </c>
      <c r="F106" s="5">
        <v>28</v>
      </c>
      <c r="G106" s="5">
        <v>4077.23</v>
      </c>
    </row>
    <row r="107" spans="1:7" x14ac:dyDescent="0.3">
      <c r="A107" s="6" t="s">
        <v>6384</v>
      </c>
      <c r="B107" s="5" t="s">
        <v>6385</v>
      </c>
      <c r="C107" s="5" t="s">
        <v>18</v>
      </c>
      <c r="D107" s="5" t="s">
        <v>6386</v>
      </c>
      <c r="E107" s="5">
        <v>4039.27</v>
      </c>
      <c r="F107" s="5">
        <v>28</v>
      </c>
      <c r="G107" s="5">
        <v>4067.27</v>
      </c>
    </row>
    <row r="108" spans="1:7" x14ac:dyDescent="0.3">
      <c r="A108" s="6" t="s">
        <v>140</v>
      </c>
      <c r="B108" s="5" t="s">
        <v>141</v>
      </c>
      <c r="C108" s="5" t="s">
        <v>18</v>
      </c>
      <c r="D108" s="5" t="s">
        <v>142</v>
      </c>
      <c r="E108" s="5">
        <v>4403.8999999999996</v>
      </c>
      <c r="F108" s="5">
        <v>28</v>
      </c>
      <c r="G108" s="5">
        <v>4431.8999999999996</v>
      </c>
    </row>
    <row r="109" spans="1:7" x14ac:dyDescent="0.3">
      <c r="A109" s="6" t="s">
        <v>182</v>
      </c>
      <c r="B109" s="5" t="s">
        <v>183</v>
      </c>
      <c r="C109" s="5" t="s">
        <v>18</v>
      </c>
      <c r="D109" s="5" t="s">
        <v>184</v>
      </c>
      <c r="E109" s="5">
        <v>4403.8999999999996</v>
      </c>
      <c r="F109" s="5">
        <v>28</v>
      </c>
      <c r="G109" s="5">
        <v>4431.8999999999996</v>
      </c>
    </row>
    <row r="110" spans="1:7" x14ac:dyDescent="0.3">
      <c r="A110" s="6" t="s">
        <v>143</v>
      </c>
      <c r="B110" s="5" t="s">
        <v>144</v>
      </c>
      <c r="C110" s="5" t="s">
        <v>18</v>
      </c>
      <c r="D110" s="5" t="s">
        <v>145</v>
      </c>
      <c r="E110" s="5">
        <v>4393.07</v>
      </c>
      <c r="F110" s="5">
        <v>28</v>
      </c>
      <c r="G110" s="5">
        <v>4421.07</v>
      </c>
    </row>
    <row r="111" spans="1:7" x14ac:dyDescent="0.3">
      <c r="A111" s="6" t="s">
        <v>128</v>
      </c>
      <c r="B111" s="5" t="s">
        <v>129</v>
      </c>
      <c r="C111" s="5" t="s">
        <v>18</v>
      </c>
      <c r="D111" s="5" t="s">
        <v>130</v>
      </c>
      <c r="E111" s="5">
        <v>4333.75</v>
      </c>
      <c r="F111" s="5">
        <v>28</v>
      </c>
      <c r="G111" s="5">
        <v>4361.75</v>
      </c>
    </row>
    <row r="112" spans="1:7" x14ac:dyDescent="0.3">
      <c r="A112" s="6" t="s">
        <v>149</v>
      </c>
      <c r="B112" s="5" t="s">
        <v>150</v>
      </c>
      <c r="C112" s="5" t="s">
        <v>18</v>
      </c>
      <c r="D112" s="5" t="s">
        <v>151</v>
      </c>
      <c r="E112" s="5">
        <v>4290.03</v>
      </c>
      <c r="F112" s="5">
        <v>28</v>
      </c>
      <c r="G112" s="5">
        <v>4318.03</v>
      </c>
    </row>
    <row r="113" spans="1:7" x14ac:dyDescent="0.3">
      <c r="A113" s="6" t="s">
        <v>152</v>
      </c>
      <c r="B113" s="5" t="s">
        <v>153</v>
      </c>
      <c r="C113" s="5" t="s">
        <v>18</v>
      </c>
      <c r="D113" s="5" t="s">
        <v>154</v>
      </c>
      <c r="E113" s="5">
        <v>4253.46</v>
      </c>
      <c r="F113" s="5">
        <v>28</v>
      </c>
      <c r="G113" s="5">
        <v>4281.46</v>
      </c>
    </row>
    <row r="114" spans="1:7" x14ac:dyDescent="0.3">
      <c r="A114" s="6" t="s">
        <v>167</v>
      </c>
      <c r="B114" s="5" t="s">
        <v>168</v>
      </c>
      <c r="C114" s="5" t="s">
        <v>18</v>
      </c>
      <c r="D114" s="5" t="s">
        <v>169</v>
      </c>
      <c r="E114" s="5">
        <v>4131.55</v>
      </c>
      <c r="F114" s="5">
        <v>28</v>
      </c>
      <c r="G114" s="5">
        <v>4159.55</v>
      </c>
    </row>
    <row r="115" spans="1:7" x14ac:dyDescent="0.3">
      <c r="A115" s="6" t="s">
        <v>179</v>
      </c>
      <c r="B115" s="5" t="s">
        <v>180</v>
      </c>
      <c r="C115" s="5" t="s">
        <v>18</v>
      </c>
      <c r="D115" s="5" t="s">
        <v>181</v>
      </c>
      <c r="E115" s="5">
        <v>4058.6</v>
      </c>
      <c r="F115" s="5">
        <v>28</v>
      </c>
      <c r="G115" s="5">
        <v>4086.6</v>
      </c>
    </row>
    <row r="116" spans="1:7" x14ac:dyDescent="0.3">
      <c r="A116" s="6" t="s">
        <v>221</v>
      </c>
      <c r="B116" s="5" t="s">
        <v>222</v>
      </c>
      <c r="C116" s="5" t="s">
        <v>18</v>
      </c>
      <c r="D116" s="5" t="s">
        <v>223</v>
      </c>
      <c r="E116" s="5">
        <v>4005.56</v>
      </c>
      <c r="F116" s="5">
        <v>28</v>
      </c>
      <c r="G116" s="5">
        <v>4033.56</v>
      </c>
    </row>
    <row r="117" spans="1:7" x14ac:dyDescent="0.3">
      <c r="A117" s="6" t="s">
        <v>4553</v>
      </c>
      <c r="B117" s="5" t="s">
        <v>4554</v>
      </c>
      <c r="C117" s="5" t="s">
        <v>18</v>
      </c>
      <c r="D117" s="5" t="s">
        <v>4555</v>
      </c>
      <c r="E117" s="5">
        <v>4202.04</v>
      </c>
      <c r="F117" s="5">
        <v>28</v>
      </c>
      <c r="G117" s="5">
        <v>4230.04</v>
      </c>
    </row>
    <row r="118" spans="1:7" x14ac:dyDescent="0.3">
      <c r="A118" s="6" t="s">
        <v>7934</v>
      </c>
      <c r="B118" s="5" t="s">
        <v>7935</v>
      </c>
      <c r="C118" s="5" t="s">
        <v>18</v>
      </c>
      <c r="D118" s="5" t="s">
        <v>7936</v>
      </c>
      <c r="E118" s="5">
        <v>4124.28</v>
      </c>
      <c r="F118" s="5">
        <v>28</v>
      </c>
      <c r="G118" s="5">
        <v>4152.28</v>
      </c>
    </row>
    <row r="119" spans="1:7" x14ac:dyDescent="0.3">
      <c r="A119" s="6" t="s">
        <v>7519</v>
      </c>
      <c r="B119" s="5" t="s">
        <v>7520</v>
      </c>
      <c r="C119" s="5" t="s">
        <v>18</v>
      </c>
      <c r="D119" s="5" t="s">
        <v>7521</v>
      </c>
      <c r="E119" s="5">
        <v>4049.62</v>
      </c>
      <c r="F119" s="5">
        <v>28</v>
      </c>
      <c r="G119" s="5">
        <v>4077.62</v>
      </c>
    </row>
    <row r="120" spans="1:7" x14ac:dyDescent="0.3">
      <c r="A120" s="6" t="s">
        <v>4557</v>
      </c>
      <c r="B120" s="5" t="s">
        <v>4558</v>
      </c>
      <c r="C120" s="5" t="s">
        <v>18</v>
      </c>
      <c r="D120" s="5" t="s">
        <v>4559</v>
      </c>
      <c r="E120" s="5">
        <v>4169.7</v>
      </c>
      <c r="F120" s="5">
        <v>28</v>
      </c>
      <c r="G120" s="5">
        <v>4197.7</v>
      </c>
    </row>
    <row r="121" spans="1:7" x14ac:dyDescent="0.3">
      <c r="A121" s="6" t="s">
        <v>4586</v>
      </c>
      <c r="B121" s="5" t="s">
        <v>4587</v>
      </c>
      <c r="C121" s="5" t="s">
        <v>18</v>
      </c>
      <c r="D121" s="5" t="s">
        <v>4588</v>
      </c>
      <c r="E121" s="5">
        <v>3972.34</v>
      </c>
      <c r="F121" s="5">
        <v>28</v>
      </c>
      <c r="G121" s="5">
        <v>4000.34</v>
      </c>
    </row>
    <row r="122" spans="1:7" x14ac:dyDescent="0.3">
      <c r="A122" s="6" t="s">
        <v>4603</v>
      </c>
      <c r="B122" s="5" t="s">
        <v>4604</v>
      </c>
      <c r="C122" s="5" t="s">
        <v>18</v>
      </c>
      <c r="D122" s="5" t="s">
        <v>4605</v>
      </c>
      <c r="E122" s="5">
        <v>3915.58</v>
      </c>
      <c r="F122" s="5">
        <v>28</v>
      </c>
      <c r="G122" s="5">
        <v>3943.58</v>
      </c>
    </row>
    <row r="123" spans="1:7" x14ac:dyDescent="0.3">
      <c r="A123" s="6" t="s">
        <v>6396</v>
      </c>
      <c r="B123" s="5" t="s">
        <v>4611</v>
      </c>
      <c r="C123" s="5" t="s">
        <v>18</v>
      </c>
      <c r="D123" s="5" t="s">
        <v>4612</v>
      </c>
      <c r="E123" s="5">
        <v>3855.13</v>
      </c>
      <c r="F123" s="5">
        <v>28</v>
      </c>
      <c r="G123" s="5">
        <v>3883.13</v>
      </c>
    </row>
    <row r="124" spans="1:7" x14ac:dyDescent="0.3">
      <c r="A124" s="6" t="s">
        <v>4579</v>
      </c>
      <c r="B124" s="5" t="s">
        <v>4580</v>
      </c>
      <c r="C124" s="5" t="s">
        <v>18</v>
      </c>
      <c r="D124" s="5" t="s">
        <v>4581</v>
      </c>
      <c r="E124" s="5">
        <v>3993.17</v>
      </c>
      <c r="F124" s="5">
        <v>28</v>
      </c>
      <c r="G124" s="5">
        <v>4021.17</v>
      </c>
    </row>
    <row r="125" spans="1:7" x14ac:dyDescent="0.3">
      <c r="A125" s="6" t="s">
        <v>6387</v>
      </c>
      <c r="B125" s="5" t="s">
        <v>4591</v>
      </c>
      <c r="C125" s="5" t="s">
        <v>18</v>
      </c>
      <c r="D125" s="5" t="s">
        <v>4592</v>
      </c>
      <c r="E125" s="5">
        <v>3970.62</v>
      </c>
      <c r="F125" s="5">
        <v>28</v>
      </c>
      <c r="G125" s="5">
        <v>3998.62</v>
      </c>
    </row>
    <row r="126" spans="1:7" x14ac:dyDescent="0.3">
      <c r="A126" s="6" t="s">
        <v>7517</v>
      </c>
      <c r="B126" s="5" t="s">
        <v>4594</v>
      </c>
      <c r="C126" s="5" t="s">
        <v>18</v>
      </c>
      <c r="D126" s="5" t="s">
        <v>4595</v>
      </c>
      <c r="E126" s="5">
        <v>3945.67</v>
      </c>
      <c r="F126" s="5">
        <v>28</v>
      </c>
      <c r="G126" s="5">
        <v>3973.67</v>
      </c>
    </row>
    <row r="127" spans="1:7" x14ac:dyDescent="0.3">
      <c r="A127" s="6" t="s">
        <v>7518</v>
      </c>
      <c r="B127" s="5" t="s">
        <v>4596</v>
      </c>
      <c r="C127" s="5" t="s">
        <v>18</v>
      </c>
      <c r="D127" s="5" t="s">
        <v>4597</v>
      </c>
      <c r="E127" s="5">
        <v>3945.67</v>
      </c>
      <c r="F127" s="5">
        <v>28</v>
      </c>
      <c r="G127" s="5">
        <v>3973.67</v>
      </c>
    </row>
    <row r="128" spans="1:7" x14ac:dyDescent="0.3">
      <c r="A128" s="6" t="s">
        <v>6395</v>
      </c>
      <c r="B128" s="5" t="s">
        <v>4607</v>
      </c>
      <c r="C128" s="5" t="s">
        <v>18</v>
      </c>
      <c r="D128" s="5" t="s">
        <v>4608</v>
      </c>
      <c r="E128" s="5">
        <v>3910.04</v>
      </c>
      <c r="F128" s="5">
        <v>28</v>
      </c>
      <c r="G128" s="5">
        <v>3938.04</v>
      </c>
    </row>
    <row r="129" spans="1:7" x14ac:dyDescent="0.3">
      <c r="A129" s="6" t="s">
        <v>4617</v>
      </c>
      <c r="B129" s="5" t="s">
        <v>4618</v>
      </c>
      <c r="C129" s="5" t="s">
        <v>18</v>
      </c>
      <c r="D129" s="5" t="s">
        <v>4619</v>
      </c>
      <c r="E129" s="5">
        <v>3845</v>
      </c>
      <c r="F129" s="5">
        <v>28</v>
      </c>
      <c r="G129" s="5">
        <v>3873</v>
      </c>
    </row>
    <row r="130" spans="1:7" x14ac:dyDescent="0.3">
      <c r="A130" s="6" t="s">
        <v>146</v>
      </c>
      <c r="B130" s="5" t="s">
        <v>147</v>
      </c>
      <c r="C130" s="5" t="s">
        <v>18</v>
      </c>
      <c r="D130" s="5" t="s">
        <v>148</v>
      </c>
      <c r="E130" s="5">
        <v>3942.77</v>
      </c>
      <c r="F130" s="5">
        <v>28</v>
      </c>
      <c r="G130" s="5">
        <v>3970.77</v>
      </c>
    </row>
    <row r="131" spans="1:7" x14ac:dyDescent="0.3">
      <c r="A131" s="6" t="s">
        <v>6405</v>
      </c>
      <c r="B131" s="5" t="s">
        <v>4657</v>
      </c>
      <c r="C131" s="5" t="s">
        <v>18</v>
      </c>
      <c r="D131" s="5" t="s">
        <v>4658</v>
      </c>
      <c r="E131" s="5">
        <v>3714.43</v>
      </c>
      <c r="F131" s="5">
        <v>28</v>
      </c>
      <c r="G131" s="5">
        <v>3742.43</v>
      </c>
    </row>
    <row r="132" spans="1:7" x14ac:dyDescent="0.3">
      <c r="A132" s="6" t="s">
        <v>4660</v>
      </c>
      <c r="B132" s="5" t="s">
        <v>4661</v>
      </c>
      <c r="C132" s="5" t="s">
        <v>18</v>
      </c>
      <c r="D132" s="5" t="s">
        <v>4662</v>
      </c>
      <c r="E132" s="5">
        <v>3702.71</v>
      </c>
      <c r="F132" s="5">
        <v>28</v>
      </c>
      <c r="G132" s="5">
        <v>3730.71</v>
      </c>
    </row>
    <row r="133" spans="1:7" x14ac:dyDescent="0.3">
      <c r="A133" s="6" t="s">
        <v>4666</v>
      </c>
      <c r="B133" s="5" t="s">
        <v>4667</v>
      </c>
      <c r="C133" s="5" t="s">
        <v>18</v>
      </c>
      <c r="D133" s="5" t="s">
        <v>4668</v>
      </c>
      <c r="E133" s="5">
        <v>3697.19</v>
      </c>
      <c r="F133" s="5">
        <v>28</v>
      </c>
      <c r="G133" s="5">
        <v>3725.19</v>
      </c>
    </row>
    <row r="134" spans="1:7" x14ac:dyDescent="0.3">
      <c r="A134" s="6" t="s">
        <v>7937</v>
      </c>
      <c r="B134" s="5" t="s">
        <v>7938</v>
      </c>
      <c r="C134" s="5" t="s">
        <v>18</v>
      </c>
      <c r="D134" s="5" t="s">
        <v>7939</v>
      </c>
      <c r="E134" s="5">
        <v>3688.42</v>
      </c>
      <c r="F134" s="5">
        <v>28</v>
      </c>
      <c r="G134" s="5">
        <v>3716.42</v>
      </c>
    </row>
    <row r="135" spans="1:7" x14ac:dyDescent="0.3">
      <c r="A135" s="6" t="s">
        <v>197</v>
      </c>
      <c r="B135" s="5" t="s">
        <v>198</v>
      </c>
      <c r="C135" s="5" t="s">
        <v>18</v>
      </c>
      <c r="D135" s="5" t="s">
        <v>199</v>
      </c>
      <c r="E135" s="5">
        <v>3812.87</v>
      </c>
      <c r="F135" s="5">
        <v>28</v>
      </c>
      <c r="G135" s="5">
        <v>3840.87</v>
      </c>
    </row>
    <row r="136" spans="1:7" x14ac:dyDescent="0.3">
      <c r="A136" s="6" t="s">
        <v>4689</v>
      </c>
      <c r="B136" s="5" t="s">
        <v>4690</v>
      </c>
      <c r="C136" s="5" t="s">
        <v>18</v>
      </c>
      <c r="D136" s="5" t="s">
        <v>4691</v>
      </c>
      <c r="E136" s="5">
        <v>3611.84</v>
      </c>
      <c r="F136" s="5">
        <v>28</v>
      </c>
      <c r="G136" s="5">
        <v>3639.84</v>
      </c>
    </row>
    <row r="137" spans="1:7" x14ac:dyDescent="0.3">
      <c r="A137" s="6" t="s">
        <v>5893</v>
      </c>
      <c r="B137" s="5" t="s">
        <v>4693</v>
      </c>
      <c r="C137" s="5" t="s">
        <v>18</v>
      </c>
      <c r="D137" s="5" t="s">
        <v>4694</v>
      </c>
      <c r="E137" s="5">
        <v>3607.04</v>
      </c>
      <c r="F137" s="5">
        <v>28</v>
      </c>
      <c r="G137" s="5">
        <v>3635.04</v>
      </c>
    </row>
    <row r="138" spans="1:7" x14ac:dyDescent="0.3">
      <c r="A138" s="6" t="s">
        <v>4706</v>
      </c>
      <c r="B138" s="5" t="s">
        <v>4707</v>
      </c>
      <c r="C138" s="5" t="s">
        <v>18</v>
      </c>
      <c r="D138" s="5" t="s">
        <v>4708</v>
      </c>
      <c r="E138" s="5">
        <v>3524.97</v>
      </c>
      <c r="F138" s="5">
        <v>28</v>
      </c>
      <c r="G138" s="5">
        <v>3552.97</v>
      </c>
    </row>
    <row r="139" spans="1:7" x14ac:dyDescent="0.3">
      <c r="A139" s="6" t="s">
        <v>7940</v>
      </c>
      <c r="B139" s="5" t="s">
        <v>4717</v>
      </c>
      <c r="C139" s="5" t="s">
        <v>18</v>
      </c>
      <c r="D139" s="5" t="s">
        <v>4718</v>
      </c>
      <c r="E139" s="5">
        <v>3515.48</v>
      </c>
      <c r="F139" s="5">
        <v>28</v>
      </c>
      <c r="G139" s="5">
        <v>3543.48</v>
      </c>
    </row>
    <row r="140" spans="1:7" x14ac:dyDescent="0.3">
      <c r="A140" s="6" t="s">
        <v>7941</v>
      </c>
      <c r="B140" s="5" t="s">
        <v>4719</v>
      </c>
      <c r="C140" s="5" t="s">
        <v>18</v>
      </c>
      <c r="D140" s="5" t="s">
        <v>4720</v>
      </c>
      <c r="E140" s="5">
        <v>3515.48</v>
      </c>
      <c r="F140" s="5">
        <v>28</v>
      </c>
      <c r="G140" s="5">
        <v>3543.48</v>
      </c>
    </row>
    <row r="141" spans="1:7" x14ac:dyDescent="0.3">
      <c r="A141" s="6" t="s">
        <v>4721</v>
      </c>
      <c r="B141" s="5" t="s">
        <v>4722</v>
      </c>
      <c r="C141" s="5" t="s">
        <v>18</v>
      </c>
      <c r="D141" s="5" t="s">
        <v>4723</v>
      </c>
      <c r="E141" s="5">
        <v>3513.08</v>
      </c>
      <c r="F141" s="5">
        <v>28</v>
      </c>
      <c r="G141" s="5">
        <v>3541.08</v>
      </c>
    </row>
    <row r="142" spans="1:7" x14ac:dyDescent="0.3">
      <c r="A142" s="6" t="s">
        <v>185</v>
      </c>
      <c r="B142" s="5" t="s">
        <v>186</v>
      </c>
      <c r="C142" s="5" t="s">
        <v>18</v>
      </c>
      <c r="D142" s="5" t="s">
        <v>187</v>
      </c>
      <c r="E142" s="5">
        <v>3992.57</v>
      </c>
      <c r="F142" s="5">
        <v>28</v>
      </c>
      <c r="G142" s="5">
        <v>4020.57</v>
      </c>
    </row>
    <row r="143" spans="1:7" x14ac:dyDescent="0.3">
      <c r="A143" s="6" t="s">
        <v>194</v>
      </c>
      <c r="B143" s="5" t="s">
        <v>195</v>
      </c>
      <c r="C143" s="5" t="s">
        <v>18</v>
      </c>
      <c r="D143" s="5" t="s">
        <v>196</v>
      </c>
      <c r="E143" s="5">
        <v>3895.56</v>
      </c>
      <c r="F143" s="5">
        <v>28</v>
      </c>
      <c r="G143" s="5">
        <v>3923.56</v>
      </c>
    </row>
    <row r="144" spans="1:7" x14ac:dyDescent="0.3">
      <c r="A144" s="6" t="s">
        <v>161</v>
      </c>
      <c r="B144" s="5" t="s">
        <v>162</v>
      </c>
      <c r="C144" s="5" t="s">
        <v>18</v>
      </c>
      <c r="D144" s="5" t="s">
        <v>163</v>
      </c>
      <c r="E144" s="5">
        <v>3827.37</v>
      </c>
      <c r="F144" s="5">
        <v>28</v>
      </c>
      <c r="G144" s="5">
        <v>3855.37</v>
      </c>
    </row>
    <row r="145" spans="1:7" x14ac:dyDescent="0.3">
      <c r="A145" s="6" t="s">
        <v>203</v>
      </c>
      <c r="B145" s="5" t="s">
        <v>204</v>
      </c>
      <c r="C145" s="5" t="s">
        <v>18</v>
      </c>
      <c r="D145" s="5" t="s">
        <v>205</v>
      </c>
      <c r="E145" s="5">
        <v>3754.44</v>
      </c>
      <c r="F145" s="5">
        <v>28</v>
      </c>
      <c r="G145" s="5">
        <v>3782.44</v>
      </c>
    </row>
    <row r="146" spans="1:7" x14ac:dyDescent="0.3">
      <c r="A146" s="6" t="s">
        <v>170</v>
      </c>
      <c r="B146" s="5" t="s">
        <v>171</v>
      </c>
      <c r="C146" s="5" t="s">
        <v>18</v>
      </c>
      <c r="D146" s="5" t="s">
        <v>172</v>
      </c>
      <c r="E146" s="5">
        <v>3752.24</v>
      </c>
      <c r="F146" s="5">
        <v>28</v>
      </c>
      <c r="G146" s="5">
        <v>3780.24</v>
      </c>
    </row>
    <row r="147" spans="1:7" x14ac:dyDescent="0.3">
      <c r="A147" s="6" t="s">
        <v>173</v>
      </c>
      <c r="B147" s="5" t="s">
        <v>174</v>
      </c>
      <c r="C147" s="5" t="s">
        <v>18</v>
      </c>
      <c r="D147" s="5" t="s">
        <v>175</v>
      </c>
      <c r="E147" s="5">
        <v>3749.44</v>
      </c>
      <c r="F147" s="5">
        <v>28</v>
      </c>
      <c r="G147" s="5">
        <v>3777.44</v>
      </c>
    </row>
    <row r="148" spans="1:7" x14ac:dyDescent="0.3">
      <c r="A148" s="6" t="s">
        <v>215</v>
      </c>
      <c r="B148" s="5" t="s">
        <v>216</v>
      </c>
      <c r="C148" s="5" t="s">
        <v>18</v>
      </c>
      <c r="D148" s="5" t="s">
        <v>217</v>
      </c>
      <c r="E148" s="5">
        <v>3662.63</v>
      </c>
      <c r="F148" s="5">
        <v>28</v>
      </c>
      <c r="G148" s="5">
        <v>3690.63</v>
      </c>
    </row>
    <row r="149" spans="1:7" x14ac:dyDescent="0.3">
      <c r="A149" s="6" t="s">
        <v>212</v>
      </c>
      <c r="B149" s="5" t="s">
        <v>213</v>
      </c>
      <c r="C149" s="5" t="s">
        <v>18</v>
      </c>
      <c r="D149" s="5" t="s">
        <v>214</v>
      </c>
      <c r="E149" s="5">
        <v>3646.18</v>
      </c>
      <c r="F149" s="5">
        <v>28</v>
      </c>
      <c r="G149" s="5">
        <v>3674.18</v>
      </c>
    </row>
    <row r="150" spans="1:7" x14ac:dyDescent="0.3">
      <c r="A150" s="6" t="s">
        <v>5890</v>
      </c>
      <c r="B150" s="5" t="s">
        <v>5891</v>
      </c>
      <c r="C150" s="5" t="s">
        <v>18</v>
      </c>
      <c r="D150" s="5" t="s">
        <v>5892</v>
      </c>
      <c r="E150" s="5">
        <v>3639.23</v>
      </c>
      <c r="F150" s="5">
        <v>28</v>
      </c>
      <c r="G150" s="5">
        <v>3667.23</v>
      </c>
    </row>
    <row r="151" spans="1:7" x14ac:dyDescent="0.3">
      <c r="A151" s="6" t="s">
        <v>224</v>
      </c>
      <c r="B151" s="5" t="s">
        <v>225</v>
      </c>
      <c r="C151" s="5" t="s">
        <v>18</v>
      </c>
      <c r="D151" s="5" t="s">
        <v>226</v>
      </c>
      <c r="E151" s="5">
        <v>3601.35</v>
      </c>
      <c r="F151" s="5">
        <v>28</v>
      </c>
      <c r="G151" s="5">
        <v>3629.35</v>
      </c>
    </row>
    <row r="152" spans="1:7" x14ac:dyDescent="0.3">
      <c r="A152" s="6" t="s">
        <v>233</v>
      </c>
      <c r="B152" s="5" t="s">
        <v>234</v>
      </c>
      <c r="C152" s="5" t="s">
        <v>18</v>
      </c>
      <c r="D152" s="5" t="s">
        <v>235</v>
      </c>
      <c r="E152" s="5">
        <v>3516.28</v>
      </c>
      <c r="F152" s="5">
        <v>28</v>
      </c>
      <c r="G152" s="5">
        <v>3544.28</v>
      </c>
    </row>
    <row r="153" spans="1:7" x14ac:dyDescent="0.3">
      <c r="A153" s="6" t="s">
        <v>236</v>
      </c>
      <c r="B153" s="5" t="s">
        <v>237</v>
      </c>
      <c r="C153" s="5" t="s">
        <v>18</v>
      </c>
      <c r="D153" s="5" t="s">
        <v>238</v>
      </c>
      <c r="E153" s="5">
        <v>3516.28</v>
      </c>
      <c r="F153" s="5">
        <v>28</v>
      </c>
      <c r="G153" s="5">
        <v>3544.28</v>
      </c>
    </row>
    <row r="154" spans="1:7" x14ac:dyDescent="0.3">
      <c r="A154" s="6" t="s">
        <v>242</v>
      </c>
      <c r="B154" s="5" t="s">
        <v>243</v>
      </c>
      <c r="C154" s="5" t="s">
        <v>18</v>
      </c>
      <c r="D154" s="5" t="s">
        <v>244</v>
      </c>
      <c r="E154" s="5">
        <v>3503.28</v>
      </c>
      <c r="F154" s="5">
        <v>28</v>
      </c>
      <c r="G154" s="5">
        <v>3531.28</v>
      </c>
    </row>
    <row r="155" spans="1:7" x14ac:dyDescent="0.3">
      <c r="A155" s="6" t="s">
        <v>4576</v>
      </c>
      <c r="B155" s="5" t="s">
        <v>4577</v>
      </c>
      <c r="C155" s="5" t="s">
        <v>18</v>
      </c>
      <c r="D155" s="5" t="s">
        <v>4578</v>
      </c>
      <c r="E155" s="5">
        <v>3994.52</v>
      </c>
      <c r="F155" s="5">
        <v>28</v>
      </c>
      <c r="G155" s="5">
        <v>4022.52</v>
      </c>
    </row>
    <row r="156" spans="1:7" x14ac:dyDescent="0.3">
      <c r="A156" s="6" t="s">
        <v>4583</v>
      </c>
      <c r="B156" s="5" t="s">
        <v>4584</v>
      </c>
      <c r="C156" s="5" t="s">
        <v>18</v>
      </c>
      <c r="D156" s="5" t="s">
        <v>4585</v>
      </c>
      <c r="E156" s="5">
        <v>3990.75</v>
      </c>
      <c r="F156" s="5">
        <v>28</v>
      </c>
      <c r="G156" s="5">
        <v>4018.75</v>
      </c>
    </row>
    <row r="157" spans="1:7" x14ac:dyDescent="0.3">
      <c r="A157" s="6" t="s">
        <v>6391</v>
      </c>
      <c r="B157" s="5" t="s">
        <v>6392</v>
      </c>
      <c r="C157" s="5" t="s">
        <v>18</v>
      </c>
      <c r="D157" s="5" t="s">
        <v>6393</v>
      </c>
      <c r="E157" s="5">
        <v>3948.26</v>
      </c>
      <c r="F157" s="5">
        <v>28</v>
      </c>
      <c r="G157" s="5">
        <v>3976.26</v>
      </c>
    </row>
    <row r="158" spans="1:7" x14ac:dyDescent="0.3">
      <c r="A158" s="6" t="s">
        <v>5894</v>
      </c>
      <c r="B158" s="5" t="s">
        <v>4710</v>
      </c>
      <c r="C158" s="5" t="s">
        <v>18</v>
      </c>
      <c r="D158" s="5" t="s">
        <v>4711</v>
      </c>
      <c r="E158" s="5">
        <v>3523.91</v>
      </c>
      <c r="F158" s="5">
        <v>28</v>
      </c>
      <c r="G158" s="5">
        <v>3551.91</v>
      </c>
    </row>
    <row r="159" spans="1:7" x14ac:dyDescent="0.3">
      <c r="A159" s="6" t="s">
        <v>188</v>
      </c>
      <c r="B159" s="5" t="s">
        <v>189</v>
      </c>
      <c r="C159" s="5" t="s">
        <v>18</v>
      </c>
      <c r="D159" s="5" t="s">
        <v>190</v>
      </c>
      <c r="E159" s="5">
        <v>3972.22</v>
      </c>
      <c r="F159" s="5">
        <v>28</v>
      </c>
      <c r="G159" s="5">
        <v>4000.22</v>
      </c>
    </row>
    <row r="160" spans="1:7" x14ac:dyDescent="0.3">
      <c r="A160" s="6" t="s">
        <v>230</v>
      </c>
      <c r="B160" s="5" t="s">
        <v>231</v>
      </c>
      <c r="C160" s="5" t="s">
        <v>18</v>
      </c>
      <c r="D160" s="5" t="s">
        <v>232</v>
      </c>
      <c r="E160" s="5">
        <v>3524.28</v>
      </c>
      <c r="F160" s="5">
        <v>28</v>
      </c>
      <c r="G160" s="5">
        <v>3552.28</v>
      </c>
    </row>
    <row r="161" spans="1:7" x14ac:dyDescent="0.3">
      <c r="A161" s="6" t="s">
        <v>7942</v>
      </c>
      <c r="B161" s="5" t="s">
        <v>7943</v>
      </c>
      <c r="C161" s="5" t="s">
        <v>18</v>
      </c>
      <c r="D161" s="5" t="s">
        <v>7944</v>
      </c>
      <c r="E161" s="5">
        <v>3714.43</v>
      </c>
      <c r="F161" s="5">
        <v>28</v>
      </c>
      <c r="G161" s="5">
        <v>3742.43</v>
      </c>
    </row>
    <row r="162" spans="1:7" x14ac:dyDescent="0.3">
      <c r="A162" s="6" t="s">
        <v>206</v>
      </c>
      <c r="B162" s="5" t="s">
        <v>207</v>
      </c>
      <c r="C162" s="5" t="s">
        <v>18</v>
      </c>
      <c r="D162" s="5" t="s">
        <v>208</v>
      </c>
      <c r="E162" s="5">
        <v>3748.36</v>
      </c>
      <c r="F162" s="5">
        <v>28</v>
      </c>
      <c r="G162" s="5">
        <v>3776.36</v>
      </c>
    </row>
    <row r="163" spans="1:7" x14ac:dyDescent="0.3">
      <c r="A163" s="6" t="s">
        <v>176</v>
      </c>
      <c r="B163" s="5" t="s">
        <v>177</v>
      </c>
      <c r="C163" s="5" t="s">
        <v>18</v>
      </c>
      <c r="D163" s="5" t="s">
        <v>178</v>
      </c>
      <c r="E163" s="5">
        <v>3711.12</v>
      </c>
      <c r="F163" s="5">
        <v>28</v>
      </c>
      <c r="G163" s="5">
        <v>3739.12</v>
      </c>
    </row>
    <row r="164" spans="1:7" x14ac:dyDescent="0.3">
      <c r="A164" s="6" t="s">
        <v>7945</v>
      </c>
      <c r="B164" s="5" t="s">
        <v>4677</v>
      </c>
      <c r="C164" s="5" t="s">
        <v>18</v>
      </c>
      <c r="D164" s="5" t="s">
        <v>4678</v>
      </c>
      <c r="E164" s="5">
        <v>3646.18</v>
      </c>
      <c r="F164" s="5">
        <v>28</v>
      </c>
      <c r="G164" s="5">
        <v>3674.18</v>
      </c>
    </row>
    <row r="165" spans="1:7" x14ac:dyDescent="0.3">
      <c r="A165" s="6" t="s">
        <v>227</v>
      </c>
      <c r="B165" s="5" t="s">
        <v>228</v>
      </c>
      <c r="C165" s="5" t="s">
        <v>18</v>
      </c>
      <c r="D165" s="5" t="s">
        <v>229</v>
      </c>
      <c r="E165" s="5">
        <v>3541.61</v>
      </c>
      <c r="F165" s="5">
        <v>28</v>
      </c>
      <c r="G165" s="5">
        <v>3569.61</v>
      </c>
    </row>
    <row r="166" spans="1:7" x14ac:dyDescent="0.3">
      <c r="A166" s="6" t="s">
        <v>4514</v>
      </c>
      <c r="B166" s="5" t="s">
        <v>4515</v>
      </c>
      <c r="C166" s="5" t="s">
        <v>18</v>
      </c>
      <c r="D166" s="5" t="s">
        <v>4516</v>
      </c>
      <c r="E166" s="5">
        <v>4402.3500000000004</v>
      </c>
      <c r="F166" s="5">
        <v>28</v>
      </c>
      <c r="G166" s="5">
        <v>4430.3500000000004</v>
      </c>
    </row>
    <row r="167" spans="1:7" x14ac:dyDescent="0.3">
      <c r="A167" s="6" t="s">
        <v>137</v>
      </c>
      <c r="B167" s="5" t="s">
        <v>138</v>
      </c>
      <c r="C167" s="5" t="s">
        <v>18</v>
      </c>
      <c r="D167" s="5" t="s">
        <v>139</v>
      </c>
      <c r="E167" s="5">
        <v>4052.14</v>
      </c>
      <c r="F167" s="5">
        <v>28</v>
      </c>
      <c r="G167" s="5">
        <v>4080.14</v>
      </c>
    </row>
    <row r="168" spans="1:7" x14ac:dyDescent="0.3">
      <c r="A168" s="6" t="s">
        <v>284</v>
      </c>
      <c r="B168" s="5" t="s">
        <v>285</v>
      </c>
      <c r="C168" s="5" t="s">
        <v>18</v>
      </c>
      <c r="D168" s="5" t="s">
        <v>286</v>
      </c>
      <c r="E168" s="5">
        <v>3222.97</v>
      </c>
      <c r="F168" s="5">
        <v>28</v>
      </c>
      <c r="G168" s="5">
        <v>3250.97</v>
      </c>
    </row>
    <row r="169" spans="1:7" x14ac:dyDescent="0.3">
      <c r="A169" s="6" t="s">
        <v>293</v>
      </c>
      <c r="B169" s="5" t="s">
        <v>294</v>
      </c>
      <c r="C169" s="5" t="s">
        <v>18</v>
      </c>
      <c r="D169" s="5" t="s">
        <v>295</v>
      </c>
      <c r="E169" s="5">
        <v>3182.87</v>
      </c>
      <c r="F169" s="5">
        <v>28</v>
      </c>
      <c r="G169" s="5">
        <v>3210.87</v>
      </c>
    </row>
    <row r="170" spans="1:7" x14ac:dyDescent="0.3">
      <c r="A170" s="6" t="s">
        <v>278</v>
      </c>
      <c r="B170" s="5" t="s">
        <v>279</v>
      </c>
      <c r="C170" s="5" t="s">
        <v>18</v>
      </c>
      <c r="D170" s="5" t="s">
        <v>280</v>
      </c>
      <c r="E170" s="5">
        <v>3213.2</v>
      </c>
      <c r="F170" s="5">
        <v>28</v>
      </c>
      <c r="G170" s="5">
        <v>3241.2</v>
      </c>
    </row>
    <row r="171" spans="1:7" x14ac:dyDescent="0.3">
      <c r="A171" s="6" t="s">
        <v>38</v>
      </c>
      <c r="B171" s="5" t="s">
        <v>39</v>
      </c>
      <c r="C171" s="5" t="s">
        <v>18</v>
      </c>
      <c r="D171" s="5" t="s">
        <v>40</v>
      </c>
      <c r="E171" s="5">
        <v>3039.98</v>
      </c>
      <c r="F171" s="5">
        <v>28</v>
      </c>
      <c r="G171" s="5">
        <v>3067.98</v>
      </c>
    </row>
    <row r="172" spans="1:7" x14ac:dyDescent="0.3">
      <c r="A172" s="6" t="s">
        <v>4358</v>
      </c>
      <c r="B172" s="5" t="s">
        <v>4359</v>
      </c>
      <c r="C172" s="5" t="s">
        <v>18</v>
      </c>
      <c r="D172" s="5" t="s">
        <v>4360</v>
      </c>
      <c r="E172" s="5">
        <v>3479.85</v>
      </c>
      <c r="F172" s="5">
        <v>28</v>
      </c>
      <c r="G172" s="5">
        <v>3507.85</v>
      </c>
    </row>
    <row r="173" spans="1:7" x14ac:dyDescent="0.3">
      <c r="A173" s="6" t="s">
        <v>4352</v>
      </c>
      <c r="B173" s="5" t="s">
        <v>4353</v>
      </c>
      <c r="C173" s="5" t="s">
        <v>18</v>
      </c>
      <c r="D173" s="5" t="s">
        <v>4354</v>
      </c>
      <c r="E173" s="5">
        <v>3240.17</v>
      </c>
      <c r="F173" s="5">
        <v>28</v>
      </c>
      <c r="G173" s="5">
        <v>3268.17</v>
      </c>
    </row>
    <row r="174" spans="1:7" x14ac:dyDescent="0.3">
      <c r="A174" s="6" t="s">
        <v>4349</v>
      </c>
      <c r="B174" s="5" t="s">
        <v>4350</v>
      </c>
      <c r="C174" s="5" t="s">
        <v>18</v>
      </c>
      <c r="D174" s="5" t="s">
        <v>4351</v>
      </c>
      <c r="E174" s="5">
        <v>3230.53</v>
      </c>
      <c r="F174" s="5">
        <v>28</v>
      </c>
      <c r="G174" s="5">
        <v>3258.53</v>
      </c>
    </row>
    <row r="175" spans="1:7" x14ac:dyDescent="0.3">
      <c r="A175" s="6" t="s">
        <v>4331</v>
      </c>
      <c r="B175" s="5" t="s">
        <v>4332</v>
      </c>
      <c r="C175" s="5" t="s">
        <v>18</v>
      </c>
      <c r="D175" s="5" t="s">
        <v>4333</v>
      </c>
      <c r="E175" s="5">
        <v>3249.97</v>
      </c>
      <c r="F175" s="5">
        <v>28</v>
      </c>
      <c r="G175" s="5">
        <v>3277.97</v>
      </c>
    </row>
    <row r="176" spans="1:7" x14ac:dyDescent="0.3">
      <c r="A176" s="6" t="s">
        <v>4328</v>
      </c>
      <c r="B176" s="5" t="s">
        <v>4329</v>
      </c>
      <c r="C176" s="5" t="s">
        <v>18</v>
      </c>
      <c r="D176" s="5" t="s">
        <v>4330</v>
      </c>
      <c r="E176" s="5">
        <v>3498.29</v>
      </c>
      <c r="F176" s="5">
        <v>28</v>
      </c>
      <c r="G176" s="5">
        <v>3526.29</v>
      </c>
    </row>
    <row r="177" spans="1:7" x14ac:dyDescent="0.3">
      <c r="A177" s="6" t="s">
        <v>4316</v>
      </c>
      <c r="B177" s="5" t="s">
        <v>4317</v>
      </c>
      <c r="C177" s="5" t="s">
        <v>18</v>
      </c>
      <c r="D177" s="5" t="s">
        <v>4318</v>
      </c>
      <c r="E177" s="5">
        <v>3433.57</v>
      </c>
      <c r="F177" s="5">
        <v>28</v>
      </c>
      <c r="G177" s="5">
        <v>3461.57</v>
      </c>
    </row>
    <row r="178" spans="1:7" x14ac:dyDescent="0.3">
      <c r="A178" s="6" t="s">
        <v>4289</v>
      </c>
      <c r="B178" s="5" t="s">
        <v>4290</v>
      </c>
      <c r="C178" s="5" t="s">
        <v>18</v>
      </c>
      <c r="D178" s="5" t="s">
        <v>4291</v>
      </c>
      <c r="E178" s="5">
        <v>3373.16</v>
      </c>
      <c r="F178" s="5">
        <v>28</v>
      </c>
      <c r="G178" s="5">
        <v>3401.16</v>
      </c>
    </row>
    <row r="179" spans="1:7" x14ac:dyDescent="0.3">
      <c r="A179" s="6" t="s">
        <v>4286</v>
      </c>
      <c r="B179" s="5" t="s">
        <v>4287</v>
      </c>
      <c r="C179" s="5" t="s">
        <v>18</v>
      </c>
      <c r="D179" s="5" t="s">
        <v>4288</v>
      </c>
      <c r="E179" s="5">
        <v>3342.55</v>
      </c>
      <c r="F179" s="5">
        <v>28</v>
      </c>
      <c r="G179" s="5">
        <v>3370.55</v>
      </c>
    </row>
    <row r="180" spans="1:7" x14ac:dyDescent="0.3">
      <c r="A180" s="6" t="s">
        <v>4280</v>
      </c>
      <c r="B180" s="5" t="s">
        <v>4281</v>
      </c>
      <c r="C180" s="5" t="s">
        <v>18</v>
      </c>
      <c r="D180" s="5" t="s">
        <v>4282</v>
      </c>
      <c r="E180" s="5">
        <v>3336.02</v>
      </c>
      <c r="F180" s="5">
        <v>28</v>
      </c>
      <c r="G180" s="5">
        <v>3364.02</v>
      </c>
    </row>
    <row r="181" spans="1:7" x14ac:dyDescent="0.3">
      <c r="A181" s="6" t="s">
        <v>4277</v>
      </c>
      <c r="B181" s="5" t="s">
        <v>4278</v>
      </c>
      <c r="C181" s="5" t="s">
        <v>18</v>
      </c>
      <c r="D181" s="5" t="s">
        <v>4279</v>
      </c>
      <c r="E181" s="5">
        <v>3325.37</v>
      </c>
      <c r="F181" s="5">
        <v>28</v>
      </c>
      <c r="G181" s="5">
        <v>3353.37</v>
      </c>
    </row>
    <row r="182" spans="1:7" x14ac:dyDescent="0.3">
      <c r="A182" s="6" t="s">
        <v>4262</v>
      </c>
      <c r="B182" s="5" t="s">
        <v>4263</v>
      </c>
      <c r="C182" s="5" t="s">
        <v>18</v>
      </c>
      <c r="D182" s="5" t="s">
        <v>4264</v>
      </c>
      <c r="E182" s="5">
        <v>3281.8</v>
      </c>
      <c r="F182" s="5">
        <v>28</v>
      </c>
      <c r="G182" s="5">
        <v>3309.8</v>
      </c>
    </row>
    <row r="183" spans="1:7" x14ac:dyDescent="0.3">
      <c r="A183" s="6" t="s">
        <v>4259</v>
      </c>
      <c r="B183" s="5" t="s">
        <v>4260</v>
      </c>
      <c r="C183" s="5" t="s">
        <v>18</v>
      </c>
      <c r="D183" s="5" t="s">
        <v>4261</v>
      </c>
      <c r="E183" s="5">
        <v>3272.51</v>
      </c>
      <c r="F183" s="5">
        <v>28</v>
      </c>
      <c r="G183" s="5">
        <v>3300.51</v>
      </c>
    </row>
    <row r="184" spans="1:7" x14ac:dyDescent="0.3">
      <c r="A184" s="6" t="s">
        <v>7946</v>
      </c>
      <c r="B184" s="5" t="s">
        <v>4738</v>
      </c>
      <c r="C184" s="5" t="s">
        <v>18</v>
      </c>
      <c r="D184" s="5" t="s">
        <v>4739</v>
      </c>
      <c r="E184" s="5">
        <v>3270.61</v>
      </c>
      <c r="F184" s="5">
        <v>28</v>
      </c>
      <c r="G184" s="5">
        <v>3298.61</v>
      </c>
    </row>
    <row r="185" spans="1:7" x14ac:dyDescent="0.3">
      <c r="A185" s="6" t="s">
        <v>4250</v>
      </c>
      <c r="B185" s="5" t="s">
        <v>4251</v>
      </c>
      <c r="C185" s="5" t="s">
        <v>18</v>
      </c>
      <c r="D185" s="5" t="s">
        <v>4252</v>
      </c>
      <c r="E185" s="5">
        <v>3237.24</v>
      </c>
      <c r="F185" s="5">
        <v>28</v>
      </c>
      <c r="G185" s="5">
        <v>3265.24</v>
      </c>
    </row>
    <row r="186" spans="1:7" x14ac:dyDescent="0.3">
      <c r="A186" s="6" t="s">
        <v>4226</v>
      </c>
      <c r="B186" s="5" t="s">
        <v>4227</v>
      </c>
      <c r="C186" s="5" t="s">
        <v>18</v>
      </c>
      <c r="D186" s="5" t="s">
        <v>4228</v>
      </c>
      <c r="E186" s="5">
        <v>3152.42</v>
      </c>
      <c r="F186" s="5">
        <v>28</v>
      </c>
      <c r="G186" s="5">
        <v>3180.42</v>
      </c>
    </row>
    <row r="187" spans="1:7" x14ac:dyDescent="0.3">
      <c r="A187" s="6" t="s">
        <v>4223</v>
      </c>
      <c r="B187" s="5" t="s">
        <v>4224</v>
      </c>
      <c r="C187" s="5" t="s">
        <v>18</v>
      </c>
      <c r="D187" s="5" t="s">
        <v>4225</v>
      </c>
      <c r="E187" s="5">
        <v>3151.73</v>
      </c>
      <c r="F187" s="5">
        <v>28</v>
      </c>
      <c r="G187" s="5">
        <v>3179.73</v>
      </c>
    </row>
    <row r="188" spans="1:7" x14ac:dyDescent="0.3">
      <c r="A188" s="6" t="s">
        <v>287</v>
      </c>
      <c r="B188" s="5" t="s">
        <v>288</v>
      </c>
      <c r="C188" s="5" t="s">
        <v>18</v>
      </c>
      <c r="D188" s="5" t="s">
        <v>289</v>
      </c>
      <c r="E188" s="5">
        <v>3147.57</v>
      </c>
      <c r="F188" s="5">
        <v>28</v>
      </c>
      <c r="G188" s="5">
        <v>3175.57</v>
      </c>
    </row>
    <row r="189" spans="1:7" x14ac:dyDescent="0.3">
      <c r="A189" s="6" t="s">
        <v>4208</v>
      </c>
      <c r="B189" s="5" t="s">
        <v>4209</v>
      </c>
      <c r="C189" s="5" t="s">
        <v>18</v>
      </c>
      <c r="D189" s="5" t="s">
        <v>4210</v>
      </c>
      <c r="E189" s="5">
        <v>3131.75</v>
      </c>
      <c r="F189" s="5">
        <v>28</v>
      </c>
      <c r="G189" s="5">
        <v>3159.75</v>
      </c>
    </row>
    <row r="190" spans="1:7" x14ac:dyDescent="0.3">
      <c r="A190" s="6" t="s">
        <v>4205</v>
      </c>
      <c r="B190" s="5" t="s">
        <v>4206</v>
      </c>
      <c r="C190" s="5" t="s">
        <v>18</v>
      </c>
      <c r="D190" s="5" t="s">
        <v>4207</v>
      </c>
      <c r="E190" s="5">
        <v>3127.98</v>
      </c>
      <c r="F190" s="5">
        <v>28</v>
      </c>
      <c r="G190" s="5">
        <v>3155.98</v>
      </c>
    </row>
    <row r="191" spans="1:7" x14ac:dyDescent="0.3">
      <c r="A191" s="6" t="s">
        <v>4202</v>
      </c>
      <c r="B191" s="5" t="s">
        <v>4203</v>
      </c>
      <c r="C191" s="5" t="s">
        <v>18</v>
      </c>
      <c r="D191" s="5" t="s">
        <v>4204</v>
      </c>
      <c r="E191" s="5">
        <v>3116.78</v>
      </c>
      <c r="F191" s="5">
        <v>28</v>
      </c>
      <c r="G191" s="5">
        <v>3144.78</v>
      </c>
    </row>
    <row r="192" spans="1:7" x14ac:dyDescent="0.3">
      <c r="A192" s="6" t="s">
        <v>4196</v>
      </c>
      <c r="B192" s="5" t="s">
        <v>4197</v>
      </c>
      <c r="C192" s="5" t="s">
        <v>18</v>
      </c>
      <c r="D192" s="5" t="s">
        <v>4198</v>
      </c>
      <c r="E192" s="5">
        <v>3111.64</v>
      </c>
      <c r="F192" s="5">
        <v>28</v>
      </c>
      <c r="G192" s="5">
        <v>3139.64</v>
      </c>
    </row>
    <row r="193" spans="1:7" x14ac:dyDescent="0.3">
      <c r="A193" s="6" t="s">
        <v>299</v>
      </c>
      <c r="B193" s="5" t="s">
        <v>300</v>
      </c>
      <c r="C193" s="5" t="s">
        <v>18</v>
      </c>
      <c r="D193" s="5" t="s">
        <v>301</v>
      </c>
      <c r="E193" s="5">
        <v>3094.55</v>
      </c>
      <c r="F193" s="5">
        <v>28</v>
      </c>
      <c r="G193" s="5">
        <v>3122.55</v>
      </c>
    </row>
    <row r="194" spans="1:7" x14ac:dyDescent="0.3">
      <c r="A194" s="6" t="s">
        <v>4187</v>
      </c>
      <c r="B194" s="5" t="s">
        <v>4188</v>
      </c>
      <c r="C194" s="5" t="s">
        <v>18</v>
      </c>
      <c r="D194" s="5" t="s">
        <v>4189</v>
      </c>
      <c r="E194" s="5">
        <v>3089.62</v>
      </c>
      <c r="F194" s="5">
        <v>28</v>
      </c>
      <c r="G194" s="5">
        <v>3117.62</v>
      </c>
    </row>
    <row r="195" spans="1:7" x14ac:dyDescent="0.3">
      <c r="A195" s="6" t="s">
        <v>4178</v>
      </c>
      <c r="B195" s="5" t="s">
        <v>4179</v>
      </c>
      <c r="C195" s="5" t="s">
        <v>18</v>
      </c>
      <c r="D195" s="5" t="s">
        <v>4180</v>
      </c>
      <c r="E195" s="5">
        <v>3083.58</v>
      </c>
      <c r="F195" s="5">
        <v>28</v>
      </c>
      <c r="G195" s="5">
        <v>3111.58</v>
      </c>
    </row>
    <row r="196" spans="1:7" x14ac:dyDescent="0.3">
      <c r="A196" s="6" t="s">
        <v>254</v>
      </c>
      <c r="B196" s="5" t="s">
        <v>255</v>
      </c>
      <c r="C196" s="5" t="s">
        <v>18</v>
      </c>
      <c r="D196" s="5" t="s">
        <v>256</v>
      </c>
      <c r="E196" s="5">
        <v>3314.08</v>
      </c>
      <c r="F196" s="5">
        <v>28</v>
      </c>
      <c r="G196" s="5">
        <v>3342.08</v>
      </c>
    </row>
    <row r="197" spans="1:7" x14ac:dyDescent="0.3">
      <c r="A197" s="6" t="s">
        <v>269</v>
      </c>
      <c r="B197" s="5" t="s">
        <v>270</v>
      </c>
      <c r="C197" s="5" t="s">
        <v>18</v>
      </c>
      <c r="D197" s="5" t="s">
        <v>271</v>
      </c>
      <c r="E197" s="5">
        <v>3236.79</v>
      </c>
      <c r="F197" s="5">
        <v>28</v>
      </c>
      <c r="G197" s="5">
        <v>3264.79</v>
      </c>
    </row>
    <row r="198" spans="1:7" x14ac:dyDescent="0.3">
      <c r="A198" s="6" t="s">
        <v>272</v>
      </c>
      <c r="B198" s="5" t="s">
        <v>273</v>
      </c>
      <c r="C198" s="5" t="s">
        <v>18</v>
      </c>
      <c r="D198" s="5" t="s">
        <v>274</v>
      </c>
      <c r="E198" s="5">
        <v>3231.14</v>
      </c>
      <c r="F198" s="5">
        <v>28</v>
      </c>
      <c r="G198" s="5">
        <v>3259.14</v>
      </c>
    </row>
    <row r="199" spans="1:7" x14ac:dyDescent="0.3">
      <c r="A199" s="6" t="s">
        <v>290</v>
      </c>
      <c r="B199" s="5" t="s">
        <v>291</v>
      </c>
      <c r="C199" s="5" t="s">
        <v>18</v>
      </c>
      <c r="D199" s="5" t="s">
        <v>292</v>
      </c>
      <c r="E199" s="5">
        <v>3185.28</v>
      </c>
      <c r="F199" s="5">
        <v>28</v>
      </c>
      <c r="G199" s="5">
        <v>3213.28</v>
      </c>
    </row>
    <row r="200" spans="1:7" x14ac:dyDescent="0.3">
      <c r="A200" s="6" t="s">
        <v>302</v>
      </c>
      <c r="B200" s="5" t="s">
        <v>303</v>
      </c>
      <c r="C200" s="5" t="s">
        <v>18</v>
      </c>
      <c r="D200" s="5" t="s">
        <v>304</v>
      </c>
      <c r="E200" s="5">
        <v>3091.95</v>
      </c>
      <c r="F200" s="5">
        <v>28</v>
      </c>
      <c r="G200" s="5">
        <v>3119.95</v>
      </c>
    </row>
    <row r="201" spans="1:7" x14ac:dyDescent="0.3">
      <c r="A201" s="6" t="s">
        <v>416</v>
      </c>
      <c r="B201" s="5" t="s">
        <v>417</v>
      </c>
      <c r="C201" s="5" t="s">
        <v>18</v>
      </c>
      <c r="D201" s="5" t="s">
        <v>418</v>
      </c>
      <c r="E201" s="5">
        <v>3055.13</v>
      </c>
      <c r="F201" s="5">
        <v>28</v>
      </c>
      <c r="G201" s="5">
        <v>3083.13</v>
      </c>
    </row>
    <row r="202" spans="1:7" x14ac:dyDescent="0.3">
      <c r="A202" s="6" t="s">
        <v>308</v>
      </c>
      <c r="B202" s="5" t="s">
        <v>309</v>
      </c>
      <c r="C202" s="5" t="s">
        <v>18</v>
      </c>
      <c r="D202" s="5" t="s">
        <v>310</v>
      </c>
      <c r="E202" s="5">
        <v>3038.67</v>
      </c>
      <c r="F202" s="5">
        <v>28</v>
      </c>
      <c r="G202" s="5">
        <v>3066.67</v>
      </c>
    </row>
    <row r="203" spans="1:7" x14ac:dyDescent="0.3">
      <c r="A203" s="6" t="s">
        <v>4346</v>
      </c>
      <c r="B203" s="5" t="s">
        <v>4347</v>
      </c>
      <c r="C203" s="5" t="s">
        <v>18</v>
      </c>
      <c r="D203" s="5" t="s">
        <v>4348</v>
      </c>
      <c r="E203" s="5">
        <v>3188.87</v>
      </c>
      <c r="F203" s="5">
        <v>28</v>
      </c>
      <c r="G203" s="5">
        <v>3216.87</v>
      </c>
    </row>
    <row r="204" spans="1:7" x14ac:dyDescent="0.3">
      <c r="A204" s="6" t="s">
        <v>4301</v>
      </c>
      <c r="B204" s="5" t="s">
        <v>4302</v>
      </c>
      <c r="C204" s="5" t="s">
        <v>18</v>
      </c>
      <c r="D204" s="5" t="s">
        <v>4303</v>
      </c>
      <c r="E204" s="5">
        <v>3395.04</v>
      </c>
      <c r="F204" s="5">
        <v>28</v>
      </c>
      <c r="G204" s="5">
        <v>3423.04</v>
      </c>
    </row>
    <row r="205" spans="1:7" x14ac:dyDescent="0.3">
      <c r="A205" s="6" t="s">
        <v>4190</v>
      </c>
      <c r="B205" s="5" t="s">
        <v>4191</v>
      </c>
      <c r="C205" s="5" t="s">
        <v>18</v>
      </c>
      <c r="D205" s="5" t="s">
        <v>4192</v>
      </c>
      <c r="E205" s="5">
        <v>3090.64</v>
      </c>
      <c r="F205" s="5">
        <v>28</v>
      </c>
      <c r="G205" s="5">
        <v>3118.64</v>
      </c>
    </row>
    <row r="206" spans="1:7" x14ac:dyDescent="0.3">
      <c r="A206" s="6" t="s">
        <v>263</v>
      </c>
      <c r="B206" s="5" t="s">
        <v>264</v>
      </c>
      <c r="C206" s="5" t="s">
        <v>18</v>
      </c>
      <c r="D206" s="5" t="s">
        <v>265</v>
      </c>
      <c r="E206" s="5">
        <v>3300.64</v>
      </c>
      <c r="F206" s="5">
        <v>28</v>
      </c>
      <c r="G206" s="5">
        <v>3328.64</v>
      </c>
    </row>
    <row r="207" spans="1:7" x14ac:dyDescent="0.3">
      <c r="A207" s="6" t="s">
        <v>4292</v>
      </c>
      <c r="B207" s="5" t="s">
        <v>4293</v>
      </c>
      <c r="C207" s="5" t="s">
        <v>18</v>
      </c>
      <c r="D207" s="5" t="s">
        <v>4294</v>
      </c>
      <c r="E207" s="5">
        <v>3377.81</v>
      </c>
      <c r="F207" s="5">
        <v>28</v>
      </c>
      <c r="G207" s="5">
        <v>3405.81</v>
      </c>
    </row>
    <row r="208" spans="1:7" x14ac:dyDescent="0.3">
      <c r="A208" s="6" t="s">
        <v>4241</v>
      </c>
      <c r="B208" s="5" t="s">
        <v>4242</v>
      </c>
      <c r="C208" s="5" t="s">
        <v>18</v>
      </c>
      <c r="D208" s="5" t="s">
        <v>4243</v>
      </c>
      <c r="E208" s="5">
        <v>3222.97</v>
      </c>
      <c r="F208" s="5">
        <v>28</v>
      </c>
      <c r="G208" s="5">
        <v>3250.97</v>
      </c>
    </row>
    <row r="209" spans="1:7" x14ac:dyDescent="0.3">
      <c r="A209" s="6" t="s">
        <v>4181</v>
      </c>
      <c r="B209" s="5" t="s">
        <v>4182</v>
      </c>
      <c r="C209" s="5" t="s">
        <v>18</v>
      </c>
      <c r="D209" s="5" t="s">
        <v>4183</v>
      </c>
      <c r="E209" s="5">
        <v>3042.29</v>
      </c>
      <c r="F209" s="5">
        <v>28</v>
      </c>
      <c r="G209" s="5">
        <v>3070.29</v>
      </c>
    </row>
    <row r="210" spans="1:7" x14ac:dyDescent="0.3">
      <c r="A210" s="6" t="s">
        <v>266</v>
      </c>
      <c r="B210" s="5" t="s">
        <v>267</v>
      </c>
      <c r="C210" s="5" t="s">
        <v>18</v>
      </c>
      <c r="D210" s="5" t="s">
        <v>268</v>
      </c>
      <c r="E210" s="5">
        <v>3246.32</v>
      </c>
      <c r="F210" s="5">
        <v>28</v>
      </c>
      <c r="G210" s="5">
        <v>3274.32</v>
      </c>
    </row>
    <row r="211" spans="1:7" x14ac:dyDescent="0.3">
      <c r="A211" s="6" t="s">
        <v>6394</v>
      </c>
      <c r="B211" s="5" t="s">
        <v>4600</v>
      </c>
      <c r="C211" s="5" t="s">
        <v>18</v>
      </c>
      <c r="D211" s="5" t="s">
        <v>4601</v>
      </c>
      <c r="E211" s="5">
        <v>3925.89</v>
      </c>
      <c r="F211" s="5">
        <v>28</v>
      </c>
      <c r="G211" s="5">
        <v>3953.89</v>
      </c>
    </row>
    <row r="212" spans="1:7" x14ac:dyDescent="0.3">
      <c r="A212" s="6" t="s">
        <v>158</v>
      </c>
      <c r="B212" s="5" t="s">
        <v>159</v>
      </c>
      <c r="C212" s="5" t="s">
        <v>18</v>
      </c>
      <c r="D212" s="5" t="s">
        <v>160</v>
      </c>
      <c r="E212" s="5">
        <v>3773.59</v>
      </c>
      <c r="F212" s="5">
        <v>28</v>
      </c>
      <c r="G212" s="5">
        <v>3801.59</v>
      </c>
    </row>
    <row r="213" spans="1:7" x14ac:dyDescent="0.3">
      <c r="A213" s="6" t="s">
        <v>4139</v>
      </c>
      <c r="B213" s="5" t="s">
        <v>4140</v>
      </c>
      <c r="C213" s="5" t="s">
        <v>18</v>
      </c>
      <c r="D213" s="5" t="s">
        <v>4141</v>
      </c>
      <c r="E213" s="5">
        <v>2956.58</v>
      </c>
      <c r="F213" s="5">
        <v>28</v>
      </c>
      <c r="G213" s="5">
        <v>2984.58</v>
      </c>
    </row>
    <row r="214" spans="1:7" x14ac:dyDescent="0.3">
      <c r="A214" s="6" t="s">
        <v>4019</v>
      </c>
      <c r="B214" s="5" t="s">
        <v>4020</v>
      </c>
      <c r="C214" s="5" t="s">
        <v>18</v>
      </c>
      <c r="D214" s="5" t="s">
        <v>4021</v>
      </c>
      <c r="E214" s="5">
        <v>2878.81</v>
      </c>
      <c r="F214" s="5">
        <v>28</v>
      </c>
      <c r="G214" s="5">
        <v>2906.81</v>
      </c>
    </row>
    <row r="215" spans="1:7" x14ac:dyDescent="0.3">
      <c r="A215" s="6" t="s">
        <v>3701</v>
      </c>
      <c r="B215" s="5" t="s">
        <v>3702</v>
      </c>
      <c r="C215" s="5" t="s">
        <v>18</v>
      </c>
      <c r="D215" s="5" t="s">
        <v>3703</v>
      </c>
      <c r="E215" s="5">
        <v>2842.16</v>
      </c>
      <c r="F215" s="5">
        <v>28</v>
      </c>
      <c r="G215" s="5">
        <v>2870.16</v>
      </c>
    </row>
    <row r="216" spans="1:7" x14ac:dyDescent="0.3">
      <c r="A216" s="6" t="s">
        <v>4789</v>
      </c>
      <c r="B216" s="5" t="s">
        <v>4790</v>
      </c>
      <c r="C216" s="5" t="s">
        <v>18</v>
      </c>
      <c r="D216" s="5" t="s">
        <v>4791</v>
      </c>
      <c r="E216" s="5">
        <v>2808.27</v>
      </c>
      <c r="F216" s="5">
        <v>28</v>
      </c>
      <c r="G216" s="5">
        <v>2836.27</v>
      </c>
    </row>
    <row r="217" spans="1:7" x14ac:dyDescent="0.3">
      <c r="A217" s="6" t="s">
        <v>41</v>
      </c>
      <c r="B217" s="5" t="s">
        <v>42</v>
      </c>
      <c r="C217" s="5" t="s">
        <v>18</v>
      </c>
      <c r="D217" s="5" t="s">
        <v>43</v>
      </c>
      <c r="E217" s="5">
        <v>2913.31</v>
      </c>
      <c r="F217" s="5">
        <v>28</v>
      </c>
      <c r="G217" s="5">
        <v>2941.31</v>
      </c>
    </row>
    <row r="218" spans="1:7" x14ac:dyDescent="0.3">
      <c r="A218" s="6" t="s">
        <v>4310</v>
      </c>
      <c r="B218" s="5" t="s">
        <v>4311</v>
      </c>
      <c r="C218" s="5" t="s">
        <v>18</v>
      </c>
      <c r="D218" s="5" t="s">
        <v>4312</v>
      </c>
      <c r="E218" s="5">
        <v>2809.99</v>
      </c>
      <c r="F218" s="5">
        <v>28</v>
      </c>
      <c r="G218" s="5">
        <v>2837.99</v>
      </c>
    </row>
    <row r="219" spans="1:7" x14ac:dyDescent="0.3">
      <c r="A219" s="6" t="s">
        <v>4145</v>
      </c>
      <c r="B219" s="5" t="s">
        <v>4146</v>
      </c>
      <c r="C219" s="5" t="s">
        <v>18</v>
      </c>
      <c r="D219" s="5" t="s">
        <v>4147</v>
      </c>
      <c r="E219" s="5">
        <v>2976.4</v>
      </c>
      <c r="F219" s="5">
        <v>28</v>
      </c>
      <c r="G219" s="5">
        <v>3004.4</v>
      </c>
    </row>
    <row r="220" spans="1:7" x14ac:dyDescent="0.3">
      <c r="A220" s="6" t="s">
        <v>311</v>
      </c>
      <c r="B220" s="5" t="s">
        <v>312</v>
      </c>
      <c r="C220" s="5" t="s">
        <v>18</v>
      </c>
      <c r="D220" s="5" t="s">
        <v>313</v>
      </c>
      <c r="E220" s="5">
        <v>2964.33</v>
      </c>
      <c r="F220" s="5">
        <v>28</v>
      </c>
      <c r="G220" s="5">
        <v>2992.33</v>
      </c>
    </row>
    <row r="221" spans="1:7" x14ac:dyDescent="0.3">
      <c r="A221" s="6" t="s">
        <v>4121</v>
      </c>
      <c r="B221" s="5" t="s">
        <v>4122</v>
      </c>
      <c r="C221" s="5" t="s">
        <v>18</v>
      </c>
      <c r="D221" s="5" t="s">
        <v>4123</v>
      </c>
      <c r="E221" s="5">
        <v>2929.58</v>
      </c>
      <c r="F221" s="5">
        <v>28</v>
      </c>
      <c r="G221" s="5">
        <v>2957.58</v>
      </c>
    </row>
    <row r="222" spans="1:7" x14ac:dyDescent="0.3">
      <c r="A222" s="6" t="s">
        <v>4115</v>
      </c>
      <c r="B222" s="5" t="s">
        <v>4116</v>
      </c>
      <c r="C222" s="5" t="s">
        <v>18</v>
      </c>
      <c r="D222" s="5" t="s">
        <v>4117</v>
      </c>
      <c r="E222" s="5">
        <v>2916.33</v>
      </c>
      <c r="F222" s="5">
        <v>28</v>
      </c>
      <c r="G222" s="5">
        <v>2944.33</v>
      </c>
    </row>
    <row r="223" spans="1:7" x14ac:dyDescent="0.3">
      <c r="A223" s="6" t="s">
        <v>4103</v>
      </c>
      <c r="B223" s="5" t="s">
        <v>4104</v>
      </c>
      <c r="C223" s="5" t="s">
        <v>18</v>
      </c>
      <c r="D223" s="5" t="s">
        <v>4105</v>
      </c>
      <c r="E223" s="5">
        <v>2897.23</v>
      </c>
      <c r="F223" s="5">
        <v>28</v>
      </c>
      <c r="G223" s="5">
        <v>2925.23</v>
      </c>
    </row>
    <row r="224" spans="1:7" x14ac:dyDescent="0.3">
      <c r="A224" s="6" t="s">
        <v>4091</v>
      </c>
      <c r="B224" s="5" t="s">
        <v>4092</v>
      </c>
      <c r="C224" s="5" t="s">
        <v>18</v>
      </c>
      <c r="D224" s="5" t="s">
        <v>4093</v>
      </c>
      <c r="E224" s="5">
        <v>2863.14</v>
      </c>
      <c r="F224" s="5">
        <v>28</v>
      </c>
      <c r="G224" s="5">
        <v>2891.14</v>
      </c>
    </row>
    <row r="225" spans="1:7" x14ac:dyDescent="0.3">
      <c r="A225" s="6" t="s">
        <v>4088</v>
      </c>
      <c r="B225" s="5" t="s">
        <v>4089</v>
      </c>
      <c r="C225" s="5" t="s">
        <v>18</v>
      </c>
      <c r="D225" s="5" t="s">
        <v>4090</v>
      </c>
      <c r="E225" s="5">
        <v>2862.98</v>
      </c>
      <c r="F225" s="5">
        <v>28</v>
      </c>
      <c r="G225" s="5">
        <v>2890.98</v>
      </c>
    </row>
    <row r="226" spans="1:7" x14ac:dyDescent="0.3">
      <c r="A226" s="6" t="s">
        <v>4085</v>
      </c>
      <c r="B226" s="5" t="s">
        <v>4086</v>
      </c>
      <c r="C226" s="5" t="s">
        <v>18</v>
      </c>
      <c r="D226" s="5" t="s">
        <v>4087</v>
      </c>
      <c r="E226" s="5">
        <v>2861.61</v>
      </c>
      <c r="F226" s="5">
        <v>28</v>
      </c>
      <c r="G226" s="5">
        <v>2889.61</v>
      </c>
    </row>
    <row r="227" spans="1:7" x14ac:dyDescent="0.3">
      <c r="A227" s="6" t="s">
        <v>4079</v>
      </c>
      <c r="B227" s="5" t="s">
        <v>4080</v>
      </c>
      <c r="C227" s="5" t="s">
        <v>18</v>
      </c>
      <c r="D227" s="5" t="s">
        <v>4081</v>
      </c>
      <c r="E227" s="5">
        <v>2853</v>
      </c>
      <c r="F227" s="5">
        <v>28</v>
      </c>
      <c r="G227" s="5">
        <v>2881</v>
      </c>
    </row>
    <row r="228" spans="1:7" x14ac:dyDescent="0.3">
      <c r="A228" s="6" t="s">
        <v>4058</v>
      </c>
      <c r="B228" s="5" t="s">
        <v>4059</v>
      </c>
      <c r="C228" s="5" t="s">
        <v>18</v>
      </c>
      <c r="D228" s="5" t="s">
        <v>4060</v>
      </c>
      <c r="E228" s="5">
        <v>2827.72</v>
      </c>
      <c r="F228" s="5">
        <v>28</v>
      </c>
      <c r="G228" s="5">
        <v>2855.72</v>
      </c>
    </row>
    <row r="229" spans="1:7" x14ac:dyDescent="0.3">
      <c r="A229" s="6" t="s">
        <v>4052</v>
      </c>
      <c r="B229" s="5" t="s">
        <v>4053</v>
      </c>
      <c r="C229" s="5" t="s">
        <v>18</v>
      </c>
      <c r="D229" s="5" t="s">
        <v>4054</v>
      </c>
      <c r="E229" s="5">
        <v>2825.45</v>
      </c>
      <c r="F229" s="5">
        <v>28</v>
      </c>
      <c r="G229" s="5">
        <v>2853.45</v>
      </c>
    </row>
    <row r="230" spans="1:7" x14ac:dyDescent="0.3">
      <c r="A230" s="6" t="s">
        <v>4046</v>
      </c>
      <c r="B230" s="5" t="s">
        <v>4047</v>
      </c>
      <c r="C230" s="5" t="s">
        <v>18</v>
      </c>
      <c r="D230" s="5" t="s">
        <v>4048</v>
      </c>
      <c r="E230" s="5">
        <v>2810.15</v>
      </c>
      <c r="F230" s="5">
        <v>28</v>
      </c>
      <c r="G230" s="5">
        <v>2838.15</v>
      </c>
    </row>
    <row r="231" spans="1:7" x14ac:dyDescent="0.3">
      <c r="A231" s="6" t="s">
        <v>4043</v>
      </c>
      <c r="B231" s="5" t="s">
        <v>4044</v>
      </c>
      <c r="C231" s="5" t="s">
        <v>18</v>
      </c>
      <c r="D231" s="5" t="s">
        <v>4045</v>
      </c>
      <c r="E231" s="5">
        <v>2804.15</v>
      </c>
      <c r="F231" s="5">
        <v>28</v>
      </c>
      <c r="G231" s="5">
        <v>2832.15</v>
      </c>
    </row>
    <row r="232" spans="1:7" x14ac:dyDescent="0.3">
      <c r="A232" s="6" t="s">
        <v>4037</v>
      </c>
      <c r="B232" s="5" t="s">
        <v>4038</v>
      </c>
      <c r="C232" s="5" t="s">
        <v>18</v>
      </c>
      <c r="D232" s="5" t="s">
        <v>4039</v>
      </c>
      <c r="E232" s="5">
        <v>2789.66</v>
      </c>
      <c r="F232" s="5">
        <v>28</v>
      </c>
      <c r="G232" s="5">
        <v>2817.66</v>
      </c>
    </row>
    <row r="233" spans="1:7" x14ac:dyDescent="0.3">
      <c r="A233" s="6" t="s">
        <v>4022</v>
      </c>
      <c r="B233" s="5" t="s">
        <v>4023</v>
      </c>
      <c r="C233" s="5" t="s">
        <v>18</v>
      </c>
      <c r="D233" s="5" t="s">
        <v>4024</v>
      </c>
      <c r="E233" s="5">
        <v>2781.94</v>
      </c>
      <c r="F233" s="5">
        <v>28</v>
      </c>
      <c r="G233" s="5">
        <v>2809.94</v>
      </c>
    </row>
    <row r="234" spans="1:7" x14ac:dyDescent="0.3">
      <c r="A234" s="6" t="s">
        <v>4010</v>
      </c>
      <c r="B234" s="5" t="s">
        <v>4011</v>
      </c>
      <c r="C234" s="5" t="s">
        <v>18</v>
      </c>
      <c r="D234" s="5" t="s">
        <v>4012</v>
      </c>
      <c r="E234" s="5">
        <v>2765.93</v>
      </c>
      <c r="F234" s="5">
        <v>28</v>
      </c>
      <c r="G234" s="5">
        <v>2793.93</v>
      </c>
    </row>
    <row r="235" spans="1:7" x14ac:dyDescent="0.3">
      <c r="A235" s="6" t="s">
        <v>4001</v>
      </c>
      <c r="B235" s="5" t="s">
        <v>4002</v>
      </c>
      <c r="C235" s="5" t="s">
        <v>18</v>
      </c>
      <c r="D235" s="5" t="s">
        <v>4003</v>
      </c>
      <c r="E235" s="5">
        <v>2753.01</v>
      </c>
      <c r="F235" s="5">
        <v>28</v>
      </c>
      <c r="G235" s="5">
        <v>2781.01</v>
      </c>
    </row>
    <row r="236" spans="1:7" x14ac:dyDescent="0.3">
      <c r="A236" s="6" t="s">
        <v>3998</v>
      </c>
      <c r="B236" s="5" t="s">
        <v>3999</v>
      </c>
      <c r="C236" s="5" t="s">
        <v>18</v>
      </c>
      <c r="D236" s="5" t="s">
        <v>4000</v>
      </c>
      <c r="E236" s="5">
        <v>2750.43</v>
      </c>
      <c r="F236" s="5">
        <v>28</v>
      </c>
      <c r="G236" s="5">
        <v>2778.43</v>
      </c>
    </row>
    <row r="237" spans="1:7" x14ac:dyDescent="0.3">
      <c r="A237" s="6" t="s">
        <v>332</v>
      </c>
      <c r="B237" s="5" t="s">
        <v>333</v>
      </c>
      <c r="C237" s="5" t="s">
        <v>18</v>
      </c>
      <c r="D237" s="5" t="s">
        <v>334</v>
      </c>
      <c r="E237" s="5">
        <v>2964.42</v>
      </c>
      <c r="F237" s="5">
        <v>28</v>
      </c>
      <c r="G237" s="5">
        <v>2992.42</v>
      </c>
    </row>
    <row r="238" spans="1:7" x14ac:dyDescent="0.3">
      <c r="A238" s="6" t="s">
        <v>335</v>
      </c>
      <c r="B238" s="5" t="s">
        <v>336</v>
      </c>
      <c r="C238" s="5" t="s">
        <v>18</v>
      </c>
      <c r="D238" s="5" t="s">
        <v>337</v>
      </c>
      <c r="E238" s="5">
        <v>2928.5</v>
      </c>
      <c r="F238" s="5">
        <v>28</v>
      </c>
      <c r="G238" s="5">
        <v>2956.5</v>
      </c>
    </row>
    <row r="239" spans="1:7" x14ac:dyDescent="0.3">
      <c r="A239" s="6" t="s">
        <v>338</v>
      </c>
      <c r="B239" s="5" t="s">
        <v>339</v>
      </c>
      <c r="C239" s="5" t="s">
        <v>18</v>
      </c>
      <c r="D239" s="5" t="s">
        <v>340</v>
      </c>
      <c r="E239" s="5">
        <v>2907.26</v>
      </c>
      <c r="F239" s="5">
        <v>28</v>
      </c>
      <c r="G239" s="5">
        <v>2935.26</v>
      </c>
    </row>
    <row r="240" spans="1:7" x14ac:dyDescent="0.3">
      <c r="A240" s="6" t="s">
        <v>341</v>
      </c>
      <c r="B240" s="5" t="s">
        <v>342</v>
      </c>
      <c r="C240" s="5" t="s">
        <v>18</v>
      </c>
      <c r="D240" s="5" t="s">
        <v>343</v>
      </c>
      <c r="E240" s="5">
        <v>2895.58</v>
      </c>
      <c r="F240" s="5">
        <v>28</v>
      </c>
      <c r="G240" s="5">
        <v>2923.58</v>
      </c>
    </row>
    <row r="241" spans="1:7" x14ac:dyDescent="0.3">
      <c r="A241" s="6" t="s">
        <v>356</v>
      </c>
      <c r="B241" s="5" t="s">
        <v>357</v>
      </c>
      <c r="C241" s="5" t="s">
        <v>18</v>
      </c>
      <c r="D241" s="5" t="s">
        <v>358</v>
      </c>
      <c r="E241" s="5">
        <v>2876.07</v>
      </c>
      <c r="F241" s="5">
        <v>28</v>
      </c>
      <c r="G241" s="5">
        <v>2904.07</v>
      </c>
    </row>
    <row r="242" spans="1:7" x14ac:dyDescent="0.3">
      <c r="A242" s="6" t="s">
        <v>359</v>
      </c>
      <c r="B242" s="5" t="s">
        <v>360</v>
      </c>
      <c r="C242" s="5" t="s">
        <v>18</v>
      </c>
      <c r="D242" s="5" t="s">
        <v>361</v>
      </c>
      <c r="E242" s="5">
        <v>2866.6</v>
      </c>
      <c r="F242" s="5">
        <v>28</v>
      </c>
      <c r="G242" s="5">
        <v>2894.6</v>
      </c>
    </row>
    <row r="243" spans="1:7" x14ac:dyDescent="0.3">
      <c r="A243" s="6" t="s">
        <v>365</v>
      </c>
      <c r="B243" s="5" t="s">
        <v>366</v>
      </c>
      <c r="C243" s="5" t="s">
        <v>18</v>
      </c>
      <c r="D243" s="5" t="s">
        <v>367</v>
      </c>
      <c r="E243" s="5">
        <v>2808.97</v>
      </c>
      <c r="F243" s="5">
        <v>28</v>
      </c>
      <c r="G243" s="5">
        <v>2836.97</v>
      </c>
    </row>
    <row r="244" spans="1:7" x14ac:dyDescent="0.3">
      <c r="A244" s="6" t="s">
        <v>371</v>
      </c>
      <c r="B244" s="5" t="s">
        <v>372</v>
      </c>
      <c r="C244" s="5" t="s">
        <v>18</v>
      </c>
      <c r="D244" s="5" t="s">
        <v>373</v>
      </c>
      <c r="E244" s="5">
        <v>2797.94</v>
      </c>
      <c r="F244" s="5">
        <v>28</v>
      </c>
      <c r="G244" s="5">
        <v>2825.94</v>
      </c>
    </row>
    <row r="245" spans="1:7" x14ac:dyDescent="0.3">
      <c r="A245" s="6" t="s">
        <v>380</v>
      </c>
      <c r="B245" s="5" t="s">
        <v>381</v>
      </c>
      <c r="C245" s="5" t="s">
        <v>18</v>
      </c>
      <c r="D245" s="5" t="s">
        <v>382</v>
      </c>
      <c r="E245" s="5">
        <v>2780.18</v>
      </c>
      <c r="F245" s="5">
        <v>28</v>
      </c>
      <c r="G245" s="5">
        <v>2808.18</v>
      </c>
    </row>
    <row r="246" spans="1:7" x14ac:dyDescent="0.3">
      <c r="A246" s="6" t="s">
        <v>389</v>
      </c>
      <c r="B246" s="5" t="s">
        <v>390</v>
      </c>
      <c r="C246" s="5" t="s">
        <v>18</v>
      </c>
      <c r="D246" s="5" t="s">
        <v>391</v>
      </c>
      <c r="E246" s="5">
        <v>2780.18</v>
      </c>
      <c r="F246" s="5">
        <v>28</v>
      </c>
      <c r="G246" s="5">
        <v>2808.18</v>
      </c>
    </row>
    <row r="247" spans="1:7" x14ac:dyDescent="0.3">
      <c r="A247" s="6" t="s">
        <v>386</v>
      </c>
      <c r="B247" s="5" t="s">
        <v>387</v>
      </c>
      <c r="C247" s="5" t="s">
        <v>18</v>
      </c>
      <c r="D247" s="5" t="s">
        <v>388</v>
      </c>
      <c r="E247" s="5">
        <v>2780.18</v>
      </c>
      <c r="F247" s="5">
        <v>28</v>
      </c>
      <c r="G247" s="5">
        <v>2808.18</v>
      </c>
    </row>
    <row r="248" spans="1:7" x14ac:dyDescent="0.3">
      <c r="A248" s="6" t="s">
        <v>383</v>
      </c>
      <c r="B248" s="5" t="s">
        <v>384</v>
      </c>
      <c r="C248" s="5" t="s">
        <v>18</v>
      </c>
      <c r="D248" s="5" t="s">
        <v>385</v>
      </c>
      <c r="E248" s="5">
        <v>2780.18</v>
      </c>
      <c r="F248" s="5">
        <v>28</v>
      </c>
      <c r="G248" s="5">
        <v>2808.18</v>
      </c>
    </row>
    <row r="249" spans="1:7" x14ac:dyDescent="0.3">
      <c r="A249" s="6" t="s">
        <v>392</v>
      </c>
      <c r="B249" s="5" t="s">
        <v>393</v>
      </c>
      <c r="C249" s="5" t="s">
        <v>18</v>
      </c>
      <c r="D249" s="5" t="s">
        <v>394</v>
      </c>
      <c r="E249" s="5">
        <v>2760.07</v>
      </c>
      <c r="F249" s="5">
        <v>28</v>
      </c>
      <c r="G249" s="5">
        <v>2788.07</v>
      </c>
    </row>
    <row r="250" spans="1:7" x14ac:dyDescent="0.3">
      <c r="A250" s="6" t="s">
        <v>395</v>
      </c>
      <c r="B250" s="5" t="s">
        <v>396</v>
      </c>
      <c r="C250" s="5" t="s">
        <v>18</v>
      </c>
      <c r="D250" s="5" t="s">
        <v>397</v>
      </c>
      <c r="E250" s="5">
        <v>2750.07</v>
      </c>
      <c r="F250" s="5">
        <v>28</v>
      </c>
      <c r="G250" s="5">
        <v>2778.07</v>
      </c>
    </row>
    <row r="251" spans="1:7" x14ac:dyDescent="0.3">
      <c r="A251" s="6" t="s">
        <v>4106</v>
      </c>
      <c r="B251" s="5" t="s">
        <v>4107</v>
      </c>
      <c r="C251" s="5" t="s">
        <v>18</v>
      </c>
      <c r="D251" s="5" t="s">
        <v>4108</v>
      </c>
      <c r="E251" s="5">
        <v>2898.44</v>
      </c>
      <c r="F251" s="5">
        <v>28</v>
      </c>
      <c r="G251" s="5">
        <v>2926.44</v>
      </c>
    </row>
    <row r="252" spans="1:7" x14ac:dyDescent="0.3">
      <c r="A252" s="6" t="s">
        <v>4076</v>
      </c>
      <c r="B252" s="5" t="s">
        <v>4077</v>
      </c>
      <c r="C252" s="5" t="s">
        <v>18</v>
      </c>
      <c r="D252" s="5" t="s">
        <v>4078</v>
      </c>
      <c r="E252" s="5">
        <v>2847.65</v>
      </c>
      <c r="F252" s="5">
        <v>28</v>
      </c>
      <c r="G252" s="5">
        <v>2875.65</v>
      </c>
    </row>
    <row r="253" spans="1:7" x14ac:dyDescent="0.3">
      <c r="A253" s="6" t="s">
        <v>4070</v>
      </c>
      <c r="B253" s="5" t="s">
        <v>4071</v>
      </c>
      <c r="C253" s="5" t="s">
        <v>18</v>
      </c>
      <c r="D253" s="5" t="s">
        <v>4072</v>
      </c>
      <c r="E253" s="5">
        <v>2841.13</v>
      </c>
      <c r="F253" s="5">
        <v>28</v>
      </c>
      <c r="G253" s="5">
        <v>2869.13</v>
      </c>
    </row>
    <row r="254" spans="1:7" x14ac:dyDescent="0.3">
      <c r="A254" s="6" t="s">
        <v>4040</v>
      </c>
      <c r="B254" s="5" t="s">
        <v>4041</v>
      </c>
      <c r="C254" s="5" t="s">
        <v>18</v>
      </c>
      <c r="D254" s="5" t="s">
        <v>4042</v>
      </c>
      <c r="E254" s="5">
        <v>2798.61</v>
      </c>
      <c r="F254" s="5">
        <v>28</v>
      </c>
      <c r="G254" s="5">
        <v>2826.61</v>
      </c>
    </row>
    <row r="255" spans="1:7" x14ac:dyDescent="0.3">
      <c r="A255" s="6" t="s">
        <v>4013</v>
      </c>
      <c r="B255" s="5" t="s">
        <v>4014</v>
      </c>
      <c r="C255" s="5" t="s">
        <v>18</v>
      </c>
      <c r="D255" s="5" t="s">
        <v>4015</v>
      </c>
      <c r="E255" s="5">
        <v>2768.51</v>
      </c>
      <c r="F255" s="5">
        <v>28</v>
      </c>
      <c r="G255" s="5">
        <v>2796.51</v>
      </c>
    </row>
    <row r="256" spans="1:7" x14ac:dyDescent="0.3">
      <c r="A256" s="6" t="s">
        <v>317</v>
      </c>
      <c r="B256" s="5" t="s">
        <v>318</v>
      </c>
      <c r="C256" s="5" t="s">
        <v>18</v>
      </c>
      <c r="D256" s="5" t="s">
        <v>319</v>
      </c>
      <c r="E256" s="5">
        <v>2996.27</v>
      </c>
      <c r="F256" s="5">
        <v>28</v>
      </c>
      <c r="G256" s="5">
        <v>3024.27</v>
      </c>
    </row>
    <row r="257" spans="1:7" x14ac:dyDescent="0.3">
      <c r="A257" s="6" t="s">
        <v>4082</v>
      </c>
      <c r="B257" s="5" t="s">
        <v>4083</v>
      </c>
      <c r="C257" s="5" t="s">
        <v>18</v>
      </c>
      <c r="D257" s="5" t="s">
        <v>4084</v>
      </c>
      <c r="E257" s="5">
        <v>2861.61</v>
      </c>
      <c r="F257" s="5">
        <v>28</v>
      </c>
      <c r="G257" s="5">
        <v>2889.61</v>
      </c>
    </row>
    <row r="258" spans="1:7" x14ac:dyDescent="0.3">
      <c r="A258" s="6" t="s">
        <v>4028</v>
      </c>
      <c r="B258" s="5" t="s">
        <v>4029</v>
      </c>
      <c r="C258" s="5" t="s">
        <v>18</v>
      </c>
      <c r="D258" s="5" t="s">
        <v>4030</v>
      </c>
      <c r="E258" s="5">
        <v>2784.16</v>
      </c>
      <c r="F258" s="5">
        <v>28</v>
      </c>
      <c r="G258" s="5">
        <v>2812.16</v>
      </c>
    </row>
    <row r="259" spans="1:7" x14ac:dyDescent="0.3">
      <c r="A259" s="6" t="s">
        <v>353</v>
      </c>
      <c r="B259" s="5" t="s">
        <v>354</v>
      </c>
      <c r="C259" s="5" t="s">
        <v>18</v>
      </c>
      <c r="D259" s="5" t="s">
        <v>355</v>
      </c>
      <c r="E259" s="5">
        <v>2888.44</v>
      </c>
      <c r="F259" s="5">
        <v>28</v>
      </c>
      <c r="G259" s="5">
        <v>2916.44</v>
      </c>
    </row>
    <row r="260" spans="1:7" x14ac:dyDescent="0.3">
      <c r="A260" s="6" t="s">
        <v>347</v>
      </c>
      <c r="B260" s="5" t="s">
        <v>348</v>
      </c>
      <c r="C260" s="5" t="s">
        <v>18</v>
      </c>
      <c r="D260" s="5" t="s">
        <v>349</v>
      </c>
      <c r="E260" s="5">
        <v>3268.42</v>
      </c>
      <c r="F260" s="5">
        <v>28</v>
      </c>
      <c r="G260" s="5">
        <v>3296.42</v>
      </c>
    </row>
    <row r="261" spans="1:7" x14ac:dyDescent="0.3">
      <c r="A261" s="6" t="s">
        <v>3926</v>
      </c>
      <c r="B261" s="5" t="s">
        <v>3927</v>
      </c>
      <c r="C261" s="5" t="s">
        <v>18</v>
      </c>
      <c r="D261" s="5" t="s">
        <v>3928</v>
      </c>
      <c r="E261" s="5">
        <v>2670.26</v>
      </c>
      <c r="F261" s="5">
        <v>28</v>
      </c>
      <c r="G261" s="5">
        <v>2698.26</v>
      </c>
    </row>
    <row r="262" spans="1:7" x14ac:dyDescent="0.3">
      <c r="A262" s="6" t="s">
        <v>4217</v>
      </c>
      <c r="B262" s="5" t="s">
        <v>4218</v>
      </c>
      <c r="C262" s="5" t="s">
        <v>18</v>
      </c>
      <c r="D262" s="5" t="s">
        <v>4219</v>
      </c>
      <c r="E262" s="5">
        <v>2631.2</v>
      </c>
      <c r="F262" s="5">
        <v>28</v>
      </c>
      <c r="G262" s="5">
        <v>2659.2</v>
      </c>
    </row>
    <row r="263" spans="1:7" x14ac:dyDescent="0.3">
      <c r="A263" s="6" t="s">
        <v>446</v>
      </c>
      <c r="B263" s="5" t="s">
        <v>447</v>
      </c>
      <c r="C263" s="5" t="s">
        <v>18</v>
      </c>
      <c r="D263" s="5" t="s">
        <v>448</v>
      </c>
      <c r="E263" s="5">
        <v>2628.63</v>
      </c>
      <c r="F263" s="5">
        <v>28</v>
      </c>
      <c r="G263" s="5">
        <v>2656.63</v>
      </c>
    </row>
    <row r="264" spans="1:7" x14ac:dyDescent="0.3">
      <c r="A264" s="6" t="s">
        <v>533</v>
      </c>
      <c r="B264" s="5" t="s">
        <v>534</v>
      </c>
      <c r="C264" s="5" t="s">
        <v>18</v>
      </c>
      <c r="D264" s="5" t="s">
        <v>535</v>
      </c>
      <c r="E264" s="5">
        <v>2561.73</v>
      </c>
      <c r="F264" s="5">
        <v>28</v>
      </c>
      <c r="G264" s="5">
        <v>2589.73</v>
      </c>
    </row>
    <row r="265" spans="1:7" x14ac:dyDescent="0.3">
      <c r="A265" s="6" t="s">
        <v>4376</v>
      </c>
      <c r="B265" s="5" t="s">
        <v>4377</v>
      </c>
      <c r="C265" s="5" t="s">
        <v>18</v>
      </c>
      <c r="D265" s="5" t="s">
        <v>4378</v>
      </c>
      <c r="E265" s="5">
        <v>2640.56</v>
      </c>
      <c r="F265" s="5">
        <v>28</v>
      </c>
      <c r="G265" s="5">
        <v>2668.56</v>
      </c>
    </row>
    <row r="266" spans="1:7" x14ac:dyDescent="0.3">
      <c r="A266" s="6" t="s">
        <v>296</v>
      </c>
      <c r="B266" s="5" t="s">
        <v>297</v>
      </c>
      <c r="C266" s="5" t="s">
        <v>18</v>
      </c>
      <c r="D266" s="5" t="s">
        <v>298</v>
      </c>
      <c r="E266" s="5">
        <v>2682.65</v>
      </c>
      <c r="F266" s="5">
        <v>28</v>
      </c>
      <c r="G266" s="5">
        <v>2710.65</v>
      </c>
    </row>
    <row r="267" spans="1:7" x14ac:dyDescent="0.3">
      <c r="A267" s="3" t="s">
        <v>4247</v>
      </c>
      <c r="B267" s="5" t="s">
        <v>4248</v>
      </c>
      <c r="C267" s="4" t="s">
        <v>18</v>
      </c>
      <c r="D267" s="4" t="s">
        <v>4249</v>
      </c>
      <c r="E267" s="4">
        <v>2612.6</v>
      </c>
      <c r="F267" s="5">
        <v>28</v>
      </c>
      <c r="G267" s="5">
        <v>2640.6</v>
      </c>
    </row>
    <row r="268" spans="1:7" x14ac:dyDescent="0.3">
      <c r="A268" s="6" t="s">
        <v>4244</v>
      </c>
      <c r="B268" s="5" t="s">
        <v>4245</v>
      </c>
      <c r="C268" s="5" t="s">
        <v>18</v>
      </c>
      <c r="D268" s="5" t="s">
        <v>4246</v>
      </c>
      <c r="E268" s="5">
        <v>2605.36</v>
      </c>
      <c r="F268" s="5">
        <v>28</v>
      </c>
      <c r="G268" s="5">
        <v>2633.36</v>
      </c>
    </row>
    <row r="269" spans="1:7" x14ac:dyDescent="0.3">
      <c r="A269" s="6" t="s">
        <v>3986</v>
      </c>
      <c r="B269" s="5" t="s">
        <v>3987</v>
      </c>
      <c r="C269" s="5" t="s">
        <v>18</v>
      </c>
      <c r="D269" s="5" t="s">
        <v>3988</v>
      </c>
      <c r="E269" s="5">
        <v>2741.14</v>
      </c>
      <c r="F269" s="5">
        <v>28</v>
      </c>
      <c r="G269" s="5">
        <v>2769.14</v>
      </c>
    </row>
    <row r="270" spans="1:7" x14ac:dyDescent="0.3">
      <c r="A270" s="6" t="s">
        <v>3983</v>
      </c>
      <c r="B270" s="5" t="s">
        <v>3984</v>
      </c>
      <c r="C270" s="5" t="s">
        <v>18</v>
      </c>
      <c r="D270" s="5" t="s">
        <v>3985</v>
      </c>
      <c r="E270" s="5">
        <v>2741.14</v>
      </c>
      <c r="F270" s="5">
        <v>28</v>
      </c>
      <c r="G270" s="5">
        <v>2769.14</v>
      </c>
    </row>
    <row r="271" spans="1:7" x14ac:dyDescent="0.3">
      <c r="A271" s="6" t="s">
        <v>3974</v>
      </c>
      <c r="B271" s="5" t="s">
        <v>3975</v>
      </c>
      <c r="C271" s="5" t="s">
        <v>18</v>
      </c>
      <c r="D271" s="5" t="s">
        <v>3976</v>
      </c>
      <c r="E271" s="5">
        <v>2739.44</v>
      </c>
      <c r="F271" s="5">
        <v>28</v>
      </c>
      <c r="G271" s="5">
        <v>2767.44</v>
      </c>
    </row>
    <row r="272" spans="1:7" x14ac:dyDescent="0.3">
      <c r="A272" s="6" t="s">
        <v>3971</v>
      </c>
      <c r="B272" s="5" t="s">
        <v>3972</v>
      </c>
      <c r="C272" s="5" t="s">
        <v>18</v>
      </c>
      <c r="D272" s="5" t="s">
        <v>3973</v>
      </c>
      <c r="E272" s="5">
        <v>2739.44</v>
      </c>
      <c r="F272" s="5">
        <v>28</v>
      </c>
      <c r="G272" s="5">
        <v>2767.44</v>
      </c>
    </row>
    <row r="273" spans="1:7" x14ac:dyDescent="0.3">
      <c r="A273" s="6" t="s">
        <v>3968</v>
      </c>
      <c r="B273" s="5" t="s">
        <v>3969</v>
      </c>
      <c r="C273" s="5" t="s">
        <v>18</v>
      </c>
      <c r="D273" s="5" t="s">
        <v>3970</v>
      </c>
      <c r="E273" s="5">
        <v>2735.98</v>
      </c>
      <c r="F273" s="5">
        <v>28</v>
      </c>
      <c r="G273" s="5">
        <v>2763.98</v>
      </c>
    </row>
    <row r="274" spans="1:7" x14ac:dyDescent="0.3">
      <c r="A274" s="6" t="s">
        <v>3962</v>
      </c>
      <c r="B274" s="5" t="s">
        <v>3963</v>
      </c>
      <c r="C274" s="5" t="s">
        <v>18</v>
      </c>
      <c r="D274" s="5" t="s">
        <v>3964</v>
      </c>
      <c r="E274" s="5">
        <v>2706.03</v>
      </c>
      <c r="F274" s="5">
        <v>28</v>
      </c>
      <c r="G274" s="5">
        <v>2734.03</v>
      </c>
    </row>
    <row r="275" spans="1:7" x14ac:dyDescent="0.3">
      <c r="A275" s="6" t="s">
        <v>3953</v>
      </c>
      <c r="B275" s="5" t="s">
        <v>3954</v>
      </c>
      <c r="C275" s="5" t="s">
        <v>18</v>
      </c>
      <c r="D275" s="5" t="s">
        <v>3955</v>
      </c>
      <c r="E275" s="5">
        <v>2698.15</v>
      </c>
      <c r="F275" s="5">
        <v>28</v>
      </c>
      <c r="G275" s="5">
        <v>2726.15</v>
      </c>
    </row>
    <row r="276" spans="1:7" x14ac:dyDescent="0.3">
      <c r="A276" s="6" t="s">
        <v>3950</v>
      </c>
      <c r="B276" s="5" t="s">
        <v>3951</v>
      </c>
      <c r="C276" s="5" t="s">
        <v>18</v>
      </c>
      <c r="D276" s="5" t="s">
        <v>3952</v>
      </c>
      <c r="E276" s="5">
        <v>2696.24</v>
      </c>
      <c r="F276" s="5">
        <v>28</v>
      </c>
      <c r="G276" s="5">
        <v>2724.24</v>
      </c>
    </row>
    <row r="277" spans="1:7" x14ac:dyDescent="0.3">
      <c r="A277" s="6" t="s">
        <v>3938</v>
      </c>
      <c r="B277" s="5" t="s">
        <v>3939</v>
      </c>
      <c r="C277" s="5" t="s">
        <v>18</v>
      </c>
      <c r="D277" s="5" t="s">
        <v>3940</v>
      </c>
      <c r="E277" s="5">
        <v>2687.8</v>
      </c>
      <c r="F277" s="5">
        <v>28</v>
      </c>
      <c r="G277" s="5">
        <v>2715.8</v>
      </c>
    </row>
    <row r="278" spans="1:7" x14ac:dyDescent="0.3">
      <c r="A278" s="6" t="s">
        <v>3899</v>
      </c>
      <c r="B278" s="5" t="s">
        <v>3900</v>
      </c>
      <c r="C278" s="5" t="s">
        <v>18</v>
      </c>
      <c r="D278" s="5" t="s">
        <v>3901</v>
      </c>
      <c r="E278" s="5">
        <v>2655.11</v>
      </c>
      <c r="F278" s="5">
        <v>28</v>
      </c>
      <c r="G278" s="5">
        <v>2683.11</v>
      </c>
    </row>
    <row r="279" spans="1:7" x14ac:dyDescent="0.3">
      <c r="A279" s="6" t="s">
        <v>10</v>
      </c>
      <c r="B279" s="5" t="s">
        <v>11</v>
      </c>
      <c r="C279" s="5" t="s">
        <v>18</v>
      </c>
      <c r="D279" s="5" t="s">
        <v>12</v>
      </c>
      <c r="E279" s="5">
        <v>2530.5700000000002</v>
      </c>
      <c r="F279" s="5">
        <v>28</v>
      </c>
      <c r="G279" s="5">
        <v>2558.5700000000002</v>
      </c>
    </row>
    <row r="280" spans="1:7" x14ac:dyDescent="0.3">
      <c r="A280" s="6" t="s">
        <v>3881</v>
      </c>
      <c r="B280" s="5" t="s">
        <v>3882</v>
      </c>
      <c r="C280" s="5" t="s">
        <v>18</v>
      </c>
      <c r="D280" s="5" t="s">
        <v>3883</v>
      </c>
      <c r="E280" s="5">
        <v>2638.76</v>
      </c>
      <c r="F280" s="5">
        <v>28</v>
      </c>
      <c r="G280" s="5">
        <v>2666.76</v>
      </c>
    </row>
    <row r="281" spans="1:7" x14ac:dyDescent="0.3">
      <c r="A281" s="6" t="s">
        <v>3875</v>
      </c>
      <c r="B281" s="5" t="s">
        <v>3876</v>
      </c>
      <c r="C281" s="5" t="s">
        <v>18</v>
      </c>
      <c r="D281" s="5" t="s">
        <v>3877</v>
      </c>
      <c r="E281" s="5">
        <v>2637.57</v>
      </c>
      <c r="F281" s="5">
        <v>28</v>
      </c>
      <c r="G281" s="5">
        <v>2665.57</v>
      </c>
    </row>
    <row r="282" spans="1:7" x14ac:dyDescent="0.3">
      <c r="A282" s="6" t="s">
        <v>3878</v>
      </c>
      <c r="B282" s="5" t="s">
        <v>3879</v>
      </c>
      <c r="C282" s="5" t="s">
        <v>18</v>
      </c>
      <c r="D282" s="5" t="s">
        <v>3880</v>
      </c>
      <c r="E282" s="5">
        <v>2637.57</v>
      </c>
      <c r="F282" s="5">
        <v>28</v>
      </c>
      <c r="G282" s="5">
        <v>2665.57</v>
      </c>
    </row>
    <row r="283" spans="1:7" x14ac:dyDescent="0.3">
      <c r="A283" s="6" t="s">
        <v>4823</v>
      </c>
      <c r="B283" s="5" t="s">
        <v>4824</v>
      </c>
      <c r="C283" s="5" t="s">
        <v>18</v>
      </c>
      <c r="D283" s="5" t="s">
        <v>4825</v>
      </c>
      <c r="E283" s="5">
        <v>2624.81</v>
      </c>
      <c r="F283" s="5">
        <v>28</v>
      </c>
      <c r="G283" s="5">
        <v>2652.81</v>
      </c>
    </row>
    <row r="284" spans="1:7" x14ac:dyDescent="0.3">
      <c r="A284" s="6" t="s">
        <v>3863</v>
      </c>
      <c r="B284" s="5" t="s">
        <v>3864</v>
      </c>
      <c r="C284" s="5" t="s">
        <v>18</v>
      </c>
      <c r="D284" s="5" t="s">
        <v>3865</v>
      </c>
      <c r="E284" s="5">
        <v>2618.2800000000002</v>
      </c>
      <c r="F284" s="5">
        <v>28</v>
      </c>
      <c r="G284" s="5">
        <v>2646.28</v>
      </c>
    </row>
    <row r="285" spans="1:7" x14ac:dyDescent="0.3">
      <c r="A285" s="6" t="s">
        <v>3860</v>
      </c>
      <c r="B285" s="5" t="s">
        <v>3861</v>
      </c>
      <c r="C285" s="5" t="s">
        <v>18</v>
      </c>
      <c r="D285" s="5" t="s">
        <v>3862</v>
      </c>
      <c r="E285" s="5">
        <v>2611.06</v>
      </c>
      <c r="F285" s="5">
        <v>28</v>
      </c>
      <c r="G285" s="5">
        <v>2639.06</v>
      </c>
    </row>
    <row r="286" spans="1:7" x14ac:dyDescent="0.3">
      <c r="A286" s="6" t="s">
        <v>3857</v>
      </c>
      <c r="B286" s="5" t="s">
        <v>3858</v>
      </c>
      <c r="C286" s="5" t="s">
        <v>18</v>
      </c>
      <c r="D286" s="5" t="s">
        <v>3859</v>
      </c>
      <c r="E286" s="5">
        <v>2609.69</v>
      </c>
      <c r="F286" s="5">
        <v>28</v>
      </c>
      <c r="G286" s="5">
        <v>2637.69</v>
      </c>
    </row>
    <row r="287" spans="1:7" x14ac:dyDescent="0.3">
      <c r="A287" s="6" t="s">
        <v>3854</v>
      </c>
      <c r="B287" s="5" t="s">
        <v>3855</v>
      </c>
      <c r="C287" s="5" t="s">
        <v>18</v>
      </c>
      <c r="D287" s="5" t="s">
        <v>3856</v>
      </c>
      <c r="E287" s="5">
        <v>2605.89</v>
      </c>
      <c r="F287" s="5">
        <v>28</v>
      </c>
      <c r="G287" s="5">
        <v>2633.89</v>
      </c>
    </row>
    <row r="288" spans="1:7" x14ac:dyDescent="0.3">
      <c r="A288" s="6" t="s">
        <v>314</v>
      </c>
      <c r="B288" s="5" t="s">
        <v>315</v>
      </c>
      <c r="C288" s="5" t="s">
        <v>18</v>
      </c>
      <c r="D288" s="5" t="s">
        <v>316</v>
      </c>
      <c r="E288" s="5">
        <v>2591.61</v>
      </c>
      <c r="F288" s="5">
        <v>28</v>
      </c>
      <c r="G288" s="5">
        <v>2619.61</v>
      </c>
    </row>
    <row r="289" spans="1:7" x14ac:dyDescent="0.3">
      <c r="A289" s="6" t="s">
        <v>3836</v>
      </c>
      <c r="B289" s="5" t="s">
        <v>3837</v>
      </c>
      <c r="C289" s="5" t="s">
        <v>18</v>
      </c>
      <c r="D289" s="5" t="s">
        <v>3838</v>
      </c>
      <c r="E289" s="5">
        <v>2577.69</v>
      </c>
      <c r="F289" s="5">
        <v>28</v>
      </c>
      <c r="G289" s="5">
        <v>2605.69</v>
      </c>
    </row>
    <row r="290" spans="1:7" x14ac:dyDescent="0.3">
      <c r="A290" s="6" t="s">
        <v>3827</v>
      </c>
      <c r="B290" s="5" t="s">
        <v>3828</v>
      </c>
      <c r="C290" s="5" t="s">
        <v>18</v>
      </c>
      <c r="D290" s="5" t="s">
        <v>3829</v>
      </c>
      <c r="E290" s="5">
        <v>2570.96</v>
      </c>
      <c r="F290" s="5">
        <v>28</v>
      </c>
      <c r="G290" s="5">
        <v>2598.96</v>
      </c>
    </row>
    <row r="291" spans="1:7" x14ac:dyDescent="0.3">
      <c r="A291" s="6" t="s">
        <v>3821</v>
      </c>
      <c r="B291" s="5" t="s">
        <v>3822</v>
      </c>
      <c r="C291" s="5" t="s">
        <v>18</v>
      </c>
      <c r="D291" s="5" t="s">
        <v>3823</v>
      </c>
      <c r="E291" s="5">
        <v>2569.09</v>
      </c>
      <c r="F291" s="5">
        <v>28</v>
      </c>
      <c r="G291" s="5">
        <v>2597.09</v>
      </c>
    </row>
    <row r="292" spans="1:7" x14ac:dyDescent="0.3">
      <c r="A292" s="6" t="s">
        <v>3815</v>
      </c>
      <c r="B292" s="5" t="s">
        <v>3816</v>
      </c>
      <c r="C292" s="5" t="s">
        <v>18</v>
      </c>
      <c r="D292" s="5" t="s">
        <v>3817</v>
      </c>
      <c r="E292" s="5">
        <v>2562.0100000000002</v>
      </c>
      <c r="F292" s="5">
        <v>28</v>
      </c>
      <c r="G292" s="5">
        <v>2590.0100000000002</v>
      </c>
    </row>
    <row r="293" spans="1:7" x14ac:dyDescent="0.3">
      <c r="A293" s="6" t="s">
        <v>3812</v>
      </c>
      <c r="B293" s="5" t="s">
        <v>3813</v>
      </c>
      <c r="C293" s="5" t="s">
        <v>18</v>
      </c>
      <c r="D293" s="5" t="s">
        <v>3814</v>
      </c>
      <c r="E293" s="5">
        <v>2560.48</v>
      </c>
      <c r="F293" s="5">
        <v>28</v>
      </c>
      <c r="G293" s="5">
        <v>2588.48</v>
      </c>
    </row>
    <row r="294" spans="1:7" x14ac:dyDescent="0.3">
      <c r="A294" s="6" t="s">
        <v>3806</v>
      </c>
      <c r="B294" s="5" t="s">
        <v>3807</v>
      </c>
      <c r="C294" s="5" t="s">
        <v>18</v>
      </c>
      <c r="D294" s="5" t="s">
        <v>3808</v>
      </c>
      <c r="E294" s="5">
        <v>2558.4</v>
      </c>
      <c r="F294" s="5">
        <v>28</v>
      </c>
      <c r="G294" s="5">
        <v>2586.4</v>
      </c>
    </row>
    <row r="295" spans="1:7" x14ac:dyDescent="0.3">
      <c r="A295" s="6" t="s">
        <v>3809</v>
      </c>
      <c r="B295" s="5" t="s">
        <v>3810</v>
      </c>
      <c r="C295" s="5" t="s">
        <v>18</v>
      </c>
      <c r="D295" s="5" t="s">
        <v>3811</v>
      </c>
      <c r="E295" s="5">
        <v>2558.4</v>
      </c>
      <c r="F295" s="5">
        <v>28</v>
      </c>
      <c r="G295" s="5">
        <v>2586.4</v>
      </c>
    </row>
    <row r="296" spans="1:7" x14ac:dyDescent="0.3">
      <c r="A296" s="6" t="s">
        <v>4838</v>
      </c>
      <c r="B296" s="5" t="s">
        <v>4839</v>
      </c>
      <c r="C296" s="5" t="s">
        <v>18</v>
      </c>
      <c r="D296" s="5" t="s">
        <v>4840</v>
      </c>
      <c r="E296" s="5">
        <v>2537.59</v>
      </c>
      <c r="F296" s="5">
        <v>28</v>
      </c>
      <c r="G296" s="5">
        <v>2565.59</v>
      </c>
    </row>
    <row r="297" spans="1:7" x14ac:dyDescent="0.3">
      <c r="A297" s="6" t="s">
        <v>3770</v>
      </c>
      <c r="B297" s="5" t="s">
        <v>3771</v>
      </c>
      <c r="C297" s="5" t="s">
        <v>18</v>
      </c>
      <c r="D297" s="5" t="s">
        <v>3772</v>
      </c>
      <c r="E297" s="5">
        <v>2526.2199999999998</v>
      </c>
      <c r="F297" s="5">
        <v>28</v>
      </c>
      <c r="G297" s="5">
        <v>2554.2199999999998</v>
      </c>
    </row>
    <row r="298" spans="1:7" x14ac:dyDescent="0.3">
      <c r="A298" s="6" t="s">
        <v>3764</v>
      </c>
      <c r="B298" s="5" t="s">
        <v>3765</v>
      </c>
      <c r="C298" s="5" t="s">
        <v>18</v>
      </c>
      <c r="D298" s="5" t="s">
        <v>3766</v>
      </c>
      <c r="E298" s="5">
        <v>2515.2199999999998</v>
      </c>
      <c r="F298" s="5">
        <v>28</v>
      </c>
      <c r="G298" s="5">
        <v>2543.2199999999998</v>
      </c>
    </row>
    <row r="299" spans="1:7" x14ac:dyDescent="0.3">
      <c r="A299" s="6" t="s">
        <v>3755</v>
      </c>
      <c r="B299" s="5" t="s">
        <v>3756</v>
      </c>
      <c r="C299" s="5" t="s">
        <v>18</v>
      </c>
      <c r="D299" s="5" t="s">
        <v>3757</v>
      </c>
      <c r="E299" s="5">
        <v>2509.88</v>
      </c>
      <c r="F299" s="5">
        <v>28</v>
      </c>
      <c r="G299" s="5">
        <v>2537.88</v>
      </c>
    </row>
    <row r="300" spans="1:7" x14ac:dyDescent="0.3">
      <c r="A300" s="6" t="s">
        <v>398</v>
      </c>
      <c r="B300" s="5" t="s">
        <v>399</v>
      </c>
      <c r="C300" s="5" t="s">
        <v>18</v>
      </c>
      <c r="D300" s="5" t="s">
        <v>400</v>
      </c>
      <c r="E300" s="5">
        <v>2736.25</v>
      </c>
      <c r="F300" s="5">
        <v>28</v>
      </c>
      <c r="G300" s="5">
        <v>2764.25</v>
      </c>
    </row>
    <row r="301" spans="1:7" x14ac:dyDescent="0.3">
      <c r="A301" s="6" t="s">
        <v>407</v>
      </c>
      <c r="B301" s="5" t="s">
        <v>408</v>
      </c>
      <c r="C301" s="5" t="s">
        <v>18</v>
      </c>
      <c r="D301" s="5" t="s">
        <v>409</v>
      </c>
      <c r="E301" s="5">
        <v>2696.41</v>
      </c>
      <c r="F301" s="5">
        <v>28</v>
      </c>
      <c r="G301" s="5">
        <v>2724.41</v>
      </c>
    </row>
    <row r="302" spans="1:7" x14ac:dyDescent="0.3">
      <c r="A302" s="6" t="s">
        <v>413</v>
      </c>
      <c r="B302" s="5" t="s">
        <v>414</v>
      </c>
      <c r="C302" s="5" t="s">
        <v>18</v>
      </c>
      <c r="D302" s="5" t="s">
        <v>415</v>
      </c>
      <c r="E302" s="5">
        <v>2685.58</v>
      </c>
      <c r="F302" s="5">
        <v>28</v>
      </c>
      <c r="G302" s="5">
        <v>2713.58</v>
      </c>
    </row>
    <row r="303" spans="1:7" x14ac:dyDescent="0.3">
      <c r="A303" s="6" t="s">
        <v>419</v>
      </c>
      <c r="B303" s="5" t="s">
        <v>420</v>
      </c>
      <c r="C303" s="5" t="s">
        <v>18</v>
      </c>
      <c r="D303" s="5" t="s">
        <v>421</v>
      </c>
      <c r="E303" s="5">
        <v>2669.77</v>
      </c>
      <c r="F303" s="5">
        <v>28</v>
      </c>
      <c r="G303" s="5">
        <v>2697.77</v>
      </c>
    </row>
    <row r="304" spans="1:7" x14ac:dyDescent="0.3">
      <c r="A304" s="6" t="s">
        <v>422</v>
      </c>
      <c r="B304" s="5" t="s">
        <v>423</v>
      </c>
      <c r="C304" s="5" t="s">
        <v>18</v>
      </c>
      <c r="D304" s="5" t="s">
        <v>424</v>
      </c>
      <c r="E304" s="5">
        <v>2628.63</v>
      </c>
      <c r="F304" s="5">
        <v>28</v>
      </c>
      <c r="G304" s="5">
        <v>2656.63</v>
      </c>
    </row>
    <row r="305" spans="1:7" x14ac:dyDescent="0.3">
      <c r="A305" s="6" t="s">
        <v>437</v>
      </c>
      <c r="B305" s="5" t="s">
        <v>438</v>
      </c>
      <c r="C305" s="5" t="s">
        <v>18</v>
      </c>
      <c r="D305" s="5" t="s">
        <v>439</v>
      </c>
      <c r="E305" s="5">
        <v>2539.89</v>
      </c>
      <c r="F305" s="5">
        <v>28</v>
      </c>
      <c r="G305" s="5">
        <v>2567.89</v>
      </c>
    </row>
    <row r="306" spans="1:7" x14ac:dyDescent="0.3">
      <c r="A306" s="6" t="s">
        <v>455</v>
      </c>
      <c r="B306" s="5" t="s">
        <v>456</v>
      </c>
      <c r="C306" s="5" t="s">
        <v>18</v>
      </c>
      <c r="D306" s="5" t="s">
        <v>457</v>
      </c>
      <c r="E306" s="5">
        <v>2529.94</v>
      </c>
      <c r="F306" s="5">
        <v>28</v>
      </c>
      <c r="G306" s="5">
        <v>2557.94</v>
      </c>
    </row>
    <row r="307" spans="1:7" x14ac:dyDescent="0.3">
      <c r="A307" s="6" t="s">
        <v>4274</v>
      </c>
      <c r="B307" s="5" t="s">
        <v>4275</v>
      </c>
      <c r="C307" s="5" t="s">
        <v>18</v>
      </c>
      <c r="D307" s="5" t="s">
        <v>4276</v>
      </c>
      <c r="E307" s="5">
        <v>2692.8</v>
      </c>
      <c r="F307" s="5">
        <v>28</v>
      </c>
      <c r="G307" s="5">
        <v>2720.8</v>
      </c>
    </row>
    <row r="308" spans="1:7" x14ac:dyDescent="0.3">
      <c r="A308" s="6" t="s">
        <v>4271</v>
      </c>
      <c r="B308" s="5" t="s">
        <v>4272</v>
      </c>
      <c r="C308" s="5" t="s">
        <v>18</v>
      </c>
      <c r="D308" s="5" t="s">
        <v>4273</v>
      </c>
      <c r="E308" s="5">
        <v>2681.97</v>
      </c>
      <c r="F308" s="5">
        <v>28</v>
      </c>
      <c r="G308" s="5">
        <v>2709.97</v>
      </c>
    </row>
    <row r="309" spans="1:7" x14ac:dyDescent="0.3">
      <c r="A309" s="6" t="s">
        <v>3992</v>
      </c>
      <c r="B309" s="5" t="s">
        <v>3993</v>
      </c>
      <c r="C309" s="5" t="s">
        <v>18</v>
      </c>
      <c r="D309" s="5" t="s">
        <v>3994</v>
      </c>
      <c r="E309" s="5">
        <v>2743.56</v>
      </c>
      <c r="F309" s="5">
        <v>28</v>
      </c>
      <c r="G309" s="5">
        <v>2771.56</v>
      </c>
    </row>
    <row r="310" spans="1:7" x14ac:dyDescent="0.3">
      <c r="A310" s="6" t="s">
        <v>3932</v>
      </c>
      <c r="B310" s="5" t="s">
        <v>3933</v>
      </c>
      <c r="C310" s="5" t="s">
        <v>18</v>
      </c>
      <c r="D310" s="5" t="s">
        <v>3934</v>
      </c>
      <c r="E310" s="5">
        <v>2673.88</v>
      </c>
      <c r="F310" s="5">
        <v>28</v>
      </c>
      <c r="G310" s="5">
        <v>2701.88</v>
      </c>
    </row>
    <row r="311" spans="1:7" x14ac:dyDescent="0.3">
      <c r="A311" s="6" t="s">
        <v>3851</v>
      </c>
      <c r="B311" s="5" t="s">
        <v>3852</v>
      </c>
      <c r="C311" s="5" t="s">
        <v>18</v>
      </c>
      <c r="D311" s="5" t="s">
        <v>3853</v>
      </c>
      <c r="E311" s="5">
        <v>2603.4899999999998</v>
      </c>
      <c r="F311" s="5">
        <v>28</v>
      </c>
      <c r="G311" s="5">
        <v>2631.49</v>
      </c>
    </row>
    <row r="312" spans="1:7" x14ac:dyDescent="0.3">
      <c r="A312" s="6" t="s">
        <v>3839</v>
      </c>
      <c r="B312" s="5" t="s">
        <v>3840</v>
      </c>
      <c r="C312" s="5" t="s">
        <v>18</v>
      </c>
      <c r="D312" s="5" t="s">
        <v>3841</v>
      </c>
      <c r="E312" s="5">
        <v>2586.65</v>
      </c>
      <c r="F312" s="5">
        <v>28</v>
      </c>
      <c r="G312" s="5">
        <v>2614.65</v>
      </c>
    </row>
    <row r="313" spans="1:7" x14ac:dyDescent="0.3">
      <c r="A313" s="6" t="s">
        <v>3824</v>
      </c>
      <c r="B313" s="5" t="s">
        <v>3825</v>
      </c>
      <c r="C313" s="5" t="s">
        <v>18</v>
      </c>
      <c r="D313" s="5" t="s">
        <v>3826</v>
      </c>
      <c r="E313" s="5">
        <v>2570.96</v>
      </c>
      <c r="F313" s="5">
        <v>28</v>
      </c>
      <c r="G313" s="5">
        <v>2598.96</v>
      </c>
    </row>
    <row r="314" spans="1:7" x14ac:dyDescent="0.3">
      <c r="A314" s="6" t="s">
        <v>434</v>
      </c>
      <c r="B314" s="5" t="s">
        <v>435</v>
      </c>
      <c r="C314" s="5" t="s">
        <v>18</v>
      </c>
      <c r="D314" s="5" t="s">
        <v>436</v>
      </c>
      <c r="E314" s="5">
        <v>2561.9499999999998</v>
      </c>
      <c r="F314" s="5">
        <v>28</v>
      </c>
      <c r="G314" s="5">
        <v>2589.9499999999998</v>
      </c>
    </row>
    <row r="315" spans="1:7" x14ac:dyDescent="0.3">
      <c r="A315" s="6" t="s">
        <v>3944</v>
      </c>
      <c r="B315" s="5" t="s">
        <v>3945</v>
      </c>
      <c r="C315" s="5" t="s">
        <v>18</v>
      </c>
      <c r="D315" s="5" t="s">
        <v>3946</v>
      </c>
      <c r="E315" s="5">
        <v>2691.25</v>
      </c>
      <c r="F315" s="5">
        <v>28</v>
      </c>
      <c r="G315" s="5">
        <v>2719.25</v>
      </c>
    </row>
    <row r="316" spans="1:7" x14ac:dyDescent="0.3">
      <c r="A316" s="6" t="s">
        <v>3911</v>
      </c>
      <c r="B316" s="5" t="s">
        <v>3912</v>
      </c>
      <c r="C316" s="5" t="s">
        <v>18</v>
      </c>
      <c r="D316" s="5" t="s">
        <v>3913</v>
      </c>
      <c r="E316" s="5">
        <v>2659.42</v>
      </c>
      <c r="F316" s="5">
        <v>28</v>
      </c>
      <c r="G316" s="5">
        <v>2687.42</v>
      </c>
    </row>
    <row r="317" spans="1:7" x14ac:dyDescent="0.3">
      <c r="A317" s="6" t="s">
        <v>3902</v>
      </c>
      <c r="B317" s="5" t="s">
        <v>3903</v>
      </c>
      <c r="C317" s="5" t="s">
        <v>18</v>
      </c>
      <c r="D317" s="5" t="s">
        <v>3904</v>
      </c>
      <c r="E317" s="5">
        <v>2655.11</v>
      </c>
      <c r="F317" s="5">
        <v>28</v>
      </c>
      <c r="G317" s="5">
        <v>2683.11</v>
      </c>
    </row>
    <row r="318" spans="1:7" x14ac:dyDescent="0.3">
      <c r="A318" s="6" t="s">
        <v>3785</v>
      </c>
      <c r="B318" s="5" t="s">
        <v>3786</v>
      </c>
      <c r="C318" s="5" t="s">
        <v>18</v>
      </c>
      <c r="D318" s="5" t="s">
        <v>3787</v>
      </c>
      <c r="E318" s="5">
        <v>2545.85</v>
      </c>
      <c r="F318" s="5">
        <v>28</v>
      </c>
      <c r="G318" s="5">
        <v>2573.85</v>
      </c>
    </row>
    <row r="319" spans="1:7" x14ac:dyDescent="0.3">
      <c r="A319" s="6" t="s">
        <v>518</v>
      </c>
      <c r="B319" s="5" t="s">
        <v>519</v>
      </c>
      <c r="C319" s="5" t="s">
        <v>18</v>
      </c>
      <c r="D319" s="5" t="s">
        <v>520</v>
      </c>
      <c r="E319" s="5">
        <v>2671.94</v>
      </c>
      <c r="F319" s="5">
        <v>28</v>
      </c>
      <c r="G319" s="5">
        <v>2699.94</v>
      </c>
    </row>
    <row r="320" spans="1:7" x14ac:dyDescent="0.3">
      <c r="A320" s="6" t="s">
        <v>323</v>
      </c>
      <c r="B320" s="5" t="s">
        <v>324</v>
      </c>
      <c r="C320" s="5" t="s">
        <v>18</v>
      </c>
      <c r="D320" s="5" t="s">
        <v>325</v>
      </c>
      <c r="E320" s="5">
        <v>2991.52</v>
      </c>
      <c r="F320" s="5">
        <v>28</v>
      </c>
      <c r="G320" s="5">
        <v>3019.52</v>
      </c>
    </row>
    <row r="321" spans="1:7" x14ac:dyDescent="0.3">
      <c r="A321" s="6" t="s">
        <v>3533</v>
      </c>
      <c r="B321" s="5" t="s">
        <v>3534</v>
      </c>
      <c r="C321" s="5" t="s">
        <v>18</v>
      </c>
      <c r="D321" s="5" t="s">
        <v>3535</v>
      </c>
      <c r="E321" s="5">
        <v>2892.98</v>
      </c>
      <c r="F321" s="5">
        <v>28</v>
      </c>
      <c r="G321" s="5">
        <v>2920.98</v>
      </c>
    </row>
    <row r="322" spans="1:7" x14ac:dyDescent="0.3">
      <c r="A322" s="6" t="s">
        <v>653</v>
      </c>
      <c r="B322" s="5" t="s">
        <v>654</v>
      </c>
      <c r="C322" s="5" t="s">
        <v>18</v>
      </c>
      <c r="D322" s="5" t="s">
        <v>655</v>
      </c>
      <c r="E322" s="5">
        <v>2440.2800000000002</v>
      </c>
      <c r="F322" s="5">
        <v>28</v>
      </c>
      <c r="G322" s="5">
        <v>2468.2800000000002</v>
      </c>
    </row>
    <row r="323" spans="1:7" x14ac:dyDescent="0.3">
      <c r="A323" s="6" t="s">
        <v>470</v>
      </c>
      <c r="B323" s="5" t="s">
        <v>471</v>
      </c>
      <c r="C323" s="5" t="s">
        <v>18</v>
      </c>
      <c r="D323" s="5" t="s">
        <v>472</v>
      </c>
      <c r="E323" s="5">
        <v>2412.15</v>
      </c>
      <c r="F323" s="5">
        <v>28</v>
      </c>
      <c r="G323" s="5">
        <v>2440.15</v>
      </c>
    </row>
    <row r="324" spans="1:7" x14ac:dyDescent="0.3">
      <c r="A324" s="6" t="s">
        <v>4373</v>
      </c>
      <c r="B324" s="5" t="s">
        <v>4374</v>
      </c>
      <c r="C324" s="5" t="s">
        <v>18</v>
      </c>
      <c r="D324" s="5" t="s">
        <v>4375</v>
      </c>
      <c r="E324" s="5">
        <v>2464.89</v>
      </c>
      <c r="F324" s="5">
        <v>28</v>
      </c>
      <c r="G324" s="5">
        <v>2492.89</v>
      </c>
    </row>
    <row r="325" spans="1:7" x14ac:dyDescent="0.3">
      <c r="A325" s="6" t="s">
        <v>4343</v>
      </c>
      <c r="B325" s="5" t="s">
        <v>4344</v>
      </c>
      <c r="C325" s="5" t="s">
        <v>18</v>
      </c>
      <c r="D325" s="5" t="s">
        <v>7947</v>
      </c>
      <c r="E325" s="5">
        <v>2336.7800000000002</v>
      </c>
      <c r="F325" s="5">
        <v>28</v>
      </c>
      <c r="G325" s="5">
        <v>2364.7800000000002</v>
      </c>
    </row>
    <row r="326" spans="1:7" x14ac:dyDescent="0.3">
      <c r="A326" s="6" t="s">
        <v>4169</v>
      </c>
      <c r="B326" s="5" t="s">
        <v>4170</v>
      </c>
      <c r="C326" s="5" t="s">
        <v>18</v>
      </c>
      <c r="D326" s="5" t="s">
        <v>4171</v>
      </c>
      <c r="E326" s="5">
        <v>2441.4</v>
      </c>
      <c r="F326" s="5">
        <v>28</v>
      </c>
      <c r="G326" s="5">
        <v>2469.4</v>
      </c>
    </row>
    <row r="327" spans="1:7" x14ac:dyDescent="0.3">
      <c r="A327" s="6" t="s">
        <v>4163</v>
      </c>
      <c r="B327" s="5" t="s">
        <v>4164</v>
      </c>
      <c r="C327" s="5" t="s">
        <v>18</v>
      </c>
      <c r="D327" s="5" t="s">
        <v>4165</v>
      </c>
      <c r="E327" s="5">
        <v>2427.98</v>
      </c>
      <c r="F327" s="5">
        <v>28</v>
      </c>
      <c r="G327" s="5">
        <v>2455.98</v>
      </c>
    </row>
    <row r="328" spans="1:7" x14ac:dyDescent="0.3">
      <c r="A328" s="6" t="s">
        <v>4136</v>
      </c>
      <c r="B328" s="5" t="s">
        <v>4137</v>
      </c>
      <c r="C328" s="5" t="s">
        <v>18</v>
      </c>
      <c r="D328" s="5" t="s">
        <v>4138</v>
      </c>
      <c r="E328" s="5">
        <v>2329.4</v>
      </c>
      <c r="F328" s="5">
        <v>28</v>
      </c>
      <c r="G328" s="5">
        <v>2357.4</v>
      </c>
    </row>
    <row r="329" spans="1:7" x14ac:dyDescent="0.3">
      <c r="A329" s="6" t="s">
        <v>3977</v>
      </c>
      <c r="B329" s="5" t="s">
        <v>3978</v>
      </c>
      <c r="C329" s="5" t="s">
        <v>18</v>
      </c>
      <c r="D329" s="5" t="s">
        <v>3979</v>
      </c>
      <c r="E329" s="5">
        <v>2489.8000000000002</v>
      </c>
      <c r="F329" s="5">
        <v>28</v>
      </c>
      <c r="G329" s="5">
        <v>2517.8000000000002</v>
      </c>
    </row>
    <row r="330" spans="1:7" x14ac:dyDescent="0.3">
      <c r="A330" s="6" t="s">
        <v>3731</v>
      </c>
      <c r="B330" s="5" t="s">
        <v>3732</v>
      </c>
      <c r="C330" s="5" t="s">
        <v>18</v>
      </c>
      <c r="D330" s="5" t="s">
        <v>3733</v>
      </c>
      <c r="E330" s="5">
        <v>2485.1</v>
      </c>
      <c r="F330" s="5">
        <v>28</v>
      </c>
      <c r="G330" s="5">
        <v>2513.1</v>
      </c>
    </row>
    <row r="331" spans="1:7" x14ac:dyDescent="0.3">
      <c r="A331" s="6" t="s">
        <v>3725</v>
      </c>
      <c r="B331" s="5" t="s">
        <v>3726</v>
      </c>
      <c r="C331" s="5" t="s">
        <v>18</v>
      </c>
      <c r="D331" s="5" t="s">
        <v>3727</v>
      </c>
      <c r="E331" s="5">
        <v>2481.31</v>
      </c>
      <c r="F331" s="5">
        <v>28</v>
      </c>
      <c r="G331" s="5">
        <v>2509.31</v>
      </c>
    </row>
    <row r="332" spans="1:7" x14ac:dyDescent="0.3">
      <c r="A332" s="6" t="s">
        <v>3722</v>
      </c>
      <c r="B332" s="5" t="s">
        <v>3723</v>
      </c>
      <c r="C332" s="5" t="s">
        <v>18</v>
      </c>
      <c r="D332" s="5" t="s">
        <v>3724</v>
      </c>
      <c r="E332" s="5">
        <v>2481.31</v>
      </c>
      <c r="F332" s="5">
        <v>28</v>
      </c>
      <c r="G332" s="5">
        <v>2509.31</v>
      </c>
    </row>
    <row r="333" spans="1:7" x14ac:dyDescent="0.3">
      <c r="A333" s="6" t="s">
        <v>3710</v>
      </c>
      <c r="B333" s="5" t="s">
        <v>3711</v>
      </c>
      <c r="C333" s="5" t="s">
        <v>18</v>
      </c>
      <c r="D333" s="5" t="s">
        <v>3712</v>
      </c>
      <c r="E333" s="5">
        <v>2477.5300000000002</v>
      </c>
      <c r="F333" s="5">
        <v>28</v>
      </c>
      <c r="G333" s="5">
        <v>2505.5300000000002</v>
      </c>
    </row>
    <row r="334" spans="1:7" x14ac:dyDescent="0.3">
      <c r="A334" s="6" t="s">
        <v>3704</v>
      </c>
      <c r="B334" s="5" t="s">
        <v>3705</v>
      </c>
      <c r="C334" s="5" t="s">
        <v>18</v>
      </c>
      <c r="D334" s="5" t="s">
        <v>3706</v>
      </c>
      <c r="E334" s="5">
        <v>2474.42</v>
      </c>
      <c r="F334" s="5">
        <v>28</v>
      </c>
      <c r="G334" s="5">
        <v>2502.42</v>
      </c>
    </row>
    <row r="335" spans="1:7" x14ac:dyDescent="0.3">
      <c r="A335" s="6" t="s">
        <v>3698</v>
      </c>
      <c r="B335" s="5" t="s">
        <v>3699</v>
      </c>
      <c r="C335" s="5" t="s">
        <v>18</v>
      </c>
      <c r="D335" s="5" t="s">
        <v>3700</v>
      </c>
      <c r="E335" s="5">
        <v>2465.83</v>
      </c>
      <c r="F335" s="5">
        <v>28</v>
      </c>
      <c r="G335" s="5">
        <v>2493.83</v>
      </c>
    </row>
    <row r="336" spans="1:7" x14ac:dyDescent="0.3">
      <c r="A336" s="6" t="s">
        <v>3695</v>
      </c>
      <c r="B336" s="5" t="s">
        <v>3696</v>
      </c>
      <c r="C336" s="5" t="s">
        <v>18</v>
      </c>
      <c r="D336" s="5" t="s">
        <v>3697</v>
      </c>
      <c r="E336" s="5">
        <v>2465.83</v>
      </c>
      <c r="F336" s="5">
        <v>28</v>
      </c>
      <c r="G336" s="5">
        <v>2493.83</v>
      </c>
    </row>
    <row r="337" spans="1:7" x14ac:dyDescent="0.3">
      <c r="A337" s="6" t="s">
        <v>3689</v>
      </c>
      <c r="B337" s="5" t="s">
        <v>3690</v>
      </c>
      <c r="C337" s="5" t="s">
        <v>18</v>
      </c>
      <c r="D337" s="5" t="s">
        <v>3691</v>
      </c>
      <c r="E337" s="5">
        <v>2462.39</v>
      </c>
      <c r="F337" s="5">
        <v>28</v>
      </c>
      <c r="G337" s="5">
        <v>2490.39</v>
      </c>
    </row>
    <row r="338" spans="1:7" x14ac:dyDescent="0.3">
      <c r="A338" s="6" t="s">
        <v>3692</v>
      </c>
      <c r="B338" s="5" t="s">
        <v>3693</v>
      </c>
      <c r="C338" s="5" t="s">
        <v>18</v>
      </c>
      <c r="D338" s="5" t="s">
        <v>3694</v>
      </c>
      <c r="E338" s="5">
        <v>2462.39</v>
      </c>
      <c r="F338" s="5">
        <v>28</v>
      </c>
      <c r="G338" s="5">
        <v>2490.39</v>
      </c>
    </row>
    <row r="339" spans="1:7" x14ac:dyDescent="0.3">
      <c r="A339" s="6" t="s">
        <v>7515</v>
      </c>
      <c r="B339" s="5" t="s">
        <v>4861</v>
      </c>
      <c r="C339" s="5" t="s">
        <v>18</v>
      </c>
      <c r="D339" s="5" t="s">
        <v>4862</v>
      </c>
      <c r="E339" s="5">
        <v>2413.88</v>
      </c>
      <c r="F339" s="5">
        <v>28</v>
      </c>
      <c r="G339" s="5">
        <v>2441.88</v>
      </c>
    </row>
    <row r="340" spans="1:7" x14ac:dyDescent="0.3">
      <c r="A340" s="6" t="s">
        <v>3653</v>
      </c>
      <c r="B340" s="5" t="s">
        <v>3654</v>
      </c>
      <c r="C340" s="5" t="s">
        <v>18</v>
      </c>
      <c r="D340" s="5" t="s">
        <v>3655</v>
      </c>
      <c r="E340" s="5">
        <v>2413.54</v>
      </c>
      <c r="F340" s="5">
        <v>28</v>
      </c>
      <c r="G340" s="5">
        <v>2441.54</v>
      </c>
    </row>
    <row r="341" spans="1:7" x14ac:dyDescent="0.3">
      <c r="A341" s="6" t="s">
        <v>3644</v>
      </c>
      <c r="B341" s="5" t="s">
        <v>3645</v>
      </c>
      <c r="C341" s="5" t="s">
        <v>18</v>
      </c>
      <c r="D341" s="5" t="s">
        <v>3646</v>
      </c>
      <c r="E341" s="5">
        <v>2400.1</v>
      </c>
      <c r="F341" s="5">
        <v>28</v>
      </c>
      <c r="G341" s="5">
        <v>2428.1</v>
      </c>
    </row>
    <row r="342" spans="1:7" x14ac:dyDescent="0.3">
      <c r="A342" s="6" t="s">
        <v>3641</v>
      </c>
      <c r="B342" s="5" t="s">
        <v>3642</v>
      </c>
      <c r="C342" s="5" t="s">
        <v>18</v>
      </c>
      <c r="D342" s="5" t="s">
        <v>3643</v>
      </c>
      <c r="E342" s="5">
        <v>2397.0100000000002</v>
      </c>
      <c r="F342" s="5">
        <v>28</v>
      </c>
      <c r="G342" s="5">
        <v>2425.0100000000002</v>
      </c>
    </row>
    <row r="343" spans="1:7" x14ac:dyDescent="0.3">
      <c r="A343" s="6" t="s">
        <v>3605</v>
      </c>
      <c r="B343" s="5" t="s">
        <v>3606</v>
      </c>
      <c r="C343" s="5" t="s">
        <v>18</v>
      </c>
      <c r="D343" s="5" t="s">
        <v>3607</v>
      </c>
      <c r="E343" s="5">
        <v>2372.23</v>
      </c>
      <c r="F343" s="5">
        <v>28</v>
      </c>
      <c r="G343" s="5">
        <v>2400.23</v>
      </c>
    </row>
    <row r="344" spans="1:7" x14ac:dyDescent="0.3">
      <c r="A344" s="6" t="s">
        <v>3602</v>
      </c>
      <c r="B344" s="5" t="s">
        <v>3603</v>
      </c>
      <c r="C344" s="5" t="s">
        <v>18</v>
      </c>
      <c r="D344" s="5" t="s">
        <v>3604</v>
      </c>
      <c r="E344" s="5">
        <v>2369.3200000000002</v>
      </c>
      <c r="F344" s="5">
        <v>28</v>
      </c>
      <c r="G344" s="5">
        <v>2397.3200000000002</v>
      </c>
    </row>
    <row r="345" spans="1:7" x14ac:dyDescent="0.3">
      <c r="A345" s="6" t="s">
        <v>3599</v>
      </c>
      <c r="B345" s="5" t="s">
        <v>3600</v>
      </c>
      <c r="C345" s="5" t="s">
        <v>18</v>
      </c>
      <c r="D345" s="5" t="s">
        <v>3601</v>
      </c>
      <c r="E345" s="5">
        <v>2367.0700000000002</v>
      </c>
      <c r="F345" s="5">
        <v>28</v>
      </c>
      <c r="G345" s="5">
        <v>2395.0700000000002</v>
      </c>
    </row>
    <row r="346" spans="1:7" x14ac:dyDescent="0.3">
      <c r="A346" s="6" t="s">
        <v>3596</v>
      </c>
      <c r="B346" s="5" t="s">
        <v>3597</v>
      </c>
      <c r="C346" s="5" t="s">
        <v>18</v>
      </c>
      <c r="D346" s="5" t="s">
        <v>3598</v>
      </c>
      <c r="E346" s="5">
        <v>2364.4499999999998</v>
      </c>
      <c r="F346" s="5">
        <v>28</v>
      </c>
      <c r="G346" s="5">
        <v>2392.4499999999998</v>
      </c>
    </row>
    <row r="347" spans="1:7" x14ac:dyDescent="0.3">
      <c r="A347" s="6" t="s">
        <v>3587</v>
      </c>
      <c r="B347" s="5" t="s">
        <v>3588</v>
      </c>
      <c r="C347" s="5" t="s">
        <v>18</v>
      </c>
      <c r="D347" s="5" t="s">
        <v>3589</v>
      </c>
      <c r="E347" s="5">
        <v>2359.81</v>
      </c>
      <c r="F347" s="5">
        <v>28</v>
      </c>
      <c r="G347" s="5">
        <v>2387.81</v>
      </c>
    </row>
    <row r="348" spans="1:7" x14ac:dyDescent="0.3">
      <c r="A348" s="6" t="s">
        <v>3584</v>
      </c>
      <c r="B348" s="5" t="s">
        <v>3585</v>
      </c>
      <c r="C348" s="5" t="s">
        <v>18</v>
      </c>
      <c r="D348" s="5" t="s">
        <v>3586</v>
      </c>
      <c r="E348" s="5">
        <v>2358.4499999999998</v>
      </c>
      <c r="F348" s="5">
        <v>28</v>
      </c>
      <c r="G348" s="5">
        <v>2386.4499999999998</v>
      </c>
    </row>
    <row r="349" spans="1:7" x14ac:dyDescent="0.3">
      <c r="A349" s="6" t="s">
        <v>3581</v>
      </c>
      <c r="B349" s="5" t="s">
        <v>3582</v>
      </c>
      <c r="C349" s="5" t="s">
        <v>18</v>
      </c>
      <c r="D349" s="5" t="s">
        <v>3583</v>
      </c>
      <c r="E349" s="5">
        <v>2357.4299999999998</v>
      </c>
      <c r="F349" s="5">
        <v>28</v>
      </c>
      <c r="G349" s="5">
        <v>2385.4299999999998</v>
      </c>
    </row>
    <row r="350" spans="1:7" x14ac:dyDescent="0.3">
      <c r="A350" s="6" t="s">
        <v>3575</v>
      </c>
      <c r="B350" s="5" t="s">
        <v>3576</v>
      </c>
      <c r="C350" s="5" t="s">
        <v>18</v>
      </c>
      <c r="D350" s="5" t="s">
        <v>3577</v>
      </c>
      <c r="E350" s="5">
        <v>2353.9899999999998</v>
      </c>
      <c r="F350" s="5">
        <v>28</v>
      </c>
      <c r="G350" s="5">
        <v>2381.9899999999998</v>
      </c>
    </row>
    <row r="351" spans="1:7" x14ac:dyDescent="0.3">
      <c r="A351" s="6" t="s">
        <v>3566</v>
      </c>
      <c r="B351" s="5" t="s">
        <v>3567</v>
      </c>
      <c r="C351" s="5" t="s">
        <v>18</v>
      </c>
      <c r="D351" s="5" t="s">
        <v>3568</v>
      </c>
      <c r="E351" s="5">
        <v>2344.86</v>
      </c>
      <c r="F351" s="5">
        <v>28</v>
      </c>
      <c r="G351" s="5">
        <v>2372.86</v>
      </c>
    </row>
    <row r="352" spans="1:7" x14ac:dyDescent="0.3">
      <c r="A352" s="6" t="s">
        <v>3560</v>
      </c>
      <c r="B352" s="5" t="s">
        <v>3561</v>
      </c>
      <c r="C352" s="5" t="s">
        <v>18</v>
      </c>
      <c r="D352" s="5" t="s">
        <v>3562</v>
      </c>
      <c r="E352" s="5">
        <v>2339.5300000000002</v>
      </c>
      <c r="F352" s="5">
        <v>28</v>
      </c>
      <c r="G352" s="5">
        <v>2367.5300000000002</v>
      </c>
    </row>
    <row r="353" spans="1:7" x14ac:dyDescent="0.3">
      <c r="A353" s="6" t="s">
        <v>3557</v>
      </c>
      <c r="B353" s="5" t="s">
        <v>3558</v>
      </c>
      <c r="C353" s="5" t="s">
        <v>18</v>
      </c>
      <c r="D353" s="5" t="s">
        <v>3559</v>
      </c>
      <c r="E353" s="5">
        <v>2335.56</v>
      </c>
      <c r="F353" s="5">
        <v>28</v>
      </c>
      <c r="G353" s="5">
        <v>2363.56</v>
      </c>
    </row>
    <row r="354" spans="1:7" x14ac:dyDescent="0.3">
      <c r="A354" s="6" t="s">
        <v>3554</v>
      </c>
      <c r="B354" s="5" t="s">
        <v>3555</v>
      </c>
      <c r="C354" s="5" t="s">
        <v>18</v>
      </c>
      <c r="D354" s="5" t="s">
        <v>3556</v>
      </c>
      <c r="E354" s="5">
        <v>2329.89</v>
      </c>
      <c r="F354" s="5">
        <v>28</v>
      </c>
      <c r="G354" s="5">
        <v>2357.89</v>
      </c>
    </row>
    <row r="355" spans="1:7" x14ac:dyDescent="0.3">
      <c r="A355" s="6" t="s">
        <v>3548</v>
      </c>
      <c r="B355" s="5" t="s">
        <v>3549</v>
      </c>
      <c r="C355" s="5" t="s">
        <v>18</v>
      </c>
      <c r="D355" s="5" t="s">
        <v>3550</v>
      </c>
      <c r="E355" s="5">
        <v>2328.1799999999998</v>
      </c>
      <c r="F355" s="5">
        <v>28</v>
      </c>
      <c r="G355" s="5">
        <v>2356.1799999999998</v>
      </c>
    </row>
    <row r="356" spans="1:7" x14ac:dyDescent="0.3">
      <c r="A356" s="6" t="s">
        <v>3545</v>
      </c>
      <c r="B356" s="5" t="s">
        <v>3546</v>
      </c>
      <c r="C356" s="5" t="s">
        <v>18</v>
      </c>
      <c r="D356" s="5" t="s">
        <v>3547</v>
      </c>
      <c r="E356" s="5">
        <v>2327.65</v>
      </c>
      <c r="F356" s="5">
        <v>28</v>
      </c>
      <c r="G356" s="5">
        <v>2355.65</v>
      </c>
    </row>
    <row r="357" spans="1:7" x14ac:dyDescent="0.3">
      <c r="A357" s="6" t="s">
        <v>3542</v>
      </c>
      <c r="B357" s="5" t="s">
        <v>3543</v>
      </c>
      <c r="C357" s="5" t="s">
        <v>18</v>
      </c>
      <c r="D357" s="5" t="s">
        <v>3544</v>
      </c>
      <c r="E357" s="5">
        <v>2327.48</v>
      </c>
      <c r="F357" s="5">
        <v>28</v>
      </c>
      <c r="G357" s="5">
        <v>2355.48</v>
      </c>
    </row>
    <row r="358" spans="1:7" x14ac:dyDescent="0.3">
      <c r="A358" s="6" t="s">
        <v>3536</v>
      </c>
      <c r="B358" s="5" t="s">
        <v>3537</v>
      </c>
      <c r="C358" s="5" t="s">
        <v>18</v>
      </c>
      <c r="D358" s="5" t="s">
        <v>3538</v>
      </c>
      <c r="E358" s="5">
        <v>2316.63</v>
      </c>
      <c r="F358" s="5">
        <v>28</v>
      </c>
      <c r="G358" s="5">
        <v>2344.63</v>
      </c>
    </row>
    <row r="359" spans="1:7" x14ac:dyDescent="0.3">
      <c r="A359" s="6" t="s">
        <v>3527</v>
      </c>
      <c r="B359" s="5" t="s">
        <v>3528</v>
      </c>
      <c r="C359" s="5" t="s">
        <v>18</v>
      </c>
      <c r="D359" s="5" t="s">
        <v>3529</v>
      </c>
      <c r="E359" s="5">
        <v>2313.0100000000002</v>
      </c>
      <c r="F359" s="5">
        <v>28</v>
      </c>
      <c r="G359" s="5">
        <v>2341.0100000000002</v>
      </c>
    </row>
    <row r="360" spans="1:7" x14ac:dyDescent="0.3">
      <c r="A360" s="6" t="s">
        <v>3524</v>
      </c>
      <c r="B360" s="5" t="s">
        <v>3525</v>
      </c>
      <c r="C360" s="5" t="s">
        <v>18</v>
      </c>
      <c r="D360" s="5" t="s">
        <v>3526</v>
      </c>
      <c r="E360" s="5">
        <v>2309.25</v>
      </c>
      <c r="F360" s="5">
        <v>28</v>
      </c>
      <c r="G360" s="5">
        <v>2337.25</v>
      </c>
    </row>
    <row r="361" spans="1:7" x14ac:dyDescent="0.3">
      <c r="A361" s="6" t="s">
        <v>458</v>
      </c>
      <c r="B361" s="5" t="s">
        <v>459</v>
      </c>
      <c r="C361" s="5" t="s">
        <v>18</v>
      </c>
      <c r="D361" s="5" t="s">
        <v>460</v>
      </c>
      <c r="E361" s="5">
        <v>2468.66</v>
      </c>
      <c r="F361" s="5">
        <v>28</v>
      </c>
      <c r="G361" s="5">
        <v>2496.66</v>
      </c>
    </row>
    <row r="362" spans="1:7" x14ac:dyDescent="0.3">
      <c r="A362" s="6" t="s">
        <v>461</v>
      </c>
      <c r="B362" s="5" t="s">
        <v>462</v>
      </c>
      <c r="C362" s="5" t="s">
        <v>18</v>
      </c>
      <c r="D362" s="5" t="s">
        <v>463</v>
      </c>
      <c r="E362" s="5">
        <v>2435.54</v>
      </c>
      <c r="F362" s="5">
        <v>28</v>
      </c>
      <c r="G362" s="5">
        <v>2463.54</v>
      </c>
    </row>
    <row r="363" spans="1:7" x14ac:dyDescent="0.3">
      <c r="A363" s="6" t="s">
        <v>464</v>
      </c>
      <c r="B363" s="5" t="s">
        <v>465</v>
      </c>
      <c r="C363" s="5" t="s">
        <v>18</v>
      </c>
      <c r="D363" s="5" t="s">
        <v>466</v>
      </c>
      <c r="E363" s="5">
        <v>2433.81</v>
      </c>
      <c r="F363" s="5">
        <v>28</v>
      </c>
      <c r="G363" s="5">
        <v>2461.81</v>
      </c>
    </row>
    <row r="364" spans="1:7" x14ac:dyDescent="0.3">
      <c r="A364" s="6" t="s">
        <v>467</v>
      </c>
      <c r="B364" s="5" t="s">
        <v>468</v>
      </c>
      <c r="C364" s="5" t="s">
        <v>18</v>
      </c>
      <c r="D364" s="5" t="s">
        <v>469</v>
      </c>
      <c r="E364" s="5">
        <v>2423.64</v>
      </c>
      <c r="F364" s="5">
        <v>28</v>
      </c>
      <c r="G364" s="5">
        <v>2451.64</v>
      </c>
    </row>
    <row r="365" spans="1:7" x14ac:dyDescent="0.3">
      <c r="A365" s="6" t="s">
        <v>479</v>
      </c>
      <c r="B365" s="5" t="s">
        <v>480</v>
      </c>
      <c r="C365" s="5" t="s">
        <v>18</v>
      </c>
      <c r="D365" s="5" t="s">
        <v>481</v>
      </c>
      <c r="E365" s="5">
        <v>2391.8000000000002</v>
      </c>
      <c r="F365" s="5">
        <v>28</v>
      </c>
      <c r="G365" s="5">
        <v>2419.8000000000002</v>
      </c>
    </row>
    <row r="366" spans="1:7" x14ac:dyDescent="0.3">
      <c r="A366" s="6" t="s">
        <v>650</v>
      </c>
      <c r="B366" s="5" t="s">
        <v>651</v>
      </c>
      <c r="C366" s="5" t="s">
        <v>18</v>
      </c>
      <c r="D366" s="5" t="s">
        <v>652</v>
      </c>
      <c r="E366" s="5">
        <v>2379.6799999999998</v>
      </c>
      <c r="F366" s="5">
        <v>28</v>
      </c>
      <c r="G366" s="5">
        <v>2407.6799999999998</v>
      </c>
    </row>
    <row r="367" spans="1:7" x14ac:dyDescent="0.3">
      <c r="A367" s="6" t="s">
        <v>3719</v>
      </c>
      <c r="B367" s="5" t="s">
        <v>3720</v>
      </c>
      <c r="C367" s="5" t="s">
        <v>18</v>
      </c>
      <c r="D367" s="5" t="s">
        <v>3721</v>
      </c>
      <c r="E367" s="5">
        <v>2479.92</v>
      </c>
      <c r="F367" s="5">
        <v>28</v>
      </c>
      <c r="G367" s="5">
        <v>2507.92</v>
      </c>
    </row>
    <row r="368" spans="1:7" x14ac:dyDescent="0.3">
      <c r="A368" s="6" t="s">
        <v>3713</v>
      </c>
      <c r="B368" s="5" t="s">
        <v>3714</v>
      </c>
      <c r="C368" s="5" t="s">
        <v>18</v>
      </c>
      <c r="D368" s="5" t="s">
        <v>3715</v>
      </c>
      <c r="E368" s="5">
        <v>2479.09</v>
      </c>
      <c r="F368" s="5">
        <v>28</v>
      </c>
      <c r="G368" s="5">
        <v>2507.09</v>
      </c>
    </row>
    <row r="369" spans="1:7" x14ac:dyDescent="0.3">
      <c r="A369" s="6" t="s">
        <v>3707</v>
      </c>
      <c r="B369" s="5" t="s">
        <v>3708</v>
      </c>
      <c r="C369" s="5" t="s">
        <v>18</v>
      </c>
      <c r="D369" s="5" t="s">
        <v>3709</v>
      </c>
      <c r="E369" s="5">
        <v>2477.0100000000002</v>
      </c>
      <c r="F369" s="5">
        <v>28</v>
      </c>
      <c r="G369" s="5">
        <v>2505.0100000000002</v>
      </c>
    </row>
    <row r="370" spans="1:7" x14ac:dyDescent="0.3">
      <c r="A370" s="6" t="s">
        <v>3626</v>
      </c>
      <c r="B370" s="5" t="s">
        <v>3627</v>
      </c>
      <c r="C370" s="5" t="s">
        <v>18</v>
      </c>
      <c r="D370" s="5" t="s">
        <v>3628</v>
      </c>
      <c r="E370" s="5">
        <v>2381.34</v>
      </c>
      <c r="F370" s="5">
        <v>28</v>
      </c>
      <c r="G370" s="5">
        <v>2409.34</v>
      </c>
    </row>
    <row r="371" spans="1:7" x14ac:dyDescent="0.3">
      <c r="A371" s="6" t="s">
        <v>3866</v>
      </c>
      <c r="B371" s="5" t="s">
        <v>3867</v>
      </c>
      <c r="C371" s="5" t="s">
        <v>18</v>
      </c>
      <c r="D371" s="5" t="s">
        <v>3868</v>
      </c>
      <c r="E371" s="5">
        <v>2380.81</v>
      </c>
      <c r="F371" s="5">
        <v>28</v>
      </c>
      <c r="G371" s="5">
        <v>2408.81</v>
      </c>
    </row>
    <row r="372" spans="1:7" x14ac:dyDescent="0.3">
      <c r="A372" s="6" t="s">
        <v>449</v>
      </c>
      <c r="B372" s="5" t="s">
        <v>450</v>
      </c>
      <c r="C372" s="5" t="s">
        <v>18</v>
      </c>
      <c r="D372" s="5" t="s">
        <v>451</v>
      </c>
      <c r="E372" s="5">
        <v>2460</v>
      </c>
      <c r="F372" s="5">
        <v>28</v>
      </c>
      <c r="G372" s="5">
        <v>2488</v>
      </c>
    </row>
    <row r="373" spans="1:7" x14ac:dyDescent="0.3">
      <c r="A373" s="6" t="s">
        <v>3656</v>
      </c>
      <c r="B373" s="5" t="s">
        <v>3657</v>
      </c>
      <c r="C373" s="5" t="s">
        <v>18</v>
      </c>
      <c r="D373" s="5" t="s">
        <v>3658</v>
      </c>
      <c r="E373" s="5">
        <v>2414.21</v>
      </c>
      <c r="F373" s="5">
        <v>28</v>
      </c>
      <c r="G373" s="5">
        <v>2442.21</v>
      </c>
    </row>
    <row r="374" spans="1:7" x14ac:dyDescent="0.3">
      <c r="A374" s="6" t="s">
        <v>497</v>
      </c>
      <c r="B374" s="5" t="s">
        <v>498</v>
      </c>
      <c r="C374" s="5" t="s">
        <v>18</v>
      </c>
      <c r="D374" s="5" t="s">
        <v>499</v>
      </c>
      <c r="E374" s="5">
        <v>2311.48</v>
      </c>
      <c r="F374" s="5">
        <v>28</v>
      </c>
      <c r="G374" s="5">
        <v>2339.48</v>
      </c>
    </row>
    <row r="375" spans="1:7" x14ac:dyDescent="0.3">
      <c r="A375" s="6" t="s">
        <v>3917</v>
      </c>
      <c r="B375" s="5" t="s">
        <v>3918</v>
      </c>
      <c r="C375" s="5" t="s">
        <v>18</v>
      </c>
      <c r="D375" s="5" t="s">
        <v>3919</v>
      </c>
      <c r="E375" s="5">
        <v>2664.6</v>
      </c>
      <c r="F375" s="5">
        <v>28</v>
      </c>
      <c r="G375" s="5">
        <v>2692.6</v>
      </c>
    </row>
    <row r="376" spans="1:7" x14ac:dyDescent="0.3">
      <c r="A376" s="6" t="s">
        <v>3887</v>
      </c>
      <c r="B376" s="5" t="s">
        <v>3888</v>
      </c>
      <c r="C376" s="5" t="s">
        <v>18</v>
      </c>
      <c r="D376" s="5" t="s">
        <v>3889</v>
      </c>
      <c r="E376" s="5">
        <v>2651.16</v>
      </c>
      <c r="F376" s="5">
        <v>28</v>
      </c>
      <c r="G376" s="5">
        <v>2679.16</v>
      </c>
    </row>
    <row r="377" spans="1:7" x14ac:dyDescent="0.3">
      <c r="A377" s="6" t="s">
        <v>401</v>
      </c>
      <c r="B377" s="5" t="s">
        <v>402</v>
      </c>
      <c r="C377" s="5" t="s">
        <v>18</v>
      </c>
      <c r="D377" s="5" t="s">
        <v>403</v>
      </c>
      <c r="E377" s="5">
        <v>2194.9699999999998</v>
      </c>
      <c r="F377" s="5">
        <v>28</v>
      </c>
      <c r="G377" s="5">
        <v>2222.9699999999998</v>
      </c>
    </row>
    <row r="378" spans="1:7" x14ac:dyDescent="0.3">
      <c r="A378" s="6" t="s">
        <v>2789</v>
      </c>
      <c r="B378" s="5" t="s">
        <v>2790</v>
      </c>
      <c r="C378" s="5" t="s">
        <v>18</v>
      </c>
      <c r="D378" s="5" t="s">
        <v>2791</v>
      </c>
      <c r="E378" s="5">
        <v>2224.59</v>
      </c>
      <c r="F378" s="5">
        <v>28</v>
      </c>
      <c r="G378" s="5">
        <v>2252.59</v>
      </c>
    </row>
    <row r="379" spans="1:7" x14ac:dyDescent="0.3">
      <c r="A379" s="6" t="s">
        <v>3728</v>
      </c>
      <c r="B379" s="5" t="s">
        <v>3729</v>
      </c>
      <c r="C379" s="5" t="s">
        <v>18</v>
      </c>
      <c r="D379" s="5" t="s">
        <v>3730</v>
      </c>
      <c r="E379" s="5">
        <v>2190.52</v>
      </c>
      <c r="F379" s="5">
        <v>28</v>
      </c>
      <c r="G379" s="5">
        <v>2218.52</v>
      </c>
    </row>
    <row r="380" spans="1:7" x14ac:dyDescent="0.3">
      <c r="A380" s="6" t="s">
        <v>527</v>
      </c>
      <c r="B380" s="5" t="s">
        <v>528</v>
      </c>
      <c r="C380" s="5" t="s">
        <v>18</v>
      </c>
      <c r="D380" s="5" t="s">
        <v>529</v>
      </c>
      <c r="E380" s="5">
        <v>2265.16</v>
      </c>
      <c r="F380" s="5">
        <v>28</v>
      </c>
      <c r="G380" s="5">
        <v>2293.16</v>
      </c>
    </row>
    <row r="381" spans="1:7" x14ac:dyDescent="0.3">
      <c r="A381" s="6" t="s">
        <v>7948</v>
      </c>
      <c r="B381" s="5" t="s">
        <v>4899</v>
      </c>
      <c r="C381" s="5" t="s">
        <v>18</v>
      </c>
      <c r="D381" s="5" t="s">
        <v>4900</v>
      </c>
      <c r="E381" s="5">
        <v>2219.04</v>
      </c>
      <c r="F381" s="5">
        <v>28</v>
      </c>
      <c r="G381" s="5">
        <v>2247.04</v>
      </c>
    </row>
    <row r="382" spans="1:7" x14ac:dyDescent="0.3">
      <c r="A382" s="6" t="s">
        <v>767</v>
      </c>
      <c r="B382" s="5" t="s">
        <v>768</v>
      </c>
      <c r="C382" s="5" t="s">
        <v>18</v>
      </c>
      <c r="D382" s="5" t="s">
        <v>769</v>
      </c>
      <c r="E382" s="5">
        <v>2152.36</v>
      </c>
      <c r="F382" s="5">
        <v>28</v>
      </c>
      <c r="G382" s="5">
        <v>2180.36</v>
      </c>
    </row>
    <row r="383" spans="1:7" x14ac:dyDescent="0.3">
      <c r="A383" s="6" t="s">
        <v>572</v>
      </c>
      <c r="B383" s="5" t="s">
        <v>573</v>
      </c>
      <c r="C383" s="5" t="s">
        <v>18</v>
      </c>
      <c r="D383" s="5" t="s">
        <v>574</v>
      </c>
      <c r="E383" s="5">
        <v>2143.48</v>
      </c>
      <c r="F383" s="5">
        <v>28</v>
      </c>
      <c r="G383" s="5">
        <v>2171.48</v>
      </c>
    </row>
    <row r="384" spans="1:7" x14ac:dyDescent="0.3">
      <c r="A384" s="6" t="s">
        <v>4118</v>
      </c>
      <c r="B384" s="5" t="s">
        <v>4119</v>
      </c>
      <c r="C384" s="5" t="s">
        <v>18</v>
      </c>
      <c r="D384" s="5" t="s">
        <v>4120</v>
      </c>
      <c r="E384" s="5">
        <v>2306.6799999999998</v>
      </c>
      <c r="F384" s="5">
        <v>28</v>
      </c>
      <c r="G384" s="5">
        <v>2334.6799999999998</v>
      </c>
    </row>
    <row r="385" spans="1:7" x14ac:dyDescent="0.3">
      <c r="A385" s="6" t="s">
        <v>4097</v>
      </c>
      <c r="B385" s="5" t="s">
        <v>4098</v>
      </c>
      <c r="C385" s="5" t="s">
        <v>18</v>
      </c>
      <c r="D385" s="5" t="s">
        <v>4099</v>
      </c>
      <c r="E385" s="5">
        <v>2268.2800000000002</v>
      </c>
      <c r="F385" s="5">
        <v>28</v>
      </c>
      <c r="G385" s="5">
        <v>2296.2800000000002</v>
      </c>
    </row>
    <row r="386" spans="1:7" x14ac:dyDescent="0.3">
      <c r="A386" s="6" t="s">
        <v>4094</v>
      </c>
      <c r="B386" s="5" t="s">
        <v>4095</v>
      </c>
      <c r="C386" s="5" t="s">
        <v>18</v>
      </c>
      <c r="D386" s="5" t="s">
        <v>4096</v>
      </c>
      <c r="E386" s="5">
        <v>2257.48</v>
      </c>
      <c r="F386" s="5">
        <v>28</v>
      </c>
      <c r="G386" s="5">
        <v>2285.48</v>
      </c>
    </row>
    <row r="387" spans="1:7" x14ac:dyDescent="0.3">
      <c r="A387" s="6" t="s">
        <v>4055</v>
      </c>
      <c r="B387" s="5" t="s">
        <v>4056</v>
      </c>
      <c r="C387" s="5" t="s">
        <v>18</v>
      </c>
      <c r="D387" s="5" t="s">
        <v>4057</v>
      </c>
      <c r="E387" s="5">
        <v>2207.71</v>
      </c>
      <c r="F387" s="5">
        <v>28</v>
      </c>
      <c r="G387" s="5">
        <v>2235.71</v>
      </c>
    </row>
    <row r="388" spans="1:7" x14ac:dyDescent="0.3">
      <c r="A388" s="6" t="s">
        <v>506</v>
      </c>
      <c r="B388" s="5" t="s">
        <v>507</v>
      </c>
      <c r="C388" s="5" t="s">
        <v>18</v>
      </c>
      <c r="D388" s="5" t="s">
        <v>508</v>
      </c>
      <c r="E388" s="5">
        <v>2206.17</v>
      </c>
      <c r="F388" s="5">
        <v>28</v>
      </c>
      <c r="G388" s="5">
        <v>2234.17</v>
      </c>
    </row>
    <row r="389" spans="1:7" x14ac:dyDescent="0.3">
      <c r="A389" s="6" t="s">
        <v>494</v>
      </c>
      <c r="B389" s="5" t="s">
        <v>495</v>
      </c>
      <c r="C389" s="5" t="s">
        <v>18</v>
      </c>
      <c r="D389" s="5" t="s">
        <v>496</v>
      </c>
      <c r="E389" s="5">
        <v>2278.5700000000002</v>
      </c>
      <c r="F389" s="5">
        <v>28</v>
      </c>
      <c r="G389" s="5">
        <v>2306.5700000000002</v>
      </c>
    </row>
    <row r="390" spans="1:7" x14ac:dyDescent="0.3">
      <c r="A390" s="6" t="s">
        <v>521</v>
      </c>
      <c r="B390" s="5" t="s">
        <v>522</v>
      </c>
      <c r="C390" s="5" t="s">
        <v>18</v>
      </c>
      <c r="D390" s="5" t="s">
        <v>523</v>
      </c>
      <c r="E390" s="5">
        <v>2183.7600000000002</v>
      </c>
      <c r="F390" s="5">
        <v>28</v>
      </c>
      <c r="G390" s="5">
        <v>2211.7600000000002</v>
      </c>
    </row>
    <row r="391" spans="1:7" x14ac:dyDescent="0.3">
      <c r="A391" s="6" t="s">
        <v>539</v>
      </c>
      <c r="B391" s="5" t="s">
        <v>540</v>
      </c>
      <c r="C391" s="5" t="s">
        <v>18</v>
      </c>
      <c r="D391" s="5" t="s">
        <v>541</v>
      </c>
      <c r="E391" s="5">
        <v>2144.7600000000002</v>
      </c>
      <c r="F391" s="5">
        <v>28</v>
      </c>
      <c r="G391" s="5">
        <v>2172.7600000000002</v>
      </c>
    </row>
    <row r="392" spans="1:7" x14ac:dyDescent="0.3">
      <c r="A392" s="6" t="s">
        <v>3506</v>
      </c>
      <c r="B392" s="5" t="s">
        <v>3507</v>
      </c>
      <c r="C392" s="5" t="s">
        <v>18</v>
      </c>
      <c r="D392" s="5" t="s">
        <v>3508</v>
      </c>
      <c r="E392" s="5">
        <v>2291.87</v>
      </c>
      <c r="F392" s="5">
        <v>28</v>
      </c>
      <c r="G392" s="5">
        <v>2319.87</v>
      </c>
    </row>
    <row r="393" spans="1:7" x14ac:dyDescent="0.3">
      <c r="A393" s="6" t="s">
        <v>3500</v>
      </c>
      <c r="B393" s="5" t="s">
        <v>3501</v>
      </c>
      <c r="C393" s="5" t="s">
        <v>18</v>
      </c>
      <c r="D393" s="5" t="s">
        <v>3502</v>
      </c>
      <c r="E393" s="5">
        <v>2285.83</v>
      </c>
      <c r="F393" s="5">
        <v>28</v>
      </c>
      <c r="G393" s="5">
        <v>2313.83</v>
      </c>
    </row>
    <row r="394" spans="1:7" x14ac:dyDescent="0.3">
      <c r="A394" s="6" t="s">
        <v>3497</v>
      </c>
      <c r="B394" s="5" t="s">
        <v>3498</v>
      </c>
      <c r="C394" s="5" t="s">
        <v>18</v>
      </c>
      <c r="D394" s="5" t="s">
        <v>3499</v>
      </c>
      <c r="E394" s="5">
        <v>2284.81</v>
      </c>
      <c r="F394" s="5">
        <v>28</v>
      </c>
      <c r="G394" s="5">
        <v>2312.81</v>
      </c>
    </row>
    <row r="395" spans="1:7" x14ac:dyDescent="0.3">
      <c r="A395" s="6" t="s">
        <v>3479</v>
      </c>
      <c r="B395" s="5" t="s">
        <v>3480</v>
      </c>
      <c r="C395" s="5" t="s">
        <v>18</v>
      </c>
      <c r="D395" s="5" t="s">
        <v>3481</v>
      </c>
      <c r="E395" s="5">
        <v>2277.2199999999998</v>
      </c>
      <c r="F395" s="5">
        <v>28</v>
      </c>
      <c r="G395" s="5">
        <v>2305.2199999999998</v>
      </c>
    </row>
    <row r="396" spans="1:7" x14ac:dyDescent="0.3">
      <c r="A396" s="6" t="s">
        <v>3461</v>
      </c>
      <c r="B396" s="5" t="s">
        <v>3462</v>
      </c>
      <c r="C396" s="5" t="s">
        <v>18</v>
      </c>
      <c r="D396" s="5" t="s">
        <v>3463</v>
      </c>
      <c r="E396" s="5">
        <v>2263.3000000000002</v>
      </c>
      <c r="F396" s="5">
        <v>28</v>
      </c>
      <c r="G396" s="5">
        <v>2291.3000000000002</v>
      </c>
    </row>
    <row r="397" spans="1:7" x14ac:dyDescent="0.3">
      <c r="A397" s="6" t="s">
        <v>3443</v>
      </c>
      <c r="B397" s="5" t="s">
        <v>3444</v>
      </c>
      <c r="C397" s="5" t="s">
        <v>18</v>
      </c>
      <c r="D397" s="5" t="s">
        <v>3445</v>
      </c>
      <c r="E397" s="5">
        <v>2243.86</v>
      </c>
      <c r="F397" s="5">
        <v>28</v>
      </c>
      <c r="G397" s="5">
        <v>2271.86</v>
      </c>
    </row>
    <row r="398" spans="1:7" x14ac:dyDescent="0.3">
      <c r="A398" s="6" t="s">
        <v>3434</v>
      </c>
      <c r="B398" s="5" t="s">
        <v>3435</v>
      </c>
      <c r="C398" s="5" t="s">
        <v>18</v>
      </c>
      <c r="D398" s="5" t="s">
        <v>3436</v>
      </c>
      <c r="E398" s="5">
        <v>2242.15</v>
      </c>
      <c r="F398" s="5">
        <v>28</v>
      </c>
      <c r="G398" s="5">
        <v>2270.15</v>
      </c>
    </row>
    <row r="399" spans="1:7" x14ac:dyDescent="0.3">
      <c r="A399" s="6" t="s">
        <v>3401</v>
      </c>
      <c r="B399" s="5" t="s">
        <v>3402</v>
      </c>
      <c r="C399" s="5" t="s">
        <v>18</v>
      </c>
      <c r="D399" s="5" t="s">
        <v>3403</v>
      </c>
      <c r="E399" s="5">
        <v>2220.27</v>
      </c>
      <c r="F399" s="5">
        <v>28</v>
      </c>
      <c r="G399" s="5">
        <v>2248.27</v>
      </c>
    </row>
    <row r="400" spans="1:7" x14ac:dyDescent="0.3">
      <c r="A400" s="6" t="s">
        <v>3395</v>
      </c>
      <c r="B400" s="5" t="s">
        <v>3396</v>
      </c>
      <c r="C400" s="5" t="s">
        <v>18</v>
      </c>
      <c r="D400" s="5" t="s">
        <v>3397</v>
      </c>
      <c r="E400" s="5">
        <v>2210.31</v>
      </c>
      <c r="F400" s="5">
        <v>28</v>
      </c>
      <c r="G400" s="5">
        <v>2238.31</v>
      </c>
    </row>
    <row r="401" spans="1:7" x14ac:dyDescent="0.3">
      <c r="A401" s="6" t="s">
        <v>3389</v>
      </c>
      <c r="B401" s="5" t="s">
        <v>3390</v>
      </c>
      <c r="C401" s="5" t="s">
        <v>18</v>
      </c>
      <c r="D401" s="5" t="s">
        <v>3391</v>
      </c>
      <c r="E401" s="5">
        <v>2201.87</v>
      </c>
      <c r="F401" s="5">
        <v>28</v>
      </c>
      <c r="G401" s="5">
        <v>2229.87</v>
      </c>
    </row>
    <row r="402" spans="1:7" x14ac:dyDescent="0.3">
      <c r="A402" s="6" t="s">
        <v>3374</v>
      </c>
      <c r="B402" s="5" t="s">
        <v>3375</v>
      </c>
      <c r="C402" s="5" t="s">
        <v>18</v>
      </c>
      <c r="D402" s="5" t="s">
        <v>3376</v>
      </c>
      <c r="E402" s="5">
        <v>2185.88</v>
      </c>
      <c r="F402" s="5">
        <v>28</v>
      </c>
      <c r="G402" s="5">
        <v>2213.88</v>
      </c>
    </row>
    <row r="403" spans="1:7" x14ac:dyDescent="0.3">
      <c r="A403" s="6" t="s">
        <v>13</v>
      </c>
      <c r="B403" s="5" t="s">
        <v>14</v>
      </c>
      <c r="C403" s="5" t="s">
        <v>18</v>
      </c>
      <c r="D403" s="5" t="s">
        <v>15</v>
      </c>
      <c r="E403" s="5">
        <v>2181.92</v>
      </c>
      <c r="F403" s="5">
        <v>28</v>
      </c>
      <c r="G403" s="5">
        <v>2209.92</v>
      </c>
    </row>
    <row r="404" spans="1:7" x14ac:dyDescent="0.3">
      <c r="A404" s="6" t="s">
        <v>3362</v>
      </c>
      <c r="B404" s="5" t="s">
        <v>3363</v>
      </c>
      <c r="C404" s="5" t="s">
        <v>18</v>
      </c>
      <c r="D404" s="5" t="s">
        <v>3364</v>
      </c>
      <c r="E404" s="5">
        <v>2177.25</v>
      </c>
      <c r="F404" s="5">
        <v>28</v>
      </c>
      <c r="G404" s="5">
        <v>2205.25</v>
      </c>
    </row>
    <row r="405" spans="1:7" x14ac:dyDescent="0.3">
      <c r="A405" s="6" t="s">
        <v>3359</v>
      </c>
      <c r="B405" s="5" t="s">
        <v>3360</v>
      </c>
      <c r="C405" s="5" t="s">
        <v>18</v>
      </c>
      <c r="D405" s="5" t="s">
        <v>3361</v>
      </c>
      <c r="E405" s="5">
        <v>2173.4699999999998</v>
      </c>
      <c r="F405" s="5">
        <v>28</v>
      </c>
      <c r="G405" s="5">
        <v>2201.4699999999998</v>
      </c>
    </row>
    <row r="406" spans="1:7" x14ac:dyDescent="0.3">
      <c r="A406" s="6" t="s">
        <v>3350</v>
      </c>
      <c r="B406" s="5" t="s">
        <v>3351</v>
      </c>
      <c r="C406" s="5" t="s">
        <v>18</v>
      </c>
      <c r="D406" s="5" t="s">
        <v>3352</v>
      </c>
      <c r="E406" s="5">
        <v>2164.6999999999998</v>
      </c>
      <c r="F406" s="5">
        <v>28</v>
      </c>
      <c r="G406" s="5">
        <v>2192.6999999999998</v>
      </c>
    </row>
    <row r="407" spans="1:7" x14ac:dyDescent="0.3">
      <c r="A407" s="6" t="s">
        <v>3344</v>
      </c>
      <c r="B407" s="5" t="s">
        <v>3345</v>
      </c>
      <c r="C407" s="5" t="s">
        <v>18</v>
      </c>
      <c r="D407" s="5" t="s">
        <v>3346</v>
      </c>
      <c r="E407" s="5">
        <v>2160.0300000000002</v>
      </c>
      <c r="F407" s="5">
        <v>28</v>
      </c>
      <c r="G407" s="5">
        <v>2188.0300000000002</v>
      </c>
    </row>
    <row r="408" spans="1:7" x14ac:dyDescent="0.3">
      <c r="A408" s="6" t="s">
        <v>3293</v>
      </c>
      <c r="B408" s="5" t="s">
        <v>3294</v>
      </c>
      <c r="C408" s="5" t="s">
        <v>18</v>
      </c>
      <c r="D408" s="5" t="s">
        <v>3295</v>
      </c>
      <c r="E408" s="5">
        <v>2138.89</v>
      </c>
      <c r="F408" s="5">
        <v>28</v>
      </c>
      <c r="G408" s="5">
        <v>2166.89</v>
      </c>
    </row>
    <row r="409" spans="1:7" x14ac:dyDescent="0.3">
      <c r="A409" s="6" t="s">
        <v>3254</v>
      </c>
      <c r="B409" s="5" t="s">
        <v>3255</v>
      </c>
      <c r="C409" s="5" t="s">
        <v>18</v>
      </c>
      <c r="D409" s="5" t="s">
        <v>3256</v>
      </c>
      <c r="E409" s="5">
        <v>2131.85</v>
      </c>
      <c r="F409" s="5">
        <v>28</v>
      </c>
      <c r="G409" s="5">
        <v>2159.85</v>
      </c>
    </row>
    <row r="410" spans="1:7" x14ac:dyDescent="0.3">
      <c r="A410" s="6" t="s">
        <v>3245</v>
      </c>
      <c r="B410" s="5" t="s">
        <v>3246</v>
      </c>
      <c r="C410" s="5" t="s">
        <v>18</v>
      </c>
      <c r="D410" s="5" t="s">
        <v>3247</v>
      </c>
      <c r="E410" s="5">
        <v>2126.3200000000002</v>
      </c>
      <c r="F410" s="5">
        <v>28</v>
      </c>
      <c r="G410" s="5">
        <v>2154.3200000000002</v>
      </c>
    </row>
    <row r="411" spans="1:7" x14ac:dyDescent="0.3">
      <c r="A411" s="6" t="s">
        <v>3236</v>
      </c>
      <c r="B411" s="5" t="s">
        <v>3237</v>
      </c>
      <c r="C411" s="5" t="s">
        <v>18</v>
      </c>
      <c r="D411" s="5" t="s">
        <v>3238</v>
      </c>
      <c r="E411" s="5">
        <v>2121.69</v>
      </c>
      <c r="F411" s="5">
        <v>28</v>
      </c>
      <c r="G411" s="5">
        <v>2149.69</v>
      </c>
    </row>
    <row r="412" spans="1:7" x14ac:dyDescent="0.3">
      <c r="A412" s="6" t="s">
        <v>3227</v>
      </c>
      <c r="B412" s="5" t="s">
        <v>3228</v>
      </c>
      <c r="C412" s="5" t="s">
        <v>18</v>
      </c>
      <c r="D412" s="5" t="s">
        <v>3229</v>
      </c>
      <c r="E412" s="5">
        <v>2114.3000000000002</v>
      </c>
      <c r="F412" s="5">
        <v>28</v>
      </c>
      <c r="G412" s="5">
        <v>2142.3000000000002</v>
      </c>
    </row>
    <row r="413" spans="1:7" x14ac:dyDescent="0.3">
      <c r="A413" s="6" t="s">
        <v>3221</v>
      </c>
      <c r="B413" s="5" t="s">
        <v>3222</v>
      </c>
      <c r="C413" s="5" t="s">
        <v>18</v>
      </c>
      <c r="D413" s="5" t="s">
        <v>3223</v>
      </c>
      <c r="E413" s="5">
        <v>2108.79</v>
      </c>
      <c r="F413" s="5">
        <v>28</v>
      </c>
      <c r="G413" s="5">
        <v>2136.79</v>
      </c>
    </row>
    <row r="414" spans="1:7" x14ac:dyDescent="0.3">
      <c r="A414" s="6" t="s">
        <v>3218</v>
      </c>
      <c r="B414" s="5" t="s">
        <v>3219</v>
      </c>
      <c r="C414" s="5" t="s">
        <v>18</v>
      </c>
      <c r="D414" s="5" t="s">
        <v>3220</v>
      </c>
      <c r="E414" s="5">
        <v>2107.06</v>
      </c>
      <c r="F414" s="5">
        <v>28</v>
      </c>
      <c r="G414" s="5">
        <v>2135.06</v>
      </c>
    </row>
    <row r="415" spans="1:7" x14ac:dyDescent="0.3">
      <c r="A415" s="6" t="s">
        <v>509</v>
      </c>
      <c r="B415" s="5" t="s">
        <v>510</v>
      </c>
      <c r="C415" s="5" t="s">
        <v>18</v>
      </c>
      <c r="D415" s="5" t="s">
        <v>511</v>
      </c>
      <c r="E415" s="5">
        <v>2282.2399999999998</v>
      </c>
      <c r="F415" s="5">
        <v>28</v>
      </c>
      <c r="G415" s="5">
        <v>2310.2399999999998</v>
      </c>
    </row>
    <row r="416" spans="1:7" x14ac:dyDescent="0.3">
      <c r="A416" s="6" t="s">
        <v>512</v>
      </c>
      <c r="B416" s="5" t="s">
        <v>513</v>
      </c>
      <c r="C416" s="5" t="s">
        <v>18</v>
      </c>
      <c r="D416" s="5" t="s">
        <v>514</v>
      </c>
      <c r="E416" s="5">
        <v>2268.61</v>
      </c>
      <c r="F416" s="5">
        <v>28</v>
      </c>
      <c r="G416" s="5">
        <v>2296.61</v>
      </c>
    </row>
    <row r="417" spans="1:7" x14ac:dyDescent="0.3">
      <c r="A417" s="6" t="s">
        <v>2681</v>
      </c>
      <c r="B417" s="5" t="s">
        <v>2682</v>
      </c>
      <c r="C417" s="5" t="s">
        <v>18</v>
      </c>
      <c r="D417" s="5" t="s">
        <v>2683</v>
      </c>
      <c r="E417" s="5">
        <v>2266.2399999999998</v>
      </c>
      <c r="F417" s="5">
        <v>28</v>
      </c>
      <c r="G417" s="5">
        <v>2294.2399999999998</v>
      </c>
    </row>
    <row r="418" spans="1:7" x14ac:dyDescent="0.3">
      <c r="A418" s="6" t="s">
        <v>515</v>
      </c>
      <c r="B418" s="5" t="s">
        <v>516</v>
      </c>
      <c r="C418" s="5" t="s">
        <v>18</v>
      </c>
      <c r="D418" s="5" t="s">
        <v>517</v>
      </c>
      <c r="E418" s="5">
        <v>2238.96</v>
      </c>
      <c r="F418" s="5">
        <v>28</v>
      </c>
      <c r="G418" s="5">
        <v>2266.96</v>
      </c>
    </row>
    <row r="419" spans="1:7" x14ac:dyDescent="0.3">
      <c r="A419" s="6" t="s">
        <v>428</v>
      </c>
      <c r="B419" s="5" t="s">
        <v>429</v>
      </c>
      <c r="C419" s="5" t="s">
        <v>18</v>
      </c>
      <c r="D419" s="5" t="s">
        <v>430</v>
      </c>
      <c r="E419" s="5">
        <v>2238.96</v>
      </c>
      <c r="F419" s="5">
        <v>28</v>
      </c>
      <c r="G419" s="5">
        <v>2266.96</v>
      </c>
    </row>
    <row r="420" spans="1:7" x14ac:dyDescent="0.3">
      <c r="A420" s="6" t="s">
        <v>722</v>
      </c>
      <c r="B420" s="5" t="s">
        <v>723</v>
      </c>
      <c r="C420" s="5" t="s">
        <v>18</v>
      </c>
      <c r="D420" s="5" t="s">
        <v>724</v>
      </c>
      <c r="E420" s="5">
        <v>2229.65</v>
      </c>
      <c r="F420" s="5">
        <v>28</v>
      </c>
      <c r="G420" s="5">
        <v>2257.65</v>
      </c>
    </row>
    <row r="421" spans="1:7" x14ac:dyDescent="0.3">
      <c r="A421" s="6" t="s">
        <v>524</v>
      </c>
      <c r="B421" s="5" t="s">
        <v>525</v>
      </c>
      <c r="C421" s="5" t="s">
        <v>18</v>
      </c>
      <c r="D421" s="5" t="s">
        <v>526</v>
      </c>
      <c r="E421" s="5">
        <v>2227.2600000000002</v>
      </c>
      <c r="F421" s="5">
        <v>28</v>
      </c>
      <c r="G421" s="5">
        <v>2255.2600000000002</v>
      </c>
    </row>
    <row r="422" spans="1:7" x14ac:dyDescent="0.3">
      <c r="A422" s="6" t="s">
        <v>728</v>
      </c>
      <c r="B422" s="5" t="s">
        <v>729</v>
      </c>
      <c r="C422" s="5" t="s">
        <v>18</v>
      </c>
      <c r="D422" s="5" t="s">
        <v>730</v>
      </c>
      <c r="E422" s="5">
        <v>2216.65</v>
      </c>
      <c r="F422" s="5">
        <v>28</v>
      </c>
      <c r="G422" s="5">
        <v>2244.65</v>
      </c>
    </row>
    <row r="423" spans="1:7" x14ac:dyDescent="0.3">
      <c r="A423" s="6" t="s">
        <v>551</v>
      </c>
      <c r="B423" s="5" t="s">
        <v>552</v>
      </c>
      <c r="C423" s="5" t="s">
        <v>18</v>
      </c>
      <c r="D423" s="5" t="s">
        <v>553</v>
      </c>
      <c r="E423" s="5">
        <v>2171.4</v>
      </c>
      <c r="F423" s="5">
        <v>28</v>
      </c>
      <c r="G423" s="5">
        <v>2199.4</v>
      </c>
    </row>
    <row r="424" spans="1:7" x14ac:dyDescent="0.3">
      <c r="A424" s="6" t="s">
        <v>557</v>
      </c>
      <c r="B424" s="5" t="s">
        <v>558</v>
      </c>
      <c r="C424" s="5" t="s">
        <v>18</v>
      </c>
      <c r="D424" s="5" t="s">
        <v>559</v>
      </c>
      <c r="E424" s="5">
        <v>2145.63</v>
      </c>
      <c r="F424" s="5">
        <v>28</v>
      </c>
      <c r="G424" s="5">
        <v>2173.63</v>
      </c>
    </row>
    <row r="425" spans="1:7" x14ac:dyDescent="0.3">
      <c r="A425" s="6" t="s">
        <v>560</v>
      </c>
      <c r="B425" s="5" t="s">
        <v>561</v>
      </c>
      <c r="C425" s="5" t="s">
        <v>18</v>
      </c>
      <c r="D425" s="5" t="s">
        <v>562</v>
      </c>
      <c r="E425" s="5">
        <v>2143.6799999999998</v>
      </c>
      <c r="F425" s="5">
        <v>28</v>
      </c>
      <c r="G425" s="5">
        <v>2171.6799999999998</v>
      </c>
    </row>
    <row r="426" spans="1:7" x14ac:dyDescent="0.3">
      <c r="A426" s="6" t="s">
        <v>602</v>
      </c>
      <c r="B426" s="5" t="s">
        <v>603</v>
      </c>
      <c r="C426" s="5" t="s">
        <v>18</v>
      </c>
      <c r="D426" s="5" t="s">
        <v>604</v>
      </c>
      <c r="E426" s="5">
        <v>2115.77</v>
      </c>
      <c r="F426" s="5">
        <v>28</v>
      </c>
      <c r="G426" s="5">
        <v>2143.77</v>
      </c>
    </row>
    <row r="427" spans="1:7" x14ac:dyDescent="0.3">
      <c r="A427" s="6" t="s">
        <v>554</v>
      </c>
      <c r="B427" s="5" t="s">
        <v>555</v>
      </c>
      <c r="C427" s="5" t="s">
        <v>18</v>
      </c>
      <c r="D427" s="5" t="s">
        <v>556</v>
      </c>
      <c r="E427" s="5">
        <v>2107.11</v>
      </c>
      <c r="F427" s="5">
        <v>28</v>
      </c>
      <c r="G427" s="5">
        <v>2135.11</v>
      </c>
    </row>
    <row r="428" spans="1:7" x14ac:dyDescent="0.3">
      <c r="A428" s="6" t="s">
        <v>3476</v>
      </c>
      <c r="B428" s="5" t="s">
        <v>3477</v>
      </c>
      <c r="C428" s="5" t="s">
        <v>18</v>
      </c>
      <c r="D428" s="5" t="s">
        <v>3478</v>
      </c>
      <c r="E428" s="5">
        <v>2276.56</v>
      </c>
      <c r="F428" s="5">
        <v>28</v>
      </c>
      <c r="G428" s="5">
        <v>2304.56</v>
      </c>
    </row>
    <row r="429" spans="1:7" x14ac:dyDescent="0.3">
      <c r="A429" s="6" t="s">
        <v>3446</v>
      </c>
      <c r="B429" s="5" t="s">
        <v>3447</v>
      </c>
      <c r="C429" s="5" t="s">
        <v>18</v>
      </c>
      <c r="D429" s="5" t="s">
        <v>3448</v>
      </c>
      <c r="E429" s="5">
        <v>2253.3200000000002</v>
      </c>
      <c r="F429" s="5">
        <v>28</v>
      </c>
      <c r="G429" s="5">
        <v>2281.3200000000002</v>
      </c>
    </row>
    <row r="430" spans="1:7" x14ac:dyDescent="0.3">
      <c r="A430" s="6" t="s">
        <v>3440</v>
      </c>
      <c r="B430" s="5" t="s">
        <v>3441</v>
      </c>
      <c r="C430" s="5" t="s">
        <v>18</v>
      </c>
      <c r="D430" s="5" t="s">
        <v>3442</v>
      </c>
      <c r="E430" s="5">
        <v>2243.52</v>
      </c>
      <c r="F430" s="5">
        <v>28</v>
      </c>
      <c r="G430" s="5">
        <v>2271.52</v>
      </c>
    </row>
    <row r="431" spans="1:7" x14ac:dyDescent="0.3">
      <c r="A431" s="6" t="s">
        <v>3398</v>
      </c>
      <c r="B431" s="5" t="s">
        <v>3399</v>
      </c>
      <c r="C431" s="5" t="s">
        <v>18</v>
      </c>
      <c r="D431" s="5" t="s">
        <v>3400</v>
      </c>
      <c r="E431" s="5">
        <v>2217.7199999999998</v>
      </c>
      <c r="F431" s="5">
        <v>28</v>
      </c>
      <c r="G431" s="5">
        <v>2245.7199999999998</v>
      </c>
    </row>
    <row r="432" spans="1:7" x14ac:dyDescent="0.3">
      <c r="A432" s="6" t="s">
        <v>3338</v>
      </c>
      <c r="B432" s="5" t="s">
        <v>3339</v>
      </c>
      <c r="C432" s="5" t="s">
        <v>18</v>
      </c>
      <c r="D432" s="5" t="s">
        <v>3340</v>
      </c>
      <c r="E432" s="5">
        <v>2158.87</v>
      </c>
      <c r="F432" s="5">
        <v>28</v>
      </c>
      <c r="G432" s="5">
        <v>2186.87</v>
      </c>
    </row>
    <row r="433" spans="1:7" x14ac:dyDescent="0.3">
      <c r="A433" s="6" t="s">
        <v>3284</v>
      </c>
      <c r="B433" s="5" t="s">
        <v>3285</v>
      </c>
      <c r="C433" s="5" t="s">
        <v>18</v>
      </c>
      <c r="D433" s="5" t="s">
        <v>3286</v>
      </c>
      <c r="E433" s="5">
        <v>2138.89</v>
      </c>
      <c r="F433" s="5">
        <v>28</v>
      </c>
      <c r="G433" s="5">
        <v>2166.89</v>
      </c>
    </row>
    <row r="434" spans="1:7" x14ac:dyDescent="0.3">
      <c r="A434" s="6" t="s">
        <v>3287</v>
      </c>
      <c r="B434" s="5" t="s">
        <v>3288</v>
      </c>
      <c r="C434" s="5" t="s">
        <v>18</v>
      </c>
      <c r="D434" s="5" t="s">
        <v>3289</v>
      </c>
      <c r="E434" s="5">
        <v>2138.89</v>
      </c>
      <c r="F434" s="5">
        <v>28</v>
      </c>
      <c r="G434" s="5">
        <v>2166.89</v>
      </c>
    </row>
    <row r="435" spans="1:7" x14ac:dyDescent="0.3">
      <c r="A435" s="6" t="s">
        <v>2708</v>
      </c>
      <c r="B435" s="5" t="s">
        <v>2709</v>
      </c>
      <c r="C435" s="5" t="s">
        <v>18</v>
      </c>
      <c r="D435" s="5" t="s">
        <v>2710</v>
      </c>
      <c r="E435" s="5">
        <v>2285.29</v>
      </c>
      <c r="F435" s="5">
        <v>28</v>
      </c>
      <c r="G435" s="5">
        <v>2313.29</v>
      </c>
    </row>
    <row r="436" spans="1:7" x14ac:dyDescent="0.3">
      <c r="A436" s="6" t="s">
        <v>719</v>
      </c>
      <c r="B436" s="5" t="s">
        <v>720</v>
      </c>
      <c r="C436" s="5" t="s">
        <v>18</v>
      </c>
      <c r="D436" s="5" t="s">
        <v>721</v>
      </c>
      <c r="E436" s="5">
        <v>2230.7199999999998</v>
      </c>
      <c r="F436" s="5">
        <v>28</v>
      </c>
      <c r="G436" s="5">
        <v>2258.7199999999998</v>
      </c>
    </row>
    <row r="437" spans="1:7" x14ac:dyDescent="0.3">
      <c r="A437" s="6" t="s">
        <v>761</v>
      </c>
      <c r="B437" s="5" t="s">
        <v>762</v>
      </c>
      <c r="C437" s="5" t="s">
        <v>18</v>
      </c>
      <c r="D437" s="5" t="s">
        <v>763</v>
      </c>
      <c r="E437" s="5">
        <v>2147.1799999999998</v>
      </c>
      <c r="F437" s="5">
        <v>28</v>
      </c>
      <c r="G437" s="5">
        <v>2175.1799999999998</v>
      </c>
    </row>
    <row r="438" spans="1:7" x14ac:dyDescent="0.3">
      <c r="A438" s="6" t="s">
        <v>563</v>
      </c>
      <c r="B438" s="5" t="s">
        <v>564</v>
      </c>
      <c r="C438" s="5" t="s">
        <v>18</v>
      </c>
      <c r="D438" s="5" t="s">
        <v>565</v>
      </c>
      <c r="E438" s="5">
        <v>2138.92</v>
      </c>
      <c r="F438" s="5">
        <v>28</v>
      </c>
      <c r="G438" s="5">
        <v>2166.92</v>
      </c>
    </row>
    <row r="439" spans="1:7" x14ac:dyDescent="0.3">
      <c r="A439" s="6" t="s">
        <v>4049</v>
      </c>
      <c r="B439" s="5" t="s">
        <v>4050</v>
      </c>
      <c r="C439" s="5" t="s">
        <v>18</v>
      </c>
      <c r="D439" s="5" t="s">
        <v>4051</v>
      </c>
      <c r="E439" s="5">
        <v>2204.2800000000002</v>
      </c>
      <c r="F439" s="5">
        <v>28</v>
      </c>
      <c r="G439" s="5">
        <v>2232.2800000000002</v>
      </c>
    </row>
    <row r="440" spans="1:7" x14ac:dyDescent="0.3">
      <c r="A440" s="6" t="s">
        <v>566</v>
      </c>
      <c r="B440" s="5" t="s">
        <v>567</v>
      </c>
      <c r="C440" s="5" t="s">
        <v>18</v>
      </c>
      <c r="D440" s="5" t="s">
        <v>568</v>
      </c>
      <c r="E440" s="5">
        <v>2125.5100000000002</v>
      </c>
      <c r="F440" s="5">
        <v>28</v>
      </c>
      <c r="G440" s="5">
        <v>2153.5100000000002</v>
      </c>
    </row>
    <row r="441" spans="1:7" x14ac:dyDescent="0.3">
      <c r="A441" s="6" t="s">
        <v>3662</v>
      </c>
      <c r="B441" s="5" t="s">
        <v>3663</v>
      </c>
      <c r="C441" s="5" t="s">
        <v>18</v>
      </c>
      <c r="D441" s="5" t="s">
        <v>3664</v>
      </c>
      <c r="E441" s="5">
        <v>2431.4299999999998</v>
      </c>
      <c r="F441" s="5">
        <v>28</v>
      </c>
      <c r="G441" s="5">
        <v>2459.4299999999998</v>
      </c>
    </row>
    <row r="442" spans="1:7" x14ac:dyDescent="0.3">
      <c r="A442" s="6" t="s">
        <v>485</v>
      </c>
      <c r="B442" s="5" t="s">
        <v>486</v>
      </c>
      <c r="C442" s="5" t="s">
        <v>18</v>
      </c>
      <c r="D442" s="5" t="s">
        <v>487</v>
      </c>
      <c r="E442" s="5">
        <v>2353.9299999999998</v>
      </c>
      <c r="F442" s="5">
        <v>28</v>
      </c>
      <c r="G442" s="5">
        <v>2381.9299999999998</v>
      </c>
    </row>
    <row r="443" spans="1:7" x14ac:dyDescent="0.3">
      <c r="A443" s="6" t="s">
        <v>3011</v>
      </c>
      <c r="B443" s="5" t="s">
        <v>3012</v>
      </c>
      <c r="C443" s="5" t="s">
        <v>18</v>
      </c>
      <c r="D443" s="5" t="s">
        <v>3013</v>
      </c>
      <c r="E443" s="5">
        <v>2001.22</v>
      </c>
      <c r="F443" s="5">
        <v>28</v>
      </c>
      <c r="G443" s="5">
        <v>2029.22</v>
      </c>
    </row>
    <row r="444" spans="1:7" x14ac:dyDescent="0.3">
      <c r="A444" s="6" t="s">
        <v>590</v>
      </c>
      <c r="B444" s="5" t="s">
        <v>591</v>
      </c>
      <c r="C444" s="5" t="s">
        <v>18</v>
      </c>
      <c r="D444" s="5" t="s">
        <v>592</v>
      </c>
      <c r="E444" s="5">
        <v>2091.96</v>
      </c>
      <c r="F444" s="5">
        <v>28</v>
      </c>
      <c r="G444" s="5">
        <v>2119.96</v>
      </c>
    </row>
    <row r="445" spans="1:7" x14ac:dyDescent="0.3">
      <c r="A445" s="6" t="s">
        <v>4367</v>
      </c>
      <c r="B445" s="5" t="s">
        <v>4368</v>
      </c>
      <c r="C445" s="5" t="s">
        <v>18</v>
      </c>
      <c r="D445" s="5" t="s">
        <v>4369</v>
      </c>
      <c r="E445" s="5">
        <v>1985.13</v>
      </c>
      <c r="F445" s="5">
        <v>28</v>
      </c>
      <c r="G445" s="5">
        <v>2013.13</v>
      </c>
    </row>
    <row r="446" spans="1:7" x14ac:dyDescent="0.3">
      <c r="A446" s="6" t="s">
        <v>3923</v>
      </c>
      <c r="B446" s="5" t="s">
        <v>3924</v>
      </c>
      <c r="C446" s="5" t="s">
        <v>18</v>
      </c>
      <c r="D446" s="5" t="s">
        <v>3925</v>
      </c>
      <c r="E446" s="5">
        <v>2049.59</v>
      </c>
      <c r="F446" s="5">
        <v>28</v>
      </c>
      <c r="G446" s="5">
        <v>2077.59</v>
      </c>
    </row>
    <row r="447" spans="1:7" x14ac:dyDescent="0.3">
      <c r="A447" s="6" t="s">
        <v>3884</v>
      </c>
      <c r="B447" s="5" t="s">
        <v>3885</v>
      </c>
      <c r="C447" s="5" t="s">
        <v>18</v>
      </c>
      <c r="D447" s="5" t="s">
        <v>3886</v>
      </c>
      <c r="E447" s="5">
        <v>2023.09</v>
      </c>
      <c r="F447" s="5">
        <v>28</v>
      </c>
      <c r="G447" s="5">
        <v>2051.09</v>
      </c>
    </row>
    <row r="448" spans="1:7" x14ac:dyDescent="0.3">
      <c r="A448" s="6" t="s">
        <v>3845</v>
      </c>
      <c r="B448" s="5" t="s">
        <v>3846</v>
      </c>
      <c r="C448" s="5" t="s">
        <v>18</v>
      </c>
      <c r="D448" s="5" t="s">
        <v>3847</v>
      </c>
      <c r="E448" s="5">
        <v>1979.39</v>
      </c>
      <c r="F448" s="5">
        <v>28</v>
      </c>
      <c r="G448" s="5">
        <v>2007.39</v>
      </c>
    </row>
    <row r="449" spans="1:7" x14ac:dyDescent="0.3">
      <c r="A449" s="6" t="s">
        <v>3794</v>
      </c>
      <c r="B449" s="5" t="s">
        <v>3795</v>
      </c>
      <c r="C449" s="5" t="s">
        <v>18</v>
      </c>
      <c r="D449" s="5" t="s">
        <v>3796</v>
      </c>
      <c r="E449" s="5">
        <v>1936.19</v>
      </c>
      <c r="F449" s="5">
        <v>28</v>
      </c>
      <c r="G449" s="5">
        <v>1964.19</v>
      </c>
    </row>
    <row r="450" spans="1:7" x14ac:dyDescent="0.3">
      <c r="A450" s="6" t="s">
        <v>656</v>
      </c>
      <c r="B450" s="5" t="s">
        <v>657</v>
      </c>
      <c r="C450" s="5" t="s">
        <v>18</v>
      </c>
      <c r="D450" s="5" t="s">
        <v>658</v>
      </c>
      <c r="E450" s="5">
        <v>1915.21</v>
      </c>
      <c r="F450" s="5">
        <v>28</v>
      </c>
      <c r="G450" s="5">
        <v>1943.21</v>
      </c>
    </row>
    <row r="451" spans="1:7" x14ac:dyDescent="0.3">
      <c r="A451" s="6" t="s">
        <v>596</v>
      </c>
      <c r="B451" s="5" t="s">
        <v>597</v>
      </c>
      <c r="C451" s="5" t="s">
        <v>18</v>
      </c>
      <c r="D451" s="5" t="s">
        <v>598</v>
      </c>
      <c r="E451" s="5">
        <v>2042.58</v>
      </c>
      <c r="F451" s="5">
        <v>28</v>
      </c>
      <c r="G451" s="5">
        <v>2070.58</v>
      </c>
    </row>
    <row r="452" spans="1:7" x14ac:dyDescent="0.3">
      <c r="A452" s="6" t="s">
        <v>611</v>
      </c>
      <c r="B452" s="5" t="s">
        <v>612</v>
      </c>
      <c r="C452" s="5" t="s">
        <v>18</v>
      </c>
      <c r="D452" s="5" t="s">
        <v>613</v>
      </c>
      <c r="E452" s="5">
        <v>2016.81</v>
      </c>
      <c r="F452" s="5">
        <v>28</v>
      </c>
      <c r="G452" s="5">
        <v>2044.81</v>
      </c>
    </row>
    <row r="453" spans="1:7" x14ac:dyDescent="0.3">
      <c r="A453" s="6" t="s">
        <v>617</v>
      </c>
      <c r="B453" s="5" t="s">
        <v>618</v>
      </c>
      <c r="C453" s="5" t="s">
        <v>18</v>
      </c>
      <c r="D453" s="5" t="s">
        <v>619</v>
      </c>
      <c r="E453" s="5">
        <v>2011.41</v>
      </c>
      <c r="F453" s="5">
        <v>28</v>
      </c>
      <c r="G453" s="5">
        <v>2039.41</v>
      </c>
    </row>
    <row r="454" spans="1:7" x14ac:dyDescent="0.3">
      <c r="A454" s="6" t="s">
        <v>623</v>
      </c>
      <c r="B454" s="5" t="s">
        <v>624</v>
      </c>
      <c r="C454" s="5" t="s">
        <v>18</v>
      </c>
      <c r="D454" s="5" t="s">
        <v>625</v>
      </c>
      <c r="E454" s="5">
        <v>1994.73</v>
      </c>
      <c r="F454" s="5">
        <v>28</v>
      </c>
      <c r="G454" s="5">
        <v>2022.73</v>
      </c>
    </row>
    <row r="455" spans="1:7" x14ac:dyDescent="0.3">
      <c r="A455" s="6" t="s">
        <v>866</v>
      </c>
      <c r="B455" s="5" t="s">
        <v>867</v>
      </c>
      <c r="C455" s="5" t="s">
        <v>18</v>
      </c>
      <c r="D455" s="5" t="s">
        <v>868</v>
      </c>
      <c r="E455" s="5">
        <v>1953.81</v>
      </c>
      <c r="F455" s="5">
        <v>28</v>
      </c>
      <c r="G455" s="5">
        <v>1981.81</v>
      </c>
    </row>
    <row r="456" spans="1:7" x14ac:dyDescent="0.3">
      <c r="A456" s="6" t="s">
        <v>7949</v>
      </c>
      <c r="B456" s="5" t="s">
        <v>4997</v>
      </c>
      <c r="C456" s="5" t="s">
        <v>18</v>
      </c>
      <c r="D456" s="5" t="s">
        <v>4998</v>
      </c>
      <c r="E456" s="5">
        <v>1973.07</v>
      </c>
      <c r="F456" s="5">
        <v>28</v>
      </c>
      <c r="G456" s="5">
        <v>2001.07</v>
      </c>
    </row>
    <row r="457" spans="1:7" x14ac:dyDescent="0.3">
      <c r="A457" s="6" t="s">
        <v>3215</v>
      </c>
      <c r="B457" s="5" t="s">
        <v>3216</v>
      </c>
      <c r="C457" s="5" t="s">
        <v>18</v>
      </c>
      <c r="D457" s="5" t="s">
        <v>3217</v>
      </c>
      <c r="E457" s="5">
        <v>2106.88</v>
      </c>
      <c r="F457" s="5">
        <v>28</v>
      </c>
      <c r="G457" s="5">
        <v>2134.88</v>
      </c>
    </row>
    <row r="458" spans="1:7" x14ac:dyDescent="0.3">
      <c r="A458" s="6" t="s">
        <v>3203</v>
      </c>
      <c r="B458" s="5" t="s">
        <v>3204</v>
      </c>
      <c r="C458" s="5" t="s">
        <v>18</v>
      </c>
      <c r="D458" s="5" t="s">
        <v>3205</v>
      </c>
      <c r="E458" s="5">
        <v>2095.87</v>
      </c>
      <c r="F458" s="5">
        <v>28</v>
      </c>
      <c r="G458" s="5">
        <v>2123.87</v>
      </c>
    </row>
    <row r="459" spans="1:7" x14ac:dyDescent="0.3">
      <c r="A459" s="6" t="s">
        <v>3194</v>
      </c>
      <c r="B459" s="5" t="s">
        <v>3195</v>
      </c>
      <c r="C459" s="5" t="s">
        <v>18</v>
      </c>
      <c r="D459" s="5" t="s">
        <v>3196</v>
      </c>
      <c r="E459" s="5">
        <v>2089.35</v>
      </c>
      <c r="F459" s="5">
        <v>28</v>
      </c>
      <c r="G459" s="5">
        <v>2117.35</v>
      </c>
    </row>
    <row r="460" spans="1:7" x14ac:dyDescent="0.3">
      <c r="A460" s="6" t="s">
        <v>3185</v>
      </c>
      <c r="B460" s="5" t="s">
        <v>3186</v>
      </c>
      <c r="C460" s="5" t="s">
        <v>18</v>
      </c>
      <c r="D460" s="5" t="s">
        <v>3187</v>
      </c>
      <c r="E460" s="5">
        <v>2087.2800000000002</v>
      </c>
      <c r="F460" s="5">
        <v>28</v>
      </c>
      <c r="G460" s="5">
        <v>2115.2800000000002</v>
      </c>
    </row>
    <row r="461" spans="1:7" x14ac:dyDescent="0.3">
      <c r="A461" s="6" t="s">
        <v>3188</v>
      </c>
      <c r="B461" s="5" t="s">
        <v>3189</v>
      </c>
      <c r="C461" s="5" t="s">
        <v>18</v>
      </c>
      <c r="D461" s="5" t="s">
        <v>3190</v>
      </c>
      <c r="E461" s="5">
        <v>2087.2800000000002</v>
      </c>
      <c r="F461" s="5">
        <v>28</v>
      </c>
      <c r="G461" s="5">
        <v>2115.2800000000002</v>
      </c>
    </row>
    <row r="462" spans="1:7" x14ac:dyDescent="0.3">
      <c r="A462" s="6" t="s">
        <v>3176</v>
      </c>
      <c r="B462" s="5" t="s">
        <v>3177</v>
      </c>
      <c r="C462" s="5" t="s">
        <v>18</v>
      </c>
      <c r="D462" s="5" t="s">
        <v>3178</v>
      </c>
      <c r="E462" s="5">
        <v>2070.9299999999998</v>
      </c>
      <c r="F462" s="5">
        <v>28</v>
      </c>
      <c r="G462" s="5">
        <v>2098.9299999999998</v>
      </c>
    </row>
    <row r="463" spans="1:7" x14ac:dyDescent="0.3">
      <c r="A463" s="6" t="s">
        <v>587</v>
      </c>
      <c r="B463" s="5" t="s">
        <v>588</v>
      </c>
      <c r="C463" s="5" t="s">
        <v>18</v>
      </c>
      <c r="D463" s="5" t="s">
        <v>589</v>
      </c>
      <c r="E463" s="5">
        <v>2066.7800000000002</v>
      </c>
      <c r="F463" s="5">
        <v>28</v>
      </c>
      <c r="G463" s="5">
        <v>2094.7800000000002</v>
      </c>
    </row>
    <row r="464" spans="1:7" x14ac:dyDescent="0.3">
      <c r="A464" s="6" t="s">
        <v>3158</v>
      </c>
      <c r="B464" s="5" t="s">
        <v>3159</v>
      </c>
      <c r="C464" s="5" t="s">
        <v>18</v>
      </c>
      <c r="D464" s="5" t="s">
        <v>3160</v>
      </c>
      <c r="E464" s="5">
        <v>2066.61</v>
      </c>
      <c r="F464" s="5">
        <v>28</v>
      </c>
      <c r="G464" s="5">
        <v>2094.61</v>
      </c>
    </row>
    <row r="465" spans="1:7" x14ac:dyDescent="0.3">
      <c r="A465" s="6" t="s">
        <v>3137</v>
      </c>
      <c r="B465" s="5" t="s">
        <v>3138</v>
      </c>
      <c r="C465" s="5" t="s">
        <v>18</v>
      </c>
      <c r="D465" s="5" t="s">
        <v>3139</v>
      </c>
      <c r="E465" s="5">
        <v>2055.1</v>
      </c>
      <c r="F465" s="5">
        <v>28</v>
      </c>
      <c r="G465" s="5">
        <v>2083.1</v>
      </c>
    </row>
    <row r="466" spans="1:7" x14ac:dyDescent="0.3">
      <c r="A466" s="6" t="s">
        <v>3134</v>
      </c>
      <c r="B466" s="5" t="s">
        <v>3135</v>
      </c>
      <c r="C466" s="5" t="s">
        <v>18</v>
      </c>
      <c r="D466" s="5" t="s">
        <v>3136</v>
      </c>
      <c r="E466" s="5">
        <v>2052.85</v>
      </c>
      <c r="F466" s="5">
        <v>28</v>
      </c>
      <c r="G466" s="5">
        <v>2080.85</v>
      </c>
    </row>
    <row r="467" spans="1:7" x14ac:dyDescent="0.3">
      <c r="A467" s="6" t="s">
        <v>599</v>
      </c>
      <c r="B467" s="5" t="s">
        <v>600</v>
      </c>
      <c r="C467" s="5" t="s">
        <v>18</v>
      </c>
      <c r="D467" s="5" t="s">
        <v>601</v>
      </c>
      <c r="E467" s="5">
        <v>2052.85</v>
      </c>
      <c r="F467" s="5">
        <v>28</v>
      </c>
      <c r="G467" s="5">
        <v>2080.85</v>
      </c>
    </row>
    <row r="468" spans="1:7" x14ac:dyDescent="0.3">
      <c r="A468" s="6" t="s">
        <v>3125</v>
      </c>
      <c r="B468" s="5" t="s">
        <v>3126</v>
      </c>
      <c r="C468" s="5" t="s">
        <v>18</v>
      </c>
      <c r="D468" s="5" t="s">
        <v>3127</v>
      </c>
      <c r="E468" s="5">
        <v>2051.62</v>
      </c>
      <c r="F468" s="5">
        <v>28</v>
      </c>
      <c r="G468" s="5">
        <v>2079.62</v>
      </c>
    </row>
    <row r="469" spans="1:7" x14ac:dyDescent="0.3">
      <c r="A469" s="6" t="s">
        <v>3119</v>
      </c>
      <c r="B469" s="5" t="s">
        <v>3120</v>
      </c>
      <c r="C469" s="5" t="s">
        <v>18</v>
      </c>
      <c r="D469" s="5" t="s">
        <v>3121</v>
      </c>
      <c r="E469" s="5">
        <v>2050.7600000000002</v>
      </c>
      <c r="F469" s="5">
        <v>28</v>
      </c>
      <c r="G469" s="5">
        <v>2078.7600000000002</v>
      </c>
    </row>
    <row r="470" spans="1:7" x14ac:dyDescent="0.3">
      <c r="A470" s="6" t="s">
        <v>3104</v>
      </c>
      <c r="B470" s="5" t="s">
        <v>3105</v>
      </c>
      <c r="C470" s="5" t="s">
        <v>18</v>
      </c>
      <c r="D470" s="5" t="s">
        <v>3106</v>
      </c>
      <c r="E470" s="5">
        <v>2041.85</v>
      </c>
      <c r="F470" s="5">
        <v>28</v>
      </c>
      <c r="G470" s="5">
        <v>2069.85</v>
      </c>
    </row>
    <row r="471" spans="1:7" x14ac:dyDescent="0.3">
      <c r="A471" s="6" t="s">
        <v>3101</v>
      </c>
      <c r="B471" s="5" t="s">
        <v>3102</v>
      </c>
      <c r="C471" s="5" t="s">
        <v>18</v>
      </c>
      <c r="D471" s="5" t="s">
        <v>3103</v>
      </c>
      <c r="E471" s="5">
        <v>2037.01</v>
      </c>
      <c r="F471" s="5">
        <v>28</v>
      </c>
      <c r="G471" s="5">
        <v>2065.0100000000002</v>
      </c>
    </row>
    <row r="472" spans="1:7" x14ac:dyDescent="0.3">
      <c r="A472" s="6" t="s">
        <v>3092</v>
      </c>
      <c r="B472" s="5" t="s">
        <v>3093</v>
      </c>
      <c r="C472" s="5" t="s">
        <v>18</v>
      </c>
      <c r="D472" s="5" t="s">
        <v>3094</v>
      </c>
      <c r="E472" s="5">
        <v>2035.48</v>
      </c>
      <c r="F472" s="5">
        <v>28</v>
      </c>
      <c r="G472" s="5">
        <v>2063.48</v>
      </c>
    </row>
    <row r="473" spans="1:7" x14ac:dyDescent="0.3">
      <c r="A473" s="6" t="s">
        <v>3086</v>
      </c>
      <c r="B473" s="5" t="s">
        <v>3087</v>
      </c>
      <c r="C473" s="5" t="s">
        <v>18</v>
      </c>
      <c r="D473" s="5" t="s">
        <v>3088</v>
      </c>
      <c r="E473" s="5">
        <v>2033.75</v>
      </c>
      <c r="F473" s="5">
        <v>28</v>
      </c>
      <c r="G473" s="5">
        <v>2061.75</v>
      </c>
    </row>
    <row r="474" spans="1:7" x14ac:dyDescent="0.3">
      <c r="A474" s="6" t="s">
        <v>4969</v>
      </c>
      <c r="B474" s="5" t="s">
        <v>4970</v>
      </c>
      <c r="C474" s="5" t="s">
        <v>18</v>
      </c>
      <c r="D474" s="5" t="s">
        <v>4971</v>
      </c>
      <c r="E474" s="5">
        <v>2021.02</v>
      </c>
      <c r="F474" s="5">
        <v>28</v>
      </c>
      <c r="G474" s="5">
        <v>2049.02</v>
      </c>
    </row>
    <row r="475" spans="1:7" x14ac:dyDescent="0.3">
      <c r="A475" s="6" t="s">
        <v>3056</v>
      </c>
      <c r="B475" s="5" t="s">
        <v>3057</v>
      </c>
      <c r="C475" s="5" t="s">
        <v>18</v>
      </c>
      <c r="D475" s="5" t="s">
        <v>3058</v>
      </c>
      <c r="E475" s="5">
        <v>2013.44</v>
      </c>
      <c r="F475" s="5">
        <v>28</v>
      </c>
      <c r="G475" s="5">
        <v>2041.44</v>
      </c>
    </row>
    <row r="476" spans="1:7" x14ac:dyDescent="0.3">
      <c r="A476" s="6" t="s">
        <v>3053</v>
      </c>
      <c r="B476" s="5" t="s">
        <v>3054</v>
      </c>
      <c r="C476" s="5" t="s">
        <v>18</v>
      </c>
      <c r="D476" s="5" t="s">
        <v>3055</v>
      </c>
      <c r="E476" s="5">
        <v>2011.71</v>
      </c>
      <c r="F476" s="5">
        <v>28</v>
      </c>
      <c r="G476" s="5">
        <v>2039.71</v>
      </c>
    </row>
    <row r="477" spans="1:7" x14ac:dyDescent="0.3">
      <c r="A477" s="6" t="s">
        <v>3041</v>
      </c>
      <c r="B477" s="5" t="s">
        <v>3042</v>
      </c>
      <c r="C477" s="5" t="s">
        <v>18</v>
      </c>
      <c r="D477" s="5" t="s">
        <v>3043</v>
      </c>
      <c r="E477" s="5">
        <v>2007.95</v>
      </c>
      <c r="F477" s="5">
        <v>28</v>
      </c>
      <c r="G477" s="5">
        <v>2035.95</v>
      </c>
    </row>
    <row r="478" spans="1:7" x14ac:dyDescent="0.3">
      <c r="A478" s="6" t="s">
        <v>3038</v>
      </c>
      <c r="B478" s="5" t="s">
        <v>3039</v>
      </c>
      <c r="C478" s="5" t="s">
        <v>18</v>
      </c>
      <c r="D478" s="5" t="s">
        <v>3040</v>
      </c>
      <c r="E478" s="5">
        <v>2007.59</v>
      </c>
      <c r="F478" s="5">
        <v>28</v>
      </c>
      <c r="G478" s="5">
        <v>2035.59</v>
      </c>
    </row>
    <row r="479" spans="1:7" x14ac:dyDescent="0.3">
      <c r="A479" s="6" t="s">
        <v>3035</v>
      </c>
      <c r="B479" s="5" t="s">
        <v>3036</v>
      </c>
      <c r="C479" s="5" t="s">
        <v>18</v>
      </c>
      <c r="D479" s="5" t="s">
        <v>3037</v>
      </c>
      <c r="E479" s="5">
        <v>2006.22</v>
      </c>
      <c r="F479" s="5">
        <v>28</v>
      </c>
      <c r="G479" s="5">
        <v>2034.22</v>
      </c>
    </row>
    <row r="480" spans="1:7" x14ac:dyDescent="0.3">
      <c r="A480" s="6" t="s">
        <v>3023</v>
      </c>
      <c r="B480" s="5" t="s">
        <v>3024</v>
      </c>
      <c r="C480" s="5" t="s">
        <v>18</v>
      </c>
      <c r="D480" s="5" t="s">
        <v>3025</v>
      </c>
      <c r="E480" s="5">
        <v>2004.33</v>
      </c>
      <c r="F480" s="5">
        <v>28</v>
      </c>
      <c r="G480" s="5">
        <v>2032.33</v>
      </c>
    </row>
    <row r="481" spans="1:7" x14ac:dyDescent="0.3">
      <c r="A481" s="6" t="s">
        <v>626</v>
      </c>
      <c r="B481" s="5" t="s">
        <v>627</v>
      </c>
      <c r="C481" s="5" t="s">
        <v>18</v>
      </c>
      <c r="D481" s="5" t="s">
        <v>628</v>
      </c>
      <c r="E481" s="5">
        <v>2001.22</v>
      </c>
      <c r="F481" s="5">
        <v>28</v>
      </c>
      <c r="G481" s="5">
        <v>2029.22</v>
      </c>
    </row>
    <row r="482" spans="1:7" x14ac:dyDescent="0.3">
      <c r="A482" s="6" t="s">
        <v>2996</v>
      </c>
      <c r="B482" s="5" t="s">
        <v>2997</v>
      </c>
      <c r="C482" s="5" t="s">
        <v>18</v>
      </c>
      <c r="D482" s="5" t="s">
        <v>2998</v>
      </c>
      <c r="E482" s="5">
        <v>1995.88</v>
      </c>
      <c r="F482" s="5">
        <v>28</v>
      </c>
      <c r="G482" s="5">
        <v>2023.88</v>
      </c>
    </row>
    <row r="483" spans="1:7" x14ac:dyDescent="0.3">
      <c r="A483" s="6" t="s">
        <v>2963</v>
      </c>
      <c r="B483" s="5" t="s">
        <v>2964</v>
      </c>
      <c r="C483" s="5" t="s">
        <v>18</v>
      </c>
      <c r="D483" s="5" t="s">
        <v>2965</v>
      </c>
      <c r="E483" s="5">
        <v>1975.94</v>
      </c>
      <c r="F483" s="5">
        <v>28</v>
      </c>
      <c r="G483" s="5">
        <v>2003.94</v>
      </c>
    </row>
    <row r="484" spans="1:7" x14ac:dyDescent="0.3">
      <c r="A484" s="6" t="s">
        <v>2954</v>
      </c>
      <c r="B484" s="5" t="s">
        <v>2955</v>
      </c>
      <c r="C484" s="5" t="s">
        <v>18</v>
      </c>
      <c r="D484" s="5" t="s">
        <v>2956</v>
      </c>
      <c r="E484" s="5">
        <v>1970.08</v>
      </c>
      <c r="F484" s="5">
        <v>28</v>
      </c>
      <c r="G484" s="5">
        <v>1998.08</v>
      </c>
    </row>
    <row r="485" spans="1:7" x14ac:dyDescent="0.3">
      <c r="A485" s="6" t="s">
        <v>2951</v>
      </c>
      <c r="B485" s="5" t="s">
        <v>2952</v>
      </c>
      <c r="C485" s="5" t="s">
        <v>18</v>
      </c>
      <c r="D485" s="5" t="s">
        <v>2953</v>
      </c>
      <c r="E485" s="5">
        <v>1968.71</v>
      </c>
      <c r="F485" s="5">
        <v>28</v>
      </c>
      <c r="G485" s="5">
        <v>1996.71</v>
      </c>
    </row>
    <row r="486" spans="1:7" x14ac:dyDescent="0.3">
      <c r="A486" s="6" t="s">
        <v>2936</v>
      </c>
      <c r="B486" s="5" t="s">
        <v>2937</v>
      </c>
      <c r="C486" s="5" t="s">
        <v>18</v>
      </c>
      <c r="D486" s="5" t="s">
        <v>2938</v>
      </c>
      <c r="E486" s="5">
        <v>1959.6</v>
      </c>
      <c r="F486" s="5">
        <v>28</v>
      </c>
      <c r="G486" s="5">
        <v>1987.6</v>
      </c>
    </row>
    <row r="487" spans="1:7" x14ac:dyDescent="0.3">
      <c r="A487" s="6" t="s">
        <v>2918</v>
      </c>
      <c r="B487" s="5" t="s">
        <v>2919</v>
      </c>
      <c r="C487" s="5" t="s">
        <v>18</v>
      </c>
      <c r="D487" s="5" t="s">
        <v>2920</v>
      </c>
      <c r="E487" s="5">
        <v>1938.59</v>
      </c>
      <c r="F487" s="5">
        <v>28</v>
      </c>
      <c r="G487" s="5">
        <v>1966.59</v>
      </c>
    </row>
    <row r="488" spans="1:7" x14ac:dyDescent="0.3">
      <c r="A488" s="6" t="s">
        <v>2903</v>
      </c>
      <c r="B488" s="5" t="s">
        <v>2904</v>
      </c>
      <c r="C488" s="5" t="s">
        <v>18</v>
      </c>
      <c r="D488" s="5" t="s">
        <v>2905</v>
      </c>
      <c r="E488" s="5">
        <v>1934.81</v>
      </c>
      <c r="F488" s="5">
        <v>28</v>
      </c>
      <c r="G488" s="5">
        <v>1962.81</v>
      </c>
    </row>
    <row r="489" spans="1:7" x14ac:dyDescent="0.3">
      <c r="A489" s="6" t="s">
        <v>2897</v>
      </c>
      <c r="B489" s="5" t="s">
        <v>2898</v>
      </c>
      <c r="C489" s="5" t="s">
        <v>18</v>
      </c>
      <c r="D489" s="5" t="s">
        <v>2899</v>
      </c>
      <c r="E489" s="5">
        <v>1932.4</v>
      </c>
      <c r="F489" s="5">
        <v>28</v>
      </c>
      <c r="G489" s="5">
        <v>1960.4</v>
      </c>
    </row>
    <row r="490" spans="1:7" x14ac:dyDescent="0.3">
      <c r="A490" s="6" t="s">
        <v>2876</v>
      </c>
      <c r="B490" s="5" t="s">
        <v>2877</v>
      </c>
      <c r="C490" s="5" t="s">
        <v>18</v>
      </c>
      <c r="D490" s="5" t="s">
        <v>2878</v>
      </c>
      <c r="E490" s="5">
        <v>1914.86</v>
      </c>
      <c r="F490" s="5">
        <v>28</v>
      </c>
      <c r="G490" s="5">
        <v>1942.86</v>
      </c>
    </row>
    <row r="491" spans="1:7" x14ac:dyDescent="0.3">
      <c r="A491" s="6" t="s">
        <v>2852</v>
      </c>
      <c r="B491" s="5" t="s">
        <v>2853</v>
      </c>
      <c r="C491" s="5" t="s">
        <v>18</v>
      </c>
      <c r="D491" s="5" t="s">
        <v>2854</v>
      </c>
      <c r="E491" s="5">
        <v>1907.45</v>
      </c>
      <c r="F491" s="5">
        <v>28</v>
      </c>
      <c r="G491" s="5">
        <v>1935.45</v>
      </c>
    </row>
    <row r="492" spans="1:7" x14ac:dyDescent="0.3">
      <c r="A492" s="6" t="s">
        <v>803</v>
      </c>
      <c r="B492" s="5" t="s">
        <v>804</v>
      </c>
      <c r="C492" s="5" t="s">
        <v>18</v>
      </c>
      <c r="D492" s="5" t="s">
        <v>805</v>
      </c>
      <c r="E492" s="5">
        <v>2087.42</v>
      </c>
      <c r="F492" s="5">
        <v>28</v>
      </c>
      <c r="G492" s="5">
        <v>2115.42</v>
      </c>
    </row>
    <row r="493" spans="1:7" x14ac:dyDescent="0.3">
      <c r="A493" s="6" t="s">
        <v>815</v>
      </c>
      <c r="B493" s="5" t="s">
        <v>816</v>
      </c>
      <c r="C493" s="5" t="s">
        <v>18</v>
      </c>
      <c r="D493" s="5" t="s">
        <v>817</v>
      </c>
      <c r="E493" s="5">
        <v>2073.77</v>
      </c>
      <c r="F493" s="5">
        <v>28</v>
      </c>
      <c r="G493" s="5">
        <v>2101.77</v>
      </c>
    </row>
    <row r="494" spans="1:7" x14ac:dyDescent="0.3">
      <c r="A494" s="6" t="s">
        <v>839</v>
      </c>
      <c r="B494" s="5" t="s">
        <v>840</v>
      </c>
      <c r="C494" s="5" t="s">
        <v>18</v>
      </c>
      <c r="D494" s="5" t="s">
        <v>841</v>
      </c>
      <c r="E494" s="5">
        <v>2035.44</v>
      </c>
      <c r="F494" s="5">
        <v>28</v>
      </c>
      <c r="G494" s="5">
        <v>2063.44</v>
      </c>
    </row>
    <row r="495" spans="1:7" x14ac:dyDescent="0.3">
      <c r="A495" s="6" t="s">
        <v>635</v>
      </c>
      <c r="B495" s="5" t="s">
        <v>636</v>
      </c>
      <c r="C495" s="5" t="s">
        <v>18</v>
      </c>
      <c r="D495" s="5" t="s">
        <v>637</v>
      </c>
      <c r="E495" s="5">
        <v>2015.1</v>
      </c>
      <c r="F495" s="5">
        <v>28</v>
      </c>
      <c r="G495" s="5">
        <v>2043.1</v>
      </c>
    </row>
    <row r="496" spans="1:7" x14ac:dyDescent="0.3">
      <c r="A496" s="6" t="s">
        <v>857</v>
      </c>
      <c r="B496" s="5" t="s">
        <v>858</v>
      </c>
      <c r="C496" s="5" t="s">
        <v>18</v>
      </c>
      <c r="D496" s="5" t="s">
        <v>859</v>
      </c>
      <c r="E496" s="5">
        <v>2012.48</v>
      </c>
      <c r="F496" s="5">
        <v>28</v>
      </c>
      <c r="G496" s="5">
        <v>2040.48</v>
      </c>
    </row>
    <row r="497" spans="1:7" x14ac:dyDescent="0.3">
      <c r="A497" s="6" t="s">
        <v>638</v>
      </c>
      <c r="B497" s="5" t="s">
        <v>639</v>
      </c>
      <c r="C497" s="5" t="s">
        <v>18</v>
      </c>
      <c r="D497" s="5" t="s">
        <v>640</v>
      </c>
      <c r="E497" s="5">
        <v>2011.85</v>
      </c>
      <c r="F497" s="5">
        <v>28</v>
      </c>
      <c r="G497" s="5">
        <v>2039.85</v>
      </c>
    </row>
    <row r="498" spans="1:7" x14ac:dyDescent="0.3">
      <c r="A498" s="3" t="s">
        <v>875</v>
      </c>
      <c r="B498" s="5" t="s">
        <v>876</v>
      </c>
      <c r="C498" s="4" t="s">
        <v>18</v>
      </c>
      <c r="D498" s="4" t="s">
        <v>877</v>
      </c>
      <c r="E498" s="4">
        <v>1978.72</v>
      </c>
      <c r="F498" s="5">
        <v>28</v>
      </c>
      <c r="G498" s="5">
        <v>2006.72</v>
      </c>
    </row>
    <row r="499" spans="1:7" x14ac:dyDescent="0.3">
      <c r="A499" s="6" t="s">
        <v>662</v>
      </c>
      <c r="B499" s="5" t="s">
        <v>663</v>
      </c>
      <c r="C499" s="5" t="s">
        <v>18</v>
      </c>
      <c r="D499" s="5" t="s">
        <v>664</v>
      </c>
      <c r="E499" s="5">
        <v>1975.05</v>
      </c>
      <c r="F499" s="5">
        <v>28</v>
      </c>
      <c r="G499" s="5">
        <v>2003.05</v>
      </c>
    </row>
    <row r="500" spans="1:7" x14ac:dyDescent="0.3">
      <c r="A500" s="3" t="s">
        <v>668</v>
      </c>
      <c r="B500" s="5" t="s">
        <v>669</v>
      </c>
      <c r="C500" s="4" t="s">
        <v>18</v>
      </c>
      <c r="D500" s="4" t="s">
        <v>670</v>
      </c>
      <c r="E500" s="4">
        <v>1964.64</v>
      </c>
      <c r="F500" s="5">
        <v>28</v>
      </c>
      <c r="G500" s="5">
        <v>1992.64</v>
      </c>
    </row>
    <row r="501" spans="1:7" x14ac:dyDescent="0.3">
      <c r="A501" s="6" t="s">
        <v>671</v>
      </c>
      <c r="B501" s="5" t="s">
        <v>672</v>
      </c>
      <c r="C501" s="5" t="s">
        <v>18</v>
      </c>
      <c r="D501" s="5" t="s">
        <v>673</v>
      </c>
      <c r="E501" s="5">
        <v>1951.01</v>
      </c>
      <c r="F501" s="5">
        <v>28</v>
      </c>
      <c r="G501" s="5">
        <v>1979.01</v>
      </c>
    </row>
    <row r="502" spans="1:7" x14ac:dyDescent="0.3">
      <c r="A502" s="6" t="s">
        <v>680</v>
      </c>
      <c r="B502" s="5" t="s">
        <v>681</v>
      </c>
      <c r="C502" s="5" t="s">
        <v>18</v>
      </c>
      <c r="D502" s="5" t="s">
        <v>682</v>
      </c>
      <c r="E502" s="5">
        <v>1931.52</v>
      </c>
      <c r="F502" s="5">
        <v>28</v>
      </c>
      <c r="G502" s="5">
        <v>1959.52</v>
      </c>
    </row>
    <row r="503" spans="1:7" x14ac:dyDescent="0.3">
      <c r="A503" s="6" t="s">
        <v>683</v>
      </c>
      <c r="B503" s="5" t="s">
        <v>684</v>
      </c>
      <c r="C503" s="5" t="s">
        <v>18</v>
      </c>
      <c r="D503" s="5" t="s">
        <v>685</v>
      </c>
      <c r="E503" s="5">
        <v>1925.69</v>
      </c>
      <c r="F503" s="5">
        <v>28</v>
      </c>
      <c r="G503" s="5">
        <v>1953.69</v>
      </c>
    </row>
    <row r="504" spans="1:7" x14ac:dyDescent="0.3">
      <c r="A504" s="3" t="s">
        <v>689</v>
      </c>
      <c r="B504" s="5" t="s">
        <v>690</v>
      </c>
      <c r="C504" s="4" t="s">
        <v>18</v>
      </c>
      <c r="D504" s="4" t="s">
        <v>691</v>
      </c>
      <c r="E504" s="4">
        <v>1914.22</v>
      </c>
      <c r="F504" s="5">
        <v>28</v>
      </c>
      <c r="G504" s="5">
        <v>1942.22</v>
      </c>
    </row>
    <row r="505" spans="1:7" x14ac:dyDescent="0.3">
      <c r="A505" s="3" t="s">
        <v>7950</v>
      </c>
      <c r="B505" s="5" t="s">
        <v>5022</v>
      </c>
      <c r="C505" s="4" t="s">
        <v>18</v>
      </c>
      <c r="D505" s="4" t="s">
        <v>5023</v>
      </c>
      <c r="E505" s="4">
        <v>1914.22</v>
      </c>
      <c r="F505" s="5">
        <v>28</v>
      </c>
      <c r="G505" s="5">
        <v>1942.22</v>
      </c>
    </row>
    <row r="506" spans="1:7" x14ac:dyDescent="0.3">
      <c r="A506" s="3" t="s">
        <v>7514</v>
      </c>
      <c r="B506" s="5" t="s">
        <v>5025</v>
      </c>
      <c r="C506" s="4" t="s">
        <v>18</v>
      </c>
      <c r="D506" s="4" t="s">
        <v>5026</v>
      </c>
      <c r="E506" s="4">
        <v>1912.05</v>
      </c>
      <c r="F506" s="5">
        <v>28</v>
      </c>
      <c r="G506" s="5">
        <v>1940.05</v>
      </c>
    </row>
    <row r="507" spans="1:7" x14ac:dyDescent="0.3">
      <c r="A507" s="6" t="s">
        <v>3929</v>
      </c>
      <c r="B507" s="5" t="s">
        <v>3930</v>
      </c>
      <c r="C507" s="5" t="s">
        <v>18</v>
      </c>
      <c r="D507" s="5" t="s">
        <v>3931</v>
      </c>
      <c r="E507" s="5">
        <v>2054.0700000000002</v>
      </c>
      <c r="F507" s="5">
        <v>28</v>
      </c>
      <c r="G507" s="5">
        <v>2082.0700000000002</v>
      </c>
    </row>
    <row r="508" spans="1:7" x14ac:dyDescent="0.3">
      <c r="A508" s="6" t="s">
        <v>4965</v>
      </c>
      <c r="B508" s="5" t="s">
        <v>4966</v>
      </c>
      <c r="C508" s="5" t="s">
        <v>18</v>
      </c>
      <c r="D508" s="5" t="s">
        <v>4967</v>
      </c>
      <c r="E508" s="5">
        <v>2023.42</v>
      </c>
      <c r="F508" s="5">
        <v>28</v>
      </c>
      <c r="G508" s="5">
        <v>2051.42</v>
      </c>
    </row>
    <row r="509" spans="1:7" x14ac:dyDescent="0.3">
      <c r="A509" s="6" t="s">
        <v>3179</v>
      </c>
      <c r="B509" s="5" t="s">
        <v>3180</v>
      </c>
      <c r="C509" s="5" t="s">
        <v>18</v>
      </c>
      <c r="D509" s="5" t="s">
        <v>3181</v>
      </c>
      <c r="E509" s="5">
        <v>2071.7800000000002</v>
      </c>
      <c r="F509" s="5">
        <v>28</v>
      </c>
      <c r="G509" s="5">
        <v>2099.7800000000002</v>
      </c>
    </row>
    <row r="510" spans="1:7" x14ac:dyDescent="0.3">
      <c r="A510" s="6" t="s">
        <v>3149</v>
      </c>
      <c r="B510" s="5" t="s">
        <v>3150</v>
      </c>
      <c r="C510" s="5" t="s">
        <v>18</v>
      </c>
      <c r="D510" s="5" t="s">
        <v>3151</v>
      </c>
      <c r="E510" s="5">
        <v>2063.5100000000002</v>
      </c>
      <c r="F510" s="5">
        <v>28</v>
      </c>
      <c r="G510" s="5">
        <v>2091.5100000000002</v>
      </c>
    </row>
    <row r="511" spans="1:7" x14ac:dyDescent="0.3">
      <c r="A511" s="6" t="s">
        <v>3143</v>
      </c>
      <c r="B511" s="5" t="s">
        <v>3144</v>
      </c>
      <c r="C511" s="5" t="s">
        <v>18</v>
      </c>
      <c r="D511" s="5" t="s">
        <v>3145</v>
      </c>
      <c r="E511" s="5">
        <v>2059.58</v>
      </c>
      <c r="F511" s="5">
        <v>28</v>
      </c>
      <c r="G511" s="5">
        <v>2087.58</v>
      </c>
    </row>
    <row r="512" spans="1:7" x14ac:dyDescent="0.3">
      <c r="A512" s="6" t="s">
        <v>3122</v>
      </c>
      <c r="B512" s="5" t="s">
        <v>3123</v>
      </c>
      <c r="C512" s="5" t="s">
        <v>18</v>
      </c>
      <c r="D512" s="5" t="s">
        <v>3124</v>
      </c>
      <c r="E512" s="5">
        <v>2050.9699999999998</v>
      </c>
      <c r="F512" s="5">
        <v>28</v>
      </c>
      <c r="G512" s="5">
        <v>2078.9699999999998</v>
      </c>
    </row>
    <row r="513" spans="1:7" x14ac:dyDescent="0.3">
      <c r="A513" s="6" t="s">
        <v>3116</v>
      </c>
      <c r="B513" s="5" t="s">
        <v>3117</v>
      </c>
      <c r="C513" s="5" t="s">
        <v>18</v>
      </c>
      <c r="D513" s="5" t="s">
        <v>3118</v>
      </c>
      <c r="E513" s="5">
        <v>2046.84</v>
      </c>
      <c r="F513" s="5">
        <v>28</v>
      </c>
      <c r="G513" s="5">
        <v>2074.84</v>
      </c>
    </row>
    <row r="514" spans="1:7" x14ac:dyDescent="0.3">
      <c r="A514" s="6" t="s">
        <v>2957</v>
      </c>
      <c r="B514" s="5" t="s">
        <v>2958</v>
      </c>
      <c r="C514" s="5" t="s">
        <v>18</v>
      </c>
      <c r="D514" s="5" t="s">
        <v>2959</v>
      </c>
      <c r="E514" s="5">
        <v>1971.98</v>
      </c>
      <c r="F514" s="5">
        <v>28</v>
      </c>
      <c r="G514" s="5">
        <v>1999.98</v>
      </c>
    </row>
    <row r="515" spans="1:7" x14ac:dyDescent="0.3">
      <c r="A515" s="6" t="s">
        <v>2702</v>
      </c>
      <c r="B515" s="5" t="s">
        <v>2703</v>
      </c>
      <c r="C515" s="5" t="s">
        <v>18</v>
      </c>
      <c r="D515" s="5" t="s">
        <v>2704</v>
      </c>
      <c r="E515" s="5">
        <v>1958.56</v>
      </c>
      <c r="F515" s="5">
        <v>28</v>
      </c>
      <c r="G515" s="5">
        <v>1986.56</v>
      </c>
    </row>
    <row r="516" spans="1:7" x14ac:dyDescent="0.3">
      <c r="A516" s="6" t="s">
        <v>2921</v>
      </c>
      <c r="B516" s="5" t="s">
        <v>2922</v>
      </c>
      <c r="C516" s="5" t="s">
        <v>18</v>
      </c>
      <c r="D516" s="5" t="s">
        <v>2923</v>
      </c>
      <c r="E516" s="5">
        <v>1939.96</v>
      </c>
      <c r="F516" s="5">
        <v>28</v>
      </c>
      <c r="G516" s="5">
        <v>1967.96</v>
      </c>
    </row>
    <row r="517" spans="1:7" x14ac:dyDescent="0.3">
      <c r="A517" s="6" t="s">
        <v>2906</v>
      </c>
      <c r="B517" s="5" t="s">
        <v>2907</v>
      </c>
      <c r="C517" s="5" t="s">
        <v>18</v>
      </c>
      <c r="D517" s="5" t="s">
        <v>2908</v>
      </c>
      <c r="E517" s="5">
        <v>1935.33</v>
      </c>
      <c r="F517" s="5">
        <v>28</v>
      </c>
      <c r="G517" s="5">
        <v>1963.33</v>
      </c>
    </row>
    <row r="518" spans="1:7" x14ac:dyDescent="0.3">
      <c r="A518" s="6" t="s">
        <v>818</v>
      </c>
      <c r="B518" s="5" t="s">
        <v>819</v>
      </c>
      <c r="C518" s="5" t="s">
        <v>18</v>
      </c>
      <c r="D518" s="5" t="s">
        <v>820</v>
      </c>
      <c r="E518" s="5">
        <v>2068.79</v>
      </c>
      <c r="F518" s="5">
        <v>28</v>
      </c>
      <c r="G518" s="5">
        <v>2096.79</v>
      </c>
    </row>
    <row r="519" spans="1:7" x14ac:dyDescent="0.3">
      <c r="A519" s="3" t="s">
        <v>632</v>
      </c>
      <c r="B519" s="5" t="s">
        <v>633</v>
      </c>
      <c r="C519" s="4" t="s">
        <v>18</v>
      </c>
      <c r="D519" s="4" t="s">
        <v>634</v>
      </c>
      <c r="E519" s="4">
        <v>2018.77</v>
      </c>
      <c r="F519" s="5">
        <v>28</v>
      </c>
      <c r="G519" s="5">
        <v>2046.77</v>
      </c>
    </row>
    <row r="520" spans="1:7" x14ac:dyDescent="0.3">
      <c r="A520" s="6" t="s">
        <v>647</v>
      </c>
      <c r="B520" s="5" t="s">
        <v>648</v>
      </c>
      <c r="C520" s="5" t="s">
        <v>18</v>
      </c>
      <c r="D520" s="5" t="s">
        <v>649</v>
      </c>
      <c r="E520" s="5">
        <v>2009.47</v>
      </c>
      <c r="F520" s="5">
        <v>28</v>
      </c>
      <c r="G520" s="5">
        <v>2037.47</v>
      </c>
    </row>
    <row r="521" spans="1:7" x14ac:dyDescent="0.3">
      <c r="A521" s="6" t="s">
        <v>863</v>
      </c>
      <c r="B521" s="5" t="s">
        <v>864</v>
      </c>
      <c r="C521" s="5" t="s">
        <v>18</v>
      </c>
      <c r="D521" s="5" t="s">
        <v>865</v>
      </c>
      <c r="E521" s="5">
        <v>1999.73</v>
      </c>
      <c r="F521" s="5">
        <v>28</v>
      </c>
      <c r="G521" s="5">
        <v>2027.73</v>
      </c>
    </row>
    <row r="522" spans="1:7" x14ac:dyDescent="0.3">
      <c r="A522" s="6" t="s">
        <v>3842</v>
      </c>
      <c r="B522" s="5" t="s">
        <v>3843</v>
      </c>
      <c r="C522" s="5" t="s">
        <v>18</v>
      </c>
      <c r="D522" s="5" t="s">
        <v>3844</v>
      </c>
      <c r="E522" s="5">
        <v>1967.86</v>
      </c>
      <c r="F522" s="5">
        <v>28</v>
      </c>
      <c r="G522" s="5">
        <v>1995.86</v>
      </c>
    </row>
    <row r="523" spans="1:7" x14ac:dyDescent="0.3">
      <c r="A523" s="6" t="s">
        <v>3065</v>
      </c>
      <c r="B523" s="5" t="s">
        <v>3066</v>
      </c>
      <c r="C523" s="5" t="s">
        <v>18</v>
      </c>
      <c r="D523" s="5" t="s">
        <v>3067</v>
      </c>
      <c r="E523" s="5">
        <v>2018.95</v>
      </c>
      <c r="F523" s="5">
        <v>28</v>
      </c>
      <c r="G523" s="5">
        <v>2046.95</v>
      </c>
    </row>
    <row r="524" spans="1:7" x14ac:dyDescent="0.3">
      <c r="A524" s="6" t="s">
        <v>2972</v>
      </c>
      <c r="B524" s="5" t="s">
        <v>2973</v>
      </c>
      <c r="C524" s="5" t="s">
        <v>18</v>
      </c>
      <c r="D524" s="5" t="s">
        <v>2974</v>
      </c>
      <c r="E524" s="5">
        <v>1984.02</v>
      </c>
      <c r="F524" s="5">
        <v>28</v>
      </c>
      <c r="G524" s="5">
        <v>2012.02</v>
      </c>
    </row>
    <row r="525" spans="1:7" x14ac:dyDescent="0.3">
      <c r="A525" s="6" t="s">
        <v>2960</v>
      </c>
      <c r="B525" s="5" t="s">
        <v>2961</v>
      </c>
      <c r="C525" s="5" t="s">
        <v>18</v>
      </c>
      <c r="D525" s="5" t="s">
        <v>2962</v>
      </c>
      <c r="E525" s="5">
        <v>1974.55</v>
      </c>
      <c r="F525" s="5">
        <v>28</v>
      </c>
      <c r="G525" s="5">
        <v>2002.55</v>
      </c>
    </row>
    <row r="526" spans="1:7" x14ac:dyDescent="0.3">
      <c r="A526" s="3" t="s">
        <v>605</v>
      </c>
      <c r="B526" s="5" t="s">
        <v>606</v>
      </c>
      <c r="C526" s="4" t="s">
        <v>18</v>
      </c>
      <c r="D526" s="4" t="s">
        <v>607</v>
      </c>
      <c r="E526" s="4">
        <v>2068.35</v>
      </c>
      <c r="F526" s="5">
        <v>28</v>
      </c>
      <c r="G526" s="5">
        <v>2096.35</v>
      </c>
    </row>
    <row r="527" spans="1:7" x14ac:dyDescent="0.3">
      <c r="A527" s="6" t="s">
        <v>620</v>
      </c>
      <c r="B527" s="5" t="s">
        <v>621</v>
      </c>
      <c r="C527" s="5" t="s">
        <v>18</v>
      </c>
      <c r="D527" s="5" t="s">
        <v>622</v>
      </c>
      <c r="E527" s="5">
        <v>2054.94</v>
      </c>
      <c r="F527" s="5">
        <v>28</v>
      </c>
      <c r="G527" s="5">
        <v>2082.94</v>
      </c>
    </row>
    <row r="528" spans="1:7" x14ac:dyDescent="0.3">
      <c r="A528" s="3" t="s">
        <v>629</v>
      </c>
      <c r="B528" s="5" t="s">
        <v>630</v>
      </c>
      <c r="C528" s="4" t="s">
        <v>18</v>
      </c>
      <c r="D528" s="4" t="s">
        <v>631</v>
      </c>
      <c r="E528" s="4">
        <v>2022.45</v>
      </c>
      <c r="F528" s="5">
        <v>28</v>
      </c>
      <c r="G528" s="5">
        <v>2050.4499999999998</v>
      </c>
    </row>
    <row r="529" spans="1:7" x14ac:dyDescent="0.3">
      <c r="A529" s="6" t="s">
        <v>3110</v>
      </c>
      <c r="B529" s="5" t="s">
        <v>3111</v>
      </c>
      <c r="C529" s="5" t="s">
        <v>18</v>
      </c>
      <c r="D529" s="5" t="s">
        <v>3112</v>
      </c>
      <c r="E529" s="5">
        <v>2043.91</v>
      </c>
      <c r="F529" s="5">
        <v>28</v>
      </c>
      <c r="G529" s="5">
        <v>2071.91</v>
      </c>
    </row>
    <row r="530" spans="1:7" x14ac:dyDescent="0.3">
      <c r="A530" s="6" t="s">
        <v>5899</v>
      </c>
      <c r="B530" s="5" t="s">
        <v>5119</v>
      </c>
      <c r="C530" s="5" t="s">
        <v>18</v>
      </c>
      <c r="D530" s="5" t="s">
        <v>5120</v>
      </c>
      <c r="E530" s="5">
        <v>1745.26</v>
      </c>
      <c r="F530" s="5">
        <v>28</v>
      </c>
      <c r="G530" s="5">
        <v>1773.26</v>
      </c>
    </row>
    <row r="531" spans="1:7" x14ac:dyDescent="0.3">
      <c r="A531" s="6" t="s">
        <v>5046</v>
      </c>
      <c r="B531" s="5" t="s">
        <v>5047</v>
      </c>
      <c r="C531" s="5" t="s">
        <v>18</v>
      </c>
      <c r="D531" s="5" t="s">
        <v>5048</v>
      </c>
      <c r="E531" s="5">
        <v>1858.07</v>
      </c>
      <c r="F531" s="5">
        <v>28</v>
      </c>
      <c r="G531" s="5">
        <v>1886.07</v>
      </c>
    </row>
    <row r="532" spans="1:7" x14ac:dyDescent="0.3">
      <c r="A532" s="6" t="s">
        <v>5895</v>
      </c>
      <c r="B532" s="5" t="s">
        <v>5064</v>
      </c>
      <c r="C532" s="5" t="s">
        <v>18</v>
      </c>
      <c r="D532" s="5" t="s">
        <v>5065</v>
      </c>
      <c r="E532" s="5">
        <v>1805.75</v>
      </c>
      <c r="F532" s="5">
        <v>28</v>
      </c>
      <c r="G532" s="5">
        <v>1833.75</v>
      </c>
    </row>
    <row r="533" spans="1:7" x14ac:dyDescent="0.3">
      <c r="A533" s="6" t="s">
        <v>7401</v>
      </c>
      <c r="B533" s="5" t="s">
        <v>5134</v>
      </c>
      <c r="C533" s="5" t="s">
        <v>18</v>
      </c>
      <c r="D533" s="5" t="s">
        <v>5135</v>
      </c>
      <c r="E533" s="5">
        <v>1734.51</v>
      </c>
      <c r="F533" s="5">
        <v>28</v>
      </c>
      <c r="G533" s="5">
        <v>1762.51</v>
      </c>
    </row>
    <row r="534" spans="1:7" x14ac:dyDescent="0.3">
      <c r="A534" s="6" t="s">
        <v>440</v>
      </c>
      <c r="B534" s="5" t="s">
        <v>441</v>
      </c>
      <c r="C534" s="5" t="s">
        <v>18</v>
      </c>
      <c r="D534" s="5" t="s">
        <v>442</v>
      </c>
      <c r="E534" s="5">
        <v>1829.77</v>
      </c>
      <c r="F534" s="5">
        <v>28</v>
      </c>
      <c r="G534" s="5">
        <v>1857.77</v>
      </c>
    </row>
    <row r="535" spans="1:7" x14ac:dyDescent="0.3">
      <c r="A535" s="6" t="s">
        <v>1031</v>
      </c>
      <c r="B535" s="5" t="s">
        <v>1032</v>
      </c>
      <c r="C535" s="5" t="s">
        <v>18</v>
      </c>
      <c r="D535" s="5" t="s">
        <v>1033</v>
      </c>
      <c r="E535" s="5">
        <v>1789.74</v>
      </c>
      <c r="F535" s="5">
        <v>28</v>
      </c>
      <c r="G535" s="5">
        <v>1817.74</v>
      </c>
    </row>
    <row r="536" spans="1:7" x14ac:dyDescent="0.3">
      <c r="A536" s="6" t="s">
        <v>827</v>
      </c>
      <c r="B536" s="5" t="s">
        <v>828</v>
      </c>
      <c r="C536" s="5" t="s">
        <v>18</v>
      </c>
      <c r="D536" s="5" t="s">
        <v>829</v>
      </c>
      <c r="E536" s="5">
        <v>1701.21</v>
      </c>
      <c r="F536" s="5">
        <v>28</v>
      </c>
      <c r="G536" s="5">
        <v>1729.21</v>
      </c>
    </row>
    <row r="537" spans="1:7" x14ac:dyDescent="0.3">
      <c r="A537" s="6" t="s">
        <v>3746</v>
      </c>
      <c r="B537" s="5" t="s">
        <v>3747</v>
      </c>
      <c r="C537" s="5" t="s">
        <v>18</v>
      </c>
      <c r="D537" s="5" t="s">
        <v>3748</v>
      </c>
      <c r="E537" s="5">
        <v>1873.89</v>
      </c>
      <c r="F537" s="5">
        <v>28</v>
      </c>
      <c r="G537" s="5">
        <v>1901.89</v>
      </c>
    </row>
    <row r="538" spans="1:7" x14ac:dyDescent="0.3">
      <c r="A538" s="6" t="s">
        <v>3683</v>
      </c>
      <c r="B538" s="5" t="s">
        <v>3684</v>
      </c>
      <c r="C538" s="5" t="s">
        <v>18</v>
      </c>
      <c r="D538" s="5" t="s">
        <v>3685</v>
      </c>
      <c r="E538" s="5">
        <v>1776.56</v>
      </c>
      <c r="F538" s="5">
        <v>28</v>
      </c>
      <c r="G538" s="5">
        <v>1804.56</v>
      </c>
    </row>
    <row r="539" spans="1:7" x14ac:dyDescent="0.3">
      <c r="A539" s="6" t="s">
        <v>3674</v>
      </c>
      <c r="B539" s="5" t="s">
        <v>3675</v>
      </c>
      <c r="C539" s="5" t="s">
        <v>18</v>
      </c>
      <c r="D539" s="5" t="s">
        <v>3676</v>
      </c>
      <c r="E539" s="5">
        <v>1826.39</v>
      </c>
      <c r="F539" s="5">
        <v>28</v>
      </c>
      <c r="G539" s="5">
        <v>1854.39</v>
      </c>
    </row>
    <row r="540" spans="1:7" x14ac:dyDescent="0.3">
      <c r="A540" s="6" t="s">
        <v>3671</v>
      </c>
      <c r="B540" s="5" t="s">
        <v>3672</v>
      </c>
      <c r="C540" s="5" t="s">
        <v>18</v>
      </c>
      <c r="D540" s="5" t="s">
        <v>3673</v>
      </c>
      <c r="E540" s="5">
        <v>1826.23</v>
      </c>
      <c r="F540" s="5">
        <v>28</v>
      </c>
      <c r="G540" s="5">
        <v>1854.23</v>
      </c>
    </row>
    <row r="541" spans="1:7" x14ac:dyDescent="0.3">
      <c r="A541" s="6" t="s">
        <v>3659</v>
      </c>
      <c r="B541" s="5" t="s">
        <v>3660</v>
      </c>
      <c r="C541" s="5" t="s">
        <v>18</v>
      </c>
      <c r="D541" s="5" t="s">
        <v>3661</v>
      </c>
      <c r="E541" s="5">
        <v>1810.73</v>
      </c>
      <c r="F541" s="5">
        <v>28</v>
      </c>
      <c r="G541" s="5">
        <v>1838.73</v>
      </c>
    </row>
    <row r="542" spans="1:7" x14ac:dyDescent="0.3">
      <c r="A542" s="6" t="s">
        <v>3650</v>
      </c>
      <c r="B542" s="5" t="s">
        <v>3651</v>
      </c>
      <c r="C542" s="5" t="s">
        <v>18</v>
      </c>
      <c r="D542" s="5" t="s">
        <v>3652</v>
      </c>
      <c r="E542" s="5">
        <v>1792.51</v>
      </c>
      <c r="F542" s="5">
        <v>28</v>
      </c>
      <c r="G542" s="5">
        <v>1820.51</v>
      </c>
    </row>
    <row r="543" spans="1:7" x14ac:dyDescent="0.3">
      <c r="A543" s="6" t="s">
        <v>3614</v>
      </c>
      <c r="B543" s="5" t="s">
        <v>3615</v>
      </c>
      <c r="C543" s="5" t="s">
        <v>18</v>
      </c>
      <c r="D543" s="5" t="s">
        <v>3616</v>
      </c>
      <c r="E543" s="5">
        <v>1757.22</v>
      </c>
      <c r="F543" s="5">
        <v>28</v>
      </c>
      <c r="G543" s="5">
        <v>1785.22</v>
      </c>
    </row>
    <row r="544" spans="1:7" x14ac:dyDescent="0.3">
      <c r="A544" s="6" t="s">
        <v>3608</v>
      </c>
      <c r="B544" s="5" t="s">
        <v>3609</v>
      </c>
      <c r="C544" s="5" t="s">
        <v>18</v>
      </c>
      <c r="D544" s="5" t="s">
        <v>3610</v>
      </c>
      <c r="E544" s="5">
        <v>1756.9</v>
      </c>
      <c r="F544" s="5">
        <v>28</v>
      </c>
      <c r="G544" s="5">
        <v>1784.9</v>
      </c>
    </row>
    <row r="545" spans="1:7" x14ac:dyDescent="0.3">
      <c r="A545" s="6" t="s">
        <v>3563</v>
      </c>
      <c r="B545" s="5" t="s">
        <v>3564</v>
      </c>
      <c r="C545" s="5" t="s">
        <v>18</v>
      </c>
      <c r="D545" s="5" t="s">
        <v>3565</v>
      </c>
      <c r="E545" s="5">
        <v>1723.5</v>
      </c>
      <c r="F545" s="5">
        <v>28</v>
      </c>
      <c r="G545" s="5">
        <v>1751.5</v>
      </c>
    </row>
    <row r="546" spans="1:7" x14ac:dyDescent="0.3">
      <c r="A546" s="6" t="s">
        <v>3317</v>
      </c>
      <c r="B546" s="5" t="s">
        <v>3318</v>
      </c>
      <c r="C546" s="5" t="s">
        <v>18</v>
      </c>
      <c r="D546" s="5" t="s">
        <v>3319</v>
      </c>
      <c r="E546" s="5">
        <v>1880.12</v>
      </c>
      <c r="F546" s="5">
        <v>28</v>
      </c>
      <c r="G546" s="5">
        <v>1908.12</v>
      </c>
    </row>
    <row r="547" spans="1:7" x14ac:dyDescent="0.3">
      <c r="A547" s="6" t="s">
        <v>704</v>
      </c>
      <c r="B547" s="5" t="s">
        <v>705</v>
      </c>
      <c r="C547" s="5" t="s">
        <v>18</v>
      </c>
      <c r="D547" s="5" t="s">
        <v>706</v>
      </c>
      <c r="E547" s="5">
        <v>1827.62</v>
      </c>
      <c r="F547" s="5">
        <v>28</v>
      </c>
      <c r="G547" s="5">
        <v>1855.62</v>
      </c>
    </row>
    <row r="548" spans="1:7" x14ac:dyDescent="0.3">
      <c r="A548" s="6" t="s">
        <v>707</v>
      </c>
      <c r="B548" s="5" t="s">
        <v>708</v>
      </c>
      <c r="C548" s="5" t="s">
        <v>18</v>
      </c>
      <c r="D548" s="5" t="s">
        <v>709</v>
      </c>
      <c r="E548" s="5">
        <v>1826.53</v>
      </c>
      <c r="F548" s="5">
        <v>28</v>
      </c>
      <c r="G548" s="5">
        <v>1854.53</v>
      </c>
    </row>
    <row r="549" spans="1:7" x14ac:dyDescent="0.3">
      <c r="A549" s="6" t="s">
        <v>5108</v>
      </c>
      <c r="B549" s="5" t="s">
        <v>5109</v>
      </c>
      <c r="C549" s="5" t="s">
        <v>18</v>
      </c>
      <c r="D549" s="5" t="s">
        <v>5110</v>
      </c>
      <c r="E549" s="5">
        <v>1755.23</v>
      </c>
      <c r="F549" s="5">
        <v>28</v>
      </c>
      <c r="G549" s="5">
        <v>1783.23</v>
      </c>
    </row>
    <row r="550" spans="1:7" x14ac:dyDescent="0.3">
      <c r="A550" s="6" t="s">
        <v>2849</v>
      </c>
      <c r="B550" s="5" t="s">
        <v>2850</v>
      </c>
      <c r="C550" s="5" t="s">
        <v>18</v>
      </c>
      <c r="D550" s="5" t="s">
        <v>2851</v>
      </c>
      <c r="E550" s="5">
        <v>1729.96</v>
      </c>
      <c r="F550" s="5">
        <v>28</v>
      </c>
      <c r="G550" s="5">
        <v>1757.96</v>
      </c>
    </row>
    <row r="551" spans="1:7" x14ac:dyDescent="0.3">
      <c r="A551" s="6" t="s">
        <v>2840</v>
      </c>
      <c r="B551" s="5" t="s">
        <v>2841</v>
      </c>
      <c r="C551" s="5" t="s">
        <v>18</v>
      </c>
      <c r="D551" s="5" t="s">
        <v>2842</v>
      </c>
      <c r="E551" s="5">
        <v>1898.17</v>
      </c>
      <c r="F551" s="5">
        <v>28</v>
      </c>
      <c r="G551" s="5">
        <v>1926.17</v>
      </c>
    </row>
    <row r="552" spans="1:7" x14ac:dyDescent="0.3">
      <c r="A552" s="6" t="s">
        <v>2825</v>
      </c>
      <c r="B552" s="5" t="s">
        <v>2826</v>
      </c>
      <c r="C552" s="5" t="s">
        <v>18</v>
      </c>
      <c r="D552" s="5" t="s">
        <v>2827</v>
      </c>
      <c r="E552" s="5">
        <v>1898</v>
      </c>
      <c r="F552" s="5">
        <v>28</v>
      </c>
      <c r="G552" s="5">
        <v>1926</v>
      </c>
    </row>
    <row r="553" spans="1:7" x14ac:dyDescent="0.3">
      <c r="A553" s="6" t="s">
        <v>2810</v>
      </c>
      <c r="B553" s="5" t="s">
        <v>2811</v>
      </c>
      <c r="C553" s="5" t="s">
        <v>18</v>
      </c>
      <c r="D553" s="5" t="s">
        <v>2812</v>
      </c>
      <c r="E553" s="5">
        <v>1890.6</v>
      </c>
      <c r="F553" s="5">
        <v>28</v>
      </c>
      <c r="G553" s="5">
        <v>1918.6</v>
      </c>
    </row>
    <row r="554" spans="1:7" x14ac:dyDescent="0.3">
      <c r="A554" s="6" t="s">
        <v>2804</v>
      </c>
      <c r="B554" s="5" t="s">
        <v>2805</v>
      </c>
      <c r="C554" s="5" t="s">
        <v>18</v>
      </c>
      <c r="D554" s="5" t="s">
        <v>2806</v>
      </c>
      <c r="E554" s="5">
        <v>1880.78</v>
      </c>
      <c r="F554" s="5">
        <v>28</v>
      </c>
      <c r="G554" s="5">
        <v>1908.78</v>
      </c>
    </row>
    <row r="555" spans="1:7" x14ac:dyDescent="0.3">
      <c r="A555" s="6" t="s">
        <v>2795</v>
      </c>
      <c r="B555" s="5" t="s">
        <v>2796</v>
      </c>
      <c r="C555" s="5" t="s">
        <v>18</v>
      </c>
      <c r="D555" s="5" t="s">
        <v>2797</v>
      </c>
      <c r="E555" s="5">
        <v>1875.27</v>
      </c>
      <c r="F555" s="5">
        <v>28</v>
      </c>
      <c r="G555" s="5">
        <v>1903.27</v>
      </c>
    </row>
    <row r="556" spans="1:7" x14ac:dyDescent="0.3">
      <c r="A556" s="6" t="s">
        <v>2786</v>
      </c>
      <c r="B556" s="5" t="s">
        <v>2787</v>
      </c>
      <c r="C556" s="5" t="s">
        <v>18</v>
      </c>
      <c r="D556" s="5" t="s">
        <v>2788</v>
      </c>
      <c r="E556" s="5">
        <v>1868.76</v>
      </c>
      <c r="F556" s="5">
        <v>28</v>
      </c>
      <c r="G556" s="5">
        <v>1896.76</v>
      </c>
    </row>
    <row r="557" spans="1:7" x14ac:dyDescent="0.3">
      <c r="A557" s="6" t="s">
        <v>2768</v>
      </c>
      <c r="B557" s="5" t="s">
        <v>2769</v>
      </c>
      <c r="C557" s="5" t="s">
        <v>18</v>
      </c>
      <c r="D557" s="5" t="s">
        <v>2770</v>
      </c>
      <c r="E557" s="5">
        <v>1866.16</v>
      </c>
      <c r="F557" s="5">
        <v>28</v>
      </c>
      <c r="G557" s="5">
        <v>1894.16</v>
      </c>
    </row>
    <row r="558" spans="1:7" x14ac:dyDescent="0.3">
      <c r="A558" s="6" t="s">
        <v>2723</v>
      </c>
      <c r="B558" s="5" t="s">
        <v>2724</v>
      </c>
      <c r="C558" s="5" t="s">
        <v>18</v>
      </c>
      <c r="D558" s="5" t="s">
        <v>2725</v>
      </c>
      <c r="E558" s="5">
        <v>1839.48</v>
      </c>
      <c r="F558" s="5">
        <v>28</v>
      </c>
      <c r="G558" s="5">
        <v>1867.48</v>
      </c>
    </row>
    <row r="559" spans="1:7" x14ac:dyDescent="0.3">
      <c r="A559" s="6" t="s">
        <v>2690</v>
      </c>
      <c r="B559" s="5" t="s">
        <v>2691</v>
      </c>
      <c r="C559" s="5" t="s">
        <v>18</v>
      </c>
      <c r="D559" s="5" t="s">
        <v>2692</v>
      </c>
      <c r="E559" s="5">
        <v>1820.55</v>
      </c>
      <c r="F559" s="5">
        <v>28</v>
      </c>
      <c r="G559" s="5">
        <v>1848.55</v>
      </c>
    </row>
    <row r="560" spans="1:7" x14ac:dyDescent="0.3">
      <c r="A560" s="6" t="s">
        <v>2684</v>
      </c>
      <c r="B560" s="5" t="s">
        <v>2685</v>
      </c>
      <c r="C560" s="5" t="s">
        <v>18</v>
      </c>
      <c r="D560" s="5" t="s">
        <v>2686</v>
      </c>
      <c r="E560" s="5">
        <v>1817.12</v>
      </c>
      <c r="F560" s="5">
        <v>28</v>
      </c>
      <c r="G560" s="5">
        <v>1845.12</v>
      </c>
    </row>
    <row r="561" spans="1:7" x14ac:dyDescent="0.3">
      <c r="A561" s="6" t="s">
        <v>2657</v>
      </c>
      <c r="B561" s="5" t="s">
        <v>2658</v>
      </c>
      <c r="C561" s="5" t="s">
        <v>18</v>
      </c>
      <c r="D561" s="5" t="s">
        <v>2659</v>
      </c>
      <c r="E561" s="5">
        <v>1807.12</v>
      </c>
      <c r="F561" s="5">
        <v>28</v>
      </c>
      <c r="G561" s="5">
        <v>1835.12</v>
      </c>
    </row>
    <row r="562" spans="1:7" x14ac:dyDescent="0.3">
      <c r="A562" s="6" t="s">
        <v>2651</v>
      </c>
      <c r="B562" s="5" t="s">
        <v>2652</v>
      </c>
      <c r="C562" s="5" t="s">
        <v>18</v>
      </c>
      <c r="D562" s="5" t="s">
        <v>2653</v>
      </c>
      <c r="E562" s="5">
        <v>1798.17</v>
      </c>
      <c r="F562" s="5">
        <v>28</v>
      </c>
      <c r="G562" s="5">
        <v>1826.17</v>
      </c>
    </row>
    <row r="563" spans="1:7" x14ac:dyDescent="0.3">
      <c r="A563" s="6" t="s">
        <v>2642</v>
      </c>
      <c r="B563" s="5" t="s">
        <v>2643</v>
      </c>
      <c r="C563" s="5" t="s">
        <v>18</v>
      </c>
      <c r="D563" s="5" t="s">
        <v>2644</v>
      </c>
      <c r="E563" s="5">
        <v>1794.75</v>
      </c>
      <c r="F563" s="5">
        <v>28</v>
      </c>
      <c r="G563" s="5">
        <v>1822.75</v>
      </c>
    </row>
    <row r="564" spans="1:7" x14ac:dyDescent="0.3">
      <c r="A564" s="6" t="s">
        <v>2639</v>
      </c>
      <c r="B564" s="5" t="s">
        <v>2640</v>
      </c>
      <c r="C564" s="5" t="s">
        <v>18</v>
      </c>
      <c r="D564" s="5" t="s">
        <v>2641</v>
      </c>
      <c r="E564" s="5">
        <v>1794.75</v>
      </c>
      <c r="F564" s="5">
        <v>28</v>
      </c>
      <c r="G564" s="5">
        <v>1822.75</v>
      </c>
    </row>
    <row r="565" spans="1:7" x14ac:dyDescent="0.3">
      <c r="A565" s="6" t="s">
        <v>5067</v>
      </c>
      <c r="B565" s="5" t="s">
        <v>5068</v>
      </c>
      <c r="C565" s="5" t="s">
        <v>18</v>
      </c>
      <c r="D565" s="5" t="s">
        <v>5069</v>
      </c>
      <c r="E565" s="5">
        <v>1793.01</v>
      </c>
      <c r="F565" s="5">
        <v>28</v>
      </c>
      <c r="G565" s="5">
        <v>1821.01</v>
      </c>
    </row>
    <row r="566" spans="1:7" x14ac:dyDescent="0.3">
      <c r="A566" s="6" t="s">
        <v>5071</v>
      </c>
      <c r="B566" s="5" t="s">
        <v>5072</v>
      </c>
      <c r="C566" s="5" t="s">
        <v>18</v>
      </c>
      <c r="D566" s="5" t="s">
        <v>5073</v>
      </c>
      <c r="E566" s="5">
        <v>1790.79</v>
      </c>
      <c r="F566" s="5">
        <v>28</v>
      </c>
      <c r="G566" s="5">
        <v>1818.79</v>
      </c>
    </row>
    <row r="567" spans="1:7" x14ac:dyDescent="0.3">
      <c r="A567" s="6" t="s">
        <v>5075</v>
      </c>
      <c r="B567" s="5" t="s">
        <v>5076</v>
      </c>
      <c r="C567" s="5" t="s">
        <v>18</v>
      </c>
      <c r="D567" s="5" t="s">
        <v>5077</v>
      </c>
      <c r="E567" s="5">
        <v>1788.72</v>
      </c>
      <c r="F567" s="5">
        <v>28</v>
      </c>
      <c r="G567" s="5">
        <v>1816.72</v>
      </c>
    </row>
    <row r="568" spans="1:7" x14ac:dyDescent="0.3">
      <c r="A568" s="6" t="s">
        <v>5078</v>
      </c>
      <c r="B568" s="5" t="s">
        <v>5079</v>
      </c>
      <c r="C568" s="5" t="s">
        <v>18</v>
      </c>
      <c r="D568" s="5" t="s">
        <v>5080</v>
      </c>
      <c r="E568" s="5">
        <v>1788.38</v>
      </c>
      <c r="F568" s="5">
        <v>28</v>
      </c>
      <c r="G568" s="5">
        <v>1816.38</v>
      </c>
    </row>
    <row r="569" spans="1:7" x14ac:dyDescent="0.3">
      <c r="A569" s="6" t="s">
        <v>5084</v>
      </c>
      <c r="B569" s="5" t="s">
        <v>5085</v>
      </c>
      <c r="C569" s="5" t="s">
        <v>18</v>
      </c>
      <c r="D569" s="5" t="s">
        <v>5086</v>
      </c>
      <c r="E569" s="5">
        <v>1781.49</v>
      </c>
      <c r="F569" s="5">
        <v>28</v>
      </c>
      <c r="G569" s="5">
        <v>1809.49</v>
      </c>
    </row>
    <row r="570" spans="1:7" x14ac:dyDescent="0.3">
      <c r="A570" s="6" t="s">
        <v>5087</v>
      </c>
      <c r="B570" s="5" t="s">
        <v>5088</v>
      </c>
      <c r="C570" s="5" t="s">
        <v>18</v>
      </c>
      <c r="D570" s="5" t="s">
        <v>5089</v>
      </c>
      <c r="E570" s="5">
        <v>1780.63</v>
      </c>
      <c r="F570" s="5">
        <v>28</v>
      </c>
      <c r="G570" s="5">
        <v>1808.63</v>
      </c>
    </row>
    <row r="571" spans="1:7" x14ac:dyDescent="0.3">
      <c r="A571" s="6" t="s">
        <v>5090</v>
      </c>
      <c r="B571" s="5" t="s">
        <v>5091</v>
      </c>
      <c r="C571" s="5" t="s">
        <v>18</v>
      </c>
      <c r="D571" s="5" t="s">
        <v>5092</v>
      </c>
      <c r="E571" s="5">
        <v>1775.83</v>
      </c>
      <c r="F571" s="5">
        <v>28</v>
      </c>
      <c r="G571" s="5">
        <v>1803.83</v>
      </c>
    </row>
    <row r="572" spans="1:7" x14ac:dyDescent="0.3">
      <c r="A572" s="6" t="s">
        <v>5098</v>
      </c>
      <c r="B572" s="5" t="s">
        <v>5099</v>
      </c>
      <c r="C572" s="5" t="s">
        <v>18</v>
      </c>
      <c r="D572" s="5" t="s">
        <v>5100</v>
      </c>
      <c r="E572" s="5">
        <v>1765.83</v>
      </c>
      <c r="F572" s="5">
        <v>28</v>
      </c>
      <c r="G572" s="5">
        <v>1793.83</v>
      </c>
    </row>
    <row r="573" spans="1:7" x14ac:dyDescent="0.3">
      <c r="A573" s="6" t="s">
        <v>5105</v>
      </c>
      <c r="B573" s="5" t="s">
        <v>5106</v>
      </c>
      <c r="C573" s="5" t="s">
        <v>18</v>
      </c>
      <c r="D573" s="5" t="s">
        <v>5107</v>
      </c>
      <c r="E573" s="5">
        <v>1755.67</v>
      </c>
      <c r="F573" s="5">
        <v>28</v>
      </c>
      <c r="G573" s="5">
        <v>1783.67</v>
      </c>
    </row>
    <row r="574" spans="1:7" x14ac:dyDescent="0.3">
      <c r="A574" s="6" t="s">
        <v>5127</v>
      </c>
      <c r="B574" s="5" t="s">
        <v>5128</v>
      </c>
      <c r="C574" s="5" t="s">
        <v>18</v>
      </c>
      <c r="D574" s="5" t="s">
        <v>5129</v>
      </c>
      <c r="E574" s="5">
        <v>1735.37</v>
      </c>
      <c r="F574" s="5">
        <v>28</v>
      </c>
      <c r="G574" s="5">
        <v>1763.37</v>
      </c>
    </row>
    <row r="575" spans="1:7" x14ac:dyDescent="0.3">
      <c r="A575" s="6" t="s">
        <v>5136</v>
      </c>
      <c r="B575" s="5" t="s">
        <v>5137</v>
      </c>
      <c r="C575" s="5" t="s">
        <v>18</v>
      </c>
      <c r="D575" s="5" t="s">
        <v>5138</v>
      </c>
      <c r="E575" s="5">
        <v>1733.3</v>
      </c>
      <c r="F575" s="5">
        <v>28</v>
      </c>
      <c r="G575" s="5">
        <v>1761.3</v>
      </c>
    </row>
    <row r="576" spans="1:7" x14ac:dyDescent="0.3">
      <c r="A576" s="6" t="s">
        <v>5139</v>
      </c>
      <c r="B576" s="5" t="s">
        <v>5140</v>
      </c>
      <c r="C576" s="5" t="s">
        <v>18</v>
      </c>
      <c r="D576" s="5" t="s">
        <v>5141</v>
      </c>
      <c r="E576" s="5">
        <v>1733.14</v>
      </c>
      <c r="F576" s="5">
        <v>28</v>
      </c>
      <c r="G576" s="5">
        <v>1761.14</v>
      </c>
    </row>
    <row r="577" spans="1:7" x14ac:dyDescent="0.3">
      <c r="A577" s="6" t="s">
        <v>5142</v>
      </c>
      <c r="B577" s="5" t="s">
        <v>5143</v>
      </c>
      <c r="C577" s="5" t="s">
        <v>18</v>
      </c>
      <c r="D577" s="5" t="s">
        <v>5144</v>
      </c>
      <c r="E577" s="5">
        <v>1727.65</v>
      </c>
      <c r="F577" s="5">
        <v>28</v>
      </c>
      <c r="G577" s="5">
        <v>1755.65</v>
      </c>
    </row>
    <row r="578" spans="1:7" x14ac:dyDescent="0.3">
      <c r="A578" s="6" t="s">
        <v>5157</v>
      </c>
      <c r="B578" s="5" t="s">
        <v>5158</v>
      </c>
      <c r="C578" s="5" t="s">
        <v>18</v>
      </c>
      <c r="D578" s="5" t="s">
        <v>5159</v>
      </c>
      <c r="E578" s="5">
        <v>1704.92</v>
      </c>
      <c r="F578" s="5">
        <v>28</v>
      </c>
      <c r="G578" s="5">
        <v>1732.92</v>
      </c>
    </row>
    <row r="579" spans="1:7" x14ac:dyDescent="0.3">
      <c r="A579" s="6" t="s">
        <v>926</v>
      </c>
      <c r="B579" s="5" t="s">
        <v>927</v>
      </c>
      <c r="C579" s="5" t="s">
        <v>18</v>
      </c>
      <c r="D579" s="5" t="s">
        <v>928</v>
      </c>
      <c r="E579" s="5">
        <v>1877.18</v>
      </c>
      <c r="F579" s="5">
        <v>28</v>
      </c>
      <c r="G579" s="5">
        <v>1905.18</v>
      </c>
    </row>
    <row r="580" spans="1:7" x14ac:dyDescent="0.3">
      <c r="A580" s="3" t="s">
        <v>716</v>
      </c>
      <c r="B580" s="5" t="s">
        <v>717</v>
      </c>
      <c r="C580" s="4" t="s">
        <v>18</v>
      </c>
      <c r="D580" s="4" t="s">
        <v>718</v>
      </c>
      <c r="E580" s="4">
        <v>1857.92</v>
      </c>
      <c r="F580" s="5">
        <v>28</v>
      </c>
      <c r="G580" s="5">
        <v>1885.92</v>
      </c>
    </row>
    <row r="581" spans="1:7" x14ac:dyDescent="0.3">
      <c r="A581" s="6" t="s">
        <v>950</v>
      </c>
      <c r="B581" s="5" t="s">
        <v>951</v>
      </c>
      <c r="C581" s="5" t="s">
        <v>18</v>
      </c>
      <c r="D581" s="5" t="s">
        <v>952</v>
      </c>
      <c r="E581" s="5">
        <v>1839.29</v>
      </c>
      <c r="F581" s="5">
        <v>28</v>
      </c>
      <c r="G581" s="5">
        <v>1867.29</v>
      </c>
    </row>
    <row r="582" spans="1:7" x14ac:dyDescent="0.3">
      <c r="A582" s="3" t="s">
        <v>992</v>
      </c>
      <c r="B582" s="5" t="s">
        <v>993</v>
      </c>
      <c r="C582" s="4" t="s">
        <v>18</v>
      </c>
      <c r="D582" s="4" t="s">
        <v>994</v>
      </c>
      <c r="E582" s="4">
        <v>1805.95</v>
      </c>
      <c r="F582" s="5">
        <v>28</v>
      </c>
      <c r="G582" s="5">
        <v>1833.95</v>
      </c>
    </row>
    <row r="583" spans="1:7" x14ac:dyDescent="0.3">
      <c r="A583" s="3" t="s">
        <v>995</v>
      </c>
      <c r="B583" s="5" t="s">
        <v>996</v>
      </c>
      <c r="C583" s="4" t="s">
        <v>18</v>
      </c>
      <c r="D583" s="4" t="s">
        <v>997</v>
      </c>
      <c r="E583" s="4">
        <v>1790.39</v>
      </c>
      <c r="F583" s="5">
        <v>28</v>
      </c>
      <c r="G583" s="5">
        <v>1818.39</v>
      </c>
    </row>
    <row r="584" spans="1:7" x14ac:dyDescent="0.3">
      <c r="A584" s="6" t="s">
        <v>7392</v>
      </c>
      <c r="B584" s="5" t="s">
        <v>7393</v>
      </c>
      <c r="C584" s="5" t="s">
        <v>18</v>
      </c>
      <c r="D584" s="5" t="s">
        <v>7394</v>
      </c>
      <c r="E584" s="5">
        <v>1777.61</v>
      </c>
      <c r="F584" s="5">
        <v>28</v>
      </c>
      <c r="G584" s="5">
        <v>1805.61</v>
      </c>
    </row>
    <row r="585" spans="1:7" x14ac:dyDescent="0.3">
      <c r="A585" s="6" t="s">
        <v>1001</v>
      </c>
      <c r="B585" s="5" t="s">
        <v>1002</v>
      </c>
      <c r="C585" s="5" t="s">
        <v>18</v>
      </c>
      <c r="D585" s="5" t="s">
        <v>1003</v>
      </c>
      <c r="E585" s="5">
        <v>1775.64</v>
      </c>
      <c r="F585" s="5">
        <v>28</v>
      </c>
      <c r="G585" s="5">
        <v>1803.64</v>
      </c>
    </row>
    <row r="586" spans="1:7" x14ac:dyDescent="0.3">
      <c r="A586" s="6" t="s">
        <v>1007</v>
      </c>
      <c r="B586" s="5" t="s">
        <v>1008</v>
      </c>
      <c r="C586" s="5" t="s">
        <v>18</v>
      </c>
      <c r="D586" s="5" t="s">
        <v>1009</v>
      </c>
      <c r="E586" s="5">
        <v>1775.03</v>
      </c>
      <c r="F586" s="5">
        <v>28</v>
      </c>
      <c r="G586" s="5">
        <v>1803.03</v>
      </c>
    </row>
    <row r="587" spans="1:7" x14ac:dyDescent="0.3">
      <c r="A587" s="3" t="s">
        <v>1004</v>
      </c>
      <c r="B587" s="5" t="s">
        <v>1005</v>
      </c>
      <c r="C587" s="4" t="s">
        <v>18</v>
      </c>
      <c r="D587" s="4" t="s">
        <v>1006</v>
      </c>
      <c r="E587" s="4">
        <v>1774.15</v>
      </c>
      <c r="F587" s="5">
        <v>28</v>
      </c>
      <c r="G587" s="5">
        <v>1802.15</v>
      </c>
    </row>
    <row r="588" spans="1:7" x14ac:dyDescent="0.3">
      <c r="A588" s="6" t="s">
        <v>1010</v>
      </c>
      <c r="B588" s="5" t="s">
        <v>1011</v>
      </c>
      <c r="C588" s="5" t="s">
        <v>18</v>
      </c>
      <c r="D588" s="5" t="s">
        <v>1012</v>
      </c>
      <c r="E588" s="5">
        <v>1770.02</v>
      </c>
      <c r="F588" s="5">
        <v>28</v>
      </c>
      <c r="G588" s="5">
        <v>1798.02</v>
      </c>
    </row>
    <row r="589" spans="1:7" x14ac:dyDescent="0.3">
      <c r="A589" s="6" t="s">
        <v>776</v>
      </c>
      <c r="B589" s="5" t="s">
        <v>777</v>
      </c>
      <c r="C589" s="5" t="s">
        <v>18</v>
      </c>
      <c r="D589" s="5" t="s">
        <v>778</v>
      </c>
      <c r="E589" s="5">
        <v>1741.88</v>
      </c>
      <c r="F589" s="5">
        <v>28</v>
      </c>
      <c r="G589" s="5">
        <v>1769.88</v>
      </c>
    </row>
    <row r="590" spans="1:7" x14ac:dyDescent="0.3">
      <c r="A590" s="6" t="s">
        <v>1055</v>
      </c>
      <c r="B590" s="5" t="s">
        <v>1056</v>
      </c>
      <c r="C590" s="5" t="s">
        <v>18</v>
      </c>
      <c r="D590" s="5" t="s">
        <v>1057</v>
      </c>
      <c r="E590" s="5">
        <v>1741.03</v>
      </c>
      <c r="F590" s="5">
        <v>28</v>
      </c>
      <c r="G590" s="5">
        <v>1769.03</v>
      </c>
    </row>
    <row r="591" spans="1:7" x14ac:dyDescent="0.3">
      <c r="A591" s="6" t="s">
        <v>794</v>
      </c>
      <c r="B591" s="5" t="s">
        <v>795</v>
      </c>
      <c r="C591" s="5" t="s">
        <v>18</v>
      </c>
      <c r="D591" s="5" t="s">
        <v>796</v>
      </c>
      <c r="E591" s="5">
        <v>1719.37</v>
      </c>
      <c r="F591" s="5">
        <v>28</v>
      </c>
      <c r="G591" s="5">
        <v>1747.37</v>
      </c>
    </row>
    <row r="592" spans="1:7" x14ac:dyDescent="0.3">
      <c r="A592" s="6" t="s">
        <v>1076</v>
      </c>
      <c r="B592" s="5" t="s">
        <v>1077</v>
      </c>
      <c r="C592" s="5" t="s">
        <v>18</v>
      </c>
      <c r="D592" s="5" t="s">
        <v>1078</v>
      </c>
      <c r="E592" s="5">
        <v>1708.76</v>
      </c>
      <c r="F592" s="5">
        <v>28</v>
      </c>
      <c r="G592" s="5">
        <v>1736.76</v>
      </c>
    </row>
    <row r="593" spans="1:7" x14ac:dyDescent="0.3">
      <c r="A593" s="6" t="s">
        <v>4364</v>
      </c>
      <c r="B593" s="5" t="s">
        <v>4365</v>
      </c>
      <c r="C593" s="5" t="s">
        <v>18</v>
      </c>
      <c r="D593" s="5" t="s">
        <v>4366</v>
      </c>
      <c r="E593" s="5">
        <v>1844.29</v>
      </c>
      <c r="F593" s="5">
        <v>28</v>
      </c>
      <c r="G593" s="5">
        <v>1872.29</v>
      </c>
    </row>
    <row r="594" spans="1:7" x14ac:dyDescent="0.3">
      <c r="A594" s="6" t="s">
        <v>3611</v>
      </c>
      <c r="B594" s="5" t="s">
        <v>3612</v>
      </c>
      <c r="C594" s="5" t="s">
        <v>18</v>
      </c>
      <c r="D594" s="5" t="s">
        <v>3613</v>
      </c>
      <c r="E594" s="5">
        <v>1756.9</v>
      </c>
      <c r="F594" s="5">
        <v>28</v>
      </c>
      <c r="G594" s="5">
        <v>1784.9</v>
      </c>
    </row>
    <row r="595" spans="1:7" x14ac:dyDescent="0.3">
      <c r="A595" s="6" t="s">
        <v>2801</v>
      </c>
      <c r="B595" s="5" t="s">
        <v>2802</v>
      </c>
      <c r="C595" s="5" t="s">
        <v>18</v>
      </c>
      <c r="D595" s="5" t="s">
        <v>2803</v>
      </c>
      <c r="E595" s="5">
        <v>1880.78</v>
      </c>
      <c r="F595" s="5">
        <v>28</v>
      </c>
      <c r="G595" s="5">
        <v>1908.78</v>
      </c>
    </row>
    <row r="596" spans="1:7" x14ac:dyDescent="0.3">
      <c r="A596" s="6" t="s">
        <v>2741</v>
      </c>
      <c r="B596" s="5" t="s">
        <v>2742</v>
      </c>
      <c r="C596" s="5" t="s">
        <v>18</v>
      </c>
      <c r="D596" s="5" t="s">
        <v>2743</v>
      </c>
      <c r="E596" s="5">
        <v>1846.18</v>
      </c>
      <c r="F596" s="5">
        <v>28</v>
      </c>
      <c r="G596" s="5">
        <v>1874.18</v>
      </c>
    </row>
    <row r="597" spans="1:7" x14ac:dyDescent="0.3">
      <c r="A597" s="6" t="s">
        <v>2711</v>
      </c>
      <c r="B597" s="5" t="s">
        <v>2712</v>
      </c>
      <c r="C597" s="5" t="s">
        <v>18</v>
      </c>
      <c r="D597" s="5" t="s">
        <v>2713</v>
      </c>
      <c r="E597" s="5">
        <v>1833.12</v>
      </c>
      <c r="F597" s="5">
        <v>28</v>
      </c>
      <c r="G597" s="5">
        <v>1861.12</v>
      </c>
    </row>
    <row r="598" spans="1:7" x14ac:dyDescent="0.3">
      <c r="A598" s="6" t="s">
        <v>5154</v>
      </c>
      <c r="B598" s="5" t="s">
        <v>5155</v>
      </c>
      <c r="C598" s="5" t="s">
        <v>18</v>
      </c>
      <c r="D598" s="5" t="s">
        <v>5156</v>
      </c>
      <c r="E598" s="5">
        <v>1706.15</v>
      </c>
      <c r="F598" s="5">
        <v>28</v>
      </c>
      <c r="G598" s="5">
        <v>1734.15</v>
      </c>
    </row>
    <row r="599" spans="1:7" x14ac:dyDescent="0.3">
      <c r="A599" s="6" t="s">
        <v>701</v>
      </c>
      <c r="B599" s="5" t="s">
        <v>702</v>
      </c>
      <c r="C599" s="5" t="s">
        <v>18</v>
      </c>
      <c r="D599" s="5" t="s">
        <v>703</v>
      </c>
      <c r="E599" s="5">
        <v>1882.15</v>
      </c>
      <c r="F599" s="5">
        <v>28</v>
      </c>
      <c r="G599" s="5">
        <v>1910.15</v>
      </c>
    </row>
    <row r="600" spans="1:7" x14ac:dyDescent="0.3">
      <c r="A600" s="6" t="s">
        <v>713</v>
      </c>
      <c r="B600" s="5" t="s">
        <v>714</v>
      </c>
      <c r="C600" s="5" t="s">
        <v>18</v>
      </c>
      <c r="D600" s="5" t="s">
        <v>715</v>
      </c>
      <c r="E600" s="5">
        <v>1860.11</v>
      </c>
      <c r="F600" s="5">
        <v>28</v>
      </c>
      <c r="G600" s="5">
        <v>1888.11</v>
      </c>
    </row>
    <row r="601" spans="1:7" x14ac:dyDescent="0.3">
      <c r="A601" s="3" t="s">
        <v>947</v>
      </c>
      <c r="B601" s="5" t="s">
        <v>948</v>
      </c>
      <c r="C601" s="4" t="s">
        <v>18</v>
      </c>
      <c r="D601" s="4" t="s">
        <v>949</v>
      </c>
      <c r="E601" s="4">
        <v>1845.58</v>
      </c>
      <c r="F601" s="5">
        <v>28</v>
      </c>
      <c r="G601" s="5">
        <v>1873.58</v>
      </c>
    </row>
    <row r="602" spans="1:7" x14ac:dyDescent="0.3">
      <c r="A602" s="3" t="s">
        <v>7951</v>
      </c>
      <c r="B602" s="5" t="s">
        <v>7952</v>
      </c>
      <c r="C602" s="4" t="s">
        <v>18</v>
      </c>
      <c r="D602" s="4" t="s">
        <v>7953</v>
      </c>
      <c r="E602" s="4">
        <v>1821.32</v>
      </c>
      <c r="F602" s="5">
        <v>28</v>
      </c>
      <c r="G602" s="5">
        <v>1849.32</v>
      </c>
    </row>
    <row r="603" spans="1:7" x14ac:dyDescent="0.3">
      <c r="A603" s="3" t="s">
        <v>1013</v>
      </c>
      <c r="B603" s="5" t="s">
        <v>1014</v>
      </c>
      <c r="C603" s="4" t="s">
        <v>18</v>
      </c>
      <c r="D603" s="4" t="s">
        <v>1015</v>
      </c>
      <c r="E603" s="4">
        <v>1769.81</v>
      </c>
      <c r="F603" s="5">
        <v>28</v>
      </c>
      <c r="G603" s="5">
        <v>1797.81</v>
      </c>
    </row>
    <row r="604" spans="1:7" x14ac:dyDescent="0.3">
      <c r="A604" s="3" t="s">
        <v>7395</v>
      </c>
      <c r="B604" s="5" t="s">
        <v>7396</v>
      </c>
      <c r="C604" s="4" t="s">
        <v>18</v>
      </c>
      <c r="D604" s="4" t="s">
        <v>7397</v>
      </c>
      <c r="E604" s="4">
        <v>1752.27</v>
      </c>
      <c r="F604" s="5">
        <v>28</v>
      </c>
      <c r="G604" s="5">
        <v>1780.27</v>
      </c>
    </row>
    <row r="605" spans="1:7" x14ac:dyDescent="0.3">
      <c r="A605" s="3" t="s">
        <v>779</v>
      </c>
      <c r="B605" s="5" t="s">
        <v>780</v>
      </c>
      <c r="C605" s="4" t="s">
        <v>18</v>
      </c>
      <c r="D605" s="4" t="s">
        <v>781</v>
      </c>
      <c r="E605" s="4">
        <v>1740.59</v>
      </c>
      <c r="F605" s="5">
        <v>28</v>
      </c>
      <c r="G605" s="5">
        <v>1768.59</v>
      </c>
    </row>
    <row r="606" spans="1:7" x14ac:dyDescent="0.3">
      <c r="A606" s="3" t="s">
        <v>782</v>
      </c>
      <c r="B606" s="5" t="s">
        <v>783</v>
      </c>
      <c r="C606" s="4" t="s">
        <v>18</v>
      </c>
      <c r="D606" s="4" t="s">
        <v>784</v>
      </c>
      <c r="E606" s="4">
        <v>1733.45</v>
      </c>
      <c r="F606" s="5">
        <v>28</v>
      </c>
      <c r="G606" s="5">
        <v>1761.45</v>
      </c>
    </row>
    <row r="607" spans="1:7" x14ac:dyDescent="0.3">
      <c r="A607" s="6" t="s">
        <v>3386</v>
      </c>
      <c r="B607" s="5" t="s">
        <v>3387</v>
      </c>
      <c r="C607" s="5" t="s">
        <v>18</v>
      </c>
      <c r="D607" s="5" t="s">
        <v>3388</v>
      </c>
      <c r="E607" s="5">
        <v>1818.84</v>
      </c>
      <c r="F607" s="5">
        <v>28</v>
      </c>
      <c r="G607" s="5">
        <v>1846.84</v>
      </c>
    </row>
    <row r="608" spans="1:7" x14ac:dyDescent="0.3">
      <c r="A608" s="6" t="s">
        <v>5121</v>
      </c>
      <c r="B608" s="5" t="s">
        <v>5122</v>
      </c>
      <c r="C608" s="5" t="s">
        <v>18</v>
      </c>
      <c r="D608" s="5" t="s">
        <v>5123</v>
      </c>
      <c r="E608" s="5">
        <v>1742.28</v>
      </c>
      <c r="F608" s="5">
        <v>28</v>
      </c>
      <c r="G608" s="5">
        <v>1770.28</v>
      </c>
    </row>
    <row r="609" spans="1:7" x14ac:dyDescent="0.3">
      <c r="A609" s="6" t="s">
        <v>5149</v>
      </c>
      <c r="B609" s="5" t="s">
        <v>5150</v>
      </c>
      <c r="C609" s="5" t="s">
        <v>18</v>
      </c>
      <c r="D609" s="5" t="s">
        <v>5151</v>
      </c>
      <c r="E609" s="5">
        <v>1715.6</v>
      </c>
      <c r="F609" s="5">
        <v>28</v>
      </c>
      <c r="G609" s="5">
        <v>1743.6</v>
      </c>
    </row>
    <row r="610" spans="1:7" x14ac:dyDescent="0.3">
      <c r="A610" s="6" t="s">
        <v>5900</v>
      </c>
      <c r="B610" s="5" t="s">
        <v>5901</v>
      </c>
      <c r="C610" s="5" t="s">
        <v>18</v>
      </c>
      <c r="D610" s="5" t="s">
        <v>5902</v>
      </c>
      <c r="E610" s="5">
        <v>1711.64</v>
      </c>
      <c r="F610" s="5">
        <v>28</v>
      </c>
      <c r="G610" s="5">
        <v>1739.64</v>
      </c>
    </row>
    <row r="611" spans="1:7" x14ac:dyDescent="0.3">
      <c r="A611" s="6" t="s">
        <v>785</v>
      </c>
      <c r="B611" s="5" t="s">
        <v>786</v>
      </c>
      <c r="C611" s="5" t="s">
        <v>18</v>
      </c>
      <c r="D611" s="5" t="s">
        <v>787</v>
      </c>
      <c r="E611" s="5">
        <v>1706.99</v>
      </c>
      <c r="F611" s="5">
        <v>28</v>
      </c>
      <c r="G611" s="5">
        <v>1734.99</v>
      </c>
    </row>
    <row r="612" spans="1:7" x14ac:dyDescent="0.3">
      <c r="A612" s="3" t="s">
        <v>7954</v>
      </c>
      <c r="B612" s="5" t="s">
        <v>4981</v>
      </c>
      <c r="C612" s="4" t="s">
        <v>18</v>
      </c>
      <c r="D612" s="4" t="s">
        <v>4982</v>
      </c>
      <c r="E612" s="4">
        <v>2000.82</v>
      </c>
      <c r="F612" s="5">
        <v>28</v>
      </c>
      <c r="G612" s="5">
        <v>2028.82</v>
      </c>
    </row>
    <row r="613" spans="1:7" x14ac:dyDescent="0.3">
      <c r="A613" s="3" t="s">
        <v>755</v>
      </c>
      <c r="B613" s="5" t="s">
        <v>756</v>
      </c>
      <c r="C613" s="4" t="s">
        <v>18</v>
      </c>
      <c r="D613" s="4" t="s">
        <v>757</v>
      </c>
      <c r="E613" s="4">
        <v>1776.74</v>
      </c>
      <c r="F613" s="5">
        <v>28</v>
      </c>
      <c r="G613" s="5">
        <v>1804.74</v>
      </c>
    </row>
    <row r="614" spans="1:7" x14ac:dyDescent="0.3">
      <c r="A614" s="3" t="s">
        <v>1052</v>
      </c>
      <c r="B614" s="5" t="s">
        <v>1053</v>
      </c>
      <c r="C614" s="4" t="s">
        <v>18</v>
      </c>
      <c r="D614" s="4" t="s">
        <v>1054</v>
      </c>
      <c r="E614" s="4">
        <v>1741.88</v>
      </c>
      <c r="F614" s="5">
        <v>28</v>
      </c>
      <c r="G614" s="5">
        <v>1769.88</v>
      </c>
    </row>
    <row r="615" spans="1:7" x14ac:dyDescent="0.3">
      <c r="A615" s="6" t="s">
        <v>3407</v>
      </c>
      <c r="B615" s="5" t="s">
        <v>3408</v>
      </c>
      <c r="C615" s="5" t="s">
        <v>18</v>
      </c>
      <c r="D615" s="5" t="s">
        <v>3409</v>
      </c>
      <c r="E615" s="5">
        <v>1549.01</v>
      </c>
      <c r="F615" s="5">
        <v>28</v>
      </c>
      <c r="G615" s="5">
        <v>1577.01</v>
      </c>
    </row>
    <row r="616" spans="1:7" x14ac:dyDescent="0.3">
      <c r="A616" s="6" t="s">
        <v>5247</v>
      </c>
      <c r="B616" s="5" t="s">
        <v>5248</v>
      </c>
      <c r="C616" s="5" t="s">
        <v>18</v>
      </c>
      <c r="D616" s="5" t="s">
        <v>5249</v>
      </c>
      <c r="E616" s="5">
        <v>1639.88</v>
      </c>
      <c r="F616" s="5">
        <v>28</v>
      </c>
      <c r="G616" s="5">
        <v>1667.88</v>
      </c>
    </row>
    <row r="617" spans="1:7" x14ac:dyDescent="0.3">
      <c r="A617" s="6" t="s">
        <v>5250</v>
      </c>
      <c r="B617" s="5" t="s">
        <v>5251</v>
      </c>
      <c r="C617" s="5" t="s">
        <v>18</v>
      </c>
      <c r="D617" s="5" t="s">
        <v>5252</v>
      </c>
      <c r="E617" s="5">
        <v>1639.7</v>
      </c>
      <c r="F617" s="5">
        <v>28</v>
      </c>
      <c r="G617" s="5">
        <v>1667.7</v>
      </c>
    </row>
    <row r="618" spans="1:7" x14ac:dyDescent="0.3">
      <c r="A618" s="6" t="s">
        <v>872</v>
      </c>
      <c r="B618" s="5" t="s">
        <v>873</v>
      </c>
      <c r="C618" s="5" t="s">
        <v>18</v>
      </c>
      <c r="D618" s="5" t="s">
        <v>874</v>
      </c>
      <c r="E618" s="5">
        <v>1671.96</v>
      </c>
      <c r="F618" s="5">
        <v>28</v>
      </c>
      <c r="G618" s="5">
        <v>1699.96</v>
      </c>
    </row>
    <row r="619" spans="1:7" x14ac:dyDescent="0.3">
      <c r="A619" s="6" t="s">
        <v>878</v>
      </c>
      <c r="B619" s="5" t="s">
        <v>879</v>
      </c>
      <c r="C619" s="5" t="s">
        <v>18</v>
      </c>
      <c r="D619" s="5" t="s">
        <v>880</v>
      </c>
      <c r="E619" s="5">
        <v>1630.59</v>
      </c>
      <c r="F619" s="5">
        <v>28</v>
      </c>
      <c r="G619" s="5">
        <v>1658.59</v>
      </c>
    </row>
    <row r="620" spans="1:7" x14ac:dyDescent="0.3">
      <c r="A620" s="6" t="s">
        <v>7955</v>
      </c>
      <c r="B620" s="5" t="s">
        <v>7956</v>
      </c>
      <c r="C620" s="5" t="s">
        <v>18</v>
      </c>
      <c r="D620" s="5" t="s">
        <v>7957</v>
      </c>
      <c r="E620" s="5">
        <v>1602.02</v>
      </c>
      <c r="F620" s="5">
        <v>28</v>
      </c>
      <c r="G620" s="5">
        <v>1630.02</v>
      </c>
    </row>
    <row r="621" spans="1:7" x14ac:dyDescent="0.3">
      <c r="A621" s="6" t="s">
        <v>3530</v>
      </c>
      <c r="B621" s="5" t="s">
        <v>3531</v>
      </c>
      <c r="C621" s="5" t="s">
        <v>18</v>
      </c>
      <c r="D621" s="5" t="s">
        <v>3532</v>
      </c>
      <c r="E621" s="5">
        <v>1693.91</v>
      </c>
      <c r="F621" s="5">
        <v>28</v>
      </c>
      <c r="G621" s="5">
        <v>1721.91</v>
      </c>
    </row>
    <row r="622" spans="1:7" x14ac:dyDescent="0.3">
      <c r="A622" s="6" t="s">
        <v>3380</v>
      </c>
      <c r="B622" s="5" t="s">
        <v>3381</v>
      </c>
      <c r="C622" s="5" t="s">
        <v>18</v>
      </c>
      <c r="D622" s="5" t="s">
        <v>3382</v>
      </c>
      <c r="E622" s="5">
        <v>1569.66</v>
      </c>
      <c r="F622" s="5">
        <v>28</v>
      </c>
      <c r="G622" s="5">
        <v>1597.66</v>
      </c>
    </row>
    <row r="623" spans="1:7" x14ac:dyDescent="0.3">
      <c r="A623" s="6" t="s">
        <v>3377</v>
      </c>
      <c r="B623" s="5" t="s">
        <v>3378</v>
      </c>
      <c r="C623" s="5" t="s">
        <v>18</v>
      </c>
      <c r="D623" s="5" t="s">
        <v>3379</v>
      </c>
      <c r="E623" s="5">
        <v>1567.26</v>
      </c>
      <c r="F623" s="5">
        <v>28</v>
      </c>
      <c r="G623" s="5">
        <v>1595.26</v>
      </c>
    </row>
    <row r="624" spans="1:7" x14ac:dyDescent="0.3">
      <c r="A624" s="6" t="s">
        <v>3335</v>
      </c>
      <c r="B624" s="5" t="s">
        <v>3336</v>
      </c>
      <c r="C624" s="5" t="s">
        <v>18</v>
      </c>
      <c r="D624" s="5" t="s">
        <v>3337</v>
      </c>
      <c r="E624" s="5">
        <v>1539.23</v>
      </c>
      <c r="F624" s="5">
        <v>28</v>
      </c>
      <c r="G624" s="5">
        <v>1567.23</v>
      </c>
    </row>
    <row r="625" spans="1:7" x14ac:dyDescent="0.3">
      <c r="A625" s="6" t="s">
        <v>3314</v>
      </c>
      <c r="B625" s="5" t="s">
        <v>3315</v>
      </c>
      <c r="C625" s="5" t="s">
        <v>18</v>
      </c>
      <c r="D625" s="5" t="s">
        <v>3316</v>
      </c>
      <c r="E625" s="5">
        <v>1525.97</v>
      </c>
      <c r="F625" s="5">
        <v>28</v>
      </c>
      <c r="G625" s="5">
        <v>1553.97</v>
      </c>
    </row>
    <row r="626" spans="1:7" x14ac:dyDescent="0.3">
      <c r="A626" s="6" t="s">
        <v>3311</v>
      </c>
      <c r="B626" s="5" t="s">
        <v>3312</v>
      </c>
      <c r="C626" s="5" t="s">
        <v>18</v>
      </c>
      <c r="D626" s="5" t="s">
        <v>3313</v>
      </c>
      <c r="E626" s="5">
        <v>1525.78</v>
      </c>
      <c r="F626" s="5">
        <v>28</v>
      </c>
      <c r="G626" s="5">
        <v>1553.78</v>
      </c>
    </row>
    <row r="627" spans="1:7" x14ac:dyDescent="0.3">
      <c r="A627" s="6" t="s">
        <v>3296</v>
      </c>
      <c r="B627" s="5" t="s">
        <v>3297</v>
      </c>
      <c r="C627" s="5" t="s">
        <v>18</v>
      </c>
      <c r="D627" s="5" t="s">
        <v>3298</v>
      </c>
      <c r="E627" s="5">
        <v>1519.42</v>
      </c>
      <c r="F627" s="5">
        <v>28</v>
      </c>
      <c r="G627" s="5">
        <v>1547.42</v>
      </c>
    </row>
    <row r="628" spans="1:7" x14ac:dyDescent="0.3">
      <c r="A628" s="6" t="s">
        <v>3275</v>
      </c>
      <c r="B628" s="5" t="s">
        <v>3276</v>
      </c>
      <c r="C628" s="5" t="s">
        <v>18</v>
      </c>
      <c r="D628" s="5" t="s">
        <v>3277</v>
      </c>
      <c r="E628" s="5">
        <v>1515.82</v>
      </c>
      <c r="F628" s="5">
        <v>28</v>
      </c>
      <c r="G628" s="5">
        <v>1543.82</v>
      </c>
    </row>
    <row r="629" spans="1:7" x14ac:dyDescent="0.3">
      <c r="A629" s="6" t="s">
        <v>3269</v>
      </c>
      <c r="B629" s="5" t="s">
        <v>3270</v>
      </c>
      <c r="C629" s="5" t="s">
        <v>18</v>
      </c>
      <c r="D629" s="5" t="s">
        <v>3271</v>
      </c>
      <c r="E629" s="5">
        <v>1513.22</v>
      </c>
      <c r="F629" s="5">
        <v>28</v>
      </c>
      <c r="G629" s="5">
        <v>1541.22</v>
      </c>
    </row>
    <row r="630" spans="1:7" x14ac:dyDescent="0.3">
      <c r="A630" s="6" t="s">
        <v>3233</v>
      </c>
      <c r="B630" s="5" t="s">
        <v>3234</v>
      </c>
      <c r="C630" s="5" t="s">
        <v>18</v>
      </c>
      <c r="D630" s="5" t="s">
        <v>3235</v>
      </c>
      <c r="E630" s="5">
        <v>1501.88</v>
      </c>
      <c r="F630" s="5">
        <v>28</v>
      </c>
      <c r="G630" s="5">
        <v>1529.88</v>
      </c>
    </row>
    <row r="631" spans="1:7" x14ac:dyDescent="0.3">
      <c r="A631" s="6" t="s">
        <v>773</v>
      </c>
      <c r="B631" s="5" t="s">
        <v>774</v>
      </c>
      <c r="C631" s="5" t="s">
        <v>18</v>
      </c>
      <c r="D631" s="5" t="s">
        <v>775</v>
      </c>
      <c r="E631" s="5">
        <v>1698.36</v>
      </c>
      <c r="F631" s="5">
        <v>28</v>
      </c>
      <c r="G631" s="5">
        <v>1726.36</v>
      </c>
    </row>
    <row r="632" spans="1:7" x14ac:dyDescent="0.3">
      <c r="A632" s="6" t="s">
        <v>791</v>
      </c>
      <c r="B632" s="5" t="s">
        <v>792</v>
      </c>
      <c r="C632" s="5" t="s">
        <v>18</v>
      </c>
      <c r="D632" s="5" t="s">
        <v>793</v>
      </c>
      <c r="E632" s="5">
        <v>1680.6</v>
      </c>
      <c r="F632" s="5">
        <v>28</v>
      </c>
      <c r="G632" s="5">
        <v>1708.6</v>
      </c>
    </row>
    <row r="633" spans="1:7" x14ac:dyDescent="0.3">
      <c r="A633" s="6" t="s">
        <v>797</v>
      </c>
      <c r="B633" s="5" t="s">
        <v>798</v>
      </c>
      <c r="C633" s="5" t="s">
        <v>18</v>
      </c>
      <c r="D633" s="5" t="s">
        <v>799</v>
      </c>
      <c r="E633" s="5">
        <v>1670.68</v>
      </c>
      <c r="F633" s="5">
        <v>28</v>
      </c>
      <c r="G633" s="5">
        <v>1698.68</v>
      </c>
    </row>
    <row r="634" spans="1:7" x14ac:dyDescent="0.3">
      <c r="A634" s="6" t="s">
        <v>830</v>
      </c>
      <c r="B634" s="5" t="s">
        <v>831</v>
      </c>
      <c r="C634" s="5" t="s">
        <v>18</v>
      </c>
      <c r="D634" s="5" t="s">
        <v>832</v>
      </c>
      <c r="E634" s="5">
        <v>1622.81</v>
      </c>
      <c r="F634" s="5">
        <v>28</v>
      </c>
      <c r="G634" s="5">
        <v>1650.81</v>
      </c>
    </row>
    <row r="635" spans="1:7" x14ac:dyDescent="0.3">
      <c r="A635" s="6" t="s">
        <v>848</v>
      </c>
      <c r="B635" s="5" t="s">
        <v>849</v>
      </c>
      <c r="C635" s="5" t="s">
        <v>18</v>
      </c>
      <c r="D635" s="5" t="s">
        <v>850</v>
      </c>
      <c r="E635" s="5">
        <v>1608.96</v>
      </c>
      <c r="F635" s="5">
        <v>28</v>
      </c>
      <c r="G635" s="5">
        <v>1636.96</v>
      </c>
    </row>
    <row r="636" spans="1:7" x14ac:dyDescent="0.3">
      <c r="A636" s="6" t="s">
        <v>2726</v>
      </c>
      <c r="B636" s="5" t="s">
        <v>2727</v>
      </c>
      <c r="C636" s="5" t="s">
        <v>18</v>
      </c>
      <c r="D636" s="5" t="s">
        <v>2728</v>
      </c>
      <c r="E636" s="5">
        <v>1674.63</v>
      </c>
      <c r="F636" s="5">
        <v>28</v>
      </c>
      <c r="G636" s="5">
        <v>1702.63</v>
      </c>
    </row>
    <row r="637" spans="1:7" x14ac:dyDescent="0.3">
      <c r="A637" s="6" t="s">
        <v>2663</v>
      </c>
      <c r="B637" s="5" t="s">
        <v>2664</v>
      </c>
      <c r="C637" s="5" t="s">
        <v>18</v>
      </c>
      <c r="D637" s="5" t="s">
        <v>2665</v>
      </c>
      <c r="E637" s="5">
        <v>1649.36</v>
      </c>
      <c r="F637" s="5">
        <v>28</v>
      </c>
      <c r="G637" s="5">
        <v>1677.36</v>
      </c>
    </row>
    <row r="638" spans="1:7" x14ac:dyDescent="0.3">
      <c r="A638" s="6" t="s">
        <v>2987</v>
      </c>
      <c r="B638" s="5" t="s">
        <v>2988</v>
      </c>
      <c r="C638" s="5" t="s">
        <v>18</v>
      </c>
      <c r="D638" s="5" t="s">
        <v>2989</v>
      </c>
      <c r="E638" s="5">
        <v>1700.43</v>
      </c>
      <c r="F638" s="5">
        <v>28</v>
      </c>
      <c r="G638" s="5">
        <v>1728.43</v>
      </c>
    </row>
    <row r="639" spans="1:7" x14ac:dyDescent="0.3">
      <c r="A639" s="6" t="s">
        <v>5174</v>
      </c>
      <c r="B639" s="5" t="s">
        <v>5175</v>
      </c>
      <c r="C639" s="5" t="s">
        <v>18</v>
      </c>
      <c r="D639" s="5" t="s">
        <v>5176</v>
      </c>
      <c r="E639" s="5">
        <v>1699.75</v>
      </c>
      <c r="F639" s="5">
        <v>28</v>
      </c>
      <c r="G639" s="5">
        <v>1727.75</v>
      </c>
    </row>
    <row r="640" spans="1:7" x14ac:dyDescent="0.3">
      <c r="A640" s="6" t="s">
        <v>5181</v>
      </c>
      <c r="B640" s="5" t="s">
        <v>5182</v>
      </c>
      <c r="C640" s="5" t="s">
        <v>18</v>
      </c>
      <c r="D640" s="5" t="s">
        <v>5183</v>
      </c>
      <c r="E640" s="5">
        <v>1691.5</v>
      </c>
      <c r="F640" s="5">
        <v>28</v>
      </c>
      <c r="G640" s="5">
        <v>1719.5</v>
      </c>
    </row>
    <row r="641" spans="1:7" x14ac:dyDescent="0.3">
      <c r="A641" s="6" t="s">
        <v>5187</v>
      </c>
      <c r="B641" s="5" t="s">
        <v>5188</v>
      </c>
      <c r="C641" s="5" t="s">
        <v>18</v>
      </c>
      <c r="D641" s="5" t="s">
        <v>5189</v>
      </c>
      <c r="E641" s="5">
        <v>1690.65</v>
      </c>
      <c r="F641" s="5">
        <v>28</v>
      </c>
      <c r="G641" s="5">
        <v>1718.65</v>
      </c>
    </row>
    <row r="642" spans="1:7" x14ac:dyDescent="0.3">
      <c r="A642" s="6" t="s">
        <v>5202</v>
      </c>
      <c r="B642" s="5" t="s">
        <v>5203</v>
      </c>
      <c r="C642" s="5" t="s">
        <v>18</v>
      </c>
      <c r="D642" s="5" t="s">
        <v>5204</v>
      </c>
      <c r="E642" s="5">
        <v>1683.08</v>
      </c>
      <c r="F642" s="5">
        <v>28</v>
      </c>
      <c r="G642" s="5">
        <v>1711.08</v>
      </c>
    </row>
    <row r="643" spans="1:7" x14ac:dyDescent="0.3">
      <c r="A643" s="6" t="s">
        <v>5205</v>
      </c>
      <c r="B643" s="5" t="s">
        <v>5206</v>
      </c>
      <c r="C643" s="5" t="s">
        <v>18</v>
      </c>
      <c r="D643" s="5" t="s">
        <v>5207</v>
      </c>
      <c r="E643" s="5">
        <v>1682.56</v>
      </c>
      <c r="F643" s="5">
        <v>28</v>
      </c>
      <c r="G643" s="5">
        <v>1710.56</v>
      </c>
    </row>
    <row r="644" spans="1:7" x14ac:dyDescent="0.3">
      <c r="A644" s="6" t="s">
        <v>7403</v>
      </c>
      <c r="B644" s="5" t="s">
        <v>5210</v>
      </c>
      <c r="C644" s="5" t="s">
        <v>18</v>
      </c>
      <c r="D644" s="5" t="s">
        <v>5211</v>
      </c>
      <c r="E644" s="5">
        <v>1678.08</v>
      </c>
      <c r="F644" s="5">
        <v>28</v>
      </c>
      <c r="G644" s="5">
        <v>1706.08</v>
      </c>
    </row>
    <row r="645" spans="1:7" x14ac:dyDescent="0.3">
      <c r="A645" s="6" t="s">
        <v>5213</v>
      </c>
      <c r="B645" s="5" t="s">
        <v>5214</v>
      </c>
      <c r="C645" s="5" t="s">
        <v>18</v>
      </c>
      <c r="D645" s="5" t="s">
        <v>5215</v>
      </c>
      <c r="E645" s="5">
        <v>1675.67</v>
      </c>
      <c r="F645" s="5">
        <v>28</v>
      </c>
      <c r="G645" s="5">
        <v>1703.67</v>
      </c>
    </row>
    <row r="646" spans="1:7" x14ac:dyDescent="0.3">
      <c r="A646" s="6" t="s">
        <v>7958</v>
      </c>
      <c r="B646" s="5" t="s">
        <v>7959</v>
      </c>
      <c r="C646" s="5" t="s">
        <v>18</v>
      </c>
      <c r="D646" s="5" t="s">
        <v>7960</v>
      </c>
      <c r="E646" s="5">
        <v>1665</v>
      </c>
      <c r="F646" s="5">
        <v>28</v>
      </c>
      <c r="G646" s="5">
        <v>1693</v>
      </c>
    </row>
    <row r="647" spans="1:7" x14ac:dyDescent="0.3">
      <c r="A647" s="6" t="s">
        <v>5917</v>
      </c>
      <c r="B647" s="5" t="s">
        <v>5918</v>
      </c>
      <c r="C647" s="5" t="s">
        <v>18</v>
      </c>
      <c r="D647" s="5" t="s">
        <v>5919</v>
      </c>
      <c r="E647" s="5">
        <v>1513.24</v>
      </c>
      <c r="F647" s="5">
        <v>28</v>
      </c>
      <c r="G647" s="5">
        <v>1541.24</v>
      </c>
    </row>
    <row r="648" spans="1:7" x14ac:dyDescent="0.3">
      <c r="A648" s="6" t="s">
        <v>5229</v>
      </c>
      <c r="B648" s="5" t="s">
        <v>5230</v>
      </c>
      <c r="C648" s="5" t="s">
        <v>18</v>
      </c>
      <c r="D648" s="5" t="s">
        <v>5231</v>
      </c>
      <c r="E648" s="5">
        <v>1659.31</v>
      </c>
      <c r="F648" s="5">
        <v>28</v>
      </c>
      <c r="G648" s="5">
        <v>1687.31</v>
      </c>
    </row>
    <row r="649" spans="1:7" x14ac:dyDescent="0.3">
      <c r="A649" s="6" t="s">
        <v>7412</v>
      </c>
      <c r="B649" s="5" t="s">
        <v>5233</v>
      </c>
      <c r="C649" s="5" t="s">
        <v>18</v>
      </c>
      <c r="D649" s="5" t="s">
        <v>5234</v>
      </c>
      <c r="E649" s="5">
        <v>1650.9</v>
      </c>
      <c r="F649" s="5">
        <v>28</v>
      </c>
      <c r="G649" s="5">
        <v>1678.9</v>
      </c>
    </row>
    <row r="650" spans="1:7" x14ac:dyDescent="0.3">
      <c r="A650" s="6" t="s">
        <v>5235</v>
      </c>
      <c r="B650" s="5" t="s">
        <v>5236</v>
      </c>
      <c r="C650" s="5" t="s">
        <v>18</v>
      </c>
      <c r="D650" s="5" t="s">
        <v>5237</v>
      </c>
      <c r="E650" s="5">
        <v>1649.86</v>
      </c>
      <c r="F650" s="5">
        <v>28</v>
      </c>
      <c r="G650" s="5">
        <v>1677.86</v>
      </c>
    </row>
    <row r="651" spans="1:7" x14ac:dyDescent="0.3">
      <c r="A651" s="6" t="s">
        <v>5244</v>
      </c>
      <c r="B651" s="5" t="s">
        <v>5245</v>
      </c>
      <c r="C651" s="5" t="s">
        <v>18</v>
      </c>
      <c r="D651" s="5" t="s">
        <v>5246</v>
      </c>
      <c r="E651" s="5">
        <v>1646.77</v>
      </c>
      <c r="F651" s="5">
        <v>28</v>
      </c>
      <c r="G651" s="5">
        <v>1674.77</v>
      </c>
    </row>
    <row r="652" spans="1:7" x14ac:dyDescent="0.3">
      <c r="A652" s="6" t="s">
        <v>5253</v>
      </c>
      <c r="B652" s="5" t="s">
        <v>5254</v>
      </c>
      <c r="C652" s="5" t="s">
        <v>18</v>
      </c>
      <c r="D652" s="5" t="s">
        <v>5255</v>
      </c>
      <c r="E652" s="5">
        <v>1639.54</v>
      </c>
      <c r="F652" s="5">
        <v>28</v>
      </c>
      <c r="G652" s="5">
        <v>1667.54</v>
      </c>
    </row>
    <row r="653" spans="1:7" x14ac:dyDescent="0.3">
      <c r="A653" s="6" t="s">
        <v>5256</v>
      </c>
      <c r="B653" s="5" t="s">
        <v>5257</v>
      </c>
      <c r="C653" s="5" t="s">
        <v>18</v>
      </c>
      <c r="D653" s="5" t="s">
        <v>5258</v>
      </c>
      <c r="E653" s="5">
        <v>1638.48</v>
      </c>
      <c r="F653" s="5">
        <v>28</v>
      </c>
      <c r="G653" s="5">
        <v>1666.48</v>
      </c>
    </row>
    <row r="654" spans="1:7" x14ac:dyDescent="0.3">
      <c r="A654" s="6" t="s">
        <v>5909</v>
      </c>
      <c r="B654" s="5" t="s">
        <v>5266</v>
      </c>
      <c r="C654" s="5" t="s">
        <v>18</v>
      </c>
      <c r="D654" s="5" t="s">
        <v>5267</v>
      </c>
      <c r="E654" s="5">
        <v>1624.73</v>
      </c>
      <c r="F654" s="5">
        <v>28</v>
      </c>
      <c r="G654" s="5">
        <v>1652.73</v>
      </c>
    </row>
    <row r="655" spans="1:7" x14ac:dyDescent="0.3">
      <c r="A655" s="6" t="s">
        <v>5271</v>
      </c>
      <c r="B655" s="5" t="s">
        <v>5272</v>
      </c>
      <c r="C655" s="5" t="s">
        <v>18</v>
      </c>
      <c r="D655" s="5" t="s">
        <v>5273</v>
      </c>
      <c r="E655" s="5">
        <v>1623.71</v>
      </c>
      <c r="F655" s="5">
        <v>28</v>
      </c>
      <c r="G655" s="5">
        <v>1651.71</v>
      </c>
    </row>
    <row r="656" spans="1:7" x14ac:dyDescent="0.3">
      <c r="A656" s="6" t="s">
        <v>5278</v>
      </c>
      <c r="B656" s="5" t="s">
        <v>5279</v>
      </c>
      <c r="C656" s="5" t="s">
        <v>18</v>
      </c>
      <c r="D656" s="5" t="s">
        <v>5280</v>
      </c>
      <c r="E656" s="5">
        <v>1619.39</v>
      </c>
      <c r="F656" s="5">
        <v>28</v>
      </c>
      <c r="G656" s="5">
        <v>1647.39</v>
      </c>
    </row>
    <row r="657" spans="1:7" x14ac:dyDescent="0.3">
      <c r="A657" s="6" t="s">
        <v>5910</v>
      </c>
      <c r="B657" s="5" t="s">
        <v>5911</v>
      </c>
      <c r="C657" s="5" t="s">
        <v>18</v>
      </c>
      <c r="D657" s="5" t="s">
        <v>5912</v>
      </c>
      <c r="E657" s="5">
        <v>1612.16</v>
      </c>
      <c r="F657" s="5">
        <v>28</v>
      </c>
      <c r="G657" s="5">
        <v>1640.16</v>
      </c>
    </row>
    <row r="658" spans="1:7" x14ac:dyDescent="0.3">
      <c r="A658" s="6" t="s">
        <v>5298</v>
      </c>
      <c r="B658" s="5" t="s">
        <v>5299</v>
      </c>
      <c r="C658" s="5" t="s">
        <v>18</v>
      </c>
      <c r="D658" s="5" t="s">
        <v>5300</v>
      </c>
      <c r="E658" s="5">
        <v>1590.33</v>
      </c>
      <c r="F658" s="5">
        <v>28</v>
      </c>
      <c r="G658" s="5">
        <v>1618.33</v>
      </c>
    </row>
    <row r="659" spans="1:7" x14ac:dyDescent="0.3">
      <c r="A659" s="3" t="s">
        <v>5303</v>
      </c>
      <c r="B659" s="5" t="s">
        <v>5304</v>
      </c>
      <c r="C659" s="4" t="s">
        <v>18</v>
      </c>
      <c r="D659" s="4" t="s">
        <v>5305</v>
      </c>
      <c r="E659" s="4">
        <v>1587.91</v>
      </c>
      <c r="F659" s="5">
        <v>28</v>
      </c>
      <c r="G659" s="5">
        <v>1615.91</v>
      </c>
    </row>
    <row r="660" spans="1:7" x14ac:dyDescent="0.3">
      <c r="A660" s="6" t="s">
        <v>5324</v>
      </c>
      <c r="B660" s="5" t="s">
        <v>5325</v>
      </c>
      <c r="C660" s="5" t="s">
        <v>18</v>
      </c>
      <c r="D660" s="5" t="s">
        <v>5326</v>
      </c>
      <c r="E660" s="5">
        <v>1579.47</v>
      </c>
      <c r="F660" s="5">
        <v>28</v>
      </c>
      <c r="G660" s="5">
        <v>1607.47</v>
      </c>
    </row>
    <row r="661" spans="1:7" x14ac:dyDescent="0.3">
      <c r="A661" s="6" t="s">
        <v>5327</v>
      </c>
      <c r="B661" s="5" t="s">
        <v>5328</v>
      </c>
      <c r="C661" s="5" t="s">
        <v>18</v>
      </c>
      <c r="D661" s="5" t="s">
        <v>5329</v>
      </c>
      <c r="E661" s="5">
        <v>1577.57</v>
      </c>
      <c r="F661" s="5">
        <v>28</v>
      </c>
      <c r="G661" s="5">
        <v>1605.57</v>
      </c>
    </row>
    <row r="662" spans="1:7" x14ac:dyDescent="0.3">
      <c r="A662" s="6" t="s">
        <v>893</v>
      </c>
      <c r="B662" s="5" t="s">
        <v>894</v>
      </c>
      <c r="C662" s="5" t="s">
        <v>18</v>
      </c>
      <c r="D662" s="5" t="s">
        <v>895</v>
      </c>
      <c r="E662" s="5">
        <v>1560.72</v>
      </c>
      <c r="F662" s="5">
        <v>28</v>
      </c>
      <c r="G662" s="5">
        <v>1588.72</v>
      </c>
    </row>
    <row r="663" spans="1:7" x14ac:dyDescent="0.3">
      <c r="A663" s="3" t="s">
        <v>5355</v>
      </c>
      <c r="B663" s="5" t="s">
        <v>5356</v>
      </c>
      <c r="C663" s="4" t="s">
        <v>18</v>
      </c>
      <c r="D663" s="4" t="s">
        <v>5357</v>
      </c>
      <c r="E663" s="4">
        <v>1555.73</v>
      </c>
      <c r="F663" s="5">
        <v>28</v>
      </c>
      <c r="G663" s="5">
        <v>1583.73</v>
      </c>
    </row>
    <row r="664" spans="1:7" x14ac:dyDescent="0.3">
      <c r="A664" s="6" t="s">
        <v>5361</v>
      </c>
      <c r="B664" s="5" t="s">
        <v>5362</v>
      </c>
      <c r="C664" s="5" t="s">
        <v>18</v>
      </c>
      <c r="D664" s="5" t="s">
        <v>5363</v>
      </c>
      <c r="E664" s="5">
        <v>1553.85</v>
      </c>
      <c r="F664" s="5">
        <v>28</v>
      </c>
      <c r="G664" s="5">
        <v>1581.85</v>
      </c>
    </row>
    <row r="665" spans="1:7" x14ac:dyDescent="0.3">
      <c r="A665" s="6" t="s">
        <v>5370</v>
      </c>
      <c r="B665" s="5" t="s">
        <v>5371</v>
      </c>
      <c r="C665" s="5" t="s">
        <v>18</v>
      </c>
      <c r="D665" s="5" t="s">
        <v>5372</v>
      </c>
      <c r="E665" s="5">
        <v>1550.22</v>
      </c>
      <c r="F665" s="5">
        <v>28</v>
      </c>
      <c r="G665" s="5">
        <v>1578.22</v>
      </c>
    </row>
    <row r="666" spans="1:7" x14ac:dyDescent="0.3">
      <c r="A666" s="6" t="s">
        <v>5915</v>
      </c>
      <c r="B666" s="5" t="s">
        <v>5381</v>
      </c>
      <c r="C666" s="5" t="s">
        <v>18</v>
      </c>
      <c r="D666" s="5" t="s">
        <v>5382</v>
      </c>
      <c r="E666" s="5">
        <v>1541.44</v>
      </c>
      <c r="F666" s="5">
        <v>28</v>
      </c>
      <c r="G666" s="5">
        <v>1569.44</v>
      </c>
    </row>
    <row r="667" spans="1:7" x14ac:dyDescent="0.3">
      <c r="A667" s="3" t="s">
        <v>5916</v>
      </c>
      <c r="B667" s="5" t="s">
        <v>5392</v>
      </c>
      <c r="C667" s="4" t="s">
        <v>18</v>
      </c>
      <c r="D667" s="4" t="s">
        <v>5393</v>
      </c>
      <c r="E667" s="4">
        <v>1532.85</v>
      </c>
      <c r="F667" s="5">
        <v>28</v>
      </c>
      <c r="G667" s="5">
        <v>1560.85</v>
      </c>
    </row>
    <row r="668" spans="1:7" x14ac:dyDescent="0.3">
      <c r="A668" s="6" t="s">
        <v>5394</v>
      </c>
      <c r="B668" s="5" t="s">
        <v>5395</v>
      </c>
      <c r="C668" s="5" t="s">
        <v>18</v>
      </c>
      <c r="D668" s="5" t="s">
        <v>5396</v>
      </c>
      <c r="E668" s="5">
        <v>1531.12</v>
      </c>
      <c r="F668" s="5">
        <v>28</v>
      </c>
      <c r="G668" s="5">
        <v>1559.12</v>
      </c>
    </row>
    <row r="669" spans="1:7" x14ac:dyDescent="0.3">
      <c r="A669" s="3" t="s">
        <v>5403</v>
      </c>
      <c r="B669" s="5" t="s">
        <v>5404</v>
      </c>
      <c r="C669" s="4" t="s">
        <v>18</v>
      </c>
      <c r="D669" s="4" t="s">
        <v>5405</v>
      </c>
      <c r="E669" s="4">
        <v>1527.86</v>
      </c>
      <c r="F669" s="5">
        <v>28</v>
      </c>
      <c r="G669" s="5">
        <v>1555.86</v>
      </c>
    </row>
    <row r="670" spans="1:7" x14ac:dyDescent="0.3">
      <c r="A670" s="6" t="s">
        <v>5415</v>
      </c>
      <c r="B670" s="5" t="s">
        <v>5416</v>
      </c>
      <c r="C670" s="5" t="s">
        <v>18</v>
      </c>
      <c r="D670" s="5" t="s">
        <v>5417</v>
      </c>
      <c r="E670" s="5">
        <v>1516.31</v>
      </c>
      <c r="F670" s="5">
        <v>28</v>
      </c>
      <c r="G670" s="5">
        <v>1544.31</v>
      </c>
    </row>
    <row r="671" spans="1:7" x14ac:dyDescent="0.3">
      <c r="A671" s="6" t="s">
        <v>5418</v>
      </c>
      <c r="B671" s="5" t="s">
        <v>5419</v>
      </c>
      <c r="C671" s="5" t="s">
        <v>18</v>
      </c>
      <c r="D671" s="5" t="s">
        <v>5420</v>
      </c>
      <c r="E671" s="5">
        <v>1514.24</v>
      </c>
      <c r="F671" s="5">
        <v>28</v>
      </c>
      <c r="G671" s="5">
        <v>1542.24</v>
      </c>
    </row>
    <row r="672" spans="1:7" x14ac:dyDescent="0.3">
      <c r="A672" s="3" t="s">
        <v>5421</v>
      </c>
      <c r="B672" s="5" t="s">
        <v>5422</v>
      </c>
      <c r="C672" s="4" t="s">
        <v>18</v>
      </c>
      <c r="D672" s="4" t="s">
        <v>5423</v>
      </c>
      <c r="E672" s="4">
        <v>1511.71</v>
      </c>
      <c r="F672" s="5">
        <v>28</v>
      </c>
      <c r="G672" s="5">
        <v>1539.71</v>
      </c>
    </row>
    <row r="673" spans="1:7" x14ac:dyDescent="0.3">
      <c r="A673" s="3" t="s">
        <v>5427</v>
      </c>
      <c r="B673" s="5" t="s">
        <v>5428</v>
      </c>
      <c r="C673" s="4" t="s">
        <v>18</v>
      </c>
      <c r="D673" s="4" t="s">
        <v>5429</v>
      </c>
      <c r="E673" s="4">
        <v>1505.48</v>
      </c>
      <c r="F673" s="5">
        <v>28</v>
      </c>
      <c r="G673" s="5">
        <v>1533.48</v>
      </c>
    </row>
    <row r="674" spans="1:7" x14ac:dyDescent="0.3">
      <c r="A674" s="6" t="s">
        <v>5430</v>
      </c>
      <c r="B674" s="5" t="s">
        <v>5431</v>
      </c>
      <c r="C674" s="5" t="s">
        <v>18</v>
      </c>
      <c r="D674" s="5" t="s">
        <v>5432</v>
      </c>
      <c r="E674" s="5">
        <v>1503.95</v>
      </c>
      <c r="F674" s="5">
        <v>28</v>
      </c>
      <c r="G674" s="5">
        <v>1531.95</v>
      </c>
    </row>
    <row r="675" spans="1:7" x14ac:dyDescent="0.3">
      <c r="A675" s="3" t="s">
        <v>5433</v>
      </c>
      <c r="B675" s="5" t="s">
        <v>5434</v>
      </c>
      <c r="C675" s="4" t="s">
        <v>18</v>
      </c>
      <c r="D675" s="4" t="s">
        <v>5435</v>
      </c>
      <c r="E675" s="4">
        <v>1503.75</v>
      </c>
      <c r="F675" s="5">
        <v>28</v>
      </c>
      <c r="G675" s="5">
        <v>1531.75</v>
      </c>
    </row>
    <row r="676" spans="1:7" x14ac:dyDescent="0.3">
      <c r="A676" s="3" t="s">
        <v>1109</v>
      </c>
      <c r="B676" s="5" t="s">
        <v>1110</v>
      </c>
      <c r="C676" s="4" t="s">
        <v>18</v>
      </c>
      <c r="D676" s="4" t="s">
        <v>1111</v>
      </c>
      <c r="E676" s="4">
        <v>1677.37</v>
      </c>
      <c r="F676" s="5">
        <v>28</v>
      </c>
      <c r="G676" s="5">
        <v>1705.37</v>
      </c>
    </row>
    <row r="677" spans="1:7" x14ac:dyDescent="0.3">
      <c r="A677" s="6" t="s">
        <v>1112</v>
      </c>
      <c r="B677" s="5" t="s">
        <v>1113</v>
      </c>
      <c r="C677" s="5" t="s">
        <v>18</v>
      </c>
      <c r="D677" s="5" t="s">
        <v>1114</v>
      </c>
      <c r="E677" s="5">
        <v>1672.37</v>
      </c>
      <c r="F677" s="5">
        <v>28</v>
      </c>
      <c r="G677" s="5">
        <v>1700.37</v>
      </c>
    </row>
    <row r="678" spans="1:7" x14ac:dyDescent="0.3">
      <c r="A678" s="3" t="s">
        <v>1118</v>
      </c>
      <c r="B678" s="5" t="s">
        <v>1119</v>
      </c>
      <c r="C678" s="4" t="s">
        <v>18</v>
      </c>
      <c r="D678" s="4" t="s">
        <v>1120</v>
      </c>
      <c r="E678" s="4">
        <v>1664.18</v>
      </c>
      <c r="F678" s="5">
        <v>28</v>
      </c>
      <c r="G678" s="5">
        <v>1692.18</v>
      </c>
    </row>
    <row r="679" spans="1:7" x14ac:dyDescent="0.3">
      <c r="A679" s="3" t="s">
        <v>836</v>
      </c>
      <c r="B679" s="5" t="s">
        <v>837</v>
      </c>
      <c r="C679" s="4" t="s">
        <v>18</v>
      </c>
      <c r="D679" s="4" t="s">
        <v>838</v>
      </c>
      <c r="E679" s="4">
        <v>1659.84</v>
      </c>
      <c r="F679" s="5">
        <v>28</v>
      </c>
      <c r="G679" s="5">
        <v>1687.84</v>
      </c>
    </row>
    <row r="680" spans="1:7" x14ac:dyDescent="0.3">
      <c r="A680" s="6" t="s">
        <v>5906</v>
      </c>
      <c r="B680" s="5" t="s">
        <v>5907</v>
      </c>
      <c r="C680" s="5" t="s">
        <v>18</v>
      </c>
      <c r="D680" s="5" t="s">
        <v>5908</v>
      </c>
      <c r="E680" s="5">
        <v>1652.89</v>
      </c>
      <c r="F680" s="5">
        <v>28</v>
      </c>
      <c r="G680" s="5">
        <v>1680.89</v>
      </c>
    </row>
    <row r="681" spans="1:7" x14ac:dyDescent="0.3">
      <c r="A681" s="3" t="s">
        <v>1148</v>
      </c>
      <c r="B681" s="5" t="s">
        <v>1149</v>
      </c>
      <c r="C681" s="4" t="s">
        <v>18</v>
      </c>
      <c r="D681" s="4" t="s">
        <v>1150</v>
      </c>
      <c r="E681" s="4">
        <v>1632.78</v>
      </c>
      <c r="F681" s="5">
        <v>28</v>
      </c>
      <c r="G681" s="5">
        <v>1660.78</v>
      </c>
    </row>
    <row r="682" spans="1:7" x14ac:dyDescent="0.3">
      <c r="A682" s="6" t="s">
        <v>7961</v>
      </c>
      <c r="B682" s="5" t="s">
        <v>7962</v>
      </c>
      <c r="C682" s="5" t="s">
        <v>18</v>
      </c>
      <c r="D682" s="5" t="s">
        <v>7963</v>
      </c>
      <c r="E682" s="5">
        <v>1617.81</v>
      </c>
      <c r="F682" s="5">
        <v>28</v>
      </c>
      <c r="G682" s="5">
        <v>1645.81</v>
      </c>
    </row>
    <row r="683" spans="1:7" x14ac:dyDescent="0.3">
      <c r="A683" s="6" t="s">
        <v>7964</v>
      </c>
      <c r="B683" s="5" t="s">
        <v>7965</v>
      </c>
      <c r="C683" s="5" t="s">
        <v>18</v>
      </c>
      <c r="D683" s="5" t="s">
        <v>7966</v>
      </c>
      <c r="E683" s="5">
        <v>1589.48</v>
      </c>
      <c r="F683" s="5">
        <v>28</v>
      </c>
      <c r="G683" s="5">
        <v>1617.48</v>
      </c>
    </row>
    <row r="684" spans="1:7" x14ac:dyDescent="0.3">
      <c r="A684" s="3" t="s">
        <v>1202</v>
      </c>
      <c r="B684" s="5" t="s">
        <v>1203</v>
      </c>
      <c r="C684" s="4" t="s">
        <v>18</v>
      </c>
      <c r="D684" s="4" t="s">
        <v>1204</v>
      </c>
      <c r="E684" s="4">
        <v>1587.29</v>
      </c>
      <c r="F684" s="5">
        <v>28</v>
      </c>
      <c r="G684" s="5">
        <v>1615.29</v>
      </c>
    </row>
    <row r="685" spans="1:7" x14ac:dyDescent="0.3">
      <c r="A685" s="3" t="s">
        <v>7967</v>
      </c>
      <c r="B685" s="5" t="s">
        <v>7968</v>
      </c>
      <c r="C685" s="4" t="s">
        <v>18</v>
      </c>
      <c r="D685" s="4" t="s">
        <v>7969</v>
      </c>
      <c r="E685" s="4">
        <v>1582.98</v>
      </c>
      <c r="F685" s="5">
        <v>28</v>
      </c>
      <c r="G685" s="5">
        <v>1610.98</v>
      </c>
    </row>
    <row r="686" spans="1:7" x14ac:dyDescent="0.3">
      <c r="A686" s="3" t="s">
        <v>1271</v>
      </c>
      <c r="B686" s="5" t="s">
        <v>1272</v>
      </c>
      <c r="C686" s="4" t="s">
        <v>18</v>
      </c>
      <c r="D686" s="4" t="s">
        <v>1273</v>
      </c>
      <c r="E686" s="4">
        <v>1547.25</v>
      </c>
      <c r="F686" s="5">
        <v>28</v>
      </c>
      <c r="G686" s="5">
        <v>1575.25</v>
      </c>
    </row>
    <row r="687" spans="1:7" x14ac:dyDescent="0.3">
      <c r="A687" s="3" t="s">
        <v>1316</v>
      </c>
      <c r="B687" s="5" t="s">
        <v>1317</v>
      </c>
      <c r="C687" s="4" t="s">
        <v>18</v>
      </c>
      <c r="D687" s="4" t="s">
        <v>1318</v>
      </c>
      <c r="E687" s="4">
        <v>1507.63</v>
      </c>
      <c r="F687" s="5">
        <v>28</v>
      </c>
      <c r="G687" s="5">
        <v>1535.63</v>
      </c>
    </row>
    <row r="688" spans="1:7" x14ac:dyDescent="0.3">
      <c r="A688" s="3" t="s">
        <v>1322</v>
      </c>
      <c r="B688" s="5" t="s">
        <v>1323</v>
      </c>
      <c r="C688" s="4" t="s">
        <v>18</v>
      </c>
      <c r="D688" s="4" t="s">
        <v>1324</v>
      </c>
      <c r="E688" s="4">
        <v>1503.3</v>
      </c>
      <c r="F688" s="5">
        <v>28</v>
      </c>
      <c r="G688" s="5">
        <v>1531.3</v>
      </c>
    </row>
    <row r="689" spans="1:7" x14ac:dyDescent="0.3">
      <c r="A689" s="6" t="s">
        <v>5913</v>
      </c>
      <c r="B689" s="5" t="s">
        <v>5290</v>
      </c>
      <c r="C689" s="5" t="s">
        <v>18</v>
      </c>
      <c r="D689" s="5" t="s">
        <v>5291</v>
      </c>
      <c r="E689" s="5">
        <v>1602.69</v>
      </c>
      <c r="F689" s="5">
        <v>28</v>
      </c>
      <c r="G689" s="5">
        <v>1630.69</v>
      </c>
    </row>
    <row r="690" spans="1:7" x14ac:dyDescent="0.3">
      <c r="A690" s="3" t="s">
        <v>5274</v>
      </c>
      <c r="B690" s="5" t="s">
        <v>5275</v>
      </c>
      <c r="C690" s="4" t="s">
        <v>18</v>
      </c>
      <c r="D690" s="4" t="s">
        <v>5276</v>
      </c>
      <c r="E690" s="4">
        <v>1622.66</v>
      </c>
      <c r="F690" s="5">
        <v>28</v>
      </c>
      <c r="G690" s="5">
        <v>1650.66</v>
      </c>
    </row>
    <row r="691" spans="1:7" x14ac:dyDescent="0.3">
      <c r="A691" s="6" t="s">
        <v>7417</v>
      </c>
      <c r="B691" s="5" t="s">
        <v>7418</v>
      </c>
      <c r="C691" s="5" t="s">
        <v>18</v>
      </c>
      <c r="D691" s="5" t="s">
        <v>7419</v>
      </c>
      <c r="E691" s="5">
        <v>1584.65</v>
      </c>
      <c r="F691" s="5">
        <v>28</v>
      </c>
      <c r="G691" s="5">
        <v>1612.65</v>
      </c>
    </row>
    <row r="692" spans="1:7" x14ac:dyDescent="0.3">
      <c r="A692" s="3" t="s">
        <v>5321</v>
      </c>
      <c r="B692" s="5" t="s">
        <v>5322</v>
      </c>
      <c r="C692" s="4" t="s">
        <v>18</v>
      </c>
      <c r="D692" s="4" t="s">
        <v>5323</v>
      </c>
      <c r="E692" s="4">
        <v>1579.47</v>
      </c>
      <c r="F692" s="5">
        <v>28</v>
      </c>
      <c r="G692" s="5">
        <v>1607.47</v>
      </c>
    </row>
    <row r="693" spans="1:7" x14ac:dyDescent="0.3">
      <c r="A693" s="3" t="s">
        <v>5386</v>
      </c>
      <c r="B693" s="5" t="s">
        <v>5387</v>
      </c>
      <c r="C693" s="4" t="s">
        <v>18</v>
      </c>
      <c r="D693" s="4" t="s">
        <v>5388</v>
      </c>
      <c r="E693" s="4">
        <v>1536.65</v>
      </c>
      <c r="F693" s="5">
        <v>28</v>
      </c>
      <c r="G693" s="5">
        <v>1564.65</v>
      </c>
    </row>
    <row r="694" spans="1:7" x14ac:dyDescent="0.3">
      <c r="A694" s="3" t="s">
        <v>5903</v>
      </c>
      <c r="B694" s="5" t="s">
        <v>5904</v>
      </c>
      <c r="C694" s="4" t="s">
        <v>18</v>
      </c>
      <c r="D694" s="4" t="s">
        <v>5905</v>
      </c>
      <c r="E694" s="4">
        <v>1697.73</v>
      </c>
      <c r="F694" s="5">
        <v>28</v>
      </c>
      <c r="G694" s="5">
        <v>1725.73</v>
      </c>
    </row>
    <row r="695" spans="1:7" x14ac:dyDescent="0.3">
      <c r="A695" s="3" t="s">
        <v>854</v>
      </c>
      <c r="B695" s="5" t="s">
        <v>855</v>
      </c>
      <c r="C695" s="4" t="s">
        <v>18</v>
      </c>
      <c r="D695" s="4" t="s">
        <v>856</v>
      </c>
      <c r="E695" s="4">
        <v>1641</v>
      </c>
      <c r="F695" s="5">
        <v>28</v>
      </c>
      <c r="G695" s="5">
        <v>1669</v>
      </c>
    </row>
    <row r="696" spans="1:7" x14ac:dyDescent="0.3">
      <c r="A696" s="3" t="s">
        <v>1181</v>
      </c>
      <c r="B696" s="5" t="s">
        <v>1182</v>
      </c>
      <c r="C696" s="4" t="s">
        <v>18</v>
      </c>
      <c r="D696" s="4" t="s">
        <v>1183</v>
      </c>
      <c r="E696" s="4">
        <v>1607.22</v>
      </c>
      <c r="F696" s="5">
        <v>28</v>
      </c>
      <c r="G696" s="5">
        <v>1635.22</v>
      </c>
    </row>
    <row r="697" spans="1:7" x14ac:dyDescent="0.3">
      <c r="A697" s="6" t="s">
        <v>3518</v>
      </c>
      <c r="B697" s="5" t="s">
        <v>3519</v>
      </c>
      <c r="C697" s="5" t="s">
        <v>18</v>
      </c>
      <c r="D697" s="5" t="s">
        <v>3520</v>
      </c>
      <c r="E697" s="5">
        <v>1683.24</v>
      </c>
      <c r="F697" s="5">
        <v>28</v>
      </c>
      <c r="G697" s="5">
        <v>1711.24</v>
      </c>
    </row>
    <row r="698" spans="1:7" x14ac:dyDescent="0.3">
      <c r="A698" s="6" t="s">
        <v>3383</v>
      </c>
      <c r="B698" s="5" t="s">
        <v>3384</v>
      </c>
      <c r="C698" s="5" t="s">
        <v>18</v>
      </c>
      <c r="D698" s="5" t="s">
        <v>3385</v>
      </c>
      <c r="E698" s="5">
        <v>1571.04</v>
      </c>
      <c r="F698" s="5">
        <v>28</v>
      </c>
      <c r="G698" s="5">
        <v>1599.04</v>
      </c>
    </row>
    <row r="699" spans="1:7" x14ac:dyDescent="0.3">
      <c r="A699" s="3" t="s">
        <v>5312</v>
      </c>
      <c r="B699" s="5" t="s">
        <v>5313</v>
      </c>
      <c r="C699" s="4" t="s">
        <v>18</v>
      </c>
      <c r="D699" s="4" t="s">
        <v>5314</v>
      </c>
      <c r="E699" s="4">
        <v>1582.23</v>
      </c>
      <c r="F699" s="5">
        <v>28</v>
      </c>
      <c r="G699" s="5">
        <v>1610.23</v>
      </c>
    </row>
    <row r="700" spans="1:7" x14ac:dyDescent="0.3">
      <c r="A700" s="3" t="s">
        <v>5367</v>
      </c>
      <c r="B700" s="5" t="s">
        <v>5368</v>
      </c>
      <c r="C700" s="4" t="s">
        <v>18</v>
      </c>
      <c r="D700" s="4" t="s">
        <v>5369</v>
      </c>
      <c r="E700" s="4">
        <v>1552.63</v>
      </c>
      <c r="F700" s="5">
        <v>28</v>
      </c>
      <c r="G700" s="5">
        <v>1580.63</v>
      </c>
    </row>
    <row r="701" spans="1:7" x14ac:dyDescent="0.3">
      <c r="A701" s="3" t="s">
        <v>1172</v>
      </c>
      <c r="B701" s="5" t="s">
        <v>1173</v>
      </c>
      <c r="C701" s="4" t="s">
        <v>18</v>
      </c>
      <c r="D701" s="4" t="s">
        <v>1174</v>
      </c>
      <c r="E701" s="4">
        <v>1614.14</v>
      </c>
      <c r="F701" s="5">
        <v>28</v>
      </c>
      <c r="G701" s="5">
        <v>1642.14</v>
      </c>
    </row>
    <row r="702" spans="1:7" x14ac:dyDescent="0.3">
      <c r="A702" s="3" t="s">
        <v>1232</v>
      </c>
      <c r="B702" s="5" t="s">
        <v>1233</v>
      </c>
      <c r="C702" s="4" t="s">
        <v>18</v>
      </c>
      <c r="D702" s="4" t="s">
        <v>1234</v>
      </c>
      <c r="E702" s="4">
        <v>1567.82</v>
      </c>
      <c r="F702" s="5">
        <v>28</v>
      </c>
      <c r="G702" s="5">
        <v>1595.82</v>
      </c>
    </row>
    <row r="703" spans="1:7" x14ac:dyDescent="0.3">
      <c r="A703" s="6" t="s">
        <v>5940</v>
      </c>
      <c r="B703" s="5" t="s">
        <v>5941</v>
      </c>
      <c r="C703" s="5" t="s">
        <v>18</v>
      </c>
      <c r="D703" s="5" t="s">
        <v>5942</v>
      </c>
      <c r="E703" s="5">
        <v>1416.19</v>
      </c>
      <c r="F703" s="5">
        <v>28</v>
      </c>
      <c r="G703" s="5">
        <v>1444.19</v>
      </c>
    </row>
    <row r="704" spans="1:7" x14ac:dyDescent="0.3">
      <c r="A704" s="6" t="s">
        <v>1700</v>
      </c>
      <c r="B704" s="5" t="s">
        <v>1701</v>
      </c>
      <c r="C704" s="5" t="s">
        <v>18</v>
      </c>
      <c r="D704" s="5" t="s">
        <v>1702</v>
      </c>
      <c r="E704" s="5">
        <v>1352.62</v>
      </c>
      <c r="F704" s="5">
        <v>28</v>
      </c>
      <c r="G704" s="5">
        <v>1380.62</v>
      </c>
    </row>
    <row r="705" spans="1:7" x14ac:dyDescent="0.3">
      <c r="A705" s="6" t="s">
        <v>896</v>
      </c>
      <c r="B705" s="5" t="s">
        <v>897</v>
      </c>
      <c r="C705" s="5" t="s">
        <v>18</v>
      </c>
      <c r="D705" s="5" t="s">
        <v>898</v>
      </c>
      <c r="E705" s="5">
        <v>1457.1</v>
      </c>
      <c r="F705" s="5">
        <v>28</v>
      </c>
      <c r="G705" s="5">
        <v>1485.1</v>
      </c>
    </row>
    <row r="706" spans="1:7" x14ac:dyDescent="0.3">
      <c r="A706" s="6" t="s">
        <v>3212</v>
      </c>
      <c r="B706" s="5" t="s">
        <v>3213</v>
      </c>
      <c r="C706" s="5" t="s">
        <v>18</v>
      </c>
      <c r="D706" s="5" t="s">
        <v>3214</v>
      </c>
      <c r="E706" s="5">
        <v>1486.55</v>
      </c>
      <c r="F706" s="5">
        <v>28</v>
      </c>
      <c r="G706" s="5">
        <v>1514.55</v>
      </c>
    </row>
    <row r="707" spans="1:7" x14ac:dyDescent="0.3">
      <c r="A707" s="6" t="s">
        <v>3197</v>
      </c>
      <c r="B707" s="5" t="s">
        <v>3198</v>
      </c>
      <c r="C707" s="5" t="s">
        <v>18</v>
      </c>
      <c r="D707" s="5" t="s">
        <v>3199</v>
      </c>
      <c r="E707" s="5">
        <v>1470.04</v>
      </c>
      <c r="F707" s="5">
        <v>28</v>
      </c>
      <c r="G707" s="5">
        <v>1498.04</v>
      </c>
    </row>
    <row r="708" spans="1:7" x14ac:dyDescent="0.3">
      <c r="A708" s="6" t="s">
        <v>3182</v>
      </c>
      <c r="B708" s="5" t="s">
        <v>3183</v>
      </c>
      <c r="C708" s="5" t="s">
        <v>18</v>
      </c>
      <c r="D708" s="5" t="s">
        <v>3184</v>
      </c>
      <c r="E708" s="5">
        <v>1457.3</v>
      </c>
      <c r="F708" s="5">
        <v>28</v>
      </c>
      <c r="G708" s="5">
        <v>1485.3</v>
      </c>
    </row>
    <row r="709" spans="1:7" x14ac:dyDescent="0.3">
      <c r="A709" s="6" t="s">
        <v>3164</v>
      </c>
      <c r="B709" s="5" t="s">
        <v>3165</v>
      </c>
      <c r="C709" s="5" t="s">
        <v>18</v>
      </c>
      <c r="D709" s="5" t="s">
        <v>3166</v>
      </c>
      <c r="E709" s="5">
        <v>1448.37</v>
      </c>
      <c r="F709" s="5">
        <v>28</v>
      </c>
      <c r="G709" s="5">
        <v>1476.37</v>
      </c>
    </row>
    <row r="710" spans="1:7" x14ac:dyDescent="0.3">
      <c r="A710" s="6" t="s">
        <v>3161</v>
      </c>
      <c r="B710" s="5" t="s">
        <v>3162</v>
      </c>
      <c r="C710" s="5" t="s">
        <v>18</v>
      </c>
      <c r="D710" s="5" t="s">
        <v>3163</v>
      </c>
      <c r="E710" s="5">
        <v>1448.01</v>
      </c>
      <c r="F710" s="5">
        <v>28</v>
      </c>
      <c r="G710" s="5">
        <v>1476.01</v>
      </c>
    </row>
    <row r="711" spans="1:7" x14ac:dyDescent="0.3">
      <c r="A711" s="6" t="s">
        <v>3047</v>
      </c>
      <c r="B711" s="5" t="s">
        <v>3048</v>
      </c>
      <c r="C711" s="5" t="s">
        <v>18</v>
      </c>
      <c r="D711" s="5" t="s">
        <v>3049</v>
      </c>
      <c r="E711" s="5">
        <v>1390.37</v>
      </c>
      <c r="F711" s="5">
        <v>28</v>
      </c>
      <c r="G711" s="5">
        <v>1418.37</v>
      </c>
    </row>
    <row r="712" spans="1:7" x14ac:dyDescent="0.3">
      <c r="A712" s="6" t="s">
        <v>3008</v>
      </c>
      <c r="B712" s="5" t="s">
        <v>3009</v>
      </c>
      <c r="C712" s="5" t="s">
        <v>18</v>
      </c>
      <c r="D712" s="5" t="s">
        <v>3010</v>
      </c>
      <c r="E712" s="5">
        <v>1380.55</v>
      </c>
      <c r="F712" s="5">
        <v>28</v>
      </c>
      <c r="G712" s="5">
        <v>1408.55</v>
      </c>
    </row>
    <row r="713" spans="1:7" x14ac:dyDescent="0.3">
      <c r="A713" s="6" t="s">
        <v>2984</v>
      </c>
      <c r="B713" s="5" t="s">
        <v>2985</v>
      </c>
      <c r="C713" s="5" t="s">
        <v>18</v>
      </c>
      <c r="D713" s="5" t="s">
        <v>2986</v>
      </c>
      <c r="E713" s="5">
        <v>1368.68</v>
      </c>
      <c r="F713" s="5">
        <v>28</v>
      </c>
      <c r="G713" s="5">
        <v>1396.68</v>
      </c>
    </row>
    <row r="714" spans="1:7" x14ac:dyDescent="0.3">
      <c r="A714" s="6" t="s">
        <v>2969</v>
      </c>
      <c r="B714" s="5" t="s">
        <v>2970</v>
      </c>
      <c r="C714" s="5" t="s">
        <v>18</v>
      </c>
      <c r="D714" s="5" t="s">
        <v>2971</v>
      </c>
      <c r="E714" s="5">
        <v>1363</v>
      </c>
      <c r="F714" s="5">
        <v>28</v>
      </c>
      <c r="G714" s="5">
        <v>1391</v>
      </c>
    </row>
    <row r="715" spans="1:7" x14ac:dyDescent="0.3">
      <c r="A715" s="6" t="s">
        <v>1469</v>
      </c>
      <c r="B715" s="5" t="s">
        <v>1470</v>
      </c>
      <c r="C715" s="5" t="s">
        <v>18</v>
      </c>
      <c r="D715" s="5" t="s">
        <v>1471</v>
      </c>
      <c r="E715" s="5">
        <v>1369.11</v>
      </c>
      <c r="F715" s="5">
        <v>28</v>
      </c>
      <c r="G715" s="5">
        <v>1397.11</v>
      </c>
    </row>
    <row r="716" spans="1:7" x14ac:dyDescent="0.3">
      <c r="A716" s="6" t="s">
        <v>5445</v>
      </c>
      <c r="B716" s="5" t="s">
        <v>5446</v>
      </c>
      <c r="C716" s="5" t="s">
        <v>18</v>
      </c>
      <c r="D716" s="5" t="s">
        <v>5447</v>
      </c>
      <c r="E716" s="5">
        <v>1489.38</v>
      </c>
      <c r="F716" s="5">
        <v>28</v>
      </c>
      <c r="G716" s="5">
        <v>1517.38</v>
      </c>
    </row>
    <row r="717" spans="1:7" x14ac:dyDescent="0.3">
      <c r="A717" s="6" t="s">
        <v>5459</v>
      </c>
      <c r="B717" s="5" t="s">
        <v>5460</v>
      </c>
      <c r="C717" s="5" t="s">
        <v>18</v>
      </c>
      <c r="D717" s="5" t="s">
        <v>5461</v>
      </c>
      <c r="E717" s="5">
        <v>1483.28</v>
      </c>
      <c r="F717" s="5">
        <v>28</v>
      </c>
      <c r="G717" s="5">
        <v>1511.28</v>
      </c>
    </row>
    <row r="718" spans="1:7" x14ac:dyDescent="0.3">
      <c r="A718" s="6" t="s">
        <v>5479</v>
      </c>
      <c r="B718" s="5" t="s">
        <v>5480</v>
      </c>
      <c r="C718" s="5" t="s">
        <v>18</v>
      </c>
      <c r="D718" s="5" t="s">
        <v>5481</v>
      </c>
      <c r="E718" s="5">
        <v>1474.39</v>
      </c>
      <c r="F718" s="5">
        <v>28</v>
      </c>
      <c r="G718" s="5">
        <v>1502.39</v>
      </c>
    </row>
    <row r="719" spans="1:7" x14ac:dyDescent="0.3">
      <c r="A719" s="3" t="s">
        <v>5943</v>
      </c>
      <c r="B719" s="5" t="s">
        <v>5589</v>
      </c>
      <c r="C719" s="4" t="s">
        <v>18</v>
      </c>
      <c r="D719" s="4" t="s">
        <v>5590</v>
      </c>
      <c r="E719" s="4">
        <v>1401.42</v>
      </c>
      <c r="F719" s="5">
        <v>28</v>
      </c>
      <c r="G719" s="5">
        <v>1429.42</v>
      </c>
    </row>
    <row r="720" spans="1:7" x14ac:dyDescent="0.3">
      <c r="A720" s="6" t="s">
        <v>7384</v>
      </c>
      <c r="B720" s="5" t="s">
        <v>5440</v>
      </c>
      <c r="C720" s="5" t="s">
        <v>18</v>
      </c>
      <c r="D720" s="5" t="s">
        <v>5441</v>
      </c>
      <c r="E720" s="5">
        <v>1493.62</v>
      </c>
      <c r="F720" s="5">
        <v>28</v>
      </c>
      <c r="G720" s="5">
        <v>1521.62</v>
      </c>
    </row>
    <row r="721" spans="1:7" x14ac:dyDescent="0.3">
      <c r="A721" s="3" t="s">
        <v>5442</v>
      </c>
      <c r="B721" s="5" t="s">
        <v>5443</v>
      </c>
      <c r="C721" s="4" t="s">
        <v>18</v>
      </c>
      <c r="D721" s="4" t="s">
        <v>5444</v>
      </c>
      <c r="E721" s="4">
        <v>1489.5</v>
      </c>
      <c r="F721" s="5">
        <v>28</v>
      </c>
      <c r="G721" s="5">
        <v>1517.5</v>
      </c>
    </row>
    <row r="722" spans="1:7" x14ac:dyDescent="0.3">
      <c r="A722" s="6" t="s">
        <v>5923</v>
      </c>
      <c r="B722" s="5" t="s">
        <v>5448</v>
      </c>
      <c r="C722" s="5" t="s">
        <v>18</v>
      </c>
      <c r="D722" s="5" t="s">
        <v>5449</v>
      </c>
      <c r="E722" s="5">
        <v>1489.33</v>
      </c>
      <c r="F722" s="5">
        <v>28</v>
      </c>
      <c r="G722" s="5">
        <v>1517.33</v>
      </c>
    </row>
    <row r="723" spans="1:7" x14ac:dyDescent="0.3">
      <c r="A723" s="3" t="s">
        <v>5650</v>
      </c>
      <c r="B723" s="5" t="s">
        <v>5651</v>
      </c>
      <c r="C723" s="4" t="s">
        <v>18</v>
      </c>
      <c r="D723" s="4" t="s">
        <v>5652</v>
      </c>
      <c r="E723" s="4">
        <v>1355.45</v>
      </c>
      <c r="F723" s="5">
        <v>28</v>
      </c>
      <c r="G723" s="5">
        <v>1383.45</v>
      </c>
    </row>
    <row r="724" spans="1:7" x14ac:dyDescent="0.3">
      <c r="A724" s="3" t="s">
        <v>5450</v>
      </c>
      <c r="B724" s="5" t="s">
        <v>5451</v>
      </c>
      <c r="C724" s="4" t="s">
        <v>18</v>
      </c>
      <c r="D724" s="4" t="s">
        <v>5452</v>
      </c>
      <c r="E724" s="4">
        <v>1485.69</v>
      </c>
      <c r="F724" s="5">
        <v>28</v>
      </c>
      <c r="G724" s="5">
        <v>1513.69</v>
      </c>
    </row>
    <row r="725" spans="1:7" x14ac:dyDescent="0.3">
      <c r="A725" s="3" t="s">
        <v>5476</v>
      </c>
      <c r="B725" s="5" t="s">
        <v>5477</v>
      </c>
      <c r="C725" s="4" t="s">
        <v>18</v>
      </c>
      <c r="D725" s="4" t="s">
        <v>5478</v>
      </c>
      <c r="E725" s="4">
        <v>1474.52</v>
      </c>
      <c r="F725" s="5">
        <v>28</v>
      </c>
      <c r="G725" s="5">
        <v>1502.52</v>
      </c>
    </row>
    <row r="726" spans="1:7" x14ac:dyDescent="0.3">
      <c r="A726" s="6" t="s">
        <v>5482</v>
      </c>
      <c r="B726" s="5" t="s">
        <v>5483</v>
      </c>
      <c r="C726" s="5" t="s">
        <v>18</v>
      </c>
      <c r="D726" s="5" t="s">
        <v>5484</v>
      </c>
      <c r="E726" s="5">
        <v>1474</v>
      </c>
      <c r="F726" s="5">
        <v>28</v>
      </c>
      <c r="G726" s="5">
        <v>1502</v>
      </c>
    </row>
    <row r="727" spans="1:7" x14ac:dyDescent="0.3">
      <c r="A727" s="6" t="s">
        <v>5490</v>
      </c>
      <c r="B727" s="5" t="s">
        <v>5491</v>
      </c>
      <c r="C727" s="5" t="s">
        <v>18</v>
      </c>
      <c r="D727" s="5" t="s">
        <v>5492</v>
      </c>
      <c r="E727" s="5">
        <v>1472.12</v>
      </c>
      <c r="F727" s="5">
        <v>28</v>
      </c>
      <c r="G727" s="5">
        <v>1500.12</v>
      </c>
    </row>
    <row r="728" spans="1:7" x14ac:dyDescent="0.3">
      <c r="A728" s="3" t="s">
        <v>5493</v>
      </c>
      <c r="B728" s="5" t="s">
        <v>5494</v>
      </c>
      <c r="C728" s="4" t="s">
        <v>18</v>
      </c>
      <c r="D728" s="4" t="s">
        <v>5495</v>
      </c>
      <c r="E728" s="4">
        <v>1470.22</v>
      </c>
      <c r="F728" s="5">
        <v>28</v>
      </c>
      <c r="G728" s="5">
        <v>1498.22</v>
      </c>
    </row>
    <row r="729" spans="1:7" x14ac:dyDescent="0.3">
      <c r="A729" s="6" t="s">
        <v>5927</v>
      </c>
      <c r="B729" s="5" t="s">
        <v>5501</v>
      </c>
      <c r="C729" s="5" t="s">
        <v>18</v>
      </c>
      <c r="D729" s="5" t="s">
        <v>5502</v>
      </c>
      <c r="E729" s="5">
        <v>1459.36</v>
      </c>
      <c r="F729" s="5">
        <v>28</v>
      </c>
      <c r="G729" s="5">
        <v>1487.36</v>
      </c>
    </row>
    <row r="730" spans="1:7" x14ac:dyDescent="0.3">
      <c r="A730" s="6" t="s">
        <v>5503</v>
      </c>
      <c r="B730" s="5" t="s">
        <v>5504</v>
      </c>
      <c r="C730" s="5" t="s">
        <v>18</v>
      </c>
      <c r="D730" s="5" t="s">
        <v>5505</v>
      </c>
      <c r="E730" s="5">
        <v>1458.87</v>
      </c>
      <c r="F730" s="5">
        <v>28</v>
      </c>
      <c r="G730" s="5">
        <v>1486.87</v>
      </c>
    </row>
    <row r="731" spans="1:7" x14ac:dyDescent="0.3">
      <c r="A731" s="6" t="s">
        <v>5931</v>
      </c>
      <c r="B731" s="5" t="s">
        <v>5932</v>
      </c>
      <c r="C731" s="5" t="s">
        <v>18</v>
      </c>
      <c r="D731" s="5" t="s">
        <v>5933</v>
      </c>
      <c r="E731" s="5">
        <v>1450.58</v>
      </c>
      <c r="F731" s="5">
        <v>28</v>
      </c>
      <c r="G731" s="5">
        <v>1478.58</v>
      </c>
    </row>
    <row r="732" spans="1:7" x14ac:dyDescent="0.3">
      <c r="A732" s="3" t="s">
        <v>5531</v>
      </c>
      <c r="B732" s="5" t="s">
        <v>5532</v>
      </c>
      <c r="C732" s="4" t="s">
        <v>18</v>
      </c>
      <c r="D732" s="4" t="s">
        <v>5533</v>
      </c>
      <c r="E732" s="4">
        <v>1445.43</v>
      </c>
      <c r="F732" s="5">
        <v>28</v>
      </c>
      <c r="G732" s="5">
        <v>1473.43</v>
      </c>
    </row>
    <row r="733" spans="1:7" x14ac:dyDescent="0.3">
      <c r="A733" s="6" t="s">
        <v>5546</v>
      </c>
      <c r="B733" s="5" t="s">
        <v>5547</v>
      </c>
      <c r="C733" s="5" t="s">
        <v>18</v>
      </c>
      <c r="D733" s="5" t="s">
        <v>5548</v>
      </c>
      <c r="E733" s="5">
        <v>1432.69</v>
      </c>
      <c r="F733" s="5">
        <v>28</v>
      </c>
      <c r="G733" s="5">
        <v>1460.69</v>
      </c>
    </row>
    <row r="734" spans="1:7" x14ac:dyDescent="0.3">
      <c r="A734" s="3" t="s">
        <v>5549</v>
      </c>
      <c r="B734" s="5" t="s">
        <v>5550</v>
      </c>
      <c r="C734" s="4" t="s">
        <v>18</v>
      </c>
      <c r="D734" s="4" t="s">
        <v>5551</v>
      </c>
      <c r="E734" s="4">
        <v>1428.57</v>
      </c>
      <c r="F734" s="5">
        <v>28</v>
      </c>
      <c r="G734" s="5">
        <v>1456.57</v>
      </c>
    </row>
    <row r="735" spans="1:7" x14ac:dyDescent="0.3">
      <c r="A735" s="6" t="s">
        <v>5573</v>
      </c>
      <c r="B735" s="5" t="s">
        <v>5574</v>
      </c>
      <c r="C735" s="5" t="s">
        <v>18</v>
      </c>
      <c r="D735" s="5" t="s">
        <v>5575</v>
      </c>
      <c r="E735" s="5">
        <v>1412.91</v>
      </c>
      <c r="F735" s="5">
        <v>28</v>
      </c>
      <c r="G735" s="5">
        <v>1440.91</v>
      </c>
    </row>
    <row r="736" spans="1:7" x14ac:dyDescent="0.3">
      <c r="A736" s="6" t="s">
        <v>5579</v>
      </c>
      <c r="B736" s="5" t="s">
        <v>5580</v>
      </c>
      <c r="C736" s="5" t="s">
        <v>18</v>
      </c>
      <c r="D736" s="5" t="s">
        <v>5581</v>
      </c>
      <c r="E736" s="5">
        <v>1409.45</v>
      </c>
      <c r="F736" s="5">
        <v>28</v>
      </c>
      <c r="G736" s="5">
        <v>1437.45</v>
      </c>
    </row>
    <row r="737" spans="1:7" x14ac:dyDescent="0.3">
      <c r="A737" s="3" t="s">
        <v>5582</v>
      </c>
      <c r="B737" s="5" t="s">
        <v>5583</v>
      </c>
      <c r="C737" s="4" t="s">
        <v>18</v>
      </c>
      <c r="D737" s="4" t="s">
        <v>5584</v>
      </c>
      <c r="E737" s="4">
        <v>1405.5</v>
      </c>
      <c r="F737" s="5">
        <v>28</v>
      </c>
      <c r="G737" s="5">
        <v>1433.5</v>
      </c>
    </row>
    <row r="738" spans="1:7" x14ac:dyDescent="0.3">
      <c r="A738" s="6" t="s">
        <v>5944</v>
      </c>
      <c r="B738" s="5" t="s">
        <v>5591</v>
      </c>
      <c r="C738" s="5" t="s">
        <v>18</v>
      </c>
      <c r="D738" s="5" t="s">
        <v>5592</v>
      </c>
      <c r="E738" s="5">
        <v>1399.67</v>
      </c>
      <c r="F738" s="5">
        <v>28</v>
      </c>
      <c r="G738" s="5">
        <v>1427.67</v>
      </c>
    </row>
    <row r="739" spans="1:7" x14ac:dyDescent="0.3">
      <c r="A739" s="6" t="s">
        <v>7301</v>
      </c>
      <c r="B739" s="5" t="s">
        <v>7302</v>
      </c>
      <c r="C739" s="5" t="s">
        <v>18</v>
      </c>
      <c r="D739" s="5" t="s">
        <v>7303</v>
      </c>
      <c r="E739" s="5">
        <v>1398.98</v>
      </c>
      <c r="F739" s="5">
        <v>28</v>
      </c>
      <c r="G739" s="5">
        <v>1426.98</v>
      </c>
    </row>
    <row r="740" spans="1:7" x14ac:dyDescent="0.3">
      <c r="A740" s="6" t="s">
        <v>7304</v>
      </c>
      <c r="B740" s="5" t="s">
        <v>7305</v>
      </c>
      <c r="C740" s="5" t="s">
        <v>18</v>
      </c>
      <c r="D740" s="5" t="s">
        <v>7306</v>
      </c>
      <c r="E740" s="5">
        <v>1398.98</v>
      </c>
      <c r="F740" s="5">
        <v>28</v>
      </c>
      <c r="G740" s="5">
        <v>1426.98</v>
      </c>
    </row>
    <row r="741" spans="1:7" x14ac:dyDescent="0.3">
      <c r="A741" s="6" t="s">
        <v>7307</v>
      </c>
      <c r="B741" s="5" t="s">
        <v>7308</v>
      </c>
      <c r="C741" s="5" t="s">
        <v>18</v>
      </c>
      <c r="D741" s="5" t="s">
        <v>7309</v>
      </c>
      <c r="E741" s="5">
        <v>1398.98</v>
      </c>
      <c r="F741" s="5">
        <v>28</v>
      </c>
      <c r="G741" s="5">
        <v>1426.98</v>
      </c>
    </row>
    <row r="742" spans="1:7" x14ac:dyDescent="0.3">
      <c r="A742" s="3" t="s">
        <v>5599</v>
      </c>
      <c r="B742" s="5" t="s">
        <v>5600</v>
      </c>
      <c r="C742" s="4" t="s">
        <v>18</v>
      </c>
      <c r="D742" s="4" t="s">
        <v>5601</v>
      </c>
      <c r="E742" s="4">
        <v>1395.02</v>
      </c>
      <c r="F742" s="5">
        <v>28</v>
      </c>
      <c r="G742" s="5">
        <v>1423.02</v>
      </c>
    </row>
    <row r="743" spans="1:7" x14ac:dyDescent="0.3">
      <c r="A743" s="6" t="s">
        <v>5602</v>
      </c>
      <c r="B743" s="5" t="s">
        <v>5603</v>
      </c>
      <c r="C743" s="5" t="s">
        <v>18</v>
      </c>
      <c r="D743" s="5" t="s">
        <v>5604</v>
      </c>
      <c r="E743" s="5">
        <v>1394.83</v>
      </c>
      <c r="F743" s="5">
        <v>28</v>
      </c>
      <c r="G743" s="5">
        <v>1422.83</v>
      </c>
    </row>
    <row r="744" spans="1:7" x14ac:dyDescent="0.3">
      <c r="A744" s="6" t="s">
        <v>5609</v>
      </c>
      <c r="B744" s="5" t="s">
        <v>5610</v>
      </c>
      <c r="C744" s="5" t="s">
        <v>18</v>
      </c>
      <c r="D744" s="5" t="s">
        <v>5611</v>
      </c>
      <c r="E744" s="5">
        <v>1388.31</v>
      </c>
      <c r="F744" s="5">
        <v>28</v>
      </c>
      <c r="G744" s="5">
        <v>1416.31</v>
      </c>
    </row>
    <row r="745" spans="1:7" x14ac:dyDescent="0.3">
      <c r="A745" s="6" t="s">
        <v>7288</v>
      </c>
      <c r="B745" s="5" t="s">
        <v>5619</v>
      </c>
      <c r="C745" s="5" t="s">
        <v>18</v>
      </c>
      <c r="D745" s="5" t="s">
        <v>5620</v>
      </c>
      <c r="E745" s="5">
        <v>1380.93</v>
      </c>
      <c r="F745" s="5">
        <v>28</v>
      </c>
      <c r="G745" s="5">
        <v>1408.93</v>
      </c>
    </row>
    <row r="746" spans="1:7" x14ac:dyDescent="0.3">
      <c r="A746" s="6" t="s">
        <v>5621</v>
      </c>
      <c r="B746" s="5" t="s">
        <v>5622</v>
      </c>
      <c r="C746" s="5" t="s">
        <v>18</v>
      </c>
      <c r="D746" s="5" t="s">
        <v>5623</v>
      </c>
      <c r="E746" s="5">
        <v>1376.78</v>
      </c>
      <c r="F746" s="5">
        <v>28</v>
      </c>
      <c r="G746" s="5">
        <v>1404.78</v>
      </c>
    </row>
    <row r="747" spans="1:7" x14ac:dyDescent="0.3">
      <c r="A747" s="6" t="s">
        <v>5624</v>
      </c>
      <c r="B747" s="5" t="s">
        <v>5625</v>
      </c>
      <c r="C747" s="5" t="s">
        <v>18</v>
      </c>
      <c r="D747" s="5" t="s">
        <v>5626</v>
      </c>
      <c r="E747" s="5">
        <v>1375.92</v>
      </c>
      <c r="F747" s="5">
        <v>28</v>
      </c>
      <c r="G747" s="5">
        <v>1403.92</v>
      </c>
    </row>
    <row r="748" spans="1:7" x14ac:dyDescent="0.3">
      <c r="A748" s="6" t="s">
        <v>5641</v>
      </c>
      <c r="B748" s="5" t="s">
        <v>5642</v>
      </c>
      <c r="C748" s="5" t="s">
        <v>18</v>
      </c>
      <c r="D748" s="5" t="s">
        <v>5643</v>
      </c>
      <c r="E748" s="5">
        <v>1368.18</v>
      </c>
      <c r="F748" s="5">
        <v>28</v>
      </c>
      <c r="G748" s="5">
        <v>1396.18</v>
      </c>
    </row>
    <row r="749" spans="1:7" x14ac:dyDescent="0.3">
      <c r="A749" s="6" t="s">
        <v>5952</v>
      </c>
      <c r="B749" s="5" t="s">
        <v>5953</v>
      </c>
      <c r="C749" s="5" t="s">
        <v>18</v>
      </c>
      <c r="D749" s="5" t="s">
        <v>5954</v>
      </c>
      <c r="E749" s="5">
        <v>1364.56</v>
      </c>
      <c r="F749" s="5">
        <v>28</v>
      </c>
      <c r="G749" s="5">
        <v>1392.56</v>
      </c>
    </row>
    <row r="750" spans="1:7" x14ac:dyDescent="0.3">
      <c r="A750" s="6" t="s">
        <v>5949</v>
      </c>
      <c r="B750" s="5" t="s">
        <v>5950</v>
      </c>
      <c r="C750" s="5" t="s">
        <v>18</v>
      </c>
      <c r="D750" s="5" t="s">
        <v>5951</v>
      </c>
      <c r="E750" s="5">
        <v>1364.56</v>
      </c>
      <c r="F750" s="5">
        <v>28</v>
      </c>
      <c r="G750" s="5">
        <v>1392.56</v>
      </c>
    </row>
    <row r="751" spans="1:7" x14ac:dyDescent="0.3">
      <c r="A751" s="3" t="s">
        <v>7267</v>
      </c>
      <c r="B751" s="5" t="s">
        <v>7268</v>
      </c>
      <c r="C751" s="4" t="s">
        <v>18</v>
      </c>
      <c r="D751" s="4" t="s">
        <v>7269</v>
      </c>
      <c r="E751" s="4">
        <v>1363.87</v>
      </c>
      <c r="F751" s="5">
        <v>28</v>
      </c>
      <c r="G751" s="5">
        <v>1391.87</v>
      </c>
    </row>
    <row r="752" spans="1:7" x14ac:dyDescent="0.3">
      <c r="A752" s="3" t="s">
        <v>5955</v>
      </c>
      <c r="B752" s="5" t="s">
        <v>5956</v>
      </c>
      <c r="C752" s="4" t="s">
        <v>18</v>
      </c>
      <c r="D752" s="4" t="s">
        <v>5957</v>
      </c>
      <c r="E752" s="4">
        <v>1362.67</v>
      </c>
      <c r="F752" s="5">
        <v>28</v>
      </c>
      <c r="G752" s="5">
        <v>1390.67</v>
      </c>
    </row>
    <row r="753" spans="1:7" x14ac:dyDescent="0.3">
      <c r="A753" s="6" t="s">
        <v>7456</v>
      </c>
      <c r="B753" s="5" t="s">
        <v>7457</v>
      </c>
      <c r="C753" s="5" t="s">
        <v>18</v>
      </c>
      <c r="D753" s="5" t="s">
        <v>7458</v>
      </c>
      <c r="E753" s="5">
        <v>1359.9</v>
      </c>
      <c r="F753" s="5">
        <v>28</v>
      </c>
      <c r="G753" s="5">
        <v>1387.9</v>
      </c>
    </row>
    <row r="754" spans="1:7" x14ac:dyDescent="0.3">
      <c r="A754" s="6" t="s">
        <v>5958</v>
      </c>
      <c r="B754" s="5" t="s">
        <v>5959</v>
      </c>
      <c r="C754" s="5" t="s">
        <v>18</v>
      </c>
      <c r="D754" s="5" t="s">
        <v>5960</v>
      </c>
      <c r="E754" s="5">
        <v>1359.04</v>
      </c>
      <c r="F754" s="5">
        <v>28</v>
      </c>
      <c r="G754" s="5">
        <v>1387.04</v>
      </c>
    </row>
    <row r="755" spans="1:7" x14ac:dyDescent="0.3">
      <c r="A755" s="6" t="s">
        <v>5964</v>
      </c>
      <c r="B755" s="5" t="s">
        <v>5965</v>
      </c>
      <c r="C755" s="5" t="s">
        <v>18</v>
      </c>
      <c r="D755" s="5" t="s">
        <v>5966</v>
      </c>
      <c r="E755" s="5">
        <v>1355.62</v>
      </c>
      <c r="F755" s="5">
        <v>28</v>
      </c>
      <c r="G755" s="5">
        <v>1383.62</v>
      </c>
    </row>
    <row r="756" spans="1:7" x14ac:dyDescent="0.3">
      <c r="A756" s="3" t="s">
        <v>5961</v>
      </c>
      <c r="B756" s="5" t="s">
        <v>5962</v>
      </c>
      <c r="C756" s="4" t="s">
        <v>18</v>
      </c>
      <c r="D756" s="4" t="s">
        <v>5963</v>
      </c>
      <c r="E756" s="4">
        <v>1355.62</v>
      </c>
      <c r="F756" s="5">
        <v>28</v>
      </c>
      <c r="G756" s="5">
        <v>1383.62</v>
      </c>
    </row>
    <row r="757" spans="1:7" x14ac:dyDescent="0.3">
      <c r="A757" s="3" t="s">
        <v>7255</v>
      </c>
      <c r="B757" s="5" t="s">
        <v>7256</v>
      </c>
      <c r="C757" s="4" t="s">
        <v>18</v>
      </c>
      <c r="D757" s="4" t="s">
        <v>7257</v>
      </c>
      <c r="E757" s="4">
        <v>1350.62</v>
      </c>
      <c r="F757" s="5">
        <v>28</v>
      </c>
      <c r="G757" s="5">
        <v>1378.62</v>
      </c>
    </row>
    <row r="758" spans="1:7" x14ac:dyDescent="0.3">
      <c r="A758" s="6" t="s">
        <v>932</v>
      </c>
      <c r="B758" s="5" t="s">
        <v>933</v>
      </c>
      <c r="C758" s="5" t="s">
        <v>18</v>
      </c>
      <c r="D758" s="5" t="s">
        <v>934</v>
      </c>
      <c r="E758" s="5">
        <v>1495.52</v>
      </c>
      <c r="F758" s="5">
        <v>28</v>
      </c>
      <c r="G758" s="5">
        <v>1523.52</v>
      </c>
    </row>
    <row r="759" spans="1:7" x14ac:dyDescent="0.3">
      <c r="A759" s="6" t="s">
        <v>1400</v>
      </c>
      <c r="B759" s="5" t="s">
        <v>1401</v>
      </c>
      <c r="C759" s="5" t="s">
        <v>18</v>
      </c>
      <c r="D759" s="5" t="s">
        <v>1402</v>
      </c>
      <c r="E759" s="5">
        <v>1464.1</v>
      </c>
      <c r="F759" s="5">
        <v>28</v>
      </c>
      <c r="G759" s="5">
        <v>1492.1</v>
      </c>
    </row>
    <row r="760" spans="1:7" x14ac:dyDescent="0.3">
      <c r="A760" s="3" t="s">
        <v>1484</v>
      </c>
      <c r="B760" s="5" t="s">
        <v>1485</v>
      </c>
      <c r="C760" s="4" t="s">
        <v>18</v>
      </c>
      <c r="D760" s="4" t="s">
        <v>1486</v>
      </c>
      <c r="E760" s="4">
        <v>1427.97</v>
      </c>
      <c r="F760" s="5">
        <v>28</v>
      </c>
      <c r="G760" s="5">
        <v>1455.97</v>
      </c>
    </row>
    <row r="761" spans="1:7" x14ac:dyDescent="0.3">
      <c r="A761" s="3" t="s">
        <v>1517</v>
      </c>
      <c r="B761" s="5" t="s">
        <v>1518</v>
      </c>
      <c r="C761" s="4" t="s">
        <v>18</v>
      </c>
      <c r="D761" s="4" t="s">
        <v>1519</v>
      </c>
      <c r="E761" s="4">
        <v>1415.85</v>
      </c>
      <c r="F761" s="5">
        <v>28</v>
      </c>
      <c r="G761" s="5">
        <v>1443.85</v>
      </c>
    </row>
    <row r="762" spans="1:7" x14ac:dyDescent="0.3">
      <c r="A762" s="6" t="s">
        <v>935</v>
      </c>
      <c r="B762" s="5" t="s">
        <v>936</v>
      </c>
      <c r="C762" s="5" t="s">
        <v>18</v>
      </c>
      <c r="D762" s="5" t="s">
        <v>937</v>
      </c>
      <c r="E762" s="5">
        <v>1440.93</v>
      </c>
      <c r="F762" s="5">
        <v>28</v>
      </c>
      <c r="G762" s="5">
        <v>1468.93</v>
      </c>
    </row>
    <row r="763" spans="1:7" x14ac:dyDescent="0.3">
      <c r="A763" s="6" t="s">
        <v>7375</v>
      </c>
      <c r="B763" s="5" t="s">
        <v>7376</v>
      </c>
      <c r="C763" s="5" t="s">
        <v>18</v>
      </c>
      <c r="D763" s="5" t="s">
        <v>7377</v>
      </c>
      <c r="E763" s="5">
        <v>1477.36</v>
      </c>
      <c r="F763" s="5">
        <v>28</v>
      </c>
      <c r="G763" s="5">
        <v>1505.36</v>
      </c>
    </row>
    <row r="764" spans="1:7" x14ac:dyDescent="0.3">
      <c r="A764" s="3" t="s">
        <v>5630</v>
      </c>
      <c r="B764" s="5" t="s">
        <v>5631</v>
      </c>
      <c r="C764" s="4" t="s">
        <v>18</v>
      </c>
      <c r="D764" s="4" t="s">
        <v>5632</v>
      </c>
      <c r="E764" s="4">
        <v>1373.35</v>
      </c>
      <c r="F764" s="5">
        <v>28</v>
      </c>
      <c r="G764" s="5">
        <v>1401.35</v>
      </c>
    </row>
    <row r="765" spans="1:7" x14ac:dyDescent="0.3">
      <c r="A765" s="3" t="s">
        <v>5462</v>
      </c>
      <c r="B765" s="5" t="s">
        <v>5463</v>
      </c>
      <c r="C765" s="4" t="s">
        <v>18</v>
      </c>
      <c r="D765" s="4" t="s">
        <v>5464</v>
      </c>
      <c r="E765" s="4">
        <v>1483.11</v>
      </c>
      <c r="F765" s="5">
        <v>28</v>
      </c>
      <c r="G765" s="5">
        <v>1511.11</v>
      </c>
    </row>
    <row r="766" spans="1:7" x14ac:dyDescent="0.3">
      <c r="A766" s="3" t="s">
        <v>5924</v>
      </c>
      <c r="B766" s="5" t="s">
        <v>5925</v>
      </c>
      <c r="C766" s="4" t="s">
        <v>18</v>
      </c>
      <c r="D766" s="4" t="s">
        <v>5926</v>
      </c>
      <c r="E766" s="4">
        <v>1479.51</v>
      </c>
      <c r="F766" s="5">
        <v>28</v>
      </c>
      <c r="G766" s="5">
        <v>1507.51</v>
      </c>
    </row>
    <row r="767" spans="1:7" x14ac:dyDescent="0.3">
      <c r="A767" s="3" t="s">
        <v>5465</v>
      </c>
      <c r="B767" s="5" t="s">
        <v>5466</v>
      </c>
      <c r="C767" s="4" t="s">
        <v>18</v>
      </c>
      <c r="D767" s="4" t="s">
        <v>5467</v>
      </c>
      <c r="E767" s="4">
        <v>1475.72</v>
      </c>
      <c r="F767" s="5">
        <v>28</v>
      </c>
      <c r="G767" s="5">
        <v>1503.72</v>
      </c>
    </row>
    <row r="768" spans="1:7" x14ac:dyDescent="0.3">
      <c r="A768" s="3" t="s">
        <v>5497</v>
      </c>
      <c r="B768" s="5" t="s">
        <v>5498</v>
      </c>
      <c r="C768" s="4" t="s">
        <v>18</v>
      </c>
      <c r="D768" s="4" t="s">
        <v>5499</v>
      </c>
      <c r="E768" s="4">
        <v>1468.31</v>
      </c>
      <c r="F768" s="5">
        <v>28</v>
      </c>
      <c r="G768" s="5">
        <v>1496.31</v>
      </c>
    </row>
    <row r="769" spans="1:7" x14ac:dyDescent="0.3">
      <c r="A769" s="3" t="s">
        <v>5928</v>
      </c>
      <c r="B769" s="5" t="s">
        <v>5929</v>
      </c>
      <c r="C769" s="4" t="s">
        <v>18</v>
      </c>
      <c r="D769" s="4" t="s">
        <v>5930</v>
      </c>
      <c r="E769" s="4">
        <v>1457.81</v>
      </c>
      <c r="F769" s="5">
        <v>28</v>
      </c>
      <c r="G769" s="5">
        <v>1485.81</v>
      </c>
    </row>
    <row r="770" spans="1:7" x14ac:dyDescent="0.3">
      <c r="A770" s="3" t="s">
        <v>7970</v>
      </c>
      <c r="B770" s="5" t="s">
        <v>5511</v>
      </c>
      <c r="C770" s="4" t="s">
        <v>18</v>
      </c>
      <c r="D770" s="4" t="s">
        <v>5512</v>
      </c>
      <c r="E770" s="4">
        <v>1455.24</v>
      </c>
      <c r="F770" s="5">
        <v>28</v>
      </c>
      <c r="G770" s="5">
        <v>1483.24</v>
      </c>
    </row>
    <row r="771" spans="1:7" x14ac:dyDescent="0.3">
      <c r="A771" s="3" t="s">
        <v>5519</v>
      </c>
      <c r="B771" s="5" t="s">
        <v>5520</v>
      </c>
      <c r="C771" s="4" t="s">
        <v>18</v>
      </c>
      <c r="D771" s="4" t="s">
        <v>5521</v>
      </c>
      <c r="E771" s="4">
        <v>1451.12</v>
      </c>
      <c r="F771" s="5">
        <v>28</v>
      </c>
      <c r="G771" s="5">
        <v>1479.12</v>
      </c>
    </row>
    <row r="772" spans="1:7" x14ac:dyDescent="0.3">
      <c r="A772" s="3" t="s">
        <v>5570</v>
      </c>
      <c r="B772" s="5" t="s">
        <v>5571</v>
      </c>
      <c r="C772" s="4" t="s">
        <v>18</v>
      </c>
      <c r="D772" s="4" t="s">
        <v>5572</v>
      </c>
      <c r="E772" s="4">
        <v>1413.62</v>
      </c>
      <c r="F772" s="5">
        <v>28</v>
      </c>
      <c r="G772" s="5">
        <v>1441.62</v>
      </c>
    </row>
    <row r="773" spans="1:7" x14ac:dyDescent="0.3">
      <c r="A773" s="3" t="s">
        <v>5593</v>
      </c>
      <c r="B773" s="5" t="s">
        <v>5594</v>
      </c>
      <c r="C773" s="4" t="s">
        <v>18</v>
      </c>
      <c r="D773" s="4" t="s">
        <v>5595</v>
      </c>
      <c r="E773" s="4">
        <v>1397.25</v>
      </c>
      <c r="F773" s="5">
        <v>28</v>
      </c>
      <c r="G773" s="5">
        <v>1425.25</v>
      </c>
    </row>
    <row r="774" spans="1:7" x14ac:dyDescent="0.3">
      <c r="A774" s="3" t="s">
        <v>5945</v>
      </c>
      <c r="B774" s="5" t="s">
        <v>5946</v>
      </c>
      <c r="C774" s="4" t="s">
        <v>18</v>
      </c>
      <c r="D774" s="4" t="s">
        <v>5947</v>
      </c>
      <c r="E774" s="4">
        <v>1381.76</v>
      </c>
      <c r="F774" s="5">
        <v>28</v>
      </c>
      <c r="G774" s="5">
        <v>1409.76</v>
      </c>
    </row>
    <row r="775" spans="1:7" x14ac:dyDescent="0.3">
      <c r="A775" s="3" t="s">
        <v>5634</v>
      </c>
      <c r="B775" s="5" t="s">
        <v>5635</v>
      </c>
      <c r="C775" s="4" t="s">
        <v>18</v>
      </c>
      <c r="D775" s="4" t="s">
        <v>5636</v>
      </c>
      <c r="E775" s="4">
        <v>1372.63</v>
      </c>
      <c r="F775" s="5">
        <v>28</v>
      </c>
      <c r="G775" s="5">
        <v>1400.63</v>
      </c>
    </row>
    <row r="776" spans="1:7" x14ac:dyDescent="0.3">
      <c r="A776" s="3" t="s">
        <v>5647</v>
      </c>
      <c r="B776" s="5" t="s">
        <v>5648</v>
      </c>
      <c r="C776" s="4" t="s">
        <v>18</v>
      </c>
      <c r="D776" s="4" t="s">
        <v>5649</v>
      </c>
      <c r="E776" s="4">
        <v>1365.26</v>
      </c>
      <c r="F776" s="5">
        <v>28</v>
      </c>
      <c r="G776" s="5">
        <v>1393.26</v>
      </c>
    </row>
    <row r="777" spans="1:7" x14ac:dyDescent="0.3">
      <c r="A777" s="3" t="s">
        <v>1535</v>
      </c>
      <c r="B777" s="5" t="s">
        <v>1536</v>
      </c>
      <c r="C777" s="4" t="s">
        <v>18</v>
      </c>
      <c r="D777" s="4" t="s">
        <v>1537</v>
      </c>
      <c r="E777" s="4">
        <v>1405.87</v>
      </c>
      <c r="F777" s="5">
        <v>28</v>
      </c>
      <c r="G777" s="5">
        <v>1433.87</v>
      </c>
    </row>
    <row r="778" spans="1:7" x14ac:dyDescent="0.3">
      <c r="A778" s="3" t="s">
        <v>5934</v>
      </c>
      <c r="B778" s="5" t="s">
        <v>5935</v>
      </c>
      <c r="C778" s="4" t="s">
        <v>18</v>
      </c>
      <c r="D778" s="4" t="s">
        <v>5936</v>
      </c>
      <c r="E778" s="4">
        <v>1433.7</v>
      </c>
      <c r="F778" s="5">
        <v>28</v>
      </c>
      <c r="G778" s="5">
        <v>1461.7</v>
      </c>
    </row>
    <row r="779" spans="1:7" x14ac:dyDescent="0.3">
      <c r="A779" s="3" t="s">
        <v>7279</v>
      </c>
      <c r="B779" s="5" t="s">
        <v>7280</v>
      </c>
      <c r="C779" s="4" t="s">
        <v>18</v>
      </c>
      <c r="D779" s="4" t="s">
        <v>7281</v>
      </c>
      <c r="E779" s="4">
        <v>1370.73</v>
      </c>
      <c r="F779" s="5">
        <v>28</v>
      </c>
      <c r="G779" s="5">
        <v>1398.73</v>
      </c>
    </row>
    <row r="780" spans="1:7" x14ac:dyDescent="0.3">
      <c r="A780" s="6" t="s">
        <v>5920</v>
      </c>
      <c r="B780" s="5" t="s">
        <v>5921</v>
      </c>
      <c r="C780" s="5" t="s">
        <v>18</v>
      </c>
      <c r="D780" s="5" t="s">
        <v>5922</v>
      </c>
      <c r="E780" s="5">
        <v>1498.6</v>
      </c>
      <c r="F780" s="5">
        <v>28</v>
      </c>
      <c r="G780" s="5">
        <v>1526.6</v>
      </c>
    </row>
    <row r="781" spans="1:7" x14ac:dyDescent="0.3">
      <c r="A781" s="3" t="s">
        <v>7381</v>
      </c>
      <c r="B781" s="5" t="s">
        <v>7382</v>
      </c>
      <c r="C781" s="4" t="s">
        <v>18</v>
      </c>
      <c r="D781" s="4" t="s">
        <v>7383</v>
      </c>
      <c r="E781" s="4">
        <v>1486.89</v>
      </c>
      <c r="F781" s="5">
        <v>28</v>
      </c>
      <c r="G781" s="5">
        <v>1514.89</v>
      </c>
    </row>
    <row r="782" spans="1:7" x14ac:dyDescent="0.3">
      <c r="A782" s="3" t="s">
        <v>5948</v>
      </c>
      <c r="B782" s="5" t="s">
        <v>5628</v>
      </c>
      <c r="C782" s="4" t="s">
        <v>18</v>
      </c>
      <c r="D782" s="4" t="s">
        <v>5629</v>
      </c>
      <c r="E782" s="4">
        <v>1375.4</v>
      </c>
      <c r="F782" s="5">
        <v>28</v>
      </c>
      <c r="G782" s="5">
        <v>1403.4</v>
      </c>
    </row>
    <row r="783" spans="1:7" x14ac:dyDescent="0.3">
      <c r="A783" s="3" t="s">
        <v>7270</v>
      </c>
      <c r="B783" s="5" t="s">
        <v>7271</v>
      </c>
      <c r="C783" s="4" t="s">
        <v>18</v>
      </c>
      <c r="D783" s="4" t="s">
        <v>7272</v>
      </c>
      <c r="E783" s="4">
        <v>1366.44</v>
      </c>
      <c r="F783" s="5">
        <v>28</v>
      </c>
      <c r="G783" s="5">
        <v>1394.44</v>
      </c>
    </row>
    <row r="784" spans="1:7" x14ac:dyDescent="0.3">
      <c r="A784" s="3" t="s">
        <v>1343</v>
      </c>
      <c r="B784" s="5" t="s">
        <v>1344</v>
      </c>
      <c r="C784" s="4" t="s">
        <v>18</v>
      </c>
      <c r="D784" s="4" t="s">
        <v>1345</v>
      </c>
      <c r="E784" s="4">
        <v>1488.57</v>
      </c>
      <c r="F784" s="5">
        <v>28</v>
      </c>
      <c r="G784" s="5">
        <v>1516.57</v>
      </c>
    </row>
    <row r="785" spans="1:7" x14ac:dyDescent="0.3">
      <c r="A785" s="3" t="s">
        <v>2792</v>
      </c>
      <c r="B785" s="5" t="s">
        <v>2793</v>
      </c>
      <c r="C785" s="4" t="s">
        <v>18</v>
      </c>
      <c r="D785" s="4" t="s">
        <v>2794</v>
      </c>
      <c r="E785" s="4">
        <v>1517.28</v>
      </c>
      <c r="F785" s="5">
        <v>28</v>
      </c>
      <c r="G785" s="5">
        <v>1545.28</v>
      </c>
    </row>
    <row r="786" spans="1:7" x14ac:dyDescent="0.3">
      <c r="A786" s="3" t="s">
        <v>7971</v>
      </c>
      <c r="B786" s="5" t="s">
        <v>7972</v>
      </c>
      <c r="C786" s="4" t="s">
        <v>18</v>
      </c>
      <c r="D786" s="4" t="s">
        <v>7973</v>
      </c>
      <c r="E786" s="4">
        <v>1622.32</v>
      </c>
      <c r="F786" s="5">
        <v>28</v>
      </c>
      <c r="G786" s="5">
        <v>1650.32</v>
      </c>
    </row>
    <row r="787" spans="1:7" x14ac:dyDescent="0.3">
      <c r="A787" s="3" t="s">
        <v>7974</v>
      </c>
      <c r="B787" s="5" t="s">
        <v>7975</v>
      </c>
      <c r="C787" s="4" t="s">
        <v>18</v>
      </c>
      <c r="D787" s="4" t="s">
        <v>7976</v>
      </c>
      <c r="E787" s="4">
        <v>1617.17</v>
      </c>
      <c r="F787" s="5">
        <v>28</v>
      </c>
      <c r="G787" s="5">
        <v>1645.17</v>
      </c>
    </row>
    <row r="788" spans="1:7" x14ac:dyDescent="0.3">
      <c r="A788" s="6" t="s">
        <v>5914</v>
      </c>
      <c r="B788" s="5" t="s">
        <v>5301</v>
      </c>
      <c r="C788" s="5" t="s">
        <v>18</v>
      </c>
      <c r="D788" s="5" t="s">
        <v>5302</v>
      </c>
      <c r="E788" s="5">
        <v>1588.1</v>
      </c>
      <c r="F788" s="5">
        <v>28</v>
      </c>
      <c r="G788" s="5">
        <v>1616.1</v>
      </c>
    </row>
    <row r="789" spans="1:7" x14ac:dyDescent="0.3">
      <c r="A789" s="3" t="s">
        <v>7420</v>
      </c>
      <c r="B789" s="5" t="s">
        <v>7421</v>
      </c>
      <c r="C789" s="4" t="s">
        <v>18</v>
      </c>
      <c r="D789" s="4" t="s">
        <v>7422</v>
      </c>
      <c r="E789" s="4">
        <v>1521.31</v>
      </c>
      <c r="F789" s="5">
        <v>28</v>
      </c>
      <c r="G789" s="5">
        <v>1549.31</v>
      </c>
    </row>
    <row r="790" spans="1:7" x14ac:dyDescent="0.3">
      <c r="A790" s="3" t="s">
        <v>5653</v>
      </c>
      <c r="B790" s="5" t="s">
        <v>5654</v>
      </c>
      <c r="C790" s="4" t="s">
        <v>18</v>
      </c>
      <c r="D790" s="4" t="s">
        <v>5655</v>
      </c>
      <c r="E790" s="4">
        <v>1347.78</v>
      </c>
      <c r="F790" s="5">
        <v>28</v>
      </c>
      <c r="G790" s="5">
        <v>1375.78</v>
      </c>
    </row>
    <row r="791" spans="1:7" x14ac:dyDescent="0.3">
      <c r="A791" s="6" t="s">
        <v>800</v>
      </c>
      <c r="B791" s="5" t="s">
        <v>801</v>
      </c>
      <c r="C791" s="5" t="s">
        <v>18</v>
      </c>
      <c r="D791" s="5" t="s">
        <v>802</v>
      </c>
      <c r="E791" s="5">
        <v>1280.19</v>
      </c>
      <c r="F791" s="5">
        <v>28</v>
      </c>
      <c r="G791" s="5">
        <v>1308.19</v>
      </c>
    </row>
    <row r="792" spans="1:7" x14ac:dyDescent="0.3">
      <c r="A792" s="6" t="s">
        <v>983</v>
      </c>
      <c r="B792" s="5" t="s">
        <v>984</v>
      </c>
      <c r="C792" s="5" t="s">
        <v>18</v>
      </c>
      <c r="D792" s="5" t="s">
        <v>985</v>
      </c>
      <c r="E792" s="5">
        <v>1344.96</v>
      </c>
      <c r="F792" s="5">
        <v>28</v>
      </c>
      <c r="G792" s="5">
        <v>1372.96</v>
      </c>
    </row>
    <row r="793" spans="1:7" x14ac:dyDescent="0.3">
      <c r="A793" s="6" t="s">
        <v>2948</v>
      </c>
      <c r="B793" s="5" t="s">
        <v>2949</v>
      </c>
      <c r="C793" s="5" t="s">
        <v>18</v>
      </c>
      <c r="D793" s="5" t="s">
        <v>2950</v>
      </c>
      <c r="E793" s="5">
        <v>1348.72</v>
      </c>
      <c r="F793" s="5">
        <v>28</v>
      </c>
      <c r="G793" s="5">
        <v>1376.72</v>
      </c>
    </row>
    <row r="794" spans="1:7" x14ac:dyDescent="0.3">
      <c r="A794" s="6" t="s">
        <v>2945</v>
      </c>
      <c r="B794" s="5" t="s">
        <v>2946</v>
      </c>
      <c r="C794" s="5" t="s">
        <v>18</v>
      </c>
      <c r="D794" s="5" t="s">
        <v>2947</v>
      </c>
      <c r="E794" s="5">
        <v>1347.51</v>
      </c>
      <c r="F794" s="5">
        <v>28</v>
      </c>
      <c r="G794" s="5">
        <v>1375.51</v>
      </c>
    </row>
    <row r="795" spans="1:7" x14ac:dyDescent="0.3">
      <c r="A795" s="6" t="s">
        <v>2933</v>
      </c>
      <c r="B795" s="5" t="s">
        <v>2934</v>
      </c>
      <c r="C795" s="5" t="s">
        <v>18</v>
      </c>
      <c r="D795" s="5" t="s">
        <v>2935</v>
      </c>
      <c r="E795" s="5">
        <v>1335.32</v>
      </c>
      <c r="F795" s="5">
        <v>28</v>
      </c>
      <c r="G795" s="5">
        <v>1363.32</v>
      </c>
    </row>
    <row r="796" spans="1:7" x14ac:dyDescent="0.3">
      <c r="A796" s="6" t="s">
        <v>2930</v>
      </c>
      <c r="B796" s="5" t="s">
        <v>2931</v>
      </c>
      <c r="C796" s="5" t="s">
        <v>18</v>
      </c>
      <c r="D796" s="5" t="s">
        <v>2932</v>
      </c>
      <c r="E796" s="5">
        <v>1330.14</v>
      </c>
      <c r="F796" s="5">
        <v>28</v>
      </c>
      <c r="G796" s="5">
        <v>1358.14</v>
      </c>
    </row>
    <row r="797" spans="1:7" x14ac:dyDescent="0.3">
      <c r="A797" s="6" t="s">
        <v>2927</v>
      </c>
      <c r="B797" s="5" t="s">
        <v>2928</v>
      </c>
      <c r="C797" s="5" t="s">
        <v>18</v>
      </c>
      <c r="D797" s="5" t="s">
        <v>2929</v>
      </c>
      <c r="E797" s="5">
        <v>1328.26</v>
      </c>
      <c r="F797" s="5">
        <v>28</v>
      </c>
      <c r="G797" s="5">
        <v>1356.26</v>
      </c>
    </row>
    <row r="798" spans="1:7" x14ac:dyDescent="0.3">
      <c r="A798" s="6" t="s">
        <v>2879</v>
      </c>
      <c r="B798" s="5" t="s">
        <v>2880</v>
      </c>
      <c r="C798" s="5" t="s">
        <v>18</v>
      </c>
      <c r="D798" s="5" t="s">
        <v>2881</v>
      </c>
      <c r="E798" s="5">
        <v>1295.74</v>
      </c>
      <c r="F798" s="5">
        <v>28</v>
      </c>
      <c r="G798" s="5">
        <v>1323.74</v>
      </c>
    </row>
    <row r="799" spans="1:7" x14ac:dyDescent="0.3">
      <c r="A799" s="6" t="s">
        <v>2816</v>
      </c>
      <c r="B799" s="5" t="s">
        <v>2817</v>
      </c>
      <c r="C799" s="5" t="s">
        <v>18</v>
      </c>
      <c r="D799" s="5" t="s">
        <v>2818</v>
      </c>
      <c r="E799" s="5">
        <v>1272.8599999999999</v>
      </c>
      <c r="F799" s="5">
        <v>28</v>
      </c>
      <c r="G799" s="5">
        <v>1300.8599999999999</v>
      </c>
    </row>
    <row r="800" spans="1:7" x14ac:dyDescent="0.3">
      <c r="A800" s="6" t="s">
        <v>2777</v>
      </c>
      <c r="B800" s="5" t="s">
        <v>2778</v>
      </c>
      <c r="C800" s="5" t="s">
        <v>18</v>
      </c>
      <c r="D800" s="5" t="s">
        <v>2779</v>
      </c>
      <c r="E800" s="5">
        <v>1247.53</v>
      </c>
      <c r="F800" s="5">
        <v>28</v>
      </c>
      <c r="G800" s="5">
        <v>1275.53</v>
      </c>
    </row>
    <row r="801" spans="1:7" x14ac:dyDescent="0.3">
      <c r="A801" s="6" t="s">
        <v>2759</v>
      </c>
      <c r="B801" s="5" t="s">
        <v>2760</v>
      </c>
      <c r="C801" s="5" t="s">
        <v>18</v>
      </c>
      <c r="D801" s="5" t="s">
        <v>2761</v>
      </c>
      <c r="E801" s="5">
        <v>1236</v>
      </c>
      <c r="F801" s="5">
        <v>28</v>
      </c>
      <c r="G801" s="5">
        <v>1264</v>
      </c>
    </row>
    <row r="802" spans="1:7" x14ac:dyDescent="0.3">
      <c r="A802" s="6" t="s">
        <v>2735</v>
      </c>
      <c r="B802" s="5" t="s">
        <v>2736</v>
      </c>
      <c r="C802" s="5" t="s">
        <v>18</v>
      </c>
      <c r="D802" s="5" t="s">
        <v>2737</v>
      </c>
      <c r="E802" s="5">
        <v>1224.49</v>
      </c>
      <c r="F802" s="5">
        <v>28</v>
      </c>
      <c r="G802" s="5">
        <v>1252.49</v>
      </c>
    </row>
    <row r="803" spans="1:7" x14ac:dyDescent="0.3">
      <c r="A803" s="6" t="s">
        <v>2717</v>
      </c>
      <c r="B803" s="5" t="s">
        <v>2718</v>
      </c>
      <c r="C803" s="5" t="s">
        <v>18</v>
      </c>
      <c r="D803" s="5" t="s">
        <v>2719</v>
      </c>
      <c r="E803" s="5">
        <v>1217.07</v>
      </c>
      <c r="F803" s="5">
        <v>28</v>
      </c>
      <c r="G803" s="5">
        <v>1245.07</v>
      </c>
    </row>
    <row r="804" spans="1:7" x14ac:dyDescent="0.3">
      <c r="A804" s="6" t="s">
        <v>2699</v>
      </c>
      <c r="B804" s="5" t="s">
        <v>2700</v>
      </c>
      <c r="C804" s="5" t="s">
        <v>18</v>
      </c>
      <c r="D804" s="5" t="s">
        <v>2701</v>
      </c>
      <c r="E804" s="5">
        <v>1209.69</v>
      </c>
      <c r="F804" s="5">
        <v>28</v>
      </c>
      <c r="G804" s="5">
        <v>1237.69</v>
      </c>
    </row>
    <row r="805" spans="1:7" x14ac:dyDescent="0.3">
      <c r="A805" s="6" t="s">
        <v>5660</v>
      </c>
      <c r="B805" s="5" t="s">
        <v>5661</v>
      </c>
      <c r="C805" s="5" t="s">
        <v>18</v>
      </c>
      <c r="D805" s="5" t="s">
        <v>5662</v>
      </c>
      <c r="E805" s="5">
        <v>1325.76</v>
      </c>
      <c r="F805" s="5">
        <v>28</v>
      </c>
      <c r="G805" s="5">
        <v>1353.76</v>
      </c>
    </row>
    <row r="806" spans="1:7" x14ac:dyDescent="0.3">
      <c r="A806" s="3" t="s">
        <v>5967</v>
      </c>
      <c r="B806" s="5" t="s">
        <v>5968</v>
      </c>
      <c r="C806" s="4" t="s">
        <v>18</v>
      </c>
      <c r="D806" s="4" t="s">
        <v>5969</v>
      </c>
      <c r="E806" s="4">
        <v>1344.42</v>
      </c>
      <c r="F806" s="5">
        <v>28</v>
      </c>
      <c r="G806" s="5">
        <v>1372.42</v>
      </c>
    </row>
    <row r="807" spans="1:7" x14ac:dyDescent="0.3">
      <c r="A807" s="6" t="s">
        <v>7453</v>
      </c>
      <c r="B807" s="5" t="s">
        <v>7454</v>
      </c>
      <c r="C807" s="5" t="s">
        <v>18</v>
      </c>
      <c r="D807" s="5" t="s">
        <v>7455</v>
      </c>
      <c r="E807" s="5">
        <v>1340.63</v>
      </c>
      <c r="F807" s="5">
        <v>28</v>
      </c>
      <c r="G807" s="5">
        <v>1368.63</v>
      </c>
    </row>
    <row r="808" spans="1:7" x14ac:dyDescent="0.3">
      <c r="A808" s="3" t="s">
        <v>5970</v>
      </c>
      <c r="B808" s="5" t="s">
        <v>5971</v>
      </c>
      <c r="C808" s="4" t="s">
        <v>18</v>
      </c>
      <c r="D808" s="4" t="s">
        <v>5972</v>
      </c>
      <c r="E808" s="4">
        <v>1336.51</v>
      </c>
      <c r="F808" s="5">
        <v>28</v>
      </c>
      <c r="G808" s="5">
        <v>1364.51</v>
      </c>
    </row>
    <row r="809" spans="1:7" x14ac:dyDescent="0.3">
      <c r="A809" s="6" t="s">
        <v>5973</v>
      </c>
      <c r="B809" s="5" t="s">
        <v>5974</v>
      </c>
      <c r="C809" s="5" t="s">
        <v>18</v>
      </c>
      <c r="D809" s="5" t="s">
        <v>5975</v>
      </c>
      <c r="E809" s="5">
        <v>1335.81</v>
      </c>
      <c r="F809" s="5">
        <v>28</v>
      </c>
      <c r="G809" s="5">
        <v>1363.81</v>
      </c>
    </row>
    <row r="810" spans="1:7" x14ac:dyDescent="0.3">
      <c r="A810" s="3" t="s">
        <v>5985</v>
      </c>
      <c r="B810" s="5" t="s">
        <v>5986</v>
      </c>
      <c r="C810" s="4" t="s">
        <v>18</v>
      </c>
      <c r="D810" s="4" t="s">
        <v>5987</v>
      </c>
      <c r="E810" s="4">
        <v>1324.3</v>
      </c>
      <c r="F810" s="5">
        <v>28</v>
      </c>
      <c r="G810" s="5">
        <v>1352.3</v>
      </c>
    </row>
    <row r="811" spans="1:7" x14ac:dyDescent="0.3">
      <c r="A811" s="6" t="s">
        <v>5988</v>
      </c>
      <c r="B811" s="5" t="s">
        <v>5989</v>
      </c>
      <c r="C811" s="5" t="s">
        <v>18</v>
      </c>
      <c r="D811" s="5" t="s">
        <v>5990</v>
      </c>
      <c r="E811" s="5">
        <v>1318.27</v>
      </c>
      <c r="F811" s="5">
        <v>28</v>
      </c>
      <c r="G811" s="5">
        <v>1346.27</v>
      </c>
    </row>
    <row r="812" spans="1:7" x14ac:dyDescent="0.3">
      <c r="A812" s="3" t="s">
        <v>7159</v>
      </c>
      <c r="B812" s="5" t="s">
        <v>7160</v>
      </c>
      <c r="C812" s="4" t="s">
        <v>18</v>
      </c>
      <c r="D812" s="4" t="s">
        <v>7161</v>
      </c>
      <c r="E812" s="4">
        <v>1292.95</v>
      </c>
      <c r="F812" s="5">
        <v>28</v>
      </c>
      <c r="G812" s="5">
        <v>1320.95</v>
      </c>
    </row>
    <row r="813" spans="1:7" x14ac:dyDescent="0.3">
      <c r="A813" s="6" t="s">
        <v>5994</v>
      </c>
      <c r="B813" s="5" t="s">
        <v>5995</v>
      </c>
      <c r="C813" s="5" t="s">
        <v>18</v>
      </c>
      <c r="D813" s="5" t="s">
        <v>5996</v>
      </c>
      <c r="E813" s="5">
        <v>1278.53</v>
      </c>
      <c r="F813" s="5">
        <v>28</v>
      </c>
      <c r="G813" s="5">
        <v>1306.53</v>
      </c>
    </row>
    <row r="814" spans="1:7" x14ac:dyDescent="0.3">
      <c r="A814" s="6" t="s">
        <v>6003</v>
      </c>
      <c r="B814" s="5" t="s">
        <v>6004</v>
      </c>
      <c r="C814" s="5" t="s">
        <v>18</v>
      </c>
      <c r="D814" s="5" t="s">
        <v>6005</v>
      </c>
      <c r="E814" s="5">
        <v>1269.9100000000001</v>
      </c>
      <c r="F814" s="5">
        <v>28</v>
      </c>
      <c r="G814" s="5">
        <v>1297.9100000000001</v>
      </c>
    </row>
    <row r="815" spans="1:7" x14ac:dyDescent="0.3">
      <c r="A815" s="6" t="s">
        <v>6006</v>
      </c>
      <c r="B815" s="5" t="s">
        <v>6007</v>
      </c>
      <c r="C815" s="5" t="s">
        <v>18</v>
      </c>
      <c r="D815" s="5" t="s">
        <v>6008</v>
      </c>
      <c r="E815" s="5">
        <v>1269.9100000000001</v>
      </c>
      <c r="F815" s="5">
        <v>28</v>
      </c>
      <c r="G815" s="5">
        <v>1297.9100000000001</v>
      </c>
    </row>
    <row r="816" spans="1:7" x14ac:dyDescent="0.3">
      <c r="A816" s="3" t="s">
        <v>7121</v>
      </c>
      <c r="B816" s="5" t="s">
        <v>7122</v>
      </c>
      <c r="C816" s="4" t="s">
        <v>18</v>
      </c>
      <c r="D816" s="4" t="s">
        <v>7123</v>
      </c>
      <c r="E816" s="4">
        <v>1269.06</v>
      </c>
      <c r="F816" s="5">
        <v>28</v>
      </c>
      <c r="G816" s="5">
        <v>1297.06</v>
      </c>
    </row>
    <row r="817" spans="1:7" x14ac:dyDescent="0.3">
      <c r="A817" s="3" t="s">
        <v>7052</v>
      </c>
      <c r="B817" s="5" t="s">
        <v>7053</v>
      </c>
      <c r="C817" s="4" t="s">
        <v>18</v>
      </c>
      <c r="D817" s="4" t="s">
        <v>7054</v>
      </c>
      <c r="E817" s="4">
        <v>1246.18</v>
      </c>
      <c r="F817" s="5">
        <v>28</v>
      </c>
      <c r="G817" s="5">
        <v>1274.18</v>
      </c>
    </row>
    <row r="818" spans="1:7" x14ac:dyDescent="0.3">
      <c r="A818" s="3" t="s">
        <v>6016</v>
      </c>
      <c r="B818" s="5" t="s">
        <v>6017</v>
      </c>
      <c r="C818" s="4" t="s">
        <v>18</v>
      </c>
      <c r="D818" s="4" t="s">
        <v>6018</v>
      </c>
      <c r="E818" s="4">
        <v>1245.1300000000001</v>
      </c>
      <c r="F818" s="5">
        <v>28</v>
      </c>
      <c r="G818" s="5">
        <v>1273.1300000000001</v>
      </c>
    </row>
    <row r="819" spans="1:7" x14ac:dyDescent="0.3">
      <c r="A819" s="6" t="s">
        <v>6028</v>
      </c>
      <c r="B819" s="5" t="s">
        <v>6029</v>
      </c>
      <c r="C819" s="5" t="s">
        <v>18</v>
      </c>
      <c r="D819" s="5" t="s">
        <v>6030</v>
      </c>
      <c r="E819" s="5">
        <v>1213.6500000000001</v>
      </c>
      <c r="F819" s="5">
        <v>28</v>
      </c>
      <c r="G819" s="5">
        <v>1241.6500000000001</v>
      </c>
    </row>
    <row r="820" spans="1:7" x14ac:dyDescent="0.3">
      <c r="A820" s="3" t="s">
        <v>5657</v>
      </c>
      <c r="B820" s="5" t="s">
        <v>5658</v>
      </c>
      <c r="C820" s="4" t="s">
        <v>18</v>
      </c>
      <c r="D820" s="4" t="s">
        <v>5659</v>
      </c>
      <c r="E820" s="4">
        <v>1336.87</v>
      </c>
      <c r="F820" s="5">
        <v>28</v>
      </c>
      <c r="G820" s="5">
        <v>1364.87</v>
      </c>
    </row>
    <row r="821" spans="1:7" x14ac:dyDescent="0.3">
      <c r="A821" s="3" t="s">
        <v>6012</v>
      </c>
      <c r="B821" s="5" t="s">
        <v>5673</v>
      </c>
      <c r="C821" s="4" t="s">
        <v>18</v>
      </c>
      <c r="D821" s="4" t="s">
        <v>5674</v>
      </c>
      <c r="E821" s="4">
        <v>1250.33</v>
      </c>
      <c r="F821" s="5">
        <v>28</v>
      </c>
      <c r="G821" s="5">
        <v>1278.33</v>
      </c>
    </row>
    <row r="822" spans="1:7" x14ac:dyDescent="0.3">
      <c r="A822" s="3" t="s">
        <v>1610</v>
      </c>
      <c r="B822" s="5" t="s">
        <v>1611</v>
      </c>
      <c r="C822" s="4" t="s">
        <v>18</v>
      </c>
      <c r="D822" s="4" t="s">
        <v>1612</v>
      </c>
      <c r="E822" s="4">
        <v>1343.66</v>
      </c>
      <c r="F822" s="5">
        <v>28</v>
      </c>
      <c r="G822" s="5">
        <v>1371.66</v>
      </c>
    </row>
    <row r="823" spans="1:7" x14ac:dyDescent="0.3">
      <c r="A823" s="3" t="s">
        <v>7977</v>
      </c>
      <c r="B823" s="5" t="s">
        <v>7978</v>
      </c>
      <c r="C823" s="4" t="s">
        <v>18</v>
      </c>
      <c r="D823" s="4" t="s">
        <v>7979</v>
      </c>
      <c r="E823" s="4">
        <v>1332.9</v>
      </c>
      <c r="F823" s="5">
        <v>28</v>
      </c>
      <c r="G823" s="5">
        <v>1360.9</v>
      </c>
    </row>
    <row r="824" spans="1:7" x14ac:dyDescent="0.3">
      <c r="A824" s="6" t="s">
        <v>7432</v>
      </c>
      <c r="B824" s="5" t="s">
        <v>7433</v>
      </c>
      <c r="C824" s="5" t="s">
        <v>18</v>
      </c>
      <c r="D824" s="5" t="s">
        <v>7434</v>
      </c>
      <c r="E824" s="5">
        <v>1284.56</v>
      </c>
      <c r="F824" s="5">
        <v>28</v>
      </c>
      <c r="G824" s="5">
        <v>1312.56</v>
      </c>
    </row>
    <row r="825" spans="1:7" x14ac:dyDescent="0.3">
      <c r="A825" s="6" t="s">
        <v>7435</v>
      </c>
      <c r="B825" s="5" t="s">
        <v>7436</v>
      </c>
      <c r="C825" s="5" t="s">
        <v>18</v>
      </c>
      <c r="D825" s="5" t="s">
        <v>7437</v>
      </c>
      <c r="E825" s="5">
        <v>1284.56</v>
      </c>
      <c r="F825" s="5">
        <v>28</v>
      </c>
      <c r="G825" s="5">
        <v>1312.56</v>
      </c>
    </row>
    <row r="826" spans="1:7" x14ac:dyDescent="0.3">
      <c r="A826" s="6" t="s">
        <v>7441</v>
      </c>
      <c r="B826" s="5" t="s">
        <v>7442</v>
      </c>
      <c r="C826" s="5" t="s">
        <v>18</v>
      </c>
      <c r="D826" s="5" t="s">
        <v>7443</v>
      </c>
      <c r="E826" s="5">
        <v>1284.56</v>
      </c>
      <c r="F826" s="5">
        <v>28</v>
      </c>
      <c r="G826" s="5">
        <v>1312.56</v>
      </c>
    </row>
    <row r="827" spans="1:7" x14ac:dyDescent="0.3">
      <c r="A827" s="6" t="s">
        <v>7444</v>
      </c>
      <c r="B827" s="5" t="s">
        <v>7445</v>
      </c>
      <c r="C827" s="5" t="s">
        <v>18</v>
      </c>
      <c r="D827" s="5" t="s">
        <v>7446</v>
      </c>
      <c r="E827" s="5">
        <v>1284.56</v>
      </c>
      <c r="F827" s="5">
        <v>28</v>
      </c>
      <c r="G827" s="5">
        <v>1312.56</v>
      </c>
    </row>
    <row r="828" spans="1:7" x14ac:dyDescent="0.3">
      <c r="A828" s="6" t="s">
        <v>7447</v>
      </c>
      <c r="B828" s="5" t="s">
        <v>7448</v>
      </c>
      <c r="C828" s="5" t="s">
        <v>18</v>
      </c>
      <c r="D828" s="5" t="s">
        <v>7449</v>
      </c>
      <c r="E828" s="5">
        <v>1284.56</v>
      </c>
      <c r="F828" s="5">
        <v>28</v>
      </c>
      <c r="G828" s="5">
        <v>1312.56</v>
      </c>
    </row>
    <row r="829" spans="1:7" x14ac:dyDescent="0.3">
      <c r="A829" s="6" t="s">
        <v>7423</v>
      </c>
      <c r="B829" s="5" t="s">
        <v>7424</v>
      </c>
      <c r="C829" s="5" t="s">
        <v>18</v>
      </c>
      <c r="D829" s="5" t="s">
        <v>7425</v>
      </c>
      <c r="E829" s="5">
        <v>1284.56</v>
      </c>
      <c r="F829" s="5">
        <v>28</v>
      </c>
      <c r="G829" s="5">
        <v>1312.56</v>
      </c>
    </row>
    <row r="830" spans="1:7" x14ac:dyDescent="0.3">
      <c r="A830" s="6" t="s">
        <v>7429</v>
      </c>
      <c r="B830" s="5" t="s">
        <v>7430</v>
      </c>
      <c r="C830" s="5" t="s">
        <v>18</v>
      </c>
      <c r="D830" s="5" t="s">
        <v>7431</v>
      </c>
      <c r="E830" s="5">
        <v>1284.56</v>
      </c>
      <c r="F830" s="5">
        <v>28</v>
      </c>
      <c r="G830" s="5">
        <v>1312.56</v>
      </c>
    </row>
    <row r="831" spans="1:7" x14ac:dyDescent="0.3">
      <c r="A831" s="3" t="s">
        <v>7076</v>
      </c>
      <c r="B831" s="5" t="s">
        <v>7077</v>
      </c>
      <c r="C831" s="4" t="s">
        <v>18</v>
      </c>
      <c r="D831" s="4" t="s">
        <v>7078</v>
      </c>
      <c r="E831" s="4">
        <v>1251.48</v>
      </c>
      <c r="F831" s="5">
        <v>28</v>
      </c>
      <c r="G831" s="5">
        <v>1279.48</v>
      </c>
    </row>
    <row r="832" spans="1:7" x14ac:dyDescent="0.3">
      <c r="A832" s="3" t="s">
        <v>6019</v>
      </c>
      <c r="B832" s="5" t="s">
        <v>6020</v>
      </c>
      <c r="C832" s="4" t="s">
        <v>18</v>
      </c>
      <c r="D832" s="4" t="s">
        <v>6021</v>
      </c>
      <c r="E832" s="4">
        <v>1244.6300000000001</v>
      </c>
      <c r="F832" s="5">
        <v>28</v>
      </c>
      <c r="G832" s="5">
        <v>1272.6300000000001</v>
      </c>
    </row>
    <row r="833" spans="1:7" x14ac:dyDescent="0.3">
      <c r="A833" s="3" t="s">
        <v>6025</v>
      </c>
      <c r="B833" s="5" t="s">
        <v>6026</v>
      </c>
      <c r="C833" s="4" t="s">
        <v>18</v>
      </c>
      <c r="D833" s="4" t="s">
        <v>6027</v>
      </c>
      <c r="E833" s="4">
        <v>1228.1199999999999</v>
      </c>
      <c r="F833" s="5">
        <v>28</v>
      </c>
      <c r="G833" s="5">
        <v>1256.1199999999999</v>
      </c>
    </row>
    <row r="834" spans="1:7" x14ac:dyDescent="0.3">
      <c r="A834" s="3" t="s">
        <v>7228</v>
      </c>
      <c r="B834" s="5" t="s">
        <v>7229</v>
      </c>
      <c r="C834" s="4" t="s">
        <v>18</v>
      </c>
      <c r="D834" s="4" t="s">
        <v>7230</v>
      </c>
      <c r="E834" s="4">
        <v>1340.3</v>
      </c>
      <c r="F834" s="5">
        <v>28</v>
      </c>
      <c r="G834" s="5">
        <v>1368.3</v>
      </c>
    </row>
    <row r="835" spans="1:7" x14ac:dyDescent="0.3">
      <c r="A835" s="3" t="s">
        <v>7980</v>
      </c>
      <c r="B835" s="5" t="s">
        <v>7981</v>
      </c>
      <c r="C835" s="4" t="s">
        <v>18</v>
      </c>
      <c r="D835" s="4" t="s">
        <v>7982</v>
      </c>
      <c r="E835" s="4">
        <v>1312.41</v>
      </c>
      <c r="F835" s="5">
        <v>28</v>
      </c>
      <c r="G835" s="5">
        <v>1340.41</v>
      </c>
    </row>
    <row r="836" spans="1:7" x14ac:dyDescent="0.3">
      <c r="A836" s="3" t="s">
        <v>7174</v>
      </c>
      <c r="B836" s="5" t="s">
        <v>7175</v>
      </c>
      <c r="C836" s="4" t="s">
        <v>18</v>
      </c>
      <c r="D836" s="4" t="s">
        <v>7176</v>
      </c>
      <c r="E836" s="4">
        <v>1300.8900000000001</v>
      </c>
      <c r="F836" s="5">
        <v>28</v>
      </c>
      <c r="G836" s="5">
        <v>1328.89</v>
      </c>
    </row>
    <row r="837" spans="1:7" x14ac:dyDescent="0.3">
      <c r="A837" s="3" t="s">
        <v>6000</v>
      </c>
      <c r="B837" s="5" t="s">
        <v>6001</v>
      </c>
      <c r="C837" s="4" t="s">
        <v>18</v>
      </c>
      <c r="D837" s="4" t="s">
        <v>6002</v>
      </c>
      <c r="E837" s="4">
        <v>1270.96</v>
      </c>
      <c r="F837" s="5">
        <v>28</v>
      </c>
      <c r="G837" s="5">
        <v>1298.96</v>
      </c>
    </row>
    <row r="838" spans="1:7" x14ac:dyDescent="0.3">
      <c r="A838" s="3" t="s">
        <v>5644</v>
      </c>
      <c r="B838" s="5" t="s">
        <v>5645</v>
      </c>
      <c r="C838" s="4" t="s">
        <v>18</v>
      </c>
      <c r="D838" s="4" t="s">
        <v>5646</v>
      </c>
      <c r="E838" s="4">
        <v>1367.14</v>
      </c>
      <c r="F838" s="5">
        <v>28</v>
      </c>
      <c r="G838" s="5">
        <v>1395.14</v>
      </c>
    </row>
    <row r="839" spans="1:7" x14ac:dyDescent="0.3">
      <c r="A839" s="6" t="s">
        <v>5739</v>
      </c>
      <c r="B839" s="5" t="s">
        <v>5740</v>
      </c>
      <c r="C839" s="5" t="s">
        <v>18</v>
      </c>
      <c r="D839" s="5" t="s">
        <v>5741</v>
      </c>
      <c r="E839" s="5">
        <v>1085.6199999999999</v>
      </c>
      <c r="F839" s="5">
        <v>28</v>
      </c>
      <c r="G839" s="5">
        <v>1113.6199999999999</v>
      </c>
    </row>
    <row r="840" spans="1:7" x14ac:dyDescent="0.3">
      <c r="A840" s="6" t="s">
        <v>851</v>
      </c>
      <c r="B840" s="5" t="s">
        <v>852</v>
      </c>
      <c r="C840" s="5" t="s">
        <v>18</v>
      </c>
      <c r="D840" s="5" t="s">
        <v>853</v>
      </c>
      <c r="E840" s="5">
        <v>1177.52</v>
      </c>
      <c r="F840" s="5">
        <v>28</v>
      </c>
      <c r="G840" s="5">
        <v>1205.52</v>
      </c>
    </row>
    <row r="841" spans="1:7" x14ac:dyDescent="0.3">
      <c r="A841" s="3" t="s">
        <v>3251</v>
      </c>
      <c r="B841" s="5" t="s">
        <v>3252</v>
      </c>
      <c r="C841" s="4" t="s">
        <v>18</v>
      </c>
      <c r="D841" s="4" t="s">
        <v>3253</v>
      </c>
      <c r="E841" s="4">
        <v>1196.69</v>
      </c>
      <c r="F841" s="5">
        <v>28</v>
      </c>
      <c r="G841" s="5">
        <v>1224.69</v>
      </c>
    </row>
    <row r="842" spans="1:7" x14ac:dyDescent="0.3">
      <c r="A842" s="6" t="s">
        <v>2858</v>
      </c>
      <c r="B842" s="5" t="s">
        <v>2859</v>
      </c>
      <c r="C842" s="5" t="s">
        <v>18</v>
      </c>
      <c r="D842" s="5" t="s">
        <v>2860</v>
      </c>
      <c r="E842" s="5">
        <v>1196.53</v>
      </c>
      <c r="F842" s="5">
        <v>28</v>
      </c>
      <c r="G842" s="5">
        <v>1224.53</v>
      </c>
    </row>
    <row r="843" spans="1:7" x14ac:dyDescent="0.3">
      <c r="A843" s="6" t="s">
        <v>2780</v>
      </c>
      <c r="B843" s="5" t="s">
        <v>2781</v>
      </c>
      <c r="C843" s="5" t="s">
        <v>18</v>
      </c>
      <c r="D843" s="5" t="s">
        <v>2782</v>
      </c>
      <c r="E843" s="5">
        <v>1195.29</v>
      </c>
      <c r="F843" s="5">
        <v>28</v>
      </c>
      <c r="G843" s="5">
        <v>1223.29</v>
      </c>
    </row>
    <row r="844" spans="1:7" x14ac:dyDescent="0.3">
      <c r="A844" s="6" t="s">
        <v>2696</v>
      </c>
      <c r="B844" s="5" t="s">
        <v>2697</v>
      </c>
      <c r="C844" s="5" t="s">
        <v>18</v>
      </c>
      <c r="D844" s="5" t="s">
        <v>2698</v>
      </c>
      <c r="E844" s="5">
        <v>1205.74</v>
      </c>
      <c r="F844" s="5">
        <v>28</v>
      </c>
      <c r="G844" s="5">
        <v>1233.74</v>
      </c>
    </row>
    <row r="845" spans="1:7" x14ac:dyDescent="0.3">
      <c r="A845" s="6" t="s">
        <v>2672</v>
      </c>
      <c r="B845" s="5" t="s">
        <v>2673</v>
      </c>
      <c r="C845" s="5" t="s">
        <v>18</v>
      </c>
      <c r="D845" s="5" t="s">
        <v>2674</v>
      </c>
      <c r="E845" s="5">
        <v>1193.8699999999999</v>
      </c>
      <c r="F845" s="5">
        <v>28</v>
      </c>
      <c r="G845" s="5">
        <v>1221.8699999999999</v>
      </c>
    </row>
    <row r="846" spans="1:7" x14ac:dyDescent="0.3">
      <c r="A846" s="6" t="s">
        <v>2654</v>
      </c>
      <c r="B846" s="5" t="s">
        <v>2655</v>
      </c>
      <c r="C846" s="5" t="s">
        <v>18</v>
      </c>
      <c r="D846" s="5" t="s">
        <v>2656</v>
      </c>
      <c r="E846" s="5">
        <v>1185.5899999999999</v>
      </c>
      <c r="F846" s="5">
        <v>28</v>
      </c>
      <c r="G846" s="5">
        <v>1213.5899999999999</v>
      </c>
    </row>
    <row r="847" spans="1:7" x14ac:dyDescent="0.3">
      <c r="A847" s="6" t="s">
        <v>2648</v>
      </c>
      <c r="B847" s="5" t="s">
        <v>2649</v>
      </c>
      <c r="C847" s="5" t="s">
        <v>18</v>
      </c>
      <c r="D847" s="5" t="s">
        <v>2650</v>
      </c>
      <c r="E847" s="5">
        <v>1178.55</v>
      </c>
      <c r="F847" s="5">
        <v>28</v>
      </c>
      <c r="G847" s="5">
        <v>1206.55</v>
      </c>
    </row>
    <row r="848" spans="1:7" x14ac:dyDescent="0.3">
      <c r="A848" s="6" t="s">
        <v>5751</v>
      </c>
      <c r="B848" s="5" t="s">
        <v>5752</v>
      </c>
      <c r="C848" s="5" t="s">
        <v>18</v>
      </c>
      <c r="D848" s="5" t="s">
        <v>5753</v>
      </c>
      <c r="E848" s="5">
        <v>1073.3599999999999</v>
      </c>
      <c r="F848" s="5">
        <v>28</v>
      </c>
      <c r="G848" s="5">
        <v>1101.3599999999999</v>
      </c>
    </row>
    <row r="849" spans="1:7" x14ac:dyDescent="0.3">
      <c r="A849" s="6" t="s">
        <v>5679</v>
      </c>
      <c r="B849" s="5" t="s">
        <v>5680</v>
      </c>
      <c r="C849" s="5" t="s">
        <v>18</v>
      </c>
      <c r="D849" s="5" t="s">
        <v>5681</v>
      </c>
      <c r="E849" s="5">
        <v>1156.3599999999999</v>
      </c>
      <c r="F849" s="5">
        <v>28</v>
      </c>
      <c r="G849" s="5">
        <v>1184.3599999999999</v>
      </c>
    </row>
    <row r="850" spans="1:7" x14ac:dyDescent="0.3">
      <c r="A850" s="6" t="s">
        <v>5691</v>
      </c>
      <c r="B850" s="5" t="s">
        <v>5692</v>
      </c>
      <c r="C850" s="5" t="s">
        <v>18</v>
      </c>
      <c r="D850" s="5" t="s">
        <v>5693</v>
      </c>
      <c r="E850" s="5">
        <v>1140</v>
      </c>
      <c r="F850" s="5">
        <v>28</v>
      </c>
      <c r="G850" s="5">
        <v>1168</v>
      </c>
    </row>
    <row r="851" spans="1:7" x14ac:dyDescent="0.3">
      <c r="A851" s="6" t="s">
        <v>5697</v>
      </c>
      <c r="B851" s="5" t="s">
        <v>5698</v>
      </c>
      <c r="C851" s="5" t="s">
        <v>18</v>
      </c>
      <c r="D851" s="5" t="s">
        <v>5699</v>
      </c>
      <c r="E851" s="5">
        <v>1138.6400000000001</v>
      </c>
      <c r="F851" s="5">
        <v>28</v>
      </c>
      <c r="G851" s="5">
        <v>1166.6400000000001</v>
      </c>
    </row>
    <row r="852" spans="1:7" x14ac:dyDescent="0.3">
      <c r="A852" s="6" t="s">
        <v>5703</v>
      </c>
      <c r="B852" s="5" t="s">
        <v>5704</v>
      </c>
      <c r="C852" s="5" t="s">
        <v>18</v>
      </c>
      <c r="D852" s="5" t="s">
        <v>5705</v>
      </c>
      <c r="E852" s="5">
        <v>1136.05</v>
      </c>
      <c r="F852" s="5">
        <v>28</v>
      </c>
      <c r="G852" s="5">
        <v>1164.05</v>
      </c>
    </row>
    <row r="853" spans="1:7" x14ac:dyDescent="0.3">
      <c r="A853" s="6" t="s">
        <v>6080</v>
      </c>
      <c r="B853" s="5" t="s">
        <v>5727</v>
      </c>
      <c r="C853" s="5" t="s">
        <v>18</v>
      </c>
      <c r="D853" s="5" t="s">
        <v>5728</v>
      </c>
      <c r="E853" s="5">
        <v>1098.73</v>
      </c>
      <c r="F853" s="5">
        <v>28</v>
      </c>
      <c r="G853" s="5">
        <v>1126.73</v>
      </c>
    </row>
    <row r="854" spans="1:7" x14ac:dyDescent="0.3">
      <c r="A854" s="6" t="s">
        <v>5729</v>
      </c>
      <c r="B854" s="5" t="s">
        <v>5730</v>
      </c>
      <c r="C854" s="5" t="s">
        <v>18</v>
      </c>
      <c r="D854" s="5" t="s">
        <v>5731</v>
      </c>
      <c r="E854" s="5">
        <v>1095.43</v>
      </c>
      <c r="F854" s="5">
        <v>28</v>
      </c>
      <c r="G854" s="5">
        <v>1123.43</v>
      </c>
    </row>
    <row r="855" spans="1:7" x14ac:dyDescent="0.3">
      <c r="A855" s="6" t="s">
        <v>5748</v>
      </c>
      <c r="B855" s="5" t="s">
        <v>5749</v>
      </c>
      <c r="C855" s="5" t="s">
        <v>18</v>
      </c>
      <c r="D855" s="5" t="s">
        <v>5750</v>
      </c>
      <c r="E855" s="5">
        <v>1073.58</v>
      </c>
      <c r="F855" s="5">
        <v>28</v>
      </c>
      <c r="G855" s="5">
        <v>1101.58</v>
      </c>
    </row>
    <row r="856" spans="1:7" x14ac:dyDescent="0.3">
      <c r="A856" s="6" t="s">
        <v>5757</v>
      </c>
      <c r="B856" s="5" t="s">
        <v>5758</v>
      </c>
      <c r="C856" s="5" t="s">
        <v>18</v>
      </c>
      <c r="D856" s="5" t="s">
        <v>5759</v>
      </c>
      <c r="E856" s="5">
        <v>1064.3</v>
      </c>
      <c r="F856" s="5">
        <v>28</v>
      </c>
      <c r="G856" s="5">
        <v>1092.3</v>
      </c>
    </row>
    <row r="857" spans="1:7" x14ac:dyDescent="0.3">
      <c r="A857" s="6" t="s">
        <v>5764</v>
      </c>
      <c r="B857" s="5" t="s">
        <v>5765</v>
      </c>
      <c r="C857" s="5" t="s">
        <v>18</v>
      </c>
      <c r="D857" s="5" t="s">
        <v>5766</v>
      </c>
      <c r="E857" s="5">
        <v>1044.1600000000001</v>
      </c>
      <c r="F857" s="5">
        <v>28</v>
      </c>
      <c r="G857" s="5">
        <v>1072.1600000000001</v>
      </c>
    </row>
    <row r="858" spans="1:7" x14ac:dyDescent="0.3">
      <c r="A858" s="6" t="s">
        <v>5771</v>
      </c>
      <c r="B858" s="5" t="s">
        <v>5772</v>
      </c>
      <c r="C858" s="5" t="s">
        <v>18</v>
      </c>
      <c r="D858" s="5" t="s">
        <v>5773</v>
      </c>
      <c r="E858" s="5">
        <v>1029.7</v>
      </c>
      <c r="F858" s="5">
        <v>28</v>
      </c>
      <c r="G858" s="5">
        <v>1057.7</v>
      </c>
    </row>
    <row r="859" spans="1:7" x14ac:dyDescent="0.3">
      <c r="A859" s="6" t="s">
        <v>5780</v>
      </c>
      <c r="B859" s="5" t="s">
        <v>5781</v>
      </c>
      <c r="C859" s="5" t="s">
        <v>18</v>
      </c>
      <c r="D859" s="5" t="s">
        <v>5782</v>
      </c>
      <c r="E859" s="5">
        <v>1006.49</v>
      </c>
      <c r="F859" s="5">
        <v>28</v>
      </c>
      <c r="G859" s="5">
        <v>1034.49</v>
      </c>
    </row>
    <row r="860" spans="1:7" x14ac:dyDescent="0.3">
      <c r="A860" s="6" t="s">
        <v>5783</v>
      </c>
      <c r="B860" s="5" t="s">
        <v>5784</v>
      </c>
      <c r="C860" s="5" t="s">
        <v>18</v>
      </c>
      <c r="D860" s="5" t="s">
        <v>5785</v>
      </c>
      <c r="E860" s="5">
        <v>1003.2</v>
      </c>
      <c r="F860" s="5">
        <v>28</v>
      </c>
      <c r="G860" s="5">
        <v>1031.2</v>
      </c>
    </row>
    <row r="861" spans="1:7" x14ac:dyDescent="0.3">
      <c r="A861" s="6" t="s">
        <v>5786</v>
      </c>
      <c r="B861" s="5" t="s">
        <v>5787</v>
      </c>
      <c r="C861" s="5" t="s">
        <v>18</v>
      </c>
      <c r="D861" s="5" t="s">
        <v>5788</v>
      </c>
      <c r="E861" s="5">
        <v>1001.81</v>
      </c>
      <c r="F861" s="5">
        <v>28</v>
      </c>
      <c r="G861" s="5">
        <v>1029.81</v>
      </c>
    </row>
    <row r="862" spans="1:7" x14ac:dyDescent="0.3">
      <c r="A862" s="3" t="s">
        <v>1931</v>
      </c>
      <c r="B862" s="5" t="s">
        <v>1932</v>
      </c>
      <c r="C862" s="4" t="s">
        <v>18</v>
      </c>
      <c r="D862" s="4" t="s">
        <v>1933</v>
      </c>
      <c r="E862" s="4">
        <v>1162.1099999999999</v>
      </c>
      <c r="F862" s="5">
        <v>28</v>
      </c>
      <c r="G862" s="5">
        <v>1190.1099999999999</v>
      </c>
    </row>
    <row r="863" spans="1:7" x14ac:dyDescent="0.3">
      <c r="A863" s="6" t="s">
        <v>6052</v>
      </c>
      <c r="B863" s="5" t="s">
        <v>5686</v>
      </c>
      <c r="C863" s="5" t="s">
        <v>18</v>
      </c>
      <c r="D863" s="5" t="s">
        <v>5687</v>
      </c>
      <c r="E863" s="5">
        <v>1152.1500000000001</v>
      </c>
      <c r="F863" s="5">
        <v>28</v>
      </c>
      <c r="G863" s="5">
        <v>1180.1500000000001</v>
      </c>
    </row>
    <row r="864" spans="1:7" x14ac:dyDescent="0.3">
      <c r="A864" s="6" t="s">
        <v>5718</v>
      </c>
      <c r="B864" s="5" t="s">
        <v>5719</v>
      </c>
      <c r="C864" s="5" t="s">
        <v>18</v>
      </c>
      <c r="D864" s="5" t="s">
        <v>5720</v>
      </c>
      <c r="E864" s="5">
        <v>1114.0999999999999</v>
      </c>
      <c r="F864" s="5">
        <v>28</v>
      </c>
      <c r="G864" s="5">
        <v>1142.0999999999999</v>
      </c>
    </row>
    <row r="865" spans="1:7" x14ac:dyDescent="0.3">
      <c r="A865" s="3" t="s">
        <v>2099</v>
      </c>
      <c r="B865" s="5" t="s">
        <v>2100</v>
      </c>
      <c r="C865" s="4" t="s">
        <v>18</v>
      </c>
      <c r="D865" s="4" t="s">
        <v>2101</v>
      </c>
      <c r="E865" s="4">
        <v>1052.1300000000001</v>
      </c>
      <c r="F865" s="5">
        <v>28</v>
      </c>
      <c r="G865" s="5">
        <v>1080.1300000000001</v>
      </c>
    </row>
    <row r="866" spans="1:7" x14ac:dyDescent="0.3">
      <c r="A866" s="6" t="s">
        <v>1376</v>
      </c>
      <c r="B866" s="5" t="s">
        <v>1377</v>
      </c>
      <c r="C866" s="5" t="s">
        <v>18</v>
      </c>
      <c r="D866" s="5" t="s">
        <v>1378</v>
      </c>
      <c r="E866" s="5">
        <v>1050.18</v>
      </c>
      <c r="F866" s="5">
        <v>28</v>
      </c>
      <c r="G866" s="5">
        <v>1078.18</v>
      </c>
    </row>
    <row r="867" spans="1:7" x14ac:dyDescent="0.3">
      <c r="A867" s="3" t="s">
        <v>2150</v>
      </c>
      <c r="B867" s="5" t="s">
        <v>2151</v>
      </c>
      <c r="C867" s="4" t="s">
        <v>18</v>
      </c>
      <c r="D867" s="4" t="s">
        <v>2152</v>
      </c>
      <c r="E867" s="4">
        <v>1036.1099999999999</v>
      </c>
      <c r="F867" s="5">
        <v>28</v>
      </c>
      <c r="G867" s="5">
        <v>1064.1099999999999</v>
      </c>
    </row>
    <row r="868" spans="1:7" x14ac:dyDescent="0.3">
      <c r="A868" s="3" t="s">
        <v>1985</v>
      </c>
      <c r="B868" s="5" t="s">
        <v>1986</v>
      </c>
      <c r="C868" s="4" t="s">
        <v>18</v>
      </c>
      <c r="D868" s="4" t="s">
        <v>1987</v>
      </c>
      <c r="E868" s="4">
        <v>1159.17</v>
      </c>
      <c r="F868" s="5">
        <v>28</v>
      </c>
      <c r="G868" s="5">
        <v>1187.17</v>
      </c>
    </row>
    <row r="869" spans="1:7" x14ac:dyDescent="0.3">
      <c r="A869" s="6" t="s">
        <v>7983</v>
      </c>
      <c r="B869" s="5" t="s">
        <v>7984</v>
      </c>
      <c r="C869" s="5" t="s">
        <v>18</v>
      </c>
      <c r="D869" s="5" t="s">
        <v>7985</v>
      </c>
      <c r="E869" s="5">
        <v>1164.5999999999999</v>
      </c>
      <c r="F869" s="5">
        <v>28</v>
      </c>
      <c r="G869" s="5">
        <v>1192.5999999999999</v>
      </c>
    </row>
    <row r="870" spans="1:7" x14ac:dyDescent="0.3">
      <c r="A870" s="3" t="s">
        <v>6056</v>
      </c>
      <c r="B870" s="5" t="s">
        <v>6057</v>
      </c>
      <c r="C870" s="4" t="s">
        <v>18</v>
      </c>
      <c r="D870" s="4" t="s">
        <v>6058</v>
      </c>
      <c r="E870" s="4">
        <v>1146.51</v>
      </c>
      <c r="F870" s="5">
        <v>28</v>
      </c>
      <c r="G870" s="5">
        <v>1174.51</v>
      </c>
    </row>
    <row r="871" spans="1:7" x14ac:dyDescent="0.3">
      <c r="A871" s="3" t="s">
        <v>6065</v>
      </c>
      <c r="B871" s="5" t="s">
        <v>6066</v>
      </c>
      <c r="C871" s="4" t="s">
        <v>18</v>
      </c>
      <c r="D871" s="4" t="s">
        <v>6067</v>
      </c>
      <c r="E871" s="4">
        <v>1135.8800000000001</v>
      </c>
      <c r="F871" s="5">
        <v>28</v>
      </c>
      <c r="G871" s="5">
        <v>1163.8800000000001</v>
      </c>
    </row>
    <row r="872" spans="1:7" x14ac:dyDescent="0.3">
      <c r="A872" s="6" t="s">
        <v>7504</v>
      </c>
      <c r="B872" s="5" t="s">
        <v>7505</v>
      </c>
      <c r="C872" s="5" t="s">
        <v>18</v>
      </c>
      <c r="D872" s="5" t="s">
        <v>7506</v>
      </c>
      <c r="E872" s="5">
        <v>1115.06</v>
      </c>
      <c r="F872" s="5">
        <v>28</v>
      </c>
      <c r="G872" s="5">
        <v>1143.06</v>
      </c>
    </row>
    <row r="873" spans="1:7" x14ac:dyDescent="0.3">
      <c r="A873" s="3" t="s">
        <v>6074</v>
      </c>
      <c r="B873" s="5" t="s">
        <v>6075</v>
      </c>
      <c r="C873" s="4" t="s">
        <v>18</v>
      </c>
      <c r="D873" s="4" t="s">
        <v>6076</v>
      </c>
      <c r="E873" s="4">
        <v>1106.45</v>
      </c>
      <c r="F873" s="5">
        <v>28</v>
      </c>
      <c r="G873" s="5">
        <v>1134.45</v>
      </c>
    </row>
    <row r="874" spans="1:7" x14ac:dyDescent="0.3">
      <c r="A874" s="6" t="s">
        <v>7459</v>
      </c>
      <c r="B874" s="5" t="s">
        <v>7460</v>
      </c>
      <c r="C874" s="5" t="s">
        <v>18</v>
      </c>
      <c r="D874" s="5" t="s">
        <v>7461</v>
      </c>
      <c r="E874" s="5">
        <v>1094.23</v>
      </c>
      <c r="F874" s="5">
        <v>28</v>
      </c>
      <c r="G874" s="5">
        <v>1122.23</v>
      </c>
    </row>
    <row r="875" spans="1:7" x14ac:dyDescent="0.3">
      <c r="A875" s="3" t="s">
        <v>6084</v>
      </c>
      <c r="B875" s="5" t="s">
        <v>6085</v>
      </c>
      <c r="C875" s="4" t="s">
        <v>18</v>
      </c>
      <c r="D875" s="4" t="s">
        <v>6086</v>
      </c>
      <c r="E875" s="4">
        <v>1072.05</v>
      </c>
      <c r="F875" s="5">
        <v>28</v>
      </c>
      <c r="G875" s="5">
        <v>1100.05</v>
      </c>
    </row>
    <row r="876" spans="1:7" x14ac:dyDescent="0.3">
      <c r="A876" s="6" t="s">
        <v>6698</v>
      </c>
      <c r="B876" s="5" t="s">
        <v>6699</v>
      </c>
      <c r="C876" s="5" t="s">
        <v>18</v>
      </c>
      <c r="D876" s="5" t="s">
        <v>6700</v>
      </c>
      <c r="E876" s="5">
        <v>1056.9100000000001</v>
      </c>
      <c r="F876" s="5">
        <v>28</v>
      </c>
      <c r="G876" s="5">
        <v>1084.9100000000001</v>
      </c>
    </row>
    <row r="877" spans="1:7" x14ac:dyDescent="0.3">
      <c r="A877" s="6" t="s">
        <v>7986</v>
      </c>
      <c r="B877" s="5" t="s">
        <v>7987</v>
      </c>
      <c r="C877" s="5" t="s">
        <v>18</v>
      </c>
      <c r="D877" s="5" t="s">
        <v>7988</v>
      </c>
      <c r="E877" s="5">
        <v>1132.67</v>
      </c>
      <c r="F877" s="5">
        <v>28</v>
      </c>
      <c r="G877" s="5">
        <v>1160.67</v>
      </c>
    </row>
    <row r="878" spans="1:7" x14ac:dyDescent="0.3">
      <c r="A878" s="6" t="s">
        <v>5742</v>
      </c>
      <c r="B878" s="5" t="s">
        <v>5743</v>
      </c>
      <c r="C878" s="5" t="s">
        <v>18</v>
      </c>
      <c r="D878" s="5" t="s">
        <v>5744</v>
      </c>
      <c r="E878" s="5">
        <v>1082.01</v>
      </c>
      <c r="F878" s="5">
        <v>28</v>
      </c>
      <c r="G878" s="5">
        <v>1110.01</v>
      </c>
    </row>
    <row r="879" spans="1:7" x14ac:dyDescent="0.3">
      <c r="A879" s="3" t="s">
        <v>6968</v>
      </c>
      <c r="B879" s="5" t="s">
        <v>6969</v>
      </c>
      <c r="C879" s="4" t="s">
        <v>18</v>
      </c>
      <c r="D879" s="4" t="s">
        <v>6970</v>
      </c>
      <c r="E879" s="4">
        <v>1195.75</v>
      </c>
      <c r="F879" s="5">
        <v>28</v>
      </c>
      <c r="G879" s="5">
        <v>1223.75</v>
      </c>
    </row>
    <row r="880" spans="1:7" x14ac:dyDescent="0.3">
      <c r="A880" s="3" t="s">
        <v>6956</v>
      </c>
      <c r="B880" s="5" t="s">
        <v>6957</v>
      </c>
      <c r="C880" s="4" t="s">
        <v>18</v>
      </c>
      <c r="D880" s="4" t="s">
        <v>6958</v>
      </c>
      <c r="E880" s="4">
        <v>1192.49</v>
      </c>
      <c r="F880" s="5">
        <v>28</v>
      </c>
      <c r="G880" s="5">
        <v>1220.49</v>
      </c>
    </row>
    <row r="881" spans="1:7" x14ac:dyDescent="0.3">
      <c r="A881" s="3" t="s">
        <v>6929</v>
      </c>
      <c r="B881" s="5" t="s">
        <v>6930</v>
      </c>
      <c r="C881" s="4" t="s">
        <v>18</v>
      </c>
      <c r="D881" s="4" t="s">
        <v>6931</v>
      </c>
      <c r="E881" s="4">
        <v>1186.1199999999999</v>
      </c>
      <c r="F881" s="5">
        <v>28</v>
      </c>
      <c r="G881" s="5">
        <v>1214.1199999999999</v>
      </c>
    </row>
    <row r="882" spans="1:7" x14ac:dyDescent="0.3">
      <c r="A882" s="3" t="s">
        <v>6911</v>
      </c>
      <c r="B882" s="5" t="s">
        <v>6912</v>
      </c>
      <c r="C882" s="4" t="s">
        <v>18</v>
      </c>
      <c r="D882" s="4" t="s">
        <v>6913</v>
      </c>
      <c r="E882" s="4">
        <v>1175.27</v>
      </c>
      <c r="F882" s="5">
        <v>28</v>
      </c>
      <c r="G882" s="5">
        <v>1203.27</v>
      </c>
    </row>
    <row r="883" spans="1:7" x14ac:dyDescent="0.3">
      <c r="A883" s="3" t="s">
        <v>6808</v>
      </c>
      <c r="B883" s="5" t="s">
        <v>6809</v>
      </c>
      <c r="C883" s="4" t="s">
        <v>18</v>
      </c>
      <c r="D883" s="4" t="s">
        <v>6810</v>
      </c>
      <c r="E883" s="4">
        <v>1125.74</v>
      </c>
      <c r="F883" s="5">
        <v>28</v>
      </c>
      <c r="G883" s="5">
        <v>1153.74</v>
      </c>
    </row>
    <row r="884" spans="1:7" x14ac:dyDescent="0.3">
      <c r="A884" s="6" t="s">
        <v>6877</v>
      </c>
      <c r="B884" s="5" t="s">
        <v>5683</v>
      </c>
      <c r="C884" s="5" t="s">
        <v>18</v>
      </c>
      <c r="D884" s="5" t="s">
        <v>5684</v>
      </c>
      <c r="E884" s="5">
        <v>1154.44</v>
      </c>
      <c r="F884" s="5">
        <v>28</v>
      </c>
      <c r="G884" s="5">
        <v>1182.44</v>
      </c>
    </row>
    <row r="885" spans="1:7" x14ac:dyDescent="0.3">
      <c r="A885" s="6" t="s">
        <v>7989</v>
      </c>
      <c r="B885" s="5" t="s">
        <v>7990</v>
      </c>
      <c r="C885" s="5" t="s">
        <v>18</v>
      </c>
      <c r="D885" s="5" t="s">
        <v>7991</v>
      </c>
      <c r="E885" s="5">
        <v>917.18</v>
      </c>
      <c r="F885" s="5">
        <v>28</v>
      </c>
      <c r="G885" s="5">
        <v>945.18</v>
      </c>
    </row>
    <row r="886" spans="1:7" x14ac:dyDescent="0.3">
      <c r="A886" s="6" t="s">
        <v>2363</v>
      </c>
      <c r="B886" s="5" t="s">
        <v>2364</v>
      </c>
      <c r="C886" s="5" t="s">
        <v>18</v>
      </c>
      <c r="D886" s="5" t="s">
        <v>2365</v>
      </c>
      <c r="E886" s="5">
        <v>964.25</v>
      </c>
      <c r="F886" s="5">
        <v>28</v>
      </c>
      <c r="G886" s="5">
        <v>992.25</v>
      </c>
    </row>
    <row r="887" spans="1:7" x14ac:dyDescent="0.3">
      <c r="A887" s="6" t="s">
        <v>2297</v>
      </c>
      <c r="B887" s="5" t="s">
        <v>2298</v>
      </c>
      <c r="C887" s="5" t="s">
        <v>18</v>
      </c>
      <c r="D887" s="5" t="s">
        <v>2299</v>
      </c>
      <c r="E887" s="5">
        <v>939.99</v>
      </c>
      <c r="F887" s="5">
        <v>28</v>
      </c>
      <c r="G887" s="5">
        <v>967.99</v>
      </c>
    </row>
    <row r="888" spans="1:7" x14ac:dyDescent="0.3">
      <c r="A888" s="6" t="s">
        <v>1331</v>
      </c>
      <c r="B888" s="5" t="s">
        <v>1332</v>
      </c>
      <c r="C888" s="5" t="s">
        <v>18</v>
      </c>
      <c r="D888" s="5" t="s">
        <v>1333</v>
      </c>
      <c r="E888" s="5">
        <v>944.54</v>
      </c>
      <c r="F888" s="5">
        <v>28</v>
      </c>
      <c r="G888" s="5">
        <v>972.54</v>
      </c>
    </row>
    <row r="889" spans="1:7" x14ac:dyDescent="0.3">
      <c r="A889" s="6" t="s">
        <v>1391</v>
      </c>
      <c r="B889" s="5" t="s">
        <v>1392</v>
      </c>
      <c r="C889" s="5" t="s">
        <v>18</v>
      </c>
      <c r="D889" s="5" t="s">
        <v>1393</v>
      </c>
      <c r="E889" s="5">
        <v>985.7</v>
      </c>
      <c r="F889" s="5">
        <v>28</v>
      </c>
      <c r="G889" s="5">
        <v>1013.7</v>
      </c>
    </row>
    <row r="890" spans="1:7" x14ac:dyDescent="0.3">
      <c r="A890" s="6" t="s">
        <v>5797</v>
      </c>
      <c r="B890" s="5" t="s">
        <v>5798</v>
      </c>
      <c r="C890" s="5" t="s">
        <v>18</v>
      </c>
      <c r="D890" s="5" t="s">
        <v>5799</v>
      </c>
      <c r="E890" s="5">
        <v>972.93</v>
      </c>
      <c r="F890" s="5">
        <v>28</v>
      </c>
      <c r="G890" s="5">
        <v>1000.93</v>
      </c>
    </row>
    <row r="891" spans="1:7" x14ac:dyDescent="0.3">
      <c r="A891" s="6" t="s">
        <v>5823</v>
      </c>
      <c r="B891" s="5" t="s">
        <v>5824</v>
      </c>
      <c r="C891" s="5" t="s">
        <v>18</v>
      </c>
      <c r="D891" s="5" t="s">
        <v>5825</v>
      </c>
      <c r="E891" s="5">
        <v>926.94</v>
      </c>
      <c r="F891" s="5">
        <v>28</v>
      </c>
      <c r="G891" s="5">
        <v>954.94</v>
      </c>
    </row>
    <row r="892" spans="1:7" x14ac:dyDescent="0.3">
      <c r="A892" s="6" t="s">
        <v>6562</v>
      </c>
      <c r="B892" s="5" t="s">
        <v>5794</v>
      </c>
      <c r="C892" s="5" t="s">
        <v>18</v>
      </c>
      <c r="D892" s="5" t="s">
        <v>5795</v>
      </c>
      <c r="E892" s="5">
        <v>986</v>
      </c>
      <c r="F892" s="5">
        <v>28</v>
      </c>
      <c r="G892" s="5">
        <v>1014</v>
      </c>
    </row>
    <row r="893" spans="1:7" x14ac:dyDescent="0.3">
      <c r="A893" s="3" t="s">
        <v>6120</v>
      </c>
      <c r="B893" s="5" t="s">
        <v>5810</v>
      </c>
      <c r="C893" s="4" t="s">
        <v>18</v>
      </c>
      <c r="D893" s="4" t="s">
        <v>5811</v>
      </c>
      <c r="E893" s="4">
        <v>952.45</v>
      </c>
      <c r="F893" s="5">
        <v>28</v>
      </c>
      <c r="G893" s="5">
        <v>980.45</v>
      </c>
    </row>
    <row r="894" spans="1:7" x14ac:dyDescent="0.3">
      <c r="A894" s="3" t="s">
        <v>6124</v>
      </c>
      <c r="B894" s="5" t="s">
        <v>5814</v>
      </c>
      <c r="C894" s="4" t="s">
        <v>18</v>
      </c>
      <c r="D894" s="4" t="s">
        <v>5815</v>
      </c>
      <c r="E894" s="4">
        <v>934.37</v>
      </c>
      <c r="F894" s="5">
        <v>28</v>
      </c>
      <c r="G894" s="5">
        <v>962.37</v>
      </c>
    </row>
    <row r="895" spans="1:7" x14ac:dyDescent="0.3">
      <c r="A895" s="6" t="s">
        <v>5820</v>
      </c>
      <c r="B895" s="5" t="s">
        <v>5821</v>
      </c>
      <c r="C895" s="5" t="s">
        <v>18</v>
      </c>
      <c r="D895" s="5" t="s">
        <v>5822</v>
      </c>
      <c r="E895" s="5">
        <v>926.99</v>
      </c>
      <c r="F895" s="5">
        <v>28</v>
      </c>
      <c r="G895" s="5">
        <v>954.99</v>
      </c>
    </row>
    <row r="896" spans="1:7" x14ac:dyDescent="0.3">
      <c r="A896" s="6" t="s">
        <v>6128</v>
      </c>
      <c r="B896" s="5" t="s">
        <v>5826</v>
      </c>
      <c r="C896" s="5" t="s">
        <v>18</v>
      </c>
      <c r="D896" s="5" t="s">
        <v>5827</v>
      </c>
      <c r="E896" s="5">
        <v>920.43</v>
      </c>
      <c r="F896" s="5">
        <v>28</v>
      </c>
      <c r="G896" s="5">
        <v>948.43</v>
      </c>
    </row>
    <row r="897" spans="1:7" x14ac:dyDescent="0.3">
      <c r="A897" s="6" t="s">
        <v>5830</v>
      </c>
      <c r="B897" s="5" t="s">
        <v>5831</v>
      </c>
      <c r="C897" s="5" t="s">
        <v>18</v>
      </c>
      <c r="D897" s="5" t="s">
        <v>5832</v>
      </c>
      <c r="E897" s="5">
        <v>917.5</v>
      </c>
      <c r="F897" s="5">
        <v>28</v>
      </c>
      <c r="G897" s="5">
        <v>945.5</v>
      </c>
    </row>
    <row r="898" spans="1:7" x14ac:dyDescent="0.3">
      <c r="A898" s="3" t="s">
        <v>5836</v>
      </c>
      <c r="B898" s="5" t="s">
        <v>5837</v>
      </c>
      <c r="C898" s="4" t="s">
        <v>18</v>
      </c>
      <c r="D898" s="4" t="s">
        <v>5838</v>
      </c>
      <c r="E898" s="4">
        <v>913.73</v>
      </c>
      <c r="F898" s="5">
        <v>28</v>
      </c>
      <c r="G898" s="5">
        <v>941.73</v>
      </c>
    </row>
    <row r="899" spans="1:7" x14ac:dyDescent="0.3">
      <c r="A899" s="6" t="s">
        <v>6132</v>
      </c>
      <c r="B899" s="5" t="s">
        <v>5840</v>
      </c>
      <c r="C899" s="5" t="s">
        <v>18</v>
      </c>
      <c r="D899" s="5" t="s">
        <v>5841</v>
      </c>
      <c r="E899" s="5">
        <v>902.37</v>
      </c>
      <c r="F899" s="5">
        <v>28</v>
      </c>
      <c r="G899" s="5">
        <v>930.37</v>
      </c>
    </row>
    <row r="900" spans="1:7" x14ac:dyDescent="0.3">
      <c r="A900" s="6" t="s">
        <v>1526</v>
      </c>
      <c r="B900" s="5" t="s">
        <v>1527</v>
      </c>
      <c r="C900" s="5" t="s">
        <v>18</v>
      </c>
      <c r="D900" s="5" t="s">
        <v>1528</v>
      </c>
      <c r="E900" s="5">
        <v>989.56</v>
      </c>
      <c r="F900" s="5">
        <v>28</v>
      </c>
      <c r="G900" s="5">
        <v>1017.56</v>
      </c>
    </row>
    <row r="901" spans="1:7" x14ac:dyDescent="0.3">
      <c r="A901" s="6" t="s">
        <v>1637</v>
      </c>
      <c r="B901" s="5" t="s">
        <v>1638</v>
      </c>
      <c r="C901" s="5" t="s">
        <v>18</v>
      </c>
      <c r="D901" s="5" t="s">
        <v>1639</v>
      </c>
      <c r="E901" s="5">
        <v>927.2</v>
      </c>
      <c r="F901" s="5">
        <v>28</v>
      </c>
      <c r="G901" s="5">
        <v>955.2</v>
      </c>
    </row>
    <row r="902" spans="1:7" x14ac:dyDescent="0.3">
      <c r="A902" s="6" t="s">
        <v>6463</v>
      </c>
      <c r="B902" s="5" t="s">
        <v>6464</v>
      </c>
      <c r="C902" s="5" t="s">
        <v>18</v>
      </c>
      <c r="D902" s="5" t="s">
        <v>6465</v>
      </c>
      <c r="E902" s="5">
        <v>934.37</v>
      </c>
      <c r="F902" s="5">
        <v>28</v>
      </c>
      <c r="G902" s="5">
        <v>962.37</v>
      </c>
    </row>
    <row r="903" spans="1:7" x14ac:dyDescent="0.3">
      <c r="A903" s="6" t="s">
        <v>6125</v>
      </c>
      <c r="B903" s="5" t="s">
        <v>6126</v>
      </c>
      <c r="C903" s="5" t="s">
        <v>18</v>
      </c>
      <c r="D903" s="5" t="s">
        <v>6127</v>
      </c>
      <c r="E903" s="5">
        <v>928.71</v>
      </c>
      <c r="F903" s="5">
        <v>28</v>
      </c>
      <c r="G903" s="5">
        <v>956.71</v>
      </c>
    </row>
    <row r="904" spans="1:7" x14ac:dyDescent="0.3">
      <c r="A904" s="6" t="s">
        <v>5800</v>
      </c>
      <c r="B904" s="5" t="s">
        <v>5801</v>
      </c>
      <c r="C904" s="5" t="s">
        <v>18</v>
      </c>
      <c r="D904" s="5" t="s">
        <v>5802</v>
      </c>
      <c r="E904" s="5">
        <v>971.38</v>
      </c>
      <c r="F904" s="5">
        <v>28</v>
      </c>
      <c r="G904" s="5">
        <v>999.38</v>
      </c>
    </row>
    <row r="905" spans="1:7" x14ac:dyDescent="0.3">
      <c r="A905" s="3" t="s">
        <v>2219</v>
      </c>
      <c r="B905" s="5" t="s">
        <v>2220</v>
      </c>
      <c r="C905" s="4" t="s">
        <v>18</v>
      </c>
      <c r="D905" s="4" t="s">
        <v>2221</v>
      </c>
      <c r="E905" s="4">
        <v>959.03</v>
      </c>
      <c r="F905" s="5">
        <v>28</v>
      </c>
      <c r="G905" s="5">
        <v>987.03</v>
      </c>
    </row>
    <row r="906" spans="1:7" x14ac:dyDescent="0.3">
      <c r="A906" s="3" t="s">
        <v>2288</v>
      </c>
      <c r="B906" s="5" t="s">
        <v>2289</v>
      </c>
      <c r="C906" s="4" t="s">
        <v>18</v>
      </c>
      <c r="D906" s="4" t="s">
        <v>2290</v>
      </c>
      <c r="E906" s="4">
        <v>929.36</v>
      </c>
      <c r="F906" s="5">
        <v>28</v>
      </c>
      <c r="G906" s="5">
        <v>957.36</v>
      </c>
    </row>
    <row r="907" spans="1:7" x14ac:dyDescent="0.3">
      <c r="A907" s="6" t="s">
        <v>1382</v>
      </c>
      <c r="B907" s="5" t="s">
        <v>1383</v>
      </c>
      <c r="C907" s="5" t="s">
        <v>18</v>
      </c>
      <c r="D907" s="5" t="s">
        <v>1384</v>
      </c>
      <c r="E907" s="5">
        <v>837.68</v>
      </c>
      <c r="F907" s="5">
        <v>28</v>
      </c>
      <c r="G907" s="5">
        <v>865.68</v>
      </c>
    </row>
    <row r="908" spans="1:7" x14ac:dyDescent="0.3">
      <c r="A908" s="6" t="s">
        <v>6137</v>
      </c>
      <c r="B908" s="5" t="s">
        <v>5859</v>
      </c>
      <c r="C908" s="5" t="s">
        <v>18</v>
      </c>
      <c r="D908" s="5" t="s">
        <v>5860</v>
      </c>
      <c r="E908" s="5">
        <v>850.07</v>
      </c>
      <c r="F908" s="5">
        <v>28</v>
      </c>
      <c r="G908" s="5">
        <v>878.07</v>
      </c>
    </row>
    <row r="909" spans="1:7" x14ac:dyDescent="0.3">
      <c r="A909" s="3" t="s">
        <v>5877</v>
      </c>
      <c r="B909" s="5" t="s">
        <v>5878</v>
      </c>
      <c r="C909" s="4" t="s">
        <v>18</v>
      </c>
      <c r="D909" s="4" t="s">
        <v>5879</v>
      </c>
      <c r="E909" s="4">
        <v>818.87</v>
      </c>
      <c r="F909" s="5">
        <v>28</v>
      </c>
      <c r="G909" s="5">
        <v>846.87</v>
      </c>
    </row>
    <row r="910" spans="1:7" x14ac:dyDescent="0.3">
      <c r="A910" s="6" t="s">
        <v>5851</v>
      </c>
      <c r="B910" s="5" t="s">
        <v>5852</v>
      </c>
      <c r="C910" s="5" t="s">
        <v>18</v>
      </c>
      <c r="D910" s="5" t="s">
        <v>5853</v>
      </c>
      <c r="E910" s="5">
        <v>864.01</v>
      </c>
      <c r="F910" s="5">
        <v>28</v>
      </c>
      <c r="G910" s="5">
        <v>892.01</v>
      </c>
    </row>
    <row r="911" spans="1:7" x14ac:dyDescent="0.3">
      <c r="A911" s="6" t="s">
        <v>6138</v>
      </c>
      <c r="B911" s="5" t="s">
        <v>5862</v>
      </c>
      <c r="C911" s="5" t="s">
        <v>18</v>
      </c>
      <c r="D911" s="5" t="s">
        <v>5863</v>
      </c>
      <c r="E911" s="5">
        <v>848.67</v>
      </c>
      <c r="F911" s="5">
        <v>28</v>
      </c>
      <c r="G911" s="5">
        <v>876.67</v>
      </c>
    </row>
    <row r="912" spans="1:7" x14ac:dyDescent="0.3">
      <c r="A912" s="6" t="s">
        <v>5864</v>
      </c>
      <c r="B912" s="5" t="s">
        <v>5865</v>
      </c>
      <c r="C912" s="5" t="s">
        <v>18</v>
      </c>
      <c r="D912" s="5" t="s">
        <v>5866</v>
      </c>
      <c r="E912" s="5">
        <v>847.49</v>
      </c>
      <c r="F912" s="5">
        <v>28</v>
      </c>
      <c r="G912" s="5">
        <v>875.49</v>
      </c>
    </row>
    <row r="913" spans="1:7" x14ac:dyDescent="0.3">
      <c r="A913" s="3" t="s">
        <v>5867</v>
      </c>
      <c r="B913" s="5" t="s">
        <v>5868</v>
      </c>
      <c r="C913" s="4" t="s">
        <v>18</v>
      </c>
      <c r="D913" s="4" t="s">
        <v>5869</v>
      </c>
      <c r="E913" s="4">
        <v>843.5</v>
      </c>
      <c r="F913" s="5">
        <v>28</v>
      </c>
      <c r="G913" s="5">
        <v>871.5</v>
      </c>
    </row>
    <row r="914" spans="1:7" x14ac:dyDescent="0.3">
      <c r="A914" s="6" t="s">
        <v>5874</v>
      </c>
      <c r="B914" s="5" t="s">
        <v>5875</v>
      </c>
      <c r="C914" s="5" t="s">
        <v>18</v>
      </c>
      <c r="D914" s="5" t="s">
        <v>5876</v>
      </c>
      <c r="E914" s="5">
        <v>830.95</v>
      </c>
      <c r="F914" s="5">
        <v>28</v>
      </c>
      <c r="G914" s="5">
        <v>858.95</v>
      </c>
    </row>
    <row r="915" spans="1:7" x14ac:dyDescent="0.3">
      <c r="A915" s="6" t="s">
        <v>5882</v>
      </c>
      <c r="B915" s="5" t="s">
        <v>5883</v>
      </c>
      <c r="C915" s="5" t="s">
        <v>18</v>
      </c>
      <c r="D915" s="5" t="s">
        <v>5884</v>
      </c>
      <c r="E915" s="5">
        <v>816.49</v>
      </c>
      <c r="F915" s="5">
        <v>28</v>
      </c>
      <c r="G915" s="5">
        <v>844.49</v>
      </c>
    </row>
    <row r="916" spans="1:7" x14ac:dyDescent="0.3">
      <c r="A916" s="3" t="s">
        <v>5885</v>
      </c>
      <c r="B916" s="5" t="s">
        <v>5886</v>
      </c>
      <c r="C916" s="4" t="s">
        <v>18</v>
      </c>
      <c r="D916" s="4" t="s">
        <v>5887</v>
      </c>
      <c r="E916" s="4">
        <v>815.8</v>
      </c>
      <c r="F916" s="5">
        <v>28</v>
      </c>
      <c r="G916" s="5">
        <v>843.8</v>
      </c>
    </row>
    <row r="917" spans="1:7" x14ac:dyDescent="0.3">
      <c r="A917" s="6" t="s">
        <v>2375</v>
      </c>
      <c r="B917" s="5" t="s">
        <v>2376</v>
      </c>
      <c r="C917" s="5" t="s">
        <v>18</v>
      </c>
      <c r="D917" s="5" t="s">
        <v>2377</v>
      </c>
      <c r="E917" s="5">
        <v>872.22</v>
      </c>
      <c r="F917" s="5">
        <v>28</v>
      </c>
      <c r="G917" s="5">
        <v>900.22</v>
      </c>
    </row>
    <row r="918" spans="1:7" x14ac:dyDescent="0.3">
      <c r="A918" s="6" t="s">
        <v>7992</v>
      </c>
      <c r="B918" s="5" t="s">
        <v>7993</v>
      </c>
      <c r="C918" s="5" t="s">
        <v>18</v>
      </c>
      <c r="D918" s="5" t="s">
        <v>7994</v>
      </c>
      <c r="E918" s="5">
        <v>848.51</v>
      </c>
      <c r="F918" s="5">
        <v>28</v>
      </c>
      <c r="G918" s="5">
        <v>876.51</v>
      </c>
    </row>
    <row r="919" spans="1:7" x14ac:dyDescent="0.3">
      <c r="A919" s="6" t="s">
        <v>6142</v>
      </c>
      <c r="B919" s="5" t="s">
        <v>6143</v>
      </c>
      <c r="C919" s="5" t="s">
        <v>18</v>
      </c>
      <c r="D919" s="5" t="s">
        <v>6144</v>
      </c>
      <c r="E919" s="5">
        <v>837.32</v>
      </c>
      <c r="F919" s="5">
        <v>28</v>
      </c>
      <c r="G919" s="5">
        <v>865.32</v>
      </c>
    </row>
    <row r="920" spans="1:7" x14ac:dyDescent="0.3">
      <c r="A920" s="6" t="s">
        <v>7995</v>
      </c>
      <c r="B920" s="5" t="s">
        <v>7996</v>
      </c>
      <c r="C920" s="5" t="s">
        <v>18</v>
      </c>
      <c r="D920" s="5" t="s">
        <v>7997</v>
      </c>
      <c r="E920" s="5">
        <v>872.88</v>
      </c>
      <c r="F920" s="5">
        <v>28</v>
      </c>
      <c r="G920" s="5">
        <v>900.88</v>
      </c>
    </row>
    <row r="921" spans="1:7" x14ac:dyDescent="0.3">
      <c r="A921" s="6" t="s">
        <v>1907</v>
      </c>
      <c r="B921" s="5" t="s">
        <v>1908</v>
      </c>
      <c r="C921" s="5" t="s">
        <v>18</v>
      </c>
      <c r="D921" s="5" t="s">
        <v>1909</v>
      </c>
      <c r="E921" s="5">
        <v>842.55</v>
      </c>
      <c r="F921" s="5">
        <v>28</v>
      </c>
      <c r="G921" s="5">
        <v>870.55</v>
      </c>
    </row>
    <row r="922" spans="1:7" x14ac:dyDescent="0.3">
      <c r="A922" s="3" t="s">
        <v>7481</v>
      </c>
      <c r="B922" s="5" t="s">
        <v>5843</v>
      </c>
      <c r="C922" s="4" t="s">
        <v>18</v>
      </c>
      <c r="D922" s="4" t="s">
        <v>5844</v>
      </c>
      <c r="E922" s="4">
        <v>897.55</v>
      </c>
      <c r="F922" s="5">
        <v>28</v>
      </c>
      <c r="G922" s="5">
        <v>925.55</v>
      </c>
    </row>
    <row r="923" spans="1:7" x14ac:dyDescent="0.3">
      <c r="A923" s="3" t="s">
        <v>5848</v>
      </c>
      <c r="B923" s="5" t="s">
        <v>5849</v>
      </c>
      <c r="C923" s="4" t="s">
        <v>18</v>
      </c>
      <c r="D923" s="4" t="s">
        <v>5850</v>
      </c>
      <c r="E923" s="4">
        <v>874.83</v>
      </c>
      <c r="F923" s="5">
        <v>28</v>
      </c>
      <c r="G923" s="5">
        <v>902.83</v>
      </c>
    </row>
    <row r="924" spans="1:7" x14ac:dyDescent="0.3">
      <c r="A924" s="3" t="s">
        <v>6136</v>
      </c>
      <c r="B924" s="5" t="s">
        <v>5854</v>
      </c>
      <c r="C924" s="4" t="s">
        <v>18</v>
      </c>
      <c r="D924" s="4" t="s">
        <v>5855</v>
      </c>
      <c r="E924" s="4">
        <v>861.05</v>
      </c>
      <c r="F924" s="5">
        <v>28</v>
      </c>
      <c r="G924" s="5">
        <v>889.05</v>
      </c>
    </row>
    <row r="925" spans="1:7" x14ac:dyDescent="0.3">
      <c r="A925" s="3" t="s">
        <v>7998</v>
      </c>
      <c r="B925" s="5" t="s">
        <v>7999</v>
      </c>
      <c r="C925" s="4" t="s">
        <v>18</v>
      </c>
      <c r="D925" s="4" t="s">
        <v>8000</v>
      </c>
      <c r="E925" s="4">
        <v>807.03</v>
      </c>
      <c r="F925" s="5">
        <v>28</v>
      </c>
      <c r="G925" s="5">
        <v>835.03</v>
      </c>
    </row>
    <row r="926" spans="1:7" x14ac:dyDescent="0.3">
      <c r="A926" s="3" t="s">
        <v>5856</v>
      </c>
      <c r="B926" s="5" t="s">
        <v>5857</v>
      </c>
      <c r="C926" s="4" t="s">
        <v>18</v>
      </c>
      <c r="D926" s="4" t="s">
        <v>5858</v>
      </c>
      <c r="E926" s="4">
        <v>856.41</v>
      </c>
      <c r="F926" s="5">
        <v>28</v>
      </c>
      <c r="G926" s="5">
        <v>884.41</v>
      </c>
    </row>
    <row r="927" spans="1:7" x14ac:dyDescent="0.3">
      <c r="A927" s="6" t="s">
        <v>6166</v>
      </c>
      <c r="B927" s="5" t="s">
        <v>6167</v>
      </c>
      <c r="C927" s="5" t="s">
        <v>18</v>
      </c>
      <c r="D927" s="5" t="s">
        <v>6168</v>
      </c>
      <c r="E927" s="5">
        <v>709.89</v>
      </c>
      <c r="F927" s="5">
        <v>28</v>
      </c>
      <c r="G927" s="5">
        <v>737.89</v>
      </c>
    </row>
    <row r="928" spans="1:7" x14ac:dyDescent="0.3">
      <c r="A928" s="3" t="s">
        <v>7674</v>
      </c>
      <c r="B928" s="5" t="s">
        <v>7675</v>
      </c>
      <c r="C928" s="4" t="s">
        <v>18</v>
      </c>
      <c r="D928" s="4" t="s">
        <v>7676</v>
      </c>
      <c r="E928" s="4">
        <v>652.83000000000004</v>
      </c>
      <c r="F928" s="5">
        <v>28</v>
      </c>
      <c r="G928" s="5">
        <v>680.83</v>
      </c>
    </row>
    <row r="929" spans="1:7" x14ac:dyDescent="0.3">
      <c r="A929" s="6" t="s">
        <v>8001</v>
      </c>
      <c r="B929" s="5" t="s">
        <v>8002</v>
      </c>
      <c r="C929" s="5" t="s">
        <v>18</v>
      </c>
      <c r="D929" s="5" t="s">
        <v>8003</v>
      </c>
      <c r="E929" s="5">
        <v>676.26</v>
      </c>
      <c r="F929" s="5">
        <v>28</v>
      </c>
      <c r="G929" s="5">
        <v>704.26</v>
      </c>
    </row>
    <row r="930" spans="1:7" x14ac:dyDescent="0.3">
      <c r="A930" s="6" t="s">
        <v>4355</v>
      </c>
      <c r="B930" s="5" t="s">
        <v>4356</v>
      </c>
      <c r="C930" s="5" t="s">
        <v>18</v>
      </c>
      <c r="D930" s="5" t="s">
        <v>4357</v>
      </c>
      <c r="E930" s="5">
        <v>760.88</v>
      </c>
      <c r="F930" s="5">
        <v>28</v>
      </c>
      <c r="G930" s="5">
        <v>788.88</v>
      </c>
    </row>
    <row r="931" spans="1:7" x14ac:dyDescent="0.3">
      <c r="A931" s="6" t="s">
        <v>3740</v>
      </c>
      <c r="B931" s="5" t="s">
        <v>3741</v>
      </c>
      <c r="C931" s="5" t="s">
        <v>18</v>
      </c>
      <c r="D931" s="5" t="s">
        <v>3742</v>
      </c>
      <c r="E931" s="5">
        <v>739.38</v>
      </c>
      <c r="F931" s="5">
        <v>28</v>
      </c>
      <c r="G931" s="5">
        <v>767.38</v>
      </c>
    </row>
    <row r="932" spans="1:7" x14ac:dyDescent="0.3">
      <c r="A932" s="6" t="s">
        <v>7656</v>
      </c>
      <c r="B932" s="5" t="s">
        <v>7657</v>
      </c>
      <c r="C932" s="5" t="s">
        <v>18</v>
      </c>
      <c r="D932" s="5" t="s">
        <v>7658</v>
      </c>
      <c r="E932" s="5">
        <v>783.97</v>
      </c>
      <c r="F932" s="5">
        <v>28</v>
      </c>
      <c r="G932" s="5">
        <v>811.97</v>
      </c>
    </row>
    <row r="933" spans="1:7" x14ac:dyDescent="0.3">
      <c r="A933" s="3" t="s">
        <v>6151</v>
      </c>
      <c r="B933" s="5" t="s">
        <v>6152</v>
      </c>
      <c r="C933" s="4" t="s">
        <v>18</v>
      </c>
      <c r="D933" s="4" t="s">
        <v>6153</v>
      </c>
      <c r="E933" s="4">
        <v>771.92</v>
      </c>
      <c r="F933" s="5">
        <v>28</v>
      </c>
      <c r="G933" s="5">
        <v>799.92</v>
      </c>
    </row>
    <row r="934" spans="1:7" x14ac:dyDescent="0.3">
      <c r="A934" s="6" t="s">
        <v>6169</v>
      </c>
      <c r="B934" s="5" t="s">
        <v>6170</v>
      </c>
      <c r="C934" s="5" t="s">
        <v>18</v>
      </c>
      <c r="D934" s="5" t="s">
        <v>6171</v>
      </c>
      <c r="E934" s="5">
        <v>700.06</v>
      </c>
      <c r="F934" s="5">
        <v>28</v>
      </c>
      <c r="G934" s="5">
        <v>728.06</v>
      </c>
    </row>
    <row r="935" spans="1:7" x14ac:dyDescent="0.3">
      <c r="A935" s="6" t="s">
        <v>7653</v>
      </c>
      <c r="B935" s="5" t="s">
        <v>7654</v>
      </c>
      <c r="C935" s="5" t="s">
        <v>18</v>
      </c>
      <c r="D935" s="5" t="s">
        <v>7655</v>
      </c>
      <c r="E935" s="5">
        <v>747.67</v>
      </c>
      <c r="F935" s="5">
        <v>28</v>
      </c>
      <c r="G935" s="5">
        <v>775.67</v>
      </c>
    </row>
    <row r="936" spans="1:7" x14ac:dyDescent="0.3">
      <c r="A936" s="6" t="s">
        <v>7663</v>
      </c>
      <c r="B936" s="5" t="s">
        <v>7664</v>
      </c>
      <c r="C936" s="5" t="s">
        <v>18</v>
      </c>
      <c r="D936" s="5" t="s">
        <v>7665</v>
      </c>
      <c r="E936" s="5">
        <v>731.15</v>
      </c>
      <c r="F936" s="5">
        <v>28</v>
      </c>
      <c r="G936" s="5">
        <v>759.15</v>
      </c>
    </row>
    <row r="937" spans="1:7" x14ac:dyDescent="0.3">
      <c r="A937" s="6" t="s">
        <v>6175</v>
      </c>
      <c r="B937" s="5" t="s">
        <v>6176</v>
      </c>
      <c r="C937" s="5" t="s">
        <v>18</v>
      </c>
      <c r="D937" s="5" t="s">
        <v>6177</v>
      </c>
      <c r="E937" s="5">
        <v>695.7</v>
      </c>
      <c r="F937" s="5">
        <v>28</v>
      </c>
      <c r="G937" s="5">
        <v>723.7</v>
      </c>
    </row>
    <row r="938" spans="1:7" x14ac:dyDescent="0.3">
      <c r="A938" s="6" t="s">
        <v>6178</v>
      </c>
      <c r="B938" s="5" t="s">
        <v>6179</v>
      </c>
      <c r="C938" s="5" t="s">
        <v>18</v>
      </c>
      <c r="D938" s="5" t="s">
        <v>6180</v>
      </c>
      <c r="E938" s="5">
        <v>685.73</v>
      </c>
      <c r="F938" s="5">
        <v>28</v>
      </c>
      <c r="G938" s="5">
        <v>713.73</v>
      </c>
    </row>
    <row r="939" spans="1:7" x14ac:dyDescent="0.3">
      <c r="A939" s="3" t="s">
        <v>8004</v>
      </c>
      <c r="B939" s="5" t="s">
        <v>8005</v>
      </c>
      <c r="C939" s="4" t="s">
        <v>18</v>
      </c>
      <c r="D939" s="4" t="s">
        <v>8006</v>
      </c>
      <c r="E939" s="4">
        <v>693.46</v>
      </c>
      <c r="F939" s="5">
        <v>28</v>
      </c>
      <c r="G939" s="5">
        <v>721.46</v>
      </c>
    </row>
    <row r="940" spans="1:7" x14ac:dyDescent="0.3">
      <c r="A940" s="3" t="s">
        <v>6157</v>
      </c>
      <c r="B940" s="5" t="s">
        <v>6158</v>
      </c>
      <c r="C940" s="4" t="s">
        <v>18</v>
      </c>
      <c r="D940" s="4" t="s">
        <v>6159</v>
      </c>
      <c r="E940" s="4">
        <v>746.38</v>
      </c>
      <c r="F940" s="5">
        <v>28</v>
      </c>
      <c r="G940" s="5">
        <v>774.38</v>
      </c>
    </row>
    <row r="941" spans="1:7" x14ac:dyDescent="0.3">
      <c r="A941" s="6" t="s">
        <v>6190</v>
      </c>
      <c r="B941" s="5" t="s">
        <v>6191</v>
      </c>
      <c r="C941" s="5" t="s">
        <v>18</v>
      </c>
      <c r="D941" s="5" t="s">
        <v>6192</v>
      </c>
      <c r="E941" s="5">
        <v>651.84</v>
      </c>
      <c r="F941" s="5">
        <v>28</v>
      </c>
      <c r="G941" s="5">
        <v>679.84</v>
      </c>
    </row>
    <row r="942" spans="1:7" x14ac:dyDescent="0.3">
      <c r="A942" s="6" t="s">
        <v>6154</v>
      </c>
      <c r="B942" s="5" t="s">
        <v>6155</v>
      </c>
      <c r="C942" s="5" t="s">
        <v>18</v>
      </c>
      <c r="D942" s="5" t="s">
        <v>6156</v>
      </c>
      <c r="E942" s="5">
        <v>762.3</v>
      </c>
      <c r="F942" s="5">
        <v>28</v>
      </c>
      <c r="G942" s="5">
        <v>790.3</v>
      </c>
    </row>
    <row r="943" spans="1:7" x14ac:dyDescent="0.3">
      <c r="A943" s="6" t="s">
        <v>7669</v>
      </c>
      <c r="B943" s="5" t="s">
        <v>7670</v>
      </c>
      <c r="C943" s="5" t="s">
        <v>18</v>
      </c>
      <c r="D943" s="5" t="s">
        <v>2659</v>
      </c>
      <c r="E943" s="5">
        <v>722.7</v>
      </c>
      <c r="F943" s="5">
        <v>28</v>
      </c>
      <c r="G943" s="5">
        <v>750.7</v>
      </c>
    </row>
    <row r="944" spans="1:7" x14ac:dyDescent="0.3">
      <c r="A944" s="3" t="s">
        <v>7471</v>
      </c>
      <c r="B944" s="5" t="s">
        <v>8007</v>
      </c>
      <c r="C944" s="4" t="s">
        <v>18</v>
      </c>
      <c r="D944" s="4" t="s">
        <v>7472</v>
      </c>
      <c r="E944" s="4">
        <v>793.6</v>
      </c>
      <c r="F944" s="5">
        <v>28</v>
      </c>
      <c r="G944" s="5">
        <v>821.6</v>
      </c>
    </row>
    <row r="945" spans="1:7" x14ac:dyDescent="0.3">
      <c r="A945" s="3" t="s">
        <v>8008</v>
      </c>
      <c r="B945" s="5" t="s">
        <v>8009</v>
      </c>
      <c r="C945" s="4" t="s">
        <v>18</v>
      </c>
      <c r="D945" s="4" t="s">
        <v>8010</v>
      </c>
      <c r="E945" s="4">
        <v>687.62</v>
      </c>
      <c r="F945" s="5">
        <v>28</v>
      </c>
      <c r="G945" s="5">
        <v>715.62</v>
      </c>
    </row>
    <row r="946" spans="1:7" x14ac:dyDescent="0.3">
      <c r="A946" s="3" t="s">
        <v>6148</v>
      </c>
      <c r="B946" s="5" t="s">
        <v>6149</v>
      </c>
      <c r="C946" s="4" t="s">
        <v>18</v>
      </c>
      <c r="D946" s="4" t="s">
        <v>6150</v>
      </c>
      <c r="E946" s="4">
        <v>792.54</v>
      </c>
      <c r="F946" s="5">
        <v>28</v>
      </c>
      <c r="G946" s="5">
        <v>820.54</v>
      </c>
    </row>
    <row r="947" spans="1:7" x14ac:dyDescent="0.3">
      <c r="A947" s="3" t="s">
        <v>8011</v>
      </c>
      <c r="B947" s="5" t="s">
        <v>8012</v>
      </c>
      <c r="C947" s="4" t="s">
        <v>18</v>
      </c>
      <c r="D947" s="4" t="s">
        <v>8013</v>
      </c>
      <c r="E947" s="4">
        <v>668.36</v>
      </c>
      <c r="F947" s="5">
        <v>28</v>
      </c>
      <c r="G947" s="5">
        <v>696.36</v>
      </c>
    </row>
    <row r="948" spans="1:7" x14ac:dyDescent="0.3">
      <c r="A948" s="6" t="s">
        <v>7686</v>
      </c>
      <c r="B948" s="5" t="s">
        <v>7687</v>
      </c>
      <c r="C948" s="5" t="s">
        <v>18</v>
      </c>
      <c r="D948" s="5" t="s">
        <v>7688</v>
      </c>
      <c r="E948" s="5">
        <v>585.4</v>
      </c>
      <c r="F948" s="5">
        <v>28</v>
      </c>
      <c r="G948" s="5">
        <v>613.4</v>
      </c>
    </row>
    <row r="949" spans="1:7" x14ac:dyDescent="0.3">
      <c r="A949" s="6" t="s">
        <v>3431</v>
      </c>
      <c r="B949" s="5" t="s">
        <v>3432</v>
      </c>
      <c r="C949" s="5" t="s">
        <v>18</v>
      </c>
      <c r="D949" s="5" t="s">
        <v>3433</v>
      </c>
      <c r="E949" s="5">
        <v>547.39</v>
      </c>
      <c r="F949" s="5">
        <v>28</v>
      </c>
      <c r="G949" s="5">
        <v>575.39</v>
      </c>
    </row>
    <row r="950" spans="1:7" x14ac:dyDescent="0.3">
      <c r="A950" s="6" t="s">
        <v>3146</v>
      </c>
      <c r="B950" s="5" t="s">
        <v>3147</v>
      </c>
      <c r="C950" s="5" t="s">
        <v>18</v>
      </c>
      <c r="D950" s="5" t="s">
        <v>3148</v>
      </c>
      <c r="E950" s="5">
        <v>634.66</v>
      </c>
      <c r="F950" s="5">
        <v>28</v>
      </c>
      <c r="G950" s="5">
        <v>662.66</v>
      </c>
    </row>
    <row r="951" spans="1:7" x14ac:dyDescent="0.3">
      <c r="A951" s="3" t="s">
        <v>6211</v>
      </c>
      <c r="B951" s="5" t="s">
        <v>6212</v>
      </c>
      <c r="C951" s="4" t="s">
        <v>18</v>
      </c>
      <c r="D951" s="4" t="s">
        <v>6213</v>
      </c>
      <c r="E951" s="4">
        <v>619.14</v>
      </c>
      <c r="F951" s="5">
        <v>28</v>
      </c>
      <c r="G951" s="5">
        <v>647.14</v>
      </c>
    </row>
    <row r="952" spans="1:7" x14ac:dyDescent="0.3">
      <c r="A952" s="3" t="s">
        <v>7680</v>
      </c>
      <c r="B952" s="5" t="s">
        <v>7681</v>
      </c>
      <c r="C952" s="4" t="s">
        <v>18</v>
      </c>
      <c r="D952" s="4" t="s">
        <v>7682</v>
      </c>
      <c r="E952" s="4">
        <v>609.83000000000004</v>
      </c>
      <c r="F952" s="5">
        <v>28</v>
      </c>
      <c r="G952" s="5">
        <v>637.83000000000004</v>
      </c>
    </row>
    <row r="953" spans="1:7" x14ac:dyDescent="0.3">
      <c r="A953" s="6" t="s">
        <v>6217</v>
      </c>
      <c r="B953" s="5" t="s">
        <v>6218</v>
      </c>
      <c r="C953" s="5" t="s">
        <v>18</v>
      </c>
      <c r="D953" s="5" t="s">
        <v>6219</v>
      </c>
      <c r="E953" s="5">
        <v>584.73</v>
      </c>
      <c r="F953" s="5">
        <v>28</v>
      </c>
      <c r="G953" s="5">
        <v>612.73</v>
      </c>
    </row>
    <row r="954" spans="1:7" x14ac:dyDescent="0.3">
      <c r="A954" s="6" t="s">
        <v>6247</v>
      </c>
      <c r="B954" s="5" t="s">
        <v>6248</v>
      </c>
      <c r="C954" s="5" t="s">
        <v>18</v>
      </c>
      <c r="D954" s="5" t="s">
        <v>6249</v>
      </c>
      <c r="E954" s="5">
        <v>541.82000000000005</v>
      </c>
      <c r="F954" s="5">
        <v>28</v>
      </c>
      <c r="G954" s="5">
        <v>569.82000000000005</v>
      </c>
    </row>
    <row r="955" spans="1:7" x14ac:dyDescent="0.3">
      <c r="A955" s="3" t="s">
        <v>7677</v>
      </c>
      <c r="B955" s="5" t="s">
        <v>7678</v>
      </c>
      <c r="C955" s="4" t="s">
        <v>18</v>
      </c>
      <c r="D955" s="4" t="s">
        <v>7679</v>
      </c>
      <c r="E955" s="4">
        <v>645.54999999999995</v>
      </c>
      <c r="F955" s="5">
        <v>28</v>
      </c>
      <c r="G955" s="5">
        <v>673.55</v>
      </c>
    </row>
    <row r="956" spans="1:7" x14ac:dyDescent="0.3">
      <c r="A956" s="6" t="s">
        <v>8014</v>
      </c>
      <c r="B956" s="5" t="s">
        <v>8015</v>
      </c>
      <c r="C956" s="5" t="s">
        <v>18</v>
      </c>
      <c r="D956" s="5" t="s">
        <v>8016</v>
      </c>
      <c r="E956" s="5">
        <v>633.26</v>
      </c>
      <c r="F956" s="5">
        <v>28</v>
      </c>
      <c r="G956" s="5">
        <v>661.26</v>
      </c>
    </row>
    <row r="957" spans="1:7" x14ac:dyDescent="0.3">
      <c r="A957" s="6" t="s">
        <v>6250</v>
      </c>
      <c r="B957" s="5" t="s">
        <v>6251</v>
      </c>
      <c r="C957" s="5" t="s">
        <v>18</v>
      </c>
      <c r="D957" s="5" t="s">
        <v>6252</v>
      </c>
      <c r="E957" s="5">
        <v>537.91</v>
      </c>
      <c r="F957" s="5">
        <v>28</v>
      </c>
      <c r="G957" s="5">
        <v>565.91</v>
      </c>
    </row>
    <row r="958" spans="1:7" x14ac:dyDescent="0.3">
      <c r="A958" s="3" t="s">
        <v>8017</v>
      </c>
      <c r="B958" s="5" t="s">
        <v>8018</v>
      </c>
      <c r="C958" s="4" t="s">
        <v>18</v>
      </c>
      <c r="D958" s="4" t="s">
        <v>8019</v>
      </c>
      <c r="E958" s="4">
        <v>624.79999999999995</v>
      </c>
      <c r="F958" s="5">
        <v>28</v>
      </c>
      <c r="G958" s="5">
        <v>652.79999999999995</v>
      </c>
    </row>
    <row r="959" spans="1:7" x14ac:dyDescent="0.3">
      <c r="A959" s="3" t="s">
        <v>6214</v>
      </c>
      <c r="B959" s="5" t="s">
        <v>6215</v>
      </c>
      <c r="C959" s="4" t="s">
        <v>18</v>
      </c>
      <c r="D959" s="4" t="s">
        <v>6216</v>
      </c>
      <c r="E959" s="4">
        <v>614.5</v>
      </c>
      <c r="F959" s="5">
        <v>28</v>
      </c>
      <c r="G959" s="5">
        <v>642.5</v>
      </c>
    </row>
    <row r="960" spans="1:7" x14ac:dyDescent="0.3">
      <c r="A960" s="3" t="s">
        <v>6202</v>
      </c>
      <c r="B960" s="5" t="s">
        <v>6203</v>
      </c>
      <c r="C960" s="4" t="s">
        <v>18</v>
      </c>
      <c r="D960" s="4" t="s">
        <v>6204</v>
      </c>
      <c r="E960" s="4">
        <v>627.36</v>
      </c>
      <c r="F960" s="5">
        <v>28</v>
      </c>
      <c r="G960" s="5">
        <v>655.36</v>
      </c>
    </row>
    <row r="961" spans="1:7" x14ac:dyDescent="0.3">
      <c r="A961" s="6" t="s">
        <v>4370</v>
      </c>
      <c r="B961" s="5" t="s">
        <v>4371</v>
      </c>
      <c r="C961" s="5" t="s">
        <v>18</v>
      </c>
      <c r="D961" s="5" t="s">
        <v>4372</v>
      </c>
      <c r="E961" s="5">
        <v>508.59</v>
      </c>
      <c r="F961" s="5">
        <v>28</v>
      </c>
      <c r="G961" s="5">
        <v>536.58999999999992</v>
      </c>
    </row>
    <row r="962" spans="1:7" x14ac:dyDescent="0.3">
      <c r="A962" s="6" t="s">
        <v>8020</v>
      </c>
      <c r="B962" s="5" t="s">
        <v>8021</v>
      </c>
      <c r="C962" s="5" t="s">
        <v>18</v>
      </c>
      <c r="D962" s="5" t="s">
        <v>8022</v>
      </c>
      <c r="E962" s="5">
        <v>494.25</v>
      </c>
      <c r="F962" s="5">
        <v>28</v>
      </c>
      <c r="G962" s="5">
        <v>522.25</v>
      </c>
    </row>
    <row r="963" spans="1:7" x14ac:dyDescent="0.3">
      <c r="A963" s="3" t="s">
        <v>6271</v>
      </c>
      <c r="B963" s="5" t="s">
        <v>6272</v>
      </c>
      <c r="C963" s="4" t="s">
        <v>18</v>
      </c>
      <c r="D963" s="4" t="s">
        <v>6273</v>
      </c>
      <c r="E963" s="4">
        <v>490.34</v>
      </c>
      <c r="F963" s="5">
        <v>28</v>
      </c>
      <c r="G963" s="5">
        <v>518.33999999999992</v>
      </c>
    </row>
    <row r="964" spans="1:7" x14ac:dyDescent="0.3">
      <c r="A964" s="6" t="s">
        <v>6253</v>
      </c>
      <c r="B964" s="5" t="s">
        <v>6254</v>
      </c>
      <c r="C964" s="5" t="s">
        <v>18</v>
      </c>
      <c r="D964" s="5" t="s">
        <v>6255</v>
      </c>
      <c r="E964" s="5">
        <v>531.54999999999995</v>
      </c>
      <c r="F964" s="5">
        <v>28</v>
      </c>
      <c r="G964" s="5">
        <v>559.54999999999995</v>
      </c>
    </row>
    <row r="965" spans="1:7" x14ac:dyDescent="0.3">
      <c r="A965" s="3" t="s">
        <v>6256</v>
      </c>
      <c r="B965" s="5" t="s">
        <v>6257</v>
      </c>
      <c r="C965" s="4" t="s">
        <v>18</v>
      </c>
      <c r="D965" s="4" t="s">
        <v>6258</v>
      </c>
      <c r="E965" s="4">
        <v>516.58000000000004</v>
      </c>
      <c r="F965" s="5">
        <v>28</v>
      </c>
      <c r="G965" s="5">
        <v>544.58000000000004</v>
      </c>
    </row>
    <row r="966" spans="1:7" x14ac:dyDescent="0.3">
      <c r="A966" s="3" t="s">
        <v>7796</v>
      </c>
      <c r="B966" s="5" t="s">
        <v>7797</v>
      </c>
      <c r="C966" s="4" t="s">
        <v>18</v>
      </c>
      <c r="D966" s="4" t="s">
        <v>7798</v>
      </c>
      <c r="E966" s="4">
        <v>504.71</v>
      </c>
      <c r="F966" s="5">
        <v>28</v>
      </c>
      <c r="G966" s="5">
        <v>532.71</v>
      </c>
    </row>
    <row r="967" spans="1:7" x14ac:dyDescent="0.3">
      <c r="A967" s="6" t="s">
        <v>6262</v>
      </c>
      <c r="B967" s="5" t="s">
        <v>6263</v>
      </c>
      <c r="C967" s="5" t="s">
        <v>18</v>
      </c>
      <c r="D967" s="5" t="s">
        <v>6264</v>
      </c>
      <c r="E967" s="5">
        <v>500.23</v>
      </c>
      <c r="F967" s="5">
        <v>28</v>
      </c>
      <c r="G967" s="5">
        <v>528.23</v>
      </c>
    </row>
    <row r="968" spans="1:7" x14ac:dyDescent="0.3">
      <c r="A968" s="6" t="s">
        <v>7770</v>
      </c>
      <c r="B968" s="5" t="s">
        <v>7771</v>
      </c>
      <c r="C968" s="5" t="s">
        <v>18</v>
      </c>
      <c r="D968" s="5" t="s">
        <v>7772</v>
      </c>
      <c r="E968" s="5">
        <v>506.97</v>
      </c>
      <c r="F968" s="5">
        <v>28</v>
      </c>
      <c r="G968" s="5">
        <v>534.97</v>
      </c>
    </row>
    <row r="969" spans="1:7" x14ac:dyDescent="0.3">
      <c r="A969" s="6" t="s">
        <v>7773</v>
      </c>
      <c r="B969" s="5" t="s">
        <v>7774</v>
      </c>
      <c r="C969" s="5" t="s">
        <v>18</v>
      </c>
      <c r="D969" s="5" t="s">
        <v>7772</v>
      </c>
      <c r="E969" s="5">
        <v>506.97</v>
      </c>
      <c r="F969" s="5">
        <v>28</v>
      </c>
      <c r="G969" s="5">
        <v>534.97</v>
      </c>
    </row>
    <row r="970" spans="1:7" x14ac:dyDescent="0.3">
      <c r="A970" s="6" t="s">
        <v>7775</v>
      </c>
      <c r="B970" s="5" t="s">
        <v>7776</v>
      </c>
      <c r="C970" s="5" t="s">
        <v>18</v>
      </c>
      <c r="D970" s="5" t="s">
        <v>7772</v>
      </c>
      <c r="E970" s="5">
        <v>506.97</v>
      </c>
      <c r="F970" s="5">
        <v>28</v>
      </c>
      <c r="G970" s="5">
        <v>534.97</v>
      </c>
    </row>
    <row r="971" spans="1:7" x14ac:dyDescent="0.3">
      <c r="A971" s="6" t="s">
        <v>7777</v>
      </c>
      <c r="B971" s="5" t="s">
        <v>7778</v>
      </c>
      <c r="C971" s="5" t="s">
        <v>18</v>
      </c>
      <c r="D971" s="5" t="s">
        <v>7772</v>
      </c>
      <c r="E971" s="5">
        <v>506.97</v>
      </c>
      <c r="F971" s="5">
        <v>28</v>
      </c>
      <c r="G971" s="5">
        <v>534.97</v>
      </c>
    </row>
    <row r="972" spans="1:7" x14ac:dyDescent="0.3">
      <c r="A972" s="6" t="s">
        <v>7779</v>
      </c>
      <c r="B972" s="5" t="s">
        <v>7780</v>
      </c>
      <c r="C972" s="5" t="s">
        <v>18</v>
      </c>
      <c r="D972" s="5" t="s">
        <v>7772</v>
      </c>
      <c r="E972" s="5">
        <v>506.97</v>
      </c>
      <c r="F972" s="5">
        <v>28</v>
      </c>
      <c r="G972" s="5">
        <v>534.97</v>
      </c>
    </row>
    <row r="973" spans="1:7" x14ac:dyDescent="0.3">
      <c r="A973" s="6" t="s">
        <v>6265</v>
      </c>
      <c r="B973" s="5" t="s">
        <v>6266</v>
      </c>
      <c r="C973" s="5" t="s">
        <v>18</v>
      </c>
      <c r="D973" s="5" t="s">
        <v>6267</v>
      </c>
      <c r="E973" s="5">
        <v>495.59</v>
      </c>
      <c r="F973" s="5">
        <v>28</v>
      </c>
      <c r="G973" s="5">
        <v>523.58999999999992</v>
      </c>
    </row>
    <row r="974" spans="1:7" x14ac:dyDescent="0.3">
      <c r="A974" s="6" t="s">
        <v>6268</v>
      </c>
      <c r="B974" s="5" t="s">
        <v>6269</v>
      </c>
      <c r="C974" s="5" t="s">
        <v>18</v>
      </c>
      <c r="D974" s="5" t="s">
        <v>6270</v>
      </c>
      <c r="E974" s="5">
        <v>492.17</v>
      </c>
      <c r="F974" s="5">
        <v>28</v>
      </c>
      <c r="G974" s="5">
        <v>520.17000000000007</v>
      </c>
    </row>
    <row r="975" spans="1:7" x14ac:dyDescent="0.3">
      <c r="A975" s="6" t="s">
        <v>6283</v>
      </c>
      <c r="B975" s="5" t="s">
        <v>6284</v>
      </c>
      <c r="C975" s="5" t="s">
        <v>18</v>
      </c>
      <c r="D975" s="5" t="s">
        <v>6285</v>
      </c>
      <c r="E975" s="5">
        <v>455.15</v>
      </c>
      <c r="F975" s="5">
        <v>28</v>
      </c>
      <c r="G975" s="5">
        <v>483.15</v>
      </c>
    </row>
    <row r="976" spans="1:7" x14ac:dyDescent="0.3">
      <c r="A976" s="3" t="s">
        <v>6301</v>
      </c>
      <c r="B976" s="5" t="s">
        <v>6302</v>
      </c>
      <c r="C976" s="4" t="s">
        <v>18</v>
      </c>
      <c r="D976" s="4" t="s">
        <v>6303</v>
      </c>
      <c r="E976" s="4">
        <v>353.19</v>
      </c>
      <c r="F976" s="5">
        <v>28</v>
      </c>
      <c r="G976" s="5">
        <v>381.19</v>
      </c>
    </row>
    <row r="977" spans="1:7" x14ac:dyDescent="0.3">
      <c r="A977" s="6" t="s">
        <v>6307</v>
      </c>
      <c r="B977" s="5" t="s">
        <v>6308</v>
      </c>
      <c r="C977" s="5" t="s">
        <v>18</v>
      </c>
      <c r="D977" s="5" t="s">
        <v>6309</v>
      </c>
      <c r="E977" s="5">
        <v>306.67</v>
      </c>
      <c r="F977" s="5">
        <v>28</v>
      </c>
      <c r="G977" s="5">
        <v>334.67</v>
      </c>
    </row>
    <row r="978" spans="1:7" x14ac:dyDescent="0.3">
      <c r="A978" s="6" t="s">
        <v>6277</v>
      </c>
      <c r="B978" s="5" t="s">
        <v>6278</v>
      </c>
      <c r="C978" s="5" t="s">
        <v>18</v>
      </c>
      <c r="D978" s="5" t="s">
        <v>6279</v>
      </c>
      <c r="E978" s="5">
        <v>466.06</v>
      </c>
      <c r="F978" s="5">
        <v>28</v>
      </c>
      <c r="G978" s="5">
        <v>494.06</v>
      </c>
    </row>
    <row r="979" spans="1:7" x14ac:dyDescent="0.3">
      <c r="A979" s="6" t="s">
        <v>8023</v>
      </c>
      <c r="B979" s="5" t="s">
        <v>8024</v>
      </c>
      <c r="C979" s="5" t="s">
        <v>18</v>
      </c>
      <c r="D979" s="5" t="s">
        <v>8025</v>
      </c>
      <c r="E979" s="5">
        <v>442.91</v>
      </c>
      <c r="F979" s="5">
        <v>28</v>
      </c>
      <c r="G979" s="5">
        <v>470.91</v>
      </c>
    </row>
    <row r="980" spans="1:7" x14ac:dyDescent="0.3">
      <c r="A980" s="6" t="s">
        <v>8026</v>
      </c>
      <c r="B980" s="5" t="s">
        <v>8027</v>
      </c>
      <c r="C980" s="5" t="s">
        <v>18</v>
      </c>
      <c r="D980" s="5" t="s">
        <v>8028</v>
      </c>
      <c r="E980" s="5">
        <v>440.53</v>
      </c>
      <c r="F980" s="5">
        <v>28</v>
      </c>
      <c r="G980" s="5">
        <v>468.53</v>
      </c>
    </row>
    <row r="981" spans="1:7" x14ac:dyDescent="0.3">
      <c r="A981" s="6" t="s">
        <v>6289</v>
      </c>
      <c r="B981" s="5" t="s">
        <v>6290</v>
      </c>
      <c r="C981" s="5" t="s">
        <v>18</v>
      </c>
      <c r="D981" s="5" t="s">
        <v>6291</v>
      </c>
      <c r="E981" s="5">
        <v>430.14</v>
      </c>
      <c r="F981" s="5">
        <v>28</v>
      </c>
      <c r="G981" s="5">
        <v>458.14</v>
      </c>
    </row>
    <row r="982" spans="1:7" x14ac:dyDescent="0.3">
      <c r="A982" s="6" t="s">
        <v>8029</v>
      </c>
      <c r="B982" s="5" t="s">
        <v>8030</v>
      </c>
      <c r="C982" s="5" t="s">
        <v>18</v>
      </c>
      <c r="D982" s="5" t="s">
        <v>8031</v>
      </c>
      <c r="E982" s="5">
        <v>410.21</v>
      </c>
      <c r="F982" s="5">
        <v>28</v>
      </c>
      <c r="G982" s="5">
        <v>438.21</v>
      </c>
    </row>
    <row r="983" spans="1:7" x14ac:dyDescent="0.3">
      <c r="A983" s="3" t="s">
        <v>8032</v>
      </c>
      <c r="B983" s="5" t="s">
        <v>8033</v>
      </c>
      <c r="C983" s="4" t="s">
        <v>18</v>
      </c>
      <c r="D983" s="4" t="s">
        <v>8034</v>
      </c>
      <c r="E983" s="4">
        <v>382.27</v>
      </c>
      <c r="F983" s="5">
        <v>28</v>
      </c>
      <c r="G983" s="5">
        <v>410.27</v>
      </c>
    </row>
    <row r="984" spans="1:7" x14ac:dyDescent="0.3">
      <c r="A984" s="6" t="s">
        <v>8035</v>
      </c>
      <c r="B984" s="5" t="s">
        <v>8036</v>
      </c>
      <c r="C984" s="5" t="s">
        <v>18</v>
      </c>
      <c r="D984" s="5" t="s">
        <v>8037</v>
      </c>
      <c r="E984" s="5">
        <v>378.41</v>
      </c>
      <c r="F984" s="5">
        <v>28</v>
      </c>
      <c r="G984" s="5">
        <v>406.41</v>
      </c>
    </row>
    <row r="985" spans="1:7" x14ac:dyDescent="0.3">
      <c r="A985" s="6" t="s">
        <v>7839</v>
      </c>
      <c r="B985" s="5" t="s">
        <v>7840</v>
      </c>
      <c r="C985" s="5" t="s">
        <v>18</v>
      </c>
      <c r="D985" s="5" t="s">
        <v>7841</v>
      </c>
      <c r="E985" s="5">
        <v>308.02</v>
      </c>
      <c r="F985" s="5">
        <v>28</v>
      </c>
      <c r="G985" s="5">
        <v>336.02</v>
      </c>
    </row>
    <row r="986" spans="1:7" x14ac:dyDescent="0.3">
      <c r="A986" s="6" t="s">
        <v>7836</v>
      </c>
      <c r="B986" s="5" t="s">
        <v>7837</v>
      </c>
      <c r="C986" s="5" t="s">
        <v>18</v>
      </c>
      <c r="D986" s="5" t="s">
        <v>7838</v>
      </c>
      <c r="E986" s="5">
        <v>304.58999999999997</v>
      </c>
      <c r="F986" s="5">
        <v>28</v>
      </c>
      <c r="G986" s="5">
        <v>332.59</v>
      </c>
    </row>
    <row r="987" spans="1:7" x14ac:dyDescent="0.3">
      <c r="A987" s="3" t="s">
        <v>8038</v>
      </c>
      <c r="B987" s="5" t="s">
        <v>8039</v>
      </c>
      <c r="C987" s="4" t="s">
        <v>18</v>
      </c>
      <c r="D987" s="4" t="s">
        <v>8040</v>
      </c>
      <c r="E987" s="4">
        <v>358.68</v>
      </c>
      <c r="F987" s="5">
        <v>28</v>
      </c>
      <c r="G987" s="5">
        <v>386.68</v>
      </c>
    </row>
    <row r="988" spans="1:7" x14ac:dyDescent="0.3">
      <c r="A988" s="3" t="s">
        <v>8041</v>
      </c>
      <c r="B988" s="5" t="s">
        <v>8042</v>
      </c>
      <c r="C988" s="4" t="s">
        <v>18</v>
      </c>
      <c r="D988" s="4" t="s">
        <v>8043</v>
      </c>
      <c r="E988" s="4">
        <v>341.14</v>
      </c>
      <c r="F988" s="5">
        <v>28</v>
      </c>
      <c r="G988" s="5">
        <v>369.14</v>
      </c>
    </row>
    <row r="989" spans="1:7" x14ac:dyDescent="0.3">
      <c r="A989" s="3" t="s">
        <v>8044</v>
      </c>
      <c r="B989" s="5" t="s">
        <v>8045</v>
      </c>
      <c r="C989" s="4" t="s">
        <v>18</v>
      </c>
      <c r="D989" s="4" t="s">
        <v>8046</v>
      </c>
      <c r="E989" s="4">
        <v>303.69</v>
      </c>
      <c r="F989" s="5">
        <v>28</v>
      </c>
      <c r="G989" s="5">
        <v>331.69</v>
      </c>
    </row>
    <row r="990" spans="1:7" x14ac:dyDescent="0.3">
      <c r="A990" s="3" t="s">
        <v>7604</v>
      </c>
      <c r="B990" s="5" t="s">
        <v>7605</v>
      </c>
      <c r="C990" s="4" t="s">
        <v>18</v>
      </c>
      <c r="D990" s="4" t="s">
        <v>7606</v>
      </c>
      <c r="E990" s="4">
        <v>418.15</v>
      </c>
      <c r="F990" s="5">
        <v>28</v>
      </c>
      <c r="G990" s="5">
        <v>446.15</v>
      </c>
    </row>
    <row r="991" spans="1:7" x14ac:dyDescent="0.3">
      <c r="A991" s="6" t="s">
        <v>8047</v>
      </c>
      <c r="B991" s="5" t="s">
        <v>8048</v>
      </c>
      <c r="C991" s="5" t="s">
        <v>18</v>
      </c>
      <c r="D991" s="5" t="s">
        <v>8049</v>
      </c>
      <c r="E991" s="5">
        <v>303.91000000000003</v>
      </c>
      <c r="F991" s="5">
        <v>28</v>
      </c>
      <c r="G991" s="5">
        <v>331.91</v>
      </c>
    </row>
    <row r="992" spans="1:7" x14ac:dyDescent="0.3">
      <c r="A992" s="6" t="s">
        <v>8050</v>
      </c>
      <c r="B992" s="5" t="s">
        <v>8051</v>
      </c>
      <c r="C992" s="5" t="s">
        <v>18</v>
      </c>
      <c r="D992" s="5" t="s">
        <v>8052</v>
      </c>
      <c r="E992" s="5">
        <v>462.67</v>
      </c>
      <c r="F992" s="5">
        <v>28</v>
      </c>
      <c r="G992" s="5">
        <v>490.67</v>
      </c>
    </row>
    <row r="993" spans="1:7" x14ac:dyDescent="0.3">
      <c r="A993" s="6" t="s">
        <v>8053</v>
      </c>
      <c r="B993" s="5" t="s">
        <v>8054</v>
      </c>
      <c r="C993" s="5" t="s">
        <v>18</v>
      </c>
      <c r="D993" s="5" t="s">
        <v>8055</v>
      </c>
      <c r="E993" s="5">
        <v>229.57</v>
      </c>
      <c r="F993" s="5">
        <v>28</v>
      </c>
      <c r="G993" s="5">
        <v>257.57</v>
      </c>
    </row>
    <row r="994" spans="1:7" x14ac:dyDescent="0.3">
      <c r="A994" s="6" t="s">
        <v>8056</v>
      </c>
      <c r="B994" s="5" t="s">
        <v>8057</v>
      </c>
      <c r="C994" s="5" t="s">
        <v>18</v>
      </c>
      <c r="D994" s="5" t="s">
        <v>8058</v>
      </c>
      <c r="E994" s="119">
        <v>194.28</v>
      </c>
      <c r="F994" s="5">
        <v>28</v>
      </c>
      <c r="G994" s="5">
        <v>222.28</v>
      </c>
    </row>
    <row r="995" spans="1:7" x14ac:dyDescent="0.3">
      <c r="A995" s="6" t="s">
        <v>7592</v>
      </c>
      <c r="B995" s="5" t="s">
        <v>7593</v>
      </c>
      <c r="C995" s="5" t="s">
        <v>18</v>
      </c>
      <c r="D995" s="5" t="s">
        <v>7594</v>
      </c>
      <c r="E995" s="5">
        <v>270.19</v>
      </c>
      <c r="F995" s="5">
        <v>28</v>
      </c>
      <c r="G995" s="5">
        <v>298.19</v>
      </c>
    </row>
    <row r="996" spans="1:7" x14ac:dyDescent="0.3">
      <c r="A996" s="3" t="s">
        <v>7716</v>
      </c>
      <c r="B996" s="5" t="s">
        <v>7717</v>
      </c>
      <c r="C996" s="4" t="s">
        <v>18</v>
      </c>
      <c r="D996" s="4" t="s">
        <v>7718</v>
      </c>
      <c r="E996" s="4">
        <v>205.64</v>
      </c>
      <c r="F996" s="5">
        <v>28</v>
      </c>
      <c r="G996" s="5">
        <v>233.64</v>
      </c>
    </row>
    <row r="997" spans="1:7" x14ac:dyDescent="0.3">
      <c r="A997" s="3" t="s">
        <v>7707</v>
      </c>
      <c r="B997" s="5" t="s">
        <v>7708</v>
      </c>
      <c r="C997" s="4" t="s">
        <v>18</v>
      </c>
      <c r="D997" s="4" t="s">
        <v>7709</v>
      </c>
      <c r="E997" s="4">
        <v>215.39</v>
      </c>
      <c r="F997" s="5">
        <v>28</v>
      </c>
      <c r="G997" s="5">
        <v>243.39</v>
      </c>
    </row>
    <row r="998" spans="1:7" x14ac:dyDescent="0.3">
      <c r="A998" s="3" t="s">
        <v>8059</v>
      </c>
      <c r="B998" s="5" t="s">
        <v>8060</v>
      </c>
      <c r="C998" s="4" t="s">
        <v>18</v>
      </c>
      <c r="D998" s="4" t="s">
        <v>8061</v>
      </c>
      <c r="E998" s="4">
        <v>295.85000000000002</v>
      </c>
      <c r="F998" s="5">
        <v>28</v>
      </c>
      <c r="G998" s="5">
        <v>323.85000000000002</v>
      </c>
    </row>
    <row r="999" spans="1:7" x14ac:dyDescent="0.3">
      <c r="A999" s="6" t="s">
        <v>7710</v>
      </c>
      <c r="B999" s="5" t="s">
        <v>7711</v>
      </c>
      <c r="C999" s="5" t="s">
        <v>18</v>
      </c>
      <c r="D999" s="5" t="s">
        <v>7712</v>
      </c>
      <c r="E999" s="5">
        <v>208.48</v>
      </c>
      <c r="F999" s="5">
        <v>28</v>
      </c>
      <c r="G999" s="5">
        <v>236.48</v>
      </c>
    </row>
    <row r="1000" spans="1:7" x14ac:dyDescent="0.3">
      <c r="A1000" s="6" t="s">
        <v>7830</v>
      </c>
      <c r="B1000" s="5" t="s">
        <v>7831</v>
      </c>
      <c r="C1000" s="5" t="s">
        <v>18</v>
      </c>
      <c r="D1000" s="5" t="s">
        <v>7832</v>
      </c>
      <c r="E1000" s="5">
        <v>278.26</v>
      </c>
      <c r="F1000" s="5">
        <v>28</v>
      </c>
      <c r="G1000" s="5">
        <v>306.26</v>
      </c>
    </row>
    <row r="1001" spans="1:7" x14ac:dyDescent="0.3">
      <c r="A1001" s="6" t="s">
        <v>6316</v>
      </c>
      <c r="B1001" s="5" t="s">
        <v>6317</v>
      </c>
      <c r="C1001" s="5" t="s">
        <v>18</v>
      </c>
      <c r="D1001" s="5" t="s">
        <v>6318</v>
      </c>
      <c r="E1001" s="5">
        <v>240.82</v>
      </c>
      <c r="F1001" s="5">
        <v>28</v>
      </c>
      <c r="G1001" s="5">
        <v>268.82</v>
      </c>
    </row>
    <row r="1002" spans="1:7" x14ac:dyDescent="0.3">
      <c r="A1002" s="6" t="s">
        <v>7833</v>
      </c>
      <c r="B1002" s="5" t="s">
        <v>7834</v>
      </c>
      <c r="C1002" s="5" t="s">
        <v>18</v>
      </c>
      <c r="D1002" s="5" t="s">
        <v>7835</v>
      </c>
      <c r="E1002" s="5">
        <v>297.85000000000002</v>
      </c>
      <c r="F1002" s="5">
        <v>28</v>
      </c>
      <c r="G1002" s="5">
        <v>325.85000000000002</v>
      </c>
    </row>
    <row r="1003" spans="1:7" x14ac:dyDescent="0.3">
      <c r="A1003" s="6" t="s">
        <v>8062</v>
      </c>
      <c r="B1003" s="5" t="s">
        <v>8063</v>
      </c>
      <c r="C1003" s="5" t="s">
        <v>18</v>
      </c>
      <c r="D1003" s="5" t="s">
        <v>8064</v>
      </c>
      <c r="E1003" s="5">
        <v>294.83</v>
      </c>
      <c r="F1003" s="5">
        <v>28</v>
      </c>
      <c r="G1003" s="5">
        <v>322.83</v>
      </c>
    </row>
    <row r="1004" spans="1:7" x14ac:dyDescent="0.3">
      <c r="A1004" s="6" t="s">
        <v>8065</v>
      </c>
      <c r="B1004" s="5" t="s">
        <v>8066</v>
      </c>
      <c r="C1004" s="5" t="s">
        <v>18</v>
      </c>
      <c r="D1004" s="5" t="s">
        <v>8067</v>
      </c>
      <c r="E1004" s="5">
        <v>254.16</v>
      </c>
      <c r="F1004" s="5">
        <v>28</v>
      </c>
      <c r="G1004" s="5">
        <v>282.15999999999997</v>
      </c>
    </row>
    <row r="1005" spans="1:7" x14ac:dyDescent="0.3">
      <c r="A1005" s="6" t="s">
        <v>8068</v>
      </c>
      <c r="B1005" s="5" t="s">
        <v>8069</v>
      </c>
      <c r="C1005" s="5" t="s">
        <v>18</v>
      </c>
      <c r="D1005" s="5" t="s">
        <v>8070</v>
      </c>
      <c r="E1005" s="5">
        <v>238.74</v>
      </c>
      <c r="F1005" s="5">
        <v>28</v>
      </c>
      <c r="G1005" s="5">
        <v>266.74</v>
      </c>
    </row>
    <row r="1006" spans="1:7" x14ac:dyDescent="0.3">
      <c r="A1006" s="3" t="s">
        <v>8071</v>
      </c>
      <c r="B1006" s="5" t="s">
        <v>8072</v>
      </c>
      <c r="C1006" s="4" t="s">
        <v>18</v>
      </c>
      <c r="D1006" s="4" t="s">
        <v>8073</v>
      </c>
      <c r="E1006" s="4">
        <v>227.72</v>
      </c>
      <c r="F1006" s="5">
        <v>28</v>
      </c>
      <c r="G1006" s="5">
        <v>255.72</v>
      </c>
    </row>
    <row r="1007" spans="1:7" x14ac:dyDescent="0.3">
      <c r="A1007" s="6" t="s">
        <v>8074</v>
      </c>
      <c r="B1007" s="5" t="s">
        <v>8075</v>
      </c>
      <c r="C1007" s="5" t="s">
        <v>18</v>
      </c>
      <c r="D1007" s="5" t="s">
        <v>8076</v>
      </c>
      <c r="E1007" s="5">
        <v>225.96</v>
      </c>
      <c r="F1007" s="5">
        <v>28</v>
      </c>
      <c r="G1007" s="5">
        <v>253.96</v>
      </c>
    </row>
    <row r="1008" spans="1:7" x14ac:dyDescent="0.3">
      <c r="A1008" s="6" t="s">
        <v>7589</v>
      </c>
      <c r="B1008" s="5" t="s">
        <v>7590</v>
      </c>
      <c r="C1008" s="5" t="s">
        <v>18</v>
      </c>
      <c r="D1008" s="5" t="s">
        <v>7591</v>
      </c>
      <c r="E1008" s="5">
        <v>223.4</v>
      </c>
      <c r="F1008" s="5">
        <v>28</v>
      </c>
      <c r="G1008" s="5">
        <v>251.4</v>
      </c>
    </row>
    <row r="1009" spans="1:7" x14ac:dyDescent="0.3">
      <c r="A1009" s="3" t="s">
        <v>8077</v>
      </c>
      <c r="B1009" s="5" t="s">
        <v>8078</v>
      </c>
      <c r="C1009" s="4" t="s">
        <v>18</v>
      </c>
      <c r="D1009" s="4" t="s">
        <v>8079</v>
      </c>
      <c r="E1009" s="4">
        <v>211.69</v>
      </c>
      <c r="F1009" s="5">
        <v>28</v>
      </c>
      <c r="G1009" s="5">
        <v>239.69</v>
      </c>
    </row>
    <row r="1010" spans="1:7" x14ac:dyDescent="0.3">
      <c r="A1010" s="6" t="s">
        <v>8080</v>
      </c>
      <c r="B1010" s="5" t="s">
        <v>8081</v>
      </c>
      <c r="C1010" s="5" t="s">
        <v>18</v>
      </c>
      <c r="D1010" s="5" t="s">
        <v>8082</v>
      </c>
      <c r="E1010" s="5">
        <v>199.78</v>
      </c>
      <c r="F1010" s="5">
        <v>28</v>
      </c>
      <c r="G1010" s="5">
        <v>227.78</v>
      </c>
    </row>
    <row r="1011" spans="1:7" x14ac:dyDescent="0.3">
      <c r="A1011" s="6" t="s">
        <v>8083</v>
      </c>
      <c r="B1011" s="5" t="s">
        <v>8084</v>
      </c>
      <c r="C1011" s="5" t="s">
        <v>18</v>
      </c>
      <c r="D1011" s="5" t="s">
        <v>8085</v>
      </c>
      <c r="E1011" s="5">
        <v>193.95</v>
      </c>
      <c r="F1011" s="5">
        <v>28</v>
      </c>
      <c r="G1011" s="5">
        <v>221.95</v>
      </c>
    </row>
    <row r="1012" spans="1:7" x14ac:dyDescent="0.3">
      <c r="A1012" s="6" t="s">
        <v>7749</v>
      </c>
      <c r="B1012" s="5" t="s">
        <v>7750</v>
      </c>
      <c r="C1012" s="5" t="s">
        <v>18</v>
      </c>
      <c r="D1012" s="5" t="s">
        <v>7751</v>
      </c>
      <c r="E1012" s="5">
        <v>146.84</v>
      </c>
      <c r="F1012" s="5">
        <v>28</v>
      </c>
      <c r="G1012" s="5">
        <v>174.84</v>
      </c>
    </row>
    <row r="1013" spans="1:7" x14ac:dyDescent="0.3">
      <c r="A1013" s="6" t="s">
        <v>7613</v>
      </c>
      <c r="B1013" s="5" t="s">
        <v>7614</v>
      </c>
      <c r="C1013" s="5" t="s">
        <v>18</v>
      </c>
      <c r="D1013" s="5" t="s">
        <v>7615</v>
      </c>
      <c r="E1013" s="5">
        <v>150.4</v>
      </c>
      <c r="F1013" s="5">
        <v>28</v>
      </c>
      <c r="G1013" s="5">
        <v>178.4</v>
      </c>
    </row>
    <row r="1014" spans="1:7" x14ac:dyDescent="0.3">
      <c r="A1014" s="6" t="s">
        <v>7583</v>
      </c>
      <c r="B1014" s="5" t="s">
        <v>7584</v>
      </c>
      <c r="C1014" s="5" t="s">
        <v>18</v>
      </c>
      <c r="D1014" s="5" t="s">
        <v>7585</v>
      </c>
      <c r="E1014" s="5">
        <v>145.06</v>
      </c>
      <c r="F1014" s="5">
        <v>28</v>
      </c>
      <c r="G1014" s="5">
        <v>173.06</v>
      </c>
    </row>
    <row r="1015" spans="1:7" x14ac:dyDescent="0.3">
      <c r="A1015" s="6" t="s">
        <v>8086</v>
      </c>
      <c r="B1015" s="5" t="s">
        <v>8087</v>
      </c>
      <c r="C1015" s="5" t="s">
        <v>18</v>
      </c>
      <c r="D1015" s="5" t="s">
        <v>8088</v>
      </c>
      <c r="E1015" s="5">
        <v>141.08000000000001</v>
      </c>
      <c r="F1015" s="5">
        <v>28</v>
      </c>
      <c r="G1015" s="5">
        <v>169.08</v>
      </c>
    </row>
    <row r="1016" spans="1:7" x14ac:dyDescent="0.3">
      <c r="A1016" s="6" t="s">
        <v>8089</v>
      </c>
      <c r="B1016" s="5" t="s">
        <v>8090</v>
      </c>
      <c r="C1016" s="5" t="s">
        <v>18</v>
      </c>
      <c r="D1016" s="5" t="s">
        <v>8091</v>
      </c>
      <c r="E1016" s="5">
        <v>132.24</v>
      </c>
      <c r="F1016" s="5">
        <v>28</v>
      </c>
      <c r="G1016" s="5">
        <v>160.24</v>
      </c>
    </row>
    <row r="1017" spans="1:7" x14ac:dyDescent="0.3">
      <c r="A1017" s="6" t="s">
        <v>7571</v>
      </c>
      <c r="B1017" s="5" t="s">
        <v>7572</v>
      </c>
      <c r="C1017" s="5" t="s">
        <v>18</v>
      </c>
      <c r="D1017" s="5" t="s">
        <v>7573</v>
      </c>
      <c r="E1017" s="5">
        <v>131.13999999999999</v>
      </c>
      <c r="F1017" s="5">
        <v>28</v>
      </c>
      <c r="G1017" s="5">
        <v>159.13999999999999</v>
      </c>
    </row>
    <row r="1018" spans="1:7" x14ac:dyDescent="0.3">
      <c r="A1018" s="6" t="s">
        <v>7568</v>
      </c>
      <c r="B1018" s="5" t="s">
        <v>7569</v>
      </c>
      <c r="C1018" s="5" t="s">
        <v>18</v>
      </c>
      <c r="D1018" s="5" t="s">
        <v>7570</v>
      </c>
      <c r="E1018" s="5">
        <v>130.28</v>
      </c>
      <c r="F1018" s="5">
        <v>28</v>
      </c>
      <c r="G1018" s="5">
        <v>158.28</v>
      </c>
    </row>
    <row r="1019" spans="1:7" x14ac:dyDescent="0.3">
      <c r="A1019" s="6" t="s">
        <v>7562</v>
      </c>
      <c r="B1019" s="5" t="s">
        <v>7563</v>
      </c>
      <c r="C1019" s="5" t="s">
        <v>18</v>
      </c>
      <c r="D1019" s="5" t="s">
        <v>7564</v>
      </c>
      <c r="E1019" s="5">
        <v>124.23</v>
      </c>
      <c r="F1019" s="5">
        <v>28</v>
      </c>
      <c r="G1019" s="5">
        <v>152.23000000000002</v>
      </c>
    </row>
    <row r="1020" spans="1:7" x14ac:dyDescent="0.3">
      <c r="A1020" s="6" t="s">
        <v>7549</v>
      </c>
      <c r="B1020" s="5" t="s">
        <v>7550</v>
      </c>
      <c r="C1020" s="5" t="s">
        <v>18</v>
      </c>
      <c r="D1020" s="5" t="s">
        <v>7551</v>
      </c>
      <c r="E1020" s="5">
        <v>118.6</v>
      </c>
      <c r="F1020" s="5">
        <v>28</v>
      </c>
      <c r="G1020" s="5">
        <v>146.6</v>
      </c>
    </row>
    <row r="1021" spans="1:7" x14ac:dyDescent="0.3">
      <c r="A1021" s="3" t="s">
        <v>8092</v>
      </c>
      <c r="B1021" s="5" t="s">
        <v>8093</v>
      </c>
      <c r="C1021" s="4" t="s">
        <v>18</v>
      </c>
      <c r="D1021" s="4" t="s">
        <v>8094</v>
      </c>
      <c r="E1021" s="4">
        <v>172.15</v>
      </c>
      <c r="F1021" s="5">
        <v>28</v>
      </c>
      <c r="G1021" s="5">
        <v>200.15</v>
      </c>
    </row>
    <row r="1022" spans="1:7" x14ac:dyDescent="0.3">
      <c r="A1022" s="3" t="s">
        <v>7767</v>
      </c>
      <c r="B1022" s="5" t="s">
        <v>7768</v>
      </c>
      <c r="C1022" s="4" t="s">
        <v>18</v>
      </c>
      <c r="D1022" s="4" t="s">
        <v>7769</v>
      </c>
      <c r="E1022" s="4">
        <v>103.16</v>
      </c>
      <c r="F1022" s="5">
        <v>28</v>
      </c>
      <c r="G1022" s="5">
        <v>131.16</v>
      </c>
    </row>
    <row r="1023" spans="1:7" x14ac:dyDescent="0.3">
      <c r="A1023" s="3" t="s">
        <v>8095</v>
      </c>
      <c r="B1023" s="5" t="s">
        <v>8096</v>
      </c>
      <c r="C1023" s="4" t="s">
        <v>18</v>
      </c>
      <c r="D1023" s="4" t="s">
        <v>8097</v>
      </c>
      <c r="E1023" s="4">
        <v>193.05</v>
      </c>
      <c r="F1023" s="5">
        <v>28</v>
      </c>
      <c r="G1023" s="5">
        <v>221.05</v>
      </c>
    </row>
    <row r="1024" spans="1:7" x14ac:dyDescent="0.3">
      <c r="A1024" s="3" t="s">
        <v>8098</v>
      </c>
      <c r="B1024" s="5" t="s">
        <v>8099</v>
      </c>
      <c r="C1024" s="4" t="s">
        <v>18</v>
      </c>
      <c r="D1024" s="4" t="s">
        <v>8100</v>
      </c>
      <c r="E1024" s="4">
        <v>168.61</v>
      </c>
      <c r="F1024" s="5">
        <v>28</v>
      </c>
      <c r="G1024" s="5">
        <v>196.61</v>
      </c>
    </row>
    <row r="1025" spans="1:7" x14ac:dyDescent="0.3">
      <c r="A1025" s="3" t="s">
        <v>8101</v>
      </c>
      <c r="B1025" s="5" t="s">
        <v>8102</v>
      </c>
      <c r="C1025" s="4" t="s">
        <v>18</v>
      </c>
      <c r="D1025" s="4" t="s">
        <v>8103</v>
      </c>
      <c r="E1025" s="4">
        <v>138.01</v>
      </c>
      <c r="F1025" s="5">
        <v>28</v>
      </c>
      <c r="G1025" s="5">
        <v>166.01</v>
      </c>
    </row>
    <row r="1026" spans="1:7" x14ac:dyDescent="0.3">
      <c r="A1026" s="6" t="s">
        <v>7529</v>
      </c>
      <c r="B1026" s="5" t="s">
        <v>7530</v>
      </c>
      <c r="C1026" s="5" t="s">
        <v>18</v>
      </c>
      <c r="D1026" s="5" t="s">
        <v>7531</v>
      </c>
      <c r="E1026" s="5">
        <v>100.88</v>
      </c>
      <c r="F1026" s="5">
        <v>28</v>
      </c>
      <c r="G1026" s="5">
        <v>128.88</v>
      </c>
    </row>
    <row r="1027" spans="1:7" x14ac:dyDescent="0.3">
      <c r="A1027" s="3" t="s">
        <v>8104</v>
      </c>
      <c r="B1027" s="5" t="s">
        <v>8105</v>
      </c>
      <c r="C1027" s="4" t="s">
        <v>18</v>
      </c>
      <c r="D1027" s="4" t="s">
        <v>8106</v>
      </c>
      <c r="E1027" s="4">
        <v>93.72</v>
      </c>
      <c r="F1027" s="5">
        <v>28</v>
      </c>
      <c r="G1027" s="5">
        <v>121.72</v>
      </c>
    </row>
    <row r="1028" spans="1:7" x14ac:dyDescent="0.3">
      <c r="A1028" s="6" t="s">
        <v>8107</v>
      </c>
      <c r="B1028" s="5" t="s">
        <v>8108</v>
      </c>
      <c r="C1028" s="5" t="s">
        <v>18</v>
      </c>
      <c r="D1028" s="5" t="s">
        <v>8109</v>
      </c>
      <c r="E1028" s="5">
        <v>89.17</v>
      </c>
      <c r="F1028" s="5">
        <v>28</v>
      </c>
      <c r="G1028" s="5">
        <v>117.17</v>
      </c>
    </row>
    <row r="1029" spans="1:7" x14ac:dyDescent="0.3">
      <c r="A1029" s="6" t="s">
        <v>8110</v>
      </c>
      <c r="B1029" s="5" t="s">
        <v>8111</v>
      </c>
      <c r="C1029" s="5" t="s">
        <v>18</v>
      </c>
      <c r="D1029" s="5" t="s">
        <v>8112</v>
      </c>
      <c r="E1029" s="5">
        <v>89.16</v>
      </c>
      <c r="F1029" s="5">
        <v>28</v>
      </c>
      <c r="G1029" s="5">
        <v>117.16</v>
      </c>
    </row>
    <row r="1030" spans="1:7" x14ac:dyDescent="0.3">
      <c r="A1030" s="6" t="s">
        <v>8113</v>
      </c>
      <c r="B1030" s="5" t="s">
        <v>8114</v>
      </c>
      <c r="C1030" s="5" t="s">
        <v>18</v>
      </c>
      <c r="D1030" s="5" t="s">
        <v>8115</v>
      </c>
      <c r="E1030" s="5">
        <v>88.81</v>
      </c>
      <c r="F1030" s="5">
        <v>28</v>
      </c>
      <c r="G1030" s="5">
        <v>116.81</v>
      </c>
    </row>
    <row r="1031" spans="1:7" x14ac:dyDescent="0.3">
      <c r="G1031" s="5">
        <f>SUM(G2:G1030)</f>
        <v>2675028.0000000023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A2" sqref="A2"/>
    </sheetView>
  </sheetViews>
  <sheetFormatPr defaultRowHeight="15.6" x14ac:dyDescent="0.3"/>
  <cols>
    <col min="1" max="1" width="12.6640625" style="122" customWidth="1"/>
    <col min="2" max="2" width="47.6640625" style="122" customWidth="1"/>
    <col min="3" max="3" width="26.33203125" style="122" customWidth="1"/>
    <col min="4" max="4" width="12.6640625" style="122" customWidth="1"/>
    <col min="5" max="5" width="21.109375" style="122" customWidth="1"/>
  </cols>
  <sheetData>
    <row r="1" spans="1:5" x14ac:dyDescent="0.3">
      <c r="A1" s="120" t="s">
        <v>7496</v>
      </c>
      <c r="B1" s="120" t="s">
        <v>8116</v>
      </c>
      <c r="C1" s="121" t="s">
        <v>8117</v>
      </c>
      <c r="D1" s="120" t="s">
        <v>7499</v>
      </c>
      <c r="E1" s="120" t="s">
        <v>6</v>
      </c>
    </row>
    <row r="2" spans="1:5" x14ac:dyDescent="0.3">
      <c r="A2" s="122">
        <v>2013</v>
      </c>
      <c r="B2" s="122" t="s">
        <v>331</v>
      </c>
      <c r="C2" s="122">
        <v>2972.42</v>
      </c>
      <c r="D2" s="122">
        <v>28</v>
      </c>
      <c r="E2" s="122">
        <v>3000.42</v>
      </c>
    </row>
    <row r="3" spans="1:5" x14ac:dyDescent="0.3">
      <c r="A3" s="122">
        <v>2013</v>
      </c>
      <c r="B3" s="122" t="s">
        <v>3211</v>
      </c>
      <c r="C3" s="122">
        <v>2629.51</v>
      </c>
      <c r="D3" s="122">
        <v>28</v>
      </c>
      <c r="E3" s="122">
        <v>2657.51</v>
      </c>
    </row>
    <row r="4" spans="1:5" x14ac:dyDescent="0.3">
      <c r="A4" s="122">
        <v>2013</v>
      </c>
      <c r="B4" s="122" t="s">
        <v>3799</v>
      </c>
      <c r="C4" s="122">
        <v>2555.66</v>
      </c>
      <c r="D4" s="122">
        <v>28</v>
      </c>
      <c r="E4" s="122">
        <v>2583.66</v>
      </c>
    </row>
    <row r="5" spans="1:5" x14ac:dyDescent="0.3">
      <c r="A5" s="122">
        <v>2013</v>
      </c>
      <c r="B5" s="122" t="s">
        <v>3691</v>
      </c>
      <c r="C5" s="122">
        <v>2462.39</v>
      </c>
      <c r="D5" s="122">
        <v>28</v>
      </c>
      <c r="E5" s="122">
        <v>2490.39</v>
      </c>
    </row>
    <row r="6" spans="1:5" x14ac:dyDescent="0.3">
      <c r="A6" s="122">
        <v>2013</v>
      </c>
      <c r="B6" s="122" t="s">
        <v>3694</v>
      </c>
      <c r="C6" s="122">
        <v>2462.39</v>
      </c>
      <c r="D6" s="122">
        <v>28</v>
      </c>
      <c r="E6" s="122">
        <v>2490.39</v>
      </c>
    </row>
    <row r="7" spans="1:5" x14ac:dyDescent="0.3">
      <c r="A7" s="122">
        <v>2013</v>
      </c>
      <c r="B7" s="122" t="s">
        <v>463</v>
      </c>
      <c r="C7" s="122">
        <v>2435.54</v>
      </c>
      <c r="D7" s="122">
        <v>28</v>
      </c>
      <c r="E7" s="122">
        <v>2463.54</v>
      </c>
    </row>
    <row r="8" spans="1:5" x14ac:dyDescent="0.3">
      <c r="A8" s="122">
        <v>2013</v>
      </c>
      <c r="B8" s="122" t="s">
        <v>3655</v>
      </c>
      <c r="C8" s="122">
        <v>2413.54</v>
      </c>
      <c r="D8" s="122">
        <v>28</v>
      </c>
      <c r="E8" s="122">
        <v>2441.54</v>
      </c>
    </row>
    <row r="9" spans="1:5" x14ac:dyDescent="0.3">
      <c r="A9" s="122">
        <v>2013</v>
      </c>
      <c r="B9" s="122" t="s">
        <v>3607</v>
      </c>
      <c r="C9" s="122">
        <v>2372.23</v>
      </c>
      <c r="D9" s="122">
        <v>28</v>
      </c>
      <c r="E9" s="122">
        <v>2400.23</v>
      </c>
    </row>
    <row r="10" spans="1:5" x14ac:dyDescent="0.3">
      <c r="A10" s="122">
        <v>2013</v>
      </c>
      <c r="B10" s="122" t="s">
        <v>496</v>
      </c>
      <c r="C10" s="122">
        <v>2278.5700000000002</v>
      </c>
      <c r="D10" s="122">
        <v>28</v>
      </c>
      <c r="E10" s="122">
        <v>2306.5700000000002</v>
      </c>
    </row>
    <row r="11" spans="1:5" x14ac:dyDescent="0.3">
      <c r="A11" s="122">
        <v>2013</v>
      </c>
      <c r="B11" s="122" t="s">
        <v>817</v>
      </c>
      <c r="C11" s="122">
        <v>2073.77</v>
      </c>
      <c r="D11" s="122">
        <v>28</v>
      </c>
      <c r="E11" s="122">
        <v>2301.77</v>
      </c>
    </row>
    <row r="12" spans="1:5" x14ac:dyDescent="0.3">
      <c r="A12" s="122">
        <v>2013</v>
      </c>
      <c r="B12" s="122" t="s">
        <v>430</v>
      </c>
      <c r="C12" s="122">
        <v>2238.96</v>
      </c>
      <c r="D12" s="122">
        <v>28</v>
      </c>
      <c r="E12" s="122">
        <v>2266.96</v>
      </c>
    </row>
    <row r="13" spans="1:5" x14ac:dyDescent="0.3">
      <c r="A13" s="122">
        <v>2013</v>
      </c>
      <c r="B13" s="122" t="s">
        <v>430</v>
      </c>
      <c r="C13" s="122">
        <v>2238.96</v>
      </c>
      <c r="D13" s="122">
        <v>28</v>
      </c>
      <c r="E13" s="122">
        <v>2266.96</v>
      </c>
    </row>
    <row r="14" spans="1:5" x14ac:dyDescent="0.3">
      <c r="A14" s="122">
        <v>2013</v>
      </c>
      <c r="B14" s="122" t="s">
        <v>403</v>
      </c>
      <c r="C14" s="122">
        <v>2194.9699999999998</v>
      </c>
      <c r="D14" s="122">
        <v>28</v>
      </c>
      <c r="E14" s="122">
        <v>2222.9699999999998</v>
      </c>
    </row>
    <row r="15" spans="1:5" x14ac:dyDescent="0.3">
      <c r="A15" s="122">
        <v>2013</v>
      </c>
      <c r="B15" s="122" t="s">
        <v>4912</v>
      </c>
      <c r="C15" s="122">
        <v>2152.36</v>
      </c>
      <c r="D15" s="122">
        <v>28</v>
      </c>
      <c r="E15" s="122">
        <v>2180.36</v>
      </c>
    </row>
    <row r="16" spans="1:5" x14ac:dyDescent="0.3">
      <c r="A16" s="122">
        <v>2013</v>
      </c>
      <c r="B16" s="122" t="s">
        <v>583</v>
      </c>
      <c r="C16" s="122">
        <v>2109.0500000000002</v>
      </c>
      <c r="D16" s="122">
        <v>28</v>
      </c>
      <c r="E16" s="122">
        <v>2137.0500000000002</v>
      </c>
    </row>
    <row r="17" spans="1:5" x14ac:dyDescent="0.3">
      <c r="A17" s="122">
        <v>2013</v>
      </c>
      <c r="B17" s="122" t="s">
        <v>3205</v>
      </c>
      <c r="C17" s="122">
        <v>2095.87</v>
      </c>
      <c r="D17" s="122">
        <v>28</v>
      </c>
      <c r="E17" s="122">
        <v>2123.87</v>
      </c>
    </row>
    <row r="18" spans="1:5" x14ac:dyDescent="0.3">
      <c r="A18" s="122">
        <v>2013</v>
      </c>
      <c r="B18" s="122" t="s">
        <v>622</v>
      </c>
      <c r="C18" s="122">
        <v>2054.94</v>
      </c>
      <c r="D18" s="122">
        <v>28</v>
      </c>
      <c r="E18" s="122">
        <v>2082.94</v>
      </c>
    </row>
    <row r="19" spans="1:5" x14ac:dyDescent="0.3">
      <c r="A19" s="122">
        <v>2013</v>
      </c>
      <c r="B19" s="122" t="s">
        <v>682</v>
      </c>
      <c r="C19" s="122">
        <v>1931.52</v>
      </c>
      <c r="D19" s="122">
        <v>28</v>
      </c>
      <c r="E19" s="122">
        <v>1959.52</v>
      </c>
    </row>
    <row r="20" spans="1:5" x14ac:dyDescent="0.3">
      <c r="A20" s="122">
        <v>2013</v>
      </c>
      <c r="B20" s="122" t="s">
        <v>2803</v>
      </c>
      <c r="C20" s="122">
        <v>1880.78</v>
      </c>
      <c r="D20" s="122">
        <v>28</v>
      </c>
      <c r="E20" s="122">
        <v>1908.78</v>
      </c>
    </row>
    <row r="21" spans="1:5" x14ac:dyDescent="0.3">
      <c r="A21" s="122">
        <v>2013</v>
      </c>
      <c r="B21" s="122" t="s">
        <v>2806</v>
      </c>
      <c r="C21" s="122">
        <v>1880.78</v>
      </c>
      <c r="D21" s="122">
        <v>28</v>
      </c>
      <c r="E21" s="122">
        <v>1908.78</v>
      </c>
    </row>
    <row r="22" spans="1:5" x14ac:dyDescent="0.3">
      <c r="A22" s="122">
        <v>2013</v>
      </c>
      <c r="B22" s="122" t="s">
        <v>442</v>
      </c>
      <c r="C22" s="122">
        <v>1829.77</v>
      </c>
      <c r="D22" s="122">
        <v>28</v>
      </c>
      <c r="E22" s="122">
        <v>1857.77</v>
      </c>
    </row>
    <row r="23" spans="1:5" x14ac:dyDescent="0.3">
      <c r="A23" s="122">
        <v>2013</v>
      </c>
      <c r="B23" s="122" t="s">
        <v>6958</v>
      </c>
      <c r="C23" s="122">
        <v>1192.49</v>
      </c>
      <c r="D23" s="122">
        <v>28</v>
      </c>
      <c r="E23" s="122">
        <v>1220.49</v>
      </c>
    </row>
    <row r="24" spans="1:5" x14ac:dyDescent="0.3">
      <c r="A24" s="122">
        <v>2013</v>
      </c>
      <c r="B24" s="122" t="s">
        <v>6751</v>
      </c>
      <c r="C24" s="122">
        <v>1083.73</v>
      </c>
      <c r="D24" s="122">
        <v>28</v>
      </c>
      <c r="E24" s="122">
        <v>1111.73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"/>
  <sheetViews>
    <sheetView workbookViewId="0">
      <selection activeCell="A2" sqref="A2"/>
    </sheetView>
  </sheetViews>
  <sheetFormatPr defaultRowHeight="14.4" x14ac:dyDescent="0.3"/>
  <cols>
    <col min="1" max="1" width="20.33203125" style="128" customWidth="1"/>
    <col min="2" max="2" width="20.33203125" style="129" customWidth="1"/>
    <col min="3" max="3" width="12.6640625" style="129" customWidth="1"/>
    <col min="4" max="4" width="31.6640625" style="129" customWidth="1"/>
    <col min="5" max="5" width="20.6640625" style="129" customWidth="1"/>
    <col min="6" max="6" width="15.6640625" style="129" customWidth="1"/>
    <col min="7" max="7" width="11.109375" style="129" bestFit="1" customWidth="1"/>
  </cols>
  <sheetData>
    <row r="1" spans="1:7" x14ac:dyDescent="0.3">
      <c r="A1" s="123" t="s">
        <v>8118</v>
      </c>
      <c r="B1" s="124" t="s">
        <v>8119</v>
      </c>
      <c r="C1" s="124" t="s">
        <v>8120</v>
      </c>
      <c r="D1" s="124" t="s">
        <v>8121</v>
      </c>
      <c r="E1" s="124" t="s">
        <v>8122</v>
      </c>
      <c r="F1" s="124" t="s">
        <v>8123</v>
      </c>
      <c r="G1" s="124" t="s">
        <v>2631</v>
      </c>
    </row>
    <row r="2" spans="1:7" x14ac:dyDescent="0.3">
      <c r="A2" s="125" t="s">
        <v>7854</v>
      </c>
      <c r="B2" s="126" t="s">
        <v>7855</v>
      </c>
      <c r="C2" s="127" t="s">
        <v>18</v>
      </c>
      <c r="D2" s="126" t="s">
        <v>7856</v>
      </c>
      <c r="E2" s="127">
        <v>39047.07</v>
      </c>
      <c r="F2" s="127">
        <v>28</v>
      </c>
      <c r="G2" s="127">
        <f t="shared" ref="G2:G63" si="0">SUM(E2:F2)</f>
        <v>39075.07</v>
      </c>
    </row>
    <row r="3" spans="1:7" x14ac:dyDescent="0.3">
      <c r="A3" s="125" t="s">
        <v>7860</v>
      </c>
      <c r="B3" s="126" t="s">
        <v>7861</v>
      </c>
      <c r="C3" s="127" t="s">
        <v>18</v>
      </c>
      <c r="D3" s="126" t="s">
        <v>7862</v>
      </c>
      <c r="E3" s="127">
        <v>24898.78</v>
      </c>
      <c r="F3" s="127">
        <v>28</v>
      </c>
      <c r="G3" s="127">
        <f t="shared" si="0"/>
        <v>24926.78</v>
      </c>
    </row>
    <row r="4" spans="1:7" x14ac:dyDescent="0.3">
      <c r="A4" s="125" t="s">
        <v>56</v>
      </c>
      <c r="B4" s="126" t="s">
        <v>57</v>
      </c>
      <c r="C4" s="127" t="s">
        <v>18</v>
      </c>
      <c r="D4" s="126" t="s">
        <v>58</v>
      </c>
      <c r="E4" s="127">
        <v>13143.39</v>
      </c>
      <c r="F4" s="127">
        <v>28</v>
      </c>
      <c r="G4" s="127">
        <f t="shared" si="0"/>
        <v>13171.39</v>
      </c>
    </row>
    <row r="5" spans="1:7" x14ac:dyDescent="0.3">
      <c r="A5" s="125" t="s">
        <v>4379</v>
      </c>
      <c r="B5" s="126" t="s">
        <v>4380</v>
      </c>
      <c r="C5" s="127" t="s">
        <v>18</v>
      </c>
      <c r="D5" s="126" t="s">
        <v>4381</v>
      </c>
      <c r="E5" s="127">
        <v>12979.56</v>
      </c>
      <c r="F5" s="127">
        <v>28</v>
      </c>
      <c r="G5" s="127">
        <f t="shared" si="0"/>
        <v>13007.56</v>
      </c>
    </row>
    <row r="6" spans="1:7" x14ac:dyDescent="0.3">
      <c r="A6" s="125" t="s">
        <v>7873</v>
      </c>
      <c r="B6" s="126" t="s">
        <v>7874</v>
      </c>
      <c r="C6" s="127" t="s">
        <v>18</v>
      </c>
      <c r="D6" s="126" t="s">
        <v>7875</v>
      </c>
      <c r="E6" s="127">
        <v>10874.05</v>
      </c>
      <c r="F6" s="127">
        <v>28</v>
      </c>
      <c r="G6" s="127">
        <f t="shared" si="0"/>
        <v>10902.05</v>
      </c>
    </row>
    <row r="7" spans="1:7" x14ac:dyDescent="0.3">
      <c r="A7" s="125" t="s">
        <v>65</v>
      </c>
      <c r="B7" s="126" t="s">
        <v>66</v>
      </c>
      <c r="C7" s="127" t="s">
        <v>18</v>
      </c>
      <c r="D7" s="126" t="s">
        <v>67</v>
      </c>
      <c r="E7" s="127">
        <v>10386.299999999999</v>
      </c>
      <c r="F7" s="127">
        <v>28</v>
      </c>
      <c r="G7" s="127">
        <f t="shared" si="0"/>
        <v>10414.299999999999</v>
      </c>
    </row>
    <row r="8" spans="1:7" x14ac:dyDescent="0.3">
      <c r="A8" s="125" t="s">
        <v>4389</v>
      </c>
      <c r="B8" s="126" t="s">
        <v>4390</v>
      </c>
      <c r="C8" s="127" t="s">
        <v>18</v>
      </c>
      <c r="D8" s="126" t="s">
        <v>4391</v>
      </c>
      <c r="E8" s="127">
        <v>9969.82</v>
      </c>
      <c r="F8" s="127">
        <v>28</v>
      </c>
      <c r="G8" s="127">
        <f t="shared" si="0"/>
        <v>9997.82</v>
      </c>
    </row>
    <row r="9" spans="1:7" x14ac:dyDescent="0.3">
      <c r="A9" s="125" t="s">
        <v>6416</v>
      </c>
      <c r="B9" s="126" t="s">
        <v>4396</v>
      </c>
      <c r="C9" s="127" t="s">
        <v>18</v>
      </c>
      <c r="D9" s="126" t="s">
        <v>4397</v>
      </c>
      <c r="E9" s="127">
        <v>9160.91</v>
      </c>
      <c r="F9" s="127">
        <v>28</v>
      </c>
      <c r="G9" s="127">
        <f t="shared" si="0"/>
        <v>9188.91</v>
      </c>
    </row>
    <row r="10" spans="1:7" x14ac:dyDescent="0.3">
      <c r="A10" s="125" t="s">
        <v>23</v>
      </c>
      <c r="B10" s="126" t="s">
        <v>24</v>
      </c>
      <c r="C10" s="127" t="s">
        <v>18</v>
      </c>
      <c r="D10" s="126" t="s">
        <v>25</v>
      </c>
      <c r="E10" s="127">
        <v>9097.83</v>
      </c>
      <c r="F10" s="127">
        <v>28</v>
      </c>
      <c r="G10" s="127">
        <f t="shared" si="0"/>
        <v>9125.83</v>
      </c>
    </row>
    <row r="11" spans="1:7" x14ac:dyDescent="0.3">
      <c r="A11" s="128" t="s">
        <v>6423</v>
      </c>
      <c r="B11" s="129" t="s">
        <v>4402</v>
      </c>
      <c r="C11" s="127">
        <v>2013</v>
      </c>
      <c r="D11" s="129" t="s">
        <v>4403</v>
      </c>
      <c r="E11" s="124">
        <v>8677.7199999999993</v>
      </c>
      <c r="F11" s="127">
        <v>28</v>
      </c>
      <c r="G11" s="127">
        <f t="shared" si="0"/>
        <v>8705.7199999999993</v>
      </c>
    </row>
    <row r="12" spans="1:7" x14ac:dyDescent="0.3">
      <c r="A12" s="125" t="s">
        <v>4404</v>
      </c>
      <c r="B12" s="126" t="s">
        <v>4405</v>
      </c>
      <c r="C12" s="127" t="s">
        <v>18</v>
      </c>
      <c r="D12" s="126" t="s">
        <v>4406</v>
      </c>
      <c r="E12" s="127">
        <v>8645.8700000000008</v>
      </c>
      <c r="F12" s="127">
        <v>28</v>
      </c>
      <c r="G12" s="127">
        <f t="shared" si="0"/>
        <v>8673.8700000000008</v>
      </c>
    </row>
    <row r="13" spans="1:7" x14ac:dyDescent="0.3">
      <c r="A13" s="125" t="s">
        <v>4407</v>
      </c>
      <c r="B13" s="126" t="s">
        <v>4408</v>
      </c>
      <c r="C13" s="127" t="s">
        <v>18</v>
      </c>
      <c r="D13" s="126" t="s">
        <v>4409</v>
      </c>
      <c r="E13" s="127">
        <v>8579.9599999999991</v>
      </c>
      <c r="F13" s="127">
        <v>28</v>
      </c>
      <c r="G13" s="127">
        <f t="shared" si="0"/>
        <v>8607.9599999999991</v>
      </c>
    </row>
    <row r="14" spans="1:7" x14ac:dyDescent="0.3">
      <c r="A14" s="125" t="s">
        <v>6427</v>
      </c>
      <c r="B14" s="126" t="s">
        <v>4414</v>
      </c>
      <c r="C14" s="127" t="s">
        <v>18</v>
      </c>
      <c r="D14" s="126" t="s">
        <v>4415</v>
      </c>
      <c r="E14" s="127">
        <v>8164.59</v>
      </c>
      <c r="F14" s="127">
        <v>28</v>
      </c>
      <c r="G14" s="127">
        <f t="shared" si="0"/>
        <v>8192.59</v>
      </c>
    </row>
    <row r="15" spans="1:7" x14ac:dyDescent="0.3">
      <c r="A15" s="125" t="s">
        <v>6428</v>
      </c>
      <c r="B15" s="126" t="s">
        <v>6429</v>
      </c>
      <c r="C15" s="127" t="s">
        <v>18</v>
      </c>
      <c r="D15" s="126" t="s">
        <v>6430</v>
      </c>
      <c r="E15" s="127">
        <v>7218.34</v>
      </c>
      <c r="F15" s="127">
        <v>28</v>
      </c>
      <c r="G15" s="127">
        <f t="shared" si="0"/>
        <v>7246.34</v>
      </c>
    </row>
    <row r="16" spans="1:7" x14ac:dyDescent="0.3">
      <c r="A16" s="125" t="s">
        <v>4416</v>
      </c>
      <c r="B16" s="126" t="s">
        <v>4417</v>
      </c>
      <c r="C16" s="127" t="s">
        <v>18</v>
      </c>
      <c r="D16" s="126" t="s">
        <v>4418</v>
      </c>
      <c r="E16" s="127">
        <v>7155.18</v>
      </c>
      <c r="F16" s="127">
        <v>28</v>
      </c>
      <c r="G16" s="127">
        <f t="shared" si="0"/>
        <v>7183.18</v>
      </c>
    </row>
    <row r="17" spans="1:7" x14ac:dyDescent="0.3">
      <c r="A17" s="125" t="s">
        <v>6320</v>
      </c>
      <c r="B17" s="126" t="s">
        <v>6321</v>
      </c>
      <c r="C17" s="127" t="s">
        <v>18</v>
      </c>
      <c r="D17" s="126" t="s">
        <v>6322</v>
      </c>
      <c r="E17" s="127">
        <v>6784.9</v>
      </c>
      <c r="F17" s="127">
        <v>28</v>
      </c>
      <c r="G17" s="127">
        <f t="shared" si="0"/>
        <v>6812.9</v>
      </c>
    </row>
    <row r="18" spans="1:7" x14ac:dyDescent="0.3">
      <c r="A18" s="125" t="s">
        <v>26</v>
      </c>
      <c r="B18" s="126" t="s">
        <v>27</v>
      </c>
      <c r="C18" s="127" t="s">
        <v>18</v>
      </c>
      <c r="D18" s="126" t="s">
        <v>28</v>
      </c>
      <c r="E18" s="127">
        <v>6323.91</v>
      </c>
      <c r="F18" s="127">
        <v>28</v>
      </c>
      <c r="G18" s="127">
        <f t="shared" si="0"/>
        <v>6351.91</v>
      </c>
    </row>
    <row r="19" spans="1:7" x14ac:dyDescent="0.3">
      <c r="A19" s="125" t="s">
        <v>6329</v>
      </c>
      <c r="B19" s="126" t="s">
        <v>4424</v>
      </c>
      <c r="C19" s="127" t="s">
        <v>18</v>
      </c>
      <c r="D19" s="126" t="s">
        <v>4425</v>
      </c>
      <c r="E19" s="127">
        <v>6268.67</v>
      </c>
      <c r="F19" s="127">
        <v>28</v>
      </c>
      <c r="G19" s="127">
        <f t="shared" si="0"/>
        <v>6296.67</v>
      </c>
    </row>
    <row r="20" spans="1:7" x14ac:dyDescent="0.3">
      <c r="A20" s="125" t="s">
        <v>6333</v>
      </c>
      <c r="B20" s="126" t="s">
        <v>6334</v>
      </c>
      <c r="C20" s="127" t="s">
        <v>18</v>
      </c>
      <c r="D20" s="126" t="s">
        <v>6335</v>
      </c>
      <c r="E20" s="127">
        <v>5903.54</v>
      </c>
      <c r="F20" s="127">
        <v>28</v>
      </c>
      <c r="G20" s="127">
        <f t="shared" si="0"/>
        <v>5931.54</v>
      </c>
    </row>
    <row r="21" spans="1:7" x14ac:dyDescent="0.3">
      <c r="A21" s="125" t="s">
        <v>6336</v>
      </c>
      <c r="B21" s="126" t="s">
        <v>4428</v>
      </c>
      <c r="C21" s="127" t="s">
        <v>18</v>
      </c>
      <c r="D21" s="126" t="s">
        <v>4429</v>
      </c>
      <c r="E21" s="127">
        <v>5836.76</v>
      </c>
      <c r="F21" s="127">
        <v>28</v>
      </c>
      <c r="G21" s="127">
        <f t="shared" si="0"/>
        <v>5864.76</v>
      </c>
    </row>
    <row r="22" spans="1:7" x14ac:dyDescent="0.3">
      <c r="A22" s="125" t="s">
        <v>6337</v>
      </c>
      <c r="B22" s="126" t="s">
        <v>4431</v>
      </c>
      <c r="C22" s="127" t="s">
        <v>18</v>
      </c>
      <c r="D22" s="126" t="s">
        <v>4432</v>
      </c>
      <c r="E22" s="127">
        <v>5752.45</v>
      </c>
      <c r="F22" s="127">
        <v>28</v>
      </c>
      <c r="G22" s="127">
        <f t="shared" si="0"/>
        <v>5780.45</v>
      </c>
    </row>
    <row r="23" spans="1:7" x14ac:dyDescent="0.3">
      <c r="A23" s="125" t="s">
        <v>4433</v>
      </c>
      <c r="B23" s="126" t="s">
        <v>4434</v>
      </c>
      <c r="C23" s="127" t="s">
        <v>18</v>
      </c>
      <c r="D23" s="126" t="s">
        <v>4435</v>
      </c>
      <c r="E23" s="127">
        <v>5723.01</v>
      </c>
      <c r="F23" s="127">
        <v>28</v>
      </c>
      <c r="G23" s="127">
        <f t="shared" si="0"/>
        <v>5751.01</v>
      </c>
    </row>
    <row r="24" spans="1:7" x14ac:dyDescent="0.3">
      <c r="A24" s="125" t="s">
        <v>4436</v>
      </c>
      <c r="B24" s="126" t="s">
        <v>4437</v>
      </c>
      <c r="C24" s="127" t="s">
        <v>18</v>
      </c>
      <c r="D24" s="126" t="s">
        <v>4438</v>
      </c>
      <c r="E24" s="127">
        <v>5720.1</v>
      </c>
      <c r="F24" s="127">
        <v>28</v>
      </c>
      <c r="G24" s="127">
        <f t="shared" si="0"/>
        <v>5748.1</v>
      </c>
    </row>
    <row r="25" spans="1:7" x14ac:dyDescent="0.3">
      <c r="A25" s="125" t="s">
        <v>4439</v>
      </c>
      <c r="B25" s="126" t="s">
        <v>4440</v>
      </c>
      <c r="C25" s="127" t="s">
        <v>18</v>
      </c>
      <c r="D25" s="126" t="s">
        <v>4441</v>
      </c>
      <c r="E25" s="127">
        <v>5700.82</v>
      </c>
      <c r="F25" s="127">
        <v>28</v>
      </c>
      <c r="G25" s="127">
        <f t="shared" si="0"/>
        <v>5728.82</v>
      </c>
    </row>
    <row r="26" spans="1:7" x14ac:dyDescent="0.3">
      <c r="A26" s="125" t="s">
        <v>4442</v>
      </c>
      <c r="B26" s="126" t="s">
        <v>4443</v>
      </c>
      <c r="C26" s="127" t="s">
        <v>18</v>
      </c>
      <c r="D26" s="126" t="s">
        <v>4444</v>
      </c>
      <c r="E26" s="127">
        <v>5672.95</v>
      </c>
      <c r="F26" s="127">
        <v>28</v>
      </c>
      <c r="G26" s="127">
        <f t="shared" si="0"/>
        <v>5700.95</v>
      </c>
    </row>
    <row r="27" spans="1:7" x14ac:dyDescent="0.3">
      <c r="A27" s="125" t="s">
        <v>6338</v>
      </c>
      <c r="B27" s="126" t="s">
        <v>4446</v>
      </c>
      <c r="C27" s="127" t="s">
        <v>18</v>
      </c>
      <c r="D27" s="126" t="s">
        <v>4447</v>
      </c>
      <c r="E27" s="127">
        <v>5495.67</v>
      </c>
      <c r="F27" s="127">
        <v>28</v>
      </c>
      <c r="G27" s="127">
        <f t="shared" si="0"/>
        <v>5523.67</v>
      </c>
    </row>
    <row r="28" spans="1:7" x14ac:dyDescent="0.3">
      <c r="A28" s="125" t="s">
        <v>16</v>
      </c>
      <c r="B28" s="126" t="s">
        <v>17</v>
      </c>
      <c r="C28" s="127" t="s">
        <v>18</v>
      </c>
      <c r="D28" s="126" t="s">
        <v>19</v>
      </c>
      <c r="E28" s="127">
        <v>5486.4</v>
      </c>
      <c r="F28" s="127">
        <v>28</v>
      </c>
      <c r="G28" s="127">
        <f t="shared" si="0"/>
        <v>5514.4</v>
      </c>
    </row>
    <row r="29" spans="1:7" x14ac:dyDescent="0.3">
      <c r="A29" s="125" t="s">
        <v>4448</v>
      </c>
      <c r="B29" s="126" t="s">
        <v>4449</v>
      </c>
      <c r="C29" s="127" t="s">
        <v>18</v>
      </c>
      <c r="D29" s="126" t="s">
        <v>4450</v>
      </c>
      <c r="E29" s="127">
        <v>5408.31</v>
      </c>
      <c r="F29" s="127">
        <v>28</v>
      </c>
      <c r="G29" s="127">
        <f t="shared" si="0"/>
        <v>5436.31</v>
      </c>
    </row>
    <row r="30" spans="1:7" x14ac:dyDescent="0.3">
      <c r="A30" s="125" t="s">
        <v>6339</v>
      </c>
      <c r="B30" s="126" t="s">
        <v>4452</v>
      </c>
      <c r="C30" s="127" t="s">
        <v>18</v>
      </c>
      <c r="D30" s="126" t="s">
        <v>4453</v>
      </c>
      <c r="E30" s="127">
        <v>5408.31</v>
      </c>
      <c r="F30" s="127">
        <v>28</v>
      </c>
      <c r="G30" s="127">
        <f t="shared" si="0"/>
        <v>5436.31</v>
      </c>
    </row>
    <row r="31" spans="1:7" x14ac:dyDescent="0.3">
      <c r="A31" s="125" t="s">
        <v>107</v>
      </c>
      <c r="B31" s="126" t="s">
        <v>108</v>
      </c>
      <c r="C31" s="127" t="s">
        <v>18</v>
      </c>
      <c r="D31" s="126" t="s">
        <v>109</v>
      </c>
      <c r="E31" s="127">
        <v>5378.14</v>
      </c>
      <c r="F31" s="127">
        <v>28</v>
      </c>
      <c r="G31" s="127">
        <f t="shared" si="0"/>
        <v>5406.14</v>
      </c>
    </row>
    <row r="32" spans="1:7" x14ac:dyDescent="0.3">
      <c r="A32" s="125" t="s">
        <v>6340</v>
      </c>
      <c r="B32" s="126" t="s">
        <v>4455</v>
      </c>
      <c r="C32" s="127" t="s">
        <v>18</v>
      </c>
      <c r="D32" s="126" t="s">
        <v>4456</v>
      </c>
      <c r="E32" s="127">
        <v>5377.67</v>
      </c>
      <c r="F32" s="127">
        <v>28</v>
      </c>
      <c r="G32" s="127">
        <f t="shared" si="0"/>
        <v>5405.67</v>
      </c>
    </row>
    <row r="33" spans="1:7" x14ac:dyDescent="0.3">
      <c r="A33" s="125" t="s">
        <v>35</v>
      </c>
      <c r="B33" s="126" t="s">
        <v>36</v>
      </c>
      <c r="C33" s="127" t="s">
        <v>18</v>
      </c>
      <c r="D33" s="126" t="s">
        <v>37</v>
      </c>
      <c r="E33" s="127">
        <v>5345.13</v>
      </c>
      <c r="F33" s="127">
        <v>28</v>
      </c>
      <c r="G33" s="127">
        <f t="shared" si="0"/>
        <v>5373.13</v>
      </c>
    </row>
    <row r="34" spans="1:7" x14ac:dyDescent="0.3">
      <c r="A34" s="125" t="s">
        <v>6341</v>
      </c>
      <c r="B34" s="126" t="s">
        <v>4458</v>
      </c>
      <c r="C34" s="127" t="s">
        <v>18</v>
      </c>
      <c r="D34" s="126" t="s">
        <v>4459</v>
      </c>
      <c r="E34" s="127">
        <v>5332.67</v>
      </c>
      <c r="F34" s="127">
        <v>28</v>
      </c>
      <c r="G34" s="127">
        <f t="shared" si="0"/>
        <v>5360.67</v>
      </c>
    </row>
    <row r="35" spans="1:7" x14ac:dyDescent="0.3">
      <c r="A35" s="125" t="s">
        <v>4463</v>
      </c>
      <c r="B35" s="126" t="s">
        <v>4464</v>
      </c>
      <c r="C35" s="127" t="s">
        <v>18</v>
      </c>
      <c r="D35" s="126" t="s">
        <v>4465</v>
      </c>
      <c r="E35" s="127">
        <v>5308.18</v>
      </c>
      <c r="F35" s="127">
        <v>28</v>
      </c>
      <c r="G35" s="127">
        <f t="shared" si="0"/>
        <v>5336.18</v>
      </c>
    </row>
    <row r="36" spans="1:7" x14ac:dyDescent="0.3">
      <c r="A36" s="125" t="s">
        <v>68</v>
      </c>
      <c r="B36" s="126" t="s">
        <v>69</v>
      </c>
      <c r="C36" s="127" t="s">
        <v>18</v>
      </c>
      <c r="D36" s="126" t="s">
        <v>70</v>
      </c>
      <c r="E36" s="127">
        <v>5040.82</v>
      </c>
      <c r="F36" s="127">
        <v>28</v>
      </c>
      <c r="G36" s="127">
        <f t="shared" si="0"/>
        <v>5068.82</v>
      </c>
    </row>
    <row r="37" spans="1:7" x14ac:dyDescent="0.3">
      <c r="A37" s="125" t="s">
        <v>6344</v>
      </c>
      <c r="B37" s="126" t="s">
        <v>4470</v>
      </c>
      <c r="C37" s="127" t="s">
        <v>18</v>
      </c>
      <c r="D37" s="126" t="s">
        <v>4471</v>
      </c>
      <c r="E37" s="127">
        <v>5024.2299999999996</v>
      </c>
      <c r="F37" s="127">
        <v>28</v>
      </c>
      <c r="G37" s="127">
        <f t="shared" si="0"/>
        <v>5052.2299999999996</v>
      </c>
    </row>
    <row r="38" spans="1:7" x14ac:dyDescent="0.3">
      <c r="A38" s="125" t="s">
        <v>7</v>
      </c>
      <c r="B38" s="126" t="s">
        <v>8</v>
      </c>
      <c r="C38" s="127" t="s">
        <v>18</v>
      </c>
      <c r="D38" s="126" t="s">
        <v>9</v>
      </c>
      <c r="E38" s="127">
        <v>4978.99</v>
      </c>
      <c r="F38" s="127">
        <v>28</v>
      </c>
      <c r="G38" s="127">
        <f t="shared" si="0"/>
        <v>5006.99</v>
      </c>
    </row>
    <row r="39" spans="1:7" x14ac:dyDescent="0.3">
      <c r="A39" s="125" t="s">
        <v>7909</v>
      </c>
      <c r="B39" s="126" t="s">
        <v>4475</v>
      </c>
      <c r="C39" s="127" t="s">
        <v>18</v>
      </c>
      <c r="D39" s="126" t="s">
        <v>4476</v>
      </c>
      <c r="E39" s="127">
        <v>4961.58</v>
      </c>
      <c r="F39" s="127">
        <v>28</v>
      </c>
      <c r="G39" s="127">
        <f t="shared" si="0"/>
        <v>4989.58</v>
      </c>
    </row>
    <row r="40" spans="1:7" x14ac:dyDescent="0.3">
      <c r="A40" s="125" t="s">
        <v>6348</v>
      </c>
      <c r="B40" s="126" t="s">
        <v>4479</v>
      </c>
      <c r="C40" s="127" t="s">
        <v>18</v>
      </c>
      <c r="D40" s="126" t="s">
        <v>4480</v>
      </c>
      <c r="E40" s="127">
        <v>4918.93</v>
      </c>
      <c r="F40" s="127">
        <v>28</v>
      </c>
      <c r="G40" s="127">
        <f t="shared" si="0"/>
        <v>4946.93</v>
      </c>
    </row>
    <row r="41" spans="1:7" x14ac:dyDescent="0.3">
      <c r="A41" s="125" t="s">
        <v>4481</v>
      </c>
      <c r="B41" s="126" t="s">
        <v>4482</v>
      </c>
      <c r="C41" s="127" t="s">
        <v>18</v>
      </c>
      <c r="D41" s="126" t="s">
        <v>4483</v>
      </c>
      <c r="E41" s="127">
        <v>4912.3900000000003</v>
      </c>
      <c r="F41" s="127">
        <v>28</v>
      </c>
      <c r="G41" s="127">
        <f t="shared" si="0"/>
        <v>4940.3900000000003</v>
      </c>
    </row>
    <row r="42" spans="1:7" x14ac:dyDescent="0.3">
      <c r="A42" s="125" t="s">
        <v>4484</v>
      </c>
      <c r="B42" s="126" t="s">
        <v>4485</v>
      </c>
      <c r="C42" s="127" t="s">
        <v>18</v>
      </c>
      <c r="D42" s="126" t="s">
        <v>4486</v>
      </c>
      <c r="E42" s="127">
        <v>4892.08</v>
      </c>
      <c r="F42" s="127">
        <v>28</v>
      </c>
      <c r="G42" s="127">
        <f t="shared" si="0"/>
        <v>4920.08</v>
      </c>
    </row>
    <row r="43" spans="1:7" x14ac:dyDescent="0.3">
      <c r="A43" s="125" t="s">
        <v>4487</v>
      </c>
      <c r="B43" s="126" t="s">
        <v>4488</v>
      </c>
      <c r="C43" s="127" t="s">
        <v>18</v>
      </c>
      <c r="D43" s="126" t="s">
        <v>4489</v>
      </c>
      <c r="E43" s="127">
        <v>4665.6000000000004</v>
      </c>
      <c r="F43" s="127">
        <v>28</v>
      </c>
      <c r="G43" s="127">
        <f t="shared" si="0"/>
        <v>4693.6000000000004</v>
      </c>
    </row>
    <row r="44" spans="1:7" x14ac:dyDescent="0.3">
      <c r="A44" s="125" t="s">
        <v>113</v>
      </c>
      <c r="B44" s="126" t="s">
        <v>114</v>
      </c>
      <c r="C44" s="127" t="s">
        <v>18</v>
      </c>
      <c r="D44" s="126" t="s">
        <v>115</v>
      </c>
      <c r="E44" s="127">
        <v>4590.9399999999996</v>
      </c>
      <c r="F44" s="127">
        <v>28</v>
      </c>
      <c r="G44" s="127">
        <f t="shared" si="0"/>
        <v>4618.9399999999996</v>
      </c>
    </row>
    <row r="45" spans="1:7" x14ac:dyDescent="0.3">
      <c r="A45" s="125" t="s">
        <v>6353</v>
      </c>
      <c r="B45" s="126" t="s">
        <v>4496</v>
      </c>
      <c r="C45" s="127" t="s">
        <v>18</v>
      </c>
      <c r="D45" s="126" t="s">
        <v>4497</v>
      </c>
      <c r="E45" s="127">
        <v>4562.05</v>
      </c>
      <c r="F45" s="127">
        <v>28</v>
      </c>
      <c r="G45" s="127">
        <f t="shared" si="0"/>
        <v>4590.05</v>
      </c>
    </row>
    <row r="46" spans="1:7" x14ac:dyDescent="0.3">
      <c r="A46" s="125" t="s">
        <v>6354</v>
      </c>
      <c r="B46" s="126" t="s">
        <v>6355</v>
      </c>
      <c r="C46" s="127" t="s">
        <v>18</v>
      </c>
      <c r="D46" s="126" t="s">
        <v>6356</v>
      </c>
      <c r="E46" s="127">
        <v>4529.34</v>
      </c>
      <c r="F46" s="127">
        <v>28</v>
      </c>
      <c r="G46" s="127">
        <f t="shared" si="0"/>
        <v>4557.34</v>
      </c>
    </row>
    <row r="47" spans="1:7" x14ac:dyDescent="0.3">
      <c r="A47" s="125" t="s">
        <v>4504</v>
      </c>
      <c r="B47" s="126" t="s">
        <v>4505</v>
      </c>
      <c r="C47" s="127" t="s">
        <v>18</v>
      </c>
      <c r="D47" s="126" t="s">
        <v>4506</v>
      </c>
      <c r="E47" s="127">
        <v>4461.88</v>
      </c>
      <c r="F47" s="127">
        <v>28</v>
      </c>
      <c r="G47" s="127">
        <f t="shared" si="0"/>
        <v>4489.88</v>
      </c>
    </row>
    <row r="48" spans="1:7" x14ac:dyDescent="0.3">
      <c r="A48" s="125" t="s">
        <v>6361</v>
      </c>
      <c r="B48" s="126" t="s">
        <v>4508</v>
      </c>
      <c r="C48" s="127" t="s">
        <v>18</v>
      </c>
      <c r="D48" s="126" t="s">
        <v>4509</v>
      </c>
      <c r="E48" s="127">
        <v>4412</v>
      </c>
      <c r="F48" s="127">
        <v>28</v>
      </c>
      <c r="G48" s="127">
        <f t="shared" si="0"/>
        <v>4440</v>
      </c>
    </row>
    <row r="49" spans="1:7" x14ac:dyDescent="0.3">
      <c r="A49" s="125" t="s">
        <v>6365</v>
      </c>
      <c r="B49" s="126" t="s">
        <v>4518</v>
      </c>
      <c r="C49" s="127" t="s">
        <v>18</v>
      </c>
      <c r="D49" s="126" t="s">
        <v>4519</v>
      </c>
      <c r="E49" s="127">
        <v>4387.24</v>
      </c>
      <c r="F49" s="127">
        <v>28</v>
      </c>
      <c r="G49" s="127">
        <f t="shared" si="0"/>
        <v>4415.24</v>
      </c>
    </row>
    <row r="50" spans="1:7" x14ac:dyDescent="0.3">
      <c r="A50" s="125" t="s">
        <v>6367</v>
      </c>
      <c r="B50" s="126" t="s">
        <v>4527</v>
      </c>
      <c r="C50" s="127" t="s">
        <v>18</v>
      </c>
      <c r="D50" s="126" t="s">
        <v>4528</v>
      </c>
      <c r="E50" s="127">
        <v>4335.93</v>
      </c>
      <c r="F50" s="127">
        <v>28</v>
      </c>
      <c r="G50" s="127">
        <f t="shared" si="0"/>
        <v>4363.93</v>
      </c>
    </row>
    <row r="51" spans="1:7" x14ac:dyDescent="0.3">
      <c r="A51" s="125" t="s">
        <v>6371</v>
      </c>
      <c r="B51" s="126" t="s">
        <v>4531</v>
      </c>
      <c r="C51" s="127" t="s">
        <v>18</v>
      </c>
      <c r="D51" s="126" t="s">
        <v>4532</v>
      </c>
      <c r="E51" s="127">
        <v>4324.24</v>
      </c>
      <c r="F51" s="127">
        <v>28</v>
      </c>
      <c r="G51" s="127">
        <f t="shared" si="0"/>
        <v>4352.24</v>
      </c>
    </row>
    <row r="52" spans="1:7" x14ac:dyDescent="0.3">
      <c r="A52" s="125" t="s">
        <v>32</v>
      </c>
      <c r="B52" s="126" t="s">
        <v>33</v>
      </c>
      <c r="C52" s="127" t="s">
        <v>18</v>
      </c>
      <c r="D52" s="126" t="s">
        <v>34</v>
      </c>
      <c r="E52" s="127">
        <v>4252.91</v>
      </c>
      <c r="F52" s="127">
        <v>28</v>
      </c>
      <c r="G52" s="127">
        <f t="shared" si="0"/>
        <v>4280.91</v>
      </c>
    </row>
    <row r="53" spans="1:7" x14ac:dyDescent="0.3">
      <c r="A53" s="125" t="s">
        <v>6372</v>
      </c>
      <c r="B53" s="126" t="s">
        <v>6373</v>
      </c>
      <c r="C53" s="127" t="s">
        <v>18</v>
      </c>
      <c r="D53" s="126" t="s">
        <v>6374</v>
      </c>
      <c r="E53" s="127">
        <v>4239.7299999999996</v>
      </c>
      <c r="F53" s="127">
        <v>28</v>
      </c>
      <c r="G53" s="127">
        <f t="shared" si="0"/>
        <v>4267.7299999999996</v>
      </c>
    </row>
    <row r="54" spans="1:7" x14ac:dyDescent="0.3">
      <c r="A54" s="125" t="s">
        <v>4543</v>
      </c>
      <c r="B54" s="126" t="s">
        <v>4544</v>
      </c>
      <c r="C54" s="127" t="s">
        <v>18</v>
      </c>
      <c r="D54" s="126" t="s">
        <v>4545</v>
      </c>
      <c r="E54" s="127">
        <v>4238.2</v>
      </c>
      <c r="F54" s="127">
        <v>28</v>
      </c>
      <c r="G54" s="127">
        <f t="shared" si="0"/>
        <v>4266.2</v>
      </c>
    </row>
    <row r="55" spans="1:7" x14ac:dyDescent="0.3">
      <c r="A55" s="125" t="s">
        <v>4553</v>
      </c>
      <c r="B55" s="126" t="s">
        <v>4554</v>
      </c>
      <c r="C55" s="127" t="s">
        <v>18</v>
      </c>
      <c r="D55" s="126" t="s">
        <v>4555</v>
      </c>
      <c r="E55" s="127">
        <v>4202.04</v>
      </c>
      <c r="F55" s="127">
        <v>28</v>
      </c>
      <c r="G55" s="127">
        <f t="shared" si="0"/>
        <v>4230.04</v>
      </c>
    </row>
    <row r="56" spans="1:7" x14ac:dyDescent="0.3">
      <c r="A56" s="125" t="s">
        <v>164</v>
      </c>
      <c r="B56" s="126" t="s">
        <v>165</v>
      </c>
      <c r="C56" s="127" t="s">
        <v>18</v>
      </c>
      <c r="D56" s="126" t="s">
        <v>166</v>
      </c>
      <c r="E56" s="127">
        <v>4184.8100000000004</v>
      </c>
      <c r="F56" s="127">
        <v>28</v>
      </c>
      <c r="G56" s="127">
        <f t="shared" si="0"/>
        <v>4212.8100000000004</v>
      </c>
    </row>
    <row r="57" spans="1:7" x14ac:dyDescent="0.3">
      <c r="A57" s="125" t="s">
        <v>4557</v>
      </c>
      <c r="B57" s="126" t="s">
        <v>4558</v>
      </c>
      <c r="C57" s="127" t="s">
        <v>18</v>
      </c>
      <c r="D57" s="126" t="s">
        <v>4559</v>
      </c>
      <c r="E57" s="127">
        <v>4169.7</v>
      </c>
      <c r="F57" s="127">
        <v>28</v>
      </c>
      <c r="G57" s="127">
        <f t="shared" si="0"/>
        <v>4197.7</v>
      </c>
    </row>
    <row r="58" spans="1:7" x14ac:dyDescent="0.3">
      <c r="A58" s="125" t="s">
        <v>4560</v>
      </c>
      <c r="B58" s="126" t="s">
        <v>4561</v>
      </c>
      <c r="C58" s="127" t="s">
        <v>18</v>
      </c>
      <c r="D58" s="126" t="s">
        <v>4562</v>
      </c>
      <c r="E58" s="127">
        <v>4152.17</v>
      </c>
      <c r="F58" s="127">
        <v>28</v>
      </c>
      <c r="G58" s="127">
        <f t="shared" si="0"/>
        <v>4180.17</v>
      </c>
    </row>
    <row r="59" spans="1:7" x14ac:dyDescent="0.3">
      <c r="A59" s="125" t="s">
        <v>6380</v>
      </c>
      <c r="B59" s="126" t="s">
        <v>4570</v>
      </c>
      <c r="C59" s="127" t="s">
        <v>18</v>
      </c>
      <c r="D59" s="126" t="s">
        <v>4571</v>
      </c>
      <c r="E59" s="127">
        <v>4066.97</v>
      </c>
      <c r="F59" s="127">
        <v>28</v>
      </c>
      <c r="G59" s="127">
        <f t="shared" si="0"/>
        <v>4094.97</v>
      </c>
    </row>
    <row r="60" spans="1:7" x14ac:dyDescent="0.3">
      <c r="A60" s="125" t="s">
        <v>6381</v>
      </c>
      <c r="B60" s="126" t="s">
        <v>6382</v>
      </c>
      <c r="C60" s="127" t="s">
        <v>18</v>
      </c>
      <c r="D60" s="126" t="s">
        <v>6383</v>
      </c>
      <c r="E60" s="127">
        <v>4043.02</v>
      </c>
      <c r="F60" s="127">
        <v>28</v>
      </c>
      <c r="G60" s="127">
        <f t="shared" si="0"/>
        <v>4071.02</v>
      </c>
    </row>
    <row r="61" spans="1:7" x14ac:dyDescent="0.3">
      <c r="A61" s="125" t="s">
        <v>4576</v>
      </c>
      <c r="B61" s="126" t="s">
        <v>4577</v>
      </c>
      <c r="C61" s="127" t="s">
        <v>18</v>
      </c>
      <c r="D61" s="126" t="s">
        <v>4578</v>
      </c>
      <c r="E61" s="127">
        <v>3994.52</v>
      </c>
      <c r="F61" s="127">
        <v>28</v>
      </c>
      <c r="G61" s="127">
        <f t="shared" si="0"/>
        <v>4022.52</v>
      </c>
    </row>
    <row r="62" spans="1:7" x14ac:dyDescent="0.3">
      <c r="A62" s="125" t="s">
        <v>188</v>
      </c>
      <c r="B62" s="126" t="s">
        <v>189</v>
      </c>
      <c r="C62" s="127" t="s">
        <v>18</v>
      </c>
      <c r="D62" s="126" t="s">
        <v>190</v>
      </c>
      <c r="E62" s="127">
        <v>3972.22</v>
      </c>
      <c r="F62" s="127">
        <v>28</v>
      </c>
      <c r="G62" s="127">
        <f t="shared" si="0"/>
        <v>4000.22</v>
      </c>
    </row>
    <row r="63" spans="1:7" x14ac:dyDescent="0.3">
      <c r="A63" s="125" t="s">
        <v>6387</v>
      </c>
      <c r="B63" s="126" t="s">
        <v>4591</v>
      </c>
      <c r="C63" s="127" t="s">
        <v>18</v>
      </c>
      <c r="D63" s="126" t="s">
        <v>4592</v>
      </c>
      <c r="E63" s="127">
        <v>3970.62</v>
      </c>
      <c r="F63" s="127">
        <v>28</v>
      </c>
      <c r="G63" s="127">
        <f t="shared" si="0"/>
        <v>3998.62</v>
      </c>
    </row>
    <row r="64" spans="1:7" x14ac:dyDescent="0.3">
      <c r="A64" s="125" t="s">
        <v>146</v>
      </c>
      <c r="B64" s="126" t="s">
        <v>147</v>
      </c>
      <c r="C64" s="127" t="s">
        <v>18</v>
      </c>
      <c r="D64" s="126" t="s">
        <v>148</v>
      </c>
      <c r="E64" s="127">
        <v>3942.77</v>
      </c>
      <c r="F64" s="127">
        <v>28</v>
      </c>
      <c r="G64" s="127">
        <f>SUM(E64:F64)</f>
        <v>3970.77</v>
      </c>
    </row>
    <row r="65" spans="1:7" x14ac:dyDescent="0.3">
      <c r="A65" s="125" t="s">
        <v>4603</v>
      </c>
      <c r="B65" s="126" t="s">
        <v>4604</v>
      </c>
      <c r="C65" s="127" t="s">
        <v>18</v>
      </c>
      <c r="D65" s="126" t="s">
        <v>4605</v>
      </c>
      <c r="E65" s="127">
        <v>3915.58</v>
      </c>
      <c r="F65" s="127">
        <v>28</v>
      </c>
      <c r="G65" s="127">
        <f t="shared" ref="G65:G96" si="1">SUM(E65:F65)</f>
        <v>3943.58</v>
      </c>
    </row>
    <row r="66" spans="1:7" x14ac:dyDescent="0.3">
      <c r="A66" s="125" t="s">
        <v>6395</v>
      </c>
      <c r="B66" s="126" t="s">
        <v>4607</v>
      </c>
      <c r="C66" s="127" t="s">
        <v>18</v>
      </c>
      <c r="D66" s="126" t="s">
        <v>4608</v>
      </c>
      <c r="E66" s="127">
        <v>3910.04</v>
      </c>
      <c r="F66" s="127">
        <v>28</v>
      </c>
      <c r="G66" s="127">
        <f t="shared" si="1"/>
        <v>3938.04</v>
      </c>
    </row>
    <row r="67" spans="1:7" x14ac:dyDescent="0.3">
      <c r="A67" s="125" t="s">
        <v>6397</v>
      </c>
      <c r="B67" s="126" t="s">
        <v>4615</v>
      </c>
      <c r="C67" s="127" t="s">
        <v>18</v>
      </c>
      <c r="D67" s="126" t="s">
        <v>4616</v>
      </c>
      <c r="E67" s="127">
        <v>3845.52</v>
      </c>
      <c r="F67" s="127">
        <v>28</v>
      </c>
      <c r="G67" s="127">
        <f t="shared" si="1"/>
        <v>3873.52</v>
      </c>
    </row>
    <row r="68" spans="1:7" x14ac:dyDescent="0.3">
      <c r="A68" s="125" t="s">
        <v>4617</v>
      </c>
      <c r="B68" s="126" t="s">
        <v>4618</v>
      </c>
      <c r="C68" s="127" t="s">
        <v>18</v>
      </c>
      <c r="D68" s="126" t="s">
        <v>4619</v>
      </c>
      <c r="E68" s="127">
        <v>3845</v>
      </c>
      <c r="F68" s="127">
        <v>28</v>
      </c>
      <c r="G68" s="127">
        <f t="shared" si="1"/>
        <v>3873</v>
      </c>
    </row>
    <row r="69" spans="1:7" x14ac:dyDescent="0.3">
      <c r="A69" s="125" t="s">
        <v>4626</v>
      </c>
      <c r="B69" s="126" t="s">
        <v>4627</v>
      </c>
      <c r="C69" s="127" t="s">
        <v>18</v>
      </c>
      <c r="D69" s="126" t="s">
        <v>4628</v>
      </c>
      <c r="E69" s="127">
        <v>3822.45</v>
      </c>
      <c r="F69" s="127">
        <v>28</v>
      </c>
      <c r="G69" s="127">
        <f t="shared" si="1"/>
        <v>3850.45</v>
      </c>
    </row>
    <row r="70" spans="1:7" x14ac:dyDescent="0.3">
      <c r="A70" s="125" t="s">
        <v>4630</v>
      </c>
      <c r="B70" s="126" t="s">
        <v>4631</v>
      </c>
      <c r="C70" s="127" t="s">
        <v>18</v>
      </c>
      <c r="D70" s="126" t="s">
        <v>4632</v>
      </c>
      <c r="E70" s="127">
        <v>3795.31</v>
      </c>
      <c r="F70" s="127">
        <v>28</v>
      </c>
      <c r="G70" s="127">
        <f t="shared" si="1"/>
        <v>3823.31</v>
      </c>
    </row>
    <row r="71" spans="1:7" x14ac:dyDescent="0.3">
      <c r="A71" s="125" t="s">
        <v>158</v>
      </c>
      <c r="B71" s="126" t="s">
        <v>159</v>
      </c>
      <c r="C71" s="127" t="s">
        <v>18</v>
      </c>
      <c r="D71" s="126" t="s">
        <v>160</v>
      </c>
      <c r="E71" s="127">
        <v>3773.59</v>
      </c>
      <c r="F71" s="127">
        <v>28</v>
      </c>
      <c r="G71" s="127">
        <f t="shared" si="1"/>
        <v>3801.59</v>
      </c>
    </row>
    <row r="72" spans="1:7" x14ac:dyDescent="0.3">
      <c r="A72" s="125" t="s">
        <v>4650</v>
      </c>
      <c r="B72" s="126" t="s">
        <v>4651</v>
      </c>
      <c r="C72" s="127" t="s">
        <v>18</v>
      </c>
      <c r="D72" s="126" t="s">
        <v>4652</v>
      </c>
      <c r="E72" s="127">
        <v>3723.51</v>
      </c>
      <c r="F72" s="127">
        <v>28</v>
      </c>
      <c r="G72" s="127">
        <f t="shared" si="1"/>
        <v>3751.51</v>
      </c>
    </row>
    <row r="73" spans="1:7" x14ac:dyDescent="0.3">
      <c r="A73" s="125" t="s">
        <v>6404</v>
      </c>
      <c r="B73" s="126" t="s">
        <v>4654</v>
      </c>
      <c r="C73" s="127" t="s">
        <v>18</v>
      </c>
      <c r="D73" s="126" t="s">
        <v>4655</v>
      </c>
      <c r="E73" s="127">
        <v>3716.13</v>
      </c>
      <c r="F73" s="127">
        <v>28</v>
      </c>
      <c r="G73" s="127">
        <f t="shared" si="1"/>
        <v>3744.13</v>
      </c>
    </row>
    <row r="74" spans="1:7" x14ac:dyDescent="0.3">
      <c r="A74" s="125" t="s">
        <v>6405</v>
      </c>
      <c r="B74" s="126" t="s">
        <v>4657</v>
      </c>
      <c r="C74" s="127" t="s">
        <v>18</v>
      </c>
      <c r="D74" s="126" t="s">
        <v>4658</v>
      </c>
      <c r="E74" s="127">
        <v>3714.43</v>
      </c>
      <c r="F74" s="127">
        <v>28</v>
      </c>
      <c r="G74" s="127">
        <f t="shared" si="1"/>
        <v>3742.43</v>
      </c>
    </row>
    <row r="75" spans="1:7" x14ac:dyDescent="0.3">
      <c r="A75" s="125" t="s">
        <v>4660</v>
      </c>
      <c r="B75" s="126" t="s">
        <v>4661</v>
      </c>
      <c r="C75" s="127" t="s">
        <v>18</v>
      </c>
      <c r="D75" s="126" t="s">
        <v>4662</v>
      </c>
      <c r="E75" s="127">
        <v>3702.71</v>
      </c>
      <c r="F75" s="127">
        <v>28</v>
      </c>
      <c r="G75" s="127">
        <f t="shared" si="1"/>
        <v>3730.71</v>
      </c>
    </row>
    <row r="76" spans="1:7" x14ac:dyDescent="0.3">
      <c r="A76" s="125" t="s">
        <v>6406</v>
      </c>
      <c r="B76" s="126" t="s">
        <v>4664</v>
      </c>
      <c r="C76" s="127" t="s">
        <v>18</v>
      </c>
      <c r="D76" s="126" t="s">
        <v>4665</v>
      </c>
      <c r="E76" s="127">
        <v>3698.41</v>
      </c>
      <c r="F76" s="127">
        <v>28</v>
      </c>
      <c r="G76" s="127">
        <f t="shared" si="1"/>
        <v>3726.41</v>
      </c>
    </row>
    <row r="77" spans="1:7" x14ac:dyDescent="0.3">
      <c r="A77" s="125" t="s">
        <v>4669</v>
      </c>
      <c r="B77" s="126" t="s">
        <v>4670</v>
      </c>
      <c r="C77" s="127" t="s">
        <v>18</v>
      </c>
      <c r="D77" s="126" t="s">
        <v>4671</v>
      </c>
      <c r="E77" s="127">
        <v>3663.45</v>
      </c>
      <c r="F77" s="127">
        <v>28</v>
      </c>
      <c r="G77" s="127">
        <f t="shared" si="1"/>
        <v>3691.45</v>
      </c>
    </row>
    <row r="78" spans="1:7" x14ac:dyDescent="0.3">
      <c r="A78" s="125" t="s">
        <v>218</v>
      </c>
      <c r="B78" s="126" t="s">
        <v>219</v>
      </c>
      <c r="C78" s="127" t="s">
        <v>18</v>
      </c>
      <c r="D78" s="126" t="s">
        <v>220</v>
      </c>
      <c r="E78" s="127">
        <v>3650.73</v>
      </c>
      <c r="F78" s="127">
        <v>28</v>
      </c>
      <c r="G78" s="127">
        <f t="shared" si="1"/>
        <v>3678.73</v>
      </c>
    </row>
    <row r="79" spans="1:7" x14ac:dyDescent="0.3">
      <c r="A79" s="125" t="s">
        <v>4680</v>
      </c>
      <c r="B79" s="126" t="s">
        <v>4681</v>
      </c>
      <c r="C79" s="127" t="s">
        <v>18</v>
      </c>
      <c r="D79" s="126" t="s">
        <v>4682</v>
      </c>
      <c r="E79" s="127">
        <v>3644.2</v>
      </c>
      <c r="F79" s="127">
        <v>28</v>
      </c>
      <c r="G79" s="127">
        <f t="shared" si="1"/>
        <v>3672.2</v>
      </c>
    </row>
    <row r="80" spans="1:7" x14ac:dyDescent="0.3">
      <c r="A80" s="125" t="s">
        <v>4683</v>
      </c>
      <c r="B80" s="126" t="s">
        <v>4684</v>
      </c>
      <c r="C80" s="127" t="s">
        <v>18</v>
      </c>
      <c r="D80" s="126" t="s">
        <v>4685</v>
      </c>
      <c r="E80" s="127">
        <v>3626.11</v>
      </c>
      <c r="F80" s="127">
        <v>28</v>
      </c>
      <c r="G80" s="127">
        <f t="shared" si="1"/>
        <v>3654.11</v>
      </c>
    </row>
    <row r="81" spans="1:7" x14ac:dyDescent="0.3">
      <c r="A81" s="125" t="s">
        <v>4689</v>
      </c>
      <c r="B81" s="126" t="s">
        <v>4690</v>
      </c>
      <c r="C81" s="127" t="s">
        <v>18</v>
      </c>
      <c r="D81" s="126" t="s">
        <v>4691</v>
      </c>
      <c r="E81" s="127">
        <v>3611.84</v>
      </c>
      <c r="F81" s="127">
        <v>28</v>
      </c>
      <c r="G81" s="127">
        <f t="shared" si="1"/>
        <v>3639.84</v>
      </c>
    </row>
    <row r="82" spans="1:7" x14ac:dyDescent="0.3">
      <c r="A82" s="125" t="s">
        <v>5893</v>
      </c>
      <c r="B82" s="126" t="s">
        <v>4693</v>
      </c>
      <c r="C82" s="127" t="s">
        <v>18</v>
      </c>
      <c r="D82" s="126" t="s">
        <v>4694</v>
      </c>
      <c r="E82" s="127">
        <v>3607.04</v>
      </c>
      <c r="F82" s="127">
        <v>28</v>
      </c>
      <c r="G82" s="127">
        <f t="shared" si="1"/>
        <v>3635.04</v>
      </c>
    </row>
    <row r="83" spans="1:7" x14ac:dyDescent="0.3">
      <c r="A83" s="125" t="s">
        <v>6408</v>
      </c>
      <c r="B83" s="126" t="s">
        <v>4697</v>
      </c>
      <c r="C83" s="127" t="s">
        <v>18</v>
      </c>
      <c r="D83" s="126" t="s">
        <v>4698</v>
      </c>
      <c r="E83" s="127">
        <v>3596.19</v>
      </c>
      <c r="F83" s="127">
        <v>28</v>
      </c>
      <c r="G83" s="127">
        <f t="shared" si="1"/>
        <v>3624.19</v>
      </c>
    </row>
    <row r="84" spans="1:7" x14ac:dyDescent="0.3">
      <c r="A84" s="125" t="s">
        <v>6409</v>
      </c>
      <c r="B84" s="126" t="s">
        <v>4700</v>
      </c>
      <c r="C84" s="127" t="s">
        <v>18</v>
      </c>
      <c r="D84" s="126" t="s">
        <v>4701</v>
      </c>
      <c r="E84" s="127">
        <v>3591.86</v>
      </c>
      <c r="F84" s="127">
        <v>28</v>
      </c>
      <c r="G84" s="127">
        <f t="shared" si="1"/>
        <v>3619.86</v>
      </c>
    </row>
    <row r="85" spans="1:7" x14ac:dyDescent="0.3">
      <c r="A85" s="125" t="s">
        <v>227</v>
      </c>
      <c r="B85" s="126" t="s">
        <v>228</v>
      </c>
      <c r="C85" s="127" t="s">
        <v>18</v>
      </c>
      <c r="D85" s="126" t="s">
        <v>229</v>
      </c>
      <c r="E85" s="127">
        <v>3541.61</v>
      </c>
      <c r="F85" s="127">
        <v>28</v>
      </c>
      <c r="G85" s="127">
        <f t="shared" si="1"/>
        <v>3569.61</v>
      </c>
    </row>
    <row r="86" spans="1:7" x14ac:dyDescent="0.3">
      <c r="A86" s="125" t="s">
        <v>4706</v>
      </c>
      <c r="B86" s="126" t="s">
        <v>4707</v>
      </c>
      <c r="C86" s="127" t="s">
        <v>18</v>
      </c>
      <c r="D86" s="126" t="s">
        <v>4708</v>
      </c>
      <c r="E86" s="127">
        <v>3524.97</v>
      </c>
      <c r="F86" s="127">
        <v>28</v>
      </c>
      <c r="G86" s="127">
        <f t="shared" si="1"/>
        <v>3552.97</v>
      </c>
    </row>
    <row r="87" spans="1:7" x14ac:dyDescent="0.3">
      <c r="A87" s="125" t="s">
        <v>5894</v>
      </c>
      <c r="B87" s="126" t="s">
        <v>4710</v>
      </c>
      <c r="C87" s="127" t="s">
        <v>18</v>
      </c>
      <c r="D87" s="126" t="s">
        <v>4711</v>
      </c>
      <c r="E87" s="127">
        <v>3523.91</v>
      </c>
      <c r="F87" s="127">
        <v>28</v>
      </c>
      <c r="G87" s="127">
        <f t="shared" si="1"/>
        <v>3551.91</v>
      </c>
    </row>
    <row r="88" spans="1:7" x14ac:dyDescent="0.3">
      <c r="A88" s="125" t="s">
        <v>233</v>
      </c>
      <c r="B88" s="126" t="s">
        <v>234</v>
      </c>
      <c r="C88" s="127" t="s">
        <v>18</v>
      </c>
      <c r="D88" s="126" t="s">
        <v>235</v>
      </c>
      <c r="E88" s="127">
        <v>3516.28</v>
      </c>
      <c r="F88" s="127">
        <v>28</v>
      </c>
      <c r="G88" s="127">
        <f t="shared" si="1"/>
        <v>3544.28</v>
      </c>
    </row>
    <row r="89" spans="1:7" x14ac:dyDescent="0.3">
      <c r="A89" s="125" t="s">
        <v>4714</v>
      </c>
      <c r="B89" s="126" t="s">
        <v>4715</v>
      </c>
      <c r="C89" s="127" t="s">
        <v>18</v>
      </c>
      <c r="D89" s="126" t="s">
        <v>4716</v>
      </c>
      <c r="E89" s="127">
        <v>3515.48</v>
      </c>
      <c r="F89" s="127">
        <v>28</v>
      </c>
      <c r="G89" s="127">
        <f t="shared" si="1"/>
        <v>3543.48</v>
      </c>
    </row>
    <row r="90" spans="1:7" x14ac:dyDescent="0.3">
      <c r="A90" s="125" t="s">
        <v>4322</v>
      </c>
      <c r="B90" s="126" t="s">
        <v>4323</v>
      </c>
      <c r="C90" s="127" t="s">
        <v>18</v>
      </c>
      <c r="D90" s="126" t="s">
        <v>4324</v>
      </c>
      <c r="E90" s="127">
        <v>3481.06</v>
      </c>
      <c r="F90" s="127">
        <v>28</v>
      </c>
      <c r="G90" s="127">
        <f t="shared" si="1"/>
        <v>3509.06</v>
      </c>
    </row>
    <row r="91" spans="1:7" x14ac:dyDescent="0.3">
      <c r="A91" s="125" t="s">
        <v>4358</v>
      </c>
      <c r="B91" s="126" t="s">
        <v>4359</v>
      </c>
      <c r="C91" s="127" t="s">
        <v>18</v>
      </c>
      <c r="D91" s="126" t="s">
        <v>4360</v>
      </c>
      <c r="E91" s="127">
        <v>3479.85</v>
      </c>
      <c r="F91" s="127">
        <v>28</v>
      </c>
      <c r="G91" s="127">
        <f t="shared" si="1"/>
        <v>3507.85</v>
      </c>
    </row>
    <row r="92" spans="1:7" x14ac:dyDescent="0.3">
      <c r="A92" s="125" t="s">
        <v>4316</v>
      </c>
      <c r="B92" s="126" t="s">
        <v>4317</v>
      </c>
      <c r="C92" s="127" t="s">
        <v>18</v>
      </c>
      <c r="D92" s="126" t="s">
        <v>4318</v>
      </c>
      <c r="E92" s="127">
        <v>3433.57</v>
      </c>
      <c r="F92" s="127">
        <v>28</v>
      </c>
      <c r="G92" s="127">
        <f t="shared" si="1"/>
        <v>3461.57</v>
      </c>
    </row>
    <row r="93" spans="1:7" x14ac:dyDescent="0.3">
      <c r="A93" s="125" t="s">
        <v>4313</v>
      </c>
      <c r="B93" s="126" t="s">
        <v>4314</v>
      </c>
      <c r="C93" s="127" t="s">
        <v>18</v>
      </c>
      <c r="D93" s="126" t="s">
        <v>4315</v>
      </c>
      <c r="E93" s="127">
        <v>3431.7</v>
      </c>
      <c r="F93" s="127">
        <v>28</v>
      </c>
      <c r="G93" s="127">
        <f t="shared" si="1"/>
        <v>3459.7</v>
      </c>
    </row>
    <row r="94" spans="1:7" x14ac:dyDescent="0.3">
      <c r="A94" s="125" t="s">
        <v>4301</v>
      </c>
      <c r="B94" s="126" t="s">
        <v>4302</v>
      </c>
      <c r="C94" s="127" t="s">
        <v>18</v>
      </c>
      <c r="D94" s="126" t="s">
        <v>4303</v>
      </c>
      <c r="E94" s="127">
        <v>3395.04</v>
      </c>
      <c r="F94" s="127">
        <v>28</v>
      </c>
      <c r="G94" s="127">
        <f t="shared" si="1"/>
        <v>3423.04</v>
      </c>
    </row>
    <row r="95" spans="1:7" x14ac:dyDescent="0.3">
      <c r="A95" s="125" t="s">
        <v>3956</v>
      </c>
      <c r="B95" s="126" t="s">
        <v>3957</v>
      </c>
      <c r="C95" s="127" t="s">
        <v>18</v>
      </c>
      <c r="D95" s="126" t="s">
        <v>3958</v>
      </c>
      <c r="E95" s="127">
        <v>3380.08</v>
      </c>
      <c r="F95" s="127">
        <v>28</v>
      </c>
      <c r="G95" s="127">
        <f t="shared" si="1"/>
        <v>3408.08</v>
      </c>
    </row>
    <row r="96" spans="1:7" x14ac:dyDescent="0.3">
      <c r="A96" s="125" t="s">
        <v>4289</v>
      </c>
      <c r="B96" s="126" t="s">
        <v>4290</v>
      </c>
      <c r="C96" s="127" t="s">
        <v>18</v>
      </c>
      <c r="D96" s="126" t="s">
        <v>4291</v>
      </c>
      <c r="E96" s="127">
        <v>3373.16</v>
      </c>
      <c r="F96" s="127">
        <v>28</v>
      </c>
      <c r="G96" s="127">
        <f t="shared" si="1"/>
        <v>3401.16</v>
      </c>
    </row>
    <row r="97" spans="1:7" x14ac:dyDescent="0.3">
      <c r="A97" s="125" t="s">
        <v>4286</v>
      </c>
      <c r="B97" s="126" t="s">
        <v>4287</v>
      </c>
      <c r="C97" s="127" t="s">
        <v>18</v>
      </c>
      <c r="D97" s="126" t="s">
        <v>4288</v>
      </c>
      <c r="E97" s="127">
        <v>3342.55</v>
      </c>
      <c r="F97" s="127">
        <v>28</v>
      </c>
      <c r="G97" s="127">
        <f>SUM(E97:F97)</f>
        <v>3370.55</v>
      </c>
    </row>
    <row r="98" spans="1:7" x14ac:dyDescent="0.3">
      <c r="A98" s="125" t="s">
        <v>4280</v>
      </c>
      <c r="B98" s="126" t="s">
        <v>4281</v>
      </c>
      <c r="C98" s="127" t="s">
        <v>18</v>
      </c>
      <c r="D98" s="126" t="s">
        <v>4282</v>
      </c>
      <c r="E98" s="127">
        <v>3336.02</v>
      </c>
      <c r="F98" s="127">
        <v>28</v>
      </c>
      <c r="G98" s="127">
        <f t="shared" ref="G98:G111" si="2">SUM(E98:F98)</f>
        <v>3364.02</v>
      </c>
    </row>
    <row r="99" spans="1:7" x14ac:dyDescent="0.3">
      <c r="A99" s="125" t="s">
        <v>4262</v>
      </c>
      <c r="B99" s="126" t="s">
        <v>4263</v>
      </c>
      <c r="C99" s="127" t="s">
        <v>18</v>
      </c>
      <c r="D99" s="126" t="s">
        <v>4264</v>
      </c>
      <c r="E99" s="127">
        <v>3281.8</v>
      </c>
      <c r="F99" s="127">
        <v>28</v>
      </c>
      <c r="G99" s="127">
        <f t="shared" si="2"/>
        <v>3309.8</v>
      </c>
    </row>
    <row r="100" spans="1:7" x14ac:dyDescent="0.3">
      <c r="A100" s="125" t="s">
        <v>4253</v>
      </c>
      <c r="B100" s="126" t="s">
        <v>4254</v>
      </c>
      <c r="C100" s="127" t="s">
        <v>18</v>
      </c>
      <c r="D100" s="126" t="s">
        <v>4255</v>
      </c>
      <c r="E100" s="127">
        <v>3257.37</v>
      </c>
      <c r="F100" s="127">
        <v>28</v>
      </c>
      <c r="G100" s="127">
        <f t="shared" si="2"/>
        <v>3285.37</v>
      </c>
    </row>
    <row r="101" spans="1:7" x14ac:dyDescent="0.3">
      <c r="A101" s="125" t="s">
        <v>4352</v>
      </c>
      <c r="B101" s="126" t="s">
        <v>4353</v>
      </c>
      <c r="C101" s="127" t="s">
        <v>18</v>
      </c>
      <c r="D101" s="126" t="s">
        <v>4354</v>
      </c>
      <c r="E101" s="127">
        <v>3240.17</v>
      </c>
      <c r="F101" s="127">
        <v>28</v>
      </c>
      <c r="G101" s="127">
        <f t="shared" si="2"/>
        <v>3268.17</v>
      </c>
    </row>
    <row r="102" spans="1:7" x14ac:dyDescent="0.3">
      <c r="A102" s="125" t="s">
        <v>4250</v>
      </c>
      <c r="B102" s="126" t="s">
        <v>4251</v>
      </c>
      <c r="C102" s="127" t="s">
        <v>18</v>
      </c>
      <c r="D102" s="126" t="s">
        <v>4252</v>
      </c>
      <c r="E102" s="127">
        <v>3237.24</v>
      </c>
      <c r="F102" s="127">
        <v>28</v>
      </c>
      <c r="G102" s="127">
        <f t="shared" si="2"/>
        <v>3265.24</v>
      </c>
    </row>
    <row r="103" spans="1:7" x14ac:dyDescent="0.3">
      <c r="A103" s="125" t="s">
        <v>3788</v>
      </c>
      <c r="B103" s="126" t="s">
        <v>3789</v>
      </c>
      <c r="C103" s="127" t="s">
        <v>18</v>
      </c>
      <c r="D103" s="126" t="s">
        <v>3790</v>
      </c>
      <c r="E103" s="127">
        <v>3194.35</v>
      </c>
      <c r="F103" s="127">
        <v>28</v>
      </c>
      <c r="G103" s="127">
        <f t="shared" si="2"/>
        <v>3222.35</v>
      </c>
    </row>
    <row r="104" spans="1:7" x14ac:dyDescent="0.3">
      <c r="A104" s="125" t="s">
        <v>4235</v>
      </c>
      <c r="B104" s="126" t="s">
        <v>4236</v>
      </c>
      <c r="C104" s="127" t="s">
        <v>18</v>
      </c>
      <c r="D104" s="126" t="s">
        <v>4237</v>
      </c>
      <c r="E104" s="127">
        <v>3173.74</v>
      </c>
      <c r="F104" s="127">
        <v>28</v>
      </c>
      <c r="G104" s="127">
        <f t="shared" si="2"/>
        <v>3201.74</v>
      </c>
    </row>
    <row r="105" spans="1:7" x14ac:dyDescent="0.3">
      <c r="A105" s="128" t="s">
        <v>4346</v>
      </c>
      <c r="B105" s="129" t="s">
        <v>4347</v>
      </c>
      <c r="C105" s="127">
        <v>2013</v>
      </c>
      <c r="D105" s="129" t="s">
        <v>4348</v>
      </c>
      <c r="E105" s="124">
        <v>3188.87</v>
      </c>
      <c r="F105" s="127">
        <v>28</v>
      </c>
      <c r="G105" s="127">
        <f t="shared" si="2"/>
        <v>3216.87</v>
      </c>
    </row>
    <row r="106" spans="1:7" x14ac:dyDescent="0.3">
      <c r="A106" s="125" t="s">
        <v>4229</v>
      </c>
      <c r="B106" s="126" t="s">
        <v>4230</v>
      </c>
      <c r="C106" s="127" t="s">
        <v>18</v>
      </c>
      <c r="D106" s="126" t="s">
        <v>4231</v>
      </c>
      <c r="E106" s="127">
        <v>3158.06</v>
      </c>
      <c r="F106" s="127">
        <v>28</v>
      </c>
      <c r="G106" s="127">
        <f t="shared" si="2"/>
        <v>3186.06</v>
      </c>
    </row>
    <row r="107" spans="1:7" x14ac:dyDescent="0.3">
      <c r="A107" s="125" t="s">
        <v>4223</v>
      </c>
      <c r="B107" s="126" t="s">
        <v>4224</v>
      </c>
      <c r="C107" s="127" t="s">
        <v>18</v>
      </c>
      <c r="D107" s="126" t="s">
        <v>4225</v>
      </c>
      <c r="E107" s="127">
        <v>3151.73</v>
      </c>
      <c r="F107" s="127">
        <v>28</v>
      </c>
      <c r="G107" s="127">
        <f t="shared" si="2"/>
        <v>3179.73</v>
      </c>
    </row>
    <row r="108" spans="1:7" x14ac:dyDescent="0.3">
      <c r="A108" s="125" t="s">
        <v>302</v>
      </c>
      <c r="B108" s="126" t="s">
        <v>303</v>
      </c>
      <c r="C108" s="127" t="s">
        <v>18</v>
      </c>
      <c r="D108" s="126" t="s">
        <v>304</v>
      </c>
      <c r="E108" s="127">
        <v>3091.95</v>
      </c>
      <c r="F108" s="127">
        <v>28</v>
      </c>
      <c r="G108" s="127">
        <f t="shared" si="2"/>
        <v>3119.95</v>
      </c>
    </row>
    <row r="109" spans="1:7" x14ac:dyDescent="0.3">
      <c r="A109" s="125" t="s">
        <v>4178</v>
      </c>
      <c r="B109" s="126" t="s">
        <v>4179</v>
      </c>
      <c r="C109" s="127" t="s">
        <v>18</v>
      </c>
      <c r="D109" s="126" t="s">
        <v>4180</v>
      </c>
      <c r="E109" s="127">
        <v>3083.58</v>
      </c>
      <c r="F109" s="127">
        <v>28</v>
      </c>
      <c r="G109" s="127">
        <f t="shared" si="2"/>
        <v>3111.58</v>
      </c>
    </row>
    <row r="110" spans="1:7" x14ac:dyDescent="0.3">
      <c r="A110" s="125" t="s">
        <v>4151</v>
      </c>
      <c r="B110" s="126" t="s">
        <v>4152</v>
      </c>
      <c r="C110" s="127" t="s">
        <v>18</v>
      </c>
      <c r="D110" s="126" t="s">
        <v>4153</v>
      </c>
      <c r="E110" s="127">
        <v>2993.04</v>
      </c>
      <c r="F110" s="127">
        <v>28</v>
      </c>
      <c r="G110" s="127">
        <f t="shared" si="2"/>
        <v>3021.04</v>
      </c>
    </row>
    <row r="111" spans="1:7" x14ac:dyDescent="0.3">
      <c r="A111" s="125" t="s">
        <v>4148</v>
      </c>
      <c r="B111" s="126" t="s">
        <v>4149</v>
      </c>
      <c r="C111" s="127" t="s">
        <v>18</v>
      </c>
      <c r="D111" s="126" t="s">
        <v>4150</v>
      </c>
      <c r="E111" s="127">
        <v>2983.26</v>
      </c>
      <c r="F111" s="127">
        <v>28</v>
      </c>
      <c r="G111" s="127">
        <f t="shared" si="2"/>
        <v>3011.26</v>
      </c>
    </row>
    <row r="113" spans="1:7" x14ac:dyDescent="0.3">
      <c r="E113" s="124">
        <f>SUM(E2:E112)</f>
        <v>588419.41999999993</v>
      </c>
      <c r="F113" s="124">
        <f>SUM(F2:F112)</f>
        <v>3080</v>
      </c>
      <c r="G113" s="129">
        <f>SUM(G2:G111)</f>
        <v>591499.41999999993</v>
      </c>
    </row>
    <row r="114" spans="1:7" x14ac:dyDescent="0.3">
      <c r="A114" s="12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1"/>
  <sheetViews>
    <sheetView workbookViewId="0">
      <selection activeCell="A2" sqref="A2"/>
    </sheetView>
  </sheetViews>
  <sheetFormatPr defaultRowHeight="14.4" x14ac:dyDescent="0.3"/>
  <cols>
    <col min="1" max="1" width="15.5546875" style="6" bestFit="1" customWidth="1"/>
    <col min="2" max="2" width="14.109375" style="5" bestFit="1" customWidth="1"/>
    <col min="3" max="3" width="9.5546875" style="5" bestFit="1" customWidth="1"/>
    <col min="4" max="4" width="22.109375" style="5" customWidth="1"/>
    <col min="5" max="5" width="21.44140625" style="5" bestFit="1" customWidth="1"/>
    <col min="6" max="6" width="12.109375" style="5" bestFit="1" customWidth="1"/>
    <col min="7" max="7" width="8.88671875" style="5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6" t="s">
        <v>4370</v>
      </c>
      <c r="B2" s="5" t="s">
        <v>4371</v>
      </c>
      <c r="C2" s="12" t="s">
        <v>18</v>
      </c>
      <c r="D2" s="5" t="s">
        <v>4372</v>
      </c>
      <c r="E2" s="5">
        <v>508.59</v>
      </c>
      <c r="F2" s="5">
        <v>28</v>
      </c>
      <c r="G2" s="5">
        <v>536.58999999999992</v>
      </c>
    </row>
    <row r="3" spans="1:7" x14ac:dyDescent="0.3">
      <c r="A3" s="6" t="s">
        <v>800</v>
      </c>
      <c r="B3" s="5" t="s">
        <v>801</v>
      </c>
      <c r="C3" s="12" t="s">
        <v>18</v>
      </c>
      <c r="D3" s="5" t="s">
        <v>802</v>
      </c>
      <c r="E3" s="5">
        <v>1280.19</v>
      </c>
      <c r="F3" s="5">
        <v>28</v>
      </c>
      <c r="G3" s="5">
        <v>1308.19</v>
      </c>
    </row>
    <row r="4" spans="1:7" x14ac:dyDescent="0.3">
      <c r="A4" s="6" t="s">
        <v>4364</v>
      </c>
      <c r="B4" s="5" t="s">
        <v>4365</v>
      </c>
      <c r="C4" s="12" t="s">
        <v>18</v>
      </c>
      <c r="D4" s="5" t="s">
        <v>4366</v>
      </c>
      <c r="E4" s="5">
        <v>1844.29</v>
      </c>
      <c r="F4" s="5">
        <v>28</v>
      </c>
      <c r="G4" s="5">
        <v>1872.29</v>
      </c>
    </row>
    <row r="5" spans="1:7" x14ac:dyDescent="0.3">
      <c r="A5" s="6" t="s">
        <v>1382</v>
      </c>
      <c r="B5" s="5" t="s">
        <v>1383</v>
      </c>
      <c r="C5" s="12" t="s">
        <v>18</v>
      </c>
      <c r="D5" s="5" t="s">
        <v>1384</v>
      </c>
      <c r="E5" s="5">
        <v>837.68</v>
      </c>
      <c r="F5" s="5">
        <v>28</v>
      </c>
      <c r="G5" s="5">
        <v>865.68</v>
      </c>
    </row>
    <row r="6" spans="1:7" x14ac:dyDescent="0.3">
      <c r="A6" s="6" t="s">
        <v>3776</v>
      </c>
      <c r="B6" s="5" t="s">
        <v>3777</v>
      </c>
      <c r="C6" s="12" t="s">
        <v>18</v>
      </c>
      <c r="D6" s="5" t="s">
        <v>3778</v>
      </c>
      <c r="E6" s="5">
        <v>685.83</v>
      </c>
      <c r="F6" s="5">
        <v>28</v>
      </c>
      <c r="G6" s="5">
        <v>713.83</v>
      </c>
    </row>
    <row r="7" spans="1:7" x14ac:dyDescent="0.3">
      <c r="A7" s="6" t="s">
        <v>1391</v>
      </c>
      <c r="B7" s="5" t="s">
        <v>1392</v>
      </c>
      <c r="C7" s="12" t="s">
        <v>18</v>
      </c>
      <c r="D7" s="5" t="s">
        <v>1393</v>
      </c>
      <c r="E7" s="5">
        <v>985.7</v>
      </c>
      <c r="F7" s="5">
        <v>28</v>
      </c>
      <c r="G7" s="5">
        <v>1013.7</v>
      </c>
    </row>
    <row r="8" spans="1:7" x14ac:dyDescent="0.3">
      <c r="A8" s="6" t="s">
        <v>2777</v>
      </c>
      <c r="B8" s="5" t="s">
        <v>2778</v>
      </c>
      <c r="C8" s="12" t="s">
        <v>18</v>
      </c>
      <c r="D8" s="5" t="s">
        <v>2779</v>
      </c>
      <c r="E8" s="5">
        <v>1247.53</v>
      </c>
      <c r="F8" s="5">
        <v>28</v>
      </c>
      <c r="G8" s="5">
        <v>1275.53</v>
      </c>
    </row>
    <row r="9" spans="1:7" x14ac:dyDescent="0.3">
      <c r="A9" s="6" t="s">
        <v>3335</v>
      </c>
      <c r="B9" s="5" t="s">
        <v>3336</v>
      </c>
      <c r="C9" s="12" t="s">
        <v>18</v>
      </c>
      <c r="D9" s="5" t="s">
        <v>3337</v>
      </c>
      <c r="E9" s="5">
        <v>1539.23</v>
      </c>
      <c r="F9" s="5">
        <v>28</v>
      </c>
      <c r="G9" s="5">
        <v>1567.23</v>
      </c>
    </row>
    <row r="10" spans="1:7" x14ac:dyDescent="0.3">
      <c r="A10" s="6" t="s">
        <v>3377</v>
      </c>
      <c r="B10" s="5" t="s">
        <v>3378</v>
      </c>
      <c r="C10" s="12" t="s">
        <v>18</v>
      </c>
      <c r="D10" s="5" t="s">
        <v>3379</v>
      </c>
      <c r="E10" s="5">
        <v>1567.26</v>
      </c>
      <c r="F10" s="5">
        <v>28</v>
      </c>
      <c r="G10" s="5">
        <v>1595.26</v>
      </c>
    </row>
    <row r="11" spans="1:7" x14ac:dyDescent="0.3">
      <c r="A11" s="6" t="s">
        <v>3677</v>
      </c>
      <c r="B11" s="5" t="s">
        <v>3678</v>
      </c>
      <c r="C11" s="12" t="s">
        <v>18</v>
      </c>
      <c r="D11" s="5" t="s">
        <v>3679</v>
      </c>
      <c r="E11" s="5">
        <v>1826.6</v>
      </c>
      <c r="F11" s="5">
        <v>28</v>
      </c>
      <c r="G11" s="5">
        <v>1854.6</v>
      </c>
    </row>
    <row r="12" spans="1:7" x14ac:dyDescent="0.3">
      <c r="A12" s="6" t="s">
        <v>3737</v>
      </c>
      <c r="B12" s="5" t="s">
        <v>3738</v>
      </c>
      <c r="C12" s="12" t="s">
        <v>18</v>
      </c>
      <c r="D12" s="5" t="s">
        <v>3739</v>
      </c>
      <c r="E12" s="5">
        <v>1868.24</v>
      </c>
      <c r="F12" s="5">
        <v>28</v>
      </c>
      <c r="G12" s="5">
        <v>1896.24</v>
      </c>
    </row>
    <row r="13" spans="1:7" x14ac:dyDescent="0.3">
      <c r="A13" s="3" t="s">
        <v>5552</v>
      </c>
      <c r="B13" s="4" t="s">
        <v>5553</v>
      </c>
      <c r="C13" s="59" t="s">
        <v>18</v>
      </c>
      <c r="D13" s="4" t="s">
        <v>5554</v>
      </c>
      <c r="E13" s="4">
        <v>1428.42</v>
      </c>
      <c r="F13" s="5">
        <v>28</v>
      </c>
      <c r="G13" s="5">
        <v>1456.42</v>
      </c>
    </row>
    <row r="14" spans="1:7" x14ac:dyDescent="0.3">
      <c r="A14" s="6" t="s">
        <v>2903</v>
      </c>
      <c r="B14" s="5" t="s">
        <v>2904</v>
      </c>
      <c r="C14" s="12" t="s">
        <v>18</v>
      </c>
      <c r="D14" s="5" t="s">
        <v>2905</v>
      </c>
      <c r="E14" s="5">
        <v>1934.81</v>
      </c>
      <c r="F14" s="5">
        <v>28</v>
      </c>
      <c r="G14" s="5">
        <v>1962.81</v>
      </c>
    </row>
    <row r="15" spans="1:7" x14ac:dyDescent="0.3">
      <c r="A15" s="6" t="s">
        <v>2774</v>
      </c>
      <c r="B15" s="5" t="s">
        <v>2775</v>
      </c>
      <c r="C15" s="12" t="s">
        <v>18</v>
      </c>
      <c r="D15" s="5" t="s">
        <v>2776</v>
      </c>
      <c r="E15" s="5">
        <v>1867</v>
      </c>
      <c r="F15" s="5">
        <v>28</v>
      </c>
      <c r="G15" s="5">
        <v>1895</v>
      </c>
    </row>
    <row r="16" spans="1:7" x14ac:dyDescent="0.3">
      <c r="A16" s="6" t="s">
        <v>4367</v>
      </c>
      <c r="B16" s="5" t="s">
        <v>4368</v>
      </c>
      <c r="C16" s="12" t="s">
        <v>18</v>
      </c>
      <c r="D16" s="5" t="s">
        <v>4369</v>
      </c>
      <c r="E16" s="5">
        <v>1985.13</v>
      </c>
      <c r="F16" s="5">
        <v>28</v>
      </c>
      <c r="G16" s="5">
        <v>2013.13</v>
      </c>
    </row>
    <row r="17" spans="1:7" x14ac:dyDescent="0.3">
      <c r="A17" s="6" t="s">
        <v>3251</v>
      </c>
      <c r="B17" s="5" t="s">
        <v>3252</v>
      </c>
      <c r="C17" s="12" t="s">
        <v>18</v>
      </c>
      <c r="D17" s="5" t="s">
        <v>3253</v>
      </c>
      <c r="E17" s="5">
        <v>1196.69</v>
      </c>
      <c r="F17" s="5">
        <v>28</v>
      </c>
      <c r="G17" s="5">
        <v>1224.69</v>
      </c>
    </row>
    <row r="18" spans="1:7" x14ac:dyDescent="0.3">
      <c r="A18" s="6" t="s">
        <v>5780</v>
      </c>
      <c r="B18" s="5" t="s">
        <v>5781</v>
      </c>
      <c r="C18" s="12" t="s">
        <v>18</v>
      </c>
      <c r="D18" s="5" t="s">
        <v>5782</v>
      </c>
      <c r="E18" s="5">
        <v>1006.49</v>
      </c>
      <c r="F18" s="5">
        <v>28</v>
      </c>
      <c r="G18" s="5">
        <v>1034.49</v>
      </c>
    </row>
    <row r="19" spans="1:7" x14ac:dyDescent="0.3">
      <c r="A19" s="6" t="s">
        <v>983</v>
      </c>
      <c r="B19" s="5" t="s">
        <v>984</v>
      </c>
      <c r="C19" s="12" t="s">
        <v>18</v>
      </c>
      <c r="D19" s="5" t="s">
        <v>985</v>
      </c>
      <c r="E19" s="5">
        <v>1344.96</v>
      </c>
      <c r="F19" s="5">
        <v>28</v>
      </c>
      <c r="G19" s="5">
        <v>1372.96</v>
      </c>
    </row>
    <row r="20" spans="1:7" x14ac:dyDescent="0.3">
      <c r="A20" s="6" t="s">
        <v>5748</v>
      </c>
      <c r="B20" s="5" t="s">
        <v>5749</v>
      </c>
      <c r="C20" s="12" t="s">
        <v>18</v>
      </c>
      <c r="D20" s="5" t="s">
        <v>5750</v>
      </c>
      <c r="E20" s="5">
        <v>1073.58</v>
      </c>
      <c r="F20" s="5">
        <v>28</v>
      </c>
      <c r="G20" s="5">
        <v>1101.58</v>
      </c>
    </row>
    <row r="21" spans="1:7" x14ac:dyDescent="0.3">
      <c r="A21" s="6" t="s">
        <v>5745</v>
      </c>
      <c r="B21" s="5" t="s">
        <v>5746</v>
      </c>
      <c r="C21" s="12" t="s">
        <v>18</v>
      </c>
      <c r="D21" s="5" t="s">
        <v>5747</v>
      </c>
      <c r="E21" s="5">
        <v>1081.5</v>
      </c>
      <c r="F21" s="5">
        <v>28</v>
      </c>
      <c r="G21" s="5">
        <v>1109.5</v>
      </c>
    </row>
    <row r="22" spans="1:7" x14ac:dyDescent="0.3">
      <c r="A22" s="6" t="s">
        <v>5742</v>
      </c>
      <c r="B22" s="5" t="s">
        <v>5743</v>
      </c>
      <c r="C22" s="12" t="s">
        <v>18</v>
      </c>
      <c r="D22" s="5" t="s">
        <v>5744</v>
      </c>
      <c r="E22" s="5">
        <v>1082.01</v>
      </c>
      <c r="F22" s="5">
        <v>28</v>
      </c>
      <c r="G22" s="5">
        <v>1110.01</v>
      </c>
    </row>
    <row r="23" spans="1:7" x14ac:dyDescent="0.3">
      <c r="A23" s="6" t="s">
        <v>5724</v>
      </c>
      <c r="B23" s="5" t="s">
        <v>5725</v>
      </c>
      <c r="C23" s="12" t="s">
        <v>18</v>
      </c>
      <c r="D23" s="5" t="s">
        <v>5726</v>
      </c>
      <c r="E23" s="5">
        <v>1108.18</v>
      </c>
      <c r="F23" s="5">
        <v>28</v>
      </c>
      <c r="G23" s="5">
        <v>1136.18</v>
      </c>
    </row>
    <row r="24" spans="1:7" x14ac:dyDescent="0.3">
      <c r="A24" s="6" t="s">
        <v>6080</v>
      </c>
      <c r="B24" s="5" t="s">
        <v>5727</v>
      </c>
      <c r="C24" s="12" t="s">
        <v>18</v>
      </c>
      <c r="D24" s="5" t="s">
        <v>5728</v>
      </c>
      <c r="E24" s="5">
        <v>1098.73</v>
      </c>
      <c r="F24" s="5">
        <v>28</v>
      </c>
      <c r="G24" s="5">
        <v>1126.73</v>
      </c>
    </row>
    <row r="25" spans="1:7" x14ac:dyDescent="0.3">
      <c r="A25" s="6" t="s">
        <v>6752</v>
      </c>
      <c r="B25" s="5" t="s">
        <v>5736</v>
      </c>
      <c r="C25" s="12" t="s">
        <v>18</v>
      </c>
      <c r="D25" s="5" t="s">
        <v>5737</v>
      </c>
      <c r="E25" s="5">
        <v>1088.73</v>
      </c>
      <c r="F25" s="5">
        <v>28</v>
      </c>
      <c r="G25" s="5">
        <v>1116.73</v>
      </c>
    </row>
    <row r="26" spans="1:7" x14ac:dyDescent="0.3">
      <c r="A26" s="6" t="s">
        <v>5703</v>
      </c>
      <c r="B26" s="5" t="s">
        <v>5704</v>
      </c>
      <c r="C26" s="12" t="s">
        <v>18</v>
      </c>
      <c r="D26" s="5" t="s">
        <v>5705</v>
      </c>
      <c r="E26" s="5">
        <v>1136.05</v>
      </c>
      <c r="F26" s="5">
        <v>28</v>
      </c>
      <c r="G26" s="5">
        <v>1164.05</v>
      </c>
    </row>
    <row r="27" spans="1:7" x14ac:dyDescent="0.3">
      <c r="A27" s="6" t="s">
        <v>5697</v>
      </c>
      <c r="B27" s="5" t="s">
        <v>5698</v>
      </c>
      <c r="C27" s="12" t="s">
        <v>18</v>
      </c>
      <c r="D27" s="5" t="s">
        <v>5699</v>
      </c>
      <c r="E27" s="5">
        <v>1138.6400000000001</v>
      </c>
      <c r="F27" s="5">
        <v>28</v>
      </c>
      <c r="G27" s="5">
        <v>1166.6400000000001</v>
      </c>
    </row>
    <row r="28" spans="1:7" x14ac:dyDescent="0.3">
      <c r="A28" s="6" t="s">
        <v>5694</v>
      </c>
      <c r="B28" s="5" t="s">
        <v>5695</v>
      </c>
      <c r="C28" s="12" t="s">
        <v>18</v>
      </c>
      <c r="D28" s="5" t="s">
        <v>5696</v>
      </c>
      <c r="E28" s="5">
        <v>1139.31</v>
      </c>
      <c r="F28" s="5">
        <v>28</v>
      </c>
      <c r="G28" s="5">
        <v>1167.31</v>
      </c>
    </row>
    <row r="29" spans="1:7" x14ac:dyDescent="0.3">
      <c r="A29" s="6" t="s">
        <v>5688</v>
      </c>
      <c r="B29" s="5" t="s">
        <v>5689</v>
      </c>
      <c r="C29" s="12" t="s">
        <v>18</v>
      </c>
      <c r="D29" s="5" t="s">
        <v>5690</v>
      </c>
      <c r="E29" s="5">
        <v>1151.8699999999999</v>
      </c>
      <c r="F29" s="5">
        <v>28</v>
      </c>
      <c r="G29" s="5">
        <v>1179.8699999999999</v>
      </c>
    </row>
    <row r="30" spans="1:7" x14ac:dyDescent="0.3">
      <c r="A30" s="6" t="s">
        <v>5679</v>
      </c>
      <c r="B30" s="5" t="s">
        <v>5680</v>
      </c>
      <c r="C30" s="12" t="s">
        <v>18</v>
      </c>
      <c r="D30" s="5" t="s">
        <v>5681</v>
      </c>
      <c r="E30" s="5">
        <v>1156.3599999999999</v>
      </c>
      <c r="F30" s="5">
        <v>28</v>
      </c>
      <c r="G30" s="5">
        <v>1184.3599999999999</v>
      </c>
    </row>
    <row r="31" spans="1:7" x14ac:dyDescent="0.3">
      <c r="A31" s="6" t="s">
        <v>2672</v>
      </c>
      <c r="B31" s="5" t="s">
        <v>2673</v>
      </c>
      <c r="C31" s="12" t="s">
        <v>18</v>
      </c>
      <c r="D31" s="5" t="s">
        <v>2674</v>
      </c>
      <c r="E31" s="5">
        <v>1193.8699999999999</v>
      </c>
      <c r="F31" s="5">
        <v>28</v>
      </c>
      <c r="G31" s="5">
        <v>1221.8699999999999</v>
      </c>
    </row>
    <row r="32" spans="1:7" x14ac:dyDescent="0.3">
      <c r="A32" s="6" t="s">
        <v>2699</v>
      </c>
      <c r="B32" s="5" t="s">
        <v>2700</v>
      </c>
      <c r="C32" s="12" t="s">
        <v>18</v>
      </c>
      <c r="D32" s="5" t="s">
        <v>2701</v>
      </c>
      <c r="E32" s="5">
        <v>1209.69</v>
      </c>
      <c r="F32" s="5">
        <v>28</v>
      </c>
      <c r="G32" s="5">
        <v>1237.69</v>
      </c>
    </row>
    <row r="33" spans="1:7" x14ac:dyDescent="0.3">
      <c r="A33" s="6" t="s">
        <v>2687</v>
      </c>
      <c r="B33" s="5" t="s">
        <v>2688</v>
      </c>
      <c r="C33" s="12" t="s">
        <v>18</v>
      </c>
      <c r="D33" s="5" t="s">
        <v>2689</v>
      </c>
      <c r="E33" s="5">
        <v>1200.92</v>
      </c>
      <c r="F33" s="5">
        <v>28</v>
      </c>
      <c r="G33" s="5">
        <v>1228.92</v>
      </c>
    </row>
    <row r="34" spans="1:7" x14ac:dyDescent="0.3">
      <c r="A34" s="6" t="s">
        <v>2717</v>
      </c>
      <c r="B34" s="5" t="s">
        <v>2718</v>
      </c>
      <c r="C34" s="12" t="s">
        <v>18</v>
      </c>
      <c r="D34" s="5" t="s">
        <v>2719</v>
      </c>
      <c r="E34" s="5">
        <v>1217.07</v>
      </c>
      <c r="F34" s="5">
        <v>28</v>
      </c>
      <c r="G34" s="5">
        <v>1245.07</v>
      </c>
    </row>
    <row r="35" spans="1:7" x14ac:dyDescent="0.3">
      <c r="A35" s="6" t="s">
        <v>3740</v>
      </c>
      <c r="B35" s="5" t="s">
        <v>3741</v>
      </c>
      <c r="C35" s="12" t="s">
        <v>18</v>
      </c>
      <c r="D35" s="5" t="s">
        <v>3742</v>
      </c>
      <c r="E35" s="5">
        <v>739.38</v>
      </c>
      <c r="F35" s="5">
        <v>28</v>
      </c>
      <c r="G35" s="5">
        <v>767.38</v>
      </c>
    </row>
    <row r="36" spans="1:7" x14ac:dyDescent="0.3">
      <c r="A36" s="6" t="s">
        <v>3146</v>
      </c>
      <c r="B36" s="5" t="s">
        <v>3147</v>
      </c>
      <c r="C36" s="12" t="s">
        <v>18</v>
      </c>
      <c r="D36" s="5" t="s">
        <v>3148</v>
      </c>
      <c r="E36" s="5">
        <v>634.66</v>
      </c>
      <c r="F36" s="5">
        <v>28</v>
      </c>
      <c r="G36" s="5">
        <v>662.66</v>
      </c>
    </row>
    <row r="37" spans="1:7" x14ac:dyDescent="0.3">
      <c r="A37" s="6" t="s">
        <v>8124</v>
      </c>
      <c r="B37" s="5" t="s">
        <v>8125</v>
      </c>
      <c r="C37" s="12" t="s">
        <v>18</v>
      </c>
      <c r="D37" s="5" t="s">
        <v>8126</v>
      </c>
      <c r="E37" s="5">
        <v>509.04</v>
      </c>
      <c r="F37" s="5">
        <v>28</v>
      </c>
      <c r="G37" s="5">
        <v>537.04</v>
      </c>
    </row>
    <row r="38" spans="1:7" x14ac:dyDescent="0.3">
      <c r="A38" s="6" t="s">
        <v>2678</v>
      </c>
      <c r="B38" s="5" t="s">
        <v>2679</v>
      </c>
      <c r="C38" s="12" t="s">
        <v>18</v>
      </c>
      <c r="D38" s="5" t="s">
        <v>2680</v>
      </c>
      <c r="E38" s="5">
        <v>635.38</v>
      </c>
      <c r="F38" s="5">
        <v>28</v>
      </c>
      <c r="G38" s="5">
        <v>663.38</v>
      </c>
    </row>
    <row r="39" spans="1:7" x14ac:dyDescent="0.3">
      <c r="A39" s="6" t="s">
        <v>3128</v>
      </c>
      <c r="B39" s="5" t="s">
        <v>3129</v>
      </c>
      <c r="C39" s="12" t="s">
        <v>18</v>
      </c>
      <c r="D39" s="5" t="s">
        <v>3130</v>
      </c>
      <c r="E39" s="5">
        <v>762.3</v>
      </c>
      <c r="F39" s="5">
        <v>28</v>
      </c>
      <c r="G39" s="5">
        <v>790.3</v>
      </c>
    </row>
    <row r="40" spans="1:7" x14ac:dyDescent="0.3">
      <c r="A40" s="6" t="s">
        <v>7656</v>
      </c>
      <c r="B40" s="5" t="s">
        <v>7657</v>
      </c>
      <c r="C40" s="12" t="s">
        <v>18</v>
      </c>
      <c r="D40" s="5" t="s">
        <v>7658</v>
      </c>
      <c r="E40" s="5">
        <v>783.97</v>
      </c>
      <c r="F40" s="5">
        <v>28</v>
      </c>
      <c r="G40" s="5">
        <v>811.97</v>
      </c>
    </row>
    <row r="41" spans="1:7" x14ac:dyDescent="0.3">
      <c r="A41" s="6" t="s">
        <v>5885</v>
      </c>
      <c r="B41" s="5" t="s">
        <v>5886</v>
      </c>
      <c r="C41" s="12" t="s">
        <v>18</v>
      </c>
      <c r="D41" s="5" t="s">
        <v>5887</v>
      </c>
      <c r="E41" s="5">
        <v>815.8</v>
      </c>
      <c r="F41" s="5">
        <v>28</v>
      </c>
      <c r="G41" s="5">
        <v>843.8</v>
      </c>
    </row>
    <row r="42" spans="1:7" x14ac:dyDescent="0.3">
      <c r="A42" s="6" t="s">
        <v>5882</v>
      </c>
      <c r="B42" s="5" t="s">
        <v>5883</v>
      </c>
      <c r="C42" s="12" t="s">
        <v>18</v>
      </c>
      <c r="D42" s="5" t="s">
        <v>5884</v>
      </c>
      <c r="E42" s="5">
        <v>816.49</v>
      </c>
      <c r="F42" s="5">
        <v>28</v>
      </c>
      <c r="G42" s="5">
        <v>844.49</v>
      </c>
    </row>
    <row r="43" spans="1:7" x14ac:dyDescent="0.3">
      <c r="A43" s="6" t="s">
        <v>6138</v>
      </c>
      <c r="B43" s="5" t="s">
        <v>5862</v>
      </c>
      <c r="C43" s="12" t="s">
        <v>18</v>
      </c>
      <c r="D43" s="5" t="s">
        <v>5863</v>
      </c>
      <c r="E43" s="5">
        <v>848.67</v>
      </c>
      <c r="F43" s="5">
        <v>28</v>
      </c>
      <c r="G43" s="5">
        <v>876.67</v>
      </c>
    </row>
    <row r="44" spans="1:7" x14ac:dyDescent="0.3">
      <c r="A44" s="6" t="s">
        <v>5800</v>
      </c>
      <c r="B44" s="5" t="s">
        <v>5801</v>
      </c>
      <c r="C44" s="12" t="s">
        <v>18</v>
      </c>
      <c r="D44" s="5" t="s">
        <v>5802</v>
      </c>
      <c r="E44" s="5">
        <v>971.38</v>
      </c>
      <c r="F44" s="5">
        <v>28</v>
      </c>
      <c r="G44" s="5">
        <v>999.38</v>
      </c>
    </row>
    <row r="45" spans="1:7" x14ac:dyDescent="0.3">
      <c r="A45" s="6" t="s">
        <v>5864</v>
      </c>
      <c r="B45" s="5" t="s">
        <v>5865</v>
      </c>
      <c r="C45" s="12" t="s">
        <v>18</v>
      </c>
      <c r="D45" s="5" t="s">
        <v>5866</v>
      </c>
      <c r="E45" s="5">
        <v>847.49</v>
      </c>
      <c r="F45" s="5">
        <v>28</v>
      </c>
      <c r="G45" s="5">
        <v>875.49</v>
      </c>
    </row>
    <row r="46" spans="1:7" x14ac:dyDescent="0.3">
      <c r="A46" s="6" t="s">
        <v>6136</v>
      </c>
      <c r="B46" s="5" t="s">
        <v>5854</v>
      </c>
      <c r="C46" s="12" t="s">
        <v>18</v>
      </c>
      <c r="D46" s="5" t="s">
        <v>5855</v>
      </c>
      <c r="E46" s="5">
        <v>861.05</v>
      </c>
      <c r="F46" s="5">
        <v>28</v>
      </c>
      <c r="G46" s="5">
        <v>889.05</v>
      </c>
    </row>
    <row r="47" spans="1:7" x14ac:dyDescent="0.3">
      <c r="A47" s="6" t="s">
        <v>7481</v>
      </c>
      <c r="B47" s="5" t="s">
        <v>5843</v>
      </c>
      <c r="C47" s="12" t="s">
        <v>18</v>
      </c>
      <c r="D47" s="5" t="s">
        <v>5844</v>
      </c>
      <c r="E47" s="5">
        <v>897.55</v>
      </c>
      <c r="F47" s="5">
        <v>28</v>
      </c>
      <c r="G47" s="5">
        <v>925.55</v>
      </c>
    </row>
    <row r="48" spans="1:7" x14ac:dyDescent="0.3">
      <c r="A48" s="6" t="s">
        <v>6120</v>
      </c>
      <c r="B48" s="5" t="s">
        <v>5810</v>
      </c>
      <c r="C48" s="12" t="s">
        <v>18</v>
      </c>
      <c r="D48" s="5" t="s">
        <v>5811</v>
      </c>
      <c r="E48" s="5">
        <v>952.45</v>
      </c>
      <c r="F48" s="5">
        <v>28</v>
      </c>
      <c r="G48" s="5">
        <v>980.45</v>
      </c>
    </row>
    <row r="49" spans="1:7" x14ac:dyDescent="0.3">
      <c r="A49" s="6" t="s">
        <v>2759</v>
      </c>
      <c r="B49" s="5" t="s">
        <v>2760</v>
      </c>
      <c r="C49" s="12" t="s">
        <v>18</v>
      </c>
      <c r="D49" s="5" t="s">
        <v>2761</v>
      </c>
      <c r="E49" s="5">
        <v>1236</v>
      </c>
      <c r="F49" s="5">
        <v>28</v>
      </c>
      <c r="G49" s="5">
        <v>1264</v>
      </c>
    </row>
    <row r="50" spans="1:7" x14ac:dyDescent="0.3">
      <c r="A50" s="6" t="s">
        <v>2735</v>
      </c>
      <c r="B50" s="5" t="s">
        <v>2736</v>
      </c>
      <c r="C50" s="12" t="s">
        <v>18</v>
      </c>
      <c r="D50" s="5" t="s">
        <v>2737</v>
      </c>
      <c r="E50" s="5">
        <v>1224.49</v>
      </c>
      <c r="F50" s="5">
        <v>28</v>
      </c>
      <c r="G50" s="5">
        <v>1252.49</v>
      </c>
    </row>
    <row r="51" spans="1:7" x14ac:dyDescent="0.3">
      <c r="A51" s="6" t="s">
        <v>2816</v>
      </c>
      <c r="B51" s="5" t="s">
        <v>2817</v>
      </c>
      <c r="C51" s="12" t="s">
        <v>18</v>
      </c>
      <c r="D51" s="5" t="s">
        <v>2818</v>
      </c>
      <c r="E51" s="5">
        <v>1272.8599999999999</v>
      </c>
      <c r="F51" s="5">
        <v>28</v>
      </c>
      <c r="G51" s="5">
        <v>1300.8599999999999</v>
      </c>
    </row>
    <row r="52" spans="1:7" x14ac:dyDescent="0.3">
      <c r="A52" s="6" t="s">
        <v>2930</v>
      </c>
      <c r="B52" s="5" t="s">
        <v>2931</v>
      </c>
      <c r="C52" s="12" t="s">
        <v>18</v>
      </c>
      <c r="D52" s="5" t="s">
        <v>2932</v>
      </c>
      <c r="E52" s="5">
        <v>1330.14</v>
      </c>
      <c r="F52" s="5">
        <v>28</v>
      </c>
      <c r="G52" s="5">
        <v>1358.14</v>
      </c>
    </row>
    <row r="53" spans="1:7" x14ac:dyDescent="0.3">
      <c r="A53" s="6" t="s">
        <v>2915</v>
      </c>
      <c r="B53" s="5" t="s">
        <v>2916</v>
      </c>
      <c r="C53" s="12" t="s">
        <v>18</v>
      </c>
      <c r="D53" s="5" t="s">
        <v>2917</v>
      </c>
      <c r="E53" s="5">
        <v>1318.6</v>
      </c>
      <c r="F53" s="5">
        <v>28</v>
      </c>
      <c r="G53" s="5">
        <v>1346.6</v>
      </c>
    </row>
    <row r="54" spans="1:7" x14ac:dyDescent="0.3">
      <c r="A54" s="6" t="s">
        <v>2945</v>
      </c>
      <c r="B54" s="5" t="s">
        <v>2946</v>
      </c>
      <c r="C54" s="12" t="s">
        <v>18</v>
      </c>
      <c r="D54" s="5" t="s">
        <v>2947</v>
      </c>
      <c r="E54" s="5">
        <v>1347.51</v>
      </c>
      <c r="F54" s="5">
        <v>28</v>
      </c>
      <c r="G54" s="5">
        <v>1375.51</v>
      </c>
    </row>
    <row r="55" spans="1:7" x14ac:dyDescent="0.3">
      <c r="A55" s="6" t="s">
        <v>2927</v>
      </c>
      <c r="B55" s="5" t="s">
        <v>2928</v>
      </c>
      <c r="C55" s="12" t="s">
        <v>18</v>
      </c>
      <c r="D55" s="5" t="s">
        <v>2929</v>
      </c>
      <c r="E55" s="5">
        <v>1328.26</v>
      </c>
      <c r="F55" s="5">
        <v>28</v>
      </c>
      <c r="G55" s="5">
        <v>1356.26</v>
      </c>
    </row>
    <row r="56" spans="1:7" x14ac:dyDescent="0.3">
      <c r="A56" s="6" t="s">
        <v>2969</v>
      </c>
      <c r="B56" s="5" t="s">
        <v>2970</v>
      </c>
      <c r="C56" s="12" t="s">
        <v>18</v>
      </c>
      <c r="D56" s="5" t="s">
        <v>2971</v>
      </c>
      <c r="E56" s="5">
        <v>1363</v>
      </c>
      <c r="F56" s="5">
        <v>28</v>
      </c>
      <c r="G56" s="5">
        <v>1391</v>
      </c>
    </row>
    <row r="57" spans="1:7" x14ac:dyDescent="0.3">
      <c r="A57" s="3" t="s">
        <v>3407</v>
      </c>
      <c r="B57" s="4" t="s">
        <v>3408</v>
      </c>
      <c r="C57" s="59" t="s">
        <v>18</v>
      </c>
      <c r="D57" s="4" t="s">
        <v>3409</v>
      </c>
      <c r="E57" s="4">
        <v>1549.01</v>
      </c>
      <c r="F57" s="5">
        <v>28</v>
      </c>
      <c r="G57" s="5">
        <v>1577.01</v>
      </c>
    </row>
    <row r="58" spans="1:7" x14ac:dyDescent="0.3">
      <c r="A58" s="6" t="s">
        <v>3047</v>
      </c>
      <c r="B58" s="5" t="s">
        <v>3048</v>
      </c>
      <c r="C58" s="12" t="s">
        <v>18</v>
      </c>
      <c r="D58" s="5" t="s">
        <v>3049</v>
      </c>
      <c r="E58" s="5">
        <v>1390.37</v>
      </c>
      <c r="F58" s="5">
        <v>28</v>
      </c>
      <c r="G58" s="5">
        <v>1418.37</v>
      </c>
    </row>
    <row r="59" spans="1:7" x14ac:dyDescent="0.3">
      <c r="A59" s="6" t="s">
        <v>3182</v>
      </c>
      <c r="B59" s="5" t="s">
        <v>3183</v>
      </c>
      <c r="C59" s="12" t="s">
        <v>18</v>
      </c>
      <c r="D59" s="5" t="s">
        <v>3184</v>
      </c>
      <c r="E59" s="5">
        <v>1457.3</v>
      </c>
      <c r="F59" s="5">
        <v>28</v>
      </c>
      <c r="G59" s="5">
        <v>1485.3</v>
      </c>
    </row>
    <row r="60" spans="1:7" x14ac:dyDescent="0.3">
      <c r="A60" s="6" t="s">
        <v>3161</v>
      </c>
      <c r="B60" s="5" t="s">
        <v>3162</v>
      </c>
      <c r="C60" s="12" t="s">
        <v>18</v>
      </c>
      <c r="D60" s="5" t="s">
        <v>3163</v>
      </c>
      <c r="E60" s="5">
        <v>1448.01</v>
      </c>
      <c r="F60" s="5">
        <v>28</v>
      </c>
      <c r="G60" s="5">
        <v>1476.01</v>
      </c>
    </row>
    <row r="61" spans="1:7" x14ac:dyDescent="0.3">
      <c r="A61" s="6" t="s">
        <v>3164</v>
      </c>
      <c r="B61" s="5" t="s">
        <v>3165</v>
      </c>
      <c r="C61" s="12" t="s">
        <v>18</v>
      </c>
      <c r="D61" s="5" t="s">
        <v>3166</v>
      </c>
      <c r="E61" s="5">
        <v>1448.37</v>
      </c>
      <c r="F61" s="5">
        <v>28</v>
      </c>
      <c r="G61" s="5">
        <v>1476.37</v>
      </c>
    </row>
    <row r="62" spans="1:7" x14ac:dyDescent="0.3">
      <c r="A62" s="6" t="s">
        <v>3212</v>
      </c>
      <c r="B62" s="5" t="s">
        <v>3213</v>
      </c>
      <c r="C62" s="12" t="s">
        <v>18</v>
      </c>
      <c r="D62" s="5" t="s">
        <v>3214</v>
      </c>
      <c r="E62" s="5">
        <v>1486.55</v>
      </c>
      <c r="F62" s="5">
        <v>28</v>
      </c>
      <c r="G62" s="5">
        <v>1514.55</v>
      </c>
    </row>
    <row r="63" spans="1:7" x14ac:dyDescent="0.3">
      <c r="A63" s="6" t="s">
        <v>3296</v>
      </c>
      <c r="B63" s="5" t="s">
        <v>3297</v>
      </c>
      <c r="C63" s="12" t="s">
        <v>18</v>
      </c>
      <c r="D63" s="5" t="s">
        <v>3298</v>
      </c>
      <c r="E63" s="5">
        <v>1519.42</v>
      </c>
      <c r="F63" s="5">
        <v>28</v>
      </c>
      <c r="G63" s="5">
        <v>1547.42</v>
      </c>
    </row>
    <row r="64" spans="1:7" x14ac:dyDescent="0.3">
      <c r="A64" s="6" t="s">
        <v>3383</v>
      </c>
      <c r="B64" s="5" t="s">
        <v>3384</v>
      </c>
      <c r="C64" s="12" t="s">
        <v>18</v>
      </c>
      <c r="D64" s="5" t="s">
        <v>3385</v>
      </c>
      <c r="E64" s="5">
        <v>1571.04</v>
      </c>
      <c r="F64" s="5">
        <v>28</v>
      </c>
      <c r="G64" s="5">
        <v>1599.04</v>
      </c>
    </row>
    <row r="65" spans="1:7" x14ac:dyDescent="0.3">
      <c r="A65" s="6" t="s">
        <v>3353</v>
      </c>
      <c r="B65" s="5" t="s">
        <v>3354</v>
      </c>
      <c r="C65" s="12" t="s">
        <v>18</v>
      </c>
      <c r="D65" s="5" t="s">
        <v>3355</v>
      </c>
      <c r="E65" s="5">
        <v>1552.1</v>
      </c>
      <c r="F65" s="5">
        <v>28</v>
      </c>
      <c r="G65" s="5">
        <v>1580.1</v>
      </c>
    </row>
    <row r="66" spans="1:7" x14ac:dyDescent="0.3">
      <c r="A66" s="6" t="s">
        <v>3419</v>
      </c>
      <c r="B66" s="5" t="s">
        <v>3420</v>
      </c>
      <c r="C66" s="12" t="s">
        <v>18</v>
      </c>
      <c r="D66" s="5" t="s">
        <v>3421</v>
      </c>
      <c r="E66" s="5">
        <v>1612.51</v>
      </c>
      <c r="F66" s="5">
        <v>28</v>
      </c>
      <c r="G66" s="5">
        <v>1640.51</v>
      </c>
    </row>
    <row r="67" spans="1:7" x14ac:dyDescent="0.3">
      <c r="A67" s="6" t="s">
        <v>5913</v>
      </c>
      <c r="B67" s="5" t="s">
        <v>5290</v>
      </c>
      <c r="C67" s="12" t="s">
        <v>18</v>
      </c>
      <c r="D67" s="5" t="s">
        <v>5291</v>
      </c>
      <c r="E67" s="5">
        <v>1602.69</v>
      </c>
      <c r="F67" s="5">
        <v>28</v>
      </c>
      <c r="G67" s="5">
        <v>1630.69</v>
      </c>
    </row>
    <row r="68" spans="1:7" x14ac:dyDescent="0.3">
      <c r="A68" s="6" t="s">
        <v>3404</v>
      </c>
      <c r="B68" s="5" t="s">
        <v>3405</v>
      </c>
      <c r="C68" s="12" t="s">
        <v>18</v>
      </c>
      <c r="D68" s="5" t="s">
        <v>3406</v>
      </c>
      <c r="E68" s="5">
        <v>1603.38</v>
      </c>
      <c r="F68" s="5">
        <v>28</v>
      </c>
      <c r="G68" s="5">
        <v>1631.38</v>
      </c>
    </row>
    <row r="69" spans="1:7" x14ac:dyDescent="0.3">
      <c r="A69" s="6" t="s">
        <v>3530</v>
      </c>
      <c r="B69" s="5" t="s">
        <v>3531</v>
      </c>
      <c r="C69" s="12" t="s">
        <v>18</v>
      </c>
      <c r="D69" s="5" t="s">
        <v>3532</v>
      </c>
      <c r="E69" s="5">
        <v>1693.91</v>
      </c>
      <c r="F69" s="5">
        <v>28</v>
      </c>
      <c r="G69" s="5">
        <v>1721.91</v>
      </c>
    </row>
    <row r="70" spans="1:7" x14ac:dyDescent="0.3">
      <c r="A70" s="6" t="s">
        <v>3563</v>
      </c>
      <c r="B70" s="5" t="s">
        <v>3564</v>
      </c>
      <c r="C70" s="12" t="s">
        <v>18</v>
      </c>
      <c r="D70" s="5" t="s">
        <v>3565</v>
      </c>
      <c r="E70" s="5">
        <v>1723.5</v>
      </c>
      <c r="F70" s="5">
        <v>28</v>
      </c>
      <c r="G70" s="5">
        <v>1751.5</v>
      </c>
    </row>
    <row r="71" spans="1:7" x14ac:dyDescent="0.3">
      <c r="A71" s="6" t="s">
        <v>3611</v>
      </c>
      <c r="B71" s="5" t="s">
        <v>3612</v>
      </c>
      <c r="C71" s="12" t="s">
        <v>18</v>
      </c>
      <c r="D71" s="5" t="s">
        <v>3613</v>
      </c>
      <c r="E71" s="5">
        <v>1756.9</v>
      </c>
      <c r="F71" s="5">
        <v>28</v>
      </c>
      <c r="G71" s="5">
        <v>1784.9</v>
      </c>
    </row>
    <row r="72" spans="1:7" x14ac:dyDescent="0.3">
      <c r="A72" s="6" t="s">
        <v>3608</v>
      </c>
      <c r="B72" s="5" t="s">
        <v>3609</v>
      </c>
      <c r="C72" s="12" t="s">
        <v>18</v>
      </c>
      <c r="D72" s="5" t="s">
        <v>3610</v>
      </c>
      <c r="E72" s="5">
        <v>1756.9</v>
      </c>
      <c r="F72" s="5">
        <v>28</v>
      </c>
      <c r="G72" s="5">
        <v>1784.9</v>
      </c>
    </row>
    <row r="73" spans="1:7" x14ac:dyDescent="0.3">
      <c r="A73" s="6" t="s">
        <v>3650</v>
      </c>
      <c r="B73" s="5" t="s">
        <v>3651</v>
      </c>
      <c r="C73" s="12" t="s">
        <v>18</v>
      </c>
      <c r="D73" s="5" t="s">
        <v>3652</v>
      </c>
      <c r="E73" s="5">
        <v>1792.51</v>
      </c>
      <c r="F73" s="5">
        <v>28</v>
      </c>
      <c r="G73" s="5">
        <v>1820.51</v>
      </c>
    </row>
    <row r="74" spans="1:7" x14ac:dyDescent="0.3">
      <c r="A74" s="6" t="s">
        <v>3659</v>
      </c>
      <c r="B74" s="5" t="s">
        <v>3660</v>
      </c>
      <c r="C74" s="12" t="s">
        <v>18</v>
      </c>
      <c r="D74" s="5" t="s">
        <v>3661</v>
      </c>
      <c r="E74" s="5">
        <v>1810.73</v>
      </c>
      <c r="F74" s="5">
        <v>28</v>
      </c>
      <c r="G74" s="5">
        <v>1838.73</v>
      </c>
    </row>
    <row r="75" spans="1:7" x14ac:dyDescent="0.3">
      <c r="A75" s="6" t="s">
        <v>3671</v>
      </c>
      <c r="B75" s="5" t="s">
        <v>3672</v>
      </c>
      <c r="C75" s="12" t="s">
        <v>18</v>
      </c>
      <c r="D75" s="5" t="s">
        <v>3673</v>
      </c>
      <c r="E75" s="5">
        <v>1826.23</v>
      </c>
      <c r="F75" s="5">
        <v>28</v>
      </c>
      <c r="G75" s="5">
        <v>1854.23</v>
      </c>
    </row>
    <row r="76" spans="1:7" x14ac:dyDescent="0.3">
      <c r="A76" s="6" t="s">
        <v>3746</v>
      </c>
      <c r="B76" s="5" t="s">
        <v>3747</v>
      </c>
      <c r="C76" s="12" t="s">
        <v>18</v>
      </c>
      <c r="D76" s="5" t="s">
        <v>3748</v>
      </c>
      <c r="E76" s="5">
        <v>1873.89</v>
      </c>
      <c r="F76" s="5">
        <v>28</v>
      </c>
      <c r="G76" s="5">
        <v>1901.89</v>
      </c>
    </row>
    <row r="77" spans="1:7" x14ac:dyDescent="0.3">
      <c r="A77" s="6" t="s">
        <v>656</v>
      </c>
      <c r="B77" s="5" t="s">
        <v>657</v>
      </c>
      <c r="C77" s="12" t="s">
        <v>18</v>
      </c>
      <c r="D77" s="5" t="s">
        <v>658</v>
      </c>
      <c r="E77" s="5">
        <v>1915.21</v>
      </c>
      <c r="F77" s="5">
        <v>28</v>
      </c>
      <c r="G77" s="5">
        <v>1943.21</v>
      </c>
    </row>
    <row r="78" spans="1:7" x14ac:dyDescent="0.3">
      <c r="A78" s="6" t="s">
        <v>3842</v>
      </c>
      <c r="B78" s="5" t="s">
        <v>3843</v>
      </c>
      <c r="C78" s="12" t="s">
        <v>18</v>
      </c>
      <c r="D78" s="5" t="s">
        <v>3844</v>
      </c>
      <c r="E78" s="5">
        <v>1967.86</v>
      </c>
      <c r="F78" s="5">
        <v>28</v>
      </c>
      <c r="G78" s="5">
        <v>1995.86</v>
      </c>
    </row>
    <row r="79" spans="1:7" x14ac:dyDescent="0.3">
      <c r="A79" s="6" t="s">
        <v>5660</v>
      </c>
      <c r="B79" s="5" t="s">
        <v>5661</v>
      </c>
      <c r="C79" s="12" t="s">
        <v>18</v>
      </c>
      <c r="D79" s="5" t="s">
        <v>5662</v>
      </c>
      <c r="E79" s="5">
        <v>1325.76</v>
      </c>
      <c r="F79" s="5">
        <v>28</v>
      </c>
      <c r="G79" s="5">
        <v>1353.76</v>
      </c>
    </row>
    <row r="80" spans="1:7" x14ac:dyDescent="0.3">
      <c r="A80" s="6" t="s">
        <v>5657</v>
      </c>
      <c r="B80" s="5" t="s">
        <v>5658</v>
      </c>
      <c r="C80" s="12" t="s">
        <v>18</v>
      </c>
      <c r="D80" s="5" t="s">
        <v>5659</v>
      </c>
      <c r="E80" s="5">
        <v>1336.87</v>
      </c>
      <c r="F80" s="5">
        <v>28</v>
      </c>
      <c r="G80" s="5">
        <v>1364.87</v>
      </c>
    </row>
    <row r="81" spans="1:7" x14ac:dyDescent="0.3">
      <c r="A81" s="6" t="s">
        <v>791</v>
      </c>
      <c r="B81" s="5" t="s">
        <v>792</v>
      </c>
      <c r="C81" s="12" t="s">
        <v>18</v>
      </c>
      <c r="D81" s="5" t="s">
        <v>793</v>
      </c>
      <c r="E81" s="5">
        <v>1680.6</v>
      </c>
      <c r="F81" s="5">
        <v>28</v>
      </c>
      <c r="G81" s="5">
        <v>1708.6</v>
      </c>
    </row>
    <row r="82" spans="1:7" x14ac:dyDescent="0.3">
      <c r="A82" s="6" t="s">
        <v>773</v>
      </c>
      <c r="B82" s="5" t="s">
        <v>774</v>
      </c>
      <c r="C82" s="12" t="s">
        <v>18</v>
      </c>
      <c r="D82" s="5" t="s">
        <v>775</v>
      </c>
      <c r="E82" s="5">
        <v>1698.36</v>
      </c>
      <c r="F82" s="5">
        <v>28</v>
      </c>
      <c r="G82" s="5">
        <v>1726.36</v>
      </c>
    </row>
    <row r="83" spans="1:7" x14ac:dyDescent="0.3">
      <c r="A83" s="6" t="s">
        <v>3113</v>
      </c>
      <c r="B83" s="5" t="s">
        <v>3114</v>
      </c>
      <c r="C83" s="12" t="s">
        <v>18</v>
      </c>
      <c r="D83" s="5" t="s">
        <v>3115</v>
      </c>
      <c r="E83" s="5">
        <v>1773.5</v>
      </c>
      <c r="F83" s="5">
        <v>28</v>
      </c>
      <c r="G83" s="5">
        <v>1801.5</v>
      </c>
    </row>
    <row r="84" spans="1:7" x14ac:dyDescent="0.3">
      <c r="A84" s="6" t="s">
        <v>3317</v>
      </c>
      <c r="B84" s="5" t="s">
        <v>3318</v>
      </c>
      <c r="C84" s="12" t="s">
        <v>18</v>
      </c>
      <c r="D84" s="5" t="s">
        <v>3319</v>
      </c>
      <c r="E84" s="5">
        <v>1880.12</v>
      </c>
      <c r="F84" s="5">
        <v>28</v>
      </c>
      <c r="G84" s="5">
        <v>1908.12</v>
      </c>
    </row>
    <row r="85" spans="1:7" x14ac:dyDescent="0.3">
      <c r="A85" s="6" t="s">
        <v>707</v>
      </c>
      <c r="B85" s="5" t="s">
        <v>708</v>
      </c>
      <c r="C85" s="12" t="s">
        <v>18</v>
      </c>
      <c r="D85" s="5" t="s">
        <v>709</v>
      </c>
      <c r="E85" s="5">
        <v>1826.53</v>
      </c>
      <c r="F85" s="5">
        <v>28</v>
      </c>
      <c r="G85" s="5">
        <v>1854.53</v>
      </c>
    </row>
    <row r="86" spans="1:7" x14ac:dyDescent="0.3">
      <c r="A86" s="6" t="s">
        <v>5943</v>
      </c>
      <c r="B86" s="5" t="s">
        <v>5589</v>
      </c>
      <c r="C86" s="12" t="s">
        <v>18</v>
      </c>
      <c r="D86" s="5" t="s">
        <v>5590</v>
      </c>
      <c r="E86" s="5">
        <v>1401.42</v>
      </c>
      <c r="F86" s="5">
        <v>28</v>
      </c>
      <c r="G86" s="5">
        <v>1429.42</v>
      </c>
    </row>
    <row r="87" spans="1:7" x14ac:dyDescent="0.3">
      <c r="A87" s="6" t="s">
        <v>5250</v>
      </c>
      <c r="B87" s="5" t="s">
        <v>5251</v>
      </c>
      <c r="C87" s="12" t="s">
        <v>18</v>
      </c>
      <c r="D87" s="5" t="s">
        <v>5252</v>
      </c>
      <c r="E87" s="5">
        <v>1639.7</v>
      </c>
      <c r="F87" s="5">
        <v>28</v>
      </c>
      <c r="G87" s="5">
        <v>1667.7</v>
      </c>
    </row>
    <row r="88" spans="1:7" x14ac:dyDescent="0.3">
      <c r="A88" s="6" t="s">
        <v>2981</v>
      </c>
      <c r="B88" s="5" t="s">
        <v>2982</v>
      </c>
      <c r="C88" s="12" t="s">
        <v>18</v>
      </c>
      <c r="D88" s="5" t="s">
        <v>2983</v>
      </c>
      <c r="E88" s="5">
        <v>1985.91</v>
      </c>
      <c r="F88" s="5">
        <v>28</v>
      </c>
      <c r="G88" s="5">
        <v>2013.91</v>
      </c>
    </row>
    <row r="89" spans="1:7" x14ac:dyDescent="0.3">
      <c r="A89" s="6" t="s">
        <v>2897</v>
      </c>
      <c r="B89" s="5" t="s">
        <v>2898</v>
      </c>
      <c r="C89" s="12" t="s">
        <v>18</v>
      </c>
      <c r="D89" s="5" t="s">
        <v>2899</v>
      </c>
      <c r="E89" s="5">
        <v>1932.4</v>
      </c>
      <c r="F89" s="5">
        <v>28</v>
      </c>
      <c r="G89" s="5">
        <v>1960.4</v>
      </c>
    </row>
    <row r="90" spans="1:7" x14ac:dyDescent="0.3">
      <c r="A90" s="6" t="s">
        <v>2951</v>
      </c>
      <c r="B90" s="5" t="s">
        <v>2952</v>
      </c>
      <c r="C90" s="12" t="s">
        <v>18</v>
      </c>
      <c r="D90" s="5" t="s">
        <v>2953</v>
      </c>
      <c r="E90" s="5">
        <v>1968.71</v>
      </c>
      <c r="F90" s="5">
        <v>28</v>
      </c>
      <c r="G90" s="5">
        <v>1996.71</v>
      </c>
    </row>
    <row r="91" spans="1:7" x14ac:dyDescent="0.3">
      <c r="A91" s="6" t="s">
        <v>2825</v>
      </c>
      <c r="B91" s="5" t="s">
        <v>2826</v>
      </c>
      <c r="C91" s="12" t="s">
        <v>18</v>
      </c>
      <c r="D91" s="5" t="s">
        <v>2827</v>
      </c>
      <c r="E91" s="5">
        <v>1898</v>
      </c>
      <c r="F91" s="5">
        <v>28</v>
      </c>
      <c r="G91" s="5">
        <v>1926</v>
      </c>
    </row>
    <row r="92" spans="1:7" x14ac:dyDescent="0.3">
      <c r="A92" s="6" t="s">
        <v>2828</v>
      </c>
      <c r="B92" s="5" t="s">
        <v>2829</v>
      </c>
      <c r="C92" s="12" t="s">
        <v>18</v>
      </c>
      <c r="D92" s="5" t="s">
        <v>2830</v>
      </c>
      <c r="E92" s="5">
        <v>1898</v>
      </c>
      <c r="F92" s="5">
        <v>28</v>
      </c>
      <c r="G92" s="5">
        <v>1926</v>
      </c>
    </row>
    <row r="93" spans="1:7" x14ac:dyDescent="0.3">
      <c r="A93" s="6" t="s">
        <v>2840</v>
      </c>
      <c r="B93" s="5" t="s">
        <v>2841</v>
      </c>
      <c r="C93" s="12" t="s">
        <v>18</v>
      </c>
      <c r="D93" s="5" t="s">
        <v>2842</v>
      </c>
      <c r="E93" s="5">
        <v>1898.17</v>
      </c>
      <c r="F93" s="5">
        <v>28</v>
      </c>
      <c r="G93" s="5">
        <v>1926.17</v>
      </c>
    </row>
    <row r="94" spans="1:7" x14ac:dyDescent="0.3">
      <c r="A94" s="6" t="s">
        <v>2954</v>
      </c>
      <c r="B94" s="5" t="s">
        <v>2955</v>
      </c>
      <c r="C94" s="12" t="s">
        <v>18</v>
      </c>
      <c r="D94" s="5" t="s">
        <v>2956</v>
      </c>
      <c r="E94" s="5">
        <v>1970.08</v>
      </c>
      <c r="F94" s="5">
        <v>28</v>
      </c>
      <c r="G94" s="5">
        <v>1998.08</v>
      </c>
    </row>
    <row r="95" spans="1:7" x14ac:dyDescent="0.3">
      <c r="A95" s="6" t="s">
        <v>2957</v>
      </c>
      <c r="B95" s="5" t="s">
        <v>2958</v>
      </c>
      <c r="C95" s="12" t="s">
        <v>18</v>
      </c>
      <c r="D95" s="5" t="s">
        <v>2959</v>
      </c>
      <c r="E95" s="5">
        <v>1971.98</v>
      </c>
      <c r="F95" s="5">
        <v>28</v>
      </c>
      <c r="G95" s="5">
        <v>1999.98</v>
      </c>
    </row>
    <row r="96" spans="1:7" x14ac:dyDescent="0.3">
      <c r="A96" s="6" t="s">
        <v>2639</v>
      </c>
      <c r="B96" s="5" t="s">
        <v>2640</v>
      </c>
      <c r="C96" s="12" t="s">
        <v>18</v>
      </c>
      <c r="D96" s="5" t="s">
        <v>2641</v>
      </c>
      <c r="E96" s="5">
        <v>1794.75</v>
      </c>
      <c r="F96" s="5">
        <v>28</v>
      </c>
      <c r="G96" s="5">
        <v>1822.75</v>
      </c>
    </row>
    <row r="97" spans="1:7" x14ac:dyDescent="0.3">
      <c r="A97" s="6" t="s">
        <v>2669</v>
      </c>
      <c r="B97" s="5" t="s">
        <v>2670</v>
      </c>
      <c r="C97" s="12" t="s">
        <v>18</v>
      </c>
      <c r="D97" s="5" t="s">
        <v>2671</v>
      </c>
      <c r="E97" s="5">
        <v>1812.82</v>
      </c>
      <c r="F97" s="5">
        <v>28</v>
      </c>
      <c r="G97" s="5">
        <v>1840.82</v>
      </c>
    </row>
    <row r="98" spans="1:7" x14ac:dyDescent="0.3">
      <c r="A98" s="6" t="s">
        <v>2921</v>
      </c>
      <c r="B98" s="5" t="s">
        <v>2922</v>
      </c>
      <c r="C98" s="12" t="s">
        <v>18</v>
      </c>
      <c r="D98" s="5" t="s">
        <v>2923</v>
      </c>
      <c r="E98" s="5">
        <v>1939.96</v>
      </c>
      <c r="F98" s="5">
        <v>28</v>
      </c>
      <c r="G98" s="5">
        <v>1967.96</v>
      </c>
    </row>
    <row r="99" spans="1:7" x14ac:dyDescent="0.3">
      <c r="A99" s="6" t="s">
        <v>2996</v>
      </c>
      <c r="B99" s="5" t="s">
        <v>2997</v>
      </c>
      <c r="C99" s="12" t="s">
        <v>18</v>
      </c>
      <c r="D99" s="5" t="s">
        <v>2998</v>
      </c>
      <c r="E99" s="5">
        <v>1995.88</v>
      </c>
      <c r="F99" s="5">
        <v>28</v>
      </c>
      <c r="G99" s="5">
        <v>2023.88</v>
      </c>
    </row>
    <row r="100" spans="1:7" x14ac:dyDescent="0.3">
      <c r="A100" s="6" t="s">
        <v>2651</v>
      </c>
      <c r="B100" s="5" t="s">
        <v>2652</v>
      </c>
      <c r="C100" s="12" t="s">
        <v>18</v>
      </c>
      <c r="D100" s="5" t="s">
        <v>2653</v>
      </c>
      <c r="E100" s="5">
        <v>1798.17</v>
      </c>
      <c r="F100" s="5">
        <v>28</v>
      </c>
      <c r="G100" s="5">
        <v>1826.17</v>
      </c>
    </row>
    <row r="101" spans="1:7" x14ac:dyDescent="0.3">
      <c r="A101" s="6" t="s">
        <v>5087</v>
      </c>
      <c r="B101" s="5" t="s">
        <v>5088</v>
      </c>
      <c r="C101" s="12" t="s">
        <v>18</v>
      </c>
      <c r="D101" s="5" t="s">
        <v>5089</v>
      </c>
      <c r="E101" s="5">
        <v>1780.63</v>
      </c>
      <c r="F101" s="5">
        <v>28</v>
      </c>
      <c r="G101" s="5">
        <v>1808.63</v>
      </c>
    </row>
    <row r="102" spans="1:7" x14ac:dyDescent="0.3">
      <c r="A102" s="6" t="s">
        <v>8127</v>
      </c>
      <c r="B102" s="5" t="s">
        <v>8128</v>
      </c>
      <c r="C102" s="12" t="s">
        <v>18</v>
      </c>
      <c r="D102" s="5" t="s">
        <v>8129</v>
      </c>
      <c r="E102" s="5">
        <v>1708.7</v>
      </c>
      <c r="F102" s="5">
        <v>28</v>
      </c>
      <c r="G102" s="5">
        <v>1736.7</v>
      </c>
    </row>
    <row r="103" spans="1:7" x14ac:dyDescent="0.3">
      <c r="A103" s="6" t="s">
        <v>2684</v>
      </c>
      <c r="B103" s="5" t="s">
        <v>2685</v>
      </c>
      <c r="C103" s="12" t="s">
        <v>18</v>
      </c>
      <c r="D103" s="5" t="s">
        <v>2686</v>
      </c>
      <c r="E103" s="5">
        <v>1817.12</v>
      </c>
      <c r="F103" s="5">
        <v>28</v>
      </c>
      <c r="G103" s="5">
        <v>1845.12</v>
      </c>
    </row>
    <row r="104" spans="1:7" x14ac:dyDescent="0.3">
      <c r="A104" s="6" t="s">
        <v>5142</v>
      </c>
      <c r="B104" s="5" t="s">
        <v>5143</v>
      </c>
      <c r="C104" s="12" t="s">
        <v>18</v>
      </c>
      <c r="D104" s="5" t="s">
        <v>5144</v>
      </c>
      <c r="E104" s="5">
        <v>1727.65</v>
      </c>
      <c r="F104" s="5">
        <v>28</v>
      </c>
      <c r="G104" s="5">
        <v>1755.65</v>
      </c>
    </row>
    <row r="105" spans="1:7" x14ac:dyDescent="0.3">
      <c r="A105" s="3" t="s">
        <v>2810</v>
      </c>
      <c r="B105" s="4" t="s">
        <v>2811</v>
      </c>
      <c r="C105" s="59" t="s">
        <v>18</v>
      </c>
      <c r="D105" s="4" t="s">
        <v>2812</v>
      </c>
      <c r="E105" s="4">
        <v>1890.6</v>
      </c>
      <c r="F105" s="5">
        <v>28</v>
      </c>
      <c r="G105" s="5">
        <v>1918.6</v>
      </c>
    </row>
    <row r="106" spans="1:7" x14ac:dyDescent="0.3">
      <c r="A106" s="6" t="s">
        <v>5900</v>
      </c>
      <c r="B106" s="5" t="s">
        <v>5901</v>
      </c>
      <c r="C106" s="12" t="s">
        <v>18</v>
      </c>
      <c r="D106" s="5" t="s">
        <v>5902</v>
      </c>
      <c r="E106" s="5">
        <v>1711.64</v>
      </c>
      <c r="F106" s="5">
        <v>28</v>
      </c>
      <c r="G106" s="5">
        <v>1739.64</v>
      </c>
    </row>
    <row r="107" spans="1:7" x14ac:dyDescent="0.3">
      <c r="A107" s="6" t="s">
        <v>2690</v>
      </c>
      <c r="B107" s="5" t="s">
        <v>2691</v>
      </c>
      <c r="C107" s="12" t="s">
        <v>18</v>
      </c>
      <c r="D107" s="5" t="s">
        <v>2692</v>
      </c>
      <c r="E107" s="5">
        <v>1820.55</v>
      </c>
      <c r="F107" s="5">
        <v>28</v>
      </c>
      <c r="G107" s="5">
        <v>1848.55</v>
      </c>
    </row>
    <row r="108" spans="1:7" x14ac:dyDescent="0.3">
      <c r="A108" s="6" t="s">
        <v>5229</v>
      </c>
      <c r="B108" s="5" t="s">
        <v>5230</v>
      </c>
      <c r="C108" s="12" t="s">
        <v>18</v>
      </c>
      <c r="D108" s="5" t="s">
        <v>5231</v>
      </c>
      <c r="E108" s="5">
        <v>1659.31</v>
      </c>
      <c r="F108" s="5">
        <v>28</v>
      </c>
      <c r="G108" s="5">
        <v>1687.31</v>
      </c>
    </row>
    <row r="109" spans="1:7" x14ac:dyDescent="0.3">
      <c r="A109" s="6" t="s">
        <v>5909</v>
      </c>
      <c r="B109" s="5" t="s">
        <v>5266</v>
      </c>
      <c r="C109" s="12" t="s">
        <v>18</v>
      </c>
      <c r="D109" s="5" t="s">
        <v>5267</v>
      </c>
      <c r="E109" s="5">
        <v>1624.73</v>
      </c>
      <c r="F109" s="5">
        <v>28</v>
      </c>
      <c r="G109" s="5">
        <v>1652.73</v>
      </c>
    </row>
    <row r="110" spans="1:7" x14ac:dyDescent="0.3">
      <c r="A110" s="6" t="s">
        <v>5149</v>
      </c>
      <c r="B110" s="5" t="s">
        <v>5150</v>
      </c>
      <c r="C110" s="12" t="s">
        <v>18</v>
      </c>
      <c r="D110" s="5" t="s">
        <v>5151</v>
      </c>
      <c r="E110" s="5">
        <v>1715.6</v>
      </c>
      <c r="F110" s="5">
        <v>28</v>
      </c>
      <c r="G110" s="5">
        <v>1743.6</v>
      </c>
    </row>
    <row r="111" spans="1:7" x14ac:dyDescent="0.3">
      <c r="A111" s="6" t="s">
        <v>2870</v>
      </c>
      <c r="B111" s="5" t="s">
        <v>2871</v>
      </c>
      <c r="C111" s="12" t="s">
        <v>18</v>
      </c>
      <c r="D111" s="5" t="s">
        <v>2872</v>
      </c>
      <c r="E111" s="5">
        <v>1914.34</v>
      </c>
      <c r="F111" s="5">
        <v>28</v>
      </c>
      <c r="G111" s="5">
        <v>1942.34</v>
      </c>
    </row>
    <row r="112" spans="1:7" x14ac:dyDescent="0.3">
      <c r="A112" s="6" t="s">
        <v>2657</v>
      </c>
      <c r="B112" s="5" t="s">
        <v>2658</v>
      </c>
      <c r="C112" s="12" t="s">
        <v>18</v>
      </c>
      <c r="D112" s="5" t="s">
        <v>2659</v>
      </c>
      <c r="E112" s="5">
        <v>1807.12</v>
      </c>
      <c r="F112" s="5">
        <v>28</v>
      </c>
      <c r="G112" s="5">
        <v>1835.12</v>
      </c>
    </row>
    <row r="113" spans="1:7" x14ac:dyDescent="0.3">
      <c r="A113" s="6" t="s">
        <v>8130</v>
      </c>
      <c r="B113" s="5" t="s">
        <v>5334</v>
      </c>
      <c r="C113" s="12" t="s">
        <v>18</v>
      </c>
      <c r="D113" s="5" t="s">
        <v>5335</v>
      </c>
      <c r="E113" s="5">
        <v>1572.45</v>
      </c>
      <c r="F113" s="5">
        <v>28</v>
      </c>
      <c r="G113" s="5">
        <v>1600.45</v>
      </c>
    </row>
    <row r="114" spans="1:7" x14ac:dyDescent="0.3">
      <c r="A114" s="6" t="s">
        <v>5174</v>
      </c>
      <c r="B114" s="5" t="s">
        <v>5175</v>
      </c>
      <c r="C114" s="12" t="s">
        <v>18</v>
      </c>
      <c r="D114" s="5" t="s">
        <v>5176</v>
      </c>
      <c r="E114" s="5">
        <v>1699.75</v>
      </c>
      <c r="F114" s="5">
        <v>28</v>
      </c>
      <c r="G114" s="5">
        <v>1727.75</v>
      </c>
    </row>
    <row r="115" spans="1:7" x14ac:dyDescent="0.3">
      <c r="A115" s="6" t="s">
        <v>5071</v>
      </c>
      <c r="B115" s="5" t="s">
        <v>5072</v>
      </c>
      <c r="C115" s="12" t="s">
        <v>18</v>
      </c>
      <c r="D115" s="5" t="s">
        <v>5073</v>
      </c>
      <c r="E115" s="5">
        <v>1790.79</v>
      </c>
      <c r="F115" s="5">
        <v>28</v>
      </c>
      <c r="G115" s="5">
        <v>1818.79</v>
      </c>
    </row>
    <row r="116" spans="1:7" x14ac:dyDescent="0.3">
      <c r="A116" s="6" t="s">
        <v>5355</v>
      </c>
      <c r="B116" s="5" t="s">
        <v>5356</v>
      </c>
      <c r="C116" s="12" t="s">
        <v>18</v>
      </c>
      <c r="D116" s="5" t="s">
        <v>5357</v>
      </c>
      <c r="E116" s="5">
        <v>1555.73</v>
      </c>
      <c r="F116" s="5">
        <v>28</v>
      </c>
      <c r="G116" s="5">
        <v>1583.73</v>
      </c>
    </row>
    <row r="117" spans="1:7" x14ac:dyDescent="0.3">
      <c r="A117" s="6" t="s">
        <v>5205</v>
      </c>
      <c r="B117" s="5" t="s">
        <v>5206</v>
      </c>
      <c r="C117" s="12" t="s">
        <v>18</v>
      </c>
      <c r="D117" s="5" t="s">
        <v>5207</v>
      </c>
      <c r="E117" s="5">
        <v>1682.56</v>
      </c>
      <c r="F117" s="5">
        <v>28</v>
      </c>
      <c r="G117" s="5">
        <v>1710.56</v>
      </c>
    </row>
    <row r="118" spans="1:7" x14ac:dyDescent="0.3">
      <c r="A118" s="6" t="s">
        <v>5202</v>
      </c>
      <c r="B118" s="5" t="s">
        <v>5203</v>
      </c>
      <c r="C118" s="12" t="s">
        <v>18</v>
      </c>
      <c r="D118" s="5" t="s">
        <v>5204</v>
      </c>
      <c r="E118" s="5">
        <v>1683.08</v>
      </c>
      <c r="F118" s="5">
        <v>28</v>
      </c>
      <c r="G118" s="5">
        <v>1711.08</v>
      </c>
    </row>
    <row r="119" spans="1:7" x14ac:dyDescent="0.3">
      <c r="A119" s="6" t="s">
        <v>5067</v>
      </c>
      <c r="B119" s="5" t="s">
        <v>5068</v>
      </c>
      <c r="C119" s="12" t="s">
        <v>18</v>
      </c>
      <c r="D119" s="5" t="s">
        <v>5069</v>
      </c>
      <c r="E119" s="5">
        <v>1793.01</v>
      </c>
      <c r="F119" s="5">
        <v>28</v>
      </c>
      <c r="G119" s="5">
        <v>1821.01</v>
      </c>
    </row>
    <row r="120" spans="1:7" x14ac:dyDescent="0.3">
      <c r="A120" s="6" t="s">
        <v>5241</v>
      </c>
      <c r="B120" s="5" t="s">
        <v>5242</v>
      </c>
      <c r="C120" s="12" t="s">
        <v>18</v>
      </c>
      <c r="D120" s="5" t="s">
        <v>5243</v>
      </c>
      <c r="E120" s="5">
        <v>1648.48</v>
      </c>
      <c r="F120" s="5">
        <v>28</v>
      </c>
      <c r="G120" s="5">
        <v>1676.48</v>
      </c>
    </row>
    <row r="121" spans="1:7" x14ac:dyDescent="0.3">
      <c r="A121" s="6" t="s">
        <v>5090</v>
      </c>
      <c r="B121" s="5" t="s">
        <v>5091</v>
      </c>
      <c r="C121" s="12" t="s">
        <v>18</v>
      </c>
      <c r="D121" s="5" t="s">
        <v>5092</v>
      </c>
      <c r="E121" s="5">
        <v>1775.83</v>
      </c>
      <c r="F121" s="5">
        <v>28</v>
      </c>
      <c r="G121" s="5">
        <v>1803.83</v>
      </c>
    </row>
    <row r="122" spans="1:7" x14ac:dyDescent="0.3">
      <c r="A122" s="6" t="s">
        <v>5235</v>
      </c>
      <c r="B122" s="5" t="s">
        <v>5236</v>
      </c>
      <c r="C122" s="12" t="s">
        <v>18</v>
      </c>
      <c r="D122" s="5" t="s">
        <v>5237</v>
      </c>
      <c r="E122" s="5">
        <v>1649.86</v>
      </c>
      <c r="F122" s="5">
        <v>28</v>
      </c>
      <c r="G122" s="5">
        <v>1677.86</v>
      </c>
    </row>
    <row r="123" spans="1:7" x14ac:dyDescent="0.3">
      <c r="A123" s="6" t="s">
        <v>5525</v>
      </c>
      <c r="B123" s="5" t="s">
        <v>5526</v>
      </c>
      <c r="C123" s="12" t="s">
        <v>18</v>
      </c>
      <c r="D123" s="5" t="s">
        <v>5527</v>
      </c>
      <c r="E123" s="5">
        <v>1450.58</v>
      </c>
      <c r="F123" s="5">
        <v>28</v>
      </c>
      <c r="G123" s="5">
        <v>1478.58</v>
      </c>
    </row>
    <row r="124" spans="1:7" x14ac:dyDescent="0.3">
      <c r="A124" s="6" t="s">
        <v>5327</v>
      </c>
      <c r="B124" s="5" t="s">
        <v>5328</v>
      </c>
      <c r="C124" s="12" t="s">
        <v>18</v>
      </c>
      <c r="D124" s="5" t="s">
        <v>5329</v>
      </c>
      <c r="E124" s="5">
        <v>1577.57</v>
      </c>
      <c r="F124" s="5">
        <v>28</v>
      </c>
      <c r="G124" s="5">
        <v>1605.57</v>
      </c>
    </row>
    <row r="125" spans="1:7" x14ac:dyDescent="0.3">
      <c r="A125" s="6" t="s">
        <v>5217</v>
      </c>
      <c r="B125" s="5" t="s">
        <v>5218</v>
      </c>
      <c r="C125" s="12" t="s">
        <v>18</v>
      </c>
      <c r="D125" s="5" t="s">
        <v>5219</v>
      </c>
      <c r="E125" s="5">
        <v>1669.13</v>
      </c>
      <c r="F125" s="5">
        <v>28</v>
      </c>
      <c r="G125" s="5">
        <v>1697.13</v>
      </c>
    </row>
    <row r="126" spans="1:7" x14ac:dyDescent="0.3">
      <c r="A126" s="6" t="s">
        <v>5154</v>
      </c>
      <c r="B126" s="5" t="s">
        <v>5155</v>
      </c>
      <c r="C126" s="12" t="s">
        <v>18</v>
      </c>
      <c r="D126" s="5" t="s">
        <v>5156</v>
      </c>
      <c r="E126" s="5">
        <v>1706.15</v>
      </c>
      <c r="F126" s="5">
        <v>28</v>
      </c>
      <c r="G126" s="5">
        <v>1734.15</v>
      </c>
    </row>
    <row r="127" spans="1:7" x14ac:dyDescent="0.3">
      <c r="A127" s="6" t="s">
        <v>5424</v>
      </c>
      <c r="B127" s="5" t="s">
        <v>5425</v>
      </c>
      <c r="C127" s="12" t="s">
        <v>18</v>
      </c>
      <c r="D127" s="5" t="s">
        <v>5426</v>
      </c>
      <c r="E127" s="5">
        <v>1506.87</v>
      </c>
      <c r="F127" s="5">
        <v>28</v>
      </c>
      <c r="G127" s="5">
        <v>1534.87</v>
      </c>
    </row>
    <row r="128" spans="1:7" x14ac:dyDescent="0.3">
      <c r="A128" s="6" t="s">
        <v>5292</v>
      </c>
      <c r="B128" s="5" t="s">
        <v>5293</v>
      </c>
      <c r="C128" s="12" t="s">
        <v>18</v>
      </c>
      <c r="D128" s="5" t="s">
        <v>5294</v>
      </c>
      <c r="E128" s="5">
        <v>1598.39</v>
      </c>
      <c r="F128" s="5">
        <v>28</v>
      </c>
      <c r="G128" s="5">
        <v>1626.39</v>
      </c>
    </row>
    <row r="129" spans="1:7" x14ac:dyDescent="0.3">
      <c r="A129" s="6" t="s">
        <v>5278</v>
      </c>
      <c r="B129" s="5" t="s">
        <v>5279</v>
      </c>
      <c r="C129" s="12" t="s">
        <v>18</v>
      </c>
      <c r="D129" s="5" t="s">
        <v>5280</v>
      </c>
      <c r="E129" s="5">
        <v>1619.39</v>
      </c>
      <c r="F129" s="5">
        <v>28</v>
      </c>
      <c r="G129" s="5">
        <v>1647.39</v>
      </c>
    </row>
    <row r="130" spans="1:7" x14ac:dyDescent="0.3">
      <c r="A130" s="6" t="s">
        <v>5647</v>
      </c>
      <c r="B130" s="5" t="s">
        <v>5648</v>
      </c>
      <c r="C130" s="12" t="s">
        <v>18</v>
      </c>
      <c r="D130" s="5" t="s">
        <v>5649</v>
      </c>
      <c r="E130" s="5">
        <v>1365.26</v>
      </c>
      <c r="F130" s="5">
        <v>28</v>
      </c>
      <c r="G130" s="5">
        <v>1393.26</v>
      </c>
    </row>
    <row r="131" spans="1:7" x14ac:dyDescent="0.3">
      <c r="A131" s="6" t="s">
        <v>5476</v>
      </c>
      <c r="B131" s="5" t="s">
        <v>5477</v>
      </c>
      <c r="C131" s="12" t="s">
        <v>18</v>
      </c>
      <c r="D131" s="5" t="s">
        <v>5478</v>
      </c>
      <c r="E131" s="5">
        <v>1474.52</v>
      </c>
      <c r="F131" s="5">
        <v>28</v>
      </c>
      <c r="G131" s="5">
        <v>1502.52</v>
      </c>
    </row>
    <row r="132" spans="1:7" x14ac:dyDescent="0.3">
      <c r="A132" s="6" t="s">
        <v>5309</v>
      </c>
      <c r="B132" s="5" t="s">
        <v>5310</v>
      </c>
      <c r="C132" s="12" t="s">
        <v>18</v>
      </c>
      <c r="D132" s="5" t="s">
        <v>5311</v>
      </c>
      <c r="E132" s="5">
        <v>1584.65</v>
      </c>
      <c r="F132" s="5">
        <v>28</v>
      </c>
      <c r="G132" s="5">
        <v>1612.65</v>
      </c>
    </row>
    <row r="133" spans="1:7" x14ac:dyDescent="0.3">
      <c r="A133" s="6" t="s">
        <v>7384</v>
      </c>
      <c r="B133" s="5" t="s">
        <v>5440</v>
      </c>
      <c r="C133" s="12" t="s">
        <v>18</v>
      </c>
      <c r="D133" s="5" t="s">
        <v>5441</v>
      </c>
      <c r="E133" s="5">
        <v>1493.62</v>
      </c>
      <c r="F133" s="5">
        <v>28</v>
      </c>
      <c r="G133" s="5">
        <v>1521.62</v>
      </c>
    </row>
    <row r="134" spans="1:7" x14ac:dyDescent="0.3">
      <c r="A134" s="6" t="s">
        <v>5374</v>
      </c>
      <c r="B134" s="5" t="s">
        <v>5375</v>
      </c>
      <c r="C134" s="12" t="s">
        <v>18</v>
      </c>
      <c r="D134" s="5" t="s">
        <v>5376</v>
      </c>
      <c r="E134" s="5">
        <v>1548.35</v>
      </c>
      <c r="F134" s="5">
        <v>28</v>
      </c>
      <c r="G134" s="5">
        <v>1576.35</v>
      </c>
    </row>
    <row r="135" spans="1:7" x14ac:dyDescent="0.3">
      <c r="A135" s="6" t="s">
        <v>7459</v>
      </c>
      <c r="B135" s="5" t="s">
        <v>7460</v>
      </c>
      <c r="C135" s="12" t="s">
        <v>18</v>
      </c>
      <c r="D135" s="5" t="s">
        <v>7461</v>
      </c>
      <c r="E135" s="5">
        <v>1094.23</v>
      </c>
      <c r="F135" s="5">
        <v>28</v>
      </c>
      <c r="G135" s="5">
        <v>1122.23</v>
      </c>
    </row>
    <row r="136" spans="1:7" x14ac:dyDescent="0.3">
      <c r="A136" s="6" t="s">
        <v>5641</v>
      </c>
      <c r="B136" s="5" t="s">
        <v>5642</v>
      </c>
      <c r="C136" s="12" t="s">
        <v>18</v>
      </c>
      <c r="D136" s="5" t="s">
        <v>5643</v>
      </c>
      <c r="E136" s="5">
        <v>1368.18</v>
      </c>
      <c r="F136" s="5">
        <v>28</v>
      </c>
      <c r="G136" s="5">
        <v>1396.18</v>
      </c>
    </row>
    <row r="137" spans="1:7" x14ac:dyDescent="0.3">
      <c r="A137" s="6" t="s">
        <v>5418</v>
      </c>
      <c r="B137" s="5" t="s">
        <v>5419</v>
      </c>
      <c r="C137" s="12" t="s">
        <v>18</v>
      </c>
      <c r="D137" s="5" t="s">
        <v>5420</v>
      </c>
      <c r="E137" s="5">
        <v>1514.24</v>
      </c>
      <c r="F137" s="5">
        <v>28</v>
      </c>
      <c r="G137" s="5">
        <v>1542.24</v>
      </c>
    </row>
    <row r="138" spans="1:7" x14ac:dyDescent="0.3">
      <c r="A138" s="6" t="s">
        <v>5336</v>
      </c>
      <c r="B138" s="5" t="s">
        <v>5337</v>
      </c>
      <c r="C138" s="12" t="s">
        <v>18</v>
      </c>
      <c r="D138" s="5" t="s">
        <v>5338</v>
      </c>
      <c r="E138" s="5">
        <v>1570.87</v>
      </c>
      <c r="F138" s="5">
        <v>28</v>
      </c>
      <c r="G138" s="5">
        <v>1598.87</v>
      </c>
    </row>
    <row r="139" spans="1:7" x14ac:dyDescent="0.3">
      <c r="A139" s="6" t="s">
        <v>5973</v>
      </c>
      <c r="B139" s="5" t="s">
        <v>5974</v>
      </c>
      <c r="C139" s="12" t="s">
        <v>18</v>
      </c>
      <c r="D139" s="5" t="s">
        <v>5975</v>
      </c>
      <c r="E139" s="5">
        <v>1335.81</v>
      </c>
      <c r="F139" s="5">
        <v>28</v>
      </c>
      <c r="G139" s="5">
        <v>1363.81</v>
      </c>
    </row>
    <row r="140" spans="1:7" x14ac:dyDescent="0.3">
      <c r="A140" s="6" t="s">
        <v>6016</v>
      </c>
      <c r="B140" s="5" t="s">
        <v>6017</v>
      </c>
      <c r="C140" s="12" t="s">
        <v>18</v>
      </c>
      <c r="D140" s="5" t="s">
        <v>6018</v>
      </c>
      <c r="E140" s="5">
        <v>1245.1300000000001</v>
      </c>
      <c r="F140" s="5">
        <v>28</v>
      </c>
      <c r="G140" s="5">
        <v>1273.1300000000001</v>
      </c>
    </row>
    <row r="141" spans="1:7" x14ac:dyDescent="0.3">
      <c r="A141" s="6" t="s">
        <v>5961</v>
      </c>
      <c r="B141" s="5" t="s">
        <v>5962</v>
      </c>
      <c r="C141" s="12" t="s">
        <v>18</v>
      </c>
      <c r="D141" s="5" t="s">
        <v>5963</v>
      </c>
      <c r="E141" s="5">
        <v>1355.62</v>
      </c>
      <c r="F141" s="5">
        <v>28</v>
      </c>
      <c r="G141" s="5">
        <v>1383.62</v>
      </c>
    </row>
    <row r="142" spans="1:7" x14ac:dyDescent="0.3">
      <c r="A142" s="6" t="s">
        <v>5593</v>
      </c>
      <c r="B142" s="5" t="s">
        <v>5594</v>
      </c>
      <c r="C142" s="12" t="s">
        <v>18</v>
      </c>
      <c r="D142" s="5" t="s">
        <v>5595</v>
      </c>
      <c r="E142" s="5">
        <v>1397.25</v>
      </c>
      <c r="F142" s="5">
        <v>28</v>
      </c>
      <c r="G142" s="5">
        <v>1425.25</v>
      </c>
    </row>
    <row r="143" spans="1:7" x14ac:dyDescent="0.3">
      <c r="A143" s="6" t="s">
        <v>6071</v>
      </c>
      <c r="B143" s="5" t="s">
        <v>6072</v>
      </c>
      <c r="C143" s="12" t="s">
        <v>18</v>
      </c>
      <c r="D143" s="5" t="s">
        <v>6073</v>
      </c>
      <c r="E143" s="5">
        <v>1106.6099999999999</v>
      </c>
      <c r="F143" s="5">
        <v>28</v>
      </c>
      <c r="G143" s="5">
        <v>1134.6099999999999</v>
      </c>
    </row>
    <row r="144" spans="1:7" x14ac:dyDescent="0.3">
      <c r="A144" s="6" t="s">
        <v>8131</v>
      </c>
      <c r="B144" s="5" t="s">
        <v>8132</v>
      </c>
      <c r="C144" s="12" t="s">
        <v>18</v>
      </c>
      <c r="D144" s="5" t="s">
        <v>8133</v>
      </c>
      <c r="E144" s="5">
        <v>1274.4000000000001</v>
      </c>
      <c r="F144" s="5">
        <v>28</v>
      </c>
      <c r="G144" s="5">
        <v>1302.4000000000001</v>
      </c>
    </row>
    <row r="145" spans="1:7" x14ac:dyDescent="0.3">
      <c r="A145" s="6" t="s">
        <v>6099</v>
      </c>
      <c r="B145" s="5" t="s">
        <v>6100</v>
      </c>
      <c r="C145" s="12" t="s">
        <v>18</v>
      </c>
      <c r="D145" s="5" t="s">
        <v>6101</v>
      </c>
      <c r="E145" s="5">
        <v>1061.2</v>
      </c>
      <c r="F145" s="5">
        <v>28</v>
      </c>
      <c r="G145" s="5">
        <v>1089.2</v>
      </c>
    </row>
    <row r="146" spans="1:7" x14ac:dyDescent="0.3">
      <c r="A146" s="6" t="s">
        <v>5108</v>
      </c>
      <c r="B146" s="5" t="s">
        <v>5109</v>
      </c>
      <c r="C146" s="12" t="s">
        <v>18</v>
      </c>
      <c r="D146" s="5" t="s">
        <v>5110</v>
      </c>
      <c r="E146" s="5">
        <v>1755.23</v>
      </c>
      <c r="F146" s="5">
        <v>28</v>
      </c>
      <c r="G146" s="5">
        <v>1783.23</v>
      </c>
    </row>
    <row r="147" spans="1:7" x14ac:dyDescent="0.3">
      <c r="A147" s="6" t="s">
        <v>896</v>
      </c>
      <c r="B147" s="5" t="s">
        <v>897</v>
      </c>
      <c r="C147" s="12" t="s">
        <v>18</v>
      </c>
      <c r="D147" s="5" t="s">
        <v>898</v>
      </c>
      <c r="E147" s="5">
        <v>1457.1</v>
      </c>
      <c r="F147" s="5">
        <v>28</v>
      </c>
      <c r="G147" s="5">
        <v>1485.1</v>
      </c>
    </row>
    <row r="148" spans="1:7" x14ac:dyDescent="0.3">
      <c r="A148" s="6" t="s">
        <v>6151</v>
      </c>
      <c r="B148" s="5" t="s">
        <v>6152</v>
      </c>
      <c r="C148" s="12" t="s">
        <v>18</v>
      </c>
      <c r="D148" s="5" t="s">
        <v>6153</v>
      </c>
      <c r="E148" s="5">
        <v>771.92</v>
      </c>
      <c r="F148" s="5">
        <v>28</v>
      </c>
      <c r="G148" s="5">
        <v>799.92</v>
      </c>
    </row>
    <row r="149" spans="1:7" x14ac:dyDescent="0.3">
      <c r="A149" s="6" t="s">
        <v>5874</v>
      </c>
      <c r="B149" s="5" t="s">
        <v>5875</v>
      </c>
      <c r="C149" s="12" t="s">
        <v>18</v>
      </c>
      <c r="D149" s="5" t="s">
        <v>5876</v>
      </c>
      <c r="E149" s="5">
        <v>830.95</v>
      </c>
      <c r="F149" s="5">
        <v>28</v>
      </c>
      <c r="G149" s="5">
        <v>858.95</v>
      </c>
    </row>
    <row r="150" spans="1:7" x14ac:dyDescent="0.3">
      <c r="A150" s="6" t="s">
        <v>5845</v>
      </c>
      <c r="B150" s="5" t="s">
        <v>5846</v>
      </c>
      <c r="C150" s="12" t="s">
        <v>18</v>
      </c>
      <c r="D150" s="5" t="s">
        <v>5847</v>
      </c>
      <c r="E150" s="5">
        <v>888.59</v>
      </c>
      <c r="F150" s="5">
        <v>28</v>
      </c>
      <c r="G150" s="5">
        <v>916.59</v>
      </c>
    </row>
    <row r="151" spans="1:7" x14ac:dyDescent="0.3">
      <c r="A151" s="6" t="s">
        <v>5833</v>
      </c>
      <c r="B151" s="5" t="s">
        <v>5834</v>
      </c>
      <c r="C151" s="12" t="s">
        <v>18</v>
      </c>
      <c r="D151" s="5" t="s">
        <v>5835</v>
      </c>
      <c r="E151" s="5">
        <v>917.5</v>
      </c>
      <c r="F151" s="5">
        <v>28</v>
      </c>
      <c r="G151" s="5">
        <v>945.5</v>
      </c>
    </row>
    <row r="152" spans="1:7" x14ac:dyDescent="0.3">
      <c r="A152" s="6" t="s">
        <v>8134</v>
      </c>
      <c r="B152" s="5" t="s">
        <v>8135</v>
      </c>
      <c r="C152" s="12" t="s">
        <v>18</v>
      </c>
      <c r="D152" s="5" t="s">
        <v>8136</v>
      </c>
      <c r="E152" s="5">
        <v>700.76</v>
      </c>
      <c r="F152" s="5">
        <v>28</v>
      </c>
      <c r="G152" s="5">
        <v>728.76</v>
      </c>
    </row>
    <row r="153" spans="1:7" x14ac:dyDescent="0.3">
      <c r="A153" s="6" t="s">
        <v>5783</v>
      </c>
      <c r="B153" s="5" t="s">
        <v>5784</v>
      </c>
      <c r="C153" s="12" t="s">
        <v>18</v>
      </c>
      <c r="D153" s="5" t="s">
        <v>5785</v>
      </c>
      <c r="E153" s="5">
        <v>1003.2</v>
      </c>
      <c r="F153" s="5">
        <v>28</v>
      </c>
      <c r="G153" s="5">
        <v>1031.2</v>
      </c>
    </row>
    <row r="154" spans="1:7" x14ac:dyDescent="0.3">
      <c r="A154" s="6" t="s">
        <v>5751</v>
      </c>
      <c r="B154" s="5" t="s">
        <v>5752</v>
      </c>
      <c r="C154" s="12" t="s">
        <v>18</v>
      </c>
      <c r="D154" s="5" t="s">
        <v>5753</v>
      </c>
      <c r="E154" s="5">
        <v>1073.3599999999999</v>
      </c>
      <c r="F154" s="5">
        <v>28</v>
      </c>
      <c r="G154" s="5">
        <v>1101.3599999999999</v>
      </c>
    </row>
    <row r="155" spans="1:7" x14ac:dyDescent="0.3">
      <c r="A155" s="6" t="s">
        <v>5774</v>
      </c>
      <c r="B155" s="5" t="s">
        <v>5775</v>
      </c>
      <c r="C155" s="12" t="s">
        <v>18</v>
      </c>
      <c r="D155" s="5" t="s">
        <v>5776</v>
      </c>
      <c r="E155" s="5">
        <v>1016.45</v>
      </c>
      <c r="F155" s="5">
        <v>28</v>
      </c>
      <c r="G155" s="5">
        <v>1044.45</v>
      </c>
    </row>
    <row r="156" spans="1:7" x14ac:dyDescent="0.3">
      <c r="A156" s="6" t="s">
        <v>6677</v>
      </c>
      <c r="B156" s="5" t="s">
        <v>6678</v>
      </c>
      <c r="C156" s="12" t="s">
        <v>18</v>
      </c>
      <c r="D156" s="5" t="s">
        <v>6679</v>
      </c>
      <c r="E156" s="5">
        <v>1047.45</v>
      </c>
      <c r="F156" s="5">
        <v>28</v>
      </c>
      <c r="G156" s="5">
        <v>1075.45</v>
      </c>
    </row>
    <row r="157" spans="1:7" x14ac:dyDescent="0.3">
      <c r="A157" s="6" t="s">
        <v>5754</v>
      </c>
      <c r="B157" s="5" t="s">
        <v>5755</v>
      </c>
      <c r="C157" s="12" t="s">
        <v>18</v>
      </c>
      <c r="D157" s="5" t="s">
        <v>5756</v>
      </c>
      <c r="E157" s="5">
        <v>1072.3800000000001</v>
      </c>
      <c r="F157" s="5">
        <v>28</v>
      </c>
      <c r="G157" s="5">
        <v>1100.3800000000001</v>
      </c>
    </row>
    <row r="158" spans="1:7" x14ac:dyDescent="0.3">
      <c r="A158" s="6" t="s">
        <v>5757</v>
      </c>
      <c r="B158" s="5" t="s">
        <v>5758</v>
      </c>
      <c r="C158" s="12" t="s">
        <v>18</v>
      </c>
      <c r="D158" s="5" t="s">
        <v>5759</v>
      </c>
      <c r="E158" s="5">
        <v>1064.3</v>
      </c>
      <c r="F158" s="5">
        <v>28</v>
      </c>
      <c r="G158" s="5">
        <v>1092.3</v>
      </c>
    </row>
    <row r="159" spans="1:7" x14ac:dyDescent="0.3">
      <c r="A159" s="6" t="s">
        <v>2780</v>
      </c>
      <c r="B159" s="5" t="s">
        <v>2781</v>
      </c>
      <c r="C159" s="12" t="s">
        <v>18</v>
      </c>
      <c r="D159" s="5" t="s">
        <v>2782</v>
      </c>
      <c r="E159" s="5">
        <v>1195.29</v>
      </c>
      <c r="F159" s="5">
        <v>28</v>
      </c>
      <c r="G159" s="5">
        <v>1223.29</v>
      </c>
    </row>
    <row r="160" spans="1:7" x14ac:dyDescent="0.3">
      <c r="A160" s="6" t="s">
        <v>5729</v>
      </c>
      <c r="B160" s="5" t="s">
        <v>5730</v>
      </c>
      <c r="C160" s="12" t="s">
        <v>18</v>
      </c>
      <c r="D160" s="5" t="s">
        <v>5731</v>
      </c>
      <c r="E160" s="5">
        <v>1095.43</v>
      </c>
      <c r="F160" s="5">
        <v>28</v>
      </c>
      <c r="G160" s="5">
        <v>1123.43</v>
      </c>
    </row>
    <row r="161" spans="1:7" x14ac:dyDescent="0.3">
      <c r="A161" s="6" t="s">
        <v>5712</v>
      </c>
      <c r="B161" s="5" t="s">
        <v>5713</v>
      </c>
      <c r="C161" s="12" t="s">
        <v>18</v>
      </c>
      <c r="D161" s="5" t="s">
        <v>5714</v>
      </c>
      <c r="E161" s="5">
        <v>1118.33</v>
      </c>
      <c r="F161" s="5">
        <v>28</v>
      </c>
      <c r="G161" s="5">
        <v>1146.33</v>
      </c>
    </row>
    <row r="162" spans="1:7" x14ac:dyDescent="0.3">
      <c r="A162" s="6" t="s">
        <v>5709</v>
      </c>
      <c r="B162" s="5" t="s">
        <v>5710</v>
      </c>
      <c r="C162" s="12" t="s">
        <v>18</v>
      </c>
      <c r="D162" s="5" t="s">
        <v>5711</v>
      </c>
      <c r="E162" s="5">
        <v>1123.5</v>
      </c>
      <c r="F162" s="5">
        <v>28</v>
      </c>
      <c r="G162" s="5">
        <v>1151.5</v>
      </c>
    </row>
    <row r="163" spans="1:7" x14ac:dyDescent="0.3">
      <c r="A163" s="6" t="s">
        <v>5691</v>
      </c>
      <c r="B163" s="5" t="s">
        <v>5692</v>
      </c>
      <c r="C163" s="12" t="s">
        <v>18</v>
      </c>
      <c r="D163" s="5" t="s">
        <v>5693</v>
      </c>
      <c r="E163" s="5">
        <v>1140</v>
      </c>
      <c r="F163" s="5">
        <v>28</v>
      </c>
      <c r="G163" s="5">
        <v>1168</v>
      </c>
    </row>
    <row r="164" spans="1:7" x14ac:dyDescent="0.3">
      <c r="A164" s="6" t="s">
        <v>2648</v>
      </c>
      <c r="B164" s="5" t="s">
        <v>2649</v>
      </c>
      <c r="C164" s="12" t="s">
        <v>18</v>
      </c>
      <c r="D164" s="5" t="s">
        <v>2650</v>
      </c>
      <c r="E164" s="5">
        <v>1178.55</v>
      </c>
      <c r="F164" s="5">
        <v>28</v>
      </c>
      <c r="G164" s="5">
        <v>1206.55</v>
      </c>
    </row>
    <row r="165" spans="1:7" x14ac:dyDescent="0.3">
      <c r="A165" s="6" t="s">
        <v>5675</v>
      </c>
      <c r="B165" s="5" t="s">
        <v>5676</v>
      </c>
      <c r="C165" s="12" t="s">
        <v>18</v>
      </c>
      <c r="D165" s="5" t="s">
        <v>5677</v>
      </c>
      <c r="E165" s="5">
        <v>1171.6600000000001</v>
      </c>
      <c r="F165" s="5">
        <v>28</v>
      </c>
      <c r="G165" s="5">
        <v>1199.6600000000001</v>
      </c>
    </row>
    <row r="166" spans="1:7" x14ac:dyDescent="0.3">
      <c r="A166" s="6" t="s">
        <v>2675</v>
      </c>
      <c r="B166" s="5" t="s">
        <v>2676</v>
      </c>
      <c r="C166" s="12" t="s">
        <v>18</v>
      </c>
      <c r="D166" s="5" t="s">
        <v>2677</v>
      </c>
      <c r="E166" s="5">
        <v>1195.5899999999999</v>
      </c>
      <c r="F166" s="5">
        <v>28</v>
      </c>
      <c r="G166" s="5">
        <v>1223.5899999999999</v>
      </c>
    </row>
    <row r="167" spans="1:7" x14ac:dyDescent="0.3">
      <c r="A167" s="6" t="s">
        <v>2654</v>
      </c>
      <c r="B167" s="5" t="s">
        <v>2655</v>
      </c>
      <c r="C167" s="12" t="s">
        <v>18</v>
      </c>
      <c r="D167" s="5" t="s">
        <v>2656</v>
      </c>
      <c r="E167" s="5">
        <v>1185.5899999999999</v>
      </c>
      <c r="F167" s="5">
        <v>28</v>
      </c>
      <c r="G167" s="5">
        <v>1213.5899999999999</v>
      </c>
    </row>
    <row r="168" spans="1:7" x14ac:dyDescent="0.3">
      <c r="A168" s="6" t="s">
        <v>2660</v>
      </c>
      <c r="B168" s="5" t="s">
        <v>2661</v>
      </c>
      <c r="C168" s="12" t="s">
        <v>18</v>
      </c>
      <c r="D168" s="5" t="s">
        <v>2662</v>
      </c>
      <c r="E168" s="5">
        <v>1190.76</v>
      </c>
      <c r="F168" s="5">
        <v>28</v>
      </c>
      <c r="G168" s="5">
        <v>1218.76</v>
      </c>
    </row>
    <row r="169" spans="1:7" x14ac:dyDescent="0.3">
      <c r="A169" s="6" t="s">
        <v>2753</v>
      </c>
      <c r="B169" s="5" t="s">
        <v>2754</v>
      </c>
      <c r="C169" s="12" t="s">
        <v>18</v>
      </c>
      <c r="D169" s="5" t="s">
        <v>2755</v>
      </c>
      <c r="E169" s="5">
        <v>1228.6199999999999</v>
      </c>
      <c r="F169" s="5">
        <v>28</v>
      </c>
      <c r="G169" s="5">
        <v>1256.6199999999999</v>
      </c>
    </row>
    <row r="170" spans="1:7" x14ac:dyDescent="0.3">
      <c r="A170" s="6" t="s">
        <v>2720</v>
      </c>
      <c r="B170" s="5" t="s">
        <v>2721</v>
      </c>
      <c r="C170" s="12" t="s">
        <v>18</v>
      </c>
      <c r="D170" s="5" t="s">
        <v>2722</v>
      </c>
      <c r="E170" s="5">
        <v>1219.8499999999999</v>
      </c>
      <c r="F170" s="5">
        <v>28</v>
      </c>
      <c r="G170" s="5">
        <v>1247.8499999999999</v>
      </c>
    </row>
    <row r="171" spans="1:7" x14ac:dyDescent="0.3">
      <c r="A171" s="6" t="s">
        <v>2765</v>
      </c>
      <c r="B171" s="5" t="s">
        <v>2766</v>
      </c>
      <c r="C171" s="12" t="s">
        <v>18</v>
      </c>
      <c r="D171" s="5" t="s">
        <v>2767</v>
      </c>
      <c r="E171" s="5">
        <v>1246.52</v>
      </c>
      <c r="F171" s="5">
        <v>28</v>
      </c>
      <c r="G171" s="5">
        <v>1274.52</v>
      </c>
    </row>
    <row r="172" spans="1:7" x14ac:dyDescent="0.3">
      <c r="A172" s="6" t="s">
        <v>2375</v>
      </c>
      <c r="B172" s="5" t="s">
        <v>2376</v>
      </c>
      <c r="C172" s="12" t="s">
        <v>18</v>
      </c>
      <c r="D172" s="5" t="s">
        <v>2377</v>
      </c>
      <c r="E172" s="5">
        <v>872.22</v>
      </c>
      <c r="F172" s="5">
        <v>28</v>
      </c>
      <c r="G172" s="5">
        <v>900.22</v>
      </c>
    </row>
    <row r="173" spans="1:7" x14ac:dyDescent="0.3">
      <c r="A173" s="6" t="s">
        <v>3008</v>
      </c>
      <c r="B173" s="5" t="s">
        <v>3009</v>
      </c>
      <c r="C173" s="12" t="s">
        <v>18</v>
      </c>
      <c r="D173" s="5" t="s">
        <v>3010</v>
      </c>
      <c r="E173" s="5">
        <v>1380.55</v>
      </c>
      <c r="F173" s="5">
        <v>28</v>
      </c>
      <c r="G173" s="5">
        <v>1408.55</v>
      </c>
    </row>
    <row r="174" spans="1:7" x14ac:dyDescent="0.3">
      <c r="A174" s="6" t="s">
        <v>2099</v>
      </c>
      <c r="B174" s="5" t="s">
        <v>2100</v>
      </c>
      <c r="C174" s="12" t="s">
        <v>18</v>
      </c>
      <c r="D174" s="5" t="s">
        <v>2101</v>
      </c>
      <c r="E174" s="5">
        <v>1052.1300000000001</v>
      </c>
      <c r="F174" s="5">
        <v>28</v>
      </c>
      <c r="G174" s="5">
        <v>1080.1300000000001</v>
      </c>
    </row>
    <row r="175" spans="1:7" x14ac:dyDescent="0.3">
      <c r="A175" s="6" t="s">
        <v>6053</v>
      </c>
      <c r="B175" s="5" t="s">
        <v>6054</v>
      </c>
      <c r="C175" s="12" t="s">
        <v>18</v>
      </c>
      <c r="D175" s="5" t="s">
        <v>6055</v>
      </c>
      <c r="E175" s="5">
        <v>1149.92</v>
      </c>
      <c r="F175" s="5">
        <v>28</v>
      </c>
      <c r="G175" s="5">
        <v>1177.92</v>
      </c>
    </row>
    <row r="176" spans="1:7" x14ac:dyDescent="0.3">
      <c r="A176" s="6" t="s">
        <v>3752</v>
      </c>
      <c r="B176" s="5" t="s">
        <v>3753</v>
      </c>
      <c r="C176" s="12" t="s">
        <v>18</v>
      </c>
      <c r="D176" s="5" t="s">
        <v>3754</v>
      </c>
      <c r="E176" s="5">
        <v>1887.31</v>
      </c>
      <c r="F176" s="5">
        <v>28</v>
      </c>
      <c r="G176" s="5">
        <v>1915.31</v>
      </c>
    </row>
    <row r="177" spans="1:7" x14ac:dyDescent="0.3">
      <c r="A177" s="6" t="s">
        <v>3845</v>
      </c>
      <c r="B177" s="5" t="s">
        <v>3846</v>
      </c>
      <c r="C177" s="12" t="s">
        <v>18</v>
      </c>
      <c r="D177" s="5" t="s">
        <v>3847</v>
      </c>
      <c r="E177" s="5">
        <v>1979.39</v>
      </c>
      <c r="F177" s="5">
        <v>28</v>
      </c>
      <c r="G177" s="5">
        <v>2007.39</v>
      </c>
    </row>
    <row r="178" spans="1:7" x14ac:dyDescent="0.3">
      <c r="A178" s="6" t="s">
        <v>8137</v>
      </c>
      <c r="B178" s="5" t="s">
        <v>8138</v>
      </c>
      <c r="C178" s="12" t="s">
        <v>18</v>
      </c>
      <c r="D178" s="5" t="s">
        <v>8139</v>
      </c>
      <c r="E178" s="5">
        <v>1192.48</v>
      </c>
      <c r="F178" s="5">
        <v>28</v>
      </c>
      <c r="G178" s="5">
        <v>1220.48</v>
      </c>
    </row>
    <row r="179" spans="1:7" x14ac:dyDescent="0.3">
      <c r="A179" s="6" t="s">
        <v>848</v>
      </c>
      <c r="B179" s="5" t="s">
        <v>849</v>
      </c>
      <c r="C179" s="12" t="s">
        <v>18</v>
      </c>
      <c r="D179" s="5" t="s">
        <v>850</v>
      </c>
      <c r="E179" s="5">
        <v>1608.96</v>
      </c>
      <c r="F179" s="5">
        <v>28</v>
      </c>
      <c r="G179" s="5">
        <v>1636.96</v>
      </c>
    </row>
    <row r="180" spans="1:7" x14ac:dyDescent="0.3">
      <c r="A180" s="6" t="s">
        <v>6620</v>
      </c>
      <c r="B180" s="5" t="s">
        <v>6621</v>
      </c>
      <c r="C180" s="12" t="s">
        <v>18</v>
      </c>
      <c r="D180" s="5" t="s">
        <v>6622</v>
      </c>
      <c r="E180" s="5">
        <v>1004.94</v>
      </c>
      <c r="F180" s="5">
        <v>28</v>
      </c>
      <c r="G180" s="5">
        <v>1032.94</v>
      </c>
    </row>
    <row r="181" spans="1:7" x14ac:dyDescent="0.3">
      <c r="A181" s="6" t="s">
        <v>2975</v>
      </c>
      <c r="B181" s="5" t="s">
        <v>2976</v>
      </c>
      <c r="C181" s="12" t="s">
        <v>18</v>
      </c>
      <c r="D181" s="5" t="s">
        <v>2977</v>
      </c>
      <c r="E181" s="5">
        <v>1985.23</v>
      </c>
      <c r="F181" s="5">
        <v>28</v>
      </c>
      <c r="G181" s="5">
        <v>2013.23</v>
      </c>
    </row>
    <row r="182" spans="1:7" x14ac:dyDescent="0.3">
      <c r="A182" s="6" t="s">
        <v>2801</v>
      </c>
      <c r="B182" s="5" t="s">
        <v>2802</v>
      </c>
      <c r="C182" s="12" t="s">
        <v>18</v>
      </c>
      <c r="D182" s="5" t="s">
        <v>2803</v>
      </c>
      <c r="E182" s="5">
        <v>1880.78</v>
      </c>
      <c r="F182" s="5">
        <v>28</v>
      </c>
      <c r="G182" s="5">
        <v>1908.78</v>
      </c>
    </row>
    <row r="183" spans="1:7" x14ac:dyDescent="0.3">
      <c r="A183" s="6" t="s">
        <v>2912</v>
      </c>
      <c r="B183" s="5" t="s">
        <v>2913</v>
      </c>
      <c r="C183" s="12" t="s">
        <v>18</v>
      </c>
      <c r="D183" s="5" t="s">
        <v>2914</v>
      </c>
      <c r="E183" s="5">
        <v>1937.58</v>
      </c>
      <c r="F183" s="5">
        <v>28</v>
      </c>
      <c r="G183" s="5">
        <v>1965.58</v>
      </c>
    </row>
    <row r="184" spans="1:7" x14ac:dyDescent="0.3">
      <c r="A184" s="6" t="s">
        <v>2960</v>
      </c>
      <c r="B184" s="5" t="s">
        <v>2961</v>
      </c>
      <c r="C184" s="12" t="s">
        <v>18</v>
      </c>
      <c r="D184" s="5" t="s">
        <v>2962</v>
      </c>
      <c r="E184" s="5">
        <v>1974.55</v>
      </c>
      <c r="F184" s="5">
        <v>28</v>
      </c>
      <c r="G184" s="5">
        <v>2002.55</v>
      </c>
    </row>
    <row r="185" spans="1:7" x14ac:dyDescent="0.3">
      <c r="A185" s="6" t="s">
        <v>2963</v>
      </c>
      <c r="B185" s="5" t="s">
        <v>2964</v>
      </c>
      <c r="C185" s="12" t="s">
        <v>18</v>
      </c>
      <c r="D185" s="5" t="s">
        <v>2965</v>
      </c>
      <c r="E185" s="5">
        <v>1975.94</v>
      </c>
      <c r="F185" s="5">
        <v>28</v>
      </c>
      <c r="G185" s="5">
        <v>2003.94</v>
      </c>
    </row>
    <row r="186" spans="1:7" x14ac:dyDescent="0.3">
      <c r="A186" s="6" t="s">
        <v>2783</v>
      </c>
      <c r="B186" s="5" t="s">
        <v>2784</v>
      </c>
      <c r="C186" s="12" t="s">
        <v>18</v>
      </c>
      <c r="D186" s="5" t="s">
        <v>2785</v>
      </c>
      <c r="E186" s="5">
        <v>1868.4</v>
      </c>
      <c r="F186" s="5">
        <v>28</v>
      </c>
      <c r="G186" s="5">
        <v>1896.4</v>
      </c>
    </row>
    <row r="187" spans="1:7" x14ac:dyDescent="0.3">
      <c r="A187" s="6" t="s">
        <v>5084</v>
      </c>
      <c r="B187" s="5" t="s">
        <v>5085</v>
      </c>
      <c r="C187" s="12" t="s">
        <v>18</v>
      </c>
      <c r="D187" s="5" t="s">
        <v>5086</v>
      </c>
      <c r="E187" s="5">
        <v>1781.49</v>
      </c>
      <c r="F187" s="5">
        <v>28</v>
      </c>
      <c r="G187" s="5">
        <v>1809.49</v>
      </c>
    </row>
    <row r="188" spans="1:7" x14ac:dyDescent="0.3">
      <c r="A188" s="6" t="s">
        <v>8140</v>
      </c>
      <c r="B188" s="5" t="s">
        <v>8141</v>
      </c>
      <c r="C188" s="12" t="s">
        <v>18</v>
      </c>
      <c r="D188" s="5" t="s">
        <v>8142</v>
      </c>
      <c r="E188" s="5">
        <v>1657.09</v>
      </c>
      <c r="F188" s="5">
        <v>28</v>
      </c>
      <c r="G188" s="5">
        <v>1685.09</v>
      </c>
    </row>
    <row r="189" spans="1:7" x14ac:dyDescent="0.3">
      <c r="A189" s="6" t="s">
        <v>5213</v>
      </c>
      <c r="B189" s="5" t="s">
        <v>5214</v>
      </c>
      <c r="C189" s="12" t="s">
        <v>18</v>
      </c>
      <c r="D189" s="5" t="s">
        <v>5215</v>
      </c>
      <c r="E189" s="5">
        <v>1675.67</v>
      </c>
      <c r="F189" s="5">
        <v>28</v>
      </c>
      <c r="G189" s="5">
        <v>1703.67</v>
      </c>
    </row>
    <row r="190" spans="1:7" x14ac:dyDescent="0.3">
      <c r="A190" s="6" t="s">
        <v>5196</v>
      </c>
      <c r="B190" s="5" t="s">
        <v>5197</v>
      </c>
      <c r="C190" s="12" t="s">
        <v>18</v>
      </c>
      <c r="D190" s="5" t="s">
        <v>5198</v>
      </c>
      <c r="E190" s="5">
        <v>1685.29</v>
      </c>
      <c r="F190" s="5">
        <v>28</v>
      </c>
      <c r="G190" s="5">
        <v>1713.29</v>
      </c>
    </row>
    <row r="191" spans="1:7" x14ac:dyDescent="0.3">
      <c r="A191" s="6" t="s">
        <v>5238</v>
      </c>
      <c r="B191" s="5" t="s">
        <v>5239</v>
      </c>
      <c r="C191" s="12" t="s">
        <v>18</v>
      </c>
      <c r="D191" s="5" t="s">
        <v>5240</v>
      </c>
      <c r="E191" s="5">
        <v>1649.15</v>
      </c>
      <c r="F191" s="5">
        <v>28</v>
      </c>
      <c r="G191" s="5">
        <v>1677.15</v>
      </c>
    </row>
    <row r="192" spans="1:7" x14ac:dyDescent="0.3">
      <c r="A192" s="6" t="s">
        <v>7407</v>
      </c>
      <c r="B192" s="5" t="s">
        <v>5221</v>
      </c>
      <c r="C192" s="12" t="s">
        <v>18</v>
      </c>
      <c r="D192" s="5" t="s">
        <v>5222</v>
      </c>
      <c r="E192" s="5">
        <v>1667.75</v>
      </c>
      <c r="F192" s="5">
        <v>28</v>
      </c>
      <c r="G192" s="5">
        <v>1695.75</v>
      </c>
    </row>
    <row r="193" spans="1:7" x14ac:dyDescent="0.3">
      <c r="A193" s="6" t="s">
        <v>5349</v>
      </c>
      <c r="B193" s="5" t="s">
        <v>5350</v>
      </c>
      <c r="C193" s="12" t="s">
        <v>18</v>
      </c>
      <c r="D193" s="5" t="s">
        <v>5351</v>
      </c>
      <c r="E193" s="5">
        <v>1559.16</v>
      </c>
      <c r="F193" s="5">
        <v>28</v>
      </c>
      <c r="G193" s="5">
        <v>1587.16</v>
      </c>
    </row>
    <row r="194" spans="1:7" x14ac:dyDescent="0.3">
      <c r="A194" s="6" t="s">
        <v>7416</v>
      </c>
      <c r="B194" s="5" t="s">
        <v>5347</v>
      </c>
      <c r="C194" s="12" t="s">
        <v>18</v>
      </c>
      <c r="D194" s="5" t="s">
        <v>5348</v>
      </c>
      <c r="E194" s="5">
        <v>1559.32</v>
      </c>
      <c r="F194" s="5">
        <v>28</v>
      </c>
      <c r="G194" s="5">
        <v>1587.32</v>
      </c>
    </row>
    <row r="195" spans="1:7" x14ac:dyDescent="0.3">
      <c r="A195" s="6" t="s">
        <v>5522</v>
      </c>
      <c r="B195" s="5" t="s">
        <v>5523</v>
      </c>
      <c r="C195" s="12" t="s">
        <v>18</v>
      </c>
      <c r="D195" s="5" t="s">
        <v>5524</v>
      </c>
      <c r="E195" s="5">
        <v>1450.93</v>
      </c>
      <c r="F195" s="5">
        <v>28</v>
      </c>
      <c r="G195" s="5">
        <v>1478.93</v>
      </c>
    </row>
    <row r="196" spans="1:7" x14ac:dyDescent="0.3">
      <c r="A196" s="6" t="s">
        <v>5157</v>
      </c>
      <c r="B196" s="5" t="s">
        <v>5158</v>
      </c>
      <c r="C196" s="12" t="s">
        <v>18</v>
      </c>
      <c r="D196" s="5" t="s">
        <v>5159</v>
      </c>
      <c r="E196" s="5">
        <v>1704.92</v>
      </c>
      <c r="F196" s="5">
        <v>28</v>
      </c>
      <c r="G196" s="5">
        <v>1732.92</v>
      </c>
    </row>
    <row r="197" spans="1:7" x14ac:dyDescent="0.3">
      <c r="A197" s="6" t="s">
        <v>5427</v>
      </c>
      <c r="B197" s="5" t="s">
        <v>5428</v>
      </c>
      <c r="C197" s="12" t="s">
        <v>18</v>
      </c>
      <c r="D197" s="5" t="s">
        <v>5429</v>
      </c>
      <c r="E197" s="5">
        <v>1505.48</v>
      </c>
      <c r="F197" s="5">
        <v>28</v>
      </c>
      <c r="G197" s="5">
        <v>1533.48</v>
      </c>
    </row>
    <row r="198" spans="1:7" x14ac:dyDescent="0.3">
      <c r="A198" s="6" t="s">
        <v>5519</v>
      </c>
      <c r="B198" s="5" t="s">
        <v>5520</v>
      </c>
      <c r="C198" s="12" t="s">
        <v>18</v>
      </c>
      <c r="D198" s="5" t="s">
        <v>5521</v>
      </c>
      <c r="E198" s="5">
        <v>1451.12</v>
      </c>
      <c r="F198" s="5">
        <v>28</v>
      </c>
      <c r="G198" s="5">
        <v>1479.12</v>
      </c>
    </row>
    <row r="199" spans="1:7" x14ac:dyDescent="0.3">
      <c r="A199" s="6" t="s">
        <v>5321</v>
      </c>
      <c r="B199" s="5" t="s">
        <v>5322</v>
      </c>
      <c r="C199" s="12" t="s">
        <v>18</v>
      </c>
      <c r="D199" s="5" t="s">
        <v>5323</v>
      </c>
      <c r="E199" s="5">
        <v>1579.47</v>
      </c>
      <c r="F199" s="5">
        <v>28</v>
      </c>
      <c r="G199" s="5">
        <v>1607.47</v>
      </c>
    </row>
    <row r="200" spans="1:7" x14ac:dyDescent="0.3">
      <c r="A200" s="6" t="s">
        <v>5324</v>
      </c>
      <c r="B200" s="5" t="s">
        <v>5325</v>
      </c>
      <c r="C200" s="12" t="s">
        <v>18</v>
      </c>
      <c r="D200" s="5" t="s">
        <v>5326</v>
      </c>
      <c r="E200" s="5">
        <v>1579.47</v>
      </c>
      <c r="F200" s="5">
        <v>28</v>
      </c>
      <c r="G200" s="5">
        <v>1607.47</v>
      </c>
    </row>
    <row r="201" spans="1:7" x14ac:dyDescent="0.3">
      <c r="A201" s="6" t="s">
        <v>8143</v>
      </c>
      <c r="B201" s="5" t="s">
        <v>8144</v>
      </c>
      <c r="C201" s="12" t="s">
        <v>18</v>
      </c>
      <c r="D201" s="5" t="s">
        <v>8145</v>
      </c>
      <c r="E201" s="5">
        <v>1434.77</v>
      </c>
      <c r="F201" s="5">
        <v>28</v>
      </c>
      <c r="G201" s="5">
        <v>1462.77</v>
      </c>
    </row>
    <row r="202" spans="1:7" x14ac:dyDescent="0.3">
      <c r="A202" s="6" t="s">
        <v>5944</v>
      </c>
      <c r="B202" s="5" t="s">
        <v>5591</v>
      </c>
      <c r="C202" s="12" t="s">
        <v>18</v>
      </c>
      <c r="D202" s="5" t="s">
        <v>5592</v>
      </c>
      <c r="E202" s="5">
        <v>1399.67</v>
      </c>
      <c r="F202" s="5">
        <v>28</v>
      </c>
      <c r="G202" s="5">
        <v>1427.67</v>
      </c>
    </row>
    <row r="203" spans="1:7" x14ac:dyDescent="0.3">
      <c r="A203" s="6" t="s">
        <v>5312</v>
      </c>
      <c r="B203" s="5" t="s">
        <v>5313</v>
      </c>
      <c r="C203" s="12" t="s">
        <v>18</v>
      </c>
      <c r="D203" s="5" t="s">
        <v>5314</v>
      </c>
      <c r="E203" s="5">
        <v>1582.23</v>
      </c>
      <c r="F203" s="5">
        <v>28</v>
      </c>
      <c r="G203" s="5">
        <v>1610.23</v>
      </c>
    </row>
    <row r="204" spans="1:7" x14ac:dyDescent="0.3">
      <c r="A204" s="6" t="s">
        <v>5403</v>
      </c>
      <c r="B204" s="5" t="s">
        <v>5404</v>
      </c>
      <c r="C204" s="12" t="s">
        <v>18</v>
      </c>
      <c r="D204" s="5" t="s">
        <v>5405</v>
      </c>
      <c r="E204" s="5">
        <v>1527.86</v>
      </c>
      <c r="F204" s="5">
        <v>28</v>
      </c>
      <c r="G204" s="5">
        <v>1555.86</v>
      </c>
    </row>
    <row r="205" spans="1:7" x14ac:dyDescent="0.3">
      <c r="A205" s="6" t="s">
        <v>7374</v>
      </c>
      <c r="B205" s="5" t="s">
        <v>5474</v>
      </c>
      <c r="C205" s="12" t="s">
        <v>18</v>
      </c>
      <c r="D205" s="5" t="s">
        <v>5475</v>
      </c>
      <c r="E205" s="5">
        <v>1474.86</v>
      </c>
      <c r="F205" s="5">
        <v>28</v>
      </c>
      <c r="G205" s="5">
        <v>1502.86</v>
      </c>
    </row>
    <row r="206" spans="1:7" x14ac:dyDescent="0.3">
      <c r="A206" s="6" t="s">
        <v>8146</v>
      </c>
      <c r="B206" s="5" t="s">
        <v>8147</v>
      </c>
      <c r="C206" s="12" t="s">
        <v>18</v>
      </c>
      <c r="D206" s="5" t="s">
        <v>8148</v>
      </c>
      <c r="E206" s="5">
        <v>1076.17</v>
      </c>
      <c r="F206" s="5">
        <v>28</v>
      </c>
      <c r="G206" s="5">
        <v>1104.17</v>
      </c>
    </row>
    <row r="207" spans="1:7" x14ac:dyDescent="0.3">
      <c r="A207" s="6" t="s">
        <v>5585</v>
      </c>
      <c r="B207" s="5" t="s">
        <v>5586</v>
      </c>
      <c r="C207" s="12" t="s">
        <v>18</v>
      </c>
      <c r="D207" s="5" t="s">
        <v>5587</v>
      </c>
      <c r="E207" s="5">
        <v>1405</v>
      </c>
      <c r="F207" s="5">
        <v>28</v>
      </c>
      <c r="G207" s="5">
        <v>1433</v>
      </c>
    </row>
    <row r="208" spans="1:7" x14ac:dyDescent="0.3">
      <c r="A208" s="6" t="s">
        <v>5415</v>
      </c>
      <c r="B208" s="5" t="s">
        <v>5416</v>
      </c>
      <c r="C208" s="12" t="s">
        <v>18</v>
      </c>
      <c r="D208" s="5" t="s">
        <v>5417</v>
      </c>
      <c r="E208" s="5">
        <v>1516.31</v>
      </c>
      <c r="F208" s="5">
        <v>28</v>
      </c>
      <c r="G208" s="5">
        <v>1544.31</v>
      </c>
    </row>
    <row r="209" spans="1:7" x14ac:dyDescent="0.3">
      <c r="A209" s="6" t="s">
        <v>5624</v>
      </c>
      <c r="B209" s="5" t="s">
        <v>5625</v>
      </c>
      <c r="C209" s="12" t="s">
        <v>18</v>
      </c>
      <c r="D209" s="5" t="s">
        <v>5626</v>
      </c>
      <c r="E209" s="5">
        <v>1375.92</v>
      </c>
      <c r="F209" s="5">
        <v>28</v>
      </c>
      <c r="G209" s="5">
        <v>1403.92</v>
      </c>
    </row>
    <row r="210" spans="1:7" x14ac:dyDescent="0.3">
      <c r="A210" s="6" t="s">
        <v>7453</v>
      </c>
      <c r="B210" s="5" t="s">
        <v>7454</v>
      </c>
      <c r="C210" s="12" t="s">
        <v>18</v>
      </c>
      <c r="D210" s="5" t="s">
        <v>7455</v>
      </c>
      <c r="E210" s="5">
        <v>1340.63</v>
      </c>
      <c r="F210" s="5">
        <v>28</v>
      </c>
      <c r="G210" s="5">
        <v>1368.63</v>
      </c>
    </row>
    <row r="211" spans="1:7" x14ac:dyDescent="0.3">
      <c r="A211" s="6" t="s">
        <v>5958</v>
      </c>
      <c r="B211" s="5" t="s">
        <v>5959</v>
      </c>
      <c r="C211" s="12" t="s">
        <v>18</v>
      </c>
      <c r="D211" s="5" t="s">
        <v>5960</v>
      </c>
      <c r="E211" s="5">
        <v>1359.04</v>
      </c>
      <c r="F211" s="5">
        <v>28</v>
      </c>
      <c r="G211" s="5">
        <v>1387.04</v>
      </c>
    </row>
    <row r="212" spans="1:7" x14ac:dyDescent="0.3">
      <c r="A212" s="6" t="s">
        <v>7456</v>
      </c>
      <c r="B212" s="5" t="s">
        <v>7457</v>
      </c>
      <c r="C212" s="12" t="s">
        <v>18</v>
      </c>
      <c r="D212" s="5" t="s">
        <v>7458</v>
      </c>
      <c r="E212" s="5">
        <v>1359.9</v>
      </c>
      <c r="F212" s="5">
        <v>28</v>
      </c>
      <c r="G212" s="5">
        <v>1387.9</v>
      </c>
    </row>
    <row r="213" spans="1:7" x14ac:dyDescent="0.3">
      <c r="A213" s="6" t="s">
        <v>6040</v>
      </c>
      <c r="B213" s="5" t="s">
        <v>6041</v>
      </c>
      <c r="C213" s="12" t="s">
        <v>18</v>
      </c>
      <c r="D213" s="5" t="s">
        <v>6042</v>
      </c>
      <c r="E213" s="5">
        <v>1197.1300000000001</v>
      </c>
      <c r="F213" s="5">
        <v>28</v>
      </c>
      <c r="G213" s="5">
        <v>1225.1300000000001</v>
      </c>
    </row>
    <row r="214" spans="1:7" x14ac:dyDescent="0.3">
      <c r="A214" s="6" t="s">
        <v>6081</v>
      </c>
      <c r="B214" s="5" t="s">
        <v>6082</v>
      </c>
      <c r="C214" s="12" t="s">
        <v>18</v>
      </c>
      <c r="D214" s="5" t="s">
        <v>6083</v>
      </c>
      <c r="E214" s="5">
        <v>1072.05</v>
      </c>
      <c r="F214" s="5">
        <v>28</v>
      </c>
      <c r="G214" s="5">
        <v>1100.05</v>
      </c>
    </row>
    <row r="215" spans="1:7" x14ac:dyDescent="0.3">
      <c r="A215" s="6" t="s">
        <v>8149</v>
      </c>
      <c r="B215" s="5" t="s">
        <v>8150</v>
      </c>
      <c r="C215" s="12" t="s">
        <v>18</v>
      </c>
      <c r="D215" s="5" t="s">
        <v>8151</v>
      </c>
      <c r="E215" s="5">
        <v>1183.03</v>
      </c>
      <c r="F215" s="5">
        <v>28</v>
      </c>
      <c r="G215" s="5">
        <v>1211.03</v>
      </c>
    </row>
    <row r="216" spans="1:7" x14ac:dyDescent="0.3">
      <c r="A216" s="6" t="s">
        <v>6899</v>
      </c>
      <c r="B216" s="5" t="s">
        <v>6900</v>
      </c>
      <c r="C216" s="12" t="s">
        <v>18</v>
      </c>
      <c r="D216" s="5" t="s">
        <v>6901</v>
      </c>
      <c r="E216" s="5">
        <v>1167.3399999999999</v>
      </c>
      <c r="F216" s="5">
        <v>28</v>
      </c>
      <c r="G216" s="5">
        <v>1195.3399999999999</v>
      </c>
    </row>
    <row r="217" spans="1:7" x14ac:dyDescent="0.3">
      <c r="A217" s="6" t="s">
        <v>6698</v>
      </c>
      <c r="B217" s="5" t="s">
        <v>6699</v>
      </c>
      <c r="C217" s="12" t="s">
        <v>18</v>
      </c>
      <c r="D217" s="5" t="s">
        <v>6700</v>
      </c>
      <c r="E217" s="5">
        <v>1056.9100000000001</v>
      </c>
      <c r="F217" s="5">
        <v>28</v>
      </c>
      <c r="G217" s="5">
        <v>1084.9100000000001</v>
      </c>
    </row>
    <row r="218" spans="1:7" x14ac:dyDescent="0.3">
      <c r="A218" s="6" t="s">
        <v>6611</v>
      </c>
      <c r="B218" s="5" t="s">
        <v>6612</v>
      </c>
      <c r="C218" s="12" t="s">
        <v>18</v>
      </c>
      <c r="D218" s="5" t="s">
        <v>6613</v>
      </c>
      <c r="E218" s="5">
        <v>1003.55</v>
      </c>
      <c r="F218" s="5">
        <v>28</v>
      </c>
      <c r="G218" s="5">
        <v>1031.55</v>
      </c>
    </row>
    <row r="219" spans="1:7" x14ac:dyDescent="0.3">
      <c r="A219" s="6" t="s">
        <v>6775</v>
      </c>
      <c r="B219" s="5" t="s">
        <v>6776</v>
      </c>
      <c r="C219" s="12" t="s">
        <v>18</v>
      </c>
      <c r="D219" s="5" t="s">
        <v>6777</v>
      </c>
      <c r="E219" s="5">
        <v>1098.52</v>
      </c>
      <c r="F219" s="5">
        <v>28</v>
      </c>
      <c r="G219" s="5">
        <v>1126.52</v>
      </c>
    </row>
    <row r="220" spans="1:7" x14ac:dyDescent="0.3">
      <c r="A220" s="6" t="s">
        <v>6108</v>
      </c>
      <c r="B220" s="5" t="s">
        <v>6109</v>
      </c>
      <c r="C220" s="12" t="s">
        <v>18</v>
      </c>
      <c r="D220" s="5" t="s">
        <v>6110</v>
      </c>
      <c r="E220" s="5">
        <v>1025.92</v>
      </c>
      <c r="F220" s="5">
        <v>28</v>
      </c>
      <c r="G220" s="5">
        <v>1053.92</v>
      </c>
    </row>
    <row r="221" spans="1:7" x14ac:dyDescent="0.3">
      <c r="A221" s="6" t="s">
        <v>6105</v>
      </c>
      <c r="B221" s="5" t="s">
        <v>6106</v>
      </c>
      <c r="C221" s="12" t="s">
        <v>18</v>
      </c>
      <c r="D221" s="5" t="s">
        <v>6107</v>
      </c>
      <c r="E221" s="5">
        <v>1029.01</v>
      </c>
      <c r="F221" s="5">
        <v>28</v>
      </c>
      <c r="G221" s="5">
        <v>1057.01</v>
      </c>
    </row>
    <row r="222" spans="1:7" x14ac:dyDescent="0.3">
      <c r="A222" s="6" t="s">
        <v>7462</v>
      </c>
      <c r="B222" s="5" t="s">
        <v>7463</v>
      </c>
      <c r="C222" s="12" t="s">
        <v>18</v>
      </c>
      <c r="D222" s="5" t="s">
        <v>7464</v>
      </c>
      <c r="E222" s="5">
        <v>1030.3900000000001</v>
      </c>
      <c r="F222" s="5">
        <v>28</v>
      </c>
      <c r="G222" s="5">
        <v>1058.3900000000001</v>
      </c>
    </row>
    <row r="223" spans="1:7" x14ac:dyDescent="0.3">
      <c r="A223" s="6" t="s">
        <v>6125</v>
      </c>
      <c r="B223" s="5" t="s">
        <v>6126</v>
      </c>
      <c r="C223" s="12" t="s">
        <v>18</v>
      </c>
      <c r="D223" s="5" t="s">
        <v>6127</v>
      </c>
      <c r="E223" s="5">
        <v>928.71</v>
      </c>
      <c r="F223" s="5">
        <v>28</v>
      </c>
      <c r="G223" s="5">
        <v>956.71</v>
      </c>
    </row>
    <row r="224" spans="1:7" x14ac:dyDescent="0.3">
      <c r="A224" s="6" t="s">
        <v>5777</v>
      </c>
      <c r="B224" s="5" t="s">
        <v>5778</v>
      </c>
      <c r="C224" s="12" t="s">
        <v>18</v>
      </c>
      <c r="D224" s="5" t="s">
        <v>5779</v>
      </c>
      <c r="E224" s="5">
        <v>1015.58</v>
      </c>
      <c r="F224" s="5">
        <v>28</v>
      </c>
      <c r="G224" s="5">
        <v>1043.58</v>
      </c>
    </row>
    <row r="225" spans="1:7" x14ac:dyDescent="0.3">
      <c r="A225" s="6" t="s">
        <v>2990</v>
      </c>
      <c r="B225" s="5" t="s">
        <v>2991</v>
      </c>
      <c r="C225" s="12" t="s">
        <v>18</v>
      </c>
      <c r="D225" s="5" t="s">
        <v>2992</v>
      </c>
      <c r="E225" s="5">
        <v>1370.59</v>
      </c>
      <c r="F225" s="5">
        <v>28</v>
      </c>
      <c r="G225" s="5">
        <v>1398.59</v>
      </c>
    </row>
    <row r="226" spans="1:7" x14ac:dyDescent="0.3">
      <c r="A226" s="6" t="s">
        <v>6878</v>
      </c>
      <c r="B226" s="5" t="s">
        <v>6879</v>
      </c>
      <c r="C226" s="12" t="s">
        <v>18</v>
      </c>
      <c r="D226" s="5" t="s">
        <v>6880</v>
      </c>
      <c r="E226" s="5">
        <v>1158.32</v>
      </c>
      <c r="F226" s="5">
        <v>28</v>
      </c>
      <c r="G226" s="5">
        <v>1186.32</v>
      </c>
    </row>
    <row r="227" spans="1:7" x14ac:dyDescent="0.3">
      <c r="A227" s="6" t="s">
        <v>2972</v>
      </c>
      <c r="B227" s="5" t="s">
        <v>2973</v>
      </c>
      <c r="C227" s="12" t="s">
        <v>18</v>
      </c>
      <c r="D227" s="5" t="s">
        <v>2974</v>
      </c>
      <c r="E227" s="5">
        <v>1984.02</v>
      </c>
      <c r="F227" s="5">
        <v>28</v>
      </c>
      <c r="G227" s="5">
        <v>2012.02</v>
      </c>
    </row>
    <row r="228" spans="1:7" x14ac:dyDescent="0.3">
      <c r="A228" s="6" t="s">
        <v>5342</v>
      </c>
      <c r="B228" s="5" t="s">
        <v>5343</v>
      </c>
      <c r="C228" s="12" t="s">
        <v>18</v>
      </c>
      <c r="D228" s="5" t="s">
        <v>5344</v>
      </c>
      <c r="E228" s="5">
        <v>1562.98</v>
      </c>
      <c r="F228" s="5">
        <v>28</v>
      </c>
      <c r="G228" s="5">
        <v>1590.98</v>
      </c>
    </row>
    <row r="229" spans="1:7" x14ac:dyDescent="0.3">
      <c r="A229" s="6" t="s">
        <v>8152</v>
      </c>
      <c r="B229" s="5" t="s">
        <v>8153</v>
      </c>
      <c r="C229" s="12" t="s">
        <v>18</v>
      </c>
      <c r="D229" s="5" t="s">
        <v>8154</v>
      </c>
      <c r="E229" s="5">
        <v>1334.47</v>
      </c>
      <c r="F229" s="5">
        <v>28</v>
      </c>
      <c r="G229" s="5">
        <v>1362.47</v>
      </c>
    </row>
    <row r="230" spans="1:7" x14ac:dyDescent="0.3">
      <c r="A230" s="6" t="s">
        <v>6046</v>
      </c>
      <c r="B230" s="5" t="s">
        <v>6047</v>
      </c>
      <c r="C230" s="12" t="s">
        <v>18</v>
      </c>
      <c r="D230" s="5" t="s">
        <v>6048</v>
      </c>
      <c r="E230" s="5">
        <v>1187.6600000000001</v>
      </c>
      <c r="F230" s="5">
        <v>28</v>
      </c>
      <c r="G230" s="5">
        <v>1215.6600000000001</v>
      </c>
    </row>
    <row r="231" spans="1:7" x14ac:dyDescent="0.3">
      <c r="A231" s="6" t="s">
        <v>6077</v>
      </c>
      <c r="B231" s="5" t="s">
        <v>6078</v>
      </c>
      <c r="C231" s="12" t="s">
        <v>18</v>
      </c>
      <c r="D231" s="5" t="s">
        <v>6079</v>
      </c>
      <c r="E231" s="5">
        <v>1106.28</v>
      </c>
      <c r="F231" s="5">
        <v>28</v>
      </c>
      <c r="G231" s="5">
        <v>1134.28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48"/>
  <sheetViews>
    <sheetView workbookViewId="0">
      <selection activeCell="A2" sqref="A2"/>
    </sheetView>
  </sheetViews>
  <sheetFormatPr defaultRowHeight="14.4" x14ac:dyDescent="0.3"/>
  <cols>
    <col min="1" max="1" width="19.88671875" style="138" customWidth="1"/>
    <col min="2" max="2" width="16.44140625" style="139" customWidth="1"/>
    <col min="3" max="3" width="9.44140625" style="134" bestFit="1" customWidth="1"/>
    <col min="4" max="4" width="28.109375" style="135" bestFit="1" customWidth="1"/>
    <col min="5" max="5" width="11.109375" style="139" customWidth="1"/>
    <col min="6" max="6" width="7.88671875" style="134" bestFit="1" customWidth="1"/>
    <col min="7" max="7" width="14.33203125" style="137" customWidth="1"/>
  </cols>
  <sheetData>
    <row r="1" spans="1:7" ht="27.6" x14ac:dyDescent="0.3">
      <c r="A1" s="130" t="s">
        <v>0</v>
      </c>
      <c r="B1" s="131" t="s">
        <v>1</v>
      </c>
      <c r="C1" s="131" t="s">
        <v>2</v>
      </c>
      <c r="D1" s="131" t="s">
        <v>3</v>
      </c>
      <c r="E1" s="132" t="s">
        <v>4</v>
      </c>
      <c r="F1" s="132" t="s">
        <v>5</v>
      </c>
      <c r="G1" s="132" t="s">
        <v>6</v>
      </c>
    </row>
    <row r="2" spans="1:7" x14ac:dyDescent="0.3">
      <c r="A2" s="133" t="s">
        <v>44</v>
      </c>
      <c r="B2" s="134" t="s">
        <v>45</v>
      </c>
      <c r="C2" s="134">
        <v>2013</v>
      </c>
      <c r="D2" s="135" t="s">
        <v>46</v>
      </c>
      <c r="E2" s="136" t="s">
        <v>8155</v>
      </c>
      <c r="F2" s="136">
        <v>28</v>
      </c>
      <c r="G2" s="137" t="s">
        <v>8156</v>
      </c>
    </row>
    <row r="3" spans="1:7" x14ac:dyDescent="0.3">
      <c r="A3" s="133" t="s">
        <v>47</v>
      </c>
      <c r="B3" s="134" t="s">
        <v>48</v>
      </c>
      <c r="C3" s="134">
        <v>2013</v>
      </c>
      <c r="D3" s="135" t="s">
        <v>49</v>
      </c>
      <c r="E3" s="136" t="s">
        <v>8157</v>
      </c>
      <c r="F3" s="136">
        <v>28</v>
      </c>
      <c r="G3" s="137" t="s">
        <v>8158</v>
      </c>
    </row>
    <row r="4" spans="1:7" x14ac:dyDescent="0.3">
      <c r="A4" s="133" t="s">
        <v>50</v>
      </c>
      <c r="B4" s="134" t="s">
        <v>51</v>
      </c>
      <c r="C4" s="134">
        <v>2013</v>
      </c>
      <c r="D4" s="135" t="s">
        <v>52</v>
      </c>
      <c r="E4" s="136" t="s">
        <v>8159</v>
      </c>
      <c r="F4" s="136">
        <v>28</v>
      </c>
      <c r="G4" s="137" t="s">
        <v>8160</v>
      </c>
    </row>
    <row r="5" spans="1:7" x14ac:dyDescent="0.3">
      <c r="A5" s="133" t="s">
        <v>53</v>
      </c>
      <c r="B5" s="134" t="s">
        <v>54</v>
      </c>
      <c r="C5" s="134">
        <v>2013</v>
      </c>
      <c r="D5" s="135" t="s">
        <v>55</v>
      </c>
      <c r="E5" s="136" t="s">
        <v>8161</v>
      </c>
      <c r="F5" s="136">
        <v>28</v>
      </c>
      <c r="G5" s="137" t="s">
        <v>8162</v>
      </c>
    </row>
    <row r="6" spans="1:7" x14ac:dyDescent="0.3">
      <c r="A6" s="133" t="s">
        <v>56</v>
      </c>
      <c r="B6" s="134" t="s">
        <v>57</v>
      </c>
      <c r="C6" s="134">
        <v>2013</v>
      </c>
      <c r="D6" s="135" t="s">
        <v>58</v>
      </c>
      <c r="E6" s="136" t="s">
        <v>8163</v>
      </c>
      <c r="F6" s="136">
        <v>28</v>
      </c>
      <c r="G6" s="137" t="s">
        <v>8164</v>
      </c>
    </row>
    <row r="7" spans="1:7" x14ac:dyDescent="0.3">
      <c r="A7" s="133" t="s">
        <v>62</v>
      </c>
      <c r="B7" s="134" t="s">
        <v>63</v>
      </c>
      <c r="C7" s="134">
        <v>2013</v>
      </c>
      <c r="D7" s="135" t="s">
        <v>64</v>
      </c>
      <c r="E7" s="136" t="s">
        <v>8165</v>
      </c>
      <c r="F7" s="136">
        <v>28</v>
      </c>
      <c r="G7" s="137" t="s">
        <v>8166</v>
      </c>
    </row>
    <row r="8" spans="1:7" x14ac:dyDescent="0.3">
      <c r="A8" s="133" t="s">
        <v>59</v>
      </c>
      <c r="B8" s="134" t="s">
        <v>60</v>
      </c>
      <c r="C8" s="134">
        <v>2013</v>
      </c>
      <c r="D8" s="135" t="s">
        <v>61</v>
      </c>
      <c r="E8" s="136" t="s">
        <v>8167</v>
      </c>
      <c r="F8" s="136">
        <v>28</v>
      </c>
      <c r="G8" s="137" t="s">
        <v>8168</v>
      </c>
    </row>
    <row r="9" spans="1:7" x14ac:dyDescent="0.3">
      <c r="A9" s="133" t="s">
        <v>68</v>
      </c>
      <c r="B9" s="134" t="s">
        <v>69</v>
      </c>
      <c r="C9" s="134">
        <v>2013</v>
      </c>
      <c r="D9" s="135" t="s">
        <v>70</v>
      </c>
      <c r="E9" s="136" t="s">
        <v>8169</v>
      </c>
      <c r="F9" s="136">
        <v>28</v>
      </c>
      <c r="G9" s="137" t="s">
        <v>8170</v>
      </c>
    </row>
    <row r="10" spans="1:7" x14ac:dyDescent="0.3">
      <c r="A10" s="133" t="s">
        <v>65</v>
      </c>
      <c r="B10" s="134" t="s">
        <v>66</v>
      </c>
      <c r="C10" s="134">
        <v>2013</v>
      </c>
      <c r="D10" s="135" t="s">
        <v>67</v>
      </c>
      <c r="E10" s="136" t="s">
        <v>8171</v>
      </c>
      <c r="F10" s="136">
        <v>28</v>
      </c>
      <c r="G10" s="137" t="s">
        <v>8172</v>
      </c>
    </row>
    <row r="11" spans="1:7" x14ac:dyDescent="0.3">
      <c r="A11" s="133" t="s">
        <v>71</v>
      </c>
      <c r="B11" s="134" t="s">
        <v>72</v>
      </c>
      <c r="C11" s="134">
        <v>2013</v>
      </c>
      <c r="D11" s="135" t="s">
        <v>73</v>
      </c>
      <c r="E11" s="136" t="s">
        <v>8173</v>
      </c>
      <c r="F11" s="136">
        <v>28</v>
      </c>
      <c r="G11" s="137" t="s">
        <v>8174</v>
      </c>
    </row>
    <row r="12" spans="1:7" x14ac:dyDescent="0.3">
      <c r="A12" s="133" t="s">
        <v>74</v>
      </c>
      <c r="B12" s="134" t="s">
        <v>75</v>
      </c>
      <c r="C12" s="134">
        <v>2013</v>
      </c>
      <c r="D12" s="135" t="s">
        <v>76</v>
      </c>
      <c r="E12" s="136" t="s">
        <v>8175</v>
      </c>
      <c r="F12" s="136">
        <v>28</v>
      </c>
      <c r="G12" s="137" t="s">
        <v>8176</v>
      </c>
    </row>
    <row r="13" spans="1:7" x14ac:dyDescent="0.3">
      <c r="A13" s="133" t="s">
        <v>77</v>
      </c>
      <c r="B13" s="134" t="s">
        <v>78</v>
      </c>
      <c r="C13" s="134">
        <v>2013</v>
      </c>
      <c r="D13" s="135" t="s">
        <v>79</v>
      </c>
      <c r="E13" s="136" t="s">
        <v>8177</v>
      </c>
      <c r="F13" s="136">
        <v>28</v>
      </c>
      <c r="G13" s="137" t="s">
        <v>8178</v>
      </c>
    </row>
    <row r="14" spans="1:7" x14ac:dyDescent="0.3">
      <c r="A14" s="133" t="s">
        <v>80</v>
      </c>
      <c r="B14" s="134" t="s">
        <v>81</v>
      </c>
      <c r="C14" s="134">
        <v>2013</v>
      </c>
      <c r="D14" s="135" t="s">
        <v>82</v>
      </c>
      <c r="E14" s="136" t="s">
        <v>8179</v>
      </c>
      <c r="F14" s="136">
        <v>28</v>
      </c>
      <c r="G14" s="137" t="s">
        <v>8180</v>
      </c>
    </row>
    <row r="15" spans="1:7" x14ac:dyDescent="0.3">
      <c r="A15" s="133" t="s">
        <v>83</v>
      </c>
      <c r="B15" s="134" t="s">
        <v>84</v>
      </c>
      <c r="C15" s="134">
        <v>2013</v>
      </c>
      <c r="D15" s="135" t="s">
        <v>85</v>
      </c>
      <c r="E15" s="136" t="s">
        <v>8181</v>
      </c>
      <c r="F15" s="136">
        <v>28</v>
      </c>
      <c r="G15" s="137" t="s">
        <v>8182</v>
      </c>
    </row>
    <row r="16" spans="1:7" x14ac:dyDescent="0.3">
      <c r="A16" s="133" t="s">
        <v>92</v>
      </c>
      <c r="B16" s="134" t="s">
        <v>93</v>
      </c>
      <c r="C16" s="134">
        <v>2013</v>
      </c>
      <c r="D16" s="135" t="s">
        <v>94</v>
      </c>
      <c r="E16" s="136" t="s">
        <v>8183</v>
      </c>
      <c r="F16" s="136">
        <v>28</v>
      </c>
      <c r="G16" s="137" t="s">
        <v>8184</v>
      </c>
    </row>
    <row r="17" spans="1:7" x14ac:dyDescent="0.3">
      <c r="A17" s="133" t="s">
        <v>95</v>
      </c>
      <c r="B17" s="134" t="s">
        <v>96</v>
      </c>
      <c r="C17" s="134">
        <v>2013</v>
      </c>
      <c r="D17" s="135" t="s">
        <v>97</v>
      </c>
      <c r="E17" s="136" t="s">
        <v>8185</v>
      </c>
      <c r="F17" s="136">
        <v>28</v>
      </c>
      <c r="G17" s="137" t="s">
        <v>8186</v>
      </c>
    </row>
    <row r="18" spans="1:7" x14ac:dyDescent="0.3">
      <c r="A18" s="133" t="s">
        <v>86</v>
      </c>
      <c r="B18" s="134" t="s">
        <v>87</v>
      </c>
      <c r="C18" s="134">
        <v>2013</v>
      </c>
      <c r="D18" s="135" t="s">
        <v>88</v>
      </c>
      <c r="E18" s="136" t="s">
        <v>8187</v>
      </c>
      <c r="F18" s="136">
        <v>28</v>
      </c>
      <c r="G18" s="137" t="s">
        <v>8188</v>
      </c>
    </row>
    <row r="19" spans="1:7" x14ac:dyDescent="0.3">
      <c r="A19" s="133" t="s">
        <v>89</v>
      </c>
      <c r="B19" s="134" t="s">
        <v>90</v>
      </c>
      <c r="C19" s="134">
        <v>2013</v>
      </c>
      <c r="D19" s="135" t="s">
        <v>91</v>
      </c>
      <c r="E19" s="136" t="s">
        <v>8189</v>
      </c>
      <c r="F19" s="136">
        <v>28</v>
      </c>
      <c r="G19" s="137" t="s">
        <v>8190</v>
      </c>
    </row>
    <row r="20" spans="1:7" x14ac:dyDescent="0.3">
      <c r="A20" s="133" t="s">
        <v>29</v>
      </c>
      <c r="B20" s="134" t="s">
        <v>30</v>
      </c>
      <c r="C20" s="134">
        <v>2013</v>
      </c>
      <c r="D20" s="135" t="s">
        <v>31</v>
      </c>
      <c r="E20" s="136" t="s">
        <v>8191</v>
      </c>
      <c r="F20" s="136">
        <v>28</v>
      </c>
      <c r="G20" s="137" t="s">
        <v>8192</v>
      </c>
    </row>
    <row r="21" spans="1:7" x14ac:dyDescent="0.3">
      <c r="A21" s="133" t="s">
        <v>116</v>
      </c>
      <c r="B21" s="134" t="s">
        <v>117</v>
      </c>
      <c r="C21" s="134">
        <v>2013</v>
      </c>
      <c r="D21" s="135" t="s">
        <v>118</v>
      </c>
      <c r="E21" s="136" t="s">
        <v>8193</v>
      </c>
      <c r="F21" s="136">
        <v>28</v>
      </c>
      <c r="G21" s="137" t="s">
        <v>8194</v>
      </c>
    </row>
    <row r="22" spans="1:7" x14ac:dyDescent="0.3">
      <c r="A22" s="133" t="s">
        <v>122</v>
      </c>
      <c r="B22" s="134" t="s">
        <v>123</v>
      </c>
      <c r="C22" s="134">
        <v>2013</v>
      </c>
      <c r="D22" s="135" t="s">
        <v>124</v>
      </c>
      <c r="E22" s="136" t="s">
        <v>8195</v>
      </c>
      <c r="F22" s="136">
        <v>28</v>
      </c>
      <c r="G22" s="137" t="s">
        <v>8196</v>
      </c>
    </row>
    <row r="23" spans="1:7" x14ac:dyDescent="0.3">
      <c r="A23" s="133" t="s">
        <v>101</v>
      </c>
      <c r="B23" s="134" t="s">
        <v>102</v>
      </c>
      <c r="C23" s="134">
        <v>2013</v>
      </c>
      <c r="D23" s="135" t="s">
        <v>103</v>
      </c>
      <c r="E23" s="136" t="s">
        <v>8197</v>
      </c>
      <c r="F23" s="136">
        <v>28</v>
      </c>
      <c r="G23" s="137" t="s">
        <v>8198</v>
      </c>
    </row>
    <row r="24" spans="1:7" x14ac:dyDescent="0.3">
      <c r="A24" s="133" t="s">
        <v>119</v>
      </c>
      <c r="B24" s="134" t="s">
        <v>120</v>
      </c>
      <c r="C24" s="134">
        <v>2013</v>
      </c>
      <c r="D24" s="135" t="s">
        <v>121</v>
      </c>
      <c r="E24" s="136" t="s">
        <v>8199</v>
      </c>
      <c r="F24" s="136">
        <v>28</v>
      </c>
      <c r="G24" s="137" t="s">
        <v>8200</v>
      </c>
    </row>
    <row r="25" spans="1:7" x14ac:dyDescent="0.3">
      <c r="A25" s="133" t="s">
        <v>125</v>
      </c>
      <c r="B25" s="134" t="s">
        <v>126</v>
      </c>
      <c r="C25" s="134">
        <v>2013</v>
      </c>
      <c r="D25" s="135" t="s">
        <v>127</v>
      </c>
      <c r="E25" s="136" t="s">
        <v>8201</v>
      </c>
      <c r="F25" s="136">
        <v>28</v>
      </c>
      <c r="G25" s="137" t="s">
        <v>8202</v>
      </c>
    </row>
    <row r="26" spans="1:7" x14ac:dyDescent="0.3">
      <c r="A26" s="133" t="s">
        <v>16</v>
      </c>
      <c r="B26" s="134" t="s">
        <v>17</v>
      </c>
      <c r="C26" s="134">
        <v>2013</v>
      </c>
      <c r="D26" s="135" t="s">
        <v>19</v>
      </c>
      <c r="E26" s="136" t="s">
        <v>8203</v>
      </c>
      <c r="F26" s="136">
        <v>28</v>
      </c>
      <c r="G26" s="137" t="s">
        <v>8204</v>
      </c>
    </row>
    <row r="27" spans="1:7" x14ac:dyDescent="0.3">
      <c r="A27" s="133" t="s">
        <v>128</v>
      </c>
      <c r="B27" s="134" t="s">
        <v>129</v>
      </c>
      <c r="C27" s="134">
        <v>2013</v>
      </c>
      <c r="D27" s="135" t="s">
        <v>130</v>
      </c>
      <c r="E27" s="136" t="s">
        <v>8205</v>
      </c>
      <c r="F27" s="136">
        <v>28</v>
      </c>
      <c r="G27" s="137" t="s">
        <v>8206</v>
      </c>
    </row>
    <row r="28" spans="1:7" x14ac:dyDescent="0.3">
      <c r="A28" s="133" t="s">
        <v>104</v>
      </c>
      <c r="B28" s="134" t="s">
        <v>105</v>
      </c>
      <c r="C28" s="134">
        <v>2013</v>
      </c>
      <c r="D28" s="135" t="s">
        <v>106</v>
      </c>
      <c r="E28" s="136" t="s">
        <v>8207</v>
      </c>
      <c r="F28" s="136">
        <v>28</v>
      </c>
      <c r="G28" s="137" t="s">
        <v>8208</v>
      </c>
    </row>
    <row r="29" spans="1:7" x14ac:dyDescent="0.3">
      <c r="A29" s="133" t="s">
        <v>107</v>
      </c>
      <c r="B29" s="134" t="s">
        <v>108</v>
      </c>
      <c r="C29" s="134">
        <v>2013</v>
      </c>
      <c r="D29" s="135" t="s">
        <v>109</v>
      </c>
      <c r="E29" s="136" t="s">
        <v>8209</v>
      </c>
      <c r="F29" s="136">
        <v>28</v>
      </c>
      <c r="G29" s="137" t="s">
        <v>8210</v>
      </c>
    </row>
    <row r="30" spans="1:7" x14ac:dyDescent="0.3">
      <c r="A30" s="133" t="s">
        <v>98</v>
      </c>
      <c r="B30" s="134" t="s">
        <v>99</v>
      </c>
      <c r="C30" s="134">
        <v>2013</v>
      </c>
      <c r="D30" s="135" t="s">
        <v>100</v>
      </c>
      <c r="E30" s="136" t="s">
        <v>8211</v>
      </c>
      <c r="F30" s="136">
        <v>28</v>
      </c>
      <c r="G30" s="137" t="s">
        <v>8212</v>
      </c>
    </row>
    <row r="31" spans="1:7" x14ac:dyDescent="0.3">
      <c r="A31" s="133" t="s">
        <v>137</v>
      </c>
      <c r="B31" s="134" t="s">
        <v>138</v>
      </c>
      <c r="C31" s="134">
        <v>2013</v>
      </c>
      <c r="D31" s="135" t="s">
        <v>139</v>
      </c>
      <c r="E31" s="136" t="s">
        <v>8213</v>
      </c>
      <c r="F31" s="136">
        <v>28</v>
      </c>
      <c r="G31" s="137" t="s">
        <v>8214</v>
      </c>
    </row>
    <row r="32" spans="1:7" x14ac:dyDescent="0.3">
      <c r="A32" s="133" t="s">
        <v>146</v>
      </c>
      <c r="B32" s="134" t="s">
        <v>147</v>
      </c>
      <c r="C32" s="134">
        <v>2013</v>
      </c>
      <c r="D32" s="135" t="s">
        <v>148</v>
      </c>
      <c r="E32" s="136" t="s">
        <v>8215</v>
      </c>
      <c r="F32" s="136">
        <v>28</v>
      </c>
      <c r="G32" s="137" t="s">
        <v>8216</v>
      </c>
    </row>
    <row r="33" spans="1:7" x14ac:dyDescent="0.3">
      <c r="A33" s="133" t="s">
        <v>110</v>
      </c>
      <c r="B33" s="134" t="s">
        <v>111</v>
      </c>
      <c r="C33" s="134">
        <v>2013</v>
      </c>
      <c r="D33" s="135" t="s">
        <v>112</v>
      </c>
      <c r="E33" s="136" t="s">
        <v>8217</v>
      </c>
      <c r="F33" s="136">
        <v>28</v>
      </c>
      <c r="G33" s="137" t="s">
        <v>8218</v>
      </c>
    </row>
    <row r="34" spans="1:7" x14ac:dyDescent="0.3">
      <c r="A34" s="133" t="s">
        <v>140</v>
      </c>
      <c r="B34" s="134" t="s">
        <v>141</v>
      </c>
      <c r="C34" s="134">
        <v>2013</v>
      </c>
      <c r="D34" s="135" t="s">
        <v>142</v>
      </c>
      <c r="E34" s="136" t="s">
        <v>8219</v>
      </c>
      <c r="F34" s="136">
        <v>28</v>
      </c>
      <c r="G34" s="137" t="s">
        <v>8220</v>
      </c>
    </row>
    <row r="35" spans="1:7" x14ac:dyDescent="0.3">
      <c r="A35" s="133" t="s">
        <v>173</v>
      </c>
      <c r="B35" s="134" t="s">
        <v>174</v>
      </c>
      <c r="C35" s="134">
        <v>2013</v>
      </c>
      <c r="D35" s="135" t="s">
        <v>175</v>
      </c>
      <c r="E35" s="136" t="s">
        <v>8221</v>
      </c>
      <c r="F35" s="136">
        <v>28</v>
      </c>
      <c r="G35" s="137" t="s">
        <v>8222</v>
      </c>
    </row>
    <row r="36" spans="1:7" x14ac:dyDescent="0.3">
      <c r="A36" s="133" t="s">
        <v>152</v>
      </c>
      <c r="B36" s="134" t="s">
        <v>153</v>
      </c>
      <c r="C36" s="134">
        <v>2013</v>
      </c>
      <c r="D36" s="135" t="s">
        <v>154</v>
      </c>
      <c r="E36" s="136" t="s">
        <v>8223</v>
      </c>
      <c r="F36" s="136">
        <v>28</v>
      </c>
      <c r="G36" s="137" t="s">
        <v>8224</v>
      </c>
    </row>
    <row r="37" spans="1:7" x14ac:dyDescent="0.3">
      <c r="A37" s="133" t="s">
        <v>155</v>
      </c>
      <c r="B37" s="134" t="s">
        <v>156</v>
      </c>
      <c r="C37" s="134">
        <v>2013</v>
      </c>
      <c r="D37" s="135" t="s">
        <v>157</v>
      </c>
      <c r="E37" s="136" t="s">
        <v>8225</v>
      </c>
      <c r="F37" s="136">
        <v>28</v>
      </c>
      <c r="G37" s="137" t="s">
        <v>8226</v>
      </c>
    </row>
    <row r="38" spans="1:7" x14ac:dyDescent="0.3">
      <c r="A38" s="133" t="s">
        <v>113</v>
      </c>
      <c r="B38" s="134" t="s">
        <v>114</v>
      </c>
      <c r="C38" s="134">
        <v>2013</v>
      </c>
      <c r="D38" s="135" t="s">
        <v>115</v>
      </c>
      <c r="E38" s="136" t="s">
        <v>8227</v>
      </c>
      <c r="F38" s="136">
        <v>28</v>
      </c>
      <c r="G38" s="137" t="s">
        <v>8228</v>
      </c>
    </row>
    <row r="39" spans="1:7" x14ac:dyDescent="0.3">
      <c r="A39" s="133" t="s">
        <v>164</v>
      </c>
      <c r="B39" s="134" t="s">
        <v>165</v>
      </c>
      <c r="C39" s="134">
        <v>2013</v>
      </c>
      <c r="D39" s="135" t="s">
        <v>166</v>
      </c>
      <c r="E39" s="136" t="s">
        <v>8229</v>
      </c>
      <c r="F39" s="136">
        <v>28</v>
      </c>
      <c r="G39" s="137" t="s">
        <v>8230</v>
      </c>
    </row>
    <row r="40" spans="1:7" x14ac:dyDescent="0.3">
      <c r="A40" s="133" t="s">
        <v>185</v>
      </c>
      <c r="B40" s="134" t="s">
        <v>186</v>
      </c>
      <c r="C40" s="134">
        <v>2013</v>
      </c>
      <c r="D40" s="135" t="s">
        <v>187</v>
      </c>
      <c r="E40" s="136" t="s">
        <v>8231</v>
      </c>
      <c r="F40" s="136">
        <v>28</v>
      </c>
      <c r="G40" s="137" t="s">
        <v>8232</v>
      </c>
    </row>
    <row r="41" spans="1:7" x14ac:dyDescent="0.3">
      <c r="A41" s="133" t="s">
        <v>188</v>
      </c>
      <c r="B41" s="134" t="s">
        <v>189</v>
      </c>
      <c r="C41" s="134">
        <v>2013</v>
      </c>
      <c r="D41" s="135" t="s">
        <v>190</v>
      </c>
      <c r="E41" s="136" t="s">
        <v>8233</v>
      </c>
      <c r="F41" s="136">
        <v>28</v>
      </c>
      <c r="G41" s="137" t="s">
        <v>8234</v>
      </c>
    </row>
    <row r="42" spans="1:7" x14ac:dyDescent="0.3">
      <c r="A42" s="133" t="s">
        <v>191</v>
      </c>
      <c r="B42" s="134" t="s">
        <v>192</v>
      </c>
      <c r="C42" s="134">
        <v>2013</v>
      </c>
      <c r="D42" s="135" t="s">
        <v>193</v>
      </c>
      <c r="E42" s="136" t="s">
        <v>8235</v>
      </c>
      <c r="F42" s="136">
        <v>28</v>
      </c>
      <c r="G42" s="137" t="s">
        <v>8236</v>
      </c>
    </row>
    <row r="43" spans="1:7" x14ac:dyDescent="0.3">
      <c r="A43" s="133" t="s">
        <v>194</v>
      </c>
      <c r="B43" s="134" t="s">
        <v>195</v>
      </c>
      <c r="C43" s="134">
        <v>2013</v>
      </c>
      <c r="D43" s="135" t="s">
        <v>196</v>
      </c>
      <c r="E43" s="136" t="s">
        <v>8237</v>
      </c>
      <c r="F43" s="136">
        <v>28</v>
      </c>
      <c r="G43" s="137" t="s">
        <v>8238</v>
      </c>
    </row>
    <row r="44" spans="1:7" x14ac:dyDescent="0.3">
      <c r="A44" s="133" t="s">
        <v>197</v>
      </c>
      <c r="B44" s="134" t="s">
        <v>198</v>
      </c>
      <c r="C44" s="134">
        <v>2013</v>
      </c>
      <c r="D44" s="135" t="s">
        <v>199</v>
      </c>
      <c r="E44" s="136" t="s">
        <v>8239</v>
      </c>
      <c r="F44" s="136">
        <v>28</v>
      </c>
      <c r="G44" s="137" t="s">
        <v>8240</v>
      </c>
    </row>
    <row r="45" spans="1:7" x14ac:dyDescent="0.3">
      <c r="A45" s="133" t="s">
        <v>200</v>
      </c>
      <c r="B45" s="134" t="s">
        <v>201</v>
      </c>
      <c r="C45" s="134">
        <v>2013</v>
      </c>
      <c r="D45" s="135" t="s">
        <v>202</v>
      </c>
      <c r="E45" s="136" t="s">
        <v>8241</v>
      </c>
      <c r="F45" s="136">
        <v>28</v>
      </c>
      <c r="G45" s="137" t="s">
        <v>8242</v>
      </c>
    </row>
    <row r="46" spans="1:7" x14ac:dyDescent="0.3">
      <c r="A46" s="133" t="s">
        <v>206</v>
      </c>
      <c r="B46" s="134" t="s">
        <v>207</v>
      </c>
      <c r="C46" s="134">
        <v>2013</v>
      </c>
      <c r="D46" s="135" t="s">
        <v>208</v>
      </c>
      <c r="E46" s="136" t="s">
        <v>8243</v>
      </c>
      <c r="F46" s="136">
        <v>28</v>
      </c>
      <c r="G46" s="137" t="s">
        <v>8244</v>
      </c>
    </row>
    <row r="47" spans="1:7" x14ac:dyDescent="0.3">
      <c r="A47" s="133" t="s">
        <v>209</v>
      </c>
      <c r="B47" s="134" t="s">
        <v>210</v>
      </c>
      <c r="C47" s="134">
        <v>2013</v>
      </c>
      <c r="D47" s="135" t="s">
        <v>211</v>
      </c>
      <c r="E47" s="136" t="s">
        <v>8245</v>
      </c>
      <c r="F47" s="136">
        <v>28</v>
      </c>
      <c r="G47" s="137" t="s">
        <v>8246</v>
      </c>
    </row>
    <row r="48" spans="1:7" x14ac:dyDescent="0.3">
      <c r="A48" s="133" t="s">
        <v>212</v>
      </c>
      <c r="B48" s="134" t="s">
        <v>213</v>
      </c>
      <c r="C48" s="134">
        <v>2013</v>
      </c>
      <c r="D48" s="135" t="s">
        <v>214</v>
      </c>
      <c r="E48" s="136" t="s">
        <v>8247</v>
      </c>
      <c r="F48" s="136">
        <v>28</v>
      </c>
      <c r="G48" s="137" t="s">
        <v>8248</v>
      </c>
    </row>
    <row r="49" spans="1:7" x14ac:dyDescent="0.3">
      <c r="A49" s="133" t="s">
        <v>218</v>
      </c>
      <c r="B49" s="134" t="s">
        <v>219</v>
      </c>
      <c r="C49" s="134">
        <v>2013</v>
      </c>
      <c r="D49" s="135" t="s">
        <v>220</v>
      </c>
      <c r="E49" s="136" t="s">
        <v>8249</v>
      </c>
      <c r="F49" s="136">
        <v>28</v>
      </c>
      <c r="G49" s="137" t="s">
        <v>8250</v>
      </c>
    </row>
    <row r="50" spans="1:7" x14ac:dyDescent="0.3">
      <c r="A50" s="133" t="s">
        <v>224</v>
      </c>
      <c r="B50" s="134" t="s">
        <v>225</v>
      </c>
      <c r="C50" s="134">
        <v>2013</v>
      </c>
      <c r="D50" s="135" t="s">
        <v>226</v>
      </c>
      <c r="E50" s="136" t="s">
        <v>8251</v>
      </c>
      <c r="F50" s="136">
        <v>28</v>
      </c>
      <c r="G50" s="137" t="s">
        <v>8252</v>
      </c>
    </row>
    <row r="51" spans="1:7" x14ac:dyDescent="0.3">
      <c r="A51" s="133" t="s">
        <v>131</v>
      </c>
      <c r="B51" s="134" t="s">
        <v>132</v>
      </c>
      <c r="C51" s="134">
        <v>2013</v>
      </c>
      <c r="D51" s="135" t="s">
        <v>133</v>
      </c>
      <c r="E51" s="136" t="s">
        <v>8253</v>
      </c>
      <c r="F51" s="136">
        <v>28</v>
      </c>
      <c r="G51" s="137" t="s">
        <v>8254</v>
      </c>
    </row>
    <row r="52" spans="1:7" x14ac:dyDescent="0.3">
      <c r="A52" s="133" t="s">
        <v>227</v>
      </c>
      <c r="B52" s="134" t="s">
        <v>228</v>
      </c>
      <c r="C52" s="134">
        <v>2013</v>
      </c>
      <c r="D52" s="135" t="s">
        <v>229</v>
      </c>
      <c r="E52" s="136" t="s">
        <v>8255</v>
      </c>
      <c r="F52" s="136">
        <v>28</v>
      </c>
      <c r="G52" s="137" t="s">
        <v>8256</v>
      </c>
    </row>
    <row r="53" spans="1:7" x14ac:dyDescent="0.3">
      <c r="A53" s="133" t="s">
        <v>239</v>
      </c>
      <c r="B53" s="134" t="s">
        <v>240</v>
      </c>
      <c r="C53" s="134">
        <v>2013</v>
      </c>
      <c r="D53" s="135" t="s">
        <v>241</v>
      </c>
      <c r="E53" s="136" t="s">
        <v>8257</v>
      </c>
      <c r="F53" s="136">
        <v>28</v>
      </c>
      <c r="G53" s="137" t="s">
        <v>8258</v>
      </c>
    </row>
    <row r="54" spans="1:7" x14ac:dyDescent="0.3">
      <c r="A54" s="133" t="s">
        <v>233</v>
      </c>
      <c r="B54" s="134" t="s">
        <v>234</v>
      </c>
      <c r="C54" s="134">
        <v>2013</v>
      </c>
      <c r="D54" s="135" t="s">
        <v>235</v>
      </c>
      <c r="E54" s="136" t="s">
        <v>8259</v>
      </c>
      <c r="F54" s="136">
        <v>28</v>
      </c>
      <c r="G54" s="137" t="s">
        <v>8260</v>
      </c>
    </row>
    <row r="55" spans="1:7" x14ac:dyDescent="0.3">
      <c r="A55" s="133" t="s">
        <v>236</v>
      </c>
      <c r="B55" s="134" t="s">
        <v>237</v>
      </c>
      <c r="C55" s="134">
        <v>2013</v>
      </c>
      <c r="D55" s="135" t="s">
        <v>238</v>
      </c>
      <c r="E55" s="136" t="s">
        <v>8259</v>
      </c>
      <c r="F55" s="136">
        <v>28</v>
      </c>
      <c r="G55" s="137" t="s">
        <v>8261</v>
      </c>
    </row>
    <row r="56" spans="1:7" x14ac:dyDescent="0.3">
      <c r="A56" s="133" t="s">
        <v>242</v>
      </c>
      <c r="B56" s="134" t="s">
        <v>243</v>
      </c>
      <c r="C56" s="134">
        <v>2013</v>
      </c>
      <c r="D56" s="135" t="s">
        <v>244</v>
      </c>
      <c r="E56" s="136" t="s">
        <v>8262</v>
      </c>
      <c r="F56" s="136">
        <v>28</v>
      </c>
      <c r="G56" s="137" t="s">
        <v>8263</v>
      </c>
    </row>
    <row r="57" spans="1:7" x14ac:dyDescent="0.3">
      <c r="A57" s="133" t="s">
        <v>245</v>
      </c>
      <c r="B57" s="134" t="s">
        <v>246</v>
      </c>
      <c r="C57" s="134">
        <v>2013</v>
      </c>
      <c r="D57" s="135" t="s">
        <v>247</v>
      </c>
      <c r="E57" s="136" t="s">
        <v>8264</v>
      </c>
      <c r="F57" s="136">
        <v>28</v>
      </c>
      <c r="G57" s="137" t="s">
        <v>8265</v>
      </c>
    </row>
    <row r="58" spans="1:7" x14ac:dyDescent="0.3">
      <c r="A58" s="133" t="s">
        <v>128</v>
      </c>
      <c r="B58" s="134" t="s">
        <v>129</v>
      </c>
      <c r="C58" s="134">
        <v>2013</v>
      </c>
      <c r="D58" s="135" t="s">
        <v>130</v>
      </c>
      <c r="E58" s="136" t="s">
        <v>8205</v>
      </c>
      <c r="F58" s="136">
        <v>28</v>
      </c>
      <c r="G58" s="137" t="s">
        <v>8206</v>
      </c>
    </row>
    <row r="59" spans="1:7" x14ac:dyDescent="0.3">
      <c r="A59" s="133" t="s">
        <v>254</v>
      </c>
      <c r="B59" s="134" t="s">
        <v>255</v>
      </c>
      <c r="C59" s="134">
        <v>2013</v>
      </c>
      <c r="D59" s="135" t="s">
        <v>256</v>
      </c>
      <c r="E59" s="136" t="s">
        <v>8266</v>
      </c>
      <c r="F59" s="136">
        <v>28</v>
      </c>
      <c r="G59" s="137" t="s">
        <v>8267</v>
      </c>
    </row>
    <row r="60" spans="1:7" x14ac:dyDescent="0.3">
      <c r="A60" s="133" t="s">
        <v>260</v>
      </c>
      <c r="B60" s="134" t="s">
        <v>261</v>
      </c>
      <c r="C60" s="134">
        <v>2013</v>
      </c>
      <c r="D60" s="135" t="s">
        <v>262</v>
      </c>
      <c r="E60" s="136" t="s">
        <v>8268</v>
      </c>
      <c r="F60" s="136">
        <v>28</v>
      </c>
      <c r="G60" s="137" t="s">
        <v>8269</v>
      </c>
    </row>
    <row r="61" spans="1:7" x14ac:dyDescent="0.3">
      <c r="A61" s="133" t="s">
        <v>158</v>
      </c>
      <c r="B61" s="134" t="s">
        <v>159</v>
      </c>
      <c r="C61" s="134">
        <v>2013</v>
      </c>
      <c r="D61" s="135" t="s">
        <v>160</v>
      </c>
      <c r="E61" s="136" t="s">
        <v>8270</v>
      </c>
      <c r="F61" s="136">
        <v>28</v>
      </c>
      <c r="G61" s="137" t="s">
        <v>8271</v>
      </c>
    </row>
    <row r="62" spans="1:7" x14ac:dyDescent="0.3">
      <c r="A62" s="133" t="s">
        <v>161</v>
      </c>
      <c r="B62" s="134" t="s">
        <v>162</v>
      </c>
      <c r="C62" s="134">
        <v>2013</v>
      </c>
      <c r="D62" s="135" t="s">
        <v>163</v>
      </c>
      <c r="E62" s="136" t="s">
        <v>8272</v>
      </c>
      <c r="F62" s="136">
        <v>28</v>
      </c>
      <c r="G62" s="137" t="s">
        <v>8273</v>
      </c>
    </row>
    <row r="63" spans="1:7" x14ac:dyDescent="0.3">
      <c r="A63" s="133" t="s">
        <v>143</v>
      </c>
      <c r="B63" s="134" t="s">
        <v>144</v>
      </c>
      <c r="C63" s="134">
        <v>2013</v>
      </c>
      <c r="D63" s="135" t="s">
        <v>145</v>
      </c>
      <c r="E63" s="136" t="s">
        <v>8274</v>
      </c>
      <c r="F63" s="136">
        <v>28</v>
      </c>
      <c r="G63" s="137" t="s">
        <v>8275</v>
      </c>
    </row>
    <row r="64" spans="1:7" x14ac:dyDescent="0.3">
      <c r="A64" s="133" t="s">
        <v>269</v>
      </c>
      <c r="B64" s="134" t="s">
        <v>270</v>
      </c>
      <c r="C64" s="134">
        <v>2013</v>
      </c>
      <c r="D64" s="135" t="s">
        <v>271</v>
      </c>
      <c r="E64" s="136" t="s">
        <v>8276</v>
      </c>
      <c r="F64" s="136">
        <v>28</v>
      </c>
      <c r="G64" s="137" t="s">
        <v>8277</v>
      </c>
    </row>
    <row r="65" spans="1:7" x14ac:dyDescent="0.3">
      <c r="A65" s="133" t="s">
        <v>287</v>
      </c>
      <c r="B65" s="134" t="s">
        <v>288</v>
      </c>
      <c r="C65" s="134">
        <v>2013</v>
      </c>
      <c r="D65" s="135" t="s">
        <v>289</v>
      </c>
      <c r="E65" s="136" t="s">
        <v>8278</v>
      </c>
      <c r="F65" s="136">
        <v>28</v>
      </c>
      <c r="G65" s="137" t="s">
        <v>8279</v>
      </c>
    </row>
    <row r="66" spans="1:7" x14ac:dyDescent="0.3">
      <c r="A66" s="133" t="s">
        <v>278</v>
      </c>
      <c r="B66" s="134" t="s">
        <v>279</v>
      </c>
      <c r="C66" s="134">
        <v>2013</v>
      </c>
      <c r="D66" s="135" t="s">
        <v>280</v>
      </c>
      <c r="E66" s="136" t="s">
        <v>8280</v>
      </c>
      <c r="F66" s="136">
        <v>28</v>
      </c>
      <c r="G66" s="137" t="s">
        <v>8281</v>
      </c>
    </row>
    <row r="67" spans="1:7" x14ac:dyDescent="0.3">
      <c r="A67" s="133" t="s">
        <v>281</v>
      </c>
      <c r="B67" s="134" t="s">
        <v>282</v>
      </c>
      <c r="C67" s="134">
        <v>2013</v>
      </c>
      <c r="D67" s="135" t="s">
        <v>283</v>
      </c>
      <c r="E67" s="136" t="s">
        <v>8282</v>
      </c>
      <c r="F67" s="136">
        <v>28</v>
      </c>
      <c r="G67" s="137" t="s">
        <v>8283</v>
      </c>
    </row>
    <row r="68" spans="1:7" x14ac:dyDescent="0.3">
      <c r="A68" s="133" t="s">
        <v>290</v>
      </c>
      <c r="B68" s="134" t="s">
        <v>291</v>
      </c>
      <c r="C68" s="134">
        <v>2013</v>
      </c>
      <c r="D68" s="135" t="s">
        <v>292</v>
      </c>
      <c r="E68" s="136" t="s">
        <v>8284</v>
      </c>
      <c r="F68" s="136">
        <v>28</v>
      </c>
      <c r="G68" s="137" t="s">
        <v>8285</v>
      </c>
    </row>
    <row r="69" spans="1:7" x14ac:dyDescent="0.3">
      <c r="A69" s="133" t="s">
        <v>170</v>
      </c>
      <c r="B69" s="134" t="s">
        <v>171</v>
      </c>
      <c r="C69" s="134">
        <v>2013</v>
      </c>
      <c r="D69" s="135" t="s">
        <v>172</v>
      </c>
      <c r="E69" s="136" t="s">
        <v>8286</v>
      </c>
      <c r="F69" s="136">
        <v>28</v>
      </c>
      <c r="G69" s="137" t="s">
        <v>8287</v>
      </c>
    </row>
    <row r="70" spans="1:7" x14ac:dyDescent="0.3">
      <c r="A70" s="133" t="s">
        <v>134</v>
      </c>
      <c r="B70" s="134" t="s">
        <v>135</v>
      </c>
      <c r="C70" s="134">
        <v>2013</v>
      </c>
      <c r="D70" s="135" t="s">
        <v>136</v>
      </c>
      <c r="E70" s="136" t="s">
        <v>8288</v>
      </c>
      <c r="F70" s="136">
        <v>28</v>
      </c>
      <c r="G70" s="137" t="s">
        <v>8289</v>
      </c>
    </row>
    <row r="71" spans="1:7" x14ac:dyDescent="0.3">
      <c r="A71" s="133" t="s">
        <v>299</v>
      </c>
      <c r="B71" s="134" t="s">
        <v>300</v>
      </c>
      <c r="C71" s="134">
        <v>2013</v>
      </c>
      <c r="D71" s="135" t="s">
        <v>301</v>
      </c>
      <c r="E71" s="136" t="s">
        <v>8290</v>
      </c>
      <c r="F71" s="136">
        <v>28</v>
      </c>
      <c r="G71" s="137" t="s">
        <v>8291</v>
      </c>
    </row>
    <row r="72" spans="1:7" x14ac:dyDescent="0.3">
      <c r="A72" s="133" t="s">
        <v>149</v>
      </c>
      <c r="B72" s="134" t="s">
        <v>150</v>
      </c>
      <c r="C72" s="134">
        <v>2013</v>
      </c>
      <c r="D72" s="135" t="s">
        <v>151</v>
      </c>
      <c r="E72" s="136" t="s">
        <v>8292</v>
      </c>
      <c r="F72" s="136">
        <v>28</v>
      </c>
      <c r="G72" s="137" t="s">
        <v>8293</v>
      </c>
    </row>
    <row r="73" spans="1:7" x14ac:dyDescent="0.3">
      <c r="A73" s="133" t="s">
        <v>176</v>
      </c>
      <c r="B73" s="134" t="s">
        <v>177</v>
      </c>
      <c r="C73" s="134">
        <v>2013</v>
      </c>
      <c r="D73" s="135" t="s">
        <v>178</v>
      </c>
      <c r="E73" s="136" t="s">
        <v>8294</v>
      </c>
      <c r="F73" s="136">
        <v>28</v>
      </c>
      <c r="G73" s="137" t="s">
        <v>8295</v>
      </c>
    </row>
    <row r="74" spans="1:7" x14ac:dyDescent="0.3">
      <c r="A74" s="133" t="s">
        <v>293</v>
      </c>
      <c r="B74" s="134" t="s">
        <v>294</v>
      </c>
      <c r="C74" s="134">
        <v>2013</v>
      </c>
      <c r="D74" s="135" t="s">
        <v>295</v>
      </c>
      <c r="E74" s="136" t="s">
        <v>8296</v>
      </c>
      <c r="F74" s="136">
        <v>28</v>
      </c>
      <c r="G74" s="137" t="s">
        <v>8297</v>
      </c>
    </row>
    <row r="75" spans="1:7" x14ac:dyDescent="0.3">
      <c r="A75" s="133" t="s">
        <v>302</v>
      </c>
      <c r="B75" s="134" t="s">
        <v>303</v>
      </c>
      <c r="C75" s="134">
        <v>2013</v>
      </c>
      <c r="D75" s="135" t="s">
        <v>304</v>
      </c>
      <c r="E75" s="136" t="s">
        <v>8298</v>
      </c>
      <c r="F75" s="136">
        <v>28</v>
      </c>
      <c r="G75" s="137" t="s">
        <v>8299</v>
      </c>
    </row>
    <row r="76" spans="1:7" x14ac:dyDescent="0.3">
      <c r="A76" s="133" t="s">
        <v>308</v>
      </c>
      <c r="B76" s="134" t="s">
        <v>309</v>
      </c>
      <c r="C76" s="134">
        <v>2013</v>
      </c>
      <c r="D76" s="135" t="s">
        <v>310</v>
      </c>
      <c r="E76" s="136" t="s">
        <v>8300</v>
      </c>
      <c r="F76" s="136">
        <v>28</v>
      </c>
      <c r="G76" s="137" t="s">
        <v>8301</v>
      </c>
    </row>
    <row r="77" spans="1:7" x14ac:dyDescent="0.3">
      <c r="A77" s="133" t="s">
        <v>311</v>
      </c>
      <c r="B77" s="134" t="s">
        <v>312</v>
      </c>
      <c r="C77" s="134">
        <v>2013</v>
      </c>
      <c r="D77" s="135" t="s">
        <v>313</v>
      </c>
      <c r="E77" s="136" t="s">
        <v>8302</v>
      </c>
      <c r="F77" s="136">
        <v>28</v>
      </c>
      <c r="G77" s="137" t="s">
        <v>8303</v>
      </c>
    </row>
    <row r="78" spans="1:7" x14ac:dyDescent="0.3">
      <c r="A78" s="133" t="s">
        <v>317</v>
      </c>
      <c r="B78" s="134" t="s">
        <v>318</v>
      </c>
      <c r="C78" s="134">
        <v>2013</v>
      </c>
      <c r="D78" s="135" t="s">
        <v>319</v>
      </c>
      <c r="E78" s="136" t="s">
        <v>8304</v>
      </c>
      <c r="F78" s="136">
        <v>28</v>
      </c>
      <c r="G78" s="137" t="s">
        <v>8305</v>
      </c>
    </row>
    <row r="79" spans="1:7" x14ac:dyDescent="0.3">
      <c r="A79" s="133" t="s">
        <v>167</v>
      </c>
      <c r="B79" s="134" t="s">
        <v>168</v>
      </c>
      <c r="C79" s="134">
        <v>2013</v>
      </c>
      <c r="D79" s="135" t="s">
        <v>169</v>
      </c>
      <c r="E79" s="136" t="s">
        <v>8306</v>
      </c>
      <c r="F79" s="136">
        <v>28</v>
      </c>
      <c r="G79" s="137" t="s">
        <v>8307</v>
      </c>
    </row>
    <row r="80" spans="1:7" x14ac:dyDescent="0.3">
      <c r="A80" s="133" t="s">
        <v>326</v>
      </c>
      <c r="B80" s="134" t="s">
        <v>327</v>
      </c>
      <c r="C80" s="134">
        <v>2013</v>
      </c>
      <c r="D80" s="135" t="s">
        <v>328</v>
      </c>
      <c r="E80" s="136" t="s">
        <v>8308</v>
      </c>
      <c r="F80" s="136">
        <v>28</v>
      </c>
      <c r="G80" s="137" t="s">
        <v>8309</v>
      </c>
    </row>
    <row r="81" spans="1:7" x14ac:dyDescent="0.3">
      <c r="A81" s="133" t="s">
        <v>329</v>
      </c>
      <c r="B81" s="134" t="s">
        <v>330</v>
      </c>
      <c r="C81" s="134">
        <v>2013</v>
      </c>
      <c r="D81" s="135" t="s">
        <v>331</v>
      </c>
      <c r="E81" s="136" t="s">
        <v>8310</v>
      </c>
      <c r="F81" s="136">
        <v>28</v>
      </c>
      <c r="G81" s="137" t="s">
        <v>8311</v>
      </c>
    </row>
    <row r="82" spans="1:7" x14ac:dyDescent="0.3">
      <c r="A82" s="133" t="s">
        <v>275</v>
      </c>
      <c r="B82" s="134" t="s">
        <v>276</v>
      </c>
      <c r="C82" s="134">
        <v>2013</v>
      </c>
      <c r="D82" s="135" t="s">
        <v>277</v>
      </c>
      <c r="E82" s="136" t="s">
        <v>8312</v>
      </c>
      <c r="F82" s="136">
        <v>28</v>
      </c>
      <c r="G82" s="137" t="s">
        <v>8313</v>
      </c>
    </row>
    <row r="83" spans="1:7" x14ac:dyDescent="0.3">
      <c r="A83" s="133" t="s">
        <v>335</v>
      </c>
      <c r="B83" s="134" t="s">
        <v>336</v>
      </c>
      <c r="C83" s="134">
        <v>2013</v>
      </c>
      <c r="D83" s="135" t="s">
        <v>337</v>
      </c>
      <c r="E83" s="136" t="s">
        <v>8314</v>
      </c>
      <c r="F83" s="136">
        <v>28</v>
      </c>
      <c r="G83" s="137" t="s">
        <v>8315</v>
      </c>
    </row>
    <row r="84" spans="1:7" x14ac:dyDescent="0.3">
      <c r="A84" s="133" t="s">
        <v>179</v>
      </c>
      <c r="B84" s="134" t="s">
        <v>180</v>
      </c>
      <c r="C84" s="134">
        <v>2013</v>
      </c>
      <c r="D84" s="135" t="s">
        <v>181</v>
      </c>
      <c r="E84" s="136" t="s">
        <v>8316</v>
      </c>
      <c r="F84" s="136">
        <v>28</v>
      </c>
      <c r="G84" s="137" t="s">
        <v>8317</v>
      </c>
    </row>
    <row r="85" spans="1:7" x14ac:dyDescent="0.3">
      <c r="A85" s="133" t="s">
        <v>341</v>
      </c>
      <c r="B85" s="134" t="s">
        <v>342</v>
      </c>
      <c r="C85" s="134">
        <v>2013</v>
      </c>
      <c r="D85" s="135" t="s">
        <v>343</v>
      </c>
      <c r="E85" s="136" t="s">
        <v>8318</v>
      </c>
      <c r="F85" s="136">
        <v>28</v>
      </c>
      <c r="G85" s="137" t="s">
        <v>8319</v>
      </c>
    </row>
    <row r="86" spans="1:7" x14ac:dyDescent="0.3">
      <c r="A86" s="133" t="s">
        <v>344</v>
      </c>
      <c r="B86" s="134" t="s">
        <v>345</v>
      </c>
      <c r="C86" s="134">
        <v>2013</v>
      </c>
      <c r="D86" s="135" t="s">
        <v>346</v>
      </c>
      <c r="E86" s="136" t="s">
        <v>8320</v>
      </c>
      <c r="F86" s="136">
        <v>28</v>
      </c>
      <c r="G86" s="137" t="s">
        <v>8321</v>
      </c>
    </row>
    <row r="87" spans="1:7" x14ac:dyDescent="0.3">
      <c r="A87" s="133" t="s">
        <v>350</v>
      </c>
      <c r="B87" s="134" t="s">
        <v>351</v>
      </c>
      <c r="C87" s="134">
        <v>2013</v>
      </c>
      <c r="D87" s="135" t="s">
        <v>352</v>
      </c>
      <c r="E87" s="136" t="s">
        <v>8322</v>
      </c>
      <c r="F87" s="136">
        <v>28</v>
      </c>
      <c r="G87" s="137" t="s">
        <v>8323</v>
      </c>
    </row>
    <row r="88" spans="1:7" x14ac:dyDescent="0.3">
      <c r="A88" s="133" t="s">
        <v>356</v>
      </c>
      <c r="B88" s="134" t="s">
        <v>357</v>
      </c>
      <c r="C88" s="134">
        <v>2013</v>
      </c>
      <c r="D88" s="135" t="s">
        <v>358</v>
      </c>
      <c r="E88" s="136" t="s">
        <v>8324</v>
      </c>
      <c r="F88" s="136">
        <v>28</v>
      </c>
      <c r="G88" s="137" t="s">
        <v>8325</v>
      </c>
    </row>
    <row r="89" spans="1:7" x14ac:dyDescent="0.3">
      <c r="A89" s="133" t="s">
        <v>359</v>
      </c>
      <c r="B89" s="134" t="s">
        <v>360</v>
      </c>
      <c r="C89" s="134">
        <v>2013</v>
      </c>
      <c r="D89" s="135" t="s">
        <v>361</v>
      </c>
      <c r="E89" s="136" t="s">
        <v>8326</v>
      </c>
      <c r="F89" s="136">
        <v>28</v>
      </c>
      <c r="G89" s="137" t="s">
        <v>8327</v>
      </c>
    </row>
    <row r="90" spans="1:7" x14ac:dyDescent="0.3">
      <c r="A90" s="133" t="s">
        <v>362</v>
      </c>
      <c r="B90" s="134" t="s">
        <v>363</v>
      </c>
      <c r="C90" s="134">
        <v>2013</v>
      </c>
      <c r="D90" s="135" t="s">
        <v>364</v>
      </c>
      <c r="E90" s="136" t="s">
        <v>8328</v>
      </c>
      <c r="F90" s="136">
        <v>28</v>
      </c>
      <c r="G90" s="137" t="s">
        <v>8329</v>
      </c>
    </row>
    <row r="91" spans="1:7" x14ac:dyDescent="0.3">
      <c r="A91" s="133" t="s">
        <v>365</v>
      </c>
      <c r="B91" s="134" t="s">
        <v>366</v>
      </c>
      <c r="C91" s="134">
        <v>2013</v>
      </c>
      <c r="D91" s="135" t="s">
        <v>367</v>
      </c>
      <c r="E91" s="136" t="s">
        <v>8330</v>
      </c>
      <c r="F91" s="136">
        <v>28</v>
      </c>
      <c r="G91" s="137" t="s">
        <v>8331</v>
      </c>
    </row>
    <row r="92" spans="1:7" x14ac:dyDescent="0.3">
      <c r="A92" s="133" t="s">
        <v>368</v>
      </c>
      <c r="B92" s="134" t="s">
        <v>369</v>
      </c>
      <c r="C92" s="134">
        <v>2013</v>
      </c>
      <c r="D92" s="135" t="s">
        <v>370</v>
      </c>
      <c r="E92" s="136" t="s">
        <v>8332</v>
      </c>
      <c r="F92" s="136">
        <v>28</v>
      </c>
      <c r="G92" s="137" t="s">
        <v>8333</v>
      </c>
    </row>
    <row r="93" spans="1:7" x14ac:dyDescent="0.3">
      <c r="A93" s="133" t="s">
        <v>371</v>
      </c>
      <c r="B93" s="134" t="s">
        <v>372</v>
      </c>
      <c r="C93" s="134">
        <v>2013</v>
      </c>
      <c r="D93" s="135" t="s">
        <v>373</v>
      </c>
      <c r="E93" s="136" t="s">
        <v>8334</v>
      </c>
      <c r="F93" s="136">
        <v>28</v>
      </c>
      <c r="G93" s="137" t="s">
        <v>8335</v>
      </c>
    </row>
    <row r="94" spans="1:7" x14ac:dyDescent="0.3">
      <c r="A94" s="133" t="s">
        <v>377</v>
      </c>
      <c r="B94" s="134" t="s">
        <v>378</v>
      </c>
      <c r="C94" s="134">
        <v>2013</v>
      </c>
      <c r="D94" s="135" t="s">
        <v>379</v>
      </c>
      <c r="E94" s="136" t="s">
        <v>8336</v>
      </c>
      <c r="F94" s="136">
        <v>28</v>
      </c>
      <c r="G94" s="137" t="s">
        <v>8337</v>
      </c>
    </row>
    <row r="95" spans="1:7" x14ac:dyDescent="0.3">
      <c r="A95" s="133" t="s">
        <v>380</v>
      </c>
      <c r="B95" s="134" t="s">
        <v>381</v>
      </c>
      <c r="C95" s="134">
        <v>2013</v>
      </c>
      <c r="D95" s="135" t="s">
        <v>382</v>
      </c>
      <c r="E95" s="136" t="s">
        <v>8338</v>
      </c>
      <c r="F95" s="136">
        <v>28</v>
      </c>
      <c r="G95" s="137" t="s">
        <v>8339</v>
      </c>
    </row>
    <row r="96" spans="1:7" x14ac:dyDescent="0.3">
      <c r="A96" s="133" t="s">
        <v>395</v>
      </c>
      <c r="B96" s="134" t="s">
        <v>396</v>
      </c>
      <c r="C96" s="134">
        <v>2013</v>
      </c>
      <c r="D96" s="135" t="s">
        <v>397</v>
      </c>
      <c r="E96" s="136" t="s">
        <v>8340</v>
      </c>
      <c r="F96" s="136">
        <v>28</v>
      </c>
      <c r="G96" s="137" t="s">
        <v>8341</v>
      </c>
    </row>
    <row r="97" spans="1:7" x14ac:dyDescent="0.3">
      <c r="A97" s="133" t="s">
        <v>398</v>
      </c>
      <c r="B97" s="134" t="s">
        <v>399</v>
      </c>
      <c r="C97" s="134">
        <v>2013</v>
      </c>
      <c r="D97" s="135" t="s">
        <v>400</v>
      </c>
      <c r="E97" s="136" t="s">
        <v>8342</v>
      </c>
      <c r="F97" s="136">
        <v>28</v>
      </c>
      <c r="G97" s="137" t="s">
        <v>8343</v>
      </c>
    </row>
    <row r="98" spans="1:7" x14ac:dyDescent="0.3">
      <c r="A98" s="133" t="s">
        <v>407</v>
      </c>
      <c r="B98" s="134" t="s">
        <v>408</v>
      </c>
      <c r="C98" s="134">
        <v>2013</v>
      </c>
      <c r="D98" s="135" t="s">
        <v>409</v>
      </c>
      <c r="E98" s="136" t="s">
        <v>8344</v>
      </c>
      <c r="F98" s="136">
        <v>28</v>
      </c>
      <c r="G98" s="137" t="s">
        <v>8345</v>
      </c>
    </row>
    <row r="99" spans="1:7" x14ac:dyDescent="0.3">
      <c r="A99" s="133" t="s">
        <v>182</v>
      </c>
      <c r="B99" s="134" t="s">
        <v>183</v>
      </c>
      <c r="C99" s="134">
        <v>2013</v>
      </c>
      <c r="D99" s="135" t="s">
        <v>184</v>
      </c>
      <c r="E99" s="136" t="s">
        <v>8346</v>
      </c>
      <c r="F99" s="136">
        <v>28</v>
      </c>
      <c r="G99" s="137" t="s">
        <v>8347</v>
      </c>
    </row>
    <row r="100" spans="1:7" x14ac:dyDescent="0.3">
      <c r="A100" s="133" t="s">
        <v>419</v>
      </c>
      <c r="B100" s="134" t="s">
        <v>420</v>
      </c>
      <c r="C100" s="134">
        <v>2013</v>
      </c>
      <c r="D100" s="135" t="s">
        <v>421</v>
      </c>
      <c r="E100" s="136" t="s">
        <v>8348</v>
      </c>
      <c r="F100" s="136">
        <v>28</v>
      </c>
      <c r="G100" s="137" t="s">
        <v>8349</v>
      </c>
    </row>
    <row r="101" spans="1:7" x14ac:dyDescent="0.3">
      <c r="A101" s="133" t="s">
        <v>422</v>
      </c>
      <c r="B101" s="134" t="s">
        <v>423</v>
      </c>
      <c r="C101" s="134">
        <v>2013</v>
      </c>
      <c r="D101" s="135" t="s">
        <v>424</v>
      </c>
      <c r="E101" s="136" t="s">
        <v>8350</v>
      </c>
      <c r="F101" s="136">
        <v>28</v>
      </c>
      <c r="G101" s="137" t="s">
        <v>8351</v>
      </c>
    </row>
    <row r="102" spans="1:7" x14ac:dyDescent="0.3">
      <c r="A102" s="133" t="s">
        <v>425</v>
      </c>
      <c r="B102" s="134" t="s">
        <v>426</v>
      </c>
      <c r="C102" s="134">
        <v>2013</v>
      </c>
      <c r="D102" s="135" t="s">
        <v>427</v>
      </c>
      <c r="E102" s="136" t="s">
        <v>8352</v>
      </c>
      <c r="F102" s="136">
        <v>28</v>
      </c>
      <c r="G102" s="137" t="s">
        <v>8353</v>
      </c>
    </row>
    <row r="103" spans="1:7" x14ac:dyDescent="0.3">
      <c r="A103" s="133" t="s">
        <v>203</v>
      </c>
      <c r="B103" s="134" t="s">
        <v>204</v>
      </c>
      <c r="C103" s="134">
        <v>2013</v>
      </c>
      <c r="D103" s="135" t="s">
        <v>205</v>
      </c>
      <c r="E103" s="136" t="s">
        <v>8354</v>
      </c>
      <c r="F103" s="136">
        <v>28</v>
      </c>
      <c r="G103" s="137" t="s">
        <v>8355</v>
      </c>
    </row>
    <row r="104" spans="1:7" x14ac:dyDescent="0.3">
      <c r="A104" s="133" t="s">
        <v>10</v>
      </c>
      <c r="B104" s="134" t="s">
        <v>11</v>
      </c>
      <c r="C104" s="134">
        <v>2013</v>
      </c>
      <c r="D104" s="135" t="s">
        <v>12</v>
      </c>
      <c r="E104" s="136" t="s">
        <v>8356</v>
      </c>
      <c r="F104" s="136">
        <v>28</v>
      </c>
      <c r="G104" s="137" t="s">
        <v>8357</v>
      </c>
    </row>
    <row r="105" spans="1:7" x14ac:dyDescent="0.3">
      <c r="A105" s="133" t="s">
        <v>374</v>
      </c>
      <c r="B105" s="134" t="s">
        <v>375</v>
      </c>
      <c r="C105" s="134">
        <v>2013</v>
      </c>
      <c r="D105" s="135" t="s">
        <v>376</v>
      </c>
      <c r="E105" s="136" t="s">
        <v>8358</v>
      </c>
      <c r="F105" s="136">
        <v>28</v>
      </c>
      <c r="G105" s="137" t="s">
        <v>8359</v>
      </c>
    </row>
    <row r="106" spans="1:7" x14ac:dyDescent="0.3">
      <c r="A106" s="133" t="s">
        <v>434</v>
      </c>
      <c r="B106" s="134" t="s">
        <v>435</v>
      </c>
      <c r="C106" s="134">
        <v>2013</v>
      </c>
      <c r="D106" s="135" t="s">
        <v>436</v>
      </c>
      <c r="E106" s="136" t="s">
        <v>8360</v>
      </c>
      <c r="F106" s="136">
        <v>28</v>
      </c>
      <c r="G106" s="137" t="s">
        <v>8361</v>
      </c>
    </row>
    <row r="107" spans="1:7" x14ac:dyDescent="0.3">
      <c r="A107" s="133" t="s">
        <v>437</v>
      </c>
      <c r="B107" s="134" t="s">
        <v>438</v>
      </c>
      <c r="C107" s="134">
        <v>2013</v>
      </c>
      <c r="D107" s="135" t="s">
        <v>439</v>
      </c>
      <c r="E107" s="136" t="s">
        <v>8362</v>
      </c>
      <c r="F107" s="136">
        <v>28</v>
      </c>
      <c r="G107" s="137" t="s">
        <v>8363</v>
      </c>
    </row>
    <row r="108" spans="1:7" x14ac:dyDescent="0.3">
      <c r="A108" s="133" t="s">
        <v>449</v>
      </c>
      <c r="B108" s="134" t="s">
        <v>450</v>
      </c>
      <c r="C108" s="134">
        <v>2013</v>
      </c>
      <c r="D108" s="135" t="s">
        <v>451</v>
      </c>
      <c r="E108" s="136" t="s">
        <v>8364</v>
      </c>
      <c r="F108" s="136">
        <v>28</v>
      </c>
      <c r="G108" s="137" t="s">
        <v>8365</v>
      </c>
    </row>
    <row r="109" spans="1:7" x14ac:dyDescent="0.3">
      <c r="A109" s="133" t="s">
        <v>215</v>
      </c>
      <c r="B109" s="134" t="s">
        <v>216</v>
      </c>
      <c r="C109" s="134">
        <v>2013</v>
      </c>
      <c r="D109" s="135" t="s">
        <v>217</v>
      </c>
      <c r="E109" s="136" t="s">
        <v>8366</v>
      </c>
      <c r="F109" s="136">
        <v>28</v>
      </c>
      <c r="G109" s="137" t="s">
        <v>8367</v>
      </c>
    </row>
    <row r="110" spans="1:7" x14ac:dyDescent="0.3">
      <c r="A110" s="133" t="s">
        <v>623</v>
      </c>
      <c r="B110" s="134" t="s">
        <v>624</v>
      </c>
      <c r="C110" s="134">
        <v>2013</v>
      </c>
      <c r="D110" s="135" t="s">
        <v>625</v>
      </c>
      <c r="E110" s="136" t="s">
        <v>8368</v>
      </c>
      <c r="F110" s="136">
        <v>28</v>
      </c>
      <c r="G110" s="137" t="s">
        <v>8369</v>
      </c>
    </row>
    <row r="111" spans="1:7" x14ac:dyDescent="0.3">
      <c r="A111" s="133" t="s">
        <v>452</v>
      </c>
      <c r="B111" s="134" t="s">
        <v>453</v>
      </c>
      <c r="C111" s="134">
        <v>2013</v>
      </c>
      <c r="D111" s="135" t="s">
        <v>454</v>
      </c>
      <c r="E111" s="136" t="s">
        <v>8370</v>
      </c>
      <c r="F111" s="136">
        <v>28</v>
      </c>
      <c r="G111" s="137" t="s">
        <v>8371</v>
      </c>
    </row>
    <row r="112" spans="1:7" x14ac:dyDescent="0.3">
      <c r="A112" s="133" t="s">
        <v>416</v>
      </c>
      <c r="B112" s="134" t="s">
        <v>417</v>
      </c>
      <c r="C112" s="134">
        <v>2013</v>
      </c>
      <c r="D112" s="135" t="s">
        <v>418</v>
      </c>
      <c r="E112" s="136" t="s">
        <v>8372</v>
      </c>
      <c r="F112" s="136">
        <v>28</v>
      </c>
      <c r="G112" s="137" t="s">
        <v>8373</v>
      </c>
    </row>
    <row r="113" spans="1:7" x14ac:dyDescent="0.3">
      <c r="A113" s="133" t="s">
        <v>248</v>
      </c>
      <c r="B113" s="134" t="s">
        <v>249</v>
      </c>
      <c r="C113" s="134">
        <v>2013</v>
      </c>
      <c r="D113" s="135" t="s">
        <v>250</v>
      </c>
      <c r="E113" s="136" t="s">
        <v>8374</v>
      </c>
      <c r="F113" s="136">
        <v>28</v>
      </c>
      <c r="G113" s="137" t="s">
        <v>8375</v>
      </c>
    </row>
    <row r="114" spans="1:7" x14ac:dyDescent="0.3">
      <c r="A114" s="133" t="s">
        <v>458</v>
      </c>
      <c r="B114" s="134" t="s">
        <v>459</v>
      </c>
      <c r="C114" s="134">
        <v>2013</v>
      </c>
      <c r="D114" s="135" t="s">
        <v>460</v>
      </c>
      <c r="E114" s="136" t="s">
        <v>8376</v>
      </c>
      <c r="F114" s="136">
        <v>28</v>
      </c>
      <c r="G114" s="137" t="s">
        <v>8377</v>
      </c>
    </row>
    <row r="115" spans="1:7" x14ac:dyDescent="0.3">
      <c r="A115" s="133" t="s">
        <v>446</v>
      </c>
      <c r="B115" s="134" t="s">
        <v>447</v>
      </c>
      <c r="C115" s="134">
        <v>2013</v>
      </c>
      <c r="D115" s="135" t="s">
        <v>448</v>
      </c>
      <c r="E115" s="136" t="s">
        <v>8378</v>
      </c>
      <c r="F115" s="136">
        <v>28</v>
      </c>
      <c r="G115" s="137" t="s">
        <v>8379</v>
      </c>
    </row>
    <row r="116" spans="1:7" x14ac:dyDescent="0.3">
      <c r="A116" s="133" t="s">
        <v>455</v>
      </c>
      <c r="B116" s="134" t="s">
        <v>456</v>
      </c>
      <c r="C116" s="134">
        <v>2013</v>
      </c>
      <c r="D116" s="135" t="s">
        <v>457</v>
      </c>
      <c r="E116" s="136" t="s">
        <v>8380</v>
      </c>
      <c r="F116" s="136">
        <v>28</v>
      </c>
      <c r="G116" s="137" t="s">
        <v>8381</v>
      </c>
    </row>
    <row r="117" spans="1:7" x14ac:dyDescent="0.3">
      <c r="A117" s="133" t="s">
        <v>665</v>
      </c>
      <c r="B117" s="134" t="s">
        <v>666</v>
      </c>
      <c r="C117" s="134">
        <v>2013</v>
      </c>
      <c r="D117" s="135" t="s">
        <v>667</v>
      </c>
      <c r="E117" s="136" t="s">
        <v>8382</v>
      </c>
      <c r="F117" s="136">
        <v>28</v>
      </c>
      <c r="G117" s="137" t="s">
        <v>8383</v>
      </c>
    </row>
    <row r="118" spans="1:7" x14ac:dyDescent="0.3">
      <c r="A118" s="133" t="s">
        <v>461</v>
      </c>
      <c r="B118" s="134" t="s">
        <v>462</v>
      </c>
      <c r="C118" s="134">
        <v>2013</v>
      </c>
      <c r="D118" s="135" t="s">
        <v>463</v>
      </c>
      <c r="E118" s="136" t="s">
        <v>8384</v>
      </c>
      <c r="F118" s="136">
        <v>28</v>
      </c>
      <c r="G118" s="137" t="s">
        <v>8385</v>
      </c>
    </row>
    <row r="119" spans="1:7" x14ac:dyDescent="0.3">
      <c r="A119" s="133" t="s">
        <v>464</v>
      </c>
      <c r="B119" s="134" t="s">
        <v>465</v>
      </c>
      <c r="C119" s="134">
        <v>2013</v>
      </c>
      <c r="D119" s="135" t="s">
        <v>466</v>
      </c>
      <c r="E119" s="136" t="s">
        <v>8386</v>
      </c>
      <c r="F119" s="136">
        <v>28</v>
      </c>
      <c r="G119" s="137" t="s">
        <v>8387</v>
      </c>
    </row>
    <row r="120" spans="1:7" x14ac:dyDescent="0.3">
      <c r="A120" s="133" t="s">
        <v>473</v>
      </c>
      <c r="B120" s="134" t="s">
        <v>474</v>
      </c>
      <c r="C120" s="134">
        <v>2013</v>
      </c>
      <c r="D120" s="135" t="s">
        <v>475</v>
      </c>
      <c r="E120" s="136" t="s">
        <v>8388</v>
      </c>
      <c r="F120" s="136">
        <v>28</v>
      </c>
      <c r="G120" s="137" t="s">
        <v>8389</v>
      </c>
    </row>
    <row r="121" spans="1:7" x14ac:dyDescent="0.3">
      <c r="A121" s="133" t="s">
        <v>662</v>
      </c>
      <c r="B121" s="134" t="s">
        <v>663</v>
      </c>
      <c r="C121" s="134">
        <v>2013</v>
      </c>
      <c r="D121" s="135" t="s">
        <v>664</v>
      </c>
      <c r="E121" s="136" t="s">
        <v>8390</v>
      </c>
      <c r="F121" s="136">
        <v>28</v>
      </c>
      <c r="G121" s="137" t="s">
        <v>8391</v>
      </c>
    </row>
    <row r="122" spans="1:7" x14ac:dyDescent="0.3">
      <c r="A122" s="133" t="s">
        <v>467</v>
      </c>
      <c r="B122" s="134" t="s">
        <v>468</v>
      </c>
      <c r="C122" s="134">
        <v>2013</v>
      </c>
      <c r="D122" s="135" t="s">
        <v>469</v>
      </c>
      <c r="E122" s="136" t="s">
        <v>8392</v>
      </c>
      <c r="F122" s="136">
        <v>28</v>
      </c>
      <c r="G122" s="137" t="s">
        <v>8393</v>
      </c>
    </row>
    <row r="123" spans="1:7" x14ac:dyDescent="0.3">
      <c r="A123" s="133" t="s">
        <v>668</v>
      </c>
      <c r="B123" s="134" t="s">
        <v>669</v>
      </c>
      <c r="C123" s="134">
        <v>2013</v>
      </c>
      <c r="D123" s="135" t="s">
        <v>670</v>
      </c>
      <c r="E123" s="136" t="s">
        <v>8394</v>
      </c>
      <c r="F123" s="136">
        <v>28</v>
      </c>
      <c r="G123" s="137" t="s">
        <v>8395</v>
      </c>
    </row>
    <row r="124" spans="1:7" x14ac:dyDescent="0.3">
      <c r="A124" s="133" t="s">
        <v>470</v>
      </c>
      <c r="B124" s="134" t="s">
        <v>471</v>
      </c>
      <c r="C124" s="134">
        <v>2013</v>
      </c>
      <c r="D124" s="135" t="s">
        <v>472</v>
      </c>
      <c r="E124" s="136" t="s">
        <v>8396</v>
      </c>
      <c r="F124" s="136">
        <v>28</v>
      </c>
      <c r="G124" s="137" t="s">
        <v>8397</v>
      </c>
    </row>
    <row r="125" spans="1:7" x14ac:dyDescent="0.3">
      <c r="A125" s="133" t="s">
        <v>671</v>
      </c>
      <c r="B125" s="134" t="s">
        <v>672</v>
      </c>
      <c r="C125" s="134">
        <v>2013</v>
      </c>
      <c r="D125" s="135" t="s">
        <v>673</v>
      </c>
      <c r="E125" s="136" t="s">
        <v>8398</v>
      </c>
      <c r="F125" s="136">
        <v>28</v>
      </c>
      <c r="G125" s="137" t="s">
        <v>8399</v>
      </c>
    </row>
    <row r="126" spans="1:7" x14ac:dyDescent="0.3">
      <c r="A126" s="133" t="s">
        <v>674</v>
      </c>
      <c r="B126" s="134" t="s">
        <v>675</v>
      </c>
      <c r="C126" s="134">
        <v>2013</v>
      </c>
      <c r="D126" s="135" t="s">
        <v>676</v>
      </c>
      <c r="E126" s="136" t="s">
        <v>8400</v>
      </c>
      <c r="F126" s="136">
        <v>28</v>
      </c>
      <c r="G126" s="137" t="s">
        <v>8401</v>
      </c>
    </row>
    <row r="127" spans="1:7" x14ac:dyDescent="0.3">
      <c r="A127" s="133" t="s">
        <v>476</v>
      </c>
      <c r="B127" s="134" t="s">
        <v>477</v>
      </c>
      <c r="C127" s="134">
        <v>2013</v>
      </c>
      <c r="D127" s="135" t="s">
        <v>478</v>
      </c>
      <c r="E127" s="136" t="s">
        <v>8402</v>
      </c>
      <c r="F127" s="136">
        <v>28</v>
      </c>
      <c r="G127" s="137" t="s">
        <v>8403</v>
      </c>
    </row>
    <row r="128" spans="1:7" x14ac:dyDescent="0.3">
      <c r="A128" s="133" t="s">
        <v>479</v>
      </c>
      <c r="B128" s="134" t="s">
        <v>480</v>
      </c>
      <c r="C128" s="134">
        <v>2013</v>
      </c>
      <c r="D128" s="135" t="s">
        <v>481</v>
      </c>
      <c r="E128" s="136" t="s">
        <v>8404</v>
      </c>
      <c r="F128" s="136">
        <v>28</v>
      </c>
      <c r="G128" s="137" t="s">
        <v>8405</v>
      </c>
    </row>
    <row r="129" spans="1:7" x14ac:dyDescent="0.3">
      <c r="A129" s="133" t="s">
        <v>800</v>
      </c>
      <c r="B129" s="134" t="s">
        <v>801</v>
      </c>
      <c r="C129" s="134">
        <v>2013</v>
      </c>
      <c r="D129" s="135" t="s">
        <v>802</v>
      </c>
      <c r="E129" s="136" t="s">
        <v>8406</v>
      </c>
      <c r="F129" s="136">
        <v>28</v>
      </c>
      <c r="G129" s="137" t="s">
        <v>8407</v>
      </c>
    </row>
    <row r="130" spans="1:7" x14ac:dyDescent="0.3">
      <c r="A130" s="133" t="s">
        <v>230</v>
      </c>
      <c r="B130" s="134" t="s">
        <v>231</v>
      </c>
      <c r="C130" s="134">
        <v>2013</v>
      </c>
      <c r="D130" s="135" t="s">
        <v>232</v>
      </c>
      <c r="E130" s="136" t="s">
        <v>8408</v>
      </c>
      <c r="F130" s="136">
        <v>28</v>
      </c>
      <c r="G130" s="137" t="s">
        <v>8409</v>
      </c>
    </row>
    <row r="131" spans="1:7" x14ac:dyDescent="0.3">
      <c r="A131" s="133" t="s">
        <v>683</v>
      </c>
      <c r="B131" s="134" t="s">
        <v>684</v>
      </c>
      <c r="C131" s="134">
        <v>2013</v>
      </c>
      <c r="D131" s="135" t="s">
        <v>685</v>
      </c>
      <c r="E131" s="136" t="s">
        <v>8410</v>
      </c>
      <c r="F131" s="136">
        <v>28</v>
      </c>
      <c r="G131" s="137" t="s">
        <v>8411</v>
      </c>
    </row>
    <row r="132" spans="1:7" x14ac:dyDescent="0.3">
      <c r="A132" s="133" t="s">
        <v>686</v>
      </c>
      <c r="B132" s="134" t="s">
        <v>687</v>
      </c>
      <c r="C132" s="134">
        <v>2013</v>
      </c>
      <c r="D132" s="135" t="s">
        <v>688</v>
      </c>
      <c r="E132" s="136" t="s">
        <v>8412</v>
      </c>
      <c r="F132" s="136">
        <v>28</v>
      </c>
      <c r="G132" s="137" t="s">
        <v>8413</v>
      </c>
    </row>
    <row r="133" spans="1:7" x14ac:dyDescent="0.3">
      <c r="A133" s="133" t="s">
        <v>689</v>
      </c>
      <c r="B133" s="134" t="s">
        <v>690</v>
      </c>
      <c r="C133" s="134">
        <v>2013</v>
      </c>
      <c r="D133" s="135" t="s">
        <v>691</v>
      </c>
      <c r="E133" s="136" t="s">
        <v>8414</v>
      </c>
      <c r="F133" s="136">
        <v>28</v>
      </c>
      <c r="G133" s="137" t="s">
        <v>8415</v>
      </c>
    </row>
    <row r="134" spans="1:7" x14ac:dyDescent="0.3">
      <c r="A134" s="133" t="s">
        <v>692</v>
      </c>
      <c r="B134" s="134" t="s">
        <v>693</v>
      </c>
      <c r="C134" s="134">
        <v>2013</v>
      </c>
      <c r="D134" s="135" t="s">
        <v>694</v>
      </c>
      <c r="E134" s="136" t="s">
        <v>8416</v>
      </c>
      <c r="F134" s="136">
        <v>28</v>
      </c>
      <c r="G134" s="137" t="s">
        <v>8417</v>
      </c>
    </row>
    <row r="135" spans="1:7" x14ac:dyDescent="0.3">
      <c r="A135" s="133" t="s">
        <v>485</v>
      </c>
      <c r="B135" s="134" t="s">
        <v>486</v>
      </c>
      <c r="C135" s="134">
        <v>2013</v>
      </c>
      <c r="D135" s="135" t="s">
        <v>487</v>
      </c>
      <c r="E135" s="136" t="s">
        <v>8418</v>
      </c>
      <c r="F135" s="136">
        <v>28</v>
      </c>
      <c r="G135" s="137" t="s">
        <v>8419</v>
      </c>
    </row>
    <row r="136" spans="1:7" x14ac:dyDescent="0.3">
      <c r="A136" s="133" t="s">
        <v>704</v>
      </c>
      <c r="B136" s="134" t="s">
        <v>705</v>
      </c>
      <c r="C136" s="134">
        <v>2013</v>
      </c>
      <c r="D136" s="135" t="s">
        <v>706</v>
      </c>
      <c r="E136" s="136" t="s">
        <v>8420</v>
      </c>
      <c r="F136" s="136">
        <v>28</v>
      </c>
      <c r="G136" s="137" t="s">
        <v>8421</v>
      </c>
    </row>
    <row r="137" spans="1:7" x14ac:dyDescent="0.3">
      <c r="A137" s="133" t="s">
        <v>707</v>
      </c>
      <c r="B137" s="134" t="s">
        <v>708</v>
      </c>
      <c r="C137" s="134">
        <v>2013</v>
      </c>
      <c r="D137" s="135" t="s">
        <v>709</v>
      </c>
      <c r="E137" s="136" t="s">
        <v>8422</v>
      </c>
      <c r="F137" s="136">
        <v>28</v>
      </c>
      <c r="G137" s="137" t="s">
        <v>8423</v>
      </c>
    </row>
    <row r="138" spans="1:7" x14ac:dyDescent="0.3">
      <c r="A138" s="133" t="s">
        <v>695</v>
      </c>
      <c r="B138" s="134" t="s">
        <v>696</v>
      </c>
      <c r="C138" s="134">
        <v>2013</v>
      </c>
      <c r="D138" s="135" t="s">
        <v>697</v>
      </c>
      <c r="E138" s="136" t="s">
        <v>8424</v>
      </c>
      <c r="F138" s="136">
        <v>28</v>
      </c>
      <c r="G138" s="137" t="s">
        <v>8425</v>
      </c>
    </row>
    <row r="139" spans="1:7" x14ac:dyDescent="0.3">
      <c r="A139" s="133" t="s">
        <v>494</v>
      </c>
      <c r="B139" s="134" t="s">
        <v>495</v>
      </c>
      <c r="C139" s="134">
        <v>2013</v>
      </c>
      <c r="D139" s="135" t="s">
        <v>496</v>
      </c>
      <c r="E139" s="136" t="s">
        <v>8426</v>
      </c>
      <c r="F139" s="136">
        <v>28</v>
      </c>
      <c r="G139" s="137" t="s">
        <v>8427</v>
      </c>
    </row>
    <row r="140" spans="1:7" x14ac:dyDescent="0.3">
      <c r="A140" s="133" t="s">
        <v>698</v>
      </c>
      <c r="B140" s="134" t="s">
        <v>699</v>
      </c>
      <c r="C140" s="134">
        <v>2013</v>
      </c>
      <c r="D140" s="135" t="s">
        <v>700</v>
      </c>
      <c r="E140" s="136" t="s">
        <v>8428</v>
      </c>
      <c r="F140" s="136">
        <v>28</v>
      </c>
      <c r="G140" s="137" t="s">
        <v>8429</v>
      </c>
    </row>
    <row r="141" spans="1:7" x14ac:dyDescent="0.3">
      <c r="A141" s="133" t="s">
        <v>701</v>
      </c>
      <c r="B141" s="134" t="s">
        <v>702</v>
      </c>
      <c r="C141" s="134">
        <v>2013</v>
      </c>
      <c r="D141" s="135" t="s">
        <v>703</v>
      </c>
      <c r="E141" s="136" t="s">
        <v>8430</v>
      </c>
      <c r="F141" s="136">
        <v>28</v>
      </c>
      <c r="G141" s="137" t="s">
        <v>8431</v>
      </c>
    </row>
    <row r="142" spans="1:7" x14ac:dyDescent="0.3">
      <c r="A142" s="133" t="s">
        <v>710</v>
      </c>
      <c r="B142" s="134" t="s">
        <v>711</v>
      </c>
      <c r="C142" s="134">
        <v>2013</v>
      </c>
      <c r="D142" s="135" t="s">
        <v>712</v>
      </c>
      <c r="E142" s="136" t="s">
        <v>8432</v>
      </c>
      <c r="F142" s="136">
        <v>28</v>
      </c>
      <c r="G142" s="137" t="s">
        <v>8433</v>
      </c>
    </row>
    <row r="143" spans="1:7" x14ac:dyDescent="0.3">
      <c r="A143" s="133" t="s">
        <v>716</v>
      </c>
      <c r="B143" s="134" t="s">
        <v>717</v>
      </c>
      <c r="C143" s="134">
        <v>2013</v>
      </c>
      <c r="D143" s="135" t="s">
        <v>718</v>
      </c>
      <c r="E143" s="136" t="s">
        <v>8434</v>
      </c>
      <c r="F143" s="136">
        <v>28</v>
      </c>
      <c r="G143" s="137" t="s">
        <v>8435</v>
      </c>
    </row>
    <row r="144" spans="1:7" x14ac:dyDescent="0.3">
      <c r="A144" s="133" t="s">
        <v>497</v>
      </c>
      <c r="B144" s="134" t="s">
        <v>498</v>
      </c>
      <c r="C144" s="134">
        <v>2013</v>
      </c>
      <c r="D144" s="135" t="s">
        <v>499</v>
      </c>
      <c r="E144" s="136" t="s">
        <v>8436</v>
      </c>
      <c r="F144" s="136">
        <v>28</v>
      </c>
      <c r="G144" s="137" t="s">
        <v>8437</v>
      </c>
    </row>
    <row r="145" spans="1:7" x14ac:dyDescent="0.3">
      <c r="A145" s="133" t="s">
        <v>725</v>
      </c>
      <c r="B145" s="134" t="s">
        <v>726</v>
      </c>
      <c r="C145" s="134">
        <v>2013</v>
      </c>
      <c r="D145" s="135" t="s">
        <v>727</v>
      </c>
      <c r="E145" s="136" t="s">
        <v>8438</v>
      </c>
      <c r="F145" s="136">
        <v>28</v>
      </c>
      <c r="G145" s="137" t="s">
        <v>8439</v>
      </c>
    </row>
    <row r="146" spans="1:7" x14ac:dyDescent="0.3">
      <c r="A146" s="133" t="s">
        <v>221</v>
      </c>
      <c r="B146" s="134" t="s">
        <v>222</v>
      </c>
      <c r="C146" s="134">
        <v>2013</v>
      </c>
      <c r="D146" s="135" t="s">
        <v>223</v>
      </c>
      <c r="E146" s="136" t="s">
        <v>8440</v>
      </c>
      <c r="F146" s="136">
        <v>28</v>
      </c>
      <c r="G146" s="137" t="s">
        <v>8441</v>
      </c>
    </row>
    <row r="147" spans="1:7" x14ac:dyDescent="0.3">
      <c r="A147" s="133" t="s">
        <v>731</v>
      </c>
      <c r="B147" s="134" t="s">
        <v>732</v>
      </c>
      <c r="C147" s="134">
        <v>2013</v>
      </c>
      <c r="D147" s="135" t="s">
        <v>733</v>
      </c>
      <c r="E147" s="136" t="s">
        <v>8442</v>
      </c>
      <c r="F147" s="136">
        <v>28</v>
      </c>
      <c r="G147" s="137" t="s">
        <v>8443</v>
      </c>
    </row>
    <row r="148" spans="1:7" x14ac:dyDescent="0.3">
      <c r="A148" s="133" t="s">
        <v>503</v>
      </c>
      <c r="B148" s="134" t="s">
        <v>504</v>
      </c>
      <c r="C148" s="134">
        <v>2013</v>
      </c>
      <c r="D148" s="135" t="s">
        <v>505</v>
      </c>
      <c r="E148" s="136" t="s">
        <v>8444</v>
      </c>
      <c r="F148" s="136">
        <v>28</v>
      </c>
      <c r="G148" s="137" t="s">
        <v>8445</v>
      </c>
    </row>
    <row r="149" spans="1:7" x14ac:dyDescent="0.3">
      <c r="A149" s="133" t="s">
        <v>509</v>
      </c>
      <c r="B149" s="134" t="s">
        <v>510</v>
      </c>
      <c r="C149" s="134">
        <v>2013</v>
      </c>
      <c r="D149" s="135" t="s">
        <v>511</v>
      </c>
      <c r="E149" s="136" t="s">
        <v>8446</v>
      </c>
      <c r="F149" s="136">
        <v>28</v>
      </c>
      <c r="G149" s="137" t="s">
        <v>8447</v>
      </c>
    </row>
    <row r="150" spans="1:7" x14ac:dyDescent="0.3">
      <c r="A150" s="133" t="s">
        <v>734</v>
      </c>
      <c r="B150" s="134" t="s">
        <v>735</v>
      </c>
      <c r="C150" s="134">
        <v>2013</v>
      </c>
      <c r="D150" s="135" t="s">
        <v>736</v>
      </c>
      <c r="E150" s="136" t="s">
        <v>8448</v>
      </c>
      <c r="F150" s="136">
        <v>28</v>
      </c>
      <c r="G150" s="137" t="s">
        <v>8449</v>
      </c>
    </row>
    <row r="151" spans="1:7" x14ac:dyDescent="0.3">
      <c r="A151" s="133" t="s">
        <v>746</v>
      </c>
      <c r="B151" s="134" t="s">
        <v>747</v>
      </c>
      <c r="C151" s="134">
        <v>2013</v>
      </c>
      <c r="D151" s="135" t="s">
        <v>748</v>
      </c>
      <c r="E151" s="136" t="s">
        <v>8450</v>
      </c>
      <c r="F151" s="136">
        <v>28</v>
      </c>
      <c r="G151" s="137" t="s">
        <v>8451</v>
      </c>
    </row>
    <row r="152" spans="1:7" x14ac:dyDescent="0.3">
      <c r="A152" s="133" t="s">
        <v>512</v>
      </c>
      <c r="B152" s="134" t="s">
        <v>513</v>
      </c>
      <c r="C152" s="134">
        <v>2013</v>
      </c>
      <c r="D152" s="135" t="s">
        <v>514</v>
      </c>
      <c r="E152" s="136" t="s">
        <v>8452</v>
      </c>
      <c r="F152" s="136">
        <v>28</v>
      </c>
      <c r="G152" s="137" t="s">
        <v>8453</v>
      </c>
    </row>
    <row r="153" spans="1:7" x14ac:dyDescent="0.3">
      <c r="A153" s="133" t="s">
        <v>740</v>
      </c>
      <c r="B153" s="134" t="s">
        <v>741</v>
      </c>
      <c r="C153" s="134">
        <v>2013</v>
      </c>
      <c r="D153" s="135" t="s">
        <v>742</v>
      </c>
      <c r="E153" s="136" t="s">
        <v>8454</v>
      </c>
      <c r="F153" s="136">
        <v>28</v>
      </c>
      <c r="G153" s="137" t="s">
        <v>8455</v>
      </c>
    </row>
    <row r="154" spans="1:7" x14ac:dyDescent="0.3">
      <c r="A154" s="133" t="s">
        <v>521</v>
      </c>
      <c r="B154" s="134" t="s">
        <v>522</v>
      </c>
      <c r="C154" s="134">
        <v>2013</v>
      </c>
      <c r="D154" s="135" t="s">
        <v>523</v>
      </c>
      <c r="E154" s="136" t="s">
        <v>8456</v>
      </c>
      <c r="F154" s="136">
        <v>28</v>
      </c>
      <c r="G154" s="137" t="s">
        <v>8457</v>
      </c>
    </row>
    <row r="155" spans="1:7" x14ac:dyDescent="0.3">
      <c r="A155" s="133" t="s">
        <v>749</v>
      </c>
      <c r="B155" s="134" t="s">
        <v>750</v>
      </c>
      <c r="C155" s="134">
        <v>2013</v>
      </c>
      <c r="D155" s="135" t="s">
        <v>751</v>
      </c>
      <c r="E155" s="136" t="s">
        <v>8458</v>
      </c>
      <c r="F155" s="136">
        <v>28</v>
      </c>
      <c r="G155" s="137" t="s">
        <v>8459</v>
      </c>
    </row>
    <row r="156" spans="1:7" x14ac:dyDescent="0.3">
      <c r="A156" s="133" t="s">
        <v>296</v>
      </c>
      <c r="B156" s="134" t="s">
        <v>297</v>
      </c>
      <c r="C156" s="134">
        <v>2013</v>
      </c>
      <c r="D156" s="135" t="s">
        <v>298</v>
      </c>
      <c r="E156" s="136" t="s">
        <v>8460</v>
      </c>
      <c r="F156" s="136">
        <v>28</v>
      </c>
      <c r="G156" s="137" t="s">
        <v>8461</v>
      </c>
    </row>
    <row r="157" spans="1:7" x14ac:dyDescent="0.3">
      <c r="A157" s="133" t="s">
        <v>515</v>
      </c>
      <c r="B157" s="134" t="s">
        <v>516</v>
      </c>
      <c r="C157" s="134">
        <v>2013</v>
      </c>
      <c r="D157" s="135" t="s">
        <v>517</v>
      </c>
      <c r="E157" s="136" t="s">
        <v>8462</v>
      </c>
      <c r="F157" s="136">
        <v>28</v>
      </c>
      <c r="G157" s="137" t="s">
        <v>8463</v>
      </c>
    </row>
    <row r="158" spans="1:7" x14ac:dyDescent="0.3">
      <c r="A158" s="133" t="s">
        <v>755</v>
      </c>
      <c r="B158" s="134" t="s">
        <v>756</v>
      </c>
      <c r="C158" s="134">
        <v>2013</v>
      </c>
      <c r="D158" s="135" t="s">
        <v>757</v>
      </c>
      <c r="E158" s="136" t="s">
        <v>8464</v>
      </c>
      <c r="F158" s="136">
        <v>28</v>
      </c>
      <c r="G158" s="137" t="s">
        <v>8465</v>
      </c>
    </row>
    <row r="159" spans="1:7" x14ac:dyDescent="0.3">
      <c r="A159" s="133" t="s">
        <v>251</v>
      </c>
      <c r="B159" s="134" t="s">
        <v>252</v>
      </c>
      <c r="C159" s="134">
        <v>2013</v>
      </c>
      <c r="D159" s="135" t="s">
        <v>253</v>
      </c>
      <c r="E159" s="136" t="s">
        <v>8466</v>
      </c>
      <c r="F159" s="136">
        <v>28</v>
      </c>
      <c r="G159" s="137" t="s">
        <v>8467</v>
      </c>
    </row>
    <row r="160" spans="1:7" x14ac:dyDescent="0.3">
      <c r="A160" s="133" t="s">
        <v>524</v>
      </c>
      <c r="B160" s="134" t="s">
        <v>525</v>
      </c>
      <c r="C160" s="134">
        <v>2013</v>
      </c>
      <c r="D160" s="135" t="s">
        <v>526</v>
      </c>
      <c r="E160" s="136" t="s">
        <v>8468</v>
      </c>
      <c r="F160" s="136">
        <v>28</v>
      </c>
      <c r="G160" s="137" t="s">
        <v>8469</v>
      </c>
    </row>
    <row r="161" spans="1:7" x14ac:dyDescent="0.3">
      <c r="A161" s="133" t="s">
        <v>758</v>
      </c>
      <c r="B161" s="134" t="s">
        <v>759</v>
      </c>
      <c r="C161" s="134">
        <v>2013</v>
      </c>
      <c r="D161" s="135" t="s">
        <v>760</v>
      </c>
      <c r="E161" s="136" t="s">
        <v>8470</v>
      </c>
      <c r="F161" s="136">
        <v>28</v>
      </c>
      <c r="G161" s="137" t="s">
        <v>8471</v>
      </c>
    </row>
    <row r="162" spans="1:7" x14ac:dyDescent="0.3">
      <c r="A162" s="133" t="s">
        <v>773</v>
      </c>
      <c r="B162" s="134" t="s">
        <v>774</v>
      </c>
      <c r="C162" s="134">
        <v>2013</v>
      </c>
      <c r="D162" s="135" t="s">
        <v>775</v>
      </c>
      <c r="E162" s="136" t="s">
        <v>8472</v>
      </c>
      <c r="F162" s="136">
        <v>28</v>
      </c>
      <c r="G162" s="137" t="s">
        <v>8473</v>
      </c>
    </row>
    <row r="163" spans="1:7" x14ac:dyDescent="0.3">
      <c r="A163" s="133" t="s">
        <v>539</v>
      </c>
      <c r="B163" s="134" t="s">
        <v>540</v>
      </c>
      <c r="C163" s="134">
        <v>2013</v>
      </c>
      <c r="D163" s="135" t="s">
        <v>541</v>
      </c>
      <c r="E163" s="136" t="s">
        <v>8474</v>
      </c>
      <c r="F163" s="136">
        <v>28</v>
      </c>
      <c r="G163" s="137" t="s">
        <v>8475</v>
      </c>
    </row>
    <row r="164" spans="1:7" x14ac:dyDescent="0.3">
      <c r="A164" s="133" t="s">
        <v>440</v>
      </c>
      <c r="B164" s="134" t="s">
        <v>441</v>
      </c>
      <c r="C164" s="134">
        <v>2013</v>
      </c>
      <c r="D164" s="135" t="s">
        <v>442</v>
      </c>
      <c r="E164" s="136" t="s">
        <v>8476</v>
      </c>
      <c r="F164" s="136">
        <v>28</v>
      </c>
      <c r="G164" s="137" t="s">
        <v>8477</v>
      </c>
    </row>
    <row r="165" spans="1:7" x14ac:dyDescent="0.3">
      <c r="A165" s="133" t="s">
        <v>530</v>
      </c>
      <c r="B165" s="134" t="s">
        <v>531</v>
      </c>
      <c r="C165" s="134">
        <v>2013</v>
      </c>
      <c r="D165" s="135" t="s">
        <v>532</v>
      </c>
      <c r="E165" s="136" t="s">
        <v>8478</v>
      </c>
      <c r="F165" s="136">
        <v>28</v>
      </c>
      <c r="G165" s="137" t="s">
        <v>8479</v>
      </c>
    </row>
    <row r="166" spans="1:7" x14ac:dyDescent="0.3">
      <c r="A166" s="133" t="s">
        <v>791</v>
      </c>
      <c r="B166" s="134" t="s">
        <v>792</v>
      </c>
      <c r="C166" s="134">
        <v>2013</v>
      </c>
      <c r="D166" s="135" t="s">
        <v>793</v>
      </c>
      <c r="E166" s="136" t="s">
        <v>8480</v>
      </c>
      <c r="F166" s="136">
        <v>28</v>
      </c>
      <c r="G166" s="137" t="s">
        <v>8481</v>
      </c>
    </row>
    <row r="167" spans="1:7" x14ac:dyDescent="0.3">
      <c r="A167" s="133" t="s">
        <v>527</v>
      </c>
      <c r="B167" s="134" t="s">
        <v>528</v>
      </c>
      <c r="C167" s="134">
        <v>2013</v>
      </c>
      <c r="D167" s="135" t="s">
        <v>529</v>
      </c>
      <c r="E167" s="136" t="s">
        <v>8482</v>
      </c>
      <c r="F167" s="136">
        <v>28</v>
      </c>
      <c r="G167" s="137" t="s">
        <v>8483</v>
      </c>
    </row>
    <row r="168" spans="1:7" x14ac:dyDescent="0.3">
      <c r="A168" s="133" t="s">
        <v>779</v>
      </c>
      <c r="B168" s="134" t="s">
        <v>780</v>
      </c>
      <c r="C168" s="134">
        <v>2013</v>
      </c>
      <c r="D168" s="135" t="s">
        <v>781</v>
      </c>
      <c r="E168" s="136" t="s">
        <v>8484</v>
      </c>
      <c r="F168" s="136">
        <v>28</v>
      </c>
      <c r="G168" s="137" t="s">
        <v>8485</v>
      </c>
    </row>
    <row r="169" spans="1:7" x14ac:dyDescent="0.3">
      <c r="A169" s="133" t="s">
        <v>797</v>
      </c>
      <c r="B169" s="134" t="s">
        <v>798</v>
      </c>
      <c r="C169" s="134">
        <v>2013</v>
      </c>
      <c r="D169" s="135" t="s">
        <v>799</v>
      </c>
      <c r="E169" s="136" t="s">
        <v>8486</v>
      </c>
      <c r="F169" s="136">
        <v>28</v>
      </c>
      <c r="G169" s="137" t="s">
        <v>8487</v>
      </c>
    </row>
    <row r="170" spans="1:7" x14ac:dyDescent="0.3">
      <c r="A170" s="133" t="s">
        <v>542</v>
      </c>
      <c r="B170" s="134" t="s">
        <v>543</v>
      </c>
      <c r="C170" s="134">
        <v>2013</v>
      </c>
      <c r="D170" s="135" t="s">
        <v>544</v>
      </c>
      <c r="E170" s="136" t="s">
        <v>8488</v>
      </c>
      <c r="F170" s="136">
        <v>28</v>
      </c>
      <c r="G170" s="137" t="s">
        <v>8489</v>
      </c>
    </row>
    <row r="171" spans="1:7" x14ac:dyDescent="0.3">
      <c r="A171" s="133" t="s">
        <v>782</v>
      </c>
      <c r="B171" s="134" t="s">
        <v>783</v>
      </c>
      <c r="C171" s="134">
        <v>2013</v>
      </c>
      <c r="D171" s="135" t="s">
        <v>784</v>
      </c>
      <c r="E171" s="136" t="s">
        <v>8490</v>
      </c>
      <c r="F171" s="136">
        <v>28</v>
      </c>
      <c r="G171" s="137" t="s">
        <v>8491</v>
      </c>
    </row>
    <row r="172" spans="1:7" x14ac:dyDescent="0.3">
      <c r="A172" s="133" t="s">
        <v>788</v>
      </c>
      <c r="B172" s="134" t="s">
        <v>789</v>
      </c>
      <c r="C172" s="134">
        <v>2013</v>
      </c>
      <c r="D172" s="135" t="s">
        <v>790</v>
      </c>
      <c r="E172" s="136" t="s">
        <v>8492</v>
      </c>
      <c r="F172" s="136">
        <v>28</v>
      </c>
      <c r="G172" s="137" t="s">
        <v>8493</v>
      </c>
    </row>
    <row r="173" spans="1:7" x14ac:dyDescent="0.3">
      <c r="A173" s="133" t="s">
        <v>545</v>
      </c>
      <c r="B173" s="134" t="s">
        <v>546</v>
      </c>
      <c r="C173" s="134">
        <v>2013</v>
      </c>
      <c r="D173" s="135" t="s">
        <v>547</v>
      </c>
      <c r="E173" s="136" t="s">
        <v>8494</v>
      </c>
      <c r="F173" s="136">
        <v>28</v>
      </c>
      <c r="G173" s="137" t="s">
        <v>8495</v>
      </c>
    </row>
    <row r="174" spans="1:7" x14ac:dyDescent="0.3">
      <c r="A174" s="133" t="s">
        <v>554</v>
      </c>
      <c r="B174" s="134" t="s">
        <v>555</v>
      </c>
      <c r="C174" s="134">
        <v>2013</v>
      </c>
      <c r="D174" s="135" t="s">
        <v>556</v>
      </c>
      <c r="E174" s="136" t="s">
        <v>8496</v>
      </c>
      <c r="F174" s="136">
        <v>28</v>
      </c>
      <c r="G174" s="137" t="s">
        <v>8497</v>
      </c>
    </row>
    <row r="175" spans="1:7" x14ac:dyDescent="0.3">
      <c r="A175" s="133" t="s">
        <v>551</v>
      </c>
      <c r="B175" s="134" t="s">
        <v>552</v>
      </c>
      <c r="C175" s="134">
        <v>2013</v>
      </c>
      <c r="D175" s="135" t="s">
        <v>553</v>
      </c>
      <c r="E175" s="136" t="s">
        <v>8498</v>
      </c>
      <c r="F175" s="136">
        <v>28</v>
      </c>
      <c r="G175" s="137" t="s">
        <v>8499</v>
      </c>
    </row>
    <row r="176" spans="1:7" x14ac:dyDescent="0.3">
      <c r="A176" s="133" t="s">
        <v>257</v>
      </c>
      <c r="B176" s="134" t="s">
        <v>258</v>
      </c>
      <c r="C176" s="134">
        <v>2013</v>
      </c>
      <c r="D176" s="135" t="s">
        <v>259</v>
      </c>
      <c r="E176" s="136" t="s">
        <v>8500</v>
      </c>
      <c r="F176" s="136">
        <v>28</v>
      </c>
      <c r="G176" s="137" t="s">
        <v>8501</v>
      </c>
    </row>
    <row r="177" spans="1:7" x14ac:dyDescent="0.3">
      <c r="A177" s="133" t="s">
        <v>806</v>
      </c>
      <c r="B177" s="134" t="s">
        <v>807</v>
      </c>
      <c r="C177" s="134">
        <v>2013</v>
      </c>
      <c r="D177" s="135" t="s">
        <v>808</v>
      </c>
      <c r="E177" s="136" t="s">
        <v>8502</v>
      </c>
      <c r="F177" s="136">
        <v>28</v>
      </c>
      <c r="G177" s="137" t="s">
        <v>8503</v>
      </c>
    </row>
    <row r="178" spans="1:7" x14ac:dyDescent="0.3">
      <c r="A178" s="133" t="s">
        <v>263</v>
      </c>
      <c r="B178" s="134" t="s">
        <v>264</v>
      </c>
      <c r="C178" s="134">
        <v>2013</v>
      </c>
      <c r="D178" s="135" t="s">
        <v>265</v>
      </c>
      <c r="E178" s="136" t="s">
        <v>8504</v>
      </c>
      <c r="F178" s="136">
        <v>28</v>
      </c>
      <c r="G178" s="137" t="s">
        <v>8505</v>
      </c>
    </row>
    <row r="179" spans="1:7" x14ac:dyDescent="0.3">
      <c r="A179" s="133" t="s">
        <v>809</v>
      </c>
      <c r="B179" s="134" t="s">
        <v>810</v>
      </c>
      <c r="C179" s="134">
        <v>2013</v>
      </c>
      <c r="D179" s="135" t="s">
        <v>811</v>
      </c>
      <c r="E179" s="136" t="s">
        <v>8506</v>
      </c>
      <c r="F179" s="136">
        <v>28</v>
      </c>
      <c r="G179" s="137" t="s">
        <v>8507</v>
      </c>
    </row>
    <row r="180" spans="1:7" x14ac:dyDescent="0.3">
      <c r="A180" s="133" t="s">
        <v>830</v>
      </c>
      <c r="B180" s="134" t="s">
        <v>831</v>
      </c>
      <c r="C180" s="134">
        <v>2013</v>
      </c>
      <c r="D180" s="135" t="s">
        <v>832</v>
      </c>
      <c r="E180" s="136" t="s">
        <v>8508</v>
      </c>
      <c r="F180" s="136">
        <v>28</v>
      </c>
      <c r="G180" s="137" t="s">
        <v>8509</v>
      </c>
    </row>
    <row r="181" spans="1:7" x14ac:dyDescent="0.3">
      <c r="A181" s="133" t="s">
        <v>557</v>
      </c>
      <c r="B181" s="134" t="s">
        <v>558</v>
      </c>
      <c r="C181" s="134">
        <v>2013</v>
      </c>
      <c r="D181" s="135" t="s">
        <v>559</v>
      </c>
      <c r="E181" s="136" t="s">
        <v>8510</v>
      </c>
      <c r="F181" s="136">
        <v>28</v>
      </c>
      <c r="G181" s="137" t="s">
        <v>8511</v>
      </c>
    </row>
    <row r="182" spans="1:7" x14ac:dyDescent="0.3">
      <c r="A182" s="133" t="s">
        <v>560</v>
      </c>
      <c r="B182" s="134" t="s">
        <v>561</v>
      </c>
      <c r="C182" s="134">
        <v>2013</v>
      </c>
      <c r="D182" s="135" t="s">
        <v>562</v>
      </c>
      <c r="E182" s="136" t="s">
        <v>8512</v>
      </c>
      <c r="F182" s="136">
        <v>28</v>
      </c>
      <c r="G182" s="137" t="s">
        <v>8513</v>
      </c>
    </row>
    <row r="183" spans="1:7" x14ac:dyDescent="0.3">
      <c r="A183" s="133" t="s">
        <v>848</v>
      </c>
      <c r="B183" s="134" t="s">
        <v>849</v>
      </c>
      <c r="C183" s="134">
        <v>2013</v>
      </c>
      <c r="D183" s="135" t="s">
        <v>850</v>
      </c>
      <c r="E183" s="136" t="s">
        <v>8514</v>
      </c>
      <c r="F183" s="136">
        <v>28</v>
      </c>
      <c r="G183" s="137" t="s">
        <v>8515</v>
      </c>
    </row>
    <row r="184" spans="1:7" x14ac:dyDescent="0.3">
      <c r="A184" s="133" t="s">
        <v>566</v>
      </c>
      <c r="B184" s="134" t="s">
        <v>567</v>
      </c>
      <c r="C184" s="134">
        <v>2013</v>
      </c>
      <c r="D184" s="135" t="s">
        <v>568</v>
      </c>
      <c r="E184" s="136" t="s">
        <v>8516</v>
      </c>
      <c r="F184" s="136">
        <v>28</v>
      </c>
      <c r="G184" s="137" t="s">
        <v>8517</v>
      </c>
    </row>
    <row r="185" spans="1:7" x14ac:dyDescent="0.3">
      <c r="A185" s="133" t="s">
        <v>827</v>
      </c>
      <c r="B185" s="134" t="s">
        <v>828</v>
      </c>
      <c r="C185" s="134">
        <v>2013</v>
      </c>
      <c r="D185" s="135" t="s">
        <v>829</v>
      </c>
      <c r="E185" s="136" t="s">
        <v>8518</v>
      </c>
      <c r="F185" s="136">
        <v>28</v>
      </c>
      <c r="G185" s="137" t="s">
        <v>8519</v>
      </c>
    </row>
    <row r="186" spans="1:7" x14ac:dyDescent="0.3">
      <c r="A186" s="133" t="s">
        <v>833</v>
      </c>
      <c r="B186" s="134" t="s">
        <v>834</v>
      </c>
      <c r="C186" s="134">
        <v>2013</v>
      </c>
      <c r="D186" s="135" t="s">
        <v>835</v>
      </c>
      <c r="E186" s="136" t="s">
        <v>8520</v>
      </c>
      <c r="F186" s="136">
        <v>28</v>
      </c>
      <c r="G186" s="137" t="s">
        <v>8521</v>
      </c>
    </row>
    <row r="187" spans="1:7" x14ac:dyDescent="0.3">
      <c r="A187" s="133" t="s">
        <v>836</v>
      </c>
      <c r="B187" s="134" t="s">
        <v>837</v>
      </c>
      <c r="C187" s="134">
        <v>2013</v>
      </c>
      <c r="D187" s="135" t="s">
        <v>838</v>
      </c>
      <c r="E187" s="136" t="s">
        <v>8522</v>
      </c>
      <c r="F187" s="136">
        <v>28</v>
      </c>
      <c r="G187" s="137" t="s">
        <v>8523</v>
      </c>
    </row>
    <row r="188" spans="1:7" x14ac:dyDescent="0.3">
      <c r="A188" s="133" t="s">
        <v>575</v>
      </c>
      <c r="B188" s="134" t="s">
        <v>576</v>
      </c>
      <c r="C188" s="134">
        <v>2013</v>
      </c>
      <c r="D188" s="135" t="s">
        <v>577</v>
      </c>
      <c r="E188" s="136" t="s">
        <v>8524</v>
      </c>
      <c r="F188" s="136">
        <v>28</v>
      </c>
      <c r="G188" s="137" t="s">
        <v>8525</v>
      </c>
    </row>
    <row r="189" spans="1:7" x14ac:dyDescent="0.3">
      <c r="A189" s="133" t="s">
        <v>578</v>
      </c>
      <c r="B189" s="134" t="s">
        <v>579</v>
      </c>
      <c r="C189" s="134">
        <v>2013</v>
      </c>
      <c r="D189" s="135" t="s">
        <v>580</v>
      </c>
      <c r="E189" s="136" t="s">
        <v>8526</v>
      </c>
      <c r="F189" s="136">
        <v>28</v>
      </c>
      <c r="G189" s="137" t="s">
        <v>8527</v>
      </c>
    </row>
    <row r="190" spans="1:7" x14ac:dyDescent="0.3">
      <c r="A190" s="133" t="s">
        <v>596</v>
      </c>
      <c r="B190" s="134" t="s">
        <v>597</v>
      </c>
      <c r="C190" s="134">
        <v>2013</v>
      </c>
      <c r="D190" s="135" t="s">
        <v>598</v>
      </c>
      <c r="E190" s="136" t="s">
        <v>8528</v>
      </c>
      <c r="F190" s="136">
        <v>28</v>
      </c>
      <c r="G190" s="137" t="s">
        <v>8529</v>
      </c>
    </row>
    <row r="191" spans="1:7" x14ac:dyDescent="0.3">
      <c r="A191" s="133" t="s">
        <v>845</v>
      </c>
      <c r="B191" s="134" t="s">
        <v>846</v>
      </c>
      <c r="C191" s="134">
        <v>2013</v>
      </c>
      <c r="D191" s="135" t="s">
        <v>847</v>
      </c>
      <c r="E191" s="136" t="s">
        <v>8530</v>
      </c>
      <c r="F191" s="136">
        <v>28</v>
      </c>
      <c r="G191" s="137" t="s">
        <v>8531</v>
      </c>
    </row>
    <row r="192" spans="1:7" x14ac:dyDescent="0.3">
      <c r="A192" s="133" t="s">
        <v>572</v>
      </c>
      <c r="B192" s="134" t="s">
        <v>573</v>
      </c>
      <c r="C192" s="134">
        <v>2013</v>
      </c>
      <c r="D192" s="135" t="s">
        <v>574</v>
      </c>
      <c r="E192" s="136" t="s">
        <v>8532</v>
      </c>
      <c r="F192" s="136">
        <v>28</v>
      </c>
      <c r="G192" s="137" t="s">
        <v>8533</v>
      </c>
    </row>
    <row r="193" spans="1:7" x14ac:dyDescent="0.3">
      <c r="A193" s="133" t="s">
        <v>569</v>
      </c>
      <c r="B193" s="134" t="s">
        <v>570</v>
      </c>
      <c r="C193" s="134">
        <v>2013</v>
      </c>
      <c r="D193" s="135" t="s">
        <v>571</v>
      </c>
      <c r="E193" s="136" t="s">
        <v>8534</v>
      </c>
      <c r="F193" s="136">
        <v>28</v>
      </c>
      <c r="G193" s="137" t="s">
        <v>8535</v>
      </c>
    </row>
    <row r="194" spans="1:7" x14ac:dyDescent="0.3">
      <c r="A194" s="133" t="s">
        <v>266</v>
      </c>
      <c r="B194" s="134" t="s">
        <v>267</v>
      </c>
      <c r="C194" s="134">
        <v>2013</v>
      </c>
      <c r="D194" s="135" t="s">
        <v>268</v>
      </c>
      <c r="E194" s="136" t="s">
        <v>8536</v>
      </c>
      <c r="F194" s="136">
        <v>28</v>
      </c>
      <c r="G194" s="137" t="s">
        <v>8537</v>
      </c>
    </row>
    <row r="195" spans="1:7" x14ac:dyDescent="0.3">
      <c r="A195" s="133" t="s">
        <v>584</v>
      </c>
      <c r="B195" s="134" t="s">
        <v>585</v>
      </c>
      <c r="C195" s="134">
        <v>2013</v>
      </c>
      <c r="D195" s="135" t="s">
        <v>586</v>
      </c>
      <c r="E195" s="136" t="s">
        <v>8538</v>
      </c>
      <c r="F195" s="136">
        <v>28</v>
      </c>
      <c r="G195" s="137" t="s">
        <v>8539</v>
      </c>
    </row>
    <row r="196" spans="1:7" x14ac:dyDescent="0.3">
      <c r="A196" s="133" t="s">
        <v>854</v>
      </c>
      <c r="B196" s="134" t="s">
        <v>855</v>
      </c>
      <c r="C196" s="134">
        <v>2013</v>
      </c>
      <c r="D196" s="135" t="s">
        <v>856</v>
      </c>
      <c r="E196" s="136" t="s">
        <v>8540</v>
      </c>
      <c r="F196" s="136">
        <v>28</v>
      </c>
      <c r="G196" s="137" t="s">
        <v>8541</v>
      </c>
    </row>
    <row r="197" spans="1:7" x14ac:dyDescent="0.3">
      <c r="A197" s="133" t="s">
        <v>590</v>
      </c>
      <c r="B197" s="134" t="s">
        <v>591</v>
      </c>
      <c r="C197" s="134">
        <v>2013</v>
      </c>
      <c r="D197" s="135" t="s">
        <v>592</v>
      </c>
      <c r="E197" s="136" t="s">
        <v>8542</v>
      </c>
      <c r="F197" s="136">
        <v>28</v>
      </c>
      <c r="G197" s="137" t="s">
        <v>8543</v>
      </c>
    </row>
    <row r="198" spans="1:7" x14ac:dyDescent="0.3">
      <c r="A198" s="133" t="s">
        <v>896</v>
      </c>
      <c r="B198" s="134" t="s">
        <v>897</v>
      </c>
      <c r="C198" s="134">
        <v>2013</v>
      </c>
      <c r="D198" s="135" t="s">
        <v>898</v>
      </c>
      <c r="E198" s="136" t="s">
        <v>8544</v>
      </c>
      <c r="F198" s="136">
        <v>28</v>
      </c>
      <c r="G198" s="137" t="s">
        <v>8545</v>
      </c>
    </row>
    <row r="199" spans="1:7" x14ac:dyDescent="0.3">
      <c r="A199" s="133" t="s">
        <v>272</v>
      </c>
      <c r="B199" s="134" t="s">
        <v>273</v>
      </c>
      <c r="C199" s="134">
        <v>2013</v>
      </c>
      <c r="D199" s="135" t="s">
        <v>274</v>
      </c>
      <c r="E199" s="136" t="s">
        <v>8546</v>
      </c>
      <c r="F199" s="136">
        <v>28</v>
      </c>
      <c r="G199" s="137" t="s">
        <v>8547</v>
      </c>
    </row>
    <row r="200" spans="1:7" x14ac:dyDescent="0.3">
      <c r="A200" s="133" t="s">
        <v>611</v>
      </c>
      <c r="B200" s="134" t="s">
        <v>612</v>
      </c>
      <c r="C200" s="134">
        <v>2013</v>
      </c>
      <c r="D200" s="135" t="s">
        <v>613</v>
      </c>
      <c r="E200" s="136" t="s">
        <v>8548</v>
      </c>
      <c r="F200" s="136">
        <v>28</v>
      </c>
      <c r="G200" s="137" t="s">
        <v>8549</v>
      </c>
    </row>
    <row r="201" spans="1:7" x14ac:dyDescent="0.3">
      <c r="A201" s="133" t="s">
        <v>860</v>
      </c>
      <c r="B201" s="134" t="s">
        <v>861</v>
      </c>
      <c r="C201" s="134">
        <v>2013</v>
      </c>
      <c r="D201" s="135" t="s">
        <v>862</v>
      </c>
      <c r="E201" s="136" t="s">
        <v>8550</v>
      </c>
      <c r="F201" s="136">
        <v>28</v>
      </c>
      <c r="G201" s="137" t="s">
        <v>8551</v>
      </c>
    </row>
    <row r="202" spans="1:7" x14ac:dyDescent="0.3">
      <c r="A202" s="133" t="s">
        <v>617</v>
      </c>
      <c r="B202" s="134" t="s">
        <v>618</v>
      </c>
      <c r="C202" s="134">
        <v>2013</v>
      </c>
      <c r="D202" s="135" t="s">
        <v>619</v>
      </c>
      <c r="E202" s="136" t="s">
        <v>8552</v>
      </c>
      <c r="F202" s="136">
        <v>28</v>
      </c>
      <c r="G202" s="137" t="s">
        <v>8553</v>
      </c>
    </row>
    <row r="203" spans="1:7" x14ac:dyDescent="0.3">
      <c r="A203" s="133" t="s">
        <v>314</v>
      </c>
      <c r="B203" s="134" t="s">
        <v>315</v>
      </c>
      <c r="C203" s="134">
        <v>2013</v>
      </c>
      <c r="D203" s="135" t="s">
        <v>316</v>
      </c>
      <c r="E203" s="136" t="s">
        <v>8554</v>
      </c>
      <c r="F203" s="136">
        <v>28</v>
      </c>
      <c r="G203" s="137" t="s">
        <v>8555</v>
      </c>
    </row>
    <row r="204" spans="1:7" x14ac:dyDescent="0.3">
      <c r="A204" s="133" t="s">
        <v>869</v>
      </c>
      <c r="B204" s="134" t="s">
        <v>870</v>
      </c>
      <c r="C204" s="134">
        <v>2013</v>
      </c>
      <c r="D204" s="135" t="s">
        <v>871</v>
      </c>
      <c r="E204" s="136" t="s">
        <v>8556</v>
      </c>
      <c r="F204" s="136">
        <v>28</v>
      </c>
      <c r="G204" s="137" t="s">
        <v>8557</v>
      </c>
    </row>
    <row r="205" spans="1:7" x14ac:dyDescent="0.3">
      <c r="A205" s="133" t="s">
        <v>605</v>
      </c>
      <c r="B205" s="134" t="s">
        <v>606</v>
      </c>
      <c r="C205" s="134">
        <v>2013</v>
      </c>
      <c r="D205" s="135" t="s">
        <v>607</v>
      </c>
      <c r="E205" s="136" t="s">
        <v>8558</v>
      </c>
      <c r="F205" s="136">
        <v>28</v>
      </c>
      <c r="G205" s="137" t="s">
        <v>8559</v>
      </c>
    </row>
    <row r="206" spans="1:7" x14ac:dyDescent="0.3">
      <c r="A206" s="133" t="s">
        <v>608</v>
      </c>
      <c r="B206" s="134" t="s">
        <v>609</v>
      </c>
      <c r="C206" s="134">
        <v>2013</v>
      </c>
      <c r="D206" s="135" t="s">
        <v>610</v>
      </c>
      <c r="E206" s="136" t="s">
        <v>8560</v>
      </c>
      <c r="F206" s="136">
        <v>28</v>
      </c>
      <c r="G206" s="137" t="s">
        <v>8561</v>
      </c>
    </row>
    <row r="207" spans="1:7" x14ac:dyDescent="0.3">
      <c r="A207" s="133" t="s">
        <v>602</v>
      </c>
      <c r="B207" s="134" t="s">
        <v>603</v>
      </c>
      <c r="C207" s="134">
        <v>2013</v>
      </c>
      <c r="D207" s="135" t="s">
        <v>604</v>
      </c>
      <c r="E207" s="136" t="s">
        <v>8562</v>
      </c>
      <c r="F207" s="136">
        <v>28</v>
      </c>
      <c r="G207" s="137" t="s">
        <v>8563</v>
      </c>
    </row>
    <row r="208" spans="1:7" x14ac:dyDescent="0.3">
      <c r="A208" s="133" t="s">
        <v>614</v>
      </c>
      <c r="B208" s="134" t="s">
        <v>615</v>
      </c>
      <c r="C208" s="134">
        <v>2013</v>
      </c>
      <c r="D208" s="135" t="s">
        <v>616</v>
      </c>
      <c r="E208" s="136" t="s">
        <v>8564</v>
      </c>
      <c r="F208" s="136">
        <v>28</v>
      </c>
      <c r="G208" s="137" t="s">
        <v>8565</v>
      </c>
    </row>
    <row r="209" spans="1:7" x14ac:dyDescent="0.3">
      <c r="A209" s="133" t="s">
        <v>881</v>
      </c>
      <c r="B209" s="134" t="s">
        <v>882</v>
      </c>
      <c r="C209" s="134">
        <v>2013</v>
      </c>
      <c r="D209" s="135" t="s">
        <v>883</v>
      </c>
      <c r="E209" s="136" t="s">
        <v>8566</v>
      </c>
      <c r="F209" s="136">
        <v>28</v>
      </c>
      <c r="G209" s="137" t="s">
        <v>8567</v>
      </c>
    </row>
    <row r="210" spans="1:7" x14ac:dyDescent="0.3">
      <c r="A210" s="133" t="s">
        <v>284</v>
      </c>
      <c r="B210" s="134" t="s">
        <v>285</v>
      </c>
      <c r="C210" s="134">
        <v>2013</v>
      </c>
      <c r="D210" s="135" t="s">
        <v>286</v>
      </c>
      <c r="E210" s="136" t="s">
        <v>8568</v>
      </c>
      <c r="F210" s="136">
        <v>28</v>
      </c>
      <c r="G210" s="137" t="s">
        <v>8569</v>
      </c>
    </row>
    <row r="211" spans="1:7" x14ac:dyDescent="0.3">
      <c r="A211" s="133" t="s">
        <v>887</v>
      </c>
      <c r="B211" s="134" t="s">
        <v>888</v>
      </c>
      <c r="C211" s="134">
        <v>2013</v>
      </c>
      <c r="D211" s="135" t="s">
        <v>889</v>
      </c>
      <c r="E211" s="136" t="s">
        <v>8570</v>
      </c>
      <c r="F211" s="136">
        <v>28</v>
      </c>
      <c r="G211" s="137" t="s">
        <v>8571</v>
      </c>
    </row>
    <row r="212" spans="1:7" x14ac:dyDescent="0.3">
      <c r="A212" s="133" t="s">
        <v>872</v>
      </c>
      <c r="B212" s="134" t="s">
        <v>873</v>
      </c>
      <c r="C212" s="134">
        <v>2013</v>
      </c>
      <c r="D212" s="135" t="s">
        <v>874</v>
      </c>
      <c r="E212" s="136" t="s">
        <v>8572</v>
      </c>
      <c r="F212" s="136">
        <v>28</v>
      </c>
      <c r="G212" s="137" t="s">
        <v>8573</v>
      </c>
    </row>
    <row r="213" spans="1:7" x14ac:dyDescent="0.3">
      <c r="A213" s="133" t="s">
        <v>899</v>
      </c>
      <c r="B213" s="134" t="s">
        <v>900</v>
      </c>
      <c r="C213" s="134">
        <v>2013</v>
      </c>
      <c r="D213" s="135" t="s">
        <v>901</v>
      </c>
      <c r="E213" s="136" t="s">
        <v>8574</v>
      </c>
      <c r="F213" s="136">
        <v>28</v>
      </c>
      <c r="G213" s="137" t="s">
        <v>8575</v>
      </c>
    </row>
    <row r="214" spans="1:7" x14ac:dyDescent="0.3">
      <c r="A214" s="133" t="s">
        <v>629</v>
      </c>
      <c r="B214" s="134" t="s">
        <v>630</v>
      </c>
      <c r="C214" s="134">
        <v>2013</v>
      </c>
      <c r="D214" s="135" t="s">
        <v>631</v>
      </c>
      <c r="E214" s="136" t="s">
        <v>8576</v>
      </c>
      <c r="F214" s="136">
        <v>28</v>
      </c>
      <c r="G214" s="137" t="s">
        <v>8577</v>
      </c>
    </row>
    <row r="215" spans="1:7" x14ac:dyDescent="0.3">
      <c r="A215" s="133" t="s">
        <v>533</v>
      </c>
      <c r="B215" s="134" t="s">
        <v>534</v>
      </c>
      <c r="C215" s="134">
        <v>2013</v>
      </c>
      <c r="D215" s="135" t="s">
        <v>535</v>
      </c>
      <c r="E215" s="136" t="s">
        <v>8578</v>
      </c>
      <c r="F215" s="136">
        <v>28</v>
      </c>
      <c r="G215" s="137" t="s">
        <v>8579</v>
      </c>
    </row>
    <row r="216" spans="1:7" x14ac:dyDescent="0.3">
      <c r="A216" s="133" t="s">
        <v>632</v>
      </c>
      <c r="B216" s="134" t="s">
        <v>633</v>
      </c>
      <c r="C216" s="134">
        <v>2013</v>
      </c>
      <c r="D216" s="135" t="s">
        <v>634</v>
      </c>
      <c r="E216" s="136" t="s">
        <v>8580</v>
      </c>
      <c r="F216" s="136">
        <v>28</v>
      </c>
      <c r="G216" s="137" t="s">
        <v>8581</v>
      </c>
    </row>
    <row r="217" spans="1:7" x14ac:dyDescent="0.3">
      <c r="A217" s="133" t="s">
        <v>902</v>
      </c>
      <c r="B217" s="134" t="s">
        <v>903</v>
      </c>
      <c r="C217" s="134">
        <v>2013</v>
      </c>
      <c r="D217" s="135" t="s">
        <v>904</v>
      </c>
      <c r="E217" s="136" t="s">
        <v>8582</v>
      </c>
      <c r="F217" s="136">
        <v>28</v>
      </c>
      <c r="G217" s="137" t="s">
        <v>8583</v>
      </c>
    </row>
    <row r="218" spans="1:7" x14ac:dyDescent="0.3">
      <c r="A218" s="133" t="s">
        <v>635</v>
      </c>
      <c r="B218" s="134" t="s">
        <v>636</v>
      </c>
      <c r="C218" s="134">
        <v>2013</v>
      </c>
      <c r="D218" s="135" t="s">
        <v>637</v>
      </c>
      <c r="E218" s="136" t="s">
        <v>8584</v>
      </c>
      <c r="F218" s="136">
        <v>28</v>
      </c>
      <c r="G218" s="137" t="s">
        <v>8585</v>
      </c>
    </row>
    <row r="219" spans="1:7" x14ac:dyDescent="0.3">
      <c r="A219" s="133" t="s">
        <v>638</v>
      </c>
      <c r="B219" s="134" t="s">
        <v>639</v>
      </c>
      <c r="C219" s="134">
        <v>2013</v>
      </c>
      <c r="D219" s="135" t="s">
        <v>640</v>
      </c>
      <c r="E219" s="136" t="s">
        <v>8586</v>
      </c>
      <c r="F219" s="136">
        <v>28</v>
      </c>
      <c r="G219" s="137" t="s">
        <v>8587</v>
      </c>
    </row>
    <row r="220" spans="1:7" x14ac:dyDescent="0.3">
      <c r="A220" s="133" t="s">
        <v>641</v>
      </c>
      <c r="B220" s="134" t="s">
        <v>642</v>
      </c>
      <c r="C220" s="134">
        <v>2013</v>
      </c>
      <c r="D220" s="135" t="s">
        <v>643</v>
      </c>
      <c r="E220" s="136" t="s">
        <v>8588</v>
      </c>
      <c r="F220" s="136">
        <v>28</v>
      </c>
      <c r="G220" s="137" t="s">
        <v>8589</v>
      </c>
    </row>
    <row r="221" spans="1:7" x14ac:dyDescent="0.3">
      <c r="A221" s="133" t="s">
        <v>644</v>
      </c>
      <c r="B221" s="134" t="s">
        <v>645</v>
      </c>
      <c r="C221" s="134">
        <v>2013</v>
      </c>
      <c r="D221" s="135" t="s">
        <v>646</v>
      </c>
      <c r="E221" s="136" t="s">
        <v>8590</v>
      </c>
      <c r="F221" s="136">
        <v>28</v>
      </c>
      <c r="G221" s="137" t="s">
        <v>8591</v>
      </c>
    </row>
    <row r="222" spans="1:7" x14ac:dyDescent="0.3">
      <c r="A222" s="133" t="s">
        <v>518</v>
      </c>
      <c r="B222" s="134" t="s">
        <v>519</v>
      </c>
      <c r="C222" s="134">
        <v>2013</v>
      </c>
      <c r="D222" s="135" t="s">
        <v>520</v>
      </c>
      <c r="E222" s="136" t="s">
        <v>8592</v>
      </c>
      <c r="F222" s="136">
        <v>28</v>
      </c>
      <c r="G222" s="137" t="s">
        <v>8593</v>
      </c>
    </row>
    <row r="223" spans="1:7" x14ac:dyDescent="0.3">
      <c r="A223" s="133" t="s">
        <v>890</v>
      </c>
      <c r="B223" s="134" t="s">
        <v>891</v>
      </c>
      <c r="C223" s="134">
        <v>2013</v>
      </c>
      <c r="D223" s="135" t="s">
        <v>892</v>
      </c>
      <c r="E223" s="136" t="s">
        <v>8594</v>
      </c>
      <c r="F223" s="136">
        <v>28</v>
      </c>
      <c r="G223" s="137" t="s">
        <v>8595</v>
      </c>
    </row>
    <row r="224" spans="1:7" x14ac:dyDescent="0.3">
      <c r="A224" s="133" t="s">
        <v>911</v>
      </c>
      <c r="B224" s="134" t="s">
        <v>912</v>
      </c>
      <c r="C224" s="134">
        <v>2013</v>
      </c>
      <c r="D224" s="135" t="s">
        <v>913</v>
      </c>
      <c r="E224" s="136" t="s">
        <v>8596</v>
      </c>
      <c r="F224" s="136">
        <v>28</v>
      </c>
      <c r="G224" s="137" t="s">
        <v>8597</v>
      </c>
    </row>
    <row r="225" spans="1:7" x14ac:dyDescent="0.3">
      <c r="A225" s="133" t="s">
        <v>917</v>
      </c>
      <c r="B225" s="134" t="s">
        <v>918</v>
      </c>
      <c r="C225" s="134">
        <v>2013</v>
      </c>
      <c r="D225" s="135" t="s">
        <v>919</v>
      </c>
      <c r="E225" s="136" t="s">
        <v>8598</v>
      </c>
      <c r="F225" s="136">
        <v>28</v>
      </c>
      <c r="G225" s="137" t="s">
        <v>8599</v>
      </c>
    </row>
    <row r="226" spans="1:7" x14ac:dyDescent="0.3">
      <c r="A226" s="133" t="s">
        <v>914</v>
      </c>
      <c r="B226" s="134" t="s">
        <v>915</v>
      </c>
      <c r="C226" s="134">
        <v>2013</v>
      </c>
      <c r="D226" s="135" t="s">
        <v>916</v>
      </c>
      <c r="E226" s="136" t="s">
        <v>8600</v>
      </c>
      <c r="F226" s="136">
        <v>28</v>
      </c>
      <c r="G226" s="137" t="s">
        <v>8601</v>
      </c>
    </row>
    <row r="227" spans="1:7" x14ac:dyDescent="0.3">
      <c r="A227" s="133" t="s">
        <v>920</v>
      </c>
      <c r="B227" s="134" t="s">
        <v>921</v>
      </c>
      <c r="C227" s="134">
        <v>2013</v>
      </c>
      <c r="D227" s="135" t="s">
        <v>922</v>
      </c>
      <c r="E227" s="136" t="s">
        <v>8602</v>
      </c>
      <c r="F227" s="136">
        <v>28</v>
      </c>
      <c r="G227" s="137" t="s">
        <v>8603</v>
      </c>
    </row>
    <row r="228" spans="1:7" x14ac:dyDescent="0.3">
      <c r="A228" s="133" t="s">
        <v>935</v>
      </c>
      <c r="B228" s="134" t="s">
        <v>936</v>
      </c>
      <c r="C228" s="134">
        <v>2013</v>
      </c>
      <c r="D228" s="135" t="s">
        <v>937</v>
      </c>
      <c r="E228" s="136" t="s">
        <v>8604</v>
      </c>
      <c r="F228" s="136">
        <v>28</v>
      </c>
      <c r="G228" s="137" t="s">
        <v>8605</v>
      </c>
    </row>
    <row r="229" spans="1:7" x14ac:dyDescent="0.3">
      <c r="A229" s="133" t="s">
        <v>944</v>
      </c>
      <c r="B229" s="134" t="s">
        <v>945</v>
      </c>
      <c r="C229" s="134">
        <v>2013</v>
      </c>
      <c r="D229" s="135" t="s">
        <v>946</v>
      </c>
      <c r="E229" s="136" t="s">
        <v>8606</v>
      </c>
      <c r="F229" s="136">
        <v>28</v>
      </c>
      <c r="G229" s="137" t="s">
        <v>8607</v>
      </c>
    </row>
    <row r="230" spans="1:7" x14ac:dyDescent="0.3">
      <c r="A230" s="133" t="s">
        <v>923</v>
      </c>
      <c r="B230" s="134" t="s">
        <v>924</v>
      </c>
      <c r="C230" s="134">
        <v>2013</v>
      </c>
      <c r="D230" s="135" t="s">
        <v>925</v>
      </c>
      <c r="E230" s="136" t="s">
        <v>8608</v>
      </c>
      <c r="F230" s="136">
        <v>28</v>
      </c>
      <c r="G230" s="137" t="s">
        <v>8609</v>
      </c>
    </row>
    <row r="231" spans="1:7" x14ac:dyDescent="0.3">
      <c r="A231" s="133" t="s">
        <v>305</v>
      </c>
      <c r="B231" s="134" t="s">
        <v>306</v>
      </c>
      <c r="C231" s="134">
        <v>2013</v>
      </c>
      <c r="D231" s="135" t="s">
        <v>307</v>
      </c>
      <c r="E231" s="136" t="s">
        <v>8610</v>
      </c>
      <c r="F231" s="136">
        <v>28</v>
      </c>
      <c r="G231" s="137" t="s">
        <v>8611</v>
      </c>
    </row>
    <row r="232" spans="1:7" x14ac:dyDescent="0.3">
      <c r="A232" s="133" t="s">
        <v>953</v>
      </c>
      <c r="B232" s="134" t="s">
        <v>954</v>
      </c>
      <c r="C232" s="134">
        <v>2013</v>
      </c>
      <c r="D232" s="135" t="s">
        <v>955</v>
      </c>
      <c r="E232" s="136" t="s">
        <v>8612</v>
      </c>
      <c r="F232" s="136">
        <v>28</v>
      </c>
      <c r="G232" s="137" t="s">
        <v>8613</v>
      </c>
    </row>
    <row r="233" spans="1:7" x14ac:dyDescent="0.3">
      <c r="A233" s="133" t="s">
        <v>983</v>
      </c>
      <c r="B233" s="134" t="s">
        <v>984</v>
      </c>
      <c r="C233" s="134">
        <v>2013</v>
      </c>
      <c r="D233" s="135" t="s">
        <v>985</v>
      </c>
      <c r="E233" s="136" t="s">
        <v>8614</v>
      </c>
      <c r="F233" s="136">
        <v>28</v>
      </c>
      <c r="G233" s="137" t="s">
        <v>8615</v>
      </c>
    </row>
    <row r="234" spans="1:7" x14ac:dyDescent="0.3">
      <c r="A234" s="133" t="s">
        <v>956</v>
      </c>
      <c r="B234" s="134" t="s">
        <v>957</v>
      </c>
      <c r="C234" s="134">
        <v>2013</v>
      </c>
      <c r="D234" s="135" t="s">
        <v>958</v>
      </c>
      <c r="E234" s="136" t="s">
        <v>8616</v>
      </c>
      <c r="F234" s="136">
        <v>28</v>
      </c>
      <c r="G234" s="137" t="s">
        <v>8617</v>
      </c>
    </row>
    <row r="235" spans="1:7" x14ac:dyDescent="0.3">
      <c r="A235" s="133" t="s">
        <v>959</v>
      </c>
      <c r="B235" s="134" t="s">
        <v>960</v>
      </c>
      <c r="C235" s="134">
        <v>2013</v>
      </c>
      <c r="D235" s="135" t="s">
        <v>961</v>
      </c>
      <c r="E235" s="136" t="s">
        <v>8618</v>
      </c>
      <c r="F235" s="136">
        <v>28</v>
      </c>
      <c r="G235" s="137" t="s">
        <v>8619</v>
      </c>
    </row>
    <row r="236" spans="1:7" x14ac:dyDescent="0.3">
      <c r="A236" s="133" t="s">
        <v>962</v>
      </c>
      <c r="B236" s="134" t="s">
        <v>963</v>
      </c>
      <c r="C236" s="134">
        <v>2013</v>
      </c>
      <c r="D236" s="135" t="s">
        <v>964</v>
      </c>
      <c r="E236" s="136" t="s">
        <v>8620</v>
      </c>
      <c r="F236" s="136">
        <v>28</v>
      </c>
      <c r="G236" s="137" t="s">
        <v>8621</v>
      </c>
    </row>
    <row r="237" spans="1:7" x14ac:dyDescent="0.3">
      <c r="A237" s="133" t="s">
        <v>980</v>
      </c>
      <c r="B237" s="134" t="s">
        <v>981</v>
      </c>
      <c r="C237" s="134">
        <v>2013</v>
      </c>
      <c r="D237" s="135" t="s">
        <v>982</v>
      </c>
      <c r="E237" s="136" t="s">
        <v>8622</v>
      </c>
      <c r="F237" s="136">
        <v>28</v>
      </c>
      <c r="G237" s="137" t="s">
        <v>8623</v>
      </c>
    </row>
    <row r="238" spans="1:7" x14ac:dyDescent="0.3">
      <c r="A238" s="133" t="s">
        <v>974</v>
      </c>
      <c r="B238" s="134" t="s">
        <v>975</v>
      </c>
      <c r="C238" s="134">
        <v>2013</v>
      </c>
      <c r="D238" s="135" t="s">
        <v>976</v>
      </c>
      <c r="E238" s="136" t="s">
        <v>8624</v>
      </c>
      <c r="F238" s="136">
        <v>28</v>
      </c>
      <c r="G238" s="137" t="s">
        <v>8625</v>
      </c>
    </row>
    <row r="239" spans="1:7" x14ac:dyDescent="0.3">
      <c r="A239" s="133" t="s">
        <v>863</v>
      </c>
      <c r="B239" s="134" t="s">
        <v>864</v>
      </c>
      <c r="C239" s="134">
        <v>2013</v>
      </c>
      <c r="D239" s="135" t="s">
        <v>865</v>
      </c>
      <c r="E239" s="136" t="s">
        <v>8626</v>
      </c>
      <c r="F239" s="136">
        <v>28</v>
      </c>
      <c r="G239" s="137" t="s">
        <v>8627</v>
      </c>
    </row>
    <row r="240" spans="1:7" x14ac:dyDescent="0.3">
      <c r="A240" s="133" t="s">
        <v>977</v>
      </c>
      <c r="B240" s="134" t="s">
        <v>978</v>
      </c>
      <c r="C240" s="134">
        <v>2013</v>
      </c>
      <c r="D240" s="135" t="s">
        <v>979</v>
      </c>
      <c r="E240" s="136" t="s">
        <v>8628</v>
      </c>
      <c r="F240" s="136">
        <v>28</v>
      </c>
      <c r="G240" s="137" t="s">
        <v>8629</v>
      </c>
    </row>
    <row r="241" spans="1:7" x14ac:dyDescent="0.3">
      <c r="A241" s="133" t="s">
        <v>989</v>
      </c>
      <c r="B241" s="134" t="s">
        <v>990</v>
      </c>
      <c r="C241" s="134">
        <v>2013</v>
      </c>
      <c r="D241" s="135" t="s">
        <v>991</v>
      </c>
      <c r="E241" s="136" t="s">
        <v>8630</v>
      </c>
      <c r="F241" s="136">
        <v>28</v>
      </c>
      <c r="G241" s="137" t="s">
        <v>8631</v>
      </c>
    </row>
    <row r="242" spans="1:7" x14ac:dyDescent="0.3">
      <c r="A242" s="133" t="s">
        <v>998</v>
      </c>
      <c r="B242" s="134" t="s">
        <v>999</v>
      </c>
      <c r="C242" s="134">
        <v>2013</v>
      </c>
      <c r="D242" s="135" t="s">
        <v>1000</v>
      </c>
      <c r="E242" s="136" t="s">
        <v>8632</v>
      </c>
      <c r="F242" s="136">
        <v>28</v>
      </c>
      <c r="G242" s="137" t="s">
        <v>8633</v>
      </c>
    </row>
    <row r="243" spans="1:7" x14ac:dyDescent="0.3">
      <c r="A243" s="133" t="s">
        <v>482</v>
      </c>
      <c r="B243" s="134" t="s">
        <v>483</v>
      </c>
      <c r="C243" s="134">
        <v>2013</v>
      </c>
      <c r="D243" s="135" t="s">
        <v>484</v>
      </c>
      <c r="E243" s="136" t="s">
        <v>8634</v>
      </c>
      <c r="F243" s="136">
        <v>28</v>
      </c>
      <c r="G243" s="137" t="s">
        <v>8635</v>
      </c>
    </row>
    <row r="244" spans="1:7" x14ac:dyDescent="0.3">
      <c r="A244" s="133" t="s">
        <v>875</v>
      </c>
      <c r="B244" s="134" t="s">
        <v>876</v>
      </c>
      <c r="C244" s="134">
        <v>2013</v>
      </c>
      <c r="D244" s="135" t="s">
        <v>877</v>
      </c>
      <c r="E244" s="136" t="s">
        <v>8636</v>
      </c>
      <c r="F244" s="136">
        <v>28</v>
      </c>
      <c r="G244" s="137" t="s">
        <v>8637</v>
      </c>
    </row>
    <row r="245" spans="1:7" x14ac:dyDescent="0.3">
      <c r="A245" s="133" t="s">
        <v>884</v>
      </c>
      <c r="B245" s="134" t="s">
        <v>885</v>
      </c>
      <c r="C245" s="134">
        <v>2013</v>
      </c>
      <c r="D245" s="135" t="s">
        <v>886</v>
      </c>
      <c r="E245" s="136" t="s">
        <v>8638</v>
      </c>
      <c r="F245" s="136">
        <v>28</v>
      </c>
      <c r="G245" s="137" t="s">
        <v>8639</v>
      </c>
    </row>
    <row r="246" spans="1:7" x14ac:dyDescent="0.3">
      <c r="A246" s="133" t="s">
        <v>320</v>
      </c>
      <c r="B246" s="134" t="s">
        <v>321</v>
      </c>
      <c r="C246" s="134">
        <v>2013</v>
      </c>
      <c r="D246" s="135" t="s">
        <v>322</v>
      </c>
      <c r="E246" s="136" t="s">
        <v>8640</v>
      </c>
      <c r="F246" s="136">
        <v>28</v>
      </c>
      <c r="G246" s="137" t="s">
        <v>8641</v>
      </c>
    </row>
    <row r="247" spans="1:7" x14ac:dyDescent="0.3">
      <c r="A247" s="133" t="s">
        <v>323</v>
      </c>
      <c r="B247" s="134" t="s">
        <v>324</v>
      </c>
      <c r="C247" s="134">
        <v>2013</v>
      </c>
      <c r="D247" s="135" t="s">
        <v>325</v>
      </c>
      <c r="E247" s="136" t="s">
        <v>8640</v>
      </c>
      <c r="F247" s="136">
        <v>28</v>
      </c>
      <c r="G247" s="137" t="s">
        <v>8641</v>
      </c>
    </row>
    <row r="248" spans="1:7" x14ac:dyDescent="0.3">
      <c r="A248" s="133" t="s">
        <v>1016</v>
      </c>
      <c r="B248" s="134" t="s">
        <v>1017</v>
      </c>
      <c r="C248" s="134">
        <v>2013</v>
      </c>
      <c r="D248" s="135" t="s">
        <v>1018</v>
      </c>
      <c r="E248" s="136" t="s">
        <v>8642</v>
      </c>
      <c r="F248" s="136">
        <v>28</v>
      </c>
      <c r="G248" s="137" t="s">
        <v>8643</v>
      </c>
    </row>
    <row r="249" spans="1:7" x14ac:dyDescent="0.3">
      <c r="A249" s="133" t="s">
        <v>1022</v>
      </c>
      <c r="B249" s="134" t="s">
        <v>1023</v>
      </c>
      <c r="C249" s="134">
        <v>2013</v>
      </c>
      <c r="D249" s="135" t="s">
        <v>1024</v>
      </c>
      <c r="E249" s="136" t="s">
        <v>8644</v>
      </c>
      <c r="F249" s="136">
        <v>28</v>
      </c>
      <c r="G249" s="137" t="s">
        <v>8645</v>
      </c>
    </row>
    <row r="250" spans="1:7" x14ac:dyDescent="0.3">
      <c r="A250" s="133" t="s">
        <v>1025</v>
      </c>
      <c r="B250" s="134" t="s">
        <v>1026</v>
      </c>
      <c r="C250" s="134">
        <v>2013</v>
      </c>
      <c r="D250" s="135" t="s">
        <v>1027</v>
      </c>
      <c r="E250" s="136" t="s">
        <v>8646</v>
      </c>
      <c r="F250" s="136">
        <v>28</v>
      </c>
      <c r="G250" s="137" t="s">
        <v>8647</v>
      </c>
    </row>
    <row r="251" spans="1:7" x14ac:dyDescent="0.3">
      <c r="A251" s="133" t="s">
        <v>1037</v>
      </c>
      <c r="B251" s="134" t="s">
        <v>1038</v>
      </c>
      <c r="C251" s="134">
        <v>2013</v>
      </c>
      <c r="D251" s="135" t="s">
        <v>1039</v>
      </c>
      <c r="E251" s="136" t="s">
        <v>8648</v>
      </c>
      <c r="F251" s="136">
        <v>28</v>
      </c>
      <c r="G251" s="137" t="s">
        <v>8649</v>
      </c>
    </row>
    <row r="252" spans="1:7" x14ac:dyDescent="0.3">
      <c r="A252" s="133" t="s">
        <v>1043</v>
      </c>
      <c r="B252" s="134" t="s">
        <v>1044</v>
      </c>
      <c r="C252" s="134">
        <v>2013</v>
      </c>
      <c r="D252" s="135" t="s">
        <v>1045</v>
      </c>
      <c r="E252" s="136" t="s">
        <v>8650</v>
      </c>
      <c r="F252" s="136">
        <v>28</v>
      </c>
      <c r="G252" s="137" t="s">
        <v>8651</v>
      </c>
    </row>
    <row r="253" spans="1:7" x14ac:dyDescent="0.3">
      <c r="A253" s="133" t="s">
        <v>401</v>
      </c>
      <c r="B253" s="134" t="s">
        <v>402</v>
      </c>
      <c r="C253" s="134">
        <v>2013</v>
      </c>
      <c r="D253" s="135" t="s">
        <v>403</v>
      </c>
      <c r="E253" s="136" t="s">
        <v>8652</v>
      </c>
      <c r="F253" s="136">
        <v>28</v>
      </c>
      <c r="G253" s="137" t="s">
        <v>8653</v>
      </c>
    </row>
    <row r="254" spans="1:7" x14ac:dyDescent="0.3">
      <c r="A254" s="133" t="s">
        <v>332</v>
      </c>
      <c r="B254" s="134" t="s">
        <v>333</v>
      </c>
      <c r="C254" s="134">
        <v>2013</v>
      </c>
      <c r="D254" s="135" t="s">
        <v>334</v>
      </c>
      <c r="E254" s="136" t="s">
        <v>8654</v>
      </c>
      <c r="F254" s="136">
        <v>28</v>
      </c>
      <c r="G254" s="137" t="s">
        <v>8655</v>
      </c>
    </row>
    <row r="255" spans="1:7" x14ac:dyDescent="0.3">
      <c r="A255" s="133" t="s">
        <v>1049</v>
      </c>
      <c r="B255" s="134" t="s">
        <v>1050</v>
      </c>
      <c r="C255" s="134">
        <v>2013</v>
      </c>
      <c r="D255" s="135" t="s">
        <v>1051</v>
      </c>
      <c r="E255" s="136" t="s">
        <v>8656</v>
      </c>
      <c r="F255" s="136">
        <v>28</v>
      </c>
      <c r="G255" s="137" t="s">
        <v>8657</v>
      </c>
    </row>
    <row r="256" spans="1:7" x14ac:dyDescent="0.3">
      <c r="A256" s="133" t="s">
        <v>1058</v>
      </c>
      <c r="B256" s="134" t="s">
        <v>1059</v>
      </c>
      <c r="C256" s="134">
        <v>2013</v>
      </c>
      <c r="D256" s="135" t="s">
        <v>1060</v>
      </c>
      <c r="E256" s="136" t="s">
        <v>8658</v>
      </c>
      <c r="F256" s="136">
        <v>28</v>
      </c>
      <c r="G256" s="137" t="s">
        <v>8659</v>
      </c>
    </row>
    <row r="257" spans="1:7" x14ac:dyDescent="0.3">
      <c r="A257" s="133" t="s">
        <v>908</v>
      </c>
      <c r="B257" s="134" t="s">
        <v>909</v>
      </c>
      <c r="C257" s="134">
        <v>2013</v>
      </c>
      <c r="D257" s="135" t="s">
        <v>910</v>
      </c>
      <c r="E257" s="136" t="s">
        <v>8660</v>
      </c>
      <c r="F257" s="136">
        <v>28</v>
      </c>
      <c r="G257" s="137" t="s">
        <v>8661</v>
      </c>
    </row>
    <row r="258" spans="1:7" x14ac:dyDescent="0.3">
      <c r="A258" s="133" t="s">
        <v>905</v>
      </c>
      <c r="B258" s="134" t="s">
        <v>906</v>
      </c>
      <c r="C258" s="134">
        <v>2013</v>
      </c>
      <c r="D258" s="135" t="s">
        <v>907</v>
      </c>
      <c r="E258" s="136" t="s">
        <v>8662</v>
      </c>
      <c r="F258" s="136">
        <v>28</v>
      </c>
      <c r="G258" s="137" t="s">
        <v>8663</v>
      </c>
    </row>
    <row r="259" spans="1:7" x14ac:dyDescent="0.3">
      <c r="A259" s="133" t="s">
        <v>1070</v>
      </c>
      <c r="B259" s="134" t="s">
        <v>1071</v>
      </c>
      <c r="C259" s="134">
        <v>2013</v>
      </c>
      <c r="D259" s="135" t="s">
        <v>1072</v>
      </c>
      <c r="E259" s="136" t="s">
        <v>8664</v>
      </c>
      <c r="F259" s="136">
        <v>28</v>
      </c>
      <c r="G259" s="137" t="s">
        <v>8665</v>
      </c>
    </row>
    <row r="260" spans="1:7" x14ac:dyDescent="0.3">
      <c r="A260" s="133" t="s">
        <v>1073</v>
      </c>
      <c r="B260" s="134" t="s">
        <v>1074</v>
      </c>
      <c r="C260" s="134">
        <v>2013</v>
      </c>
      <c r="D260" s="135" t="s">
        <v>1075</v>
      </c>
      <c r="E260" s="136" t="s">
        <v>8666</v>
      </c>
      <c r="F260" s="136">
        <v>28</v>
      </c>
      <c r="G260" s="137" t="s">
        <v>8667</v>
      </c>
    </row>
    <row r="261" spans="1:7" x14ac:dyDescent="0.3">
      <c r="A261" s="133" t="s">
        <v>659</v>
      </c>
      <c r="B261" s="134" t="s">
        <v>660</v>
      </c>
      <c r="C261" s="134">
        <v>2013</v>
      </c>
      <c r="D261" s="135" t="s">
        <v>661</v>
      </c>
      <c r="E261" s="136" t="s">
        <v>8668</v>
      </c>
      <c r="F261" s="136">
        <v>28</v>
      </c>
      <c r="G261" s="137" t="s">
        <v>8669</v>
      </c>
    </row>
    <row r="262" spans="1:7" x14ac:dyDescent="0.3">
      <c r="A262" s="133" t="s">
        <v>1085</v>
      </c>
      <c r="B262" s="134" t="s">
        <v>1086</v>
      </c>
      <c r="C262" s="134">
        <v>2013</v>
      </c>
      <c r="D262" s="135" t="s">
        <v>1087</v>
      </c>
      <c r="E262" s="136" t="s">
        <v>8670</v>
      </c>
      <c r="F262" s="136">
        <v>28</v>
      </c>
      <c r="G262" s="137" t="s">
        <v>8671</v>
      </c>
    </row>
    <row r="263" spans="1:7" x14ac:dyDescent="0.3">
      <c r="A263" s="133" t="s">
        <v>1082</v>
      </c>
      <c r="B263" s="134" t="s">
        <v>1083</v>
      </c>
      <c r="C263" s="134">
        <v>2013</v>
      </c>
      <c r="D263" s="135" t="s">
        <v>1084</v>
      </c>
      <c r="E263" s="136" t="s">
        <v>8672</v>
      </c>
      <c r="F263" s="136">
        <v>28</v>
      </c>
      <c r="G263" s="137" t="s">
        <v>8673</v>
      </c>
    </row>
    <row r="264" spans="1:7" x14ac:dyDescent="0.3">
      <c r="A264" s="133" t="s">
        <v>1088</v>
      </c>
      <c r="B264" s="134" t="s">
        <v>1089</v>
      </c>
      <c r="C264" s="134">
        <v>2013</v>
      </c>
      <c r="D264" s="135" t="s">
        <v>1090</v>
      </c>
      <c r="E264" s="136" t="s">
        <v>8674</v>
      </c>
      <c r="F264" s="136">
        <v>28</v>
      </c>
      <c r="G264" s="137" t="s">
        <v>8675</v>
      </c>
    </row>
    <row r="265" spans="1:7" x14ac:dyDescent="0.3">
      <c r="A265" s="133" t="s">
        <v>1091</v>
      </c>
      <c r="B265" s="134" t="s">
        <v>1092</v>
      </c>
      <c r="C265" s="134">
        <v>2013</v>
      </c>
      <c r="D265" s="135" t="s">
        <v>1093</v>
      </c>
      <c r="E265" s="136" t="s">
        <v>8676</v>
      </c>
      <c r="F265" s="136">
        <v>28</v>
      </c>
      <c r="G265" s="137" t="s">
        <v>8677</v>
      </c>
    </row>
    <row r="266" spans="1:7" x14ac:dyDescent="0.3">
      <c r="A266" s="133" t="s">
        <v>1100</v>
      </c>
      <c r="B266" s="134" t="s">
        <v>1101</v>
      </c>
      <c r="C266" s="134">
        <v>2013</v>
      </c>
      <c r="D266" s="135" t="s">
        <v>1102</v>
      </c>
      <c r="E266" s="136" t="s">
        <v>8678</v>
      </c>
      <c r="F266" s="136">
        <v>28</v>
      </c>
      <c r="G266" s="137" t="s">
        <v>8679</v>
      </c>
    </row>
    <row r="267" spans="1:7" x14ac:dyDescent="0.3">
      <c r="A267" s="133" t="s">
        <v>1097</v>
      </c>
      <c r="B267" s="134" t="s">
        <v>1098</v>
      </c>
      <c r="C267" s="134">
        <v>2013</v>
      </c>
      <c r="D267" s="135" t="s">
        <v>1099</v>
      </c>
      <c r="E267" s="136" t="s">
        <v>8680</v>
      </c>
      <c r="F267" s="136">
        <v>28</v>
      </c>
      <c r="G267" s="137" t="s">
        <v>8681</v>
      </c>
    </row>
    <row r="268" spans="1:7" x14ac:dyDescent="0.3">
      <c r="A268" s="133" t="s">
        <v>338</v>
      </c>
      <c r="B268" s="134" t="s">
        <v>339</v>
      </c>
      <c r="C268" s="134">
        <v>2013</v>
      </c>
      <c r="D268" s="135" t="s">
        <v>340</v>
      </c>
      <c r="E268" s="136" t="s">
        <v>8682</v>
      </c>
      <c r="F268" s="136">
        <v>28</v>
      </c>
      <c r="G268" s="137" t="s">
        <v>8683</v>
      </c>
    </row>
    <row r="269" spans="1:7" x14ac:dyDescent="0.3">
      <c r="A269" s="133" t="s">
        <v>926</v>
      </c>
      <c r="B269" s="134" t="s">
        <v>927</v>
      </c>
      <c r="C269" s="134">
        <v>2013</v>
      </c>
      <c r="D269" s="135" t="s">
        <v>928</v>
      </c>
      <c r="E269" s="136" t="s">
        <v>8684</v>
      </c>
      <c r="F269" s="136">
        <v>28</v>
      </c>
      <c r="G269" s="137" t="s">
        <v>8685</v>
      </c>
    </row>
    <row r="270" spans="1:7" x14ac:dyDescent="0.3">
      <c r="A270" s="133" t="s">
        <v>929</v>
      </c>
      <c r="B270" s="134" t="s">
        <v>930</v>
      </c>
      <c r="C270" s="134">
        <v>2013</v>
      </c>
      <c r="D270" s="135" t="s">
        <v>931</v>
      </c>
      <c r="E270" s="136" t="s">
        <v>8686</v>
      </c>
      <c r="F270" s="136">
        <v>28</v>
      </c>
      <c r="G270" s="137" t="s">
        <v>8687</v>
      </c>
    </row>
    <row r="271" spans="1:7" x14ac:dyDescent="0.3">
      <c r="A271" s="133" t="s">
        <v>1106</v>
      </c>
      <c r="B271" s="134" t="s">
        <v>1107</v>
      </c>
      <c r="C271" s="134">
        <v>2013</v>
      </c>
      <c r="D271" s="135" t="s">
        <v>1108</v>
      </c>
      <c r="E271" s="136" t="s">
        <v>8688</v>
      </c>
      <c r="F271" s="136">
        <v>28</v>
      </c>
      <c r="G271" s="137" t="s">
        <v>8689</v>
      </c>
    </row>
    <row r="272" spans="1:7" x14ac:dyDescent="0.3">
      <c r="A272" s="133" t="s">
        <v>653</v>
      </c>
      <c r="B272" s="134" t="s">
        <v>654</v>
      </c>
      <c r="C272" s="134">
        <v>2013</v>
      </c>
      <c r="D272" s="135" t="s">
        <v>655</v>
      </c>
      <c r="E272" s="136" t="s">
        <v>8690</v>
      </c>
      <c r="F272" s="136">
        <v>28</v>
      </c>
      <c r="G272" s="137" t="s">
        <v>8691</v>
      </c>
    </row>
    <row r="273" spans="1:7" x14ac:dyDescent="0.3">
      <c r="A273" s="133" t="s">
        <v>353</v>
      </c>
      <c r="B273" s="134" t="s">
        <v>354</v>
      </c>
      <c r="C273" s="134">
        <v>2013</v>
      </c>
      <c r="D273" s="135" t="s">
        <v>355</v>
      </c>
      <c r="E273" s="136" t="s">
        <v>8692</v>
      </c>
      <c r="F273" s="136">
        <v>28</v>
      </c>
      <c r="G273" s="137" t="s">
        <v>8693</v>
      </c>
    </row>
    <row r="274" spans="1:7" x14ac:dyDescent="0.3">
      <c r="A274" s="133" t="s">
        <v>938</v>
      </c>
      <c r="B274" s="134" t="s">
        <v>939</v>
      </c>
      <c r="C274" s="134">
        <v>2013</v>
      </c>
      <c r="D274" s="135" t="s">
        <v>940</v>
      </c>
      <c r="E274" s="136" t="s">
        <v>8694</v>
      </c>
      <c r="F274" s="136">
        <v>28</v>
      </c>
      <c r="G274" s="137" t="s">
        <v>8695</v>
      </c>
    </row>
    <row r="275" spans="1:7" x14ac:dyDescent="0.3">
      <c r="A275" s="133" t="s">
        <v>1139</v>
      </c>
      <c r="B275" s="134" t="s">
        <v>1140</v>
      </c>
      <c r="C275" s="134">
        <v>2013</v>
      </c>
      <c r="D275" s="135" t="s">
        <v>1141</v>
      </c>
      <c r="E275" s="136" t="s">
        <v>8696</v>
      </c>
      <c r="F275" s="136">
        <v>28</v>
      </c>
      <c r="G275" s="137" t="s">
        <v>8697</v>
      </c>
    </row>
    <row r="276" spans="1:7" x14ac:dyDescent="0.3">
      <c r="A276" s="133" t="s">
        <v>947</v>
      </c>
      <c r="B276" s="134" t="s">
        <v>948</v>
      </c>
      <c r="C276" s="134">
        <v>2013</v>
      </c>
      <c r="D276" s="135" t="s">
        <v>949</v>
      </c>
      <c r="E276" s="136" t="s">
        <v>8698</v>
      </c>
      <c r="F276" s="136">
        <v>28</v>
      </c>
      <c r="G276" s="137" t="s">
        <v>8699</v>
      </c>
    </row>
    <row r="277" spans="1:7" x14ac:dyDescent="0.3">
      <c r="A277" s="133" t="s">
        <v>950</v>
      </c>
      <c r="B277" s="134" t="s">
        <v>951</v>
      </c>
      <c r="C277" s="134">
        <v>2013</v>
      </c>
      <c r="D277" s="135" t="s">
        <v>952</v>
      </c>
      <c r="E277" s="136" t="s">
        <v>8700</v>
      </c>
      <c r="F277" s="136">
        <v>28</v>
      </c>
      <c r="G277" s="137" t="s">
        <v>8701</v>
      </c>
    </row>
    <row r="278" spans="1:7" x14ac:dyDescent="0.3">
      <c r="A278" s="133" t="s">
        <v>1130</v>
      </c>
      <c r="B278" s="134" t="s">
        <v>1131</v>
      </c>
      <c r="C278" s="134">
        <v>2013</v>
      </c>
      <c r="D278" s="135" t="s">
        <v>1132</v>
      </c>
      <c r="E278" s="136" t="s">
        <v>8702</v>
      </c>
      <c r="F278" s="136">
        <v>28</v>
      </c>
      <c r="G278" s="137" t="s">
        <v>8703</v>
      </c>
    </row>
    <row r="279" spans="1:7" x14ac:dyDescent="0.3">
      <c r="A279" s="133" t="s">
        <v>1133</v>
      </c>
      <c r="B279" s="134" t="s">
        <v>1134</v>
      </c>
      <c r="C279" s="134">
        <v>2013</v>
      </c>
      <c r="D279" s="135" t="s">
        <v>1135</v>
      </c>
      <c r="E279" s="136" t="s">
        <v>8704</v>
      </c>
      <c r="F279" s="136">
        <v>28</v>
      </c>
      <c r="G279" s="137" t="s">
        <v>8705</v>
      </c>
    </row>
    <row r="280" spans="1:7" x14ac:dyDescent="0.3">
      <c r="A280" s="133" t="s">
        <v>1136</v>
      </c>
      <c r="B280" s="134" t="s">
        <v>1137</v>
      </c>
      <c r="C280" s="134">
        <v>2013</v>
      </c>
      <c r="D280" s="135" t="s">
        <v>1138</v>
      </c>
      <c r="E280" s="136" t="s">
        <v>8706</v>
      </c>
      <c r="F280" s="136">
        <v>28</v>
      </c>
      <c r="G280" s="137" t="s">
        <v>8707</v>
      </c>
    </row>
    <row r="281" spans="1:7" x14ac:dyDescent="0.3">
      <c r="A281" s="133" t="s">
        <v>1145</v>
      </c>
      <c r="B281" s="134" t="s">
        <v>1146</v>
      </c>
      <c r="C281" s="134">
        <v>2013</v>
      </c>
      <c r="D281" s="135" t="s">
        <v>1147</v>
      </c>
      <c r="E281" s="136" t="s">
        <v>8708</v>
      </c>
      <c r="F281" s="136">
        <v>28</v>
      </c>
      <c r="G281" s="137" t="s">
        <v>8709</v>
      </c>
    </row>
    <row r="282" spans="1:7" x14ac:dyDescent="0.3">
      <c r="A282" s="133" t="s">
        <v>965</v>
      </c>
      <c r="B282" s="134" t="s">
        <v>966</v>
      </c>
      <c r="C282" s="134">
        <v>2013</v>
      </c>
      <c r="D282" s="135" t="s">
        <v>967</v>
      </c>
      <c r="E282" s="136" t="s">
        <v>8710</v>
      </c>
      <c r="F282" s="136">
        <v>28</v>
      </c>
      <c r="G282" s="137" t="s">
        <v>8711</v>
      </c>
    </row>
    <row r="283" spans="1:7" x14ac:dyDescent="0.3">
      <c r="A283" s="133" t="s">
        <v>1151</v>
      </c>
      <c r="B283" s="134" t="s">
        <v>1152</v>
      </c>
      <c r="C283" s="134">
        <v>2013</v>
      </c>
      <c r="D283" s="135" t="s">
        <v>1153</v>
      </c>
      <c r="E283" s="136" t="s">
        <v>8712</v>
      </c>
      <c r="F283" s="136">
        <v>28</v>
      </c>
      <c r="G283" s="137" t="s">
        <v>8713</v>
      </c>
    </row>
    <row r="284" spans="1:7" x14ac:dyDescent="0.3">
      <c r="A284" s="133" t="s">
        <v>1160</v>
      </c>
      <c r="B284" s="134" t="s">
        <v>1161</v>
      </c>
      <c r="C284" s="134">
        <v>2013</v>
      </c>
      <c r="D284" s="135" t="s">
        <v>1162</v>
      </c>
      <c r="E284" s="136" t="s">
        <v>8714</v>
      </c>
      <c r="F284" s="136">
        <v>28</v>
      </c>
      <c r="G284" s="137" t="s">
        <v>8715</v>
      </c>
    </row>
    <row r="285" spans="1:7" x14ac:dyDescent="0.3">
      <c r="A285" s="133" t="s">
        <v>986</v>
      </c>
      <c r="B285" s="134" t="s">
        <v>987</v>
      </c>
      <c r="C285" s="134">
        <v>2013</v>
      </c>
      <c r="D285" s="135" t="s">
        <v>988</v>
      </c>
      <c r="E285" s="136" t="s">
        <v>8716</v>
      </c>
      <c r="F285" s="136">
        <v>28</v>
      </c>
      <c r="G285" s="137" t="s">
        <v>8717</v>
      </c>
    </row>
    <row r="286" spans="1:7" x14ac:dyDescent="0.3">
      <c r="A286" s="133" t="s">
        <v>1382</v>
      </c>
      <c r="B286" s="134" t="s">
        <v>1383</v>
      </c>
      <c r="C286" s="134">
        <v>2013</v>
      </c>
      <c r="D286" s="135" t="s">
        <v>1384</v>
      </c>
      <c r="E286" s="136" t="s">
        <v>8718</v>
      </c>
      <c r="F286" s="136">
        <v>28</v>
      </c>
      <c r="G286" s="137" t="s">
        <v>8719</v>
      </c>
    </row>
    <row r="287" spans="1:7" x14ac:dyDescent="0.3">
      <c r="A287" s="133" t="s">
        <v>1190</v>
      </c>
      <c r="B287" s="134" t="s">
        <v>1191</v>
      </c>
      <c r="C287" s="134">
        <v>2013</v>
      </c>
      <c r="D287" s="135" t="s">
        <v>1192</v>
      </c>
      <c r="E287" s="136" t="s">
        <v>8720</v>
      </c>
      <c r="F287" s="136">
        <v>28</v>
      </c>
      <c r="G287" s="137" t="s">
        <v>8721</v>
      </c>
    </row>
    <row r="288" spans="1:7" x14ac:dyDescent="0.3">
      <c r="A288" s="133" t="s">
        <v>995</v>
      </c>
      <c r="B288" s="134" t="s">
        <v>996</v>
      </c>
      <c r="C288" s="134">
        <v>2013</v>
      </c>
      <c r="D288" s="135" t="s">
        <v>997</v>
      </c>
      <c r="E288" s="136" t="s">
        <v>8722</v>
      </c>
      <c r="F288" s="136">
        <v>28</v>
      </c>
      <c r="G288" s="137" t="s">
        <v>8723</v>
      </c>
    </row>
    <row r="289" spans="1:7" x14ac:dyDescent="0.3">
      <c r="A289" s="133" t="s">
        <v>1193</v>
      </c>
      <c r="B289" s="134" t="s">
        <v>1194</v>
      </c>
      <c r="C289" s="134">
        <v>2013</v>
      </c>
      <c r="D289" s="135" t="s">
        <v>1195</v>
      </c>
      <c r="E289" s="136" t="s">
        <v>8724</v>
      </c>
      <c r="F289" s="136">
        <v>28</v>
      </c>
      <c r="G289" s="137" t="s">
        <v>8725</v>
      </c>
    </row>
    <row r="290" spans="1:7" x14ac:dyDescent="0.3">
      <c r="A290" s="133" t="s">
        <v>992</v>
      </c>
      <c r="B290" s="134" t="s">
        <v>993</v>
      </c>
      <c r="C290" s="134">
        <v>2013</v>
      </c>
      <c r="D290" s="135" t="s">
        <v>994</v>
      </c>
      <c r="E290" s="136" t="s">
        <v>8726</v>
      </c>
      <c r="F290" s="136">
        <v>28</v>
      </c>
      <c r="G290" s="137" t="s">
        <v>8727</v>
      </c>
    </row>
    <row r="291" spans="1:7" x14ac:dyDescent="0.3">
      <c r="A291" s="133" t="s">
        <v>428</v>
      </c>
      <c r="B291" s="134" t="s">
        <v>429</v>
      </c>
      <c r="C291" s="134">
        <v>2013</v>
      </c>
      <c r="D291" s="135" t="s">
        <v>430</v>
      </c>
      <c r="E291" s="136" t="s">
        <v>8462</v>
      </c>
      <c r="F291" s="136">
        <v>28</v>
      </c>
      <c r="G291" s="137" t="s">
        <v>8728</v>
      </c>
    </row>
    <row r="292" spans="1:7" x14ac:dyDescent="0.3">
      <c r="A292" s="133" t="s">
        <v>1199</v>
      </c>
      <c r="B292" s="134" t="s">
        <v>1200</v>
      </c>
      <c r="C292" s="134">
        <v>2013</v>
      </c>
      <c r="D292" s="135" t="s">
        <v>1201</v>
      </c>
      <c r="E292" s="136" t="s">
        <v>8729</v>
      </c>
      <c r="F292" s="136">
        <v>28</v>
      </c>
      <c r="G292" s="137" t="s">
        <v>8730</v>
      </c>
    </row>
    <row r="293" spans="1:7" x14ac:dyDescent="0.3">
      <c r="A293" s="133" t="s">
        <v>1277</v>
      </c>
      <c r="B293" s="134" t="s">
        <v>1278</v>
      </c>
      <c r="C293" s="134">
        <v>2013</v>
      </c>
      <c r="D293" s="135" t="s">
        <v>1279</v>
      </c>
      <c r="E293" s="136" t="s">
        <v>8731</v>
      </c>
      <c r="F293" s="136">
        <v>28</v>
      </c>
      <c r="G293" s="137" t="s">
        <v>8732</v>
      </c>
    </row>
    <row r="294" spans="1:7" x14ac:dyDescent="0.3">
      <c r="A294" s="133" t="s">
        <v>1001</v>
      </c>
      <c r="B294" s="134" t="s">
        <v>1002</v>
      </c>
      <c r="C294" s="134">
        <v>2013</v>
      </c>
      <c r="D294" s="135" t="s">
        <v>1003</v>
      </c>
      <c r="E294" s="136" t="s">
        <v>8733</v>
      </c>
      <c r="F294" s="136">
        <v>28</v>
      </c>
      <c r="G294" s="137" t="s">
        <v>8734</v>
      </c>
    </row>
    <row r="295" spans="1:7" x14ac:dyDescent="0.3">
      <c r="A295" s="133" t="s">
        <v>719</v>
      </c>
      <c r="B295" s="134" t="s">
        <v>720</v>
      </c>
      <c r="C295" s="134">
        <v>2013</v>
      </c>
      <c r="D295" s="135" t="s">
        <v>721</v>
      </c>
      <c r="E295" s="136" t="s">
        <v>8735</v>
      </c>
      <c r="F295" s="136">
        <v>28</v>
      </c>
      <c r="G295" s="137" t="s">
        <v>8736</v>
      </c>
    </row>
    <row r="296" spans="1:7" x14ac:dyDescent="0.3">
      <c r="A296" s="133" t="s">
        <v>1004</v>
      </c>
      <c r="B296" s="134" t="s">
        <v>1005</v>
      </c>
      <c r="C296" s="134">
        <v>2013</v>
      </c>
      <c r="D296" s="135" t="s">
        <v>1006</v>
      </c>
      <c r="E296" s="136" t="s">
        <v>8737</v>
      </c>
      <c r="F296" s="136">
        <v>28</v>
      </c>
      <c r="G296" s="137" t="s">
        <v>8738</v>
      </c>
    </row>
    <row r="297" spans="1:7" x14ac:dyDescent="0.3">
      <c r="A297" s="133" t="s">
        <v>722</v>
      </c>
      <c r="B297" s="134" t="s">
        <v>723</v>
      </c>
      <c r="C297" s="134">
        <v>2013</v>
      </c>
      <c r="D297" s="135" t="s">
        <v>724</v>
      </c>
      <c r="E297" s="136" t="s">
        <v>8739</v>
      </c>
      <c r="F297" s="136">
        <v>28</v>
      </c>
      <c r="G297" s="137" t="s">
        <v>8740</v>
      </c>
    </row>
    <row r="298" spans="1:7" x14ac:dyDescent="0.3">
      <c r="A298" s="133" t="s">
        <v>1007</v>
      </c>
      <c r="B298" s="134" t="s">
        <v>1008</v>
      </c>
      <c r="C298" s="134">
        <v>2013</v>
      </c>
      <c r="D298" s="135" t="s">
        <v>1009</v>
      </c>
      <c r="E298" s="136" t="s">
        <v>8741</v>
      </c>
      <c r="F298" s="136">
        <v>28</v>
      </c>
      <c r="G298" s="137" t="s">
        <v>8742</v>
      </c>
    </row>
    <row r="299" spans="1:7" x14ac:dyDescent="0.3">
      <c r="A299" s="133" t="s">
        <v>1010</v>
      </c>
      <c r="B299" s="134" t="s">
        <v>1011</v>
      </c>
      <c r="C299" s="134">
        <v>2013</v>
      </c>
      <c r="D299" s="135" t="s">
        <v>1012</v>
      </c>
      <c r="E299" s="136" t="s">
        <v>8743</v>
      </c>
      <c r="F299" s="136">
        <v>28</v>
      </c>
      <c r="G299" s="137" t="s">
        <v>8744</v>
      </c>
    </row>
    <row r="300" spans="1:7" x14ac:dyDescent="0.3">
      <c r="A300" s="133" t="s">
        <v>1013</v>
      </c>
      <c r="B300" s="134" t="s">
        <v>1014</v>
      </c>
      <c r="C300" s="134">
        <v>2013</v>
      </c>
      <c r="D300" s="135" t="s">
        <v>1015</v>
      </c>
      <c r="E300" s="136" t="s">
        <v>8745</v>
      </c>
      <c r="F300" s="136">
        <v>28</v>
      </c>
      <c r="G300" s="137" t="s">
        <v>8746</v>
      </c>
    </row>
    <row r="301" spans="1:7" x14ac:dyDescent="0.3">
      <c r="A301" s="133" t="s">
        <v>1214</v>
      </c>
      <c r="B301" s="134" t="s">
        <v>1215</v>
      </c>
      <c r="C301" s="134">
        <v>2013</v>
      </c>
      <c r="D301" s="135" t="s">
        <v>1216</v>
      </c>
      <c r="E301" s="136" t="s">
        <v>8747</v>
      </c>
      <c r="F301" s="136">
        <v>28</v>
      </c>
      <c r="G301" s="137" t="s">
        <v>8748</v>
      </c>
    </row>
    <row r="302" spans="1:7" x14ac:dyDescent="0.3">
      <c r="A302" s="133" t="s">
        <v>1214</v>
      </c>
      <c r="B302" s="134" t="s">
        <v>1215</v>
      </c>
      <c r="C302" s="134">
        <v>2013</v>
      </c>
      <c r="D302" s="135" t="s">
        <v>1216</v>
      </c>
      <c r="E302" s="136" t="s">
        <v>8749</v>
      </c>
      <c r="F302" s="136">
        <v>28</v>
      </c>
      <c r="G302" s="137" t="s">
        <v>8750</v>
      </c>
    </row>
    <row r="303" spans="1:7" x14ac:dyDescent="0.3">
      <c r="A303" s="133" t="s">
        <v>1019</v>
      </c>
      <c r="B303" s="134" t="s">
        <v>1020</v>
      </c>
      <c r="C303" s="134">
        <v>2013</v>
      </c>
      <c r="D303" s="135" t="s">
        <v>1021</v>
      </c>
      <c r="E303" s="136" t="s">
        <v>8751</v>
      </c>
      <c r="F303" s="136">
        <v>28</v>
      </c>
      <c r="G303" s="137" t="s">
        <v>8752</v>
      </c>
    </row>
    <row r="304" spans="1:7" x14ac:dyDescent="0.3">
      <c r="A304" s="133" t="s">
        <v>1217</v>
      </c>
      <c r="B304" s="134" t="s">
        <v>1218</v>
      </c>
      <c r="C304" s="134">
        <v>2013</v>
      </c>
      <c r="D304" s="135" t="s">
        <v>1219</v>
      </c>
      <c r="E304" s="136" t="s">
        <v>8753</v>
      </c>
      <c r="F304" s="136">
        <v>28</v>
      </c>
      <c r="G304" s="137" t="s">
        <v>8754</v>
      </c>
    </row>
    <row r="305" spans="1:7" x14ac:dyDescent="0.3">
      <c r="A305" s="133" t="s">
        <v>728</v>
      </c>
      <c r="B305" s="134" t="s">
        <v>729</v>
      </c>
      <c r="C305" s="134">
        <v>2013</v>
      </c>
      <c r="D305" s="135" t="s">
        <v>730</v>
      </c>
      <c r="E305" s="136" t="s">
        <v>8755</v>
      </c>
      <c r="F305" s="136">
        <v>28</v>
      </c>
      <c r="G305" s="137" t="s">
        <v>8756</v>
      </c>
    </row>
    <row r="306" spans="1:7" x14ac:dyDescent="0.3">
      <c r="A306" s="133" t="s">
        <v>1223</v>
      </c>
      <c r="B306" s="134" t="s">
        <v>1224</v>
      </c>
      <c r="C306" s="134">
        <v>2013</v>
      </c>
      <c r="D306" s="135" t="s">
        <v>1225</v>
      </c>
      <c r="E306" s="136" t="s">
        <v>8757</v>
      </c>
      <c r="F306" s="136">
        <v>28</v>
      </c>
      <c r="G306" s="137" t="s">
        <v>8758</v>
      </c>
    </row>
    <row r="307" spans="1:7" x14ac:dyDescent="0.3">
      <c r="A307" s="133" t="s">
        <v>383</v>
      </c>
      <c r="B307" s="134" t="s">
        <v>384</v>
      </c>
      <c r="C307" s="134">
        <v>2013</v>
      </c>
      <c r="D307" s="135" t="s">
        <v>385</v>
      </c>
      <c r="E307" s="136" t="s">
        <v>8759</v>
      </c>
      <c r="F307" s="136">
        <v>28</v>
      </c>
      <c r="G307" s="137" t="s">
        <v>8760</v>
      </c>
    </row>
    <row r="308" spans="1:7" x14ac:dyDescent="0.3">
      <c r="A308" s="133" t="s">
        <v>386</v>
      </c>
      <c r="B308" s="134" t="s">
        <v>387</v>
      </c>
      <c r="C308" s="134">
        <v>2013</v>
      </c>
      <c r="D308" s="135" t="s">
        <v>388</v>
      </c>
      <c r="E308" s="136" t="s">
        <v>8759</v>
      </c>
      <c r="F308" s="136">
        <v>28</v>
      </c>
      <c r="G308" s="137" t="s">
        <v>8760</v>
      </c>
    </row>
    <row r="309" spans="1:7" x14ac:dyDescent="0.3">
      <c r="A309" s="133" t="s">
        <v>389</v>
      </c>
      <c r="B309" s="134" t="s">
        <v>390</v>
      </c>
      <c r="C309" s="134">
        <v>2013</v>
      </c>
      <c r="D309" s="135" t="s">
        <v>391</v>
      </c>
      <c r="E309" s="136" t="s">
        <v>8759</v>
      </c>
      <c r="F309" s="136">
        <v>28</v>
      </c>
      <c r="G309" s="137" t="s">
        <v>8760</v>
      </c>
    </row>
    <row r="310" spans="1:7" x14ac:dyDescent="0.3">
      <c r="A310" s="133" t="s">
        <v>1226</v>
      </c>
      <c r="B310" s="134" t="s">
        <v>1227</v>
      </c>
      <c r="C310" s="134">
        <v>2013</v>
      </c>
      <c r="D310" s="135" t="s">
        <v>1228</v>
      </c>
      <c r="E310" s="136" t="s">
        <v>8761</v>
      </c>
      <c r="F310" s="136">
        <v>28</v>
      </c>
      <c r="G310" s="137" t="s">
        <v>8762</v>
      </c>
    </row>
    <row r="311" spans="1:7" x14ac:dyDescent="0.3">
      <c r="A311" s="133" t="s">
        <v>1229</v>
      </c>
      <c r="B311" s="134" t="s">
        <v>1230</v>
      </c>
      <c r="C311" s="134">
        <v>2013</v>
      </c>
      <c r="D311" s="135" t="s">
        <v>1231</v>
      </c>
      <c r="E311" s="136" t="s">
        <v>8763</v>
      </c>
      <c r="F311" s="136">
        <v>28</v>
      </c>
      <c r="G311" s="137" t="s">
        <v>8764</v>
      </c>
    </row>
    <row r="312" spans="1:7" x14ac:dyDescent="0.3">
      <c r="A312" s="133" t="s">
        <v>1040</v>
      </c>
      <c r="B312" s="134" t="s">
        <v>1041</v>
      </c>
      <c r="C312" s="134">
        <v>2013</v>
      </c>
      <c r="D312" s="135" t="s">
        <v>1042</v>
      </c>
      <c r="E312" s="136" t="s">
        <v>8765</v>
      </c>
      <c r="F312" s="136">
        <v>28</v>
      </c>
      <c r="G312" s="137" t="s">
        <v>8766</v>
      </c>
    </row>
    <row r="313" spans="1:7" x14ac:dyDescent="0.3">
      <c r="A313" s="133" t="s">
        <v>1235</v>
      </c>
      <c r="B313" s="134" t="s">
        <v>1236</v>
      </c>
      <c r="C313" s="134">
        <v>2013</v>
      </c>
      <c r="D313" s="135" t="s">
        <v>1237</v>
      </c>
      <c r="E313" s="136" t="s">
        <v>8767</v>
      </c>
      <c r="F313" s="136">
        <v>28</v>
      </c>
      <c r="G313" s="137" t="s">
        <v>8768</v>
      </c>
    </row>
    <row r="314" spans="1:7" x14ac:dyDescent="0.3">
      <c r="A314" s="133" t="s">
        <v>1031</v>
      </c>
      <c r="B314" s="134" t="s">
        <v>1032</v>
      </c>
      <c r="C314" s="134">
        <v>2013</v>
      </c>
      <c r="D314" s="135" t="s">
        <v>1033</v>
      </c>
      <c r="E314" s="136" t="s">
        <v>8769</v>
      </c>
      <c r="F314" s="136">
        <v>28</v>
      </c>
      <c r="G314" s="137" t="s">
        <v>8770</v>
      </c>
    </row>
    <row r="315" spans="1:7" x14ac:dyDescent="0.3">
      <c r="A315" s="133" t="s">
        <v>1238</v>
      </c>
      <c r="B315" s="134" t="s">
        <v>1239</v>
      </c>
      <c r="C315" s="134">
        <v>2013</v>
      </c>
      <c r="D315" s="135" t="s">
        <v>1240</v>
      </c>
      <c r="E315" s="136" t="s">
        <v>8771</v>
      </c>
      <c r="F315" s="136">
        <v>28</v>
      </c>
      <c r="G315" s="137" t="s">
        <v>8772</v>
      </c>
    </row>
    <row r="316" spans="1:7" x14ac:dyDescent="0.3">
      <c r="A316" s="133" t="s">
        <v>1052</v>
      </c>
      <c r="B316" s="134" t="s">
        <v>1053</v>
      </c>
      <c r="C316" s="134">
        <v>2013</v>
      </c>
      <c r="D316" s="135" t="s">
        <v>1054</v>
      </c>
      <c r="E316" s="136" t="s">
        <v>8773</v>
      </c>
      <c r="F316" s="136">
        <v>28</v>
      </c>
      <c r="G316" s="137" t="s">
        <v>8774</v>
      </c>
    </row>
    <row r="317" spans="1:7" x14ac:dyDescent="0.3">
      <c r="A317" s="133" t="s">
        <v>1055</v>
      </c>
      <c r="B317" s="134" t="s">
        <v>1056</v>
      </c>
      <c r="C317" s="134">
        <v>2013</v>
      </c>
      <c r="D317" s="135" t="s">
        <v>1057</v>
      </c>
      <c r="E317" s="136" t="s">
        <v>8775</v>
      </c>
      <c r="F317" s="136">
        <v>28</v>
      </c>
      <c r="G317" s="137" t="s">
        <v>8776</v>
      </c>
    </row>
    <row r="318" spans="1:7" x14ac:dyDescent="0.3">
      <c r="A318" s="133" t="s">
        <v>1241</v>
      </c>
      <c r="B318" s="134" t="s">
        <v>1242</v>
      </c>
      <c r="C318" s="134">
        <v>2013</v>
      </c>
      <c r="D318" s="135" t="s">
        <v>1243</v>
      </c>
      <c r="E318" s="136" t="s">
        <v>8777</v>
      </c>
      <c r="F318" s="136">
        <v>28</v>
      </c>
      <c r="G318" s="137" t="s">
        <v>8778</v>
      </c>
    </row>
    <row r="319" spans="1:7" x14ac:dyDescent="0.3">
      <c r="A319" s="133" t="s">
        <v>1247</v>
      </c>
      <c r="B319" s="134" t="s">
        <v>1248</v>
      </c>
      <c r="C319" s="134">
        <v>2013</v>
      </c>
      <c r="D319" s="135" t="s">
        <v>1249</v>
      </c>
      <c r="E319" s="136" t="s">
        <v>8779</v>
      </c>
      <c r="F319" s="136">
        <v>28</v>
      </c>
      <c r="G319" s="137" t="s">
        <v>8780</v>
      </c>
    </row>
    <row r="320" spans="1:7" x14ac:dyDescent="0.3">
      <c r="A320" s="133" t="s">
        <v>392</v>
      </c>
      <c r="B320" s="134" t="s">
        <v>393</v>
      </c>
      <c r="C320" s="134">
        <v>2013</v>
      </c>
      <c r="D320" s="135" t="s">
        <v>394</v>
      </c>
      <c r="E320" s="136" t="s">
        <v>8781</v>
      </c>
      <c r="F320" s="136">
        <v>28</v>
      </c>
      <c r="G320" s="137" t="s">
        <v>8782</v>
      </c>
    </row>
    <row r="321" spans="1:7" x14ac:dyDescent="0.3">
      <c r="A321" s="133" t="s">
        <v>1250</v>
      </c>
      <c r="B321" s="134" t="s">
        <v>1251</v>
      </c>
      <c r="C321" s="134">
        <v>2013</v>
      </c>
      <c r="D321" s="135" t="s">
        <v>1252</v>
      </c>
      <c r="E321" s="136" t="s">
        <v>8783</v>
      </c>
      <c r="F321" s="136">
        <v>28</v>
      </c>
      <c r="G321" s="137" t="s">
        <v>8784</v>
      </c>
    </row>
    <row r="322" spans="1:7" x14ac:dyDescent="0.3">
      <c r="A322" s="133" t="s">
        <v>1259</v>
      </c>
      <c r="B322" s="134" t="s">
        <v>1260</v>
      </c>
      <c r="C322" s="134">
        <v>2013</v>
      </c>
      <c r="D322" s="135" t="s">
        <v>1261</v>
      </c>
      <c r="E322" s="136" t="s">
        <v>8785</v>
      </c>
      <c r="F322" s="136">
        <v>28</v>
      </c>
      <c r="G322" s="137" t="s">
        <v>8786</v>
      </c>
    </row>
    <row r="323" spans="1:7" x14ac:dyDescent="0.3">
      <c r="A323" s="133" t="s">
        <v>1265</v>
      </c>
      <c r="B323" s="134" t="s">
        <v>1266</v>
      </c>
      <c r="C323" s="134">
        <v>2013</v>
      </c>
      <c r="D323" s="135" t="s">
        <v>1267</v>
      </c>
      <c r="E323" s="136" t="s">
        <v>8787</v>
      </c>
      <c r="F323" s="136">
        <v>28</v>
      </c>
      <c r="G323" s="137" t="s">
        <v>8788</v>
      </c>
    </row>
    <row r="324" spans="1:7" x14ac:dyDescent="0.3">
      <c r="A324" s="133" t="s">
        <v>1067</v>
      </c>
      <c r="B324" s="134" t="s">
        <v>1068</v>
      </c>
      <c r="C324" s="134">
        <v>2013</v>
      </c>
      <c r="D324" s="135" t="s">
        <v>1069</v>
      </c>
      <c r="E324" s="136" t="s">
        <v>8789</v>
      </c>
      <c r="F324" s="136">
        <v>28</v>
      </c>
      <c r="G324" s="137" t="s">
        <v>8790</v>
      </c>
    </row>
    <row r="325" spans="1:7" x14ac:dyDescent="0.3">
      <c r="A325" s="133" t="s">
        <v>1283</v>
      </c>
      <c r="B325" s="134" t="s">
        <v>1284</v>
      </c>
      <c r="C325" s="134">
        <v>2013</v>
      </c>
      <c r="D325" s="135" t="s">
        <v>1285</v>
      </c>
      <c r="E325" s="136" t="s">
        <v>8791</v>
      </c>
      <c r="F325" s="136">
        <v>28</v>
      </c>
      <c r="G325" s="137" t="s">
        <v>8792</v>
      </c>
    </row>
    <row r="326" spans="1:7" x14ac:dyDescent="0.3">
      <c r="A326" s="133" t="s">
        <v>1061</v>
      </c>
      <c r="B326" s="134" t="s">
        <v>1062</v>
      </c>
      <c r="C326" s="134">
        <v>2013</v>
      </c>
      <c r="D326" s="135" t="s">
        <v>1063</v>
      </c>
      <c r="E326" s="136" t="s">
        <v>8793</v>
      </c>
      <c r="F326" s="136">
        <v>28</v>
      </c>
      <c r="G326" s="137" t="s">
        <v>8794</v>
      </c>
    </row>
    <row r="327" spans="1:7" x14ac:dyDescent="0.3">
      <c r="A327" s="133" t="s">
        <v>1286</v>
      </c>
      <c r="B327" s="134" t="s">
        <v>1287</v>
      </c>
      <c r="C327" s="134">
        <v>2013</v>
      </c>
      <c r="D327" s="135" t="s">
        <v>1288</v>
      </c>
      <c r="E327" s="136" t="s">
        <v>8795</v>
      </c>
      <c r="F327" s="136">
        <v>28</v>
      </c>
      <c r="G327" s="137" t="s">
        <v>8796</v>
      </c>
    </row>
    <row r="328" spans="1:7" x14ac:dyDescent="0.3">
      <c r="A328" s="133" t="s">
        <v>1289</v>
      </c>
      <c r="B328" s="134" t="s">
        <v>1290</v>
      </c>
      <c r="C328" s="134">
        <v>2013</v>
      </c>
      <c r="D328" s="135" t="s">
        <v>1291</v>
      </c>
      <c r="E328" s="136" t="s">
        <v>8797</v>
      </c>
      <c r="F328" s="136">
        <v>28</v>
      </c>
      <c r="G328" s="137" t="s">
        <v>8798</v>
      </c>
    </row>
    <row r="329" spans="1:7" x14ac:dyDescent="0.3">
      <c r="A329" s="133" t="s">
        <v>1391</v>
      </c>
      <c r="B329" s="134" t="s">
        <v>1392</v>
      </c>
      <c r="C329" s="134">
        <v>2013</v>
      </c>
      <c r="D329" s="135" t="s">
        <v>1393</v>
      </c>
      <c r="E329" s="136" t="s">
        <v>8799</v>
      </c>
      <c r="F329" s="136">
        <v>28</v>
      </c>
      <c r="G329" s="137" t="s">
        <v>8800</v>
      </c>
    </row>
    <row r="330" spans="1:7" x14ac:dyDescent="0.3">
      <c r="A330" s="133" t="s">
        <v>1298</v>
      </c>
      <c r="B330" s="134" t="s">
        <v>1299</v>
      </c>
      <c r="C330" s="134">
        <v>2013</v>
      </c>
      <c r="D330" s="135" t="s">
        <v>1300</v>
      </c>
      <c r="E330" s="136" t="s">
        <v>8801</v>
      </c>
      <c r="F330" s="136">
        <v>28</v>
      </c>
      <c r="G330" s="137" t="s">
        <v>8802</v>
      </c>
    </row>
    <row r="331" spans="1:7" x14ac:dyDescent="0.3">
      <c r="A331" s="133" t="s">
        <v>1301</v>
      </c>
      <c r="B331" s="134" t="s">
        <v>1302</v>
      </c>
      <c r="C331" s="134">
        <v>2013</v>
      </c>
      <c r="D331" s="135" t="s">
        <v>1303</v>
      </c>
      <c r="E331" s="136" t="s">
        <v>8803</v>
      </c>
      <c r="F331" s="136">
        <v>28</v>
      </c>
      <c r="G331" s="137" t="s">
        <v>8804</v>
      </c>
    </row>
    <row r="332" spans="1:7" x14ac:dyDescent="0.3">
      <c r="A332" s="133" t="s">
        <v>1310</v>
      </c>
      <c r="B332" s="134" t="s">
        <v>1311</v>
      </c>
      <c r="C332" s="134">
        <v>2013</v>
      </c>
      <c r="D332" s="135" t="s">
        <v>1312</v>
      </c>
      <c r="E332" s="136" t="s">
        <v>8805</v>
      </c>
      <c r="F332" s="136">
        <v>28</v>
      </c>
      <c r="G332" s="137" t="s">
        <v>8806</v>
      </c>
    </row>
    <row r="333" spans="1:7" x14ac:dyDescent="0.3">
      <c r="A333" s="133" t="s">
        <v>1319</v>
      </c>
      <c r="B333" s="134" t="s">
        <v>1320</v>
      </c>
      <c r="C333" s="134">
        <v>2013</v>
      </c>
      <c r="D333" s="135" t="s">
        <v>1321</v>
      </c>
      <c r="E333" s="136" t="s">
        <v>8807</v>
      </c>
      <c r="F333" s="136">
        <v>28</v>
      </c>
      <c r="G333" s="137" t="s">
        <v>8808</v>
      </c>
    </row>
    <row r="334" spans="1:7" x14ac:dyDescent="0.3">
      <c r="A334" s="133" t="s">
        <v>1325</v>
      </c>
      <c r="B334" s="134" t="s">
        <v>1326</v>
      </c>
      <c r="C334" s="134">
        <v>2013</v>
      </c>
      <c r="D334" s="135" t="s">
        <v>1327</v>
      </c>
      <c r="E334" s="136" t="s">
        <v>8809</v>
      </c>
      <c r="F334" s="136">
        <v>28</v>
      </c>
      <c r="G334" s="137" t="s">
        <v>8810</v>
      </c>
    </row>
    <row r="335" spans="1:7" x14ac:dyDescent="0.3">
      <c r="A335" s="133" t="s">
        <v>761</v>
      </c>
      <c r="B335" s="134" t="s">
        <v>762</v>
      </c>
      <c r="C335" s="134">
        <v>2013</v>
      </c>
      <c r="D335" s="135" t="s">
        <v>763</v>
      </c>
      <c r="E335" s="136" t="s">
        <v>8811</v>
      </c>
      <c r="F335" s="136">
        <v>28</v>
      </c>
      <c r="G335" s="137" t="s">
        <v>8812</v>
      </c>
    </row>
    <row r="336" spans="1:7" x14ac:dyDescent="0.3">
      <c r="A336" s="133" t="s">
        <v>1367</v>
      </c>
      <c r="B336" s="134" t="s">
        <v>1368</v>
      </c>
      <c r="C336" s="134">
        <v>2013</v>
      </c>
      <c r="D336" s="135" t="s">
        <v>1369</v>
      </c>
      <c r="E336" s="136" t="s">
        <v>8813</v>
      </c>
      <c r="F336" s="136">
        <v>28</v>
      </c>
      <c r="G336" s="137" t="s">
        <v>8814</v>
      </c>
    </row>
    <row r="337" spans="1:7" x14ac:dyDescent="0.3">
      <c r="A337" s="133" t="s">
        <v>1376</v>
      </c>
      <c r="B337" s="134" t="s">
        <v>1377</v>
      </c>
      <c r="C337" s="134">
        <v>2013</v>
      </c>
      <c r="D337" s="135" t="s">
        <v>1378</v>
      </c>
      <c r="E337" s="136" t="s">
        <v>8815</v>
      </c>
      <c r="F337" s="136">
        <v>28</v>
      </c>
      <c r="G337" s="137" t="s">
        <v>8816</v>
      </c>
    </row>
    <row r="338" spans="1:7" x14ac:dyDescent="0.3">
      <c r="A338" s="133" t="s">
        <v>1094</v>
      </c>
      <c r="B338" s="134" t="s">
        <v>1095</v>
      </c>
      <c r="C338" s="134">
        <v>2013</v>
      </c>
      <c r="D338" s="135" t="s">
        <v>1096</v>
      </c>
      <c r="E338" s="136" t="s">
        <v>8817</v>
      </c>
      <c r="F338" s="136">
        <v>28</v>
      </c>
      <c r="G338" s="137" t="s">
        <v>8818</v>
      </c>
    </row>
    <row r="339" spans="1:7" x14ac:dyDescent="0.3">
      <c r="A339" s="133" t="s">
        <v>1334</v>
      </c>
      <c r="B339" s="134" t="s">
        <v>1335</v>
      </c>
      <c r="C339" s="134">
        <v>2013</v>
      </c>
      <c r="D339" s="135" t="s">
        <v>1336</v>
      </c>
      <c r="E339" s="136" t="s">
        <v>8819</v>
      </c>
      <c r="F339" s="136">
        <v>28</v>
      </c>
      <c r="G339" s="137" t="s">
        <v>8820</v>
      </c>
    </row>
    <row r="340" spans="1:7" x14ac:dyDescent="0.3">
      <c r="A340" s="133" t="s">
        <v>1337</v>
      </c>
      <c r="B340" s="134" t="s">
        <v>1338</v>
      </c>
      <c r="C340" s="134">
        <v>2013</v>
      </c>
      <c r="D340" s="135" t="s">
        <v>1339</v>
      </c>
      <c r="E340" s="136" t="s">
        <v>8821</v>
      </c>
      <c r="F340" s="136">
        <v>28</v>
      </c>
      <c r="G340" s="137" t="s">
        <v>8822</v>
      </c>
    </row>
    <row r="341" spans="1:7" x14ac:dyDescent="0.3">
      <c r="A341" s="133" t="s">
        <v>764</v>
      </c>
      <c r="B341" s="134" t="s">
        <v>765</v>
      </c>
      <c r="C341" s="134">
        <v>2013</v>
      </c>
      <c r="D341" s="135" t="s">
        <v>766</v>
      </c>
      <c r="E341" s="136" t="s">
        <v>8823</v>
      </c>
      <c r="F341" s="136">
        <v>28</v>
      </c>
      <c r="G341" s="137" t="s">
        <v>8824</v>
      </c>
    </row>
    <row r="342" spans="1:7" x14ac:dyDescent="0.3">
      <c r="A342" s="133" t="s">
        <v>1109</v>
      </c>
      <c r="B342" s="134" t="s">
        <v>1110</v>
      </c>
      <c r="C342" s="134">
        <v>2013</v>
      </c>
      <c r="D342" s="135" t="s">
        <v>1111</v>
      </c>
      <c r="E342" s="136" t="s">
        <v>8825</v>
      </c>
      <c r="F342" s="136">
        <v>28</v>
      </c>
      <c r="G342" s="137" t="s">
        <v>8826</v>
      </c>
    </row>
    <row r="343" spans="1:7" x14ac:dyDescent="0.3">
      <c r="A343" s="133" t="s">
        <v>404</v>
      </c>
      <c r="B343" s="134" t="s">
        <v>405</v>
      </c>
      <c r="C343" s="134">
        <v>2013</v>
      </c>
      <c r="D343" s="135" t="s">
        <v>406</v>
      </c>
      <c r="E343" s="136" t="s">
        <v>8827</v>
      </c>
      <c r="F343" s="136">
        <v>28</v>
      </c>
      <c r="G343" s="137" t="s">
        <v>8828</v>
      </c>
    </row>
    <row r="344" spans="1:7" x14ac:dyDescent="0.3">
      <c r="A344" s="133" t="s">
        <v>1355</v>
      </c>
      <c r="B344" s="134" t="s">
        <v>1356</v>
      </c>
      <c r="C344" s="134">
        <v>2013</v>
      </c>
      <c r="D344" s="135" t="s">
        <v>1357</v>
      </c>
      <c r="E344" s="136" t="s">
        <v>8829</v>
      </c>
      <c r="F344" s="136">
        <v>28</v>
      </c>
      <c r="G344" s="137" t="s">
        <v>8830</v>
      </c>
    </row>
    <row r="345" spans="1:7" x14ac:dyDescent="0.3">
      <c r="A345" s="133" t="s">
        <v>1112</v>
      </c>
      <c r="B345" s="134" t="s">
        <v>1113</v>
      </c>
      <c r="C345" s="134">
        <v>2013</v>
      </c>
      <c r="D345" s="135" t="s">
        <v>1114</v>
      </c>
      <c r="E345" s="136" t="s">
        <v>8831</v>
      </c>
      <c r="F345" s="136">
        <v>28</v>
      </c>
      <c r="G345" s="137" t="s">
        <v>8832</v>
      </c>
    </row>
    <row r="346" spans="1:7" x14ac:dyDescent="0.3">
      <c r="A346" s="133" t="s">
        <v>347</v>
      </c>
      <c r="B346" s="134" t="s">
        <v>348</v>
      </c>
      <c r="C346" s="134">
        <v>2013</v>
      </c>
      <c r="D346" s="135" t="s">
        <v>349</v>
      </c>
      <c r="E346" s="136" t="s">
        <v>8833</v>
      </c>
      <c r="F346" s="136">
        <v>28</v>
      </c>
      <c r="G346" s="137" t="s">
        <v>8834</v>
      </c>
    </row>
    <row r="347" spans="1:7" x14ac:dyDescent="0.3">
      <c r="A347" s="133" t="s">
        <v>410</v>
      </c>
      <c r="B347" s="134" t="s">
        <v>411</v>
      </c>
      <c r="C347" s="134">
        <v>2013</v>
      </c>
      <c r="D347" s="135" t="s">
        <v>412</v>
      </c>
      <c r="E347" s="136" t="s">
        <v>8835</v>
      </c>
      <c r="F347" s="136">
        <v>28</v>
      </c>
      <c r="G347" s="137" t="s">
        <v>8836</v>
      </c>
    </row>
    <row r="348" spans="1:7" x14ac:dyDescent="0.3">
      <c r="A348" s="133" t="s">
        <v>767</v>
      </c>
      <c r="B348" s="134" t="s">
        <v>768</v>
      </c>
      <c r="C348" s="134">
        <v>2013</v>
      </c>
      <c r="D348" s="135" t="s">
        <v>769</v>
      </c>
      <c r="E348" s="136" t="s">
        <v>8837</v>
      </c>
      <c r="F348" s="136">
        <v>28</v>
      </c>
      <c r="G348" s="137" t="s">
        <v>8838</v>
      </c>
    </row>
    <row r="349" spans="1:7" x14ac:dyDescent="0.3">
      <c r="A349" s="133" t="s">
        <v>1370</v>
      </c>
      <c r="B349" s="134" t="s">
        <v>1371</v>
      </c>
      <c r="C349" s="134">
        <v>2013</v>
      </c>
      <c r="D349" s="135" t="s">
        <v>1372</v>
      </c>
      <c r="E349" s="136" t="s">
        <v>8839</v>
      </c>
      <c r="F349" s="136">
        <v>28</v>
      </c>
      <c r="G349" s="137" t="s">
        <v>8840</v>
      </c>
    </row>
    <row r="350" spans="1:7" x14ac:dyDescent="0.3">
      <c r="A350" s="133" t="s">
        <v>1115</v>
      </c>
      <c r="B350" s="134" t="s">
        <v>1116</v>
      </c>
      <c r="C350" s="134">
        <v>2013</v>
      </c>
      <c r="D350" s="135" t="s">
        <v>1117</v>
      </c>
      <c r="E350" s="136" t="s">
        <v>8841</v>
      </c>
      <c r="F350" s="136">
        <v>28</v>
      </c>
      <c r="G350" s="137" t="s">
        <v>8842</v>
      </c>
    </row>
    <row r="351" spans="1:7" x14ac:dyDescent="0.3">
      <c r="A351" s="133" t="s">
        <v>1415</v>
      </c>
      <c r="B351" s="134" t="s">
        <v>1416</v>
      </c>
      <c r="C351" s="134">
        <v>2013</v>
      </c>
      <c r="D351" s="135" t="s">
        <v>1417</v>
      </c>
      <c r="E351" s="136" t="s">
        <v>8843</v>
      </c>
      <c r="F351" s="136">
        <v>28</v>
      </c>
      <c r="G351" s="137" t="s">
        <v>8844</v>
      </c>
    </row>
    <row r="352" spans="1:7" x14ac:dyDescent="0.3">
      <c r="A352" s="133" t="s">
        <v>1379</v>
      </c>
      <c r="B352" s="134" t="s">
        <v>1380</v>
      </c>
      <c r="C352" s="134">
        <v>2013</v>
      </c>
      <c r="D352" s="135" t="s">
        <v>1381</v>
      </c>
      <c r="E352" s="136" t="s">
        <v>8845</v>
      </c>
      <c r="F352" s="136">
        <v>28</v>
      </c>
      <c r="G352" s="137" t="s">
        <v>8846</v>
      </c>
    </row>
    <row r="353" spans="1:7" x14ac:dyDescent="0.3">
      <c r="A353" s="133" t="s">
        <v>1388</v>
      </c>
      <c r="B353" s="134" t="s">
        <v>1389</v>
      </c>
      <c r="C353" s="134">
        <v>2013</v>
      </c>
      <c r="D353" s="135" t="s">
        <v>1390</v>
      </c>
      <c r="E353" s="136" t="s">
        <v>8847</v>
      </c>
      <c r="F353" s="136">
        <v>28</v>
      </c>
      <c r="G353" s="137" t="s">
        <v>8848</v>
      </c>
    </row>
    <row r="354" spans="1:7" x14ac:dyDescent="0.3">
      <c r="A354" s="133" t="s">
        <v>1118</v>
      </c>
      <c r="B354" s="134" t="s">
        <v>1119</v>
      </c>
      <c r="C354" s="134">
        <v>2013</v>
      </c>
      <c r="D354" s="135" t="s">
        <v>1120</v>
      </c>
      <c r="E354" s="136" t="s">
        <v>8849</v>
      </c>
      <c r="F354" s="136">
        <v>28</v>
      </c>
      <c r="G354" s="137" t="s">
        <v>8850</v>
      </c>
    </row>
    <row r="355" spans="1:7" x14ac:dyDescent="0.3">
      <c r="A355" s="133" t="s">
        <v>1121</v>
      </c>
      <c r="B355" s="134" t="s">
        <v>1122</v>
      </c>
      <c r="C355" s="134">
        <v>2013</v>
      </c>
      <c r="D355" s="135" t="s">
        <v>1123</v>
      </c>
      <c r="E355" s="136" t="s">
        <v>8851</v>
      </c>
      <c r="F355" s="136">
        <v>28</v>
      </c>
      <c r="G355" s="137" t="s">
        <v>8852</v>
      </c>
    </row>
    <row r="356" spans="1:7" x14ac:dyDescent="0.3">
      <c r="A356" s="133" t="s">
        <v>413</v>
      </c>
      <c r="B356" s="134" t="s">
        <v>414</v>
      </c>
      <c r="C356" s="134">
        <v>2013</v>
      </c>
      <c r="D356" s="135" t="s">
        <v>415</v>
      </c>
      <c r="E356" s="136" t="s">
        <v>8853</v>
      </c>
      <c r="F356" s="136">
        <v>28</v>
      </c>
      <c r="G356" s="137" t="s">
        <v>8854</v>
      </c>
    </row>
    <row r="357" spans="1:7" x14ac:dyDescent="0.3">
      <c r="A357" s="133" t="s">
        <v>1394</v>
      </c>
      <c r="B357" s="134" t="s">
        <v>1395</v>
      </c>
      <c r="C357" s="134">
        <v>2013</v>
      </c>
      <c r="D357" s="135" t="s">
        <v>1396</v>
      </c>
      <c r="E357" s="136" t="s">
        <v>8855</v>
      </c>
      <c r="F357" s="136">
        <v>28</v>
      </c>
      <c r="G357" s="137" t="s">
        <v>8856</v>
      </c>
    </row>
    <row r="358" spans="1:7" x14ac:dyDescent="0.3">
      <c r="A358" s="133" t="s">
        <v>1361</v>
      </c>
      <c r="B358" s="134" t="s">
        <v>1362</v>
      </c>
      <c r="C358" s="134">
        <v>2013</v>
      </c>
      <c r="D358" s="135" t="s">
        <v>1363</v>
      </c>
      <c r="E358" s="136" t="s">
        <v>8857</v>
      </c>
      <c r="F358" s="136">
        <v>28</v>
      </c>
      <c r="G358" s="137" t="s">
        <v>8858</v>
      </c>
    </row>
    <row r="359" spans="1:7" x14ac:dyDescent="0.3">
      <c r="A359" s="133" t="s">
        <v>1412</v>
      </c>
      <c r="B359" s="134" t="s">
        <v>1413</v>
      </c>
      <c r="C359" s="134">
        <v>2013</v>
      </c>
      <c r="D359" s="135" t="s">
        <v>1414</v>
      </c>
      <c r="E359" s="136" t="s">
        <v>8859</v>
      </c>
      <c r="F359" s="136">
        <v>28</v>
      </c>
      <c r="G359" s="137" t="s">
        <v>8860</v>
      </c>
    </row>
    <row r="360" spans="1:7" x14ac:dyDescent="0.3">
      <c r="A360" s="133" t="s">
        <v>1418</v>
      </c>
      <c r="B360" s="134" t="s">
        <v>1419</v>
      </c>
      <c r="C360" s="134">
        <v>2013</v>
      </c>
      <c r="D360" s="135" t="s">
        <v>1420</v>
      </c>
      <c r="E360" s="136" t="s">
        <v>8861</v>
      </c>
      <c r="F360" s="136">
        <v>28</v>
      </c>
      <c r="G360" s="137" t="s">
        <v>8862</v>
      </c>
    </row>
    <row r="361" spans="1:7" x14ac:dyDescent="0.3">
      <c r="A361" s="133" t="s">
        <v>1520</v>
      </c>
      <c r="B361" s="134" t="s">
        <v>1521</v>
      </c>
      <c r="C361" s="134">
        <v>2013</v>
      </c>
      <c r="D361" s="135" t="s">
        <v>1522</v>
      </c>
      <c r="E361" s="136" t="s">
        <v>8863</v>
      </c>
      <c r="F361" s="136">
        <v>28</v>
      </c>
      <c r="G361" s="137" t="s">
        <v>8864</v>
      </c>
    </row>
    <row r="362" spans="1:7" x14ac:dyDescent="0.3">
      <c r="A362" s="133" t="s">
        <v>1424</v>
      </c>
      <c r="B362" s="134" t="s">
        <v>1425</v>
      </c>
      <c r="C362" s="134">
        <v>2013</v>
      </c>
      <c r="D362" s="135" t="s">
        <v>1426</v>
      </c>
      <c r="E362" s="136" t="s">
        <v>8865</v>
      </c>
      <c r="F362" s="136">
        <v>28</v>
      </c>
      <c r="G362" s="137" t="s">
        <v>8866</v>
      </c>
    </row>
    <row r="363" spans="1:7" x14ac:dyDescent="0.3">
      <c r="A363" s="133" t="s">
        <v>1427</v>
      </c>
      <c r="B363" s="134" t="s">
        <v>1428</v>
      </c>
      <c r="C363" s="134">
        <v>2013</v>
      </c>
      <c r="D363" s="135" t="s">
        <v>1429</v>
      </c>
      <c r="E363" s="136" t="s">
        <v>8867</v>
      </c>
      <c r="F363" s="136">
        <v>28</v>
      </c>
      <c r="G363" s="137" t="s">
        <v>8868</v>
      </c>
    </row>
    <row r="364" spans="1:7" x14ac:dyDescent="0.3">
      <c r="A364" s="133" t="s">
        <v>1433</v>
      </c>
      <c r="B364" s="134" t="s">
        <v>1434</v>
      </c>
      <c r="C364" s="134">
        <v>2013</v>
      </c>
      <c r="D364" s="135" t="s">
        <v>1435</v>
      </c>
      <c r="E364" s="136" t="s">
        <v>8869</v>
      </c>
      <c r="F364" s="136">
        <v>28</v>
      </c>
      <c r="G364" s="137" t="s">
        <v>8870</v>
      </c>
    </row>
    <row r="365" spans="1:7" x14ac:dyDescent="0.3">
      <c r="A365" s="133" t="s">
        <v>1142</v>
      </c>
      <c r="B365" s="134" t="s">
        <v>1143</v>
      </c>
      <c r="C365" s="134">
        <v>2013</v>
      </c>
      <c r="D365" s="135" t="s">
        <v>1144</v>
      </c>
      <c r="E365" s="136" t="s">
        <v>8871</v>
      </c>
      <c r="F365" s="136">
        <v>28</v>
      </c>
      <c r="G365" s="137" t="s">
        <v>8872</v>
      </c>
    </row>
    <row r="366" spans="1:7" x14ac:dyDescent="0.3">
      <c r="A366" s="133" t="s">
        <v>1148</v>
      </c>
      <c r="B366" s="134" t="s">
        <v>1149</v>
      </c>
      <c r="C366" s="134">
        <v>2013</v>
      </c>
      <c r="D366" s="135" t="s">
        <v>1150</v>
      </c>
      <c r="E366" s="136" t="s">
        <v>8873</v>
      </c>
      <c r="F366" s="136">
        <v>28</v>
      </c>
      <c r="G366" s="137" t="s">
        <v>8874</v>
      </c>
    </row>
    <row r="367" spans="1:7" x14ac:dyDescent="0.3">
      <c r="A367" s="133" t="s">
        <v>1451</v>
      </c>
      <c r="B367" s="134" t="s">
        <v>1452</v>
      </c>
      <c r="C367" s="134">
        <v>2013</v>
      </c>
      <c r="D367" s="135" t="s">
        <v>1453</v>
      </c>
      <c r="E367" s="136" t="s">
        <v>8875</v>
      </c>
      <c r="F367" s="136">
        <v>28</v>
      </c>
      <c r="G367" s="137" t="s">
        <v>8876</v>
      </c>
    </row>
    <row r="368" spans="1:7" x14ac:dyDescent="0.3">
      <c r="A368" s="133" t="s">
        <v>803</v>
      </c>
      <c r="B368" s="134" t="s">
        <v>804</v>
      </c>
      <c r="C368" s="134">
        <v>2013</v>
      </c>
      <c r="D368" s="135" t="s">
        <v>805</v>
      </c>
      <c r="E368" s="136" t="s">
        <v>8877</v>
      </c>
      <c r="F368" s="136">
        <v>28</v>
      </c>
      <c r="G368" s="137" t="s">
        <v>8878</v>
      </c>
    </row>
    <row r="369" spans="1:7" x14ac:dyDescent="0.3">
      <c r="A369" s="133" t="s">
        <v>1127</v>
      </c>
      <c r="B369" s="134" t="s">
        <v>1128</v>
      </c>
      <c r="C369" s="134">
        <v>2013</v>
      </c>
      <c r="D369" s="135" t="s">
        <v>1129</v>
      </c>
      <c r="E369" s="136" t="s">
        <v>8879</v>
      </c>
      <c r="F369" s="136">
        <v>28</v>
      </c>
      <c r="G369" s="137" t="s">
        <v>8880</v>
      </c>
    </row>
    <row r="370" spans="1:7" x14ac:dyDescent="0.3">
      <c r="A370" s="133" t="s">
        <v>1457</v>
      </c>
      <c r="B370" s="134" t="s">
        <v>1458</v>
      </c>
      <c r="C370" s="134">
        <v>2013</v>
      </c>
      <c r="D370" s="135" t="s">
        <v>1459</v>
      </c>
      <c r="E370" s="136" t="s">
        <v>8881</v>
      </c>
      <c r="F370" s="136">
        <v>28</v>
      </c>
      <c r="G370" s="137" t="s">
        <v>8882</v>
      </c>
    </row>
    <row r="371" spans="1:7" x14ac:dyDescent="0.3">
      <c r="A371" s="133" t="s">
        <v>1526</v>
      </c>
      <c r="B371" s="134" t="s">
        <v>1527</v>
      </c>
      <c r="C371" s="134">
        <v>2013</v>
      </c>
      <c r="D371" s="135" t="s">
        <v>1528</v>
      </c>
      <c r="E371" s="136" t="s">
        <v>8883</v>
      </c>
      <c r="F371" s="136">
        <v>28</v>
      </c>
      <c r="G371" s="137" t="s">
        <v>8884</v>
      </c>
    </row>
    <row r="372" spans="1:7" x14ac:dyDescent="0.3">
      <c r="A372" s="133" t="s">
        <v>1442</v>
      </c>
      <c r="B372" s="134" t="s">
        <v>1443</v>
      </c>
      <c r="C372" s="134">
        <v>2013</v>
      </c>
      <c r="D372" s="135" t="s">
        <v>1444</v>
      </c>
      <c r="E372" s="136" t="s">
        <v>8885</v>
      </c>
      <c r="F372" s="136">
        <v>28</v>
      </c>
      <c r="G372" s="137" t="s">
        <v>8886</v>
      </c>
    </row>
    <row r="373" spans="1:7" x14ac:dyDescent="0.3">
      <c r="A373" s="133" t="s">
        <v>1154</v>
      </c>
      <c r="B373" s="134" t="s">
        <v>1155</v>
      </c>
      <c r="C373" s="134">
        <v>2013</v>
      </c>
      <c r="D373" s="135" t="s">
        <v>1156</v>
      </c>
      <c r="E373" s="136" t="s">
        <v>8887</v>
      </c>
      <c r="F373" s="136">
        <v>28</v>
      </c>
      <c r="G373" s="137" t="s">
        <v>8888</v>
      </c>
    </row>
    <row r="374" spans="1:7" x14ac:dyDescent="0.3">
      <c r="A374" s="133" t="s">
        <v>1157</v>
      </c>
      <c r="B374" s="134" t="s">
        <v>1158</v>
      </c>
      <c r="C374" s="134">
        <v>2013</v>
      </c>
      <c r="D374" s="135" t="s">
        <v>1159</v>
      </c>
      <c r="E374" s="136" t="s">
        <v>8889</v>
      </c>
      <c r="F374" s="136">
        <v>28</v>
      </c>
      <c r="G374" s="137" t="s">
        <v>8890</v>
      </c>
    </row>
    <row r="375" spans="1:7" x14ac:dyDescent="0.3">
      <c r="A375" s="133" t="s">
        <v>1163</v>
      </c>
      <c r="B375" s="134" t="s">
        <v>1164</v>
      </c>
      <c r="C375" s="134">
        <v>2013</v>
      </c>
      <c r="D375" s="135" t="s">
        <v>1165</v>
      </c>
      <c r="E375" s="136" t="s">
        <v>8891</v>
      </c>
      <c r="F375" s="136">
        <v>28</v>
      </c>
      <c r="G375" s="137" t="s">
        <v>8892</v>
      </c>
    </row>
    <row r="376" spans="1:7" x14ac:dyDescent="0.3">
      <c r="A376" s="133" t="s">
        <v>1499</v>
      </c>
      <c r="B376" s="134" t="s">
        <v>1500</v>
      </c>
      <c r="C376" s="134">
        <v>2013</v>
      </c>
      <c r="D376" s="135" t="s">
        <v>1501</v>
      </c>
      <c r="E376" s="136" t="s">
        <v>8893</v>
      </c>
      <c r="F376" s="136">
        <v>28</v>
      </c>
      <c r="G376" s="137" t="s">
        <v>8894</v>
      </c>
    </row>
    <row r="377" spans="1:7" x14ac:dyDescent="0.3">
      <c r="A377" s="133" t="s">
        <v>1463</v>
      </c>
      <c r="B377" s="134" t="s">
        <v>1464</v>
      </c>
      <c r="C377" s="134">
        <v>2013</v>
      </c>
      <c r="D377" s="135" t="s">
        <v>1465</v>
      </c>
      <c r="E377" s="136" t="s">
        <v>8895</v>
      </c>
      <c r="F377" s="136">
        <v>28</v>
      </c>
      <c r="G377" s="137" t="s">
        <v>8896</v>
      </c>
    </row>
    <row r="378" spans="1:7" x14ac:dyDescent="0.3">
      <c r="A378" s="133" t="s">
        <v>1166</v>
      </c>
      <c r="B378" s="134" t="s">
        <v>1167</v>
      </c>
      <c r="C378" s="134">
        <v>2013</v>
      </c>
      <c r="D378" s="135" t="s">
        <v>1168</v>
      </c>
      <c r="E378" s="136" t="s">
        <v>8897</v>
      </c>
      <c r="F378" s="136">
        <v>28</v>
      </c>
      <c r="G378" s="137" t="s">
        <v>8898</v>
      </c>
    </row>
    <row r="379" spans="1:7" x14ac:dyDescent="0.3">
      <c r="A379" s="133" t="s">
        <v>815</v>
      </c>
      <c r="B379" s="134" t="s">
        <v>816</v>
      </c>
      <c r="C379" s="134">
        <v>2013</v>
      </c>
      <c r="D379" s="135" t="s">
        <v>817</v>
      </c>
      <c r="E379" s="136" t="s">
        <v>8899</v>
      </c>
      <c r="F379" s="136">
        <v>28</v>
      </c>
      <c r="G379" s="137" t="s">
        <v>8900</v>
      </c>
    </row>
    <row r="380" spans="1:7" x14ac:dyDescent="0.3">
      <c r="A380" s="133" t="s">
        <v>1169</v>
      </c>
      <c r="B380" s="134" t="s">
        <v>1170</v>
      </c>
      <c r="C380" s="134">
        <v>2013</v>
      </c>
      <c r="D380" s="135" t="s">
        <v>1171</v>
      </c>
      <c r="E380" s="136" t="s">
        <v>8901</v>
      </c>
      <c r="F380" s="136">
        <v>28</v>
      </c>
      <c r="G380" s="137" t="s">
        <v>8902</v>
      </c>
    </row>
    <row r="381" spans="1:7" x14ac:dyDescent="0.3">
      <c r="A381" s="133" t="s">
        <v>1505</v>
      </c>
      <c r="B381" s="134" t="s">
        <v>1506</v>
      </c>
      <c r="C381" s="134">
        <v>2013</v>
      </c>
      <c r="D381" s="135" t="s">
        <v>1507</v>
      </c>
      <c r="E381" s="136" t="s">
        <v>8903</v>
      </c>
      <c r="F381" s="136">
        <v>28</v>
      </c>
      <c r="G381" s="137" t="s">
        <v>8904</v>
      </c>
    </row>
    <row r="382" spans="1:7" x14ac:dyDescent="0.3">
      <c r="A382" s="133" t="s">
        <v>1172</v>
      </c>
      <c r="B382" s="134" t="s">
        <v>1173</v>
      </c>
      <c r="C382" s="134">
        <v>2013</v>
      </c>
      <c r="D382" s="135" t="s">
        <v>1174</v>
      </c>
      <c r="E382" s="136" t="s">
        <v>8905</v>
      </c>
      <c r="F382" s="136">
        <v>28</v>
      </c>
      <c r="G382" s="137" t="s">
        <v>8906</v>
      </c>
    </row>
    <row r="383" spans="1:7" x14ac:dyDescent="0.3">
      <c r="A383" s="133" t="s">
        <v>1511</v>
      </c>
      <c r="B383" s="134" t="s">
        <v>1512</v>
      </c>
      <c r="C383" s="134">
        <v>2013</v>
      </c>
      <c r="D383" s="135" t="s">
        <v>1513</v>
      </c>
      <c r="E383" s="136" t="s">
        <v>8907</v>
      </c>
      <c r="F383" s="136">
        <v>28</v>
      </c>
      <c r="G383" s="137" t="s">
        <v>8908</v>
      </c>
    </row>
    <row r="384" spans="1:7" x14ac:dyDescent="0.3">
      <c r="A384" s="133" t="s">
        <v>818</v>
      </c>
      <c r="B384" s="134" t="s">
        <v>819</v>
      </c>
      <c r="C384" s="134">
        <v>2013</v>
      </c>
      <c r="D384" s="135" t="s">
        <v>820</v>
      </c>
      <c r="E384" s="136" t="s">
        <v>8909</v>
      </c>
      <c r="F384" s="136">
        <v>28</v>
      </c>
      <c r="G384" s="137" t="s">
        <v>8910</v>
      </c>
    </row>
    <row r="385" spans="1:7" x14ac:dyDescent="0.3">
      <c r="A385" s="133" t="s">
        <v>1178</v>
      </c>
      <c r="B385" s="134" t="s">
        <v>1179</v>
      </c>
      <c r="C385" s="134">
        <v>2013</v>
      </c>
      <c r="D385" s="135" t="s">
        <v>1180</v>
      </c>
      <c r="E385" s="136" t="s">
        <v>8911</v>
      </c>
      <c r="F385" s="136">
        <v>28</v>
      </c>
      <c r="G385" s="137" t="s">
        <v>8912</v>
      </c>
    </row>
    <row r="386" spans="1:7" x14ac:dyDescent="0.3">
      <c r="A386" s="133" t="s">
        <v>1181</v>
      </c>
      <c r="B386" s="134" t="s">
        <v>1182</v>
      </c>
      <c r="C386" s="134">
        <v>2013</v>
      </c>
      <c r="D386" s="135" t="s">
        <v>1183</v>
      </c>
      <c r="E386" s="136" t="s">
        <v>8913</v>
      </c>
      <c r="F386" s="136">
        <v>28</v>
      </c>
      <c r="G386" s="137" t="s">
        <v>8914</v>
      </c>
    </row>
    <row r="387" spans="1:7" x14ac:dyDescent="0.3">
      <c r="A387" s="133" t="s">
        <v>1187</v>
      </c>
      <c r="B387" s="134" t="s">
        <v>1188</v>
      </c>
      <c r="C387" s="134">
        <v>2013</v>
      </c>
      <c r="D387" s="135" t="s">
        <v>1189</v>
      </c>
      <c r="E387" s="136" t="s">
        <v>8915</v>
      </c>
      <c r="F387" s="136">
        <v>28</v>
      </c>
      <c r="G387" s="137" t="s">
        <v>8916</v>
      </c>
    </row>
    <row r="388" spans="1:7" x14ac:dyDescent="0.3">
      <c r="A388" s="133" t="s">
        <v>824</v>
      </c>
      <c r="B388" s="134" t="s">
        <v>825</v>
      </c>
      <c r="C388" s="134">
        <v>2013</v>
      </c>
      <c r="D388" s="135" t="s">
        <v>826</v>
      </c>
      <c r="E388" s="136" t="s">
        <v>8917</v>
      </c>
      <c r="F388" s="136">
        <v>28</v>
      </c>
      <c r="G388" s="137" t="s">
        <v>8918</v>
      </c>
    </row>
    <row r="389" spans="1:7" x14ac:dyDescent="0.3">
      <c r="A389" s="133" t="s">
        <v>1175</v>
      </c>
      <c r="B389" s="134" t="s">
        <v>1176</v>
      </c>
      <c r="C389" s="134">
        <v>2013</v>
      </c>
      <c r="D389" s="135" t="s">
        <v>1177</v>
      </c>
      <c r="E389" s="136" t="s">
        <v>8919</v>
      </c>
      <c r="F389" s="136">
        <v>28</v>
      </c>
      <c r="G389" s="137" t="s">
        <v>8920</v>
      </c>
    </row>
    <row r="390" spans="1:7" x14ac:dyDescent="0.3">
      <c r="A390" s="133" t="s">
        <v>1532</v>
      </c>
      <c r="B390" s="134" t="s">
        <v>1533</v>
      </c>
      <c r="C390" s="134">
        <v>2013</v>
      </c>
      <c r="D390" s="135" t="s">
        <v>1534</v>
      </c>
      <c r="E390" s="136" t="s">
        <v>8921</v>
      </c>
      <c r="F390" s="136">
        <v>28</v>
      </c>
      <c r="G390" s="137" t="s">
        <v>8922</v>
      </c>
    </row>
    <row r="391" spans="1:7" x14ac:dyDescent="0.3">
      <c r="A391" s="133" t="s">
        <v>1544</v>
      </c>
      <c r="B391" s="134" t="s">
        <v>1545</v>
      </c>
      <c r="C391" s="134">
        <v>2013</v>
      </c>
      <c r="D391" s="135" t="s">
        <v>1546</v>
      </c>
      <c r="E391" s="136" t="s">
        <v>8923</v>
      </c>
      <c r="F391" s="136">
        <v>28</v>
      </c>
      <c r="G391" s="137" t="s">
        <v>8924</v>
      </c>
    </row>
    <row r="392" spans="1:7" x14ac:dyDescent="0.3">
      <c r="A392" s="133" t="s">
        <v>1547</v>
      </c>
      <c r="B392" s="134" t="s">
        <v>1548</v>
      </c>
      <c r="C392" s="134">
        <v>2013</v>
      </c>
      <c r="D392" s="135" t="s">
        <v>1549</v>
      </c>
      <c r="E392" s="136" t="s">
        <v>8923</v>
      </c>
      <c r="F392" s="136">
        <v>28</v>
      </c>
      <c r="G392" s="137" t="s">
        <v>8924</v>
      </c>
    </row>
    <row r="393" spans="1:7" x14ac:dyDescent="0.3">
      <c r="A393" s="133" t="s">
        <v>1196</v>
      </c>
      <c r="B393" s="134" t="s">
        <v>1197</v>
      </c>
      <c r="C393" s="134">
        <v>2013</v>
      </c>
      <c r="D393" s="135" t="s">
        <v>1198</v>
      </c>
      <c r="E393" s="136" t="s">
        <v>8925</v>
      </c>
      <c r="F393" s="136">
        <v>28</v>
      </c>
      <c r="G393" s="137" t="s">
        <v>8926</v>
      </c>
    </row>
    <row r="394" spans="1:7" x14ac:dyDescent="0.3">
      <c r="A394" s="133" t="s">
        <v>1556</v>
      </c>
      <c r="B394" s="134" t="s">
        <v>1557</v>
      </c>
      <c r="C394" s="134">
        <v>2013</v>
      </c>
      <c r="D394" s="135" t="s">
        <v>1558</v>
      </c>
      <c r="E394" s="136" t="s">
        <v>8927</v>
      </c>
      <c r="F394" s="136">
        <v>28</v>
      </c>
      <c r="G394" s="137" t="s">
        <v>8928</v>
      </c>
    </row>
    <row r="395" spans="1:7" x14ac:dyDescent="0.3">
      <c r="A395" s="133" t="s">
        <v>1202</v>
      </c>
      <c r="B395" s="134" t="s">
        <v>1203</v>
      </c>
      <c r="C395" s="134">
        <v>2013</v>
      </c>
      <c r="D395" s="135" t="s">
        <v>1204</v>
      </c>
      <c r="E395" s="136" t="s">
        <v>8929</v>
      </c>
      <c r="F395" s="136">
        <v>28</v>
      </c>
      <c r="G395" s="137" t="s">
        <v>8930</v>
      </c>
    </row>
    <row r="396" spans="1:7" x14ac:dyDescent="0.3">
      <c r="A396" s="133" t="s">
        <v>1559</v>
      </c>
      <c r="B396" s="134" t="s">
        <v>1560</v>
      </c>
      <c r="C396" s="134">
        <v>2013</v>
      </c>
      <c r="D396" s="135" t="s">
        <v>1561</v>
      </c>
      <c r="E396" s="136" t="s">
        <v>8931</v>
      </c>
      <c r="F396" s="136">
        <v>28</v>
      </c>
      <c r="G396" s="137" t="s">
        <v>8932</v>
      </c>
    </row>
    <row r="397" spans="1:7" x14ac:dyDescent="0.3">
      <c r="A397" s="133" t="s">
        <v>1208</v>
      </c>
      <c r="B397" s="134" t="s">
        <v>1209</v>
      </c>
      <c r="C397" s="134">
        <v>2013</v>
      </c>
      <c r="D397" s="135" t="s">
        <v>1210</v>
      </c>
      <c r="E397" s="136" t="s">
        <v>8933</v>
      </c>
      <c r="F397" s="136">
        <v>28</v>
      </c>
      <c r="G397" s="137" t="s">
        <v>8934</v>
      </c>
    </row>
    <row r="398" spans="1:7" x14ac:dyDescent="0.3">
      <c r="A398" s="133" t="s">
        <v>1583</v>
      </c>
      <c r="B398" s="134" t="s">
        <v>1584</v>
      </c>
      <c r="C398" s="134">
        <v>2013</v>
      </c>
      <c r="D398" s="135" t="s">
        <v>1585</v>
      </c>
      <c r="E398" s="136" t="s">
        <v>8935</v>
      </c>
      <c r="F398" s="136">
        <v>28</v>
      </c>
      <c r="G398" s="137" t="s">
        <v>8936</v>
      </c>
    </row>
    <row r="399" spans="1:7" x14ac:dyDescent="0.3">
      <c r="A399" s="133" t="s">
        <v>1205</v>
      </c>
      <c r="B399" s="134" t="s">
        <v>1206</v>
      </c>
      <c r="C399" s="134">
        <v>2013</v>
      </c>
      <c r="D399" s="135" t="s">
        <v>1207</v>
      </c>
      <c r="E399" s="136" t="s">
        <v>8937</v>
      </c>
      <c r="F399" s="136">
        <v>28</v>
      </c>
      <c r="G399" s="137" t="s">
        <v>8938</v>
      </c>
    </row>
    <row r="400" spans="1:7" x14ac:dyDescent="0.3">
      <c r="A400" s="133" t="s">
        <v>1565</v>
      </c>
      <c r="B400" s="134" t="s">
        <v>1566</v>
      </c>
      <c r="C400" s="134">
        <v>2013</v>
      </c>
      <c r="D400" s="135" t="s">
        <v>1567</v>
      </c>
      <c r="E400" s="136" t="s">
        <v>8939</v>
      </c>
      <c r="F400" s="136">
        <v>28</v>
      </c>
      <c r="G400" s="137" t="s">
        <v>8940</v>
      </c>
    </row>
    <row r="401" spans="1:7" x14ac:dyDescent="0.3">
      <c r="A401" s="133" t="s">
        <v>1568</v>
      </c>
      <c r="B401" s="134" t="s">
        <v>1569</v>
      </c>
      <c r="C401" s="134">
        <v>2013</v>
      </c>
      <c r="D401" s="135" t="s">
        <v>1570</v>
      </c>
      <c r="E401" s="136" t="s">
        <v>8941</v>
      </c>
      <c r="F401" s="136">
        <v>28</v>
      </c>
      <c r="G401" s="137" t="s">
        <v>8942</v>
      </c>
    </row>
    <row r="402" spans="1:7" x14ac:dyDescent="0.3">
      <c r="A402" s="133" t="s">
        <v>1574</v>
      </c>
      <c r="B402" s="134" t="s">
        <v>1575</v>
      </c>
      <c r="C402" s="134">
        <v>2013</v>
      </c>
      <c r="D402" s="135" t="s">
        <v>1576</v>
      </c>
      <c r="E402" s="136" t="s">
        <v>8943</v>
      </c>
      <c r="F402" s="136">
        <v>28</v>
      </c>
      <c r="G402" s="137" t="s">
        <v>8944</v>
      </c>
    </row>
    <row r="403" spans="1:7" x14ac:dyDescent="0.3">
      <c r="A403" s="133" t="s">
        <v>839</v>
      </c>
      <c r="B403" s="134" t="s">
        <v>840</v>
      </c>
      <c r="C403" s="134">
        <v>2013</v>
      </c>
      <c r="D403" s="135" t="s">
        <v>841</v>
      </c>
      <c r="E403" s="136" t="s">
        <v>8945</v>
      </c>
      <c r="F403" s="136">
        <v>28</v>
      </c>
      <c r="G403" s="137" t="s">
        <v>8946</v>
      </c>
    </row>
    <row r="404" spans="1:7" x14ac:dyDescent="0.3">
      <c r="A404" s="133" t="s">
        <v>1211</v>
      </c>
      <c r="B404" s="134" t="s">
        <v>1212</v>
      </c>
      <c r="C404" s="134">
        <v>2013</v>
      </c>
      <c r="D404" s="135" t="s">
        <v>1213</v>
      </c>
      <c r="E404" s="136" t="s">
        <v>8947</v>
      </c>
      <c r="F404" s="136">
        <v>28</v>
      </c>
      <c r="G404" s="137" t="s">
        <v>8948</v>
      </c>
    </row>
    <row r="405" spans="1:7" x14ac:dyDescent="0.3">
      <c r="A405" s="133" t="s">
        <v>842</v>
      </c>
      <c r="B405" s="134" t="s">
        <v>843</v>
      </c>
      <c r="C405" s="134">
        <v>2013</v>
      </c>
      <c r="D405" s="135" t="s">
        <v>844</v>
      </c>
      <c r="E405" s="136" t="s">
        <v>8949</v>
      </c>
      <c r="F405" s="136">
        <v>28</v>
      </c>
      <c r="G405" s="137" t="s">
        <v>8950</v>
      </c>
    </row>
    <row r="406" spans="1:7" x14ac:dyDescent="0.3">
      <c r="A406" s="133" t="s">
        <v>1589</v>
      </c>
      <c r="B406" s="134" t="s">
        <v>1590</v>
      </c>
      <c r="C406" s="134">
        <v>2013</v>
      </c>
      <c r="D406" s="135" t="s">
        <v>1591</v>
      </c>
      <c r="E406" s="136" t="s">
        <v>8951</v>
      </c>
      <c r="F406" s="136">
        <v>28</v>
      </c>
      <c r="G406" s="137" t="s">
        <v>8952</v>
      </c>
    </row>
    <row r="407" spans="1:7" x14ac:dyDescent="0.3">
      <c r="A407" s="133" t="s">
        <v>1220</v>
      </c>
      <c r="B407" s="134" t="s">
        <v>1221</v>
      </c>
      <c r="C407" s="134">
        <v>2013</v>
      </c>
      <c r="D407" s="135" t="s">
        <v>1222</v>
      </c>
      <c r="E407" s="136" t="s">
        <v>8953</v>
      </c>
      <c r="F407" s="136">
        <v>28</v>
      </c>
      <c r="G407" s="137" t="s">
        <v>8954</v>
      </c>
    </row>
    <row r="408" spans="1:7" x14ac:dyDescent="0.3">
      <c r="A408" s="133" t="s">
        <v>1595</v>
      </c>
      <c r="B408" s="134" t="s">
        <v>1596</v>
      </c>
      <c r="C408" s="134">
        <v>2013</v>
      </c>
      <c r="D408" s="135" t="s">
        <v>1597</v>
      </c>
      <c r="E408" s="136" t="s">
        <v>8955</v>
      </c>
      <c r="F408" s="136">
        <v>28</v>
      </c>
      <c r="G408" s="137" t="s">
        <v>8956</v>
      </c>
    </row>
    <row r="409" spans="1:7" x14ac:dyDescent="0.3">
      <c r="A409" s="133" t="s">
        <v>1598</v>
      </c>
      <c r="B409" s="134" t="s">
        <v>1599</v>
      </c>
      <c r="C409" s="134">
        <v>2013</v>
      </c>
      <c r="D409" s="135" t="s">
        <v>1600</v>
      </c>
      <c r="E409" s="136" t="s">
        <v>8957</v>
      </c>
      <c r="F409" s="136">
        <v>28</v>
      </c>
      <c r="G409" s="137" t="s">
        <v>8958</v>
      </c>
    </row>
    <row r="410" spans="1:7" x14ac:dyDescent="0.3">
      <c r="A410" s="133" t="s">
        <v>1604</v>
      </c>
      <c r="B410" s="134" t="s">
        <v>1605</v>
      </c>
      <c r="C410" s="134">
        <v>2013</v>
      </c>
      <c r="D410" s="135" t="s">
        <v>1606</v>
      </c>
      <c r="E410" s="136" t="s">
        <v>8959</v>
      </c>
      <c r="F410" s="136">
        <v>28</v>
      </c>
      <c r="G410" s="137" t="s">
        <v>8960</v>
      </c>
    </row>
    <row r="411" spans="1:7" x14ac:dyDescent="0.3">
      <c r="A411" s="133" t="s">
        <v>1607</v>
      </c>
      <c r="B411" s="134" t="s">
        <v>1608</v>
      </c>
      <c r="C411" s="134">
        <v>2013</v>
      </c>
      <c r="D411" s="135" t="s">
        <v>1609</v>
      </c>
      <c r="E411" s="136" t="s">
        <v>8961</v>
      </c>
      <c r="F411" s="136">
        <v>28</v>
      </c>
      <c r="G411" s="137" t="s">
        <v>8962</v>
      </c>
    </row>
    <row r="412" spans="1:7" x14ac:dyDescent="0.3">
      <c r="A412" s="133" t="s">
        <v>857</v>
      </c>
      <c r="B412" s="134" t="s">
        <v>858</v>
      </c>
      <c r="C412" s="134">
        <v>2013</v>
      </c>
      <c r="D412" s="135" t="s">
        <v>859</v>
      </c>
      <c r="E412" s="136" t="s">
        <v>8963</v>
      </c>
      <c r="F412" s="136">
        <v>28</v>
      </c>
      <c r="G412" s="137" t="s">
        <v>8964</v>
      </c>
    </row>
    <row r="413" spans="1:7" x14ac:dyDescent="0.3">
      <c r="A413" s="133" t="s">
        <v>1232</v>
      </c>
      <c r="B413" s="134" t="s">
        <v>1233</v>
      </c>
      <c r="C413" s="134">
        <v>2013</v>
      </c>
      <c r="D413" s="135" t="s">
        <v>1234</v>
      </c>
      <c r="E413" s="136" t="s">
        <v>8965</v>
      </c>
      <c r="F413" s="136">
        <v>28</v>
      </c>
      <c r="G413" s="137" t="s">
        <v>8966</v>
      </c>
    </row>
    <row r="414" spans="1:7" x14ac:dyDescent="0.3">
      <c r="A414" s="133" t="s">
        <v>1619</v>
      </c>
      <c r="B414" s="134" t="s">
        <v>1620</v>
      </c>
      <c r="C414" s="134">
        <v>2013</v>
      </c>
      <c r="D414" s="135" t="s">
        <v>1621</v>
      </c>
      <c r="E414" s="136" t="s">
        <v>8967</v>
      </c>
      <c r="F414" s="136">
        <v>28</v>
      </c>
      <c r="G414" s="137" t="s">
        <v>8968</v>
      </c>
    </row>
    <row r="415" spans="1:7" x14ac:dyDescent="0.3">
      <c r="A415" s="133" t="s">
        <v>1625</v>
      </c>
      <c r="B415" s="134" t="s">
        <v>1626</v>
      </c>
      <c r="C415" s="134">
        <v>2013</v>
      </c>
      <c r="D415" s="135" t="s">
        <v>1627</v>
      </c>
      <c r="E415" s="136" t="s">
        <v>8969</v>
      </c>
      <c r="F415" s="136">
        <v>28</v>
      </c>
      <c r="G415" s="137" t="s">
        <v>8970</v>
      </c>
    </row>
    <row r="416" spans="1:7" x14ac:dyDescent="0.3">
      <c r="A416" s="133" t="s">
        <v>1634</v>
      </c>
      <c r="B416" s="134" t="s">
        <v>1635</v>
      </c>
      <c r="C416" s="134">
        <v>2013</v>
      </c>
      <c r="D416" s="135" t="s">
        <v>1636</v>
      </c>
      <c r="E416" s="136" t="s">
        <v>8971</v>
      </c>
      <c r="F416" s="136">
        <v>28</v>
      </c>
      <c r="G416" s="137" t="s">
        <v>8972</v>
      </c>
    </row>
    <row r="417" spans="1:7" x14ac:dyDescent="0.3">
      <c r="A417" s="133" t="s">
        <v>1640</v>
      </c>
      <c r="B417" s="134" t="s">
        <v>1641</v>
      </c>
      <c r="C417" s="134">
        <v>2013</v>
      </c>
      <c r="D417" s="135" t="s">
        <v>1642</v>
      </c>
      <c r="E417" s="136" t="s">
        <v>8973</v>
      </c>
      <c r="F417" s="136">
        <v>28</v>
      </c>
      <c r="G417" s="137" t="s">
        <v>8974</v>
      </c>
    </row>
    <row r="418" spans="1:7" x14ac:dyDescent="0.3">
      <c r="A418" s="133" t="s">
        <v>1643</v>
      </c>
      <c r="B418" s="134" t="s">
        <v>1644</v>
      </c>
      <c r="C418" s="134">
        <v>2013</v>
      </c>
      <c r="D418" s="135" t="s">
        <v>1645</v>
      </c>
      <c r="E418" s="136" t="s">
        <v>8975</v>
      </c>
      <c r="F418" s="136">
        <v>28</v>
      </c>
      <c r="G418" s="137" t="s">
        <v>8976</v>
      </c>
    </row>
    <row r="419" spans="1:7" x14ac:dyDescent="0.3">
      <c r="A419" s="133" t="s">
        <v>1652</v>
      </c>
      <c r="B419" s="134" t="s">
        <v>1653</v>
      </c>
      <c r="C419" s="134">
        <v>2013</v>
      </c>
      <c r="D419" s="135" t="s">
        <v>1654</v>
      </c>
      <c r="E419" s="136" t="s">
        <v>8977</v>
      </c>
      <c r="F419" s="136">
        <v>28</v>
      </c>
      <c r="G419" s="137" t="s">
        <v>8978</v>
      </c>
    </row>
    <row r="420" spans="1:7" x14ac:dyDescent="0.3">
      <c r="A420" s="133" t="s">
        <v>1253</v>
      </c>
      <c r="B420" s="134" t="s">
        <v>1254</v>
      </c>
      <c r="C420" s="134">
        <v>2013</v>
      </c>
      <c r="D420" s="135" t="s">
        <v>1255</v>
      </c>
      <c r="E420" s="136" t="s">
        <v>8979</v>
      </c>
      <c r="F420" s="136">
        <v>28</v>
      </c>
      <c r="G420" s="137" t="s">
        <v>8980</v>
      </c>
    </row>
    <row r="421" spans="1:7" x14ac:dyDescent="0.3">
      <c r="A421" s="133" t="s">
        <v>1256</v>
      </c>
      <c r="B421" s="134" t="s">
        <v>1257</v>
      </c>
      <c r="C421" s="134">
        <v>2013</v>
      </c>
      <c r="D421" s="135" t="s">
        <v>1258</v>
      </c>
      <c r="E421" s="136" t="s">
        <v>8981</v>
      </c>
      <c r="F421" s="136">
        <v>28</v>
      </c>
      <c r="G421" s="137" t="s">
        <v>8982</v>
      </c>
    </row>
    <row r="422" spans="1:7" x14ac:dyDescent="0.3">
      <c r="A422" s="133" t="s">
        <v>1262</v>
      </c>
      <c r="B422" s="134" t="s">
        <v>1263</v>
      </c>
      <c r="C422" s="134">
        <v>2013</v>
      </c>
      <c r="D422" s="135" t="s">
        <v>1264</v>
      </c>
      <c r="E422" s="136" t="s">
        <v>8983</v>
      </c>
      <c r="F422" s="136">
        <v>28</v>
      </c>
      <c r="G422" s="137" t="s">
        <v>8984</v>
      </c>
    </row>
    <row r="423" spans="1:7" x14ac:dyDescent="0.3">
      <c r="A423" s="133" t="s">
        <v>1295</v>
      </c>
      <c r="B423" s="134" t="s">
        <v>1296</v>
      </c>
      <c r="C423" s="134">
        <v>2013</v>
      </c>
      <c r="D423" s="135" t="s">
        <v>1297</v>
      </c>
      <c r="E423" s="136" t="s">
        <v>8985</v>
      </c>
      <c r="F423" s="136">
        <v>28</v>
      </c>
      <c r="G423" s="137" t="s">
        <v>8986</v>
      </c>
    </row>
    <row r="424" spans="1:7" x14ac:dyDescent="0.3">
      <c r="A424" s="133" t="s">
        <v>1670</v>
      </c>
      <c r="B424" s="134" t="s">
        <v>1671</v>
      </c>
      <c r="C424" s="134">
        <v>2013</v>
      </c>
      <c r="D424" s="135" t="s">
        <v>1672</v>
      </c>
      <c r="E424" s="136" t="s">
        <v>8987</v>
      </c>
      <c r="F424" s="136">
        <v>28</v>
      </c>
      <c r="G424" s="137" t="s">
        <v>8988</v>
      </c>
    </row>
    <row r="425" spans="1:7" x14ac:dyDescent="0.3">
      <c r="A425" s="133" t="s">
        <v>1673</v>
      </c>
      <c r="B425" s="134" t="s">
        <v>1674</v>
      </c>
      <c r="C425" s="134">
        <v>2013</v>
      </c>
      <c r="D425" s="135" t="s">
        <v>1675</v>
      </c>
      <c r="E425" s="136" t="s">
        <v>8989</v>
      </c>
      <c r="F425" s="136">
        <v>28</v>
      </c>
      <c r="G425" s="137" t="s">
        <v>8990</v>
      </c>
    </row>
    <row r="426" spans="1:7" x14ac:dyDescent="0.3">
      <c r="A426" s="133" t="s">
        <v>1280</v>
      </c>
      <c r="B426" s="134" t="s">
        <v>1281</v>
      </c>
      <c r="C426" s="134">
        <v>2013</v>
      </c>
      <c r="D426" s="135" t="s">
        <v>1282</v>
      </c>
      <c r="E426" s="136" t="s">
        <v>8991</v>
      </c>
      <c r="F426" s="136">
        <v>28</v>
      </c>
      <c r="G426" s="137" t="s">
        <v>8992</v>
      </c>
    </row>
    <row r="427" spans="1:7" x14ac:dyDescent="0.3">
      <c r="A427" s="133" t="s">
        <v>1682</v>
      </c>
      <c r="B427" s="134" t="s">
        <v>1683</v>
      </c>
      <c r="C427" s="134">
        <v>2013</v>
      </c>
      <c r="D427" s="135" t="s">
        <v>1684</v>
      </c>
      <c r="E427" s="136" t="s">
        <v>8993</v>
      </c>
      <c r="F427" s="136">
        <v>28</v>
      </c>
      <c r="G427" s="137" t="s">
        <v>8994</v>
      </c>
    </row>
    <row r="428" spans="1:7" x14ac:dyDescent="0.3">
      <c r="A428" s="133" t="s">
        <v>1268</v>
      </c>
      <c r="B428" s="134" t="s">
        <v>1269</v>
      </c>
      <c r="C428" s="134">
        <v>2013</v>
      </c>
      <c r="D428" s="135" t="s">
        <v>1270</v>
      </c>
      <c r="E428" s="136" t="s">
        <v>8995</v>
      </c>
      <c r="F428" s="136">
        <v>28</v>
      </c>
      <c r="G428" s="137" t="s">
        <v>8996</v>
      </c>
    </row>
    <row r="429" spans="1:7" x14ac:dyDescent="0.3">
      <c r="A429" s="133" t="s">
        <v>1271</v>
      </c>
      <c r="B429" s="134" t="s">
        <v>1272</v>
      </c>
      <c r="C429" s="134">
        <v>2013</v>
      </c>
      <c r="D429" s="135" t="s">
        <v>1273</v>
      </c>
      <c r="E429" s="136" t="s">
        <v>8997</v>
      </c>
      <c r="F429" s="136">
        <v>28</v>
      </c>
      <c r="G429" s="137" t="s">
        <v>8998</v>
      </c>
    </row>
    <row r="430" spans="1:7" x14ac:dyDescent="0.3">
      <c r="A430" s="133" t="s">
        <v>1685</v>
      </c>
      <c r="B430" s="134" t="s">
        <v>1686</v>
      </c>
      <c r="C430" s="134">
        <v>2013</v>
      </c>
      <c r="D430" s="135" t="s">
        <v>1687</v>
      </c>
      <c r="E430" s="136" t="s">
        <v>8999</v>
      </c>
      <c r="F430" s="136">
        <v>28</v>
      </c>
      <c r="G430" s="137" t="s">
        <v>9000</v>
      </c>
    </row>
    <row r="431" spans="1:7" x14ac:dyDescent="0.3">
      <c r="A431" s="133" t="s">
        <v>1688</v>
      </c>
      <c r="B431" s="134" t="s">
        <v>1689</v>
      </c>
      <c r="C431" s="134">
        <v>2013</v>
      </c>
      <c r="D431" s="135" t="s">
        <v>1690</v>
      </c>
      <c r="E431" s="136" t="s">
        <v>9001</v>
      </c>
      <c r="F431" s="136">
        <v>28</v>
      </c>
      <c r="G431" s="137" t="s">
        <v>9002</v>
      </c>
    </row>
    <row r="432" spans="1:7" x14ac:dyDescent="0.3">
      <c r="A432" s="133" t="s">
        <v>1694</v>
      </c>
      <c r="B432" s="134" t="s">
        <v>1695</v>
      </c>
      <c r="C432" s="134">
        <v>2013</v>
      </c>
      <c r="D432" s="135" t="s">
        <v>1696</v>
      </c>
      <c r="E432" s="136" t="s">
        <v>9003</v>
      </c>
      <c r="F432" s="136">
        <v>28</v>
      </c>
      <c r="G432" s="137" t="s">
        <v>9004</v>
      </c>
    </row>
    <row r="433" spans="1:7" x14ac:dyDescent="0.3">
      <c r="A433" s="133" t="s">
        <v>1274</v>
      </c>
      <c r="B433" s="134" t="s">
        <v>1275</v>
      </c>
      <c r="C433" s="134">
        <v>2013</v>
      </c>
      <c r="D433" s="135" t="s">
        <v>1276</v>
      </c>
      <c r="E433" s="136" t="s">
        <v>8600</v>
      </c>
      <c r="F433" s="136">
        <v>28</v>
      </c>
      <c r="G433" s="137" t="s">
        <v>9005</v>
      </c>
    </row>
    <row r="434" spans="1:7" x14ac:dyDescent="0.3">
      <c r="A434" s="133" t="s">
        <v>1697</v>
      </c>
      <c r="B434" s="134" t="s">
        <v>1698</v>
      </c>
      <c r="C434" s="134">
        <v>2013</v>
      </c>
      <c r="D434" s="135" t="s">
        <v>1699</v>
      </c>
      <c r="E434" s="136" t="s">
        <v>9006</v>
      </c>
      <c r="F434" s="136">
        <v>28</v>
      </c>
      <c r="G434" s="137" t="s">
        <v>9007</v>
      </c>
    </row>
    <row r="435" spans="1:7" x14ac:dyDescent="0.3">
      <c r="A435" s="133" t="s">
        <v>1304</v>
      </c>
      <c r="B435" s="134" t="s">
        <v>1305</v>
      </c>
      <c r="C435" s="134">
        <v>2013</v>
      </c>
      <c r="D435" s="135" t="s">
        <v>1306</v>
      </c>
      <c r="E435" s="136" t="s">
        <v>9008</v>
      </c>
      <c r="F435" s="136">
        <v>28</v>
      </c>
      <c r="G435" s="137" t="s">
        <v>9009</v>
      </c>
    </row>
    <row r="436" spans="1:7" x14ac:dyDescent="0.3">
      <c r="A436" s="133" t="s">
        <v>1706</v>
      </c>
      <c r="B436" s="134" t="s">
        <v>1707</v>
      </c>
      <c r="C436" s="134">
        <v>2013</v>
      </c>
      <c r="D436" s="135" t="s">
        <v>1708</v>
      </c>
      <c r="E436" s="136" t="s">
        <v>9010</v>
      </c>
      <c r="F436" s="136">
        <v>28</v>
      </c>
      <c r="G436" s="137" t="s">
        <v>9011</v>
      </c>
    </row>
    <row r="437" spans="1:7" x14ac:dyDescent="0.3">
      <c r="A437" s="133" t="s">
        <v>1703</v>
      </c>
      <c r="B437" s="134" t="s">
        <v>1704</v>
      </c>
      <c r="C437" s="134">
        <v>2013</v>
      </c>
      <c r="D437" s="135" t="s">
        <v>1705</v>
      </c>
      <c r="E437" s="136" t="s">
        <v>9012</v>
      </c>
      <c r="F437" s="136">
        <v>28</v>
      </c>
      <c r="G437" s="137" t="s">
        <v>9013</v>
      </c>
    </row>
    <row r="438" spans="1:7" x14ac:dyDescent="0.3">
      <c r="A438" s="133" t="s">
        <v>1292</v>
      </c>
      <c r="B438" s="134" t="s">
        <v>1293</v>
      </c>
      <c r="C438" s="134">
        <v>2013</v>
      </c>
      <c r="D438" s="135" t="s">
        <v>1294</v>
      </c>
      <c r="E438" s="136" t="s">
        <v>9014</v>
      </c>
      <c r="F438" s="136">
        <v>28</v>
      </c>
      <c r="G438" s="137" t="s">
        <v>9015</v>
      </c>
    </row>
    <row r="439" spans="1:7" x14ac:dyDescent="0.3">
      <c r="A439" s="133" t="s">
        <v>443</v>
      </c>
      <c r="B439" s="134" t="s">
        <v>444</v>
      </c>
      <c r="C439" s="134">
        <v>2013</v>
      </c>
      <c r="D439" s="135" t="s">
        <v>445</v>
      </c>
      <c r="E439" s="136" t="s">
        <v>9016</v>
      </c>
      <c r="F439" s="136">
        <v>28</v>
      </c>
      <c r="G439" s="137" t="s">
        <v>9017</v>
      </c>
    </row>
    <row r="440" spans="1:7" x14ac:dyDescent="0.3">
      <c r="A440" s="133" t="s">
        <v>1751</v>
      </c>
      <c r="B440" s="134" t="s">
        <v>1752</v>
      </c>
      <c r="C440" s="134">
        <v>2013</v>
      </c>
      <c r="D440" s="135" t="s">
        <v>1753</v>
      </c>
      <c r="E440" s="136" t="s">
        <v>9018</v>
      </c>
      <c r="F440" s="136">
        <v>28</v>
      </c>
      <c r="G440" s="137" t="s">
        <v>9019</v>
      </c>
    </row>
    <row r="441" spans="1:7" x14ac:dyDescent="0.3">
      <c r="A441" s="133" t="s">
        <v>1316</v>
      </c>
      <c r="B441" s="134" t="s">
        <v>1317</v>
      </c>
      <c r="C441" s="134">
        <v>2013</v>
      </c>
      <c r="D441" s="135" t="s">
        <v>1318</v>
      </c>
      <c r="E441" s="136" t="s">
        <v>9020</v>
      </c>
      <c r="F441" s="136">
        <v>28</v>
      </c>
      <c r="G441" s="137" t="s">
        <v>9021</v>
      </c>
    </row>
    <row r="442" spans="1:7" x14ac:dyDescent="0.3">
      <c r="A442" s="133" t="s">
        <v>1244</v>
      </c>
      <c r="B442" s="134" t="s">
        <v>1245</v>
      </c>
      <c r="C442" s="134">
        <v>2013</v>
      </c>
      <c r="D442" s="135" t="s">
        <v>1246</v>
      </c>
      <c r="E442" s="136" t="s">
        <v>9022</v>
      </c>
      <c r="F442" s="136">
        <v>28</v>
      </c>
      <c r="G442" s="137" t="s">
        <v>9023</v>
      </c>
    </row>
    <row r="443" spans="1:7" x14ac:dyDescent="0.3">
      <c r="A443" s="133" t="s">
        <v>1328</v>
      </c>
      <c r="B443" s="134" t="s">
        <v>1329</v>
      </c>
      <c r="C443" s="134">
        <v>2013</v>
      </c>
      <c r="D443" s="135" t="s">
        <v>1330</v>
      </c>
      <c r="E443" s="136" t="s">
        <v>9024</v>
      </c>
      <c r="F443" s="136">
        <v>28</v>
      </c>
      <c r="G443" s="137" t="s">
        <v>9025</v>
      </c>
    </row>
    <row r="444" spans="1:7" x14ac:dyDescent="0.3">
      <c r="A444" s="133" t="s">
        <v>1322</v>
      </c>
      <c r="B444" s="134" t="s">
        <v>1323</v>
      </c>
      <c r="C444" s="134">
        <v>2013</v>
      </c>
      <c r="D444" s="135" t="s">
        <v>1324</v>
      </c>
      <c r="E444" s="136" t="s">
        <v>9026</v>
      </c>
      <c r="F444" s="136">
        <v>28</v>
      </c>
      <c r="G444" s="137" t="s">
        <v>9027</v>
      </c>
    </row>
    <row r="445" spans="1:7" x14ac:dyDescent="0.3">
      <c r="A445" s="133" t="s">
        <v>1715</v>
      </c>
      <c r="B445" s="134" t="s">
        <v>1716</v>
      </c>
      <c r="C445" s="134">
        <v>2013</v>
      </c>
      <c r="D445" s="135" t="s">
        <v>1717</v>
      </c>
      <c r="E445" s="136" t="s">
        <v>9028</v>
      </c>
      <c r="F445" s="136">
        <v>28</v>
      </c>
      <c r="G445" s="137" t="s">
        <v>9029</v>
      </c>
    </row>
    <row r="446" spans="1:7" x14ac:dyDescent="0.3">
      <c r="A446" s="133" t="s">
        <v>1718</v>
      </c>
      <c r="B446" s="134" t="s">
        <v>1719</v>
      </c>
      <c r="C446" s="134">
        <v>2013</v>
      </c>
      <c r="D446" s="135" t="s">
        <v>1720</v>
      </c>
      <c r="E446" s="136" t="s">
        <v>9030</v>
      </c>
      <c r="F446" s="136">
        <v>28</v>
      </c>
      <c r="G446" s="137" t="s">
        <v>9031</v>
      </c>
    </row>
    <row r="447" spans="1:7" x14ac:dyDescent="0.3">
      <c r="A447" s="133" t="s">
        <v>392</v>
      </c>
      <c r="B447" s="134" t="s">
        <v>393</v>
      </c>
      <c r="C447" s="134">
        <v>2013</v>
      </c>
      <c r="D447" s="135" t="s">
        <v>394</v>
      </c>
      <c r="E447" s="136" t="s">
        <v>8781</v>
      </c>
      <c r="F447" s="136">
        <v>28</v>
      </c>
      <c r="G447" s="137" t="s">
        <v>8782</v>
      </c>
    </row>
    <row r="448" spans="1:7" x14ac:dyDescent="0.3">
      <c r="A448" s="133" t="s">
        <v>1724</v>
      </c>
      <c r="B448" s="134" t="s">
        <v>1725</v>
      </c>
      <c r="C448" s="134">
        <v>2013</v>
      </c>
      <c r="D448" s="135" t="s">
        <v>1726</v>
      </c>
      <c r="E448" s="136" t="s">
        <v>9032</v>
      </c>
      <c r="F448" s="136">
        <v>28</v>
      </c>
      <c r="G448" s="137" t="s">
        <v>9033</v>
      </c>
    </row>
    <row r="449" spans="1:7" x14ac:dyDescent="0.3">
      <c r="A449" s="133" t="s">
        <v>1349</v>
      </c>
      <c r="B449" s="134" t="s">
        <v>1350</v>
      </c>
      <c r="C449" s="134">
        <v>2013</v>
      </c>
      <c r="D449" s="135" t="s">
        <v>1351</v>
      </c>
      <c r="E449" s="136" t="s">
        <v>9034</v>
      </c>
      <c r="F449" s="136">
        <v>28</v>
      </c>
      <c r="G449" s="137" t="s">
        <v>9035</v>
      </c>
    </row>
    <row r="450" spans="1:7" x14ac:dyDescent="0.3">
      <c r="A450" s="133" t="s">
        <v>1727</v>
      </c>
      <c r="B450" s="134" t="s">
        <v>1728</v>
      </c>
      <c r="C450" s="134">
        <v>2013</v>
      </c>
      <c r="D450" s="135" t="s">
        <v>1729</v>
      </c>
      <c r="E450" s="136" t="s">
        <v>9036</v>
      </c>
      <c r="F450" s="136">
        <v>28</v>
      </c>
      <c r="G450" s="137" t="s">
        <v>9037</v>
      </c>
    </row>
    <row r="451" spans="1:7" x14ac:dyDescent="0.3">
      <c r="A451" s="133" t="s">
        <v>1730</v>
      </c>
      <c r="B451" s="134" t="s">
        <v>1731</v>
      </c>
      <c r="C451" s="134">
        <v>2013</v>
      </c>
      <c r="D451" s="135" t="s">
        <v>1732</v>
      </c>
      <c r="E451" s="136" t="s">
        <v>9038</v>
      </c>
      <c r="F451" s="136">
        <v>28</v>
      </c>
      <c r="G451" s="137" t="s">
        <v>9039</v>
      </c>
    </row>
    <row r="452" spans="1:7" x14ac:dyDescent="0.3">
      <c r="A452" s="133" t="s">
        <v>1739</v>
      </c>
      <c r="B452" s="134" t="s">
        <v>1740</v>
      </c>
      <c r="C452" s="134">
        <v>2013</v>
      </c>
      <c r="D452" s="135" t="s">
        <v>1741</v>
      </c>
      <c r="E452" s="136" t="s">
        <v>9040</v>
      </c>
      <c r="F452" s="136">
        <v>28</v>
      </c>
      <c r="G452" s="137" t="s">
        <v>9041</v>
      </c>
    </row>
    <row r="453" spans="1:7" x14ac:dyDescent="0.3">
      <c r="A453" s="133" t="s">
        <v>1742</v>
      </c>
      <c r="B453" s="134" t="s">
        <v>1743</v>
      </c>
      <c r="C453" s="134">
        <v>2013</v>
      </c>
      <c r="D453" s="135" t="s">
        <v>1744</v>
      </c>
      <c r="E453" s="136" t="s">
        <v>9042</v>
      </c>
      <c r="F453" s="136">
        <v>28</v>
      </c>
      <c r="G453" s="137" t="s">
        <v>9043</v>
      </c>
    </row>
    <row r="454" spans="1:7" x14ac:dyDescent="0.3">
      <c r="A454" s="133" t="s">
        <v>1745</v>
      </c>
      <c r="B454" s="134" t="s">
        <v>1746</v>
      </c>
      <c r="C454" s="134">
        <v>2013</v>
      </c>
      <c r="D454" s="135" t="s">
        <v>1747</v>
      </c>
      <c r="E454" s="136" t="s">
        <v>9044</v>
      </c>
      <c r="F454" s="136">
        <v>28</v>
      </c>
      <c r="G454" s="137" t="s">
        <v>9045</v>
      </c>
    </row>
    <row r="455" spans="1:7" x14ac:dyDescent="0.3">
      <c r="A455" s="133" t="s">
        <v>1343</v>
      </c>
      <c r="B455" s="134" t="s">
        <v>1344</v>
      </c>
      <c r="C455" s="134">
        <v>2013</v>
      </c>
      <c r="D455" s="135" t="s">
        <v>1345</v>
      </c>
      <c r="E455" s="136" t="s">
        <v>9046</v>
      </c>
      <c r="F455" s="136">
        <v>28</v>
      </c>
      <c r="G455" s="137" t="s">
        <v>9047</v>
      </c>
    </row>
    <row r="456" spans="1:7" x14ac:dyDescent="0.3">
      <c r="A456" s="133" t="s">
        <v>1748</v>
      </c>
      <c r="B456" s="134" t="s">
        <v>1749</v>
      </c>
      <c r="C456" s="134">
        <v>2013</v>
      </c>
      <c r="D456" s="135" t="s">
        <v>1750</v>
      </c>
      <c r="E456" s="136" t="s">
        <v>9048</v>
      </c>
      <c r="F456" s="136">
        <v>28</v>
      </c>
      <c r="G456" s="137" t="s">
        <v>9049</v>
      </c>
    </row>
    <row r="457" spans="1:7" x14ac:dyDescent="0.3">
      <c r="A457" s="133" t="s">
        <v>1346</v>
      </c>
      <c r="B457" s="134" t="s">
        <v>1347</v>
      </c>
      <c r="C457" s="134">
        <v>2013</v>
      </c>
      <c r="D457" s="135" t="s">
        <v>1348</v>
      </c>
      <c r="E457" s="136" t="s">
        <v>9050</v>
      </c>
      <c r="F457" s="136">
        <v>28</v>
      </c>
      <c r="G457" s="137" t="s">
        <v>9051</v>
      </c>
    </row>
    <row r="458" spans="1:7" x14ac:dyDescent="0.3">
      <c r="A458" s="133" t="s">
        <v>1763</v>
      </c>
      <c r="B458" s="134" t="s">
        <v>1764</v>
      </c>
      <c r="C458" s="134">
        <v>2013</v>
      </c>
      <c r="D458" s="135" t="s">
        <v>1765</v>
      </c>
      <c r="E458" s="136" t="s">
        <v>9052</v>
      </c>
      <c r="F458" s="136">
        <v>28</v>
      </c>
      <c r="G458" s="137" t="s">
        <v>9053</v>
      </c>
    </row>
    <row r="459" spans="1:7" x14ac:dyDescent="0.3">
      <c r="A459" s="133" t="s">
        <v>1307</v>
      </c>
      <c r="B459" s="134" t="s">
        <v>1308</v>
      </c>
      <c r="C459" s="134">
        <v>2013</v>
      </c>
      <c r="D459" s="135" t="s">
        <v>1309</v>
      </c>
      <c r="E459" s="136" t="s">
        <v>9054</v>
      </c>
      <c r="F459" s="136">
        <v>28</v>
      </c>
      <c r="G459" s="137" t="s">
        <v>9055</v>
      </c>
    </row>
    <row r="460" spans="1:7" x14ac:dyDescent="0.3">
      <c r="A460" s="133" t="s">
        <v>1340</v>
      </c>
      <c r="B460" s="134" t="s">
        <v>1341</v>
      </c>
      <c r="C460" s="134">
        <v>2013</v>
      </c>
      <c r="D460" s="135" t="s">
        <v>1342</v>
      </c>
      <c r="E460" s="136" t="s">
        <v>9056</v>
      </c>
      <c r="F460" s="136">
        <v>28</v>
      </c>
      <c r="G460" s="137" t="s">
        <v>9057</v>
      </c>
    </row>
    <row r="461" spans="1:7" x14ac:dyDescent="0.3">
      <c r="A461" s="133" t="s">
        <v>1766</v>
      </c>
      <c r="B461" s="134" t="s">
        <v>1767</v>
      </c>
      <c r="C461" s="134">
        <v>2013</v>
      </c>
      <c r="D461" s="135" t="s">
        <v>1768</v>
      </c>
      <c r="E461" s="136" t="s">
        <v>9058</v>
      </c>
      <c r="F461" s="136">
        <v>28</v>
      </c>
      <c r="G461" s="137" t="s">
        <v>9059</v>
      </c>
    </row>
    <row r="462" spans="1:7" x14ac:dyDescent="0.3">
      <c r="A462" s="133" t="s">
        <v>1358</v>
      </c>
      <c r="B462" s="134" t="s">
        <v>1359</v>
      </c>
      <c r="C462" s="134">
        <v>2013</v>
      </c>
      <c r="D462" s="135" t="s">
        <v>1360</v>
      </c>
      <c r="E462" s="136" t="s">
        <v>9060</v>
      </c>
      <c r="F462" s="136">
        <v>28</v>
      </c>
      <c r="G462" s="137" t="s">
        <v>9061</v>
      </c>
    </row>
    <row r="463" spans="1:7" x14ac:dyDescent="0.3">
      <c r="A463" s="133" t="s">
        <v>1385</v>
      </c>
      <c r="B463" s="134" t="s">
        <v>1386</v>
      </c>
      <c r="C463" s="134">
        <v>2013</v>
      </c>
      <c r="D463" s="135" t="s">
        <v>1387</v>
      </c>
      <c r="E463" s="136" t="s">
        <v>9062</v>
      </c>
      <c r="F463" s="136">
        <v>28</v>
      </c>
      <c r="G463" s="137" t="s">
        <v>9063</v>
      </c>
    </row>
    <row r="464" spans="1:7" x14ac:dyDescent="0.3">
      <c r="A464" s="133" t="s">
        <v>1775</v>
      </c>
      <c r="B464" s="134" t="s">
        <v>1776</v>
      </c>
      <c r="C464" s="134">
        <v>2013</v>
      </c>
      <c r="D464" s="135" t="s">
        <v>1777</v>
      </c>
      <c r="E464" s="136" t="s">
        <v>9064</v>
      </c>
      <c r="F464" s="136">
        <v>28</v>
      </c>
      <c r="G464" s="137" t="s">
        <v>9065</v>
      </c>
    </row>
    <row r="465" spans="1:7" x14ac:dyDescent="0.3">
      <c r="A465" s="133" t="s">
        <v>1778</v>
      </c>
      <c r="B465" s="134" t="s">
        <v>1779</v>
      </c>
      <c r="C465" s="134">
        <v>2013</v>
      </c>
      <c r="D465" s="135" t="s">
        <v>1780</v>
      </c>
      <c r="E465" s="136" t="s">
        <v>9066</v>
      </c>
      <c r="F465" s="136">
        <v>28</v>
      </c>
      <c r="G465" s="137" t="s">
        <v>9067</v>
      </c>
    </row>
    <row r="466" spans="1:7" x14ac:dyDescent="0.3">
      <c r="A466" s="133" t="s">
        <v>1781</v>
      </c>
      <c r="B466" s="134" t="s">
        <v>1782</v>
      </c>
      <c r="C466" s="134">
        <v>2013</v>
      </c>
      <c r="D466" s="135" t="s">
        <v>1783</v>
      </c>
      <c r="E466" s="136" t="s">
        <v>9068</v>
      </c>
      <c r="F466" s="136">
        <v>28</v>
      </c>
      <c r="G466" s="137" t="s">
        <v>9069</v>
      </c>
    </row>
    <row r="467" spans="1:7" x14ac:dyDescent="0.3">
      <c r="A467" s="133" t="s">
        <v>1397</v>
      </c>
      <c r="B467" s="134" t="s">
        <v>1398</v>
      </c>
      <c r="C467" s="134">
        <v>2013</v>
      </c>
      <c r="D467" s="135" t="s">
        <v>1399</v>
      </c>
      <c r="E467" s="136" t="s">
        <v>9070</v>
      </c>
      <c r="F467" s="136">
        <v>28</v>
      </c>
      <c r="G467" s="137" t="s">
        <v>9071</v>
      </c>
    </row>
    <row r="468" spans="1:7" x14ac:dyDescent="0.3">
      <c r="A468" s="133" t="s">
        <v>1784</v>
      </c>
      <c r="B468" s="134" t="s">
        <v>1785</v>
      </c>
      <c r="C468" s="134">
        <v>2013</v>
      </c>
      <c r="D468" s="135" t="s">
        <v>1786</v>
      </c>
      <c r="E468" s="136" t="s">
        <v>9072</v>
      </c>
      <c r="F468" s="136">
        <v>28</v>
      </c>
      <c r="G468" s="137" t="s">
        <v>9073</v>
      </c>
    </row>
    <row r="469" spans="1:7" x14ac:dyDescent="0.3">
      <c r="A469" s="133" t="s">
        <v>1403</v>
      </c>
      <c r="B469" s="134" t="s">
        <v>1404</v>
      </c>
      <c r="C469" s="134">
        <v>2013</v>
      </c>
      <c r="D469" s="135" t="s">
        <v>1405</v>
      </c>
      <c r="E469" s="136" t="s">
        <v>9074</v>
      </c>
      <c r="F469" s="136">
        <v>28</v>
      </c>
      <c r="G469" s="137" t="s">
        <v>9075</v>
      </c>
    </row>
    <row r="470" spans="1:7" x14ac:dyDescent="0.3">
      <c r="A470" s="133" t="s">
        <v>1400</v>
      </c>
      <c r="B470" s="134" t="s">
        <v>1401</v>
      </c>
      <c r="C470" s="134">
        <v>2013</v>
      </c>
      <c r="D470" s="135" t="s">
        <v>1402</v>
      </c>
      <c r="E470" s="136" t="s">
        <v>9076</v>
      </c>
      <c r="F470" s="136">
        <v>28</v>
      </c>
      <c r="G470" s="137" t="s">
        <v>9077</v>
      </c>
    </row>
    <row r="471" spans="1:7" x14ac:dyDescent="0.3">
      <c r="A471" s="133" t="s">
        <v>1469</v>
      </c>
      <c r="B471" s="134" t="s">
        <v>1470</v>
      </c>
      <c r="C471" s="134">
        <v>2013</v>
      </c>
      <c r="D471" s="135" t="s">
        <v>1471</v>
      </c>
      <c r="E471" s="136" t="s">
        <v>9078</v>
      </c>
      <c r="F471" s="136">
        <v>28</v>
      </c>
      <c r="G471" s="137" t="s">
        <v>9079</v>
      </c>
    </row>
    <row r="472" spans="1:7" x14ac:dyDescent="0.3">
      <c r="A472" s="133" t="s">
        <v>1406</v>
      </c>
      <c r="B472" s="134" t="s">
        <v>1407</v>
      </c>
      <c r="C472" s="134">
        <v>2013</v>
      </c>
      <c r="D472" s="135" t="s">
        <v>1408</v>
      </c>
      <c r="E472" s="136" t="s">
        <v>9080</v>
      </c>
      <c r="F472" s="136">
        <v>28</v>
      </c>
      <c r="G472" s="137" t="s">
        <v>9081</v>
      </c>
    </row>
    <row r="473" spans="1:7" x14ac:dyDescent="0.3">
      <c r="A473" s="133" t="s">
        <v>1352</v>
      </c>
      <c r="B473" s="134" t="s">
        <v>1353</v>
      </c>
      <c r="C473" s="134">
        <v>2013</v>
      </c>
      <c r="D473" s="135" t="s">
        <v>1354</v>
      </c>
      <c r="E473" s="136" t="s">
        <v>9082</v>
      </c>
      <c r="F473" s="136">
        <v>28</v>
      </c>
      <c r="G473" s="137" t="s">
        <v>9083</v>
      </c>
    </row>
    <row r="474" spans="1:7" x14ac:dyDescent="0.3">
      <c r="A474" s="133" t="s">
        <v>1790</v>
      </c>
      <c r="B474" s="134" t="s">
        <v>1791</v>
      </c>
      <c r="C474" s="134">
        <v>2013</v>
      </c>
      <c r="D474" s="135" t="s">
        <v>1792</v>
      </c>
      <c r="E474" s="136" t="s">
        <v>9084</v>
      </c>
      <c r="F474" s="136">
        <v>28</v>
      </c>
      <c r="G474" s="137" t="s">
        <v>9085</v>
      </c>
    </row>
    <row r="475" spans="1:7" x14ac:dyDescent="0.3">
      <c r="A475" s="133" t="s">
        <v>1793</v>
      </c>
      <c r="B475" s="134" t="s">
        <v>1794</v>
      </c>
      <c r="C475" s="134">
        <v>2013</v>
      </c>
      <c r="D475" s="135" t="s">
        <v>1795</v>
      </c>
      <c r="E475" s="136" t="s">
        <v>9086</v>
      </c>
      <c r="F475" s="136">
        <v>28</v>
      </c>
      <c r="G475" s="137" t="s">
        <v>9087</v>
      </c>
    </row>
    <row r="476" spans="1:7" x14ac:dyDescent="0.3">
      <c r="A476" s="133" t="s">
        <v>1409</v>
      </c>
      <c r="B476" s="134" t="s">
        <v>1410</v>
      </c>
      <c r="C476" s="134">
        <v>2013</v>
      </c>
      <c r="D476" s="135" t="s">
        <v>1411</v>
      </c>
      <c r="E476" s="136" t="s">
        <v>9088</v>
      </c>
      <c r="F476" s="136">
        <v>28</v>
      </c>
      <c r="G476" s="137" t="s">
        <v>9089</v>
      </c>
    </row>
    <row r="477" spans="1:7" x14ac:dyDescent="0.3">
      <c r="A477" s="133" t="s">
        <v>1796</v>
      </c>
      <c r="B477" s="134" t="s">
        <v>1797</v>
      </c>
      <c r="C477" s="134">
        <v>2013</v>
      </c>
      <c r="D477" s="135" t="s">
        <v>1798</v>
      </c>
      <c r="E477" s="136" t="s">
        <v>9090</v>
      </c>
      <c r="F477" s="136">
        <v>28</v>
      </c>
      <c r="G477" s="137" t="s">
        <v>9091</v>
      </c>
    </row>
    <row r="478" spans="1:7" x14ac:dyDescent="0.3">
      <c r="A478" s="133" t="s">
        <v>1799</v>
      </c>
      <c r="B478" s="134" t="s">
        <v>1800</v>
      </c>
      <c r="C478" s="134">
        <v>2013</v>
      </c>
      <c r="D478" s="135" t="s">
        <v>1801</v>
      </c>
      <c r="E478" s="136" t="s">
        <v>9092</v>
      </c>
      <c r="F478" s="136">
        <v>28</v>
      </c>
      <c r="G478" s="137" t="s">
        <v>9093</v>
      </c>
    </row>
    <row r="479" spans="1:7" x14ac:dyDescent="0.3">
      <c r="A479" s="133" t="s">
        <v>1802</v>
      </c>
      <c r="B479" s="134" t="s">
        <v>1803</v>
      </c>
      <c r="C479" s="134">
        <v>2013</v>
      </c>
      <c r="D479" s="135" t="s">
        <v>1804</v>
      </c>
      <c r="E479" s="136" t="s">
        <v>9094</v>
      </c>
      <c r="F479" s="136">
        <v>28</v>
      </c>
      <c r="G479" s="137" t="s">
        <v>9095</v>
      </c>
    </row>
    <row r="480" spans="1:7" x14ac:dyDescent="0.3">
      <c r="A480" s="133" t="s">
        <v>1421</v>
      </c>
      <c r="B480" s="134" t="s">
        <v>1422</v>
      </c>
      <c r="C480" s="134">
        <v>2013</v>
      </c>
      <c r="D480" s="135" t="s">
        <v>1423</v>
      </c>
      <c r="E480" s="136" t="s">
        <v>9096</v>
      </c>
      <c r="F480" s="136">
        <v>28</v>
      </c>
      <c r="G480" s="137" t="s">
        <v>9097</v>
      </c>
    </row>
    <row r="481" spans="1:7" x14ac:dyDescent="0.3">
      <c r="A481" s="133" t="s">
        <v>656</v>
      </c>
      <c r="B481" s="134" t="s">
        <v>657</v>
      </c>
      <c r="C481" s="134">
        <v>2013</v>
      </c>
      <c r="D481" s="135" t="s">
        <v>658</v>
      </c>
      <c r="E481" s="136" t="s">
        <v>9098</v>
      </c>
      <c r="F481" s="136">
        <v>28</v>
      </c>
      <c r="G481" s="137" t="s">
        <v>9099</v>
      </c>
    </row>
    <row r="482" spans="1:7" x14ac:dyDescent="0.3">
      <c r="A482" s="133" t="s">
        <v>1373</v>
      </c>
      <c r="B482" s="134" t="s">
        <v>1374</v>
      </c>
      <c r="C482" s="134">
        <v>2013</v>
      </c>
      <c r="D482" s="135" t="s">
        <v>1375</v>
      </c>
      <c r="E482" s="136" t="s">
        <v>9100</v>
      </c>
      <c r="F482" s="136">
        <v>28</v>
      </c>
      <c r="G482" s="137" t="s">
        <v>9101</v>
      </c>
    </row>
    <row r="483" spans="1:7" x14ac:dyDescent="0.3">
      <c r="A483" s="133" t="s">
        <v>1811</v>
      </c>
      <c r="B483" s="134" t="s">
        <v>1812</v>
      </c>
      <c r="C483" s="134">
        <v>2013</v>
      </c>
      <c r="D483" s="135" t="s">
        <v>1813</v>
      </c>
      <c r="E483" s="136" t="s">
        <v>9102</v>
      </c>
      <c r="F483" s="136">
        <v>28</v>
      </c>
      <c r="G483" s="137" t="s">
        <v>9103</v>
      </c>
    </row>
    <row r="484" spans="1:7" x14ac:dyDescent="0.3">
      <c r="A484" s="133" t="s">
        <v>1883</v>
      </c>
      <c r="B484" s="134" t="s">
        <v>1884</v>
      </c>
      <c r="C484" s="134">
        <v>2013</v>
      </c>
      <c r="D484" s="135" t="s">
        <v>1885</v>
      </c>
      <c r="E484" s="136" t="s">
        <v>9104</v>
      </c>
      <c r="F484" s="136">
        <v>28</v>
      </c>
      <c r="G484" s="137" t="s">
        <v>9105</v>
      </c>
    </row>
    <row r="485" spans="1:7" x14ac:dyDescent="0.3">
      <c r="A485" s="133" t="s">
        <v>1814</v>
      </c>
      <c r="B485" s="134" t="s">
        <v>1815</v>
      </c>
      <c r="C485" s="134">
        <v>2013</v>
      </c>
      <c r="D485" s="135" t="s">
        <v>1816</v>
      </c>
      <c r="E485" s="136" t="s">
        <v>9106</v>
      </c>
      <c r="F485" s="136">
        <v>28</v>
      </c>
      <c r="G485" s="137" t="s">
        <v>9107</v>
      </c>
    </row>
    <row r="486" spans="1:7" x14ac:dyDescent="0.3">
      <c r="A486" s="133" t="s">
        <v>1817</v>
      </c>
      <c r="B486" s="134" t="s">
        <v>1818</v>
      </c>
      <c r="C486" s="134">
        <v>2013</v>
      </c>
      <c r="D486" s="135" t="s">
        <v>1819</v>
      </c>
      <c r="E486" s="136" t="s">
        <v>9108</v>
      </c>
      <c r="F486" s="136">
        <v>28</v>
      </c>
      <c r="G486" s="137" t="s">
        <v>9109</v>
      </c>
    </row>
    <row r="487" spans="1:7" x14ac:dyDescent="0.3">
      <c r="A487" s="133" t="s">
        <v>1478</v>
      </c>
      <c r="B487" s="134" t="s">
        <v>1479</v>
      </c>
      <c r="C487" s="134">
        <v>2013</v>
      </c>
      <c r="D487" s="135" t="s">
        <v>1480</v>
      </c>
      <c r="E487" s="136" t="s">
        <v>9110</v>
      </c>
      <c r="F487" s="136">
        <v>28</v>
      </c>
      <c r="G487" s="137" t="s">
        <v>9111</v>
      </c>
    </row>
    <row r="488" spans="1:7" x14ac:dyDescent="0.3">
      <c r="A488" s="133" t="s">
        <v>1826</v>
      </c>
      <c r="B488" s="134" t="s">
        <v>1827</v>
      </c>
      <c r="C488" s="134">
        <v>2013</v>
      </c>
      <c r="D488" s="135" t="s">
        <v>1828</v>
      </c>
      <c r="E488" s="136" t="s">
        <v>9112</v>
      </c>
      <c r="F488" s="136">
        <v>28</v>
      </c>
      <c r="G488" s="137" t="s">
        <v>9113</v>
      </c>
    </row>
    <row r="489" spans="1:7" x14ac:dyDescent="0.3">
      <c r="A489" s="133" t="s">
        <v>1430</v>
      </c>
      <c r="B489" s="134" t="s">
        <v>1431</v>
      </c>
      <c r="C489" s="134">
        <v>2013</v>
      </c>
      <c r="D489" s="135" t="s">
        <v>1432</v>
      </c>
      <c r="E489" s="136" t="s">
        <v>9114</v>
      </c>
      <c r="F489" s="136">
        <v>28</v>
      </c>
      <c r="G489" s="137" t="s">
        <v>9115</v>
      </c>
    </row>
    <row r="490" spans="1:7" x14ac:dyDescent="0.3">
      <c r="A490" s="133" t="s">
        <v>1829</v>
      </c>
      <c r="B490" s="134" t="s">
        <v>1830</v>
      </c>
      <c r="C490" s="134">
        <v>2013</v>
      </c>
      <c r="D490" s="135" t="s">
        <v>1831</v>
      </c>
      <c r="E490" s="136" t="s">
        <v>9116</v>
      </c>
      <c r="F490" s="136">
        <v>28</v>
      </c>
      <c r="G490" s="137" t="s">
        <v>9117</v>
      </c>
    </row>
    <row r="491" spans="1:7" x14ac:dyDescent="0.3">
      <c r="A491" s="133" t="s">
        <v>1439</v>
      </c>
      <c r="B491" s="134" t="s">
        <v>1440</v>
      </c>
      <c r="C491" s="134">
        <v>2013</v>
      </c>
      <c r="D491" s="135" t="s">
        <v>1441</v>
      </c>
      <c r="E491" s="136" t="s">
        <v>9118</v>
      </c>
      <c r="F491" s="136">
        <v>28</v>
      </c>
      <c r="G491" s="137" t="s">
        <v>9119</v>
      </c>
    </row>
    <row r="492" spans="1:7" x14ac:dyDescent="0.3">
      <c r="A492" s="133" t="s">
        <v>1835</v>
      </c>
      <c r="B492" s="134" t="s">
        <v>1836</v>
      </c>
      <c r="C492" s="134">
        <v>2013</v>
      </c>
      <c r="D492" s="135" t="s">
        <v>1837</v>
      </c>
      <c r="E492" s="136" t="s">
        <v>9120</v>
      </c>
      <c r="F492" s="136">
        <v>28</v>
      </c>
      <c r="G492" s="137" t="s">
        <v>9121</v>
      </c>
    </row>
    <row r="493" spans="1:7" x14ac:dyDescent="0.3">
      <c r="A493" s="133" t="s">
        <v>1448</v>
      </c>
      <c r="B493" s="134" t="s">
        <v>1449</v>
      </c>
      <c r="C493" s="134">
        <v>2013</v>
      </c>
      <c r="D493" s="135" t="s">
        <v>1450</v>
      </c>
      <c r="E493" s="136" t="s">
        <v>9122</v>
      </c>
      <c r="F493" s="136">
        <v>28</v>
      </c>
      <c r="G493" s="137" t="s">
        <v>9123</v>
      </c>
    </row>
    <row r="494" spans="1:7" x14ac:dyDescent="0.3">
      <c r="A494" s="133" t="s">
        <v>1847</v>
      </c>
      <c r="B494" s="134" t="s">
        <v>1848</v>
      </c>
      <c r="C494" s="134">
        <v>2013</v>
      </c>
      <c r="D494" s="135" t="s">
        <v>1849</v>
      </c>
      <c r="E494" s="136" t="s">
        <v>9124</v>
      </c>
      <c r="F494" s="136">
        <v>28</v>
      </c>
      <c r="G494" s="137" t="s">
        <v>9125</v>
      </c>
    </row>
    <row r="495" spans="1:7" x14ac:dyDescent="0.3">
      <c r="A495" s="133" t="s">
        <v>1454</v>
      </c>
      <c r="B495" s="134" t="s">
        <v>1455</v>
      </c>
      <c r="C495" s="134">
        <v>2013</v>
      </c>
      <c r="D495" s="135" t="s">
        <v>1456</v>
      </c>
      <c r="E495" s="136" t="s">
        <v>9126</v>
      </c>
      <c r="F495" s="136">
        <v>28</v>
      </c>
      <c r="G495" s="137" t="s">
        <v>9127</v>
      </c>
    </row>
    <row r="496" spans="1:7" x14ac:dyDescent="0.3">
      <c r="A496" s="133" t="s">
        <v>1466</v>
      </c>
      <c r="B496" s="134" t="s">
        <v>1467</v>
      </c>
      <c r="C496" s="134">
        <v>2013</v>
      </c>
      <c r="D496" s="135" t="s">
        <v>1468</v>
      </c>
      <c r="E496" s="136" t="s">
        <v>9128</v>
      </c>
      <c r="F496" s="136">
        <v>28</v>
      </c>
      <c r="G496" s="137" t="s">
        <v>9129</v>
      </c>
    </row>
    <row r="497" spans="1:7" x14ac:dyDescent="0.3">
      <c r="A497" s="133" t="s">
        <v>1859</v>
      </c>
      <c r="B497" s="134" t="s">
        <v>1860</v>
      </c>
      <c r="C497" s="134">
        <v>2013</v>
      </c>
      <c r="D497" s="135" t="s">
        <v>1861</v>
      </c>
      <c r="E497" s="136" t="s">
        <v>9130</v>
      </c>
      <c r="F497" s="136">
        <v>28</v>
      </c>
      <c r="G497" s="137" t="s">
        <v>9131</v>
      </c>
    </row>
    <row r="498" spans="1:7" x14ac:dyDescent="0.3">
      <c r="A498" s="133" t="s">
        <v>1445</v>
      </c>
      <c r="B498" s="134" t="s">
        <v>1446</v>
      </c>
      <c r="C498" s="134">
        <v>2013</v>
      </c>
      <c r="D498" s="135" t="s">
        <v>1447</v>
      </c>
      <c r="E498" s="136" t="s">
        <v>9132</v>
      </c>
      <c r="F498" s="136">
        <v>28</v>
      </c>
      <c r="G498" s="137" t="s">
        <v>9133</v>
      </c>
    </row>
    <row r="499" spans="1:7" x14ac:dyDescent="0.3">
      <c r="A499" s="133" t="s">
        <v>1475</v>
      </c>
      <c r="B499" s="134" t="s">
        <v>1476</v>
      </c>
      <c r="C499" s="134">
        <v>2013</v>
      </c>
      <c r="D499" s="135" t="s">
        <v>1477</v>
      </c>
      <c r="E499" s="136" t="s">
        <v>9134</v>
      </c>
      <c r="F499" s="136">
        <v>28</v>
      </c>
      <c r="G499" s="137" t="s">
        <v>9135</v>
      </c>
    </row>
    <row r="500" spans="1:7" x14ac:dyDescent="0.3">
      <c r="A500" s="133" t="s">
        <v>1880</v>
      </c>
      <c r="B500" s="134" t="s">
        <v>1881</v>
      </c>
      <c r="C500" s="134">
        <v>2013</v>
      </c>
      <c r="D500" s="135" t="s">
        <v>1882</v>
      </c>
      <c r="E500" s="136" t="s">
        <v>9136</v>
      </c>
      <c r="F500" s="136">
        <v>28</v>
      </c>
      <c r="G500" s="137" t="s">
        <v>9137</v>
      </c>
    </row>
    <row r="501" spans="1:7" x14ac:dyDescent="0.3">
      <c r="A501" s="133" t="s">
        <v>1460</v>
      </c>
      <c r="B501" s="134" t="s">
        <v>1461</v>
      </c>
      <c r="C501" s="134">
        <v>2013</v>
      </c>
      <c r="D501" s="135" t="s">
        <v>1462</v>
      </c>
      <c r="E501" s="136" t="s">
        <v>9138</v>
      </c>
      <c r="F501" s="136">
        <v>28</v>
      </c>
      <c r="G501" s="137" t="s">
        <v>9139</v>
      </c>
    </row>
    <row r="502" spans="1:7" x14ac:dyDescent="0.3">
      <c r="A502" s="133" t="s">
        <v>1484</v>
      </c>
      <c r="B502" s="134" t="s">
        <v>1485</v>
      </c>
      <c r="C502" s="134">
        <v>2013</v>
      </c>
      <c r="D502" s="135" t="s">
        <v>1486</v>
      </c>
      <c r="E502" s="136" t="s">
        <v>9140</v>
      </c>
      <c r="F502" s="136">
        <v>28</v>
      </c>
      <c r="G502" s="137" t="s">
        <v>9141</v>
      </c>
    </row>
    <row r="503" spans="1:7" x14ac:dyDescent="0.3">
      <c r="A503" s="133" t="s">
        <v>1487</v>
      </c>
      <c r="B503" s="134" t="s">
        <v>1488</v>
      </c>
      <c r="C503" s="134">
        <v>2013</v>
      </c>
      <c r="D503" s="135" t="s">
        <v>1489</v>
      </c>
      <c r="E503" s="136" t="s">
        <v>9142</v>
      </c>
      <c r="F503" s="136">
        <v>28</v>
      </c>
      <c r="G503" s="137" t="s">
        <v>9143</v>
      </c>
    </row>
    <row r="504" spans="1:7" x14ac:dyDescent="0.3">
      <c r="A504" s="133" t="s">
        <v>1490</v>
      </c>
      <c r="B504" s="134" t="s">
        <v>1491</v>
      </c>
      <c r="C504" s="134">
        <v>2013</v>
      </c>
      <c r="D504" s="135" t="s">
        <v>1492</v>
      </c>
      <c r="E504" s="136" t="s">
        <v>8628</v>
      </c>
      <c r="F504" s="136">
        <v>28</v>
      </c>
      <c r="G504" s="137" t="s">
        <v>9144</v>
      </c>
    </row>
    <row r="505" spans="1:7" x14ac:dyDescent="0.3">
      <c r="A505" s="133" t="s">
        <v>1493</v>
      </c>
      <c r="B505" s="134" t="s">
        <v>1494</v>
      </c>
      <c r="C505" s="134">
        <v>2013</v>
      </c>
      <c r="D505" s="135" t="s">
        <v>1495</v>
      </c>
      <c r="E505" s="136" t="s">
        <v>9145</v>
      </c>
      <c r="F505" s="136">
        <v>28</v>
      </c>
      <c r="G505" s="137" t="s">
        <v>9146</v>
      </c>
    </row>
    <row r="506" spans="1:7" x14ac:dyDescent="0.3">
      <c r="A506" s="133" t="s">
        <v>1889</v>
      </c>
      <c r="B506" s="134" t="s">
        <v>1890</v>
      </c>
      <c r="C506" s="134">
        <v>2013</v>
      </c>
      <c r="D506" s="135" t="s">
        <v>1891</v>
      </c>
      <c r="E506" s="136" t="s">
        <v>9147</v>
      </c>
      <c r="F506" s="136">
        <v>28</v>
      </c>
      <c r="G506" s="137" t="s">
        <v>9148</v>
      </c>
    </row>
    <row r="507" spans="1:7" x14ac:dyDescent="0.3">
      <c r="A507" s="133" t="s">
        <v>1895</v>
      </c>
      <c r="B507" s="134" t="s">
        <v>1896</v>
      </c>
      <c r="C507" s="134">
        <v>2013</v>
      </c>
      <c r="D507" s="135" t="s">
        <v>1897</v>
      </c>
      <c r="E507" s="136" t="s">
        <v>9149</v>
      </c>
      <c r="F507" s="136">
        <v>28</v>
      </c>
      <c r="G507" s="137" t="s">
        <v>9150</v>
      </c>
    </row>
    <row r="508" spans="1:7" x14ac:dyDescent="0.3">
      <c r="A508" s="133" t="s">
        <v>1508</v>
      </c>
      <c r="B508" s="134" t="s">
        <v>1509</v>
      </c>
      <c r="C508" s="134">
        <v>2013</v>
      </c>
      <c r="D508" s="135" t="s">
        <v>1510</v>
      </c>
      <c r="E508" s="136" t="s">
        <v>9151</v>
      </c>
      <c r="F508" s="136">
        <v>28</v>
      </c>
      <c r="G508" s="137" t="s">
        <v>9152</v>
      </c>
    </row>
    <row r="509" spans="1:7" x14ac:dyDescent="0.3">
      <c r="A509" s="133" t="s">
        <v>1472</v>
      </c>
      <c r="B509" s="134" t="s">
        <v>1473</v>
      </c>
      <c r="C509" s="134">
        <v>2013</v>
      </c>
      <c r="D509" s="135" t="s">
        <v>1474</v>
      </c>
      <c r="E509" s="136" t="s">
        <v>9153</v>
      </c>
      <c r="F509" s="136">
        <v>28</v>
      </c>
      <c r="G509" s="137" t="s">
        <v>9154</v>
      </c>
    </row>
    <row r="510" spans="1:7" x14ac:dyDescent="0.3">
      <c r="A510" s="133" t="s">
        <v>1514</v>
      </c>
      <c r="B510" s="134" t="s">
        <v>1515</v>
      </c>
      <c r="C510" s="134">
        <v>2013</v>
      </c>
      <c r="D510" s="135" t="s">
        <v>1516</v>
      </c>
      <c r="E510" s="136" t="s">
        <v>9155</v>
      </c>
      <c r="F510" s="136">
        <v>28</v>
      </c>
      <c r="G510" s="137" t="s">
        <v>9156</v>
      </c>
    </row>
    <row r="511" spans="1:7" x14ac:dyDescent="0.3">
      <c r="A511" s="133" t="s">
        <v>1517</v>
      </c>
      <c r="B511" s="134" t="s">
        <v>1518</v>
      </c>
      <c r="C511" s="134">
        <v>2013</v>
      </c>
      <c r="D511" s="135" t="s">
        <v>1519</v>
      </c>
      <c r="E511" s="136" t="s">
        <v>9157</v>
      </c>
      <c r="F511" s="136">
        <v>28</v>
      </c>
      <c r="G511" s="137" t="s">
        <v>9158</v>
      </c>
    </row>
    <row r="512" spans="1:7" x14ac:dyDescent="0.3">
      <c r="A512" s="133" t="s">
        <v>1523</v>
      </c>
      <c r="B512" s="134" t="s">
        <v>1524</v>
      </c>
      <c r="C512" s="134">
        <v>2013</v>
      </c>
      <c r="D512" s="135" t="s">
        <v>1525</v>
      </c>
      <c r="E512" s="136" t="s">
        <v>9159</v>
      </c>
      <c r="F512" s="136">
        <v>28</v>
      </c>
      <c r="G512" s="137" t="s">
        <v>9160</v>
      </c>
    </row>
    <row r="513" spans="1:7" x14ac:dyDescent="0.3">
      <c r="A513" s="133" t="s">
        <v>1481</v>
      </c>
      <c r="B513" s="134" t="s">
        <v>1482</v>
      </c>
      <c r="C513" s="134">
        <v>2013</v>
      </c>
      <c r="D513" s="135" t="s">
        <v>1483</v>
      </c>
      <c r="E513" s="136" t="s">
        <v>9161</v>
      </c>
      <c r="F513" s="136">
        <v>28</v>
      </c>
      <c r="G513" s="137" t="s">
        <v>9162</v>
      </c>
    </row>
    <row r="514" spans="1:7" x14ac:dyDescent="0.3">
      <c r="A514" s="133" t="s">
        <v>1529</v>
      </c>
      <c r="B514" s="134" t="s">
        <v>1530</v>
      </c>
      <c r="C514" s="134">
        <v>2013</v>
      </c>
      <c r="D514" s="135" t="s">
        <v>1531</v>
      </c>
      <c r="E514" s="136" t="s">
        <v>9163</v>
      </c>
      <c r="F514" s="136">
        <v>28</v>
      </c>
      <c r="G514" s="137" t="s">
        <v>9164</v>
      </c>
    </row>
    <row r="515" spans="1:7" x14ac:dyDescent="0.3">
      <c r="A515" s="133" t="s">
        <v>1535</v>
      </c>
      <c r="B515" s="134" t="s">
        <v>1536</v>
      </c>
      <c r="C515" s="134">
        <v>2013</v>
      </c>
      <c r="D515" s="135" t="s">
        <v>1537</v>
      </c>
      <c r="E515" s="136" t="s">
        <v>9165</v>
      </c>
      <c r="F515" s="136">
        <v>28</v>
      </c>
      <c r="G515" s="137" t="s">
        <v>9166</v>
      </c>
    </row>
    <row r="516" spans="1:7" x14ac:dyDescent="0.3">
      <c r="A516" s="133" t="s">
        <v>1538</v>
      </c>
      <c r="B516" s="134" t="s">
        <v>1539</v>
      </c>
      <c r="C516" s="134">
        <v>2013</v>
      </c>
      <c r="D516" s="135" t="s">
        <v>1540</v>
      </c>
      <c r="E516" s="136" t="s">
        <v>9167</v>
      </c>
      <c r="F516" s="136">
        <v>28</v>
      </c>
      <c r="G516" s="137" t="s">
        <v>9168</v>
      </c>
    </row>
    <row r="517" spans="1:7" x14ac:dyDescent="0.3">
      <c r="A517" s="133" t="s">
        <v>1541</v>
      </c>
      <c r="B517" s="134" t="s">
        <v>1542</v>
      </c>
      <c r="C517" s="134">
        <v>2013</v>
      </c>
      <c r="D517" s="135" t="s">
        <v>1543</v>
      </c>
      <c r="E517" s="136" t="s">
        <v>9169</v>
      </c>
      <c r="F517" s="136">
        <v>28</v>
      </c>
      <c r="G517" s="137" t="s">
        <v>9170</v>
      </c>
    </row>
    <row r="518" spans="1:7" x14ac:dyDescent="0.3">
      <c r="A518" s="133" t="s">
        <v>1553</v>
      </c>
      <c r="B518" s="134" t="s">
        <v>1554</v>
      </c>
      <c r="C518" s="134">
        <v>2013</v>
      </c>
      <c r="D518" s="135" t="s">
        <v>1555</v>
      </c>
      <c r="E518" s="136" t="s">
        <v>9171</v>
      </c>
      <c r="F518" s="136">
        <v>28</v>
      </c>
      <c r="G518" s="137" t="s">
        <v>9172</v>
      </c>
    </row>
    <row r="519" spans="1:7" x14ac:dyDescent="0.3">
      <c r="A519" s="133" t="s">
        <v>1940</v>
      </c>
      <c r="B519" s="134" t="s">
        <v>1941</v>
      </c>
      <c r="C519" s="134">
        <v>2013</v>
      </c>
      <c r="D519" s="135" t="s">
        <v>1942</v>
      </c>
      <c r="E519" s="136" t="s">
        <v>9173</v>
      </c>
      <c r="F519" s="136">
        <v>28</v>
      </c>
      <c r="G519" s="137" t="s">
        <v>9174</v>
      </c>
    </row>
    <row r="520" spans="1:7" x14ac:dyDescent="0.3">
      <c r="A520" s="133" t="s">
        <v>1580</v>
      </c>
      <c r="B520" s="134" t="s">
        <v>1581</v>
      </c>
      <c r="C520" s="134">
        <v>2013</v>
      </c>
      <c r="D520" s="135" t="s">
        <v>1582</v>
      </c>
      <c r="E520" s="136" t="s">
        <v>9175</v>
      </c>
      <c r="F520" s="136">
        <v>28</v>
      </c>
      <c r="G520" s="137" t="s">
        <v>9176</v>
      </c>
    </row>
    <row r="521" spans="1:7" x14ac:dyDescent="0.3">
      <c r="A521" s="133" t="s">
        <v>1562</v>
      </c>
      <c r="B521" s="134" t="s">
        <v>1563</v>
      </c>
      <c r="C521" s="134">
        <v>2013</v>
      </c>
      <c r="D521" s="135" t="s">
        <v>1564</v>
      </c>
      <c r="E521" s="136" t="s">
        <v>9177</v>
      </c>
      <c r="F521" s="136">
        <v>28</v>
      </c>
      <c r="G521" s="137" t="s">
        <v>9178</v>
      </c>
    </row>
    <row r="522" spans="1:7" x14ac:dyDescent="0.3">
      <c r="A522" s="133" t="s">
        <v>1946</v>
      </c>
      <c r="B522" s="134" t="s">
        <v>1947</v>
      </c>
      <c r="C522" s="134">
        <v>2013</v>
      </c>
      <c r="D522" s="135" t="s">
        <v>1948</v>
      </c>
      <c r="E522" s="136" t="s">
        <v>9179</v>
      </c>
      <c r="F522" s="136">
        <v>28</v>
      </c>
      <c r="G522" s="137" t="s">
        <v>9180</v>
      </c>
    </row>
    <row r="523" spans="1:7" x14ac:dyDescent="0.3">
      <c r="A523" s="133" t="s">
        <v>1571</v>
      </c>
      <c r="B523" s="134" t="s">
        <v>1572</v>
      </c>
      <c r="C523" s="134">
        <v>2013</v>
      </c>
      <c r="D523" s="135" t="s">
        <v>1573</v>
      </c>
      <c r="E523" s="136" t="s">
        <v>9181</v>
      </c>
      <c r="F523" s="136">
        <v>28</v>
      </c>
      <c r="G523" s="137" t="s">
        <v>9182</v>
      </c>
    </row>
    <row r="524" spans="1:7" x14ac:dyDescent="0.3">
      <c r="A524" s="133" t="s">
        <v>1955</v>
      </c>
      <c r="B524" s="134" t="s">
        <v>1956</v>
      </c>
      <c r="C524" s="134">
        <v>2013</v>
      </c>
      <c r="D524" s="135" t="s">
        <v>1957</v>
      </c>
      <c r="E524" s="136" t="s">
        <v>9183</v>
      </c>
      <c r="F524" s="136">
        <v>28</v>
      </c>
      <c r="G524" s="137" t="s">
        <v>9184</v>
      </c>
    </row>
    <row r="525" spans="1:7" x14ac:dyDescent="0.3">
      <c r="A525" s="133" t="s">
        <v>1958</v>
      </c>
      <c r="B525" s="134" t="s">
        <v>1959</v>
      </c>
      <c r="C525" s="134">
        <v>2013</v>
      </c>
      <c r="D525" s="135" t="s">
        <v>1960</v>
      </c>
      <c r="E525" s="136" t="s">
        <v>9185</v>
      </c>
      <c r="F525" s="136">
        <v>28</v>
      </c>
      <c r="G525" s="137" t="s">
        <v>9186</v>
      </c>
    </row>
    <row r="526" spans="1:7" x14ac:dyDescent="0.3">
      <c r="A526" s="133" t="s">
        <v>1967</v>
      </c>
      <c r="B526" s="134" t="s">
        <v>1968</v>
      </c>
      <c r="C526" s="134">
        <v>2013</v>
      </c>
      <c r="D526" s="135" t="s">
        <v>1969</v>
      </c>
      <c r="E526" s="136" t="s">
        <v>9187</v>
      </c>
      <c r="F526" s="136">
        <v>28</v>
      </c>
      <c r="G526" s="137" t="s">
        <v>9188</v>
      </c>
    </row>
    <row r="527" spans="1:7" x14ac:dyDescent="0.3">
      <c r="A527" s="133" t="s">
        <v>1976</v>
      </c>
      <c r="B527" s="134" t="s">
        <v>1977</v>
      </c>
      <c r="C527" s="134">
        <v>2013</v>
      </c>
      <c r="D527" s="135" t="s">
        <v>1978</v>
      </c>
      <c r="E527" s="136" t="s">
        <v>9189</v>
      </c>
      <c r="F527" s="136">
        <v>28</v>
      </c>
      <c r="G527" s="137" t="s">
        <v>9190</v>
      </c>
    </row>
    <row r="528" spans="1:7" x14ac:dyDescent="0.3">
      <c r="A528" s="133" t="s">
        <v>431</v>
      </c>
      <c r="B528" s="134" t="s">
        <v>432</v>
      </c>
      <c r="C528" s="134">
        <v>2013</v>
      </c>
      <c r="D528" s="135" t="s">
        <v>433</v>
      </c>
      <c r="E528" s="136" t="s">
        <v>9191</v>
      </c>
      <c r="F528" s="136">
        <v>28</v>
      </c>
      <c r="G528" s="137" t="s">
        <v>9192</v>
      </c>
    </row>
    <row r="529" spans="1:7" x14ac:dyDescent="0.3">
      <c r="A529" s="133" t="s">
        <v>1586</v>
      </c>
      <c r="B529" s="134" t="s">
        <v>1587</v>
      </c>
      <c r="C529" s="134">
        <v>2013</v>
      </c>
      <c r="D529" s="135" t="s">
        <v>1588</v>
      </c>
      <c r="E529" s="136" t="s">
        <v>9193</v>
      </c>
      <c r="F529" s="136">
        <v>28</v>
      </c>
      <c r="G529" s="137" t="s">
        <v>9194</v>
      </c>
    </row>
    <row r="530" spans="1:7" x14ac:dyDescent="0.3">
      <c r="A530" s="133" t="s">
        <v>1601</v>
      </c>
      <c r="B530" s="134" t="s">
        <v>1602</v>
      </c>
      <c r="C530" s="134">
        <v>2013</v>
      </c>
      <c r="D530" s="135" t="s">
        <v>1603</v>
      </c>
      <c r="E530" s="136" t="s">
        <v>9195</v>
      </c>
      <c r="F530" s="136">
        <v>28</v>
      </c>
      <c r="G530" s="137" t="s">
        <v>9196</v>
      </c>
    </row>
    <row r="531" spans="1:7" x14ac:dyDescent="0.3">
      <c r="A531" s="133" t="s">
        <v>1577</v>
      </c>
      <c r="B531" s="134" t="s">
        <v>1578</v>
      </c>
      <c r="C531" s="134">
        <v>2013</v>
      </c>
      <c r="D531" s="135" t="s">
        <v>1579</v>
      </c>
      <c r="E531" s="136" t="s">
        <v>9197</v>
      </c>
      <c r="F531" s="136">
        <v>28</v>
      </c>
      <c r="G531" s="137" t="s">
        <v>9198</v>
      </c>
    </row>
    <row r="532" spans="1:7" x14ac:dyDescent="0.3">
      <c r="A532" s="133" t="s">
        <v>1988</v>
      </c>
      <c r="B532" s="134" t="s">
        <v>1989</v>
      </c>
      <c r="C532" s="134">
        <v>2013</v>
      </c>
      <c r="D532" s="135" t="s">
        <v>1990</v>
      </c>
      <c r="E532" s="136" t="s">
        <v>9199</v>
      </c>
      <c r="F532" s="136">
        <v>28</v>
      </c>
      <c r="G532" s="137" t="s">
        <v>9200</v>
      </c>
    </row>
    <row r="533" spans="1:7" x14ac:dyDescent="0.3">
      <c r="A533" s="133" t="s">
        <v>1592</v>
      </c>
      <c r="B533" s="134" t="s">
        <v>1593</v>
      </c>
      <c r="C533" s="134">
        <v>2013</v>
      </c>
      <c r="D533" s="135" t="s">
        <v>1594</v>
      </c>
      <c r="E533" s="136" t="s">
        <v>9201</v>
      </c>
      <c r="F533" s="136">
        <v>28</v>
      </c>
      <c r="G533" s="137" t="s">
        <v>9202</v>
      </c>
    </row>
    <row r="534" spans="1:7" x14ac:dyDescent="0.3">
      <c r="A534" s="133" t="s">
        <v>1610</v>
      </c>
      <c r="B534" s="134" t="s">
        <v>1611</v>
      </c>
      <c r="C534" s="134">
        <v>2013</v>
      </c>
      <c r="D534" s="135" t="s">
        <v>1612</v>
      </c>
      <c r="E534" s="136" t="s">
        <v>9203</v>
      </c>
      <c r="F534" s="136">
        <v>28</v>
      </c>
      <c r="G534" s="137" t="s">
        <v>9204</v>
      </c>
    </row>
    <row r="535" spans="1:7" x14ac:dyDescent="0.3">
      <c r="A535" s="133" t="s">
        <v>1991</v>
      </c>
      <c r="B535" s="134" t="s">
        <v>1992</v>
      </c>
      <c r="C535" s="134">
        <v>2013</v>
      </c>
      <c r="D535" s="135" t="s">
        <v>1993</v>
      </c>
      <c r="E535" s="136" t="s">
        <v>9205</v>
      </c>
      <c r="F535" s="136">
        <v>28</v>
      </c>
      <c r="G535" s="137" t="s">
        <v>9206</v>
      </c>
    </row>
    <row r="536" spans="1:7" x14ac:dyDescent="0.3">
      <c r="A536" s="133" t="s">
        <v>9207</v>
      </c>
      <c r="B536" s="134" t="s">
        <v>9208</v>
      </c>
      <c r="C536" s="134">
        <v>2013</v>
      </c>
      <c r="D536" s="135" t="s">
        <v>9209</v>
      </c>
      <c r="E536" s="136" t="s">
        <v>9210</v>
      </c>
      <c r="F536" s="136">
        <v>28</v>
      </c>
      <c r="G536" s="137" t="s">
        <v>9211</v>
      </c>
    </row>
    <row r="537" spans="1:7" x14ac:dyDescent="0.3">
      <c r="A537" s="133" t="s">
        <v>9212</v>
      </c>
      <c r="B537" s="134" t="s">
        <v>9213</v>
      </c>
      <c r="C537" s="134">
        <v>2013</v>
      </c>
      <c r="D537" s="135" t="s">
        <v>9214</v>
      </c>
      <c r="E537" s="136" t="s">
        <v>9215</v>
      </c>
      <c r="F537" s="136">
        <v>28</v>
      </c>
      <c r="G537" s="137" t="s">
        <v>9216</v>
      </c>
    </row>
    <row r="538" spans="1:7" x14ac:dyDescent="0.3">
      <c r="A538" s="133" t="s">
        <v>9217</v>
      </c>
      <c r="B538" s="134" t="s">
        <v>9218</v>
      </c>
      <c r="C538" s="134">
        <v>2013</v>
      </c>
      <c r="D538" s="135" t="s">
        <v>9219</v>
      </c>
      <c r="E538" s="136" t="s">
        <v>9220</v>
      </c>
      <c r="F538" s="136">
        <v>28</v>
      </c>
      <c r="G538" s="137" t="s">
        <v>9221</v>
      </c>
    </row>
    <row r="539" spans="1:7" x14ac:dyDescent="0.3">
      <c r="A539" s="133" t="s">
        <v>680</v>
      </c>
      <c r="B539" s="134" t="s">
        <v>681</v>
      </c>
      <c r="C539" s="134">
        <v>2013</v>
      </c>
      <c r="D539" s="135" t="s">
        <v>682</v>
      </c>
      <c r="E539" s="136" t="s">
        <v>9222</v>
      </c>
      <c r="F539" s="136">
        <v>28</v>
      </c>
      <c r="G539" s="137" t="s">
        <v>9223</v>
      </c>
    </row>
    <row r="540" spans="1:7" x14ac:dyDescent="0.3">
      <c r="A540" s="133" t="s">
        <v>1613</v>
      </c>
      <c r="B540" s="134" t="s">
        <v>1614</v>
      </c>
      <c r="C540" s="134">
        <v>2013</v>
      </c>
      <c r="D540" s="135" t="s">
        <v>1615</v>
      </c>
      <c r="E540" s="136" t="s">
        <v>9224</v>
      </c>
      <c r="F540" s="136">
        <v>28</v>
      </c>
      <c r="G540" s="137" t="s">
        <v>9225</v>
      </c>
    </row>
    <row r="541" spans="1:7" x14ac:dyDescent="0.3">
      <c r="A541" s="133" t="s">
        <v>1616</v>
      </c>
      <c r="B541" s="134" t="s">
        <v>1617</v>
      </c>
      <c r="C541" s="134">
        <v>2013</v>
      </c>
      <c r="D541" s="135" t="s">
        <v>1618</v>
      </c>
      <c r="E541" s="136" t="s">
        <v>9226</v>
      </c>
      <c r="F541" s="136">
        <v>28</v>
      </c>
      <c r="G541" s="137" t="s">
        <v>9227</v>
      </c>
    </row>
    <row r="542" spans="1:7" x14ac:dyDescent="0.3">
      <c r="A542" s="133" t="s">
        <v>1622</v>
      </c>
      <c r="B542" s="134" t="s">
        <v>1623</v>
      </c>
      <c r="C542" s="134">
        <v>2013</v>
      </c>
      <c r="D542" s="135" t="s">
        <v>1624</v>
      </c>
      <c r="E542" s="136" t="s">
        <v>9228</v>
      </c>
      <c r="F542" s="136">
        <v>28</v>
      </c>
      <c r="G542" s="137" t="s">
        <v>9229</v>
      </c>
    </row>
    <row r="543" spans="1:7" x14ac:dyDescent="0.3">
      <c r="A543" s="133" t="s">
        <v>1628</v>
      </c>
      <c r="B543" s="134" t="s">
        <v>1629</v>
      </c>
      <c r="C543" s="134">
        <v>2013</v>
      </c>
      <c r="D543" s="135" t="s">
        <v>1630</v>
      </c>
      <c r="E543" s="136" t="s">
        <v>9230</v>
      </c>
      <c r="F543" s="136">
        <v>28</v>
      </c>
      <c r="G543" s="137" t="s">
        <v>9231</v>
      </c>
    </row>
    <row r="544" spans="1:7" x14ac:dyDescent="0.3">
      <c r="A544" s="133" t="s">
        <v>1628</v>
      </c>
      <c r="B544" s="134" t="s">
        <v>1629</v>
      </c>
      <c r="C544" s="134">
        <v>2013</v>
      </c>
      <c r="D544" s="135" t="s">
        <v>1630</v>
      </c>
      <c r="E544" s="136" t="s">
        <v>9232</v>
      </c>
      <c r="F544" s="136">
        <v>28</v>
      </c>
      <c r="G544" s="137" t="s">
        <v>9233</v>
      </c>
    </row>
    <row r="545" spans="1:7" x14ac:dyDescent="0.3">
      <c r="A545" s="133" t="s">
        <v>1631</v>
      </c>
      <c r="B545" s="134" t="s">
        <v>1632</v>
      </c>
      <c r="C545" s="134">
        <v>2013</v>
      </c>
      <c r="D545" s="135" t="s">
        <v>1633</v>
      </c>
      <c r="E545" s="136" t="s">
        <v>9234</v>
      </c>
      <c r="F545" s="136">
        <v>28</v>
      </c>
      <c r="G545" s="137" t="s">
        <v>9235</v>
      </c>
    </row>
    <row r="546" spans="1:7" x14ac:dyDescent="0.3">
      <c r="A546" s="133" t="s">
        <v>9236</v>
      </c>
      <c r="B546" s="134" t="s">
        <v>9237</v>
      </c>
      <c r="C546" s="134">
        <v>2013</v>
      </c>
      <c r="D546" s="135" t="s">
        <v>9238</v>
      </c>
      <c r="E546" s="136" t="s">
        <v>9239</v>
      </c>
      <c r="F546" s="136">
        <v>28</v>
      </c>
      <c r="G546" s="137" t="s">
        <v>9240</v>
      </c>
    </row>
    <row r="547" spans="1:7" x14ac:dyDescent="0.3">
      <c r="A547" s="133" t="s">
        <v>9241</v>
      </c>
      <c r="B547" s="134" t="s">
        <v>9242</v>
      </c>
      <c r="C547" s="134">
        <v>2013</v>
      </c>
      <c r="D547" s="135" t="s">
        <v>9243</v>
      </c>
      <c r="E547" s="136" t="s">
        <v>9244</v>
      </c>
      <c r="F547" s="136">
        <v>28</v>
      </c>
      <c r="G547" s="137" t="s">
        <v>9245</v>
      </c>
    </row>
    <row r="548" spans="1:7" x14ac:dyDescent="0.3">
      <c r="A548" s="133" t="s">
        <v>1655</v>
      </c>
      <c r="B548" s="134" t="s">
        <v>1656</v>
      </c>
      <c r="C548" s="134">
        <v>2013</v>
      </c>
      <c r="D548" s="135" t="s">
        <v>1657</v>
      </c>
      <c r="E548" s="136" t="s">
        <v>9246</v>
      </c>
      <c r="F548" s="136">
        <v>28</v>
      </c>
      <c r="G548" s="137" t="s">
        <v>9247</v>
      </c>
    </row>
    <row r="549" spans="1:7" x14ac:dyDescent="0.3">
      <c r="A549" s="133" t="s">
        <v>1658</v>
      </c>
      <c r="B549" s="134" t="s">
        <v>1659</v>
      </c>
      <c r="C549" s="134">
        <v>2013</v>
      </c>
      <c r="D549" s="135" t="s">
        <v>1660</v>
      </c>
      <c r="E549" s="136" t="s">
        <v>9248</v>
      </c>
      <c r="F549" s="136">
        <v>28</v>
      </c>
      <c r="G549" s="137" t="s">
        <v>9249</v>
      </c>
    </row>
    <row r="550" spans="1:7" x14ac:dyDescent="0.3">
      <c r="A550" s="133" t="s">
        <v>1661</v>
      </c>
      <c r="B550" s="134" t="s">
        <v>1662</v>
      </c>
      <c r="C550" s="134">
        <v>2013</v>
      </c>
      <c r="D550" s="135" t="s">
        <v>1663</v>
      </c>
      <c r="E550" s="136" t="s">
        <v>9250</v>
      </c>
      <c r="F550" s="136">
        <v>28</v>
      </c>
      <c r="G550" s="137" t="s">
        <v>9251</v>
      </c>
    </row>
    <row r="551" spans="1:7" x14ac:dyDescent="0.3">
      <c r="A551" s="133" t="s">
        <v>1664</v>
      </c>
      <c r="B551" s="134" t="s">
        <v>1665</v>
      </c>
      <c r="C551" s="134">
        <v>2013</v>
      </c>
      <c r="D551" s="135" t="s">
        <v>1666</v>
      </c>
      <c r="E551" s="136" t="s">
        <v>9252</v>
      </c>
      <c r="F551" s="136">
        <v>28</v>
      </c>
      <c r="G551" s="137" t="s">
        <v>9253</v>
      </c>
    </row>
    <row r="552" spans="1:7" x14ac:dyDescent="0.3">
      <c r="A552" s="133" t="s">
        <v>1667</v>
      </c>
      <c r="B552" s="134" t="s">
        <v>1668</v>
      </c>
      <c r="C552" s="134">
        <v>2013</v>
      </c>
      <c r="D552" s="135" t="s">
        <v>1669</v>
      </c>
      <c r="E552" s="136" t="s">
        <v>9254</v>
      </c>
      <c r="F552" s="136">
        <v>28</v>
      </c>
      <c r="G552" s="137" t="s">
        <v>9255</v>
      </c>
    </row>
    <row r="553" spans="1:7" x14ac:dyDescent="0.3">
      <c r="A553" s="133" t="s">
        <v>1679</v>
      </c>
      <c r="B553" s="134" t="s">
        <v>1680</v>
      </c>
      <c r="C553" s="134">
        <v>2013</v>
      </c>
      <c r="D553" s="135" t="s">
        <v>1681</v>
      </c>
      <c r="E553" s="136" t="s">
        <v>9256</v>
      </c>
      <c r="F553" s="136">
        <v>28</v>
      </c>
      <c r="G553" s="137" t="s">
        <v>9257</v>
      </c>
    </row>
    <row r="554" spans="1:7" x14ac:dyDescent="0.3">
      <c r="A554" s="133" t="s">
        <v>851</v>
      </c>
      <c r="B554" s="134" t="s">
        <v>852</v>
      </c>
      <c r="C554" s="134">
        <v>2013</v>
      </c>
      <c r="D554" s="135" t="s">
        <v>853</v>
      </c>
      <c r="E554" s="136" t="s">
        <v>9258</v>
      </c>
      <c r="F554" s="136">
        <v>28</v>
      </c>
      <c r="G554" s="137" t="s">
        <v>9259</v>
      </c>
    </row>
    <row r="555" spans="1:7" x14ac:dyDescent="0.3">
      <c r="A555" s="133" t="s">
        <v>1691</v>
      </c>
      <c r="B555" s="134" t="s">
        <v>1692</v>
      </c>
      <c r="C555" s="134">
        <v>2013</v>
      </c>
      <c r="D555" s="135" t="s">
        <v>1693</v>
      </c>
      <c r="E555" s="136" t="s">
        <v>9260</v>
      </c>
      <c r="F555" s="136">
        <v>28</v>
      </c>
      <c r="G555" s="137" t="s">
        <v>9261</v>
      </c>
    </row>
    <row r="556" spans="1:7" x14ac:dyDescent="0.3">
      <c r="A556" s="133" t="s">
        <v>1676</v>
      </c>
      <c r="B556" s="134" t="s">
        <v>1677</v>
      </c>
      <c r="C556" s="134">
        <v>2013</v>
      </c>
      <c r="D556" s="135" t="s">
        <v>1678</v>
      </c>
      <c r="E556" s="136" t="s">
        <v>9262</v>
      </c>
      <c r="F556" s="136">
        <v>28</v>
      </c>
      <c r="G556" s="137" t="s">
        <v>9263</v>
      </c>
    </row>
    <row r="557" spans="1:7" x14ac:dyDescent="0.3">
      <c r="A557" s="133" t="s">
        <v>1712</v>
      </c>
      <c r="B557" s="134" t="s">
        <v>1713</v>
      </c>
      <c r="C557" s="134">
        <v>2013</v>
      </c>
      <c r="D557" s="135" t="s">
        <v>1714</v>
      </c>
      <c r="E557" s="136" t="s">
        <v>9264</v>
      </c>
      <c r="F557" s="136">
        <v>28</v>
      </c>
      <c r="G557" s="137" t="s">
        <v>9265</v>
      </c>
    </row>
    <row r="558" spans="1:7" x14ac:dyDescent="0.3">
      <c r="A558" s="133" t="s">
        <v>1700</v>
      </c>
      <c r="B558" s="134" t="s">
        <v>1701</v>
      </c>
      <c r="C558" s="134">
        <v>2013</v>
      </c>
      <c r="D558" s="135" t="s">
        <v>1702</v>
      </c>
      <c r="E558" s="136" t="s">
        <v>9266</v>
      </c>
      <c r="F558" s="136">
        <v>28</v>
      </c>
      <c r="G558" s="137" t="s">
        <v>9267</v>
      </c>
    </row>
    <row r="559" spans="1:7" x14ac:dyDescent="0.3">
      <c r="A559" s="133" t="s">
        <v>1721</v>
      </c>
      <c r="B559" s="134" t="s">
        <v>1722</v>
      </c>
      <c r="C559" s="134">
        <v>2013</v>
      </c>
      <c r="D559" s="135" t="s">
        <v>1723</v>
      </c>
      <c r="E559" s="136" t="s">
        <v>9268</v>
      </c>
      <c r="F559" s="136">
        <v>28</v>
      </c>
      <c r="G559" s="137" t="s">
        <v>9269</v>
      </c>
    </row>
    <row r="560" spans="1:7" x14ac:dyDescent="0.3">
      <c r="A560" s="133" t="s">
        <v>1733</v>
      </c>
      <c r="B560" s="134" t="s">
        <v>1734</v>
      </c>
      <c r="C560" s="134">
        <v>2013</v>
      </c>
      <c r="D560" s="135" t="s">
        <v>1735</v>
      </c>
      <c r="E560" s="136" t="s">
        <v>9270</v>
      </c>
      <c r="F560" s="136">
        <v>28</v>
      </c>
      <c r="G560" s="137" t="s">
        <v>9271</v>
      </c>
    </row>
    <row r="561" spans="1:7" x14ac:dyDescent="0.3">
      <c r="A561" s="133" t="s">
        <v>1736</v>
      </c>
      <c r="B561" s="134" t="s">
        <v>1737</v>
      </c>
      <c r="C561" s="134">
        <v>2013</v>
      </c>
      <c r="D561" s="135" t="s">
        <v>1738</v>
      </c>
      <c r="E561" s="136" t="s">
        <v>9272</v>
      </c>
      <c r="F561" s="136">
        <v>28</v>
      </c>
      <c r="G561" s="137" t="s">
        <v>9273</v>
      </c>
    </row>
    <row r="562" spans="1:7" x14ac:dyDescent="0.3">
      <c r="A562" s="133" t="s">
        <v>506</v>
      </c>
      <c r="B562" s="134" t="s">
        <v>507</v>
      </c>
      <c r="C562" s="134">
        <v>2013</v>
      </c>
      <c r="D562" s="135" t="s">
        <v>508</v>
      </c>
      <c r="E562" s="136" t="s">
        <v>9274</v>
      </c>
      <c r="F562" s="136">
        <v>28</v>
      </c>
      <c r="G562" s="137" t="s">
        <v>9275</v>
      </c>
    </row>
    <row r="563" spans="1:7" x14ac:dyDescent="0.3">
      <c r="A563" s="133" t="s">
        <v>713</v>
      </c>
      <c r="B563" s="134" t="s">
        <v>714</v>
      </c>
      <c r="C563" s="134">
        <v>2013</v>
      </c>
      <c r="D563" s="135" t="s">
        <v>715</v>
      </c>
      <c r="E563" s="136" t="s">
        <v>9276</v>
      </c>
      <c r="F563" s="136">
        <v>28</v>
      </c>
      <c r="G563" s="137" t="s">
        <v>9277</v>
      </c>
    </row>
    <row r="564" spans="1:7" x14ac:dyDescent="0.3">
      <c r="A564" s="133" t="s">
        <v>1757</v>
      </c>
      <c r="B564" s="134" t="s">
        <v>1758</v>
      </c>
      <c r="C564" s="134">
        <v>2013</v>
      </c>
      <c r="D564" s="135" t="s">
        <v>1759</v>
      </c>
      <c r="E564" s="136" t="s">
        <v>9278</v>
      </c>
      <c r="F564" s="136">
        <v>28</v>
      </c>
      <c r="G564" s="137" t="s">
        <v>9279</v>
      </c>
    </row>
    <row r="565" spans="1:7" x14ac:dyDescent="0.3">
      <c r="A565" s="133" t="s">
        <v>1760</v>
      </c>
      <c r="B565" s="134" t="s">
        <v>1761</v>
      </c>
      <c r="C565" s="134">
        <v>2013</v>
      </c>
      <c r="D565" s="135" t="s">
        <v>1762</v>
      </c>
      <c r="E565" s="136" t="s">
        <v>9280</v>
      </c>
      <c r="F565" s="136">
        <v>28</v>
      </c>
      <c r="G565" s="137" t="s">
        <v>9281</v>
      </c>
    </row>
    <row r="566" spans="1:7" x14ac:dyDescent="0.3">
      <c r="A566" s="133" t="s">
        <v>1772</v>
      </c>
      <c r="B566" s="134" t="s">
        <v>1773</v>
      </c>
      <c r="C566" s="134">
        <v>2013</v>
      </c>
      <c r="D566" s="135" t="s">
        <v>1774</v>
      </c>
      <c r="E566" s="136" t="s">
        <v>9282</v>
      </c>
      <c r="F566" s="136">
        <v>28</v>
      </c>
      <c r="G566" s="137" t="s">
        <v>9283</v>
      </c>
    </row>
    <row r="567" spans="1:7" x14ac:dyDescent="0.3">
      <c r="A567" s="133" t="s">
        <v>500</v>
      </c>
      <c r="B567" s="134" t="s">
        <v>501</v>
      </c>
      <c r="C567" s="134">
        <v>2013</v>
      </c>
      <c r="D567" s="135" t="s">
        <v>502</v>
      </c>
      <c r="E567" s="136" t="s">
        <v>9284</v>
      </c>
      <c r="F567" s="136">
        <v>28</v>
      </c>
      <c r="G567" s="137" t="s">
        <v>9285</v>
      </c>
    </row>
    <row r="568" spans="1:7" x14ac:dyDescent="0.3">
      <c r="A568" s="133" t="s">
        <v>1787</v>
      </c>
      <c r="B568" s="134" t="s">
        <v>1788</v>
      </c>
      <c r="C568" s="134">
        <v>2013</v>
      </c>
      <c r="D568" s="135" t="s">
        <v>1789</v>
      </c>
      <c r="E568" s="136" t="s">
        <v>9286</v>
      </c>
      <c r="F568" s="136">
        <v>28</v>
      </c>
      <c r="G568" s="137" t="s">
        <v>9287</v>
      </c>
    </row>
    <row r="569" spans="1:7" x14ac:dyDescent="0.3">
      <c r="A569" s="133" t="s">
        <v>737</v>
      </c>
      <c r="B569" s="134" t="s">
        <v>738</v>
      </c>
      <c r="C569" s="134">
        <v>2013</v>
      </c>
      <c r="D569" s="135" t="s">
        <v>739</v>
      </c>
      <c r="E569" s="136" t="s">
        <v>9288</v>
      </c>
      <c r="F569" s="136">
        <v>28</v>
      </c>
      <c r="G569" s="137" t="s">
        <v>9289</v>
      </c>
    </row>
    <row r="570" spans="1:7" x14ac:dyDescent="0.3">
      <c r="A570" s="133" t="s">
        <v>1808</v>
      </c>
      <c r="B570" s="134" t="s">
        <v>1809</v>
      </c>
      <c r="C570" s="134">
        <v>2013</v>
      </c>
      <c r="D570" s="135" t="s">
        <v>1810</v>
      </c>
      <c r="E570" s="136" t="s">
        <v>9290</v>
      </c>
      <c r="F570" s="136">
        <v>28</v>
      </c>
      <c r="G570" s="137" t="s">
        <v>9291</v>
      </c>
    </row>
    <row r="571" spans="1:7" x14ac:dyDescent="0.3">
      <c r="A571" s="133" t="s">
        <v>1754</v>
      </c>
      <c r="B571" s="134" t="s">
        <v>1755</v>
      </c>
      <c r="C571" s="134">
        <v>2013</v>
      </c>
      <c r="D571" s="135" t="s">
        <v>1756</v>
      </c>
      <c r="E571" s="136" t="s">
        <v>9292</v>
      </c>
      <c r="F571" s="136">
        <v>28</v>
      </c>
      <c r="G571" s="137" t="s">
        <v>9293</v>
      </c>
    </row>
    <row r="572" spans="1:7" x14ac:dyDescent="0.3">
      <c r="A572" s="133" t="s">
        <v>1823</v>
      </c>
      <c r="B572" s="134" t="s">
        <v>1824</v>
      </c>
      <c r="C572" s="134">
        <v>2013</v>
      </c>
      <c r="D572" s="135" t="s">
        <v>1825</v>
      </c>
      <c r="E572" s="136" t="s">
        <v>9294</v>
      </c>
      <c r="F572" s="136">
        <v>28</v>
      </c>
      <c r="G572" s="137" t="s">
        <v>9295</v>
      </c>
    </row>
    <row r="573" spans="1:7" x14ac:dyDescent="0.3">
      <c r="A573" s="133" t="s">
        <v>1838</v>
      </c>
      <c r="B573" s="134" t="s">
        <v>1839</v>
      </c>
      <c r="C573" s="134">
        <v>2013</v>
      </c>
      <c r="D573" s="135" t="s">
        <v>1840</v>
      </c>
      <c r="E573" s="136" t="s">
        <v>9296</v>
      </c>
      <c r="F573" s="136">
        <v>28</v>
      </c>
      <c r="G573" s="137" t="s">
        <v>9297</v>
      </c>
    </row>
    <row r="574" spans="1:7" x14ac:dyDescent="0.3">
      <c r="A574" s="133" t="s">
        <v>1865</v>
      </c>
      <c r="B574" s="134" t="s">
        <v>1866</v>
      </c>
      <c r="C574" s="134">
        <v>2013</v>
      </c>
      <c r="D574" s="135" t="s">
        <v>1867</v>
      </c>
      <c r="E574" s="136" t="s">
        <v>9298</v>
      </c>
      <c r="F574" s="136">
        <v>28</v>
      </c>
      <c r="G574" s="137" t="s">
        <v>9299</v>
      </c>
    </row>
    <row r="575" spans="1:7" x14ac:dyDescent="0.3">
      <c r="A575" s="133" t="s">
        <v>1850</v>
      </c>
      <c r="B575" s="134" t="s">
        <v>1851</v>
      </c>
      <c r="C575" s="134">
        <v>2013</v>
      </c>
      <c r="D575" s="135" t="s">
        <v>1852</v>
      </c>
      <c r="E575" s="136" t="s">
        <v>9300</v>
      </c>
      <c r="F575" s="136">
        <v>28</v>
      </c>
      <c r="G575" s="137" t="s">
        <v>9301</v>
      </c>
    </row>
    <row r="576" spans="1:7" x14ac:dyDescent="0.3">
      <c r="A576" s="133" t="s">
        <v>1856</v>
      </c>
      <c r="B576" s="134" t="s">
        <v>1857</v>
      </c>
      <c r="C576" s="134">
        <v>2013</v>
      </c>
      <c r="D576" s="135" t="s">
        <v>1858</v>
      </c>
      <c r="E576" s="136" t="s">
        <v>9302</v>
      </c>
      <c r="F576" s="136">
        <v>28</v>
      </c>
      <c r="G576" s="137" t="s">
        <v>9303</v>
      </c>
    </row>
    <row r="577" spans="1:7" x14ac:dyDescent="0.3">
      <c r="A577" s="133" t="s">
        <v>1841</v>
      </c>
      <c r="B577" s="134" t="s">
        <v>1842</v>
      </c>
      <c r="C577" s="134">
        <v>2013</v>
      </c>
      <c r="D577" s="135" t="s">
        <v>1843</v>
      </c>
      <c r="E577" s="136" t="s">
        <v>9304</v>
      </c>
      <c r="F577" s="136">
        <v>28</v>
      </c>
      <c r="G577" s="137" t="s">
        <v>9305</v>
      </c>
    </row>
    <row r="578" spans="1:7" x14ac:dyDescent="0.3">
      <c r="A578" s="133" t="s">
        <v>1844</v>
      </c>
      <c r="B578" s="134" t="s">
        <v>1845</v>
      </c>
      <c r="C578" s="134">
        <v>2013</v>
      </c>
      <c r="D578" s="135" t="s">
        <v>1846</v>
      </c>
      <c r="E578" s="136" t="s">
        <v>9306</v>
      </c>
      <c r="F578" s="136">
        <v>28</v>
      </c>
      <c r="G578" s="137" t="s">
        <v>9307</v>
      </c>
    </row>
    <row r="579" spans="1:7" x14ac:dyDescent="0.3">
      <c r="A579" s="133" t="s">
        <v>1868</v>
      </c>
      <c r="B579" s="134" t="s">
        <v>1869</v>
      </c>
      <c r="C579" s="134">
        <v>2013</v>
      </c>
      <c r="D579" s="135" t="s">
        <v>1870</v>
      </c>
      <c r="E579" s="136" t="s">
        <v>9308</v>
      </c>
      <c r="F579" s="136">
        <v>28</v>
      </c>
      <c r="G579" s="137" t="s">
        <v>9309</v>
      </c>
    </row>
    <row r="580" spans="1:7" x14ac:dyDescent="0.3">
      <c r="A580" s="133" t="s">
        <v>743</v>
      </c>
      <c r="B580" s="134" t="s">
        <v>744</v>
      </c>
      <c r="C580" s="134">
        <v>2013</v>
      </c>
      <c r="D580" s="135" t="s">
        <v>745</v>
      </c>
      <c r="E580" s="136" t="s">
        <v>9310</v>
      </c>
      <c r="F580" s="136">
        <v>28</v>
      </c>
      <c r="G580" s="137" t="s">
        <v>9311</v>
      </c>
    </row>
    <row r="581" spans="1:7" x14ac:dyDescent="0.3">
      <c r="A581" s="133" t="s">
        <v>1871</v>
      </c>
      <c r="B581" s="134" t="s">
        <v>1872</v>
      </c>
      <c r="C581" s="134">
        <v>2013</v>
      </c>
      <c r="D581" s="135" t="s">
        <v>1873</v>
      </c>
      <c r="E581" s="136" t="s">
        <v>9312</v>
      </c>
      <c r="F581" s="136">
        <v>28</v>
      </c>
      <c r="G581" s="137" t="s">
        <v>9313</v>
      </c>
    </row>
    <row r="582" spans="1:7" x14ac:dyDescent="0.3">
      <c r="A582" s="133" t="s">
        <v>1874</v>
      </c>
      <c r="B582" s="134" t="s">
        <v>1875</v>
      </c>
      <c r="C582" s="134">
        <v>2013</v>
      </c>
      <c r="D582" s="135" t="s">
        <v>1876</v>
      </c>
      <c r="E582" s="136" t="s">
        <v>9314</v>
      </c>
      <c r="F582" s="136">
        <v>28</v>
      </c>
      <c r="G582" s="137" t="s">
        <v>9315</v>
      </c>
    </row>
    <row r="583" spans="1:7" x14ac:dyDescent="0.3">
      <c r="A583" s="133" t="s">
        <v>1862</v>
      </c>
      <c r="B583" s="134" t="s">
        <v>1863</v>
      </c>
      <c r="C583" s="134">
        <v>2013</v>
      </c>
      <c r="D583" s="135" t="s">
        <v>1864</v>
      </c>
      <c r="E583" s="136" t="s">
        <v>9316</v>
      </c>
      <c r="F583" s="136">
        <v>28</v>
      </c>
      <c r="G583" s="137" t="s">
        <v>9317</v>
      </c>
    </row>
    <row r="584" spans="1:7" x14ac:dyDescent="0.3">
      <c r="A584" s="133" t="s">
        <v>1892</v>
      </c>
      <c r="B584" s="134" t="s">
        <v>1893</v>
      </c>
      <c r="C584" s="134">
        <v>2013</v>
      </c>
      <c r="D584" s="135" t="s">
        <v>1894</v>
      </c>
      <c r="E584" s="136" t="s">
        <v>9318</v>
      </c>
      <c r="F584" s="136">
        <v>28</v>
      </c>
      <c r="G584" s="137" t="s">
        <v>9319</v>
      </c>
    </row>
    <row r="585" spans="1:7" x14ac:dyDescent="0.3">
      <c r="A585" s="133" t="s">
        <v>1886</v>
      </c>
      <c r="B585" s="134" t="s">
        <v>1887</v>
      </c>
      <c r="C585" s="134">
        <v>2013</v>
      </c>
      <c r="D585" s="135" t="s">
        <v>1888</v>
      </c>
      <c r="E585" s="136" t="s">
        <v>9320</v>
      </c>
      <c r="F585" s="136">
        <v>28</v>
      </c>
      <c r="G585" s="137" t="s">
        <v>9321</v>
      </c>
    </row>
    <row r="586" spans="1:7" x14ac:dyDescent="0.3">
      <c r="A586" s="133" t="s">
        <v>1877</v>
      </c>
      <c r="B586" s="134" t="s">
        <v>1878</v>
      </c>
      <c r="C586" s="134">
        <v>2013</v>
      </c>
      <c r="D586" s="135" t="s">
        <v>1879</v>
      </c>
      <c r="E586" s="136" t="s">
        <v>9322</v>
      </c>
      <c r="F586" s="136">
        <v>28</v>
      </c>
      <c r="G586" s="137" t="s">
        <v>9323</v>
      </c>
    </row>
    <row r="587" spans="1:7" x14ac:dyDescent="0.3">
      <c r="A587" s="133" t="s">
        <v>1931</v>
      </c>
      <c r="B587" s="134" t="s">
        <v>1932</v>
      </c>
      <c r="C587" s="134">
        <v>2013</v>
      </c>
      <c r="D587" s="135" t="s">
        <v>1933</v>
      </c>
      <c r="E587" s="136" t="s">
        <v>9324</v>
      </c>
      <c r="F587" s="136">
        <v>28</v>
      </c>
      <c r="G587" s="137" t="s">
        <v>9325</v>
      </c>
    </row>
    <row r="588" spans="1:7" x14ac:dyDescent="0.3">
      <c r="A588" s="133" t="s">
        <v>1898</v>
      </c>
      <c r="B588" s="134" t="s">
        <v>1899</v>
      </c>
      <c r="C588" s="134">
        <v>2013</v>
      </c>
      <c r="D588" s="135" t="s">
        <v>1900</v>
      </c>
      <c r="E588" s="136" t="s">
        <v>9326</v>
      </c>
      <c r="F588" s="136">
        <v>28</v>
      </c>
      <c r="G588" s="137" t="s">
        <v>9327</v>
      </c>
    </row>
    <row r="589" spans="1:7" x14ac:dyDescent="0.3">
      <c r="A589" s="133" t="s">
        <v>1901</v>
      </c>
      <c r="B589" s="134" t="s">
        <v>1902</v>
      </c>
      <c r="C589" s="134">
        <v>2013</v>
      </c>
      <c r="D589" s="135" t="s">
        <v>1903</v>
      </c>
      <c r="E589" s="136" t="s">
        <v>9328</v>
      </c>
      <c r="F589" s="136">
        <v>28</v>
      </c>
      <c r="G589" s="137" t="s">
        <v>9329</v>
      </c>
    </row>
    <row r="590" spans="1:7" x14ac:dyDescent="0.3">
      <c r="A590" s="133" t="s">
        <v>1910</v>
      </c>
      <c r="B590" s="134" t="s">
        <v>1911</v>
      </c>
      <c r="C590" s="134">
        <v>2013</v>
      </c>
      <c r="D590" s="135" t="s">
        <v>1912</v>
      </c>
      <c r="E590" s="136" t="s">
        <v>9330</v>
      </c>
      <c r="F590" s="136">
        <v>28</v>
      </c>
      <c r="G590" s="137" t="s">
        <v>9331</v>
      </c>
    </row>
    <row r="591" spans="1:7" x14ac:dyDescent="0.3">
      <c r="A591" s="133" t="s">
        <v>1913</v>
      </c>
      <c r="B591" s="134" t="s">
        <v>1914</v>
      </c>
      <c r="C591" s="134">
        <v>2013</v>
      </c>
      <c r="D591" s="135" t="s">
        <v>1915</v>
      </c>
      <c r="E591" s="136" t="s">
        <v>9332</v>
      </c>
      <c r="F591" s="136">
        <v>28</v>
      </c>
      <c r="G591" s="137" t="s">
        <v>9333</v>
      </c>
    </row>
    <row r="592" spans="1:7" x14ac:dyDescent="0.3">
      <c r="A592" s="133" t="s">
        <v>1916</v>
      </c>
      <c r="B592" s="134" t="s">
        <v>1917</v>
      </c>
      <c r="C592" s="134">
        <v>2013</v>
      </c>
      <c r="D592" s="135" t="s">
        <v>1918</v>
      </c>
      <c r="E592" s="136" t="s">
        <v>9334</v>
      </c>
      <c r="F592" s="136">
        <v>28</v>
      </c>
      <c r="G592" s="137" t="s">
        <v>9335</v>
      </c>
    </row>
    <row r="593" spans="1:7" x14ac:dyDescent="0.3">
      <c r="A593" s="133" t="s">
        <v>1904</v>
      </c>
      <c r="B593" s="134" t="s">
        <v>1905</v>
      </c>
      <c r="C593" s="134">
        <v>2013</v>
      </c>
      <c r="D593" s="135" t="s">
        <v>1906</v>
      </c>
      <c r="E593" s="136" t="s">
        <v>9336</v>
      </c>
      <c r="F593" s="136">
        <v>28</v>
      </c>
      <c r="G593" s="137" t="s">
        <v>9337</v>
      </c>
    </row>
    <row r="594" spans="1:7" x14ac:dyDescent="0.3">
      <c r="A594" s="133" t="s">
        <v>1919</v>
      </c>
      <c r="B594" s="134" t="s">
        <v>1920</v>
      </c>
      <c r="C594" s="134">
        <v>2013</v>
      </c>
      <c r="D594" s="135" t="s">
        <v>1921</v>
      </c>
      <c r="E594" s="136" t="s">
        <v>9338</v>
      </c>
      <c r="F594" s="136">
        <v>28</v>
      </c>
      <c r="G594" s="137" t="s">
        <v>9339</v>
      </c>
    </row>
    <row r="595" spans="1:7" x14ac:dyDescent="0.3">
      <c r="A595" s="133" t="s">
        <v>1925</v>
      </c>
      <c r="B595" s="134" t="s">
        <v>1926</v>
      </c>
      <c r="C595" s="134">
        <v>2013</v>
      </c>
      <c r="D595" s="135" t="s">
        <v>1927</v>
      </c>
      <c r="E595" s="136" t="s">
        <v>9340</v>
      </c>
      <c r="F595" s="136">
        <v>28</v>
      </c>
      <c r="G595" s="137" t="s">
        <v>9341</v>
      </c>
    </row>
    <row r="596" spans="1:7" x14ac:dyDescent="0.3">
      <c r="A596" s="133" t="s">
        <v>1937</v>
      </c>
      <c r="B596" s="134" t="s">
        <v>1938</v>
      </c>
      <c r="C596" s="134">
        <v>2013</v>
      </c>
      <c r="D596" s="135" t="s">
        <v>1939</v>
      </c>
      <c r="E596" s="136" t="s">
        <v>9342</v>
      </c>
      <c r="F596" s="136">
        <v>28</v>
      </c>
      <c r="G596" s="137" t="s">
        <v>9343</v>
      </c>
    </row>
    <row r="597" spans="1:7" x14ac:dyDescent="0.3">
      <c r="A597" s="133" t="s">
        <v>1934</v>
      </c>
      <c r="B597" s="134" t="s">
        <v>1935</v>
      </c>
      <c r="C597" s="134">
        <v>2013</v>
      </c>
      <c r="D597" s="135" t="s">
        <v>1936</v>
      </c>
      <c r="E597" s="136" t="s">
        <v>9344</v>
      </c>
      <c r="F597" s="136">
        <v>28</v>
      </c>
      <c r="G597" s="137" t="s">
        <v>9345</v>
      </c>
    </row>
    <row r="598" spans="1:7" x14ac:dyDescent="0.3">
      <c r="A598" s="133" t="s">
        <v>1943</v>
      </c>
      <c r="B598" s="134" t="s">
        <v>1944</v>
      </c>
      <c r="C598" s="134">
        <v>2013</v>
      </c>
      <c r="D598" s="135" t="s">
        <v>1945</v>
      </c>
      <c r="E598" s="136" t="s">
        <v>9346</v>
      </c>
      <c r="F598" s="136">
        <v>28</v>
      </c>
      <c r="G598" s="137" t="s">
        <v>9347</v>
      </c>
    </row>
    <row r="599" spans="1:7" x14ac:dyDescent="0.3">
      <c r="A599" s="133" t="s">
        <v>1952</v>
      </c>
      <c r="B599" s="134" t="s">
        <v>1953</v>
      </c>
      <c r="C599" s="134">
        <v>2013</v>
      </c>
      <c r="D599" s="135" t="s">
        <v>1954</v>
      </c>
      <c r="E599" s="136" t="s">
        <v>9348</v>
      </c>
      <c r="F599" s="136">
        <v>28</v>
      </c>
      <c r="G599" s="137" t="s">
        <v>9349</v>
      </c>
    </row>
    <row r="600" spans="1:7" x14ac:dyDescent="0.3">
      <c r="A600" s="133" t="s">
        <v>1985</v>
      </c>
      <c r="B600" s="134" t="s">
        <v>1986</v>
      </c>
      <c r="C600" s="134">
        <v>2013</v>
      </c>
      <c r="D600" s="135" t="s">
        <v>1987</v>
      </c>
      <c r="E600" s="136" t="s">
        <v>9350</v>
      </c>
      <c r="F600" s="136">
        <v>28</v>
      </c>
      <c r="G600" s="137" t="s">
        <v>9351</v>
      </c>
    </row>
    <row r="601" spans="1:7" x14ac:dyDescent="0.3">
      <c r="A601" s="133" t="s">
        <v>1949</v>
      </c>
      <c r="B601" s="134" t="s">
        <v>1950</v>
      </c>
      <c r="C601" s="134">
        <v>2013</v>
      </c>
      <c r="D601" s="135" t="s">
        <v>1951</v>
      </c>
      <c r="E601" s="136" t="s">
        <v>9352</v>
      </c>
      <c r="F601" s="136">
        <v>28</v>
      </c>
      <c r="G601" s="137" t="s">
        <v>9353</v>
      </c>
    </row>
    <row r="602" spans="1:7" x14ac:dyDescent="0.3">
      <c r="A602" s="133" t="s">
        <v>1961</v>
      </c>
      <c r="B602" s="134" t="s">
        <v>1962</v>
      </c>
      <c r="C602" s="134">
        <v>2013</v>
      </c>
      <c r="D602" s="135" t="s">
        <v>1963</v>
      </c>
      <c r="E602" s="136" t="s">
        <v>9354</v>
      </c>
      <c r="F602" s="136">
        <v>28</v>
      </c>
      <c r="G602" s="137" t="s">
        <v>9355</v>
      </c>
    </row>
    <row r="603" spans="1:7" x14ac:dyDescent="0.3">
      <c r="A603" s="133" t="s">
        <v>1970</v>
      </c>
      <c r="B603" s="134" t="s">
        <v>1971</v>
      </c>
      <c r="C603" s="134">
        <v>2013</v>
      </c>
      <c r="D603" s="135" t="s">
        <v>1972</v>
      </c>
      <c r="E603" s="136" t="s">
        <v>9356</v>
      </c>
      <c r="F603" s="136">
        <v>28</v>
      </c>
      <c r="G603" s="137" t="s">
        <v>9357</v>
      </c>
    </row>
    <row r="604" spans="1:7" x14ac:dyDescent="0.3">
      <c r="A604" s="133" t="s">
        <v>1979</v>
      </c>
      <c r="B604" s="134" t="s">
        <v>1980</v>
      </c>
      <c r="C604" s="134">
        <v>2013</v>
      </c>
      <c r="D604" s="135" t="s">
        <v>1981</v>
      </c>
      <c r="E604" s="136" t="s">
        <v>9358</v>
      </c>
      <c r="F604" s="136">
        <v>28</v>
      </c>
      <c r="G604" s="137" t="s">
        <v>9359</v>
      </c>
    </row>
    <row r="605" spans="1:7" x14ac:dyDescent="0.3">
      <c r="A605" s="133" t="s">
        <v>1973</v>
      </c>
      <c r="B605" s="134" t="s">
        <v>1974</v>
      </c>
      <c r="C605" s="134">
        <v>2013</v>
      </c>
      <c r="D605" s="135" t="s">
        <v>1975</v>
      </c>
      <c r="E605" s="136" t="s">
        <v>9360</v>
      </c>
      <c r="F605" s="136">
        <v>28</v>
      </c>
      <c r="G605" s="137" t="s">
        <v>9361</v>
      </c>
    </row>
    <row r="606" spans="1:7" x14ac:dyDescent="0.3">
      <c r="A606" s="133" t="s">
        <v>1964</v>
      </c>
      <c r="B606" s="134" t="s">
        <v>1965</v>
      </c>
      <c r="C606" s="134">
        <v>2013</v>
      </c>
      <c r="D606" s="135" t="s">
        <v>1966</v>
      </c>
      <c r="E606" s="136" t="s">
        <v>9362</v>
      </c>
      <c r="F606" s="136">
        <v>28</v>
      </c>
      <c r="G606" s="137" t="s">
        <v>9363</v>
      </c>
    </row>
    <row r="607" spans="1:7" x14ac:dyDescent="0.3">
      <c r="A607" s="133" t="s">
        <v>1994</v>
      </c>
      <c r="B607" s="134" t="s">
        <v>1995</v>
      </c>
      <c r="C607" s="134">
        <v>2013</v>
      </c>
      <c r="D607" s="135" t="s">
        <v>1996</v>
      </c>
      <c r="E607" s="136" t="s">
        <v>9364</v>
      </c>
      <c r="F607" s="136">
        <v>28</v>
      </c>
      <c r="G607" s="137" t="s">
        <v>9365</v>
      </c>
    </row>
    <row r="608" spans="1:7" x14ac:dyDescent="0.3">
      <c r="A608" s="133" t="s">
        <v>1982</v>
      </c>
      <c r="B608" s="134" t="s">
        <v>1983</v>
      </c>
      <c r="C608" s="134">
        <v>2013</v>
      </c>
      <c r="D608" s="135" t="s">
        <v>1984</v>
      </c>
      <c r="E608" s="136" t="s">
        <v>9366</v>
      </c>
      <c r="F608" s="136">
        <v>28</v>
      </c>
      <c r="G608" s="137" t="s">
        <v>9367</v>
      </c>
    </row>
    <row r="609" spans="1:7" x14ac:dyDescent="0.3">
      <c r="A609" s="133" t="s">
        <v>770</v>
      </c>
      <c r="B609" s="134" t="s">
        <v>771</v>
      </c>
      <c r="C609" s="134">
        <v>2013</v>
      </c>
      <c r="D609" s="135" t="s">
        <v>772</v>
      </c>
      <c r="E609" s="136" t="s">
        <v>9368</v>
      </c>
      <c r="F609" s="136">
        <v>28</v>
      </c>
      <c r="G609" s="137" t="s">
        <v>9369</v>
      </c>
    </row>
    <row r="610" spans="1:7" x14ac:dyDescent="0.3">
      <c r="A610" s="133" t="s">
        <v>770</v>
      </c>
      <c r="B610" s="134" t="s">
        <v>771</v>
      </c>
      <c r="C610" s="134">
        <v>2013</v>
      </c>
      <c r="D610" s="135" t="s">
        <v>772</v>
      </c>
      <c r="E610" s="136" t="s">
        <v>9370</v>
      </c>
      <c r="F610" s="136">
        <v>28</v>
      </c>
      <c r="G610" s="137" t="s">
        <v>9371</v>
      </c>
    </row>
    <row r="611" spans="1:7" x14ac:dyDescent="0.3">
      <c r="A611" s="133" t="s">
        <v>785</v>
      </c>
      <c r="B611" s="134" t="s">
        <v>786</v>
      </c>
      <c r="C611" s="134">
        <v>2013</v>
      </c>
      <c r="D611" s="135" t="s">
        <v>787</v>
      </c>
      <c r="E611" s="136" t="s">
        <v>9372</v>
      </c>
      <c r="F611" s="136">
        <v>28</v>
      </c>
      <c r="G611" s="137" t="s">
        <v>9373</v>
      </c>
    </row>
    <row r="612" spans="1:7" x14ac:dyDescent="0.3">
      <c r="A612" s="133" t="s">
        <v>776</v>
      </c>
      <c r="B612" s="134" t="s">
        <v>777</v>
      </c>
      <c r="C612" s="134">
        <v>2013</v>
      </c>
      <c r="D612" s="135" t="s">
        <v>778</v>
      </c>
      <c r="E612" s="136" t="s">
        <v>9374</v>
      </c>
      <c r="F612" s="136">
        <v>28</v>
      </c>
      <c r="G612" s="137" t="s">
        <v>9375</v>
      </c>
    </row>
    <row r="613" spans="1:7" x14ac:dyDescent="0.3">
      <c r="A613" s="133" t="s">
        <v>2003</v>
      </c>
      <c r="B613" s="134" t="s">
        <v>2004</v>
      </c>
      <c r="C613" s="134">
        <v>2013</v>
      </c>
      <c r="D613" s="135" t="s">
        <v>2005</v>
      </c>
      <c r="E613" s="136" t="s">
        <v>9376</v>
      </c>
      <c r="F613" s="136">
        <v>28</v>
      </c>
      <c r="G613" s="137" t="s">
        <v>9377</v>
      </c>
    </row>
    <row r="614" spans="1:7" x14ac:dyDescent="0.3">
      <c r="A614" s="133" t="s">
        <v>2003</v>
      </c>
      <c r="B614" s="134" t="s">
        <v>2004</v>
      </c>
      <c r="C614" s="134">
        <v>2013</v>
      </c>
      <c r="D614" s="135" t="s">
        <v>2005</v>
      </c>
      <c r="E614" s="136" t="s">
        <v>9378</v>
      </c>
      <c r="F614" s="136">
        <v>28</v>
      </c>
      <c r="G614" s="137" t="s">
        <v>9379</v>
      </c>
    </row>
    <row r="615" spans="1:7" x14ac:dyDescent="0.3">
      <c r="A615" s="133" t="s">
        <v>2000</v>
      </c>
      <c r="B615" s="134" t="s">
        <v>2001</v>
      </c>
      <c r="C615" s="134">
        <v>2013</v>
      </c>
      <c r="D615" s="135" t="s">
        <v>2002</v>
      </c>
      <c r="E615" s="136" t="s">
        <v>9380</v>
      </c>
      <c r="F615" s="136">
        <v>28</v>
      </c>
      <c r="G615" s="137" t="s">
        <v>9381</v>
      </c>
    </row>
    <row r="616" spans="1:7" x14ac:dyDescent="0.3">
      <c r="A616" s="133" t="s">
        <v>2006</v>
      </c>
      <c r="B616" s="134" t="s">
        <v>2007</v>
      </c>
      <c r="C616" s="134">
        <v>2013</v>
      </c>
      <c r="D616" s="135" t="s">
        <v>2008</v>
      </c>
      <c r="E616" s="136" t="s">
        <v>9382</v>
      </c>
      <c r="F616" s="136">
        <v>28</v>
      </c>
      <c r="G616" s="137" t="s">
        <v>9383</v>
      </c>
    </row>
    <row r="617" spans="1:7" x14ac:dyDescent="0.3">
      <c r="A617" s="133" t="s">
        <v>2009</v>
      </c>
      <c r="B617" s="134" t="s">
        <v>2010</v>
      </c>
      <c r="C617" s="134">
        <v>2013</v>
      </c>
      <c r="D617" s="135" t="s">
        <v>2011</v>
      </c>
      <c r="E617" s="136" t="s">
        <v>9384</v>
      </c>
      <c r="F617" s="136">
        <v>28</v>
      </c>
      <c r="G617" s="137" t="s">
        <v>9385</v>
      </c>
    </row>
    <row r="618" spans="1:7" x14ac:dyDescent="0.3">
      <c r="A618" s="133" t="s">
        <v>548</v>
      </c>
      <c r="B618" s="134" t="s">
        <v>549</v>
      </c>
      <c r="C618" s="134">
        <v>2013</v>
      </c>
      <c r="D618" s="135" t="s">
        <v>550</v>
      </c>
      <c r="E618" s="136" t="s">
        <v>9386</v>
      </c>
      <c r="F618" s="136">
        <v>28</v>
      </c>
      <c r="G618" s="137" t="s">
        <v>9387</v>
      </c>
    </row>
    <row r="619" spans="1:7" x14ac:dyDescent="0.3">
      <c r="A619" s="133" t="s">
        <v>2012</v>
      </c>
      <c r="B619" s="134" t="s">
        <v>2013</v>
      </c>
      <c r="C619" s="134">
        <v>2013</v>
      </c>
      <c r="D619" s="135" t="s">
        <v>2014</v>
      </c>
      <c r="E619" s="136" t="s">
        <v>9388</v>
      </c>
      <c r="F619" s="136">
        <v>28</v>
      </c>
      <c r="G619" s="137" t="s">
        <v>9389</v>
      </c>
    </row>
    <row r="620" spans="1:7" x14ac:dyDescent="0.3">
      <c r="A620" s="133" t="s">
        <v>2036</v>
      </c>
      <c r="B620" s="134" t="s">
        <v>2037</v>
      </c>
      <c r="C620" s="134">
        <v>2013</v>
      </c>
      <c r="D620" s="135" t="s">
        <v>2038</v>
      </c>
      <c r="E620" s="136" t="s">
        <v>9390</v>
      </c>
      <c r="F620" s="136">
        <v>28</v>
      </c>
      <c r="G620" s="137" t="s">
        <v>9391</v>
      </c>
    </row>
    <row r="621" spans="1:7" x14ac:dyDescent="0.3">
      <c r="A621" s="133" t="s">
        <v>2015</v>
      </c>
      <c r="B621" s="134" t="s">
        <v>2016</v>
      </c>
      <c r="C621" s="134">
        <v>2013</v>
      </c>
      <c r="D621" s="135" t="s">
        <v>2017</v>
      </c>
      <c r="E621" s="136" t="s">
        <v>9392</v>
      </c>
      <c r="F621" s="136">
        <v>28</v>
      </c>
      <c r="G621" s="137" t="s">
        <v>9393</v>
      </c>
    </row>
    <row r="622" spans="1:7" x14ac:dyDescent="0.3">
      <c r="A622" s="133" t="s">
        <v>2018</v>
      </c>
      <c r="B622" s="134" t="s">
        <v>2019</v>
      </c>
      <c r="C622" s="134">
        <v>2013</v>
      </c>
      <c r="D622" s="135" t="s">
        <v>2020</v>
      </c>
      <c r="E622" s="136" t="s">
        <v>9394</v>
      </c>
      <c r="F622" s="136">
        <v>28</v>
      </c>
      <c r="G622" s="137" t="s">
        <v>9395</v>
      </c>
    </row>
    <row r="623" spans="1:7" x14ac:dyDescent="0.3">
      <c r="A623" s="133" t="s">
        <v>2021</v>
      </c>
      <c r="B623" s="134" t="s">
        <v>2022</v>
      </c>
      <c r="C623" s="134">
        <v>2013</v>
      </c>
      <c r="D623" s="135" t="s">
        <v>2023</v>
      </c>
      <c r="E623" s="136" t="s">
        <v>9396</v>
      </c>
      <c r="F623" s="136">
        <v>28</v>
      </c>
      <c r="G623" s="137" t="s">
        <v>9397</v>
      </c>
    </row>
    <row r="624" spans="1:7" x14ac:dyDescent="0.3">
      <c r="A624" s="133" t="s">
        <v>2024</v>
      </c>
      <c r="B624" s="134" t="s">
        <v>2025</v>
      </c>
      <c r="C624" s="134">
        <v>2013</v>
      </c>
      <c r="D624" s="135" t="s">
        <v>2026</v>
      </c>
      <c r="E624" s="136" t="s">
        <v>8785</v>
      </c>
      <c r="F624" s="136">
        <v>28</v>
      </c>
      <c r="G624" s="137" t="s">
        <v>9398</v>
      </c>
    </row>
    <row r="625" spans="1:7" x14ac:dyDescent="0.3">
      <c r="A625" s="133" t="s">
        <v>2027</v>
      </c>
      <c r="B625" s="134" t="s">
        <v>2028</v>
      </c>
      <c r="C625" s="134">
        <v>2013</v>
      </c>
      <c r="D625" s="135" t="s">
        <v>2029</v>
      </c>
      <c r="E625" s="136" t="s">
        <v>9399</v>
      </c>
      <c r="F625" s="136">
        <v>28</v>
      </c>
      <c r="G625" s="137" t="s">
        <v>9400</v>
      </c>
    </row>
    <row r="626" spans="1:7" x14ac:dyDescent="0.3">
      <c r="A626" s="133" t="s">
        <v>2030</v>
      </c>
      <c r="B626" s="134" t="s">
        <v>2031</v>
      </c>
      <c r="C626" s="134">
        <v>2013</v>
      </c>
      <c r="D626" s="135" t="s">
        <v>2032</v>
      </c>
      <c r="E626" s="136" t="s">
        <v>9399</v>
      </c>
      <c r="F626" s="136">
        <v>28</v>
      </c>
      <c r="G626" s="137" t="s">
        <v>9400</v>
      </c>
    </row>
    <row r="627" spans="1:7" x14ac:dyDescent="0.3">
      <c r="A627" s="133" t="s">
        <v>2033</v>
      </c>
      <c r="B627" s="134" t="s">
        <v>2034</v>
      </c>
      <c r="C627" s="134">
        <v>2013</v>
      </c>
      <c r="D627" s="135" t="s">
        <v>2035</v>
      </c>
      <c r="E627" s="136" t="s">
        <v>9401</v>
      </c>
      <c r="F627" s="136">
        <v>28</v>
      </c>
      <c r="G627" s="137" t="s">
        <v>9402</v>
      </c>
    </row>
    <row r="628" spans="1:7" x14ac:dyDescent="0.3">
      <c r="A628" s="133" t="s">
        <v>794</v>
      </c>
      <c r="B628" s="134" t="s">
        <v>795</v>
      </c>
      <c r="C628" s="134">
        <v>2013</v>
      </c>
      <c r="D628" s="135" t="s">
        <v>796</v>
      </c>
      <c r="E628" s="136" t="s">
        <v>9403</v>
      </c>
      <c r="F628" s="136">
        <v>28</v>
      </c>
      <c r="G628" s="137" t="s">
        <v>9404</v>
      </c>
    </row>
    <row r="629" spans="1:7" x14ac:dyDescent="0.3">
      <c r="A629" s="133" t="s">
        <v>2039</v>
      </c>
      <c r="B629" s="134" t="s">
        <v>2040</v>
      </c>
      <c r="C629" s="134">
        <v>2013</v>
      </c>
      <c r="D629" s="135" t="s">
        <v>2041</v>
      </c>
      <c r="E629" s="136" t="s">
        <v>9405</v>
      </c>
      <c r="F629" s="136">
        <v>28</v>
      </c>
      <c r="G629" s="137" t="s">
        <v>9406</v>
      </c>
    </row>
    <row r="630" spans="1:7" x14ac:dyDescent="0.3">
      <c r="A630" s="133" t="s">
        <v>2045</v>
      </c>
      <c r="B630" s="134" t="s">
        <v>2046</v>
      </c>
      <c r="C630" s="134">
        <v>2013</v>
      </c>
      <c r="D630" s="135" t="s">
        <v>2047</v>
      </c>
      <c r="E630" s="136" t="s">
        <v>9407</v>
      </c>
      <c r="F630" s="136">
        <v>28</v>
      </c>
      <c r="G630" s="137" t="s">
        <v>9408</v>
      </c>
    </row>
    <row r="631" spans="1:7" x14ac:dyDescent="0.3">
      <c r="A631" s="133" t="s">
        <v>2054</v>
      </c>
      <c r="B631" s="134" t="s">
        <v>2055</v>
      </c>
      <c r="C631" s="134">
        <v>2013</v>
      </c>
      <c r="D631" s="135" t="s">
        <v>2056</v>
      </c>
      <c r="E631" s="136" t="s">
        <v>9409</v>
      </c>
      <c r="F631" s="136">
        <v>28</v>
      </c>
      <c r="G631" s="137" t="s">
        <v>9410</v>
      </c>
    </row>
    <row r="632" spans="1:7" x14ac:dyDescent="0.3">
      <c r="A632" s="133" t="s">
        <v>2048</v>
      </c>
      <c r="B632" s="134" t="s">
        <v>2049</v>
      </c>
      <c r="C632" s="134">
        <v>2013</v>
      </c>
      <c r="D632" s="135" t="s">
        <v>2050</v>
      </c>
      <c r="E632" s="136" t="s">
        <v>9411</v>
      </c>
      <c r="F632" s="136">
        <v>28</v>
      </c>
      <c r="G632" s="137" t="s">
        <v>9412</v>
      </c>
    </row>
    <row r="633" spans="1:7" x14ac:dyDescent="0.3">
      <c r="A633" s="133" t="s">
        <v>2057</v>
      </c>
      <c r="B633" s="134" t="s">
        <v>2058</v>
      </c>
      <c r="C633" s="134">
        <v>2013</v>
      </c>
      <c r="D633" s="135" t="s">
        <v>2059</v>
      </c>
      <c r="E633" s="136" t="s">
        <v>9413</v>
      </c>
      <c r="F633" s="136">
        <v>28</v>
      </c>
      <c r="G633" s="137" t="s">
        <v>9414</v>
      </c>
    </row>
    <row r="634" spans="1:7" x14ac:dyDescent="0.3">
      <c r="A634" s="133" t="s">
        <v>2042</v>
      </c>
      <c r="B634" s="134" t="s">
        <v>2043</v>
      </c>
      <c r="C634" s="134">
        <v>2013</v>
      </c>
      <c r="D634" s="135" t="s">
        <v>2044</v>
      </c>
      <c r="E634" s="136" t="s">
        <v>9415</v>
      </c>
      <c r="F634" s="136">
        <v>28</v>
      </c>
      <c r="G634" s="137" t="s">
        <v>9416</v>
      </c>
    </row>
    <row r="635" spans="1:7" x14ac:dyDescent="0.3">
      <c r="A635" s="133" t="s">
        <v>2063</v>
      </c>
      <c r="B635" s="134" t="s">
        <v>2064</v>
      </c>
      <c r="C635" s="134">
        <v>2013</v>
      </c>
      <c r="D635" s="135" t="s">
        <v>2065</v>
      </c>
      <c r="E635" s="136" t="s">
        <v>9417</v>
      </c>
      <c r="F635" s="136">
        <v>28</v>
      </c>
      <c r="G635" s="137" t="s">
        <v>9418</v>
      </c>
    </row>
    <row r="636" spans="1:7" x14ac:dyDescent="0.3">
      <c r="A636" s="133" t="s">
        <v>488</v>
      </c>
      <c r="B636" s="134" t="s">
        <v>489</v>
      </c>
      <c r="C636" s="134">
        <v>2013</v>
      </c>
      <c r="D636" s="135" t="s">
        <v>490</v>
      </c>
      <c r="E636" s="136" t="s">
        <v>9419</v>
      </c>
      <c r="F636" s="136">
        <v>28</v>
      </c>
      <c r="G636" s="137" t="s">
        <v>9420</v>
      </c>
    </row>
    <row r="637" spans="1:7" x14ac:dyDescent="0.3">
      <c r="A637" s="133" t="s">
        <v>2066</v>
      </c>
      <c r="B637" s="134" t="s">
        <v>2067</v>
      </c>
      <c r="C637" s="134">
        <v>2013</v>
      </c>
      <c r="D637" s="135" t="s">
        <v>2068</v>
      </c>
      <c r="E637" s="136" t="s">
        <v>9421</v>
      </c>
      <c r="F637" s="136">
        <v>28</v>
      </c>
      <c r="G637" s="137" t="s">
        <v>9422</v>
      </c>
    </row>
    <row r="638" spans="1:7" x14ac:dyDescent="0.3">
      <c r="A638" s="133" t="s">
        <v>2051</v>
      </c>
      <c r="B638" s="134" t="s">
        <v>2052</v>
      </c>
      <c r="C638" s="134">
        <v>2013</v>
      </c>
      <c r="D638" s="135" t="s">
        <v>2053</v>
      </c>
      <c r="E638" s="136" t="s">
        <v>9396</v>
      </c>
      <c r="F638" s="136">
        <v>28</v>
      </c>
      <c r="G638" s="137" t="s">
        <v>9423</v>
      </c>
    </row>
    <row r="639" spans="1:7" x14ac:dyDescent="0.3">
      <c r="A639" s="133" t="s">
        <v>2069</v>
      </c>
      <c r="B639" s="134" t="s">
        <v>2070</v>
      </c>
      <c r="C639" s="134">
        <v>2013</v>
      </c>
      <c r="D639" s="135" t="s">
        <v>2071</v>
      </c>
      <c r="E639" s="136" t="s">
        <v>9424</v>
      </c>
      <c r="F639" s="136">
        <v>28</v>
      </c>
      <c r="G639" s="137" t="s">
        <v>9425</v>
      </c>
    </row>
    <row r="640" spans="1:7" x14ac:dyDescent="0.3">
      <c r="A640" s="133" t="s">
        <v>491</v>
      </c>
      <c r="B640" s="134" t="s">
        <v>492</v>
      </c>
      <c r="C640" s="134">
        <v>2013</v>
      </c>
      <c r="D640" s="135" t="s">
        <v>493</v>
      </c>
      <c r="E640" s="136" t="s">
        <v>9426</v>
      </c>
      <c r="F640" s="136">
        <v>28</v>
      </c>
      <c r="G640" s="137" t="s">
        <v>9427</v>
      </c>
    </row>
    <row r="641" spans="1:7" x14ac:dyDescent="0.3">
      <c r="A641" s="133" t="s">
        <v>812</v>
      </c>
      <c r="B641" s="134" t="s">
        <v>813</v>
      </c>
      <c r="C641" s="134">
        <v>2013</v>
      </c>
      <c r="D641" s="135" t="s">
        <v>814</v>
      </c>
      <c r="E641" s="136" t="s">
        <v>9428</v>
      </c>
      <c r="F641" s="136">
        <v>28</v>
      </c>
      <c r="G641" s="137" t="s">
        <v>9429</v>
      </c>
    </row>
    <row r="642" spans="1:7" x14ac:dyDescent="0.3">
      <c r="A642" s="133" t="s">
        <v>2075</v>
      </c>
      <c r="B642" s="134" t="s">
        <v>2076</v>
      </c>
      <c r="C642" s="134">
        <v>2013</v>
      </c>
      <c r="D642" s="135" t="s">
        <v>2077</v>
      </c>
      <c r="E642" s="136" t="s">
        <v>9430</v>
      </c>
      <c r="F642" s="136">
        <v>28</v>
      </c>
      <c r="G642" s="137" t="s">
        <v>9431</v>
      </c>
    </row>
    <row r="643" spans="1:7" x14ac:dyDescent="0.3">
      <c r="A643" s="133" t="s">
        <v>2072</v>
      </c>
      <c r="B643" s="134" t="s">
        <v>2073</v>
      </c>
      <c r="C643" s="134">
        <v>2013</v>
      </c>
      <c r="D643" s="135" t="s">
        <v>2074</v>
      </c>
      <c r="E643" s="136" t="s">
        <v>9432</v>
      </c>
      <c r="F643" s="136">
        <v>28</v>
      </c>
      <c r="G643" s="137" t="s">
        <v>9433</v>
      </c>
    </row>
    <row r="644" spans="1:7" x14ac:dyDescent="0.3">
      <c r="A644" s="133" t="s">
        <v>2099</v>
      </c>
      <c r="B644" s="134" t="s">
        <v>2100</v>
      </c>
      <c r="C644" s="134">
        <v>2013</v>
      </c>
      <c r="D644" s="135" t="s">
        <v>2101</v>
      </c>
      <c r="E644" s="136" t="s">
        <v>9434</v>
      </c>
      <c r="F644" s="136">
        <v>28</v>
      </c>
      <c r="G644" s="137" t="s">
        <v>9435</v>
      </c>
    </row>
    <row r="645" spans="1:7" x14ac:dyDescent="0.3">
      <c r="A645" s="133" t="s">
        <v>2060</v>
      </c>
      <c r="B645" s="134" t="s">
        <v>2061</v>
      </c>
      <c r="C645" s="134">
        <v>2013</v>
      </c>
      <c r="D645" s="135" t="s">
        <v>2062</v>
      </c>
      <c r="E645" s="136" t="s">
        <v>9436</v>
      </c>
      <c r="F645" s="136">
        <v>28</v>
      </c>
      <c r="G645" s="137" t="s">
        <v>9437</v>
      </c>
    </row>
    <row r="646" spans="1:7" x14ac:dyDescent="0.3">
      <c r="A646" s="133" t="s">
        <v>2078</v>
      </c>
      <c r="B646" s="134" t="s">
        <v>2079</v>
      </c>
      <c r="C646" s="134">
        <v>2013</v>
      </c>
      <c r="D646" s="135" t="s">
        <v>2080</v>
      </c>
      <c r="E646" s="136" t="s">
        <v>9438</v>
      </c>
      <c r="F646" s="136">
        <v>28</v>
      </c>
      <c r="G646" s="137" t="s">
        <v>9439</v>
      </c>
    </row>
    <row r="647" spans="1:7" x14ac:dyDescent="0.3">
      <c r="A647" s="133" t="s">
        <v>563</v>
      </c>
      <c r="B647" s="134" t="s">
        <v>564</v>
      </c>
      <c r="C647" s="134">
        <v>2013</v>
      </c>
      <c r="D647" s="135" t="s">
        <v>565</v>
      </c>
      <c r="E647" s="136" t="s">
        <v>9440</v>
      </c>
      <c r="F647" s="136">
        <v>28</v>
      </c>
      <c r="G647" s="137" t="s">
        <v>9441</v>
      </c>
    </row>
    <row r="648" spans="1:7" x14ac:dyDescent="0.3">
      <c r="A648" s="133" t="s">
        <v>2081</v>
      </c>
      <c r="B648" s="134" t="s">
        <v>2082</v>
      </c>
      <c r="C648" s="134">
        <v>2013</v>
      </c>
      <c r="D648" s="135" t="s">
        <v>2083</v>
      </c>
      <c r="E648" s="136" t="s">
        <v>9442</v>
      </c>
      <c r="F648" s="136">
        <v>28</v>
      </c>
      <c r="G648" s="137" t="s">
        <v>9443</v>
      </c>
    </row>
    <row r="649" spans="1:7" x14ac:dyDescent="0.3">
      <c r="A649" s="133" t="s">
        <v>2084</v>
      </c>
      <c r="B649" s="134" t="s">
        <v>2085</v>
      </c>
      <c r="C649" s="134">
        <v>2013</v>
      </c>
      <c r="D649" s="135" t="s">
        <v>2086</v>
      </c>
      <c r="E649" s="136" t="s">
        <v>9444</v>
      </c>
      <c r="F649" s="136">
        <v>28</v>
      </c>
      <c r="G649" s="137" t="s">
        <v>9445</v>
      </c>
    </row>
    <row r="650" spans="1:7" x14ac:dyDescent="0.3">
      <c r="A650" s="133" t="s">
        <v>2093</v>
      </c>
      <c r="B650" s="134" t="s">
        <v>2094</v>
      </c>
      <c r="C650" s="134">
        <v>2013</v>
      </c>
      <c r="D650" s="135" t="s">
        <v>2095</v>
      </c>
      <c r="E650" s="136" t="s">
        <v>9446</v>
      </c>
      <c r="F650" s="136">
        <v>28</v>
      </c>
      <c r="G650" s="137" t="s">
        <v>9447</v>
      </c>
    </row>
    <row r="651" spans="1:7" x14ac:dyDescent="0.3">
      <c r="A651" s="133" t="s">
        <v>2096</v>
      </c>
      <c r="B651" s="134" t="s">
        <v>2097</v>
      </c>
      <c r="C651" s="134">
        <v>2013</v>
      </c>
      <c r="D651" s="135" t="s">
        <v>2098</v>
      </c>
      <c r="E651" s="136" t="s">
        <v>9448</v>
      </c>
      <c r="F651" s="136">
        <v>28</v>
      </c>
      <c r="G651" s="137" t="s">
        <v>9449</v>
      </c>
    </row>
    <row r="652" spans="1:7" x14ac:dyDescent="0.3">
      <c r="A652" s="133" t="s">
        <v>2102</v>
      </c>
      <c r="B652" s="134" t="s">
        <v>2103</v>
      </c>
      <c r="C652" s="134">
        <v>2013</v>
      </c>
      <c r="D652" s="135" t="s">
        <v>2104</v>
      </c>
      <c r="E652" s="136" t="s">
        <v>9450</v>
      </c>
      <c r="F652" s="136">
        <v>28</v>
      </c>
      <c r="G652" s="137" t="s">
        <v>9451</v>
      </c>
    </row>
    <row r="653" spans="1:7" x14ac:dyDescent="0.3">
      <c r="A653" s="133" t="s">
        <v>2111</v>
      </c>
      <c r="B653" s="134" t="s">
        <v>2112</v>
      </c>
      <c r="C653" s="134">
        <v>2013</v>
      </c>
      <c r="D653" s="135" t="s">
        <v>2113</v>
      </c>
      <c r="E653" s="136" t="s">
        <v>9452</v>
      </c>
      <c r="F653" s="136">
        <v>28</v>
      </c>
      <c r="G653" s="137" t="s">
        <v>9453</v>
      </c>
    </row>
    <row r="654" spans="1:7" x14ac:dyDescent="0.3">
      <c r="A654" s="133" t="s">
        <v>2105</v>
      </c>
      <c r="B654" s="134" t="s">
        <v>2106</v>
      </c>
      <c r="C654" s="134">
        <v>2013</v>
      </c>
      <c r="D654" s="135" t="s">
        <v>2107</v>
      </c>
      <c r="E654" s="136" t="s">
        <v>9454</v>
      </c>
      <c r="F654" s="136">
        <v>28</v>
      </c>
      <c r="G654" s="137" t="s">
        <v>9455</v>
      </c>
    </row>
    <row r="655" spans="1:7" x14ac:dyDescent="0.3">
      <c r="A655" s="133" t="s">
        <v>2090</v>
      </c>
      <c r="B655" s="134" t="s">
        <v>2091</v>
      </c>
      <c r="C655" s="134">
        <v>2013</v>
      </c>
      <c r="D655" s="135" t="s">
        <v>2092</v>
      </c>
      <c r="E655" s="136" t="s">
        <v>9411</v>
      </c>
      <c r="F655" s="136">
        <v>28</v>
      </c>
      <c r="G655" s="137" t="s">
        <v>9456</v>
      </c>
    </row>
    <row r="656" spans="1:7" x14ac:dyDescent="0.3">
      <c r="A656" s="133" t="s">
        <v>2108</v>
      </c>
      <c r="B656" s="134" t="s">
        <v>2109</v>
      </c>
      <c r="C656" s="134">
        <v>2013</v>
      </c>
      <c r="D656" s="135" t="s">
        <v>2110</v>
      </c>
      <c r="E656" s="136" t="s">
        <v>9457</v>
      </c>
      <c r="F656" s="136">
        <v>28</v>
      </c>
      <c r="G656" s="137" t="s">
        <v>9458</v>
      </c>
    </row>
    <row r="657" spans="1:7" x14ac:dyDescent="0.3">
      <c r="A657" s="133" t="s">
        <v>587</v>
      </c>
      <c r="B657" s="134" t="s">
        <v>588</v>
      </c>
      <c r="C657" s="134">
        <v>2013</v>
      </c>
      <c r="D657" s="135" t="s">
        <v>589</v>
      </c>
      <c r="E657" s="136" t="s">
        <v>9459</v>
      </c>
      <c r="F657" s="136">
        <v>28</v>
      </c>
      <c r="G657" s="137" t="s">
        <v>9460</v>
      </c>
    </row>
    <row r="658" spans="1:7" x14ac:dyDescent="0.3">
      <c r="A658" s="133" t="s">
        <v>2114</v>
      </c>
      <c r="B658" s="134" t="s">
        <v>2115</v>
      </c>
      <c r="C658" s="134">
        <v>2013</v>
      </c>
      <c r="D658" s="135" t="s">
        <v>2116</v>
      </c>
      <c r="E658" s="136" t="s">
        <v>9461</v>
      </c>
      <c r="F658" s="136">
        <v>28</v>
      </c>
      <c r="G658" s="137" t="s">
        <v>9462</v>
      </c>
    </row>
    <row r="659" spans="1:7" x14ac:dyDescent="0.3">
      <c r="A659" s="133" t="s">
        <v>581</v>
      </c>
      <c r="B659" s="134" t="s">
        <v>582</v>
      </c>
      <c r="C659" s="134">
        <v>2013</v>
      </c>
      <c r="D659" s="135" t="s">
        <v>583</v>
      </c>
      <c r="E659" s="136" t="s">
        <v>9463</v>
      </c>
      <c r="F659" s="136">
        <v>28</v>
      </c>
      <c r="G659" s="137" t="s">
        <v>9464</v>
      </c>
    </row>
    <row r="660" spans="1:7" x14ac:dyDescent="0.3">
      <c r="A660" s="133" t="s">
        <v>2087</v>
      </c>
      <c r="B660" s="134" t="s">
        <v>2088</v>
      </c>
      <c r="C660" s="134">
        <v>2013</v>
      </c>
      <c r="D660" s="135" t="s">
        <v>2089</v>
      </c>
      <c r="E660" s="136" t="s">
        <v>9465</v>
      </c>
      <c r="F660" s="136">
        <v>28</v>
      </c>
      <c r="G660" s="137" t="s">
        <v>9466</v>
      </c>
    </row>
    <row r="661" spans="1:7" x14ac:dyDescent="0.3">
      <c r="A661" s="133" t="s">
        <v>2117</v>
      </c>
      <c r="B661" s="134" t="s">
        <v>2118</v>
      </c>
      <c r="C661" s="134">
        <v>2013</v>
      </c>
      <c r="D661" s="135" t="s">
        <v>2119</v>
      </c>
      <c r="E661" s="136" t="s">
        <v>9467</v>
      </c>
      <c r="F661" s="136">
        <v>28</v>
      </c>
      <c r="G661" s="137" t="s">
        <v>9468</v>
      </c>
    </row>
    <row r="662" spans="1:7" x14ac:dyDescent="0.3">
      <c r="A662" s="133" t="s">
        <v>2120</v>
      </c>
      <c r="B662" s="134" t="s">
        <v>2121</v>
      </c>
      <c r="C662" s="134">
        <v>2013</v>
      </c>
      <c r="D662" s="135" t="s">
        <v>2122</v>
      </c>
      <c r="E662" s="136" t="s">
        <v>9469</v>
      </c>
      <c r="F662" s="136">
        <v>28</v>
      </c>
      <c r="G662" s="137" t="s">
        <v>9470</v>
      </c>
    </row>
    <row r="663" spans="1:7" x14ac:dyDescent="0.3">
      <c r="A663" s="133" t="s">
        <v>2126</v>
      </c>
      <c r="B663" s="134" t="s">
        <v>2127</v>
      </c>
      <c r="C663" s="134">
        <v>2013</v>
      </c>
      <c r="D663" s="135" t="s">
        <v>2128</v>
      </c>
      <c r="E663" s="136" t="s">
        <v>9471</v>
      </c>
      <c r="F663" s="136">
        <v>28</v>
      </c>
      <c r="G663" s="137" t="s">
        <v>9472</v>
      </c>
    </row>
    <row r="664" spans="1:7" x14ac:dyDescent="0.3">
      <c r="A664" s="133" t="s">
        <v>2129</v>
      </c>
      <c r="B664" s="134" t="s">
        <v>2130</v>
      </c>
      <c r="C664" s="134">
        <v>2013</v>
      </c>
      <c r="D664" s="135" t="s">
        <v>2131</v>
      </c>
      <c r="E664" s="136" t="s">
        <v>9473</v>
      </c>
      <c r="F664" s="136">
        <v>28</v>
      </c>
      <c r="G664" s="137" t="s">
        <v>9474</v>
      </c>
    </row>
    <row r="665" spans="1:7" x14ac:dyDescent="0.3">
      <c r="A665" s="133" t="s">
        <v>2123</v>
      </c>
      <c r="B665" s="134" t="s">
        <v>2124</v>
      </c>
      <c r="C665" s="134">
        <v>2013</v>
      </c>
      <c r="D665" s="135" t="s">
        <v>2125</v>
      </c>
      <c r="E665" s="136" t="s">
        <v>9475</v>
      </c>
      <c r="F665" s="136">
        <v>28</v>
      </c>
      <c r="G665" s="137" t="s">
        <v>9476</v>
      </c>
    </row>
    <row r="666" spans="1:7" x14ac:dyDescent="0.3">
      <c r="A666" s="133" t="s">
        <v>599</v>
      </c>
      <c r="B666" s="134" t="s">
        <v>600</v>
      </c>
      <c r="C666" s="134">
        <v>2013</v>
      </c>
      <c r="D666" s="135" t="s">
        <v>601</v>
      </c>
      <c r="E666" s="136" t="s">
        <v>9477</v>
      </c>
      <c r="F666" s="136">
        <v>28</v>
      </c>
      <c r="G666" s="137" t="s">
        <v>9478</v>
      </c>
    </row>
    <row r="667" spans="1:7" x14ac:dyDescent="0.3">
      <c r="A667" s="133" t="s">
        <v>2132</v>
      </c>
      <c r="B667" s="134" t="s">
        <v>2133</v>
      </c>
      <c r="C667" s="134">
        <v>2013</v>
      </c>
      <c r="D667" s="135" t="s">
        <v>2134</v>
      </c>
      <c r="E667" s="136" t="s">
        <v>9479</v>
      </c>
      <c r="F667" s="136">
        <v>28</v>
      </c>
      <c r="G667" s="137" t="s">
        <v>9480</v>
      </c>
    </row>
    <row r="668" spans="1:7" x14ac:dyDescent="0.3">
      <c r="A668" s="133" t="s">
        <v>2150</v>
      </c>
      <c r="B668" s="134" t="s">
        <v>2151</v>
      </c>
      <c r="C668" s="134">
        <v>2013</v>
      </c>
      <c r="D668" s="135" t="s">
        <v>2152</v>
      </c>
      <c r="E668" s="136" t="s">
        <v>9481</v>
      </c>
      <c r="F668" s="136">
        <v>28</v>
      </c>
      <c r="G668" s="137" t="s">
        <v>9482</v>
      </c>
    </row>
    <row r="669" spans="1:7" x14ac:dyDescent="0.3">
      <c r="A669" s="133" t="s">
        <v>2165</v>
      </c>
      <c r="B669" s="134" t="s">
        <v>2166</v>
      </c>
      <c r="C669" s="134">
        <v>2013</v>
      </c>
      <c r="D669" s="135" t="s">
        <v>2167</v>
      </c>
      <c r="E669" s="136" t="s">
        <v>9483</v>
      </c>
      <c r="F669" s="136">
        <v>28</v>
      </c>
      <c r="G669" s="137" t="s">
        <v>9484</v>
      </c>
    </row>
    <row r="670" spans="1:7" x14ac:dyDescent="0.3">
      <c r="A670" s="133" t="s">
        <v>2135</v>
      </c>
      <c r="B670" s="134" t="s">
        <v>2136</v>
      </c>
      <c r="C670" s="134">
        <v>2013</v>
      </c>
      <c r="D670" s="135" t="s">
        <v>2137</v>
      </c>
      <c r="E670" s="136" t="s">
        <v>9485</v>
      </c>
      <c r="F670" s="136">
        <v>28</v>
      </c>
      <c r="G670" s="137" t="s">
        <v>9486</v>
      </c>
    </row>
    <row r="671" spans="1:7" x14ac:dyDescent="0.3">
      <c r="A671" s="133" t="s">
        <v>2141</v>
      </c>
      <c r="B671" s="134" t="s">
        <v>2142</v>
      </c>
      <c r="C671" s="134">
        <v>2013</v>
      </c>
      <c r="D671" s="135" t="s">
        <v>2143</v>
      </c>
      <c r="E671" s="136" t="s">
        <v>9487</v>
      </c>
      <c r="F671" s="136">
        <v>28</v>
      </c>
      <c r="G671" s="137" t="s">
        <v>9488</v>
      </c>
    </row>
    <row r="672" spans="1:7" x14ac:dyDescent="0.3">
      <c r="A672" s="133" t="s">
        <v>2147</v>
      </c>
      <c r="B672" s="134" t="s">
        <v>2148</v>
      </c>
      <c r="C672" s="134">
        <v>2013</v>
      </c>
      <c r="D672" s="135" t="s">
        <v>2149</v>
      </c>
      <c r="E672" s="136" t="s">
        <v>9489</v>
      </c>
      <c r="F672" s="136">
        <v>28</v>
      </c>
      <c r="G672" s="137" t="s">
        <v>9490</v>
      </c>
    </row>
    <row r="673" spans="1:7" x14ac:dyDescent="0.3">
      <c r="A673" s="133" t="s">
        <v>2144</v>
      </c>
      <c r="B673" s="134" t="s">
        <v>2145</v>
      </c>
      <c r="C673" s="134">
        <v>2013</v>
      </c>
      <c r="D673" s="135" t="s">
        <v>2146</v>
      </c>
      <c r="E673" s="136" t="s">
        <v>9491</v>
      </c>
      <c r="F673" s="136">
        <v>28</v>
      </c>
      <c r="G673" s="137" t="s">
        <v>9492</v>
      </c>
    </row>
    <row r="674" spans="1:7" x14ac:dyDescent="0.3">
      <c r="A674" s="133" t="s">
        <v>2153</v>
      </c>
      <c r="B674" s="134" t="s">
        <v>2154</v>
      </c>
      <c r="C674" s="134">
        <v>2013</v>
      </c>
      <c r="D674" s="135" t="s">
        <v>2155</v>
      </c>
      <c r="E674" s="136" t="s">
        <v>9493</v>
      </c>
      <c r="F674" s="136">
        <v>28</v>
      </c>
      <c r="G674" s="137" t="s">
        <v>9494</v>
      </c>
    </row>
    <row r="675" spans="1:7" x14ac:dyDescent="0.3">
      <c r="A675" s="133" t="s">
        <v>2156</v>
      </c>
      <c r="B675" s="134" t="s">
        <v>2157</v>
      </c>
      <c r="C675" s="134">
        <v>2013</v>
      </c>
      <c r="D675" s="135" t="s">
        <v>2158</v>
      </c>
      <c r="E675" s="136" t="s">
        <v>9495</v>
      </c>
      <c r="F675" s="136">
        <v>28</v>
      </c>
      <c r="G675" s="137" t="s">
        <v>9496</v>
      </c>
    </row>
    <row r="676" spans="1:7" x14ac:dyDescent="0.3">
      <c r="A676" s="133" t="s">
        <v>2159</v>
      </c>
      <c r="B676" s="134" t="s">
        <v>2160</v>
      </c>
      <c r="C676" s="134">
        <v>2013</v>
      </c>
      <c r="D676" s="135" t="s">
        <v>2161</v>
      </c>
      <c r="E676" s="136" t="s">
        <v>9497</v>
      </c>
      <c r="F676" s="136">
        <v>28</v>
      </c>
      <c r="G676" s="137" t="s">
        <v>9498</v>
      </c>
    </row>
    <row r="677" spans="1:7" x14ac:dyDescent="0.3">
      <c r="A677" s="133" t="s">
        <v>2168</v>
      </c>
      <c r="B677" s="134" t="s">
        <v>2169</v>
      </c>
      <c r="C677" s="134">
        <v>2013</v>
      </c>
      <c r="D677" s="135" t="s">
        <v>2170</v>
      </c>
      <c r="E677" s="136" t="s">
        <v>9499</v>
      </c>
      <c r="F677" s="136">
        <v>28</v>
      </c>
      <c r="G677" s="137" t="s">
        <v>9500</v>
      </c>
    </row>
    <row r="678" spans="1:7" x14ac:dyDescent="0.3">
      <c r="A678" s="133" t="s">
        <v>2180</v>
      </c>
      <c r="B678" s="134" t="s">
        <v>2181</v>
      </c>
      <c r="C678" s="134">
        <v>2013</v>
      </c>
      <c r="D678" s="135" t="s">
        <v>2182</v>
      </c>
      <c r="E678" s="136" t="s">
        <v>9501</v>
      </c>
      <c r="F678" s="136">
        <v>28</v>
      </c>
      <c r="G678" s="137" t="s">
        <v>9502</v>
      </c>
    </row>
    <row r="679" spans="1:7" x14ac:dyDescent="0.3">
      <c r="A679" s="133" t="s">
        <v>2162</v>
      </c>
      <c r="B679" s="134" t="s">
        <v>2163</v>
      </c>
      <c r="C679" s="134">
        <v>2013</v>
      </c>
      <c r="D679" s="135" t="s">
        <v>2164</v>
      </c>
      <c r="E679" s="136" t="s">
        <v>9503</v>
      </c>
      <c r="F679" s="136">
        <v>28</v>
      </c>
      <c r="G679" s="137" t="s">
        <v>9504</v>
      </c>
    </row>
    <row r="680" spans="1:7" x14ac:dyDescent="0.3">
      <c r="A680" s="133" t="s">
        <v>2174</v>
      </c>
      <c r="B680" s="134" t="s">
        <v>2175</v>
      </c>
      <c r="C680" s="134">
        <v>2013</v>
      </c>
      <c r="D680" s="135" t="s">
        <v>2176</v>
      </c>
      <c r="E680" s="136" t="s">
        <v>9505</v>
      </c>
      <c r="F680" s="136">
        <v>28</v>
      </c>
      <c r="G680" s="137" t="s">
        <v>9506</v>
      </c>
    </row>
    <row r="681" spans="1:7" x14ac:dyDescent="0.3">
      <c r="A681" s="133" t="s">
        <v>2171</v>
      </c>
      <c r="B681" s="134" t="s">
        <v>2172</v>
      </c>
      <c r="C681" s="134">
        <v>2013</v>
      </c>
      <c r="D681" s="135" t="s">
        <v>2173</v>
      </c>
      <c r="E681" s="136" t="s">
        <v>9507</v>
      </c>
      <c r="F681" s="136">
        <v>28</v>
      </c>
      <c r="G681" s="137" t="s">
        <v>9508</v>
      </c>
    </row>
    <row r="682" spans="1:7" x14ac:dyDescent="0.3">
      <c r="A682" s="133" t="s">
        <v>2177</v>
      </c>
      <c r="B682" s="134" t="s">
        <v>2178</v>
      </c>
      <c r="C682" s="134">
        <v>2013</v>
      </c>
      <c r="D682" s="135" t="s">
        <v>2179</v>
      </c>
      <c r="E682" s="136" t="s">
        <v>9509</v>
      </c>
      <c r="F682" s="136">
        <v>28</v>
      </c>
      <c r="G682" s="137" t="s">
        <v>9510</v>
      </c>
    </row>
    <row r="683" spans="1:7" x14ac:dyDescent="0.3">
      <c r="A683" s="133" t="s">
        <v>620</v>
      </c>
      <c r="B683" s="134" t="s">
        <v>621</v>
      </c>
      <c r="C683" s="134">
        <v>2013</v>
      </c>
      <c r="D683" s="135" t="s">
        <v>622</v>
      </c>
      <c r="E683" s="136" t="s">
        <v>9511</v>
      </c>
      <c r="F683" s="136">
        <v>28</v>
      </c>
      <c r="G683" s="137" t="s">
        <v>9512</v>
      </c>
    </row>
    <row r="684" spans="1:7" x14ac:dyDescent="0.3">
      <c r="A684" s="133" t="s">
        <v>2219</v>
      </c>
      <c r="B684" s="134" t="s">
        <v>2220</v>
      </c>
      <c r="C684" s="134">
        <v>2013</v>
      </c>
      <c r="D684" s="135" t="s">
        <v>2221</v>
      </c>
      <c r="E684" s="136" t="s">
        <v>9513</v>
      </c>
      <c r="F684" s="136">
        <v>28</v>
      </c>
      <c r="G684" s="137" t="s">
        <v>9514</v>
      </c>
    </row>
    <row r="685" spans="1:7" x14ac:dyDescent="0.3">
      <c r="A685" s="133" t="s">
        <v>2183</v>
      </c>
      <c r="B685" s="134" t="s">
        <v>2184</v>
      </c>
      <c r="C685" s="134">
        <v>2013</v>
      </c>
      <c r="D685" s="135" t="s">
        <v>2185</v>
      </c>
      <c r="E685" s="136" t="s">
        <v>9515</v>
      </c>
      <c r="F685" s="136">
        <v>28</v>
      </c>
      <c r="G685" s="137" t="s">
        <v>9516</v>
      </c>
    </row>
    <row r="686" spans="1:7" x14ac:dyDescent="0.3">
      <c r="A686" s="133" t="s">
        <v>2186</v>
      </c>
      <c r="B686" s="134" t="s">
        <v>2187</v>
      </c>
      <c r="C686" s="134">
        <v>2013</v>
      </c>
      <c r="D686" s="135" t="s">
        <v>2188</v>
      </c>
      <c r="E686" s="136" t="s">
        <v>9517</v>
      </c>
      <c r="F686" s="136">
        <v>28</v>
      </c>
      <c r="G686" s="137" t="s">
        <v>9518</v>
      </c>
    </row>
    <row r="687" spans="1:7" x14ac:dyDescent="0.3">
      <c r="A687" s="133" t="s">
        <v>893</v>
      </c>
      <c r="B687" s="134" t="s">
        <v>894</v>
      </c>
      <c r="C687" s="134">
        <v>2013</v>
      </c>
      <c r="D687" s="135" t="s">
        <v>895</v>
      </c>
      <c r="E687" s="136" t="s">
        <v>9519</v>
      </c>
      <c r="F687" s="136">
        <v>28</v>
      </c>
      <c r="G687" s="137" t="s">
        <v>9520</v>
      </c>
    </row>
    <row r="688" spans="1:7" x14ac:dyDescent="0.3">
      <c r="A688" s="133" t="s">
        <v>2195</v>
      </c>
      <c r="B688" s="134" t="s">
        <v>2196</v>
      </c>
      <c r="C688" s="134">
        <v>2013</v>
      </c>
      <c r="D688" s="135" t="s">
        <v>2197</v>
      </c>
      <c r="E688" s="136" t="s">
        <v>9521</v>
      </c>
      <c r="F688" s="136">
        <v>28</v>
      </c>
      <c r="G688" s="137" t="s">
        <v>9522</v>
      </c>
    </row>
    <row r="689" spans="1:7" x14ac:dyDescent="0.3">
      <c r="A689" s="133" t="s">
        <v>2192</v>
      </c>
      <c r="B689" s="134" t="s">
        <v>2193</v>
      </c>
      <c r="C689" s="134">
        <v>2013</v>
      </c>
      <c r="D689" s="135" t="s">
        <v>2194</v>
      </c>
      <c r="E689" s="136" t="s">
        <v>9523</v>
      </c>
      <c r="F689" s="136">
        <v>28</v>
      </c>
      <c r="G689" s="137" t="s">
        <v>9524</v>
      </c>
    </row>
    <row r="690" spans="1:7" x14ac:dyDescent="0.3">
      <c r="A690" s="133" t="s">
        <v>626</v>
      </c>
      <c r="B690" s="134" t="s">
        <v>627</v>
      </c>
      <c r="C690" s="134">
        <v>2013</v>
      </c>
      <c r="D690" s="135" t="s">
        <v>628</v>
      </c>
      <c r="E690" s="136" t="s">
        <v>9525</v>
      </c>
      <c r="F690" s="136">
        <v>28</v>
      </c>
      <c r="G690" s="137" t="s">
        <v>9526</v>
      </c>
    </row>
    <row r="691" spans="1:7" x14ac:dyDescent="0.3">
      <c r="A691" s="133" t="s">
        <v>2198</v>
      </c>
      <c r="B691" s="134" t="s">
        <v>2199</v>
      </c>
      <c r="C691" s="134">
        <v>2013</v>
      </c>
      <c r="D691" s="135" t="s">
        <v>2200</v>
      </c>
      <c r="E691" s="136" t="s">
        <v>8923</v>
      </c>
      <c r="F691" s="136">
        <v>28</v>
      </c>
      <c r="G691" s="137" t="s">
        <v>9527</v>
      </c>
    </row>
    <row r="692" spans="1:7" x14ac:dyDescent="0.3">
      <c r="A692" s="133" t="s">
        <v>2189</v>
      </c>
      <c r="B692" s="134" t="s">
        <v>2190</v>
      </c>
      <c r="C692" s="134">
        <v>2013</v>
      </c>
      <c r="D692" s="135" t="s">
        <v>2191</v>
      </c>
      <c r="E692" s="136" t="s">
        <v>8903</v>
      </c>
      <c r="F692" s="136">
        <v>28</v>
      </c>
      <c r="G692" s="137" t="s">
        <v>9528</v>
      </c>
    </row>
    <row r="693" spans="1:7" x14ac:dyDescent="0.3">
      <c r="A693" s="133" t="s">
        <v>2201</v>
      </c>
      <c r="B693" s="134" t="s">
        <v>2202</v>
      </c>
      <c r="C693" s="134">
        <v>2013</v>
      </c>
      <c r="D693" s="135" t="s">
        <v>2203</v>
      </c>
      <c r="E693" s="136" t="s">
        <v>9529</v>
      </c>
      <c r="F693" s="136">
        <v>28</v>
      </c>
      <c r="G693" s="137" t="s">
        <v>9530</v>
      </c>
    </row>
    <row r="694" spans="1:7" x14ac:dyDescent="0.3">
      <c r="A694" s="133" t="s">
        <v>878</v>
      </c>
      <c r="B694" s="134" t="s">
        <v>879</v>
      </c>
      <c r="C694" s="134">
        <v>2013</v>
      </c>
      <c r="D694" s="135" t="s">
        <v>880</v>
      </c>
      <c r="E694" s="136" t="s">
        <v>9531</v>
      </c>
      <c r="F694" s="136">
        <v>28</v>
      </c>
      <c r="G694" s="137" t="s">
        <v>9532</v>
      </c>
    </row>
    <row r="695" spans="1:7" x14ac:dyDescent="0.3">
      <c r="A695" s="133" t="s">
        <v>2204</v>
      </c>
      <c r="B695" s="134" t="s">
        <v>2205</v>
      </c>
      <c r="C695" s="134">
        <v>2013</v>
      </c>
      <c r="D695" s="135" t="s">
        <v>2206</v>
      </c>
      <c r="E695" s="136" t="s">
        <v>9533</v>
      </c>
      <c r="F695" s="136">
        <v>28</v>
      </c>
      <c r="G695" s="137" t="s">
        <v>9534</v>
      </c>
    </row>
    <row r="696" spans="1:7" x14ac:dyDescent="0.3">
      <c r="A696" s="133" t="s">
        <v>2213</v>
      </c>
      <c r="B696" s="134" t="s">
        <v>2214</v>
      </c>
      <c r="C696" s="134">
        <v>2013</v>
      </c>
      <c r="D696" s="135" t="s">
        <v>2215</v>
      </c>
      <c r="E696" s="136" t="s">
        <v>9535</v>
      </c>
      <c r="F696" s="136">
        <v>28</v>
      </c>
      <c r="G696" s="137" t="s">
        <v>9536</v>
      </c>
    </row>
    <row r="697" spans="1:7" x14ac:dyDescent="0.3">
      <c r="A697" s="133" t="s">
        <v>2216</v>
      </c>
      <c r="B697" s="134" t="s">
        <v>2217</v>
      </c>
      <c r="C697" s="134">
        <v>2013</v>
      </c>
      <c r="D697" s="135" t="s">
        <v>2218</v>
      </c>
      <c r="E697" s="136" t="s">
        <v>9537</v>
      </c>
      <c r="F697" s="136">
        <v>28</v>
      </c>
      <c r="G697" s="137" t="s">
        <v>9538</v>
      </c>
    </row>
    <row r="698" spans="1:7" x14ac:dyDescent="0.3">
      <c r="A698" s="133" t="s">
        <v>2207</v>
      </c>
      <c r="B698" s="134" t="s">
        <v>2208</v>
      </c>
      <c r="C698" s="134">
        <v>2013</v>
      </c>
      <c r="D698" s="135" t="s">
        <v>2209</v>
      </c>
      <c r="E698" s="136" t="s">
        <v>9539</v>
      </c>
      <c r="F698" s="136">
        <v>28</v>
      </c>
      <c r="G698" s="137" t="s">
        <v>9540</v>
      </c>
    </row>
    <row r="699" spans="1:7" x14ac:dyDescent="0.3">
      <c r="A699" s="133" t="s">
        <v>2225</v>
      </c>
      <c r="B699" s="134" t="s">
        <v>2226</v>
      </c>
      <c r="C699" s="134">
        <v>2013</v>
      </c>
      <c r="D699" s="135" t="s">
        <v>2227</v>
      </c>
      <c r="E699" s="136" t="s">
        <v>9541</v>
      </c>
      <c r="F699" s="136">
        <v>28</v>
      </c>
      <c r="G699" s="137" t="s">
        <v>9542</v>
      </c>
    </row>
    <row r="700" spans="1:7" x14ac:dyDescent="0.3">
      <c r="A700" s="133" t="s">
        <v>2222</v>
      </c>
      <c r="B700" s="134" t="s">
        <v>2223</v>
      </c>
      <c r="C700" s="134">
        <v>2013</v>
      </c>
      <c r="D700" s="135" t="s">
        <v>2224</v>
      </c>
      <c r="E700" s="136" t="s">
        <v>9543</v>
      </c>
      <c r="F700" s="136">
        <v>28</v>
      </c>
      <c r="G700" s="137" t="s">
        <v>9544</v>
      </c>
    </row>
    <row r="701" spans="1:7" x14ac:dyDescent="0.3">
      <c r="A701" s="133" t="s">
        <v>2228</v>
      </c>
      <c r="B701" s="134" t="s">
        <v>2229</v>
      </c>
      <c r="C701" s="134">
        <v>2013</v>
      </c>
      <c r="D701" s="135" t="s">
        <v>2230</v>
      </c>
      <c r="E701" s="136" t="s">
        <v>9545</v>
      </c>
      <c r="F701" s="136">
        <v>28</v>
      </c>
      <c r="G701" s="137" t="s">
        <v>9546</v>
      </c>
    </row>
    <row r="702" spans="1:7" x14ac:dyDescent="0.3">
      <c r="A702" s="133" t="s">
        <v>2231</v>
      </c>
      <c r="B702" s="134" t="s">
        <v>2232</v>
      </c>
      <c r="C702" s="134">
        <v>2013</v>
      </c>
      <c r="D702" s="135" t="s">
        <v>2233</v>
      </c>
      <c r="E702" s="136" t="s">
        <v>9547</v>
      </c>
      <c r="F702" s="136">
        <v>28</v>
      </c>
      <c r="G702" s="137" t="s">
        <v>9548</v>
      </c>
    </row>
    <row r="703" spans="1:7" x14ac:dyDescent="0.3">
      <c r="A703" s="133" t="s">
        <v>2234</v>
      </c>
      <c r="B703" s="134" t="s">
        <v>2235</v>
      </c>
      <c r="C703" s="134">
        <v>2013</v>
      </c>
      <c r="D703" s="135" t="s">
        <v>2236</v>
      </c>
      <c r="E703" s="136" t="s">
        <v>9549</v>
      </c>
      <c r="F703" s="136">
        <v>28</v>
      </c>
      <c r="G703" s="137" t="s">
        <v>9550</v>
      </c>
    </row>
    <row r="704" spans="1:7" x14ac:dyDescent="0.3">
      <c r="A704" s="133" t="s">
        <v>2237</v>
      </c>
      <c r="B704" s="134" t="s">
        <v>2238</v>
      </c>
      <c r="C704" s="134">
        <v>2013</v>
      </c>
      <c r="D704" s="135" t="s">
        <v>2239</v>
      </c>
      <c r="E704" s="136" t="s">
        <v>9551</v>
      </c>
      <c r="F704" s="136">
        <v>28</v>
      </c>
      <c r="G704" s="137" t="s">
        <v>9552</v>
      </c>
    </row>
    <row r="705" spans="1:7" x14ac:dyDescent="0.3">
      <c r="A705" s="133" t="s">
        <v>2240</v>
      </c>
      <c r="B705" s="134" t="s">
        <v>2241</v>
      </c>
      <c r="C705" s="134">
        <v>2013</v>
      </c>
      <c r="D705" s="135" t="s">
        <v>2242</v>
      </c>
      <c r="E705" s="136" t="s">
        <v>9553</v>
      </c>
      <c r="F705" s="136">
        <v>28</v>
      </c>
      <c r="G705" s="137" t="s">
        <v>9554</v>
      </c>
    </row>
    <row r="706" spans="1:7" x14ac:dyDescent="0.3">
      <c r="A706" s="133" t="s">
        <v>2252</v>
      </c>
      <c r="B706" s="134" t="s">
        <v>2253</v>
      </c>
      <c r="C706" s="134">
        <v>2013</v>
      </c>
      <c r="D706" s="135" t="s">
        <v>2254</v>
      </c>
      <c r="E706" s="136" t="s">
        <v>9555</v>
      </c>
      <c r="F706" s="136">
        <v>28</v>
      </c>
      <c r="G706" s="137" t="s">
        <v>9556</v>
      </c>
    </row>
    <row r="707" spans="1:7" x14ac:dyDescent="0.3">
      <c r="A707" s="133" t="s">
        <v>647</v>
      </c>
      <c r="B707" s="134" t="s">
        <v>648</v>
      </c>
      <c r="C707" s="134">
        <v>2013</v>
      </c>
      <c r="D707" s="135" t="s">
        <v>649</v>
      </c>
      <c r="E707" s="136" t="s">
        <v>9557</v>
      </c>
      <c r="F707" s="136">
        <v>28</v>
      </c>
      <c r="G707" s="137" t="s">
        <v>9558</v>
      </c>
    </row>
    <row r="708" spans="1:7" x14ac:dyDescent="0.3">
      <c r="A708" s="133" t="s">
        <v>2246</v>
      </c>
      <c r="B708" s="134" t="s">
        <v>2247</v>
      </c>
      <c r="C708" s="134">
        <v>2013</v>
      </c>
      <c r="D708" s="135" t="s">
        <v>2248</v>
      </c>
      <c r="E708" s="136" t="s">
        <v>9559</v>
      </c>
      <c r="F708" s="136">
        <v>28</v>
      </c>
      <c r="G708" s="137" t="s">
        <v>9560</v>
      </c>
    </row>
    <row r="709" spans="1:7" x14ac:dyDescent="0.3">
      <c r="A709" s="133" t="s">
        <v>2249</v>
      </c>
      <c r="B709" s="134" t="s">
        <v>2250</v>
      </c>
      <c r="C709" s="134">
        <v>2013</v>
      </c>
      <c r="D709" s="135" t="s">
        <v>2251</v>
      </c>
      <c r="E709" s="136" t="s">
        <v>9561</v>
      </c>
      <c r="F709" s="136">
        <v>28</v>
      </c>
      <c r="G709" s="137" t="s">
        <v>9562</v>
      </c>
    </row>
    <row r="710" spans="1:7" x14ac:dyDescent="0.3">
      <c r="A710" s="133" t="s">
        <v>536</v>
      </c>
      <c r="B710" s="134" t="s">
        <v>537</v>
      </c>
      <c r="C710" s="134">
        <v>2013</v>
      </c>
      <c r="D710" s="135" t="s">
        <v>538</v>
      </c>
      <c r="E710" s="136" t="s">
        <v>9563</v>
      </c>
      <c r="F710" s="136">
        <v>28</v>
      </c>
      <c r="G710" s="137" t="s">
        <v>9564</v>
      </c>
    </row>
    <row r="711" spans="1:7" x14ac:dyDescent="0.3">
      <c r="A711" s="133" t="s">
        <v>2243</v>
      </c>
      <c r="B711" s="134" t="s">
        <v>2244</v>
      </c>
      <c r="C711" s="134">
        <v>2013</v>
      </c>
      <c r="D711" s="135" t="s">
        <v>2245</v>
      </c>
      <c r="E711" s="136" t="s">
        <v>9565</v>
      </c>
      <c r="F711" s="136">
        <v>28</v>
      </c>
      <c r="G711" s="137" t="s">
        <v>9566</v>
      </c>
    </row>
    <row r="712" spans="1:7" x14ac:dyDescent="0.3">
      <c r="A712" s="133" t="s">
        <v>2255</v>
      </c>
      <c r="B712" s="134" t="s">
        <v>2256</v>
      </c>
      <c r="C712" s="134">
        <v>2013</v>
      </c>
      <c r="D712" s="135" t="s">
        <v>2257</v>
      </c>
      <c r="E712" s="136" t="s">
        <v>9567</v>
      </c>
      <c r="F712" s="136">
        <v>28</v>
      </c>
      <c r="G712" s="137" t="s">
        <v>9568</v>
      </c>
    </row>
    <row r="713" spans="1:7" x14ac:dyDescent="0.3">
      <c r="A713" s="133" t="s">
        <v>2258</v>
      </c>
      <c r="B713" s="134" t="s">
        <v>2259</v>
      </c>
      <c r="C713" s="134">
        <v>2013</v>
      </c>
      <c r="D713" s="135" t="s">
        <v>2260</v>
      </c>
      <c r="E713" s="136" t="s">
        <v>9569</v>
      </c>
      <c r="F713" s="136">
        <v>28</v>
      </c>
      <c r="G713" s="137" t="s">
        <v>9570</v>
      </c>
    </row>
    <row r="714" spans="1:7" x14ac:dyDescent="0.3">
      <c r="A714" s="133" t="s">
        <v>2270</v>
      </c>
      <c r="B714" s="134" t="s">
        <v>2271</v>
      </c>
      <c r="C714" s="134">
        <v>2013</v>
      </c>
      <c r="D714" s="135" t="s">
        <v>2272</v>
      </c>
      <c r="E714" s="136" t="s">
        <v>9571</v>
      </c>
      <c r="F714" s="136">
        <v>28</v>
      </c>
      <c r="G714" s="137" t="s">
        <v>9572</v>
      </c>
    </row>
    <row r="715" spans="1:7" x14ac:dyDescent="0.3">
      <c r="A715" s="133" t="s">
        <v>2288</v>
      </c>
      <c r="B715" s="134" t="s">
        <v>2289</v>
      </c>
      <c r="C715" s="134">
        <v>2013</v>
      </c>
      <c r="D715" s="135" t="s">
        <v>2290</v>
      </c>
      <c r="E715" s="136" t="s">
        <v>9573</v>
      </c>
      <c r="F715" s="136">
        <v>28</v>
      </c>
      <c r="G715" s="137" t="s">
        <v>9574</v>
      </c>
    </row>
    <row r="716" spans="1:7" x14ac:dyDescent="0.3">
      <c r="A716" s="133" t="s">
        <v>2261</v>
      </c>
      <c r="B716" s="134" t="s">
        <v>2262</v>
      </c>
      <c r="C716" s="134">
        <v>2013</v>
      </c>
      <c r="D716" s="135" t="s">
        <v>2263</v>
      </c>
      <c r="E716" s="136" t="s">
        <v>8977</v>
      </c>
      <c r="F716" s="136">
        <v>28</v>
      </c>
      <c r="G716" s="137" t="s">
        <v>9575</v>
      </c>
    </row>
    <row r="717" spans="1:7" x14ac:dyDescent="0.3">
      <c r="A717" s="133" t="s">
        <v>2264</v>
      </c>
      <c r="B717" s="134" t="s">
        <v>2265</v>
      </c>
      <c r="C717" s="134">
        <v>2013</v>
      </c>
      <c r="D717" s="135" t="s">
        <v>2266</v>
      </c>
      <c r="E717" s="136" t="s">
        <v>9576</v>
      </c>
      <c r="F717" s="136">
        <v>28</v>
      </c>
      <c r="G717" s="137" t="s">
        <v>9577</v>
      </c>
    </row>
    <row r="718" spans="1:7" x14ac:dyDescent="0.3">
      <c r="A718" s="133" t="s">
        <v>2318</v>
      </c>
      <c r="B718" s="134" t="s">
        <v>2319</v>
      </c>
      <c r="C718" s="134">
        <v>2013</v>
      </c>
      <c r="D718" s="135" t="s">
        <v>2320</v>
      </c>
      <c r="E718" s="136" t="s">
        <v>9578</v>
      </c>
      <c r="F718" s="136">
        <v>28</v>
      </c>
      <c r="G718" s="137" t="s">
        <v>9579</v>
      </c>
    </row>
    <row r="719" spans="1:7" x14ac:dyDescent="0.3">
      <c r="A719" s="133" t="s">
        <v>2267</v>
      </c>
      <c r="B719" s="134" t="s">
        <v>2268</v>
      </c>
      <c r="C719" s="134">
        <v>2013</v>
      </c>
      <c r="D719" s="135" t="s">
        <v>2269</v>
      </c>
      <c r="E719" s="136" t="s">
        <v>9580</v>
      </c>
      <c r="F719" s="136">
        <v>28</v>
      </c>
      <c r="G719" s="137" t="s">
        <v>9581</v>
      </c>
    </row>
    <row r="720" spans="1:7" x14ac:dyDescent="0.3">
      <c r="A720" s="133" t="s">
        <v>2273</v>
      </c>
      <c r="B720" s="134" t="s">
        <v>2274</v>
      </c>
      <c r="C720" s="134">
        <v>2013</v>
      </c>
      <c r="D720" s="135" t="s">
        <v>2275</v>
      </c>
      <c r="E720" s="136" t="s">
        <v>9582</v>
      </c>
      <c r="F720" s="136">
        <v>28</v>
      </c>
      <c r="G720" s="137" t="s">
        <v>9583</v>
      </c>
    </row>
    <row r="721" spans="1:7" x14ac:dyDescent="0.3">
      <c r="A721" s="133" t="s">
        <v>2276</v>
      </c>
      <c r="B721" s="134" t="s">
        <v>2277</v>
      </c>
      <c r="C721" s="134">
        <v>2013</v>
      </c>
      <c r="D721" s="135" t="s">
        <v>2278</v>
      </c>
      <c r="E721" s="136" t="s">
        <v>9584</v>
      </c>
      <c r="F721" s="136">
        <v>28</v>
      </c>
      <c r="G721" s="137" t="s">
        <v>9585</v>
      </c>
    </row>
    <row r="722" spans="1:7" x14ac:dyDescent="0.3">
      <c r="A722" s="133" t="s">
        <v>2279</v>
      </c>
      <c r="B722" s="134" t="s">
        <v>2280</v>
      </c>
      <c r="C722" s="134">
        <v>2013</v>
      </c>
      <c r="D722" s="135" t="s">
        <v>2281</v>
      </c>
      <c r="E722" s="136" t="s">
        <v>9586</v>
      </c>
      <c r="F722" s="136">
        <v>28</v>
      </c>
      <c r="G722" s="137" t="s">
        <v>9587</v>
      </c>
    </row>
    <row r="723" spans="1:7" x14ac:dyDescent="0.3">
      <c r="A723" s="133" t="s">
        <v>2297</v>
      </c>
      <c r="B723" s="134" t="s">
        <v>2298</v>
      </c>
      <c r="C723" s="134">
        <v>2013</v>
      </c>
      <c r="D723" s="135" t="s">
        <v>2299</v>
      </c>
      <c r="E723" s="136" t="s">
        <v>9588</v>
      </c>
      <c r="F723" s="136">
        <v>28</v>
      </c>
      <c r="G723" s="137" t="s">
        <v>9589</v>
      </c>
    </row>
    <row r="724" spans="1:7" x14ac:dyDescent="0.3">
      <c r="A724" s="133" t="s">
        <v>2282</v>
      </c>
      <c r="B724" s="134" t="s">
        <v>2283</v>
      </c>
      <c r="C724" s="134">
        <v>2013</v>
      </c>
      <c r="D724" s="135" t="s">
        <v>2284</v>
      </c>
      <c r="E724" s="136" t="s">
        <v>9590</v>
      </c>
      <c r="F724" s="136">
        <v>28</v>
      </c>
      <c r="G724" s="137" t="s">
        <v>9591</v>
      </c>
    </row>
    <row r="725" spans="1:7" x14ac:dyDescent="0.3">
      <c r="A725" s="133" t="s">
        <v>2285</v>
      </c>
      <c r="B725" s="134" t="s">
        <v>2286</v>
      </c>
      <c r="C725" s="134">
        <v>2013</v>
      </c>
      <c r="D725" s="135" t="s">
        <v>2287</v>
      </c>
      <c r="E725" s="136" t="s">
        <v>9592</v>
      </c>
      <c r="F725" s="136">
        <v>28</v>
      </c>
      <c r="G725" s="137" t="s">
        <v>9593</v>
      </c>
    </row>
    <row r="726" spans="1:7" x14ac:dyDescent="0.3">
      <c r="A726" s="133" t="s">
        <v>2294</v>
      </c>
      <c r="B726" s="134" t="s">
        <v>2295</v>
      </c>
      <c r="C726" s="134">
        <v>2013</v>
      </c>
      <c r="D726" s="135" t="s">
        <v>2296</v>
      </c>
      <c r="E726" s="136" t="s">
        <v>9594</v>
      </c>
      <c r="F726" s="136">
        <v>28</v>
      </c>
      <c r="G726" s="137" t="s">
        <v>9595</v>
      </c>
    </row>
    <row r="727" spans="1:7" x14ac:dyDescent="0.3">
      <c r="A727" s="133" t="s">
        <v>2294</v>
      </c>
      <c r="B727" s="134" t="s">
        <v>2295</v>
      </c>
      <c r="C727" s="134">
        <v>2013</v>
      </c>
      <c r="D727" s="135" t="s">
        <v>2296</v>
      </c>
      <c r="E727" s="136" t="s">
        <v>9596</v>
      </c>
      <c r="F727" s="136">
        <v>28</v>
      </c>
      <c r="G727" s="137" t="s">
        <v>9597</v>
      </c>
    </row>
    <row r="728" spans="1:7" x14ac:dyDescent="0.3">
      <c r="A728" s="133" t="s">
        <v>2303</v>
      </c>
      <c r="B728" s="134" t="s">
        <v>2304</v>
      </c>
      <c r="C728" s="134">
        <v>2013</v>
      </c>
      <c r="D728" s="135" t="s">
        <v>2305</v>
      </c>
      <c r="E728" s="136" t="s">
        <v>9598</v>
      </c>
      <c r="F728" s="136">
        <v>28</v>
      </c>
      <c r="G728" s="137" t="s">
        <v>9599</v>
      </c>
    </row>
    <row r="729" spans="1:7" x14ac:dyDescent="0.3">
      <c r="A729" s="133" t="s">
        <v>2300</v>
      </c>
      <c r="B729" s="134" t="s">
        <v>2301</v>
      </c>
      <c r="C729" s="134">
        <v>2013</v>
      </c>
      <c r="D729" s="135" t="s">
        <v>2302</v>
      </c>
      <c r="E729" s="136" t="s">
        <v>9600</v>
      </c>
      <c r="F729" s="136">
        <v>28</v>
      </c>
      <c r="G729" s="137" t="s">
        <v>9601</v>
      </c>
    </row>
    <row r="730" spans="1:7" x14ac:dyDescent="0.3">
      <c r="A730" s="133" t="s">
        <v>2309</v>
      </c>
      <c r="B730" s="134" t="s">
        <v>2310</v>
      </c>
      <c r="C730" s="134">
        <v>2013</v>
      </c>
      <c r="D730" s="135" t="s">
        <v>2311</v>
      </c>
      <c r="E730" s="136" t="s">
        <v>9602</v>
      </c>
      <c r="F730" s="136">
        <v>28</v>
      </c>
      <c r="G730" s="137" t="s">
        <v>9603</v>
      </c>
    </row>
    <row r="731" spans="1:7" x14ac:dyDescent="0.3">
      <c r="A731" s="133" t="s">
        <v>2306</v>
      </c>
      <c r="B731" s="134" t="s">
        <v>2307</v>
      </c>
      <c r="C731" s="134">
        <v>2013</v>
      </c>
      <c r="D731" s="135" t="s">
        <v>2308</v>
      </c>
      <c r="E731" s="136" t="s">
        <v>9604</v>
      </c>
      <c r="F731" s="136">
        <v>28</v>
      </c>
      <c r="G731" s="137" t="s">
        <v>9605</v>
      </c>
    </row>
    <row r="732" spans="1:7" x14ac:dyDescent="0.3">
      <c r="A732" s="133" t="s">
        <v>2312</v>
      </c>
      <c r="B732" s="134" t="s">
        <v>2313</v>
      </c>
      <c r="C732" s="134">
        <v>2013</v>
      </c>
      <c r="D732" s="135" t="s">
        <v>2314</v>
      </c>
      <c r="E732" s="136" t="s">
        <v>9012</v>
      </c>
      <c r="F732" s="136">
        <v>28</v>
      </c>
      <c r="G732" s="137" t="s">
        <v>9606</v>
      </c>
    </row>
    <row r="733" spans="1:7" x14ac:dyDescent="0.3">
      <c r="A733" s="133" t="s">
        <v>2315</v>
      </c>
      <c r="B733" s="134" t="s">
        <v>2316</v>
      </c>
      <c r="C733" s="134">
        <v>2013</v>
      </c>
      <c r="D733" s="135" t="s">
        <v>2317</v>
      </c>
      <c r="E733" s="136" t="s">
        <v>9607</v>
      </c>
      <c r="F733" s="136">
        <v>28</v>
      </c>
      <c r="G733" s="137" t="s">
        <v>9608</v>
      </c>
    </row>
    <row r="734" spans="1:7" x14ac:dyDescent="0.3">
      <c r="A734" s="133" t="s">
        <v>2321</v>
      </c>
      <c r="B734" s="134" t="s">
        <v>2322</v>
      </c>
      <c r="C734" s="134">
        <v>2013</v>
      </c>
      <c r="D734" s="135" t="s">
        <v>2323</v>
      </c>
      <c r="E734" s="136" t="s">
        <v>9609</v>
      </c>
      <c r="F734" s="136">
        <v>28</v>
      </c>
      <c r="G734" s="137" t="s">
        <v>9610</v>
      </c>
    </row>
    <row r="735" spans="1:7" x14ac:dyDescent="0.3">
      <c r="A735" s="133" t="s">
        <v>2321</v>
      </c>
      <c r="B735" s="134" t="s">
        <v>2322</v>
      </c>
      <c r="C735" s="134">
        <v>2013</v>
      </c>
      <c r="D735" s="135" t="s">
        <v>2323</v>
      </c>
      <c r="E735" s="136" t="s">
        <v>9611</v>
      </c>
      <c r="F735" s="136">
        <v>28</v>
      </c>
      <c r="G735" s="137" t="s">
        <v>9612</v>
      </c>
    </row>
    <row r="736" spans="1:7" x14ac:dyDescent="0.3">
      <c r="A736" s="133" t="s">
        <v>2324</v>
      </c>
      <c r="B736" s="134" t="s">
        <v>2325</v>
      </c>
      <c r="C736" s="134">
        <v>2013</v>
      </c>
      <c r="D736" s="135" t="s">
        <v>2326</v>
      </c>
      <c r="E736" s="136" t="s">
        <v>9613</v>
      </c>
      <c r="F736" s="136">
        <v>28</v>
      </c>
      <c r="G736" s="137" t="s">
        <v>9614</v>
      </c>
    </row>
    <row r="737" spans="1:7" x14ac:dyDescent="0.3">
      <c r="A737" s="133" t="s">
        <v>2375</v>
      </c>
      <c r="B737" s="134" t="s">
        <v>2376</v>
      </c>
      <c r="C737" s="134">
        <v>2013</v>
      </c>
      <c r="D737" s="135" t="s">
        <v>2377</v>
      </c>
      <c r="E737" s="136" t="s">
        <v>9615</v>
      </c>
      <c r="F737" s="136">
        <v>28</v>
      </c>
      <c r="G737" s="137" t="s">
        <v>9616</v>
      </c>
    </row>
    <row r="738" spans="1:7" x14ac:dyDescent="0.3">
      <c r="A738" s="133" t="s">
        <v>2327</v>
      </c>
      <c r="B738" s="134" t="s">
        <v>2328</v>
      </c>
      <c r="C738" s="134">
        <v>2013</v>
      </c>
      <c r="D738" s="135" t="s">
        <v>2329</v>
      </c>
      <c r="E738" s="136" t="s">
        <v>9617</v>
      </c>
      <c r="F738" s="136">
        <v>28</v>
      </c>
      <c r="G738" s="137" t="s">
        <v>9618</v>
      </c>
    </row>
    <row r="739" spans="1:7" x14ac:dyDescent="0.3">
      <c r="A739" s="133" t="s">
        <v>2333</v>
      </c>
      <c r="B739" s="134" t="s">
        <v>2334</v>
      </c>
      <c r="C739" s="134">
        <v>2013</v>
      </c>
      <c r="D739" s="135" t="s">
        <v>2335</v>
      </c>
      <c r="E739" s="136" t="s">
        <v>9619</v>
      </c>
      <c r="F739" s="136">
        <v>28</v>
      </c>
      <c r="G739" s="137" t="s">
        <v>9620</v>
      </c>
    </row>
    <row r="740" spans="1:7" x14ac:dyDescent="0.3">
      <c r="A740" s="133" t="s">
        <v>2336</v>
      </c>
      <c r="B740" s="134" t="s">
        <v>2337</v>
      </c>
      <c r="C740" s="134">
        <v>2013</v>
      </c>
      <c r="D740" s="135" t="s">
        <v>2338</v>
      </c>
      <c r="E740" s="136" t="s">
        <v>9621</v>
      </c>
      <c r="F740" s="136">
        <v>28</v>
      </c>
      <c r="G740" s="137" t="s">
        <v>9622</v>
      </c>
    </row>
    <row r="741" spans="1:7" x14ac:dyDescent="0.3">
      <c r="A741" s="133" t="s">
        <v>2342</v>
      </c>
      <c r="B741" s="134" t="s">
        <v>2343</v>
      </c>
      <c r="C741" s="134">
        <v>2013</v>
      </c>
      <c r="D741" s="135" t="s">
        <v>2344</v>
      </c>
      <c r="E741" s="136" t="s">
        <v>9623</v>
      </c>
      <c r="F741" s="136">
        <v>28</v>
      </c>
      <c r="G741" s="137" t="s">
        <v>9624</v>
      </c>
    </row>
    <row r="742" spans="1:7" x14ac:dyDescent="0.3">
      <c r="A742" s="133" t="s">
        <v>2291</v>
      </c>
      <c r="B742" s="134" t="s">
        <v>2292</v>
      </c>
      <c r="C742" s="134">
        <v>2013</v>
      </c>
      <c r="D742" s="135" t="s">
        <v>2293</v>
      </c>
      <c r="E742" s="136" t="s">
        <v>9625</v>
      </c>
      <c r="F742" s="136">
        <v>28</v>
      </c>
      <c r="G742" s="137" t="s">
        <v>9626</v>
      </c>
    </row>
    <row r="743" spans="1:7" x14ac:dyDescent="0.3">
      <c r="A743" s="133" t="s">
        <v>2345</v>
      </c>
      <c r="B743" s="134" t="s">
        <v>2346</v>
      </c>
      <c r="C743" s="134">
        <v>2013</v>
      </c>
      <c r="D743" s="135" t="s">
        <v>2347</v>
      </c>
      <c r="E743" s="136" t="s">
        <v>9627</v>
      </c>
      <c r="F743" s="136">
        <v>28</v>
      </c>
      <c r="G743" s="137" t="s">
        <v>9628</v>
      </c>
    </row>
    <row r="744" spans="1:7" x14ac:dyDescent="0.3">
      <c r="A744" s="133" t="s">
        <v>2348</v>
      </c>
      <c r="B744" s="134" t="s">
        <v>2349</v>
      </c>
      <c r="C744" s="134">
        <v>2013</v>
      </c>
      <c r="D744" s="135" t="s">
        <v>2350</v>
      </c>
      <c r="E744" s="136" t="s">
        <v>9030</v>
      </c>
      <c r="F744" s="136">
        <v>28</v>
      </c>
      <c r="G744" s="137" t="s">
        <v>9629</v>
      </c>
    </row>
    <row r="745" spans="1:7" x14ac:dyDescent="0.3">
      <c r="A745" s="133" t="s">
        <v>2351</v>
      </c>
      <c r="B745" s="134" t="s">
        <v>2352</v>
      </c>
      <c r="C745" s="134">
        <v>2013</v>
      </c>
      <c r="D745" s="135" t="s">
        <v>2353</v>
      </c>
      <c r="E745" s="136" t="s">
        <v>9630</v>
      </c>
      <c r="F745" s="136">
        <v>28</v>
      </c>
      <c r="G745" s="137" t="s">
        <v>9631</v>
      </c>
    </row>
    <row r="746" spans="1:7" x14ac:dyDescent="0.3">
      <c r="A746" s="133" t="s">
        <v>2354</v>
      </c>
      <c r="B746" s="134" t="s">
        <v>2355</v>
      </c>
      <c r="C746" s="134">
        <v>2013</v>
      </c>
      <c r="D746" s="135" t="s">
        <v>2356</v>
      </c>
      <c r="E746" s="136" t="s">
        <v>9632</v>
      </c>
      <c r="F746" s="136">
        <v>28</v>
      </c>
      <c r="G746" s="137" t="s">
        <v>9633</v>
      </c>
    </row>
    <row r="747" spans="1:7" x14ac:dyDescent="0.3">
      <c r="A747" s="133" t="s">
        <v>2357</v>
      </c>
      <c r="B747" s="134" t="s">
        <v>2358</v>
      </c>
      <c r="C747" s="134">
        <v>2013</v>
      </c>
      <c r="D747" s="135" t="s">
        <v>2359</v>
      </c>
      <c r="E747" s="136" t="s">
        <v>9634</v>
      </c>
      <c r="F747" s="136">
        <v>28</v>
      </c>
      <c r="G747" s="137" t="s">
        <v>9635</v>
      </c>
    </row>
    <row r="748" spans="1:7" x14ac:dyDescent="0.3">
      <c r="A748" s="133" t="s">
        <v>2357</v>
      </c>
      <c r="B748" s="134" t="s">
        <v>2358</v>
      </c>
      <c r="C748" s="134">
        <v>2013</v>
      </c>
      <c r="D748" s="135" t="s">
        <v>2359</v>
      </c>
      <c r="E748" s="136" t="s">
        <v>9636</v>
      </c>
      <c r="F748" s="136">
        <v>28</v>
      </c>
      <c r="G748" s="137" t="s">
        <v>9637</v>
      </c>
    </row>
    <row r="749" spans="1:7" x14ac:dyDescent="0.3">
      <c r="A749" s="133" t="s">
        <v>2360</v>
      </c>
      <c r="B749" s="134" t="s">
        <v>2361</v>
      </c>
      <c r="C749" s="134">
        <v>2013</v>
      </c>
      <c r="D749" s="135" t="s">
        <v>2362</v>
      </c>
      <c r="E749" s="136" t="s">
        <v>9638</v>
      </c>
      <c r="F749" s="136">
        <v>28</v>
      </c>
      <c r="G749" s="137" t="s">
        <v>9639</v>
      </c>
    </row>
    <row r="750" spans="1:7" x14ac:dyDescent="0.3">
      <c r="A750" s="133" t="s">
        <v>932</v>
      </c>
      <c r="B750" s="134" t="s">
        <v>933</v>
      </c>
      <c r="C750" s="134">
        <v>2013</v>
      </c>
      <c r="D750" s="135" t="s">
        <v>934</v>
      </c>
      <c r="E750" s="136" t="s">
        <v>9640</v>
      </c>
      <c r="F750" s="136">
        <v>28</v>
      </c>
      <c r="G750" s="137" t="s">
        <v>9641</v>
      </c>
    </row>
    <row r="751" spans="1:7" x14ac:dyDescent="0.3">
      <c r="A751" s="133" t="s">
        <v>2366</v>
      </c>
      <c r="B751" s="134" t="s">
        <v>2367</v>
      </c>
      <c r="C751" s="134">
        <v>2013</v>
      </c>
      <c r="D751" s="135" t="s">
        <v>2368</v>
      </c>
      <c r="E751" s="136" t="s">
        <v>9642</v>
      </c>
      <c r="F751" s="136">
        <v>28</v>
      </c>
      <c r="G751" s="137" t="s">
        <v>9643</v>
      </c>
    </row>
    <row r="752" spans="1:7" x14ac:dyDescent="0.3">
      <c r="A752" s="133" t="s">
        <v>2339</v>
      </c>
      <c r="B752" s="134" t="s">
        <v>2340</v>
      </c>
      <c r="C752" s="134">
        <v>2013</v>
      </c>
      <c r="D752" s="135" t="s">
        <v>2341</v>
      </c>
      <c r="E752" s="136" t="s">
        <v>9644</v>
      </c>
      <c r="F752" s="136">
        <v>28</v>
      </c>
      <c r="G752" s="137" t="s">
        <v>9645</v>
      </c>
    </row>
    <row r="753" spans="1:7" x14ac:dyDescent="0.3">
      <c r="A753" s="133" t="s">
        <v>2369</v>
      </c>
      <c r="B753" s="134" t="s">
        <v>2370</v>
      </c>
      <c r="C753" s="134">
        <v>2013</v>
      </c>
      <c r="D753" s="135" t="s">
        <v>2371</v>
      </c>
      <c r="E753" s="136" t="s">
        <v>9646</v>
      </c>
      <c r="F753" s="136">
        <v>28</v>
      </c>
      <c r="G753" s="137" t="s">
        <v>9647</v>
      </c>
    </row>
    <row r="754" spans="1:7" x14ac:dyDescent="0.3">
      <c r="A754" s="133" t="s">
        <v>2372</v>
      </c>
      <c r="B754" s="134" t="s">
        <v>2373</v>
      </c>
      <c r="C754" s="134">
        <v>2013</v>
      </c>
      <c r="D754" s="135" t="s">
        <v>2374</v>
      </c>
      <c r="E754" s="136" t="s">
        <v>9648</v>
      </c>
      <c r="F754" s="136">
        <v>28</v>
      </c>
      <c r="G754" s="137" t="s">
        <v>9649</v>
      </c>
    </row>
    <row r="755" spans="1:7" x14ac:dyDescent="0.3">
      <c r="A755" s="133" t="s">
        <v>2378</v>
      </c>
      <c r="B755" s="134" t="s">
        <v>2379</v>
      </c>
      <c r="C755" s="134">
        <v>2013</v>
      </c>
      <c r="D755" s="135" t="s">
        <v>2380</v>
      </c>
      <c r="E755" s="136" t="s">
        <v>9650</v>
      </c>
      <c r="F755" s="136">
        <v>28</v>
      </c>
      <c r="G755" s="137" t="s">
        <v>9651</v>
      </c>
    </row>
    <row r="756" spans="1:7" x14ac:dyDescent="0.3">
      <c r="A756" s="133" t="s">
        <v>2381</v>
      </c>
      <c r="B756" s="134" t="s">
        <v>2382</v>
      </c>
      <c r="C756" s="134">
        <v>2013</v>
      </c>
      <c r="D756" s="135" t="s">
        <v>2383</v>
      </c>
      <c r="E756" s="136" t="s">
        <v>9652</v>
      </c>
      <c r="F756" s="136">
        <v>28</v>
      </c>
      <c r="G756" s="137" t="s">
        <v>9653</v>
      </c>
    </row>
    <row r="757" spans="1:7" x14ac:dyDescent="0.3">
      <c r="A757" s="133" t="s">
        <v>2393</v>
      </c>
      <c r="B757" s="134" t="s">
        <v>2394</v>
      </c>
      <c r="C757" s="134">
        <v>2013</v>
      </c>
      <c r="D757" s="135" t="s">
        <v>2395</v>
      </c>
      <c r="E757" s="136" t="s">
        <v>9654</v>
      </c>
      <c r="F757" s="136">
        <v>28</v>
      </c>
      <c r="G757" s="137" t="s">
        <v>9655</v>
      </c>
    </row>
    <row r="758" spans="1:7" x14ac:dyDescent="0.3">
      <c r="A758" s="133" t="s">
        <v>2387</v>
      </c>
      <c r="B758" s="134" t="s">
        <v>2388</v>
      </c>
      <c r="C758" s="134">
        <v>2013</v>
      </c>
      <c r="D758" s="135" t="s">
        <v>2389</v>
      </c>
      <c r="E758" s="136" t="s">
        <v>9656</v>
      </c>
      <c r="F758" s="136">
        <v>28</v>
      </c>
      <c r="G758" s="137" t="s">
        <v>9657</v>
      </c>
    </row>
    <row r="759" spans="1:7" x14ac:dyDescent="0.3">
      <c r="A759" s="133" t="s">
        <v>2390</v>
      </c>
      <c r="B759" s="134" t="s">
        <v>2391</v>
      </c>
      <c r="C759" s="134">
        <v>2013</v>
      </c>
      <c r="D759" s="135" t="s">
        <v>2392</v>
      </c>
      <c r="E759" s="136" t="s">
        <v>9658</v>
      </c>
      <c r="F759" s="136">
        <v>28</v>
      </c>
      <c r="G759" s="137" t="s">
        <v>9659</v>
      </c>
    </row>
    <row r="760" spans="1:7" x14ac:dyDescent="0.3">
      <c r="A760" s="133" t="s">
        <v>941</v>
      </c>
      <c r="B760" s="134" t="s">
        <v>942</v>
      </c>
      <c r="C760" s="134">
        <v>2013</v>
      </c>
      <c r="D760" s="135" t="s">
        <v>943</v>
      </c>
      <c r="E760" s="136" t="s">
        <v>9660</v>
      </c>
      <c r="F760" s="136">
        <v>28</v>
      </c>
      <c r="G760" s="137" t="s">
        <v>9661</v>
      </c>
    </row>
    <row r="761" spans="1:7" x14ac:dyDescent="0.3">
      <c r="A761" s="133" t="s">
        <v>2384</v>
      </c>
      <c r="B761" s="134" t="s">
        <v>2385</v>
      </c>
      <c r="C761" s="134">
        <v>2013</v>
      </c>
      <c r="D761" s="135" t="s">
        <v>2386</v>
      </c>
      <c r="E761" s="136" t="s">
        <v>9662</v>
      </c>
      <c r="F761" s="136">
        <v>28</v>
      </c>
      <c r="G761" s="137" t="s">
        <v>9663</v>
      </c>
    </row>
    <row r="762" spans="1:7" x14ac:dyDescent="0.3">
      <c r="A762" s="133" t="s">
        <v>2396</v>
      </c>
      <c r="B762" s="134" t="s">
        <v>2397</v>
      </c>
      <c r="C762" s="134">
        <v>2013</v>
      </c>
      <c r="D762" s="135" t="s">
        <v>2398</v>
      </c>
      <c r="E762" s="136" t="s">
        <v>9664</v>
      </c>
      <c r="F762" s="136">
        <v>28</v>
      </c>
      <c r="G762" s="137" t="s">
        <v>9665</v>
      </c>
    </row>
    <row r="763" spans="1:7" x14ac:dyDescent="0.3">
      <c r="A763" s="133" t="s">
        <v>2363</v>
      </c>
      <c r="B763" s="134" t="s">
        <v>2364</v>
      </c>
      <c r="C763" s="134">
        <v>2013</v>
      </c>
      <c r="D763" s="135" t="s">
        <v>2365</v>
      </c>
      <c r="E763" s="136" t="s">
        <v>9666</v>
      </c>
      <c r="F763" s="136">
        <v>28</v>
      </c>
      <c r="G763" s="137" t="s">
        <v>9667</v>
      </c>
    </row>
    <row r="764" spans="1:7" x14ac:dyDescent="0.3">
      <c r="A764" s="133" t="s">
        <v>2399</v>
      </c>
      <c r="B764" s="134" t="s">
        <v>2400</v>
      </c>
      <c r="C764" s="134">
        <v>2013</v>
      </c>
      <c r="D764" s="135" t="s">
        <v>2401</v>
      </c>
      <c r="E764" s="136" t="s">
        <v>9668</v>
      </c>
      <c r="F764" s="136">
        <v>28</v>
      </c>
      <c r="G764" s="137" t="s">
        <v>9669</v>
      </c>
    </row>
    <row r="765" spans="1:7" x14ac:dyDescent="0.3">
      <c r="A765" s="133" t="s">
        <v>2405</v>
      </c>
      <c r="B765" s="134" t="s">
        <v>2406</v>
      </c>
      <c r="C765" s="134">
        <v>2013</v>
      </c>
      <c r="D765" s="135" t="s">
        <v>2407</v>
      </c>
      <c r="E765" s="136" t="s">
        <v>9670</v>
      </c>
      <c r="F765" s="136">
        <v>28</v>
      </c>
      <c r="G765" s="137" t="s">
        <v>9671</v>
      </c>
    </row>
    <row r="766" spans="1:7" x14ac:dyDescent="0.3">
      <c r="A766" s="133" t="s">
        <v>2402</v>
      </c>
      <c r="B766" s="134" t="s">
        <v>2403</v>
      </c>
      <c r="C766" s="134">
        <v>2013</v>
      </c>
      <c r="D766" s="135" t="s">
        <v>2404</v>
      </c>
      <c r="E766" s="136" t="s">
        <v>9672</v>
      </c>
      <c r="F766" s="136">
        <v>28</v>
      </c>
      <c r="G766" s="137" t="s">
        <v>9673</v>
      </c>
    </row>
    <row r="767" spans="1:7" x14ac:dyDescent="0.3">
      <c r="A767" s="133" t="s">
        <v>2408</v>
      </c>
      <c r="B767" s="134" t="s">
        <v>2409</v>
      </c>
      <c r="C767" s="134">
        <v>2013</v>
      </c>
      <c r="D767" s="135" t="s">
        <v>2410</v>
      </c>
      <c r="E767" s="136" t="s">
        <v>9674</v>
      </c>
      <c r="F767" s="136">
        <v>28</v>
      </c>
      <c r="G767" s="137" t="s">
        <v>9675</v>
      </c>
    </row>
    <row r="768" spans="1:7" x14ac:dyDescent="0.3">
      <c r="A768" s="133" t="s">
        <v>2411</v>
      </c>
      <c r="B768" s="134" t="s">
        <v>2412</v>
      </c>
      <c r="C768" s="134">
        <v>2013</v>
      </c>
      <c r="D768" s="135" t="s">
        <v>2413</v>
      </c>
      <c r="E768" s="136" t="s">
        <v>9676</v>
      </c>
      <c r="F768" s="136">
        <v>28</v>
      </c>
      <c r="G768" s="137" t="s">
        <v>9677</v>
      </c>
    </row>
    <row r="769" spans="1:7" x14ac:dyDescent="0.3">
      <c r="A769" s="133" t="s">
        <v>2414</v>
      </c>
      <c r="B769" s="134" t="s">
        <v>2415</v>
      </c>
      <c r="C769" s="134">
        <v>2013</v>
      </c>
      <c r="D769" s="135" t="s">
        <v>2416</v>
      </c>
      <c r="E769" s="136" t="s">
        <v>9678</v>
      </c>
      <c r="F769" s="136">
        <v>28</v>
      </c>
      <c r="G769" s="137" t="s">
        <v>9679</v>
      </c>
    </row>
    <row r="770" spans="1:7" x14ac:dyDescent="0.3">
      <c r="A770" s="133" t="s">
        <v>2417</v>
      </c>
      <c r="B770" s="134" t="s">
        <v>2418</v>
      </c>
      <c r="C770" s="134">
        <v>2013</v>
      </c>
      <c r="D770" s="135" t="s">
        <v>2419</v>
      </c>
      <c r="E770" s="136" t="s">
        <v>9678</v>
      </c>
      <c r="F770" s="136">
        <v>28</v>
      </c>
      <c r="G770" s="137" t="s">
        <v>9680</v>
      </c>
    </row>
    <row r="771" spans="1:7" x14ac:dyDescent="0.3">
      <c r="A771" s="133" t="s">
        <v>2420</v>
      </c>
      <c r="B771" s="134" t="s">
        <v>2421</v>
      </c>
      <c r="C771" s="134">
        <v>2013</v>
      </c>
      <c r="D771" s="135" t="s">
        <v>2422</v>
      </c>
      <c r="E771" s="136" t="s">
        <v>9681</v>
      </c>
      <c r="F771" s="136">
        <v>28</v>
      </c>
      <c r="G771" s="137" t="s">
        <v>9682</v>
      </c>
    </row>
    <row r="772" spans="1:7" x14ac:dyDescent="0.3">
      <c r="A772" s="133" t="s">
        <v>2420</v>
      </c>
      <c r="B772" s="134" t="s">
        <v>2421</v>
      </c>
      <c r="C772" s="134">
        <v>2013</v>
      </c>
      <c r="D772" s="135" t="s">
        <v>2422</v>
      </c>
      <c r="E772" s="136" t="s">
        <v>9683</v>
      </c>
      <c r="F772" s="136">
        <v>28</v>
      </c>
      <c r="G772" s="137" t="s">
        <v>9684</v>
      </c>
    </row>
    <row r="773" spans="1:7" x14ac:dyDescent="0.3">
      <c r="A773" s="133" t="s">
        <v>2423</v>
      </c>
      <c r="B773" s="134" t="s">
        <v>2424</v>
      </c>
      <c r="C773" s="134">
        <v>2013</v>
      </c>
      <c r="D773" s="135" t="s">
        <v>2425</v>
      </c>
      <c r="E773" s="136" t="s">
        <v>9685</v>
      </c>
      <c r="F773" s="136">
        <v>28</v>
      </c>
      <c r="G773" s="137" t="s">
        <v>9686</v>
      </c>
    </row>
    <row r="774" spans="1:7" x14ac:dyDescent="0.3">
      <c r="A774" s="133" t="s">
        <v>2426</v>
      </c>
      <c r="B774" s="134" t="s">
        <v>2427</v>
      </c>
      <c r="C774" s="134">
        <v>2013</v>
      </c>
      <c r="D774" s="135" t="s">
        <v>2428</v>
      </c>
      <c r="E774" s="136" t="s">
        <v>9687</v>
      </c>
      <c r="F774" s="136">
        <v>28</v>
      </c>
      <c r="G774" s="137" t="s">
        <v>9688</v>
      </c>
    </row>
    <row r="775" spans="1:7" x14ac:dyDescent="0.3">
      <c r="A775" s="133" t="s">
        <v>2429</v>
      </c>
      <c r="B775" s="134" t="s">
        <v>2430</v>
      </c>
      <c r="C775" s="134">
        <v>2013</v>
      </c>
      <c r="D775" s="135" t="s">
        <v>2431</v>
      </c>
      <c r="E775" s="136" t="s">
        <v>9689</v>
      </c>
      <c r="F775" s="136">
        <v>28</v>
      </c>
      <c r="G775" s="137" t="s">
        <v>9690</v>
      </c>
    </row>
    <row r="776" spans="1:7" x14ac:dyDescent="0.3">
      <c r="A776" s="133" t="s">
        <v>2432</v>
      </c>
      <c r="B776" s="134" t="s">
        <v>2433</v>
      </c>
      <c r="C776" s="134">
        <v>2013</v>
      </c>
      <c r="D776" s="135" t="s">
        <v>2434</v>
      </c>
      <c r="E776" s="136" t="s">
        <v>9691</v>
      </c>
      <c r="F776" s="136">
        <v>28</v>
      </c>
      <c r="G776" s="137" t="s">
        <v>9692</v>
      </c>
    </row>
    <row r="777" spans="1:7" x14ac:dyDescent="0.3">
      <c r="A777" s="133" t="s">
        <v>866</v>
      </c>
      <c r="B777" s="134" t="s">
        <v>867</v>
      </c>
      <c r="C777" s="134">
        <v>2013</v>
      </c>
      <c r="D777" s="135" t="s">
        <v>868</v>
      </c>
      <c r="E777" s="136" t="s">
        <v>9693</v>
      </c>
      <c r="F777" s="136">
        <v>28</v>
      </c>
      <c r="G777" s="137" t="s">
        <v>9694</v>
      </c>
    </row>
    <row r="778" spans="1:7" x14ac:dyDescent="0.3">
      <c r="A778" s="133" t="s">
        <v>2435</v>
      </c>
      <c r="B778" s="134" t="s">
        <v>2436</v>
      </c>
      <c r="C778" s="134">
        <v>2013</v>
      </c>
      <c r="D778" s="135" t="s">
        <v>2437</v>
      </c>
      <c r="E778" s="136" t="s">
        <v>9695</v>
      </c>
      <c r="F778" s="136">
        <v>28</v>
      </c>
      <c r="G778" s="137" t="s">
        <v>9696</v>
      </c>
    </row>
    <row r="779" spans="1:7" x14ac:dyDescent="0.3">
      <c r="A779" s="133" t="s">
        <v>2465</v>
      </c>
      <c r="B779" s="134" t="s">
        <v>2466</v>
      </c>
      <c r="C779" s="134">
        <v>2013</v>
      </c>
      <c r="D779" s="135" t="s">
        <v>2467</v>
      </c>
      <c r="E779" s="136" t="s">
        <v>9697</v>
      </c>
      <c r="F779" s="136">
        <v>28</v>
      </c>
      <c r="G779" s="137" t="s">
        <v>9698</v>
      </c>
    </row>
    <row r="780" spans="1:7" x14ac:dyDescent="0.3">
      <c r="A780" s="133" t="s">
        <v>2438</v>
      </c>
      <c r="B780" s="134" t="s">
        <v>2439</v>
      </c>
      <c r="C780" s="134">
        <v>2013</v>
      </c>
      <c r="D780" s="135" t="s">
        <v>2440</v>
      </c>
      <c r="E780" s="136" t="s">
        <v>9699</v>
      </c>
      <c r="F780" s="136">
        <v>28</v>
      </c>
      <c r="G780" s="137" t="s">
        <v>9700</v>
      </c>
    </row>
    <row r="781" spans="1:7" x14ac:dyDescent="0.3">
      <c r="A781" s="133" t="s">
        <v>2441</v>
      </c>
      <c r="B781" s="134" t="s">
        <v>2442</v>
      </c>
      <c r="C781" s="134">
        <v>2013</v>
      </c>
      <c r="D781" s="135" t="s">
        <v>2443</v>
      </c>
      <c r="E781" s="136" t="s">
        <v>9701</v>
      </c>
      <c r="F781" s="136">
        <v>28</v>
      </c>
      <c r="G781" s="137" t="s">
        <v>9702</v>
      </c>
    </row>
    <row r="782" spans="1:7" x14ac:dyDescent="0.3">
      <c r="A782" s="133" t="s">
        <v>2444</v>
      </c>
      <c r="B782" s="134" t="s">
        <v>2445</v>
      </c>
      <c r="C782" s="134">
        <v>2013</v>
      </c>
      <c r="D782" s="135" t="s">
        <v>2446</v>
      </c>
      <c r="E782" s="136" t="s">
        <v>9703</v>
      </c>
      <c r="F782" s="136">
        <v>28</v>
      </c>
      <c r="G782" s="137" t="s">
        <v>9704</v>
      </c>
    </row>
    <row r="783" spans="1:7" x14ac:dyDescent="0.3">
      <c r="A783" s="133" t="s">
        <v>2447</v>
      </c>
      <c r="B783" s="134" t="s">
        <v>2448</v>
      </c>
      <c r="C783" s="134">
        <v>2013</v>
      </c>
      <c r="D783" s="135" t="s">
        <v>2449</v>
      </c>
      <c r="E783" s="136" t="s">
        <v>9705</v>
      </c>
      <c r="F783" s="136">
        <v>28</v>
      </c>
      <c r="G783" s="137" t="s">
        <v>9706</v>
      </c>
    </row>
    <row r="784" spans="1:7" x14ac:dyDescent="0.3">
      <c r="A784" s="133" t="s">
        <v>593</v>
      </c>
      <c r="B784" s="134" t="s">
        <v>594</v>
      </c>
      <c r="C784" s="134">
        <v>2013</v>
      </c>
      <c r="D784" s="135" t="s">
        <v>595</v>
      </c>
      <c r="E784" s="136" t="s">
        <v>9707</v>
      </c>
      <c r="F784" s="136">
        <v>28</v>
      </c>
      <c r="G784" s="137" t="s">
        <v>9708</v>
      </c>
    </row>
    <row r="785" spans="1:7" x14ac:dyDescent="0.3">
      <c r="A785" s="133" t="s">
        <v>968</v>
      </c>
      <c r="B785" s="134" t="s">
        <v>969</v>
      </c>
      <c r="C785" s="134">
        <v>2013</v>
      </c>
      <c r="D785" s="135" t="s">
        <v>970</v>
      </c>
      <c r="E785" s="136" t="s">
        <v>9709</v>
      </c>
      <c r="F785" s="136">
        <v>28</v>
      </c>
      <c r="G785" s="137" t="s">
        <v>9710</v>
      </c>
    </row>
    <row r="786" spans="1:7" x14ac:dyDescent="0.3">
      <c r="A786" s="133" t="s">
        <v>2450</v>
      </c>
      <c r="B786" s="134" t="s">
        <v>2451</v>
      </c>
      <c r="C786" s="134">
        <v>2013</v>
      </c>
      <c r="D786" s="135" t="s">
        <v>2452</v>
      </c>
      <c r="E786" s="136" t="s">
        <v>9711</v>
      </c>
      <c r="F786" s="136">
        <v>28</v>
      </c>
      <c r="G786" s="137" t="s">
        <v>9712</v>
      </c>
    </row>
    <row r="787" spans="1:7" x14ac:dyDescent="0.3">
      <c r="A787" s="133" t="s">
        <v>2453</v>
      </c>
      <c r="B787" s="134" t="s">
        <v>2454</v>
      </c>
      <c r="C787" s="134">
        <v>2013</v>
      </c>
      <c r="D787" s="135" t="s">
        <v>2455</v>
      </c>
      <c r="E787" s="136" t="s">
        <v>9713</v>
      </c>
      <c r="F787" s="136">
        <v>28</v>
      </c>
      <c r="G787" s="137" t="s">
        <v>9714</v>
      </c>
    </row>
    <row r="788" spans="1:7" x14ac:dyDescent="0.3">
      <c r="A788" s="133" t="s">
        <v>2456</v>
      </c>
      <c r="B788" s="134" t="s">
        <v>2457</v>
      </c>
      <c r="C788" s="134">
        <v>2013</v>
      </c>
      <c r="D788" s="135" t="s">
        <v>2458</v>
      </c>
      <c r="E788" s="136" t="s">
        <v>9715</v>
      </c>
      <c r="F788" s="136">
        <v>28</v>
      </c>
      <c r="G788" s="137" t="s">
        <v>9716</v>
      </c>
    </row>
    <row r="789" spans="1:7" x14ac:dyDescent="0.3">
      <c r="A789" s="133" t="s">
        <v>2483</v>
      </c>
      <c r="B789" s="134" t="s">
        <v>2484</v>
      </c>
      <c r="C789" s="134">
        <v>2013</v>
      </c>
      <c r="D789" s="135" t="s">
        <v>2485</v>
      </c>
      <c r="E789" s="136" t="s">
        <v>9717</v>
      </c>
      <c r="F789" s="136">
        <v>28</v>
      </c>
      <c r="G789" s="137" t="s">
        <v>9718</v>
      </c>
    </row>
    <row r="790" spans="1:7" x14ac:dyDescent="0.3">
      <c r="A790" s="133" t="s">
        <v>2459</v>
      </c>
      <c r="B790" s="134" t="s">
        <v>2460</v>
      </c>
      <c r="C790" s="134">
        <v>2013</v>
      </c>
      <c r="D790" s="135" t="s">
        <v>2461</v>
      </c>
      <c r="E790" s="136" t="s">
        <v>9719</v>
      </c>
      <c r="F790" s="136">
        <v>28</v>
      </c>
      <c r="G790" s="137" t="s">
        <v>9720</v>
      </c>
    </row>
    <row r="791" spans="1:7" x14ac:dyDescent="0.3">
      <c r="A791" s="133" t="s">
        <v>2462</v>
      </c>
      <c r="B791" s="134" t="s">
        <v>2463</v>
      </c>
      <c r="C791" s="134">
        <v>2013</v>
      </c>
      <c r="D791" s="135" t="s">
        <v>2464</v>
      </c>
      <c r="E791" s="136" t="s">
        <v>9721</v>
      </c>
      <c r="F791" s="136">
        <v>28</v>
      </c>
      <c r="G791" s="137" t="s">
        <v>9722</v>
      </c>
    </row>
    <row r="792" spans="1:7" x14ac:dyDescent="0.3">
      <c r="A792" s="133" t="s">
        <v>2471</v>
      </c>
      <c r="B792" s="134" t="s">
        <v>2472</v>
      </c>
      <c r="C792" s="134">
        <v>2013</v>
      </c>
      <c r="D792" s="135" t="s">
        <v>2473</v>
      </c>
      <c r="E792" s="136" t="s">
        <v>9723</v>
      </c>
      <c r="F792" s="136">
        <v>28</v>
      </c>
      <c r="G792" s="137" t="s">
        <v>9724</v>
      </c>
    </row>
    <row r="793" spans="1:7" x14ac:dyDescent="0.3">
      <c r="A793" s="133" t="s">
        <v>2474</v>
      </c>
      <c r="B793" s="134" t="s">
        <v>2475</v>
      </c>
      <c r="C793" s="134">
        <v>2013</v>
      </c>
      <c r="D793" s="135" t="s">
        <v>2476</v>
      </c>
      <c r="E793" s="136" t="s">
        <v>9725</v>
      </c>
      <c r="F793" s="136">
        <v>28</v>
      </c>
      <c r="G793" s="137" t="s">
        <v>9726</v>
      </c>
    </row>
    <row r="794" spans="1:7" x14ac:dyDescent="0.3">
      <c r="A794" s="133" t="s">
        <v>2477</v>
      </c>
      <c r="B794" s="134" t="s">
        <v>2478</v>
      </c>
      <c r="C794" s="134">
        <v>2013</v>
      </c>
      <c r="D794" s="135" t="s">
        <v>2479</v>
      </c>
      <c r="E794" s="136" t="s">
        <v>9727</v>
      </c>
      <c r="F794" s="136">
        <v>28</v>
      </c>
      <c r="G794" s="137" t="s">
        <v>9728</v>
      </c>
    </row>
    <row r="795" spans="1:7" x14ac:dyDescent="0.3">
      <c r="A795" s="133" t="s">
        <v>2486</v>
      </c>
      <c r="B795" s="134" t="s">
        <v>2487</v>
      </c>
      <c r="C795" s="134">
        <v>2013</v>
      </c>
      <c r="D795" s="135" t="s">
        <v>2488</v>
      </c>
      <c r="E795" s="136" t="s">
        <v>9729</v>
      </c>
      <c r="F795" s="136">
        <v>28</v>
      </c>
      <c r="G795" s="137" t="s">
        <v>9730</v>
      </c>
    </row>
    <row r="796" spans="1:7" x14ac:dyDescent="0.3">
      <c r="A796" s="133" t="s">
        <v>2480</v>
      </c>
      <c r="B796" s="134" t="s">
        <v>2481</v>
      </c>
      <c r="C796" s="134">
        <v>2013</v>
      </c>
      <c r="D796" s="135" t="s">
        <v>2482</v>
      </c>
      <c r="E796" s="136" t="s">
        <v>9731</v>
      </c>
      <c r="F796" s="136">
        <v>28</v>
      </c>
      <c r="G796" s="137" t="s">
        <v>9732</v>
      </c>
    </row>
    <row r="797" spans="1:7" x14ac:dyDescent="0.3">
      <c r="A797" s="133" t="s">
        <v>2492</v>
      </c>
      <c r="B797" s="134" t="s">
        <v>2493</v>
      </c>
      <c r="C797" s="134">
        <v>2013</v>
      </c>
      <c r="D797" s="135" t="s">
        <v>2494</v>
      </c>
      <c r="E797" s="136" t="s">
        <v>9733</v>
      </c>
      <c r="F797" s="136">
        <v>28</v>
      </c>
      <c r="G797" s="137" t="s">
        <v>9734</v>
      </c>
    </row>
    <row r="798" spans="1:7" x14ac:dyDescent="0.3">
      <c r="A798" s="133" t="s">
        <v>2495</v>
      </c>
      <c r="B798" s="134" t="s">
        <v>2496</v>
      </c>
      <c r="C798" s="134">
        <v>2013</v>
      </c>
      <c r="D798" s="135" t="s">
        <v>2497</v>
      </c>
      <c r="E798" s="136" t="s">
        <v>9735</v>
      </c>
      <c r="F798" s="136">
        <v>28</v>
      </c>
      <c r="G798" s="137" t="s">
        <v>9736</v>
      </c>
    </row>
    <row r="799" spans="1:7" x14ac:dyDescent="0.3">
      <c r="A799" s="133" t="s">
        <v>2498</v>
      </c>
      <c r="B799" s="134" t="s">
        <v>2499</v>
      </c>
      <c r="C799" s="134">
        <v>2013</v>
      </c>
      <c r="D799" s="135" t="s">
        <v>2500</v>
      </c>
      <c r="E799" s="136" t="s">
        <v>9737</v>
      </c>
      <c r="F799" s="136">
        <v>28</v>
      </c>
      <c r="G799" s="137" t="s">
        <v>9738</v>
      </c>
    </row>
    <row r="800" spans="1:7" x14ac:dyDescent="0.3">
      <c r="A800" s="133" t="s">
        <v>2501</v>
      </c>
      <c r="B800" s="134" t="s">
        <v>2502</v>
      </c>
      <c r="C800" s="134">
        <v>2013</v>
      </c>
      <c r="D800" s="135" t="s">
        <v>2503</v>
      </c>
      <c r="E800" s="136" t="s">
        <v>9739</v>
      </c>
      <c r="F800" s="136">
        <v>28</v>
      </c>
      <c r="G800" s="137" t="s">
        <v>9740</v>
      </c>
    </row>
    <row r="801" spans="1:7" x14ac:dyDescent="0.3">
      <c r="A801" s="133" t="s">
        <v>2504</v>
      </c>
      <c r="B801" s="134" t="s">
        <v>2505</v>
      </c>
      <c r="C801" s="134">
        <v>2013</v>
      </c>
      <c r="D801" s="135" t="s">
        <v>2506</v>
      </c>
      <c r="E801" s="136" t="s">
        <v>9741</v>
      </c>
      <c r="F801" s="136">
        <v>28</v>
      </c>
      <c r="G801" s="137" t="s">
        <v>9742</v>
      </c>
    </row>
    <row r="802" spans="1:7" x14ac:dyDescent="0.3">
      <c r="A802" s="133" t="s">
        <v>2489</v>
      </c>
      <c r="B802" s="134" t="s">
        <v>2490</v>
      </c>
      <c r="C802" s="134">
        <v>2013</v>
      </c>
      <c r="D802" s="135" t="s">
        <v>2491</v>
      </c>
      <c r="E802" s="136" t="s">
        <v>9743</v>
      </c>
      <c r="F802" s="136">
        <v>28</v>
      </c>
      <c r="G802" s="137" t="s">
        <v>9744</v>
      </c>
    </row>
    <row r="803" spans="1:7" x14ac:dyDescent="0.3">
      <c r="A803" s="133" t="s">
        <v>2507</v>
      </c>
      <c r="B803" s="134" t="s">
        <v>2508</v>
      </c>
      <c r="C803" s="134">
        <v>2013</v>
      </c>
      <c r="D803" s="135" t="s">
        <v>2509</v>
      </c>
      <c r="E803" s="136" t="s">
        <v>9745</v>
      </c>
      <c r="F803" s="136">
        <v>28</v>
      </c>
      <c r="G803" s="137" t="s">
        <v>9746</v>
      </c>
    </row>
    <row r="804" spans="1:7" x14ac:dyDescent="0.3">
      <c r="A804" s="133" t="s">
        <v>2510</v>
      </c>
      <c r="B804" s="134" t="s">
        <v>2511</v>
      </c>
      <c r="C804" s="134">
        <v>2013</v>
      </c>
      <c r="D804" s="135" t="s">
        <v>2512</v>
      </c>
      <c r="E804" s="136" t="s">
        <v>9747</v>
      </c>
      <c r="F804" s="136">
        <v>28</v>
      </c>
      <c r="G804" s="137" t="s">
        <v>9748</v>
      </c>
    </row>
    <row r="805" spans="1:7" x14ac:dyDescent="0.3">
      <c r="A805" s="133" t="s">
        <v>2513</v>
      </c>
      <c r="B805" s="134" t="s">
        <v>2514</v>
      </c>
      <c r="C805" s="134">
        <v>2013</v>
      </c>
      <c r="D805" s="135" t="s">
        <v>2515</v>
      </c>
      <c r="E805" s="136" t="s">
        <v>9749</v>
      </c>
      <c r="F805" s="136">
        <v>28</v>
      </c>
      <c r="G805" s="137" t="s">
        <v>9750</v>
      </c>
    </row>
    <row r="806" spans="1:7" x14ac:dyDescent="0.3">
      <c r="A806" s="133" t="s">
        <v>2513</v>
      </c>
      <c r="B806" s="134" t="s">
        <v>2514</v>
      </c>
      <c r="C806" s="134">
        <v>2013</v>
      </c>
      <c r="D806" s="135" t="s">
        <v>2515</v>
      </c>
      <c r="E806" s="136" t="s">
        <v>9751</v>
      </c>
      <c r="F806" s="136">
        <v>28</v>
      </c>
      <c r="G806" s="137" t="s">
        <v>9752</v>
      </c>
    </row>
    <row r="807" spans="1:7" x14ac:dyDescent="0.3">
      <c r="A807" s="133" t="s">
        <v>2516</v>
      </c>
      <c r="B807" s="134" t="s">
        <v>2517</v>
      </c>
      <c r="C807" s="134">
        <v>2013</v>
      </c>
      <c r="D807" s="135" t="s">
        <v>2518</v>
      </c>
      <c r="E807" s="136" t="s">
        <v>9753</v>
      </c>
      <c r="F807" s="136">
        <v>28</v>
      </c>
      <c r="G807" s="137" t="s">
        <v>9754</v>
      </c>
    </row>
    <row r="808" spans="1:7" x14ac:dyDescent="0.3">
      <c r="A808" s="133" t="s">
        <v>2519</v>
      </c>
      <c r="B808" s="134" t="s">
        <v>2520</v>
      </c>
      <c r="C808" s="134">
        <v>2013</v>
      </c>
      <c r="D808" s="135" t="s">
        <v>2521</v>
      </c>
      <c r="E808" s="136" t="s">
        <v>9755</v>
      </c>
      <c r="F808" s="136">
        <v>28</v>
      </c>
      <c r="G808" s="137" t="s">
        <v>9756</v>
      </c>
    </row>
    <row r="809" spans="1:7" x14ac:dyDescent="0.3">
      <c r="A809" s="133" t="s">
        <v>2522</v>
      </c>
      <c r="B809" s="134" t="s">
        <v>2523</v>
      </c>
      <c r="C809" s="134">
        <v>2013</v>
      </c>
      <c r="D809" s="135" t="s">
        <v>2524</v>
      </c>
      <c r="E809" s="136" t="s">
        <v>9757</v>
      </c>
      <c r="F809" s="136">
        <v>28</v>
      </c>
      <c r="G809" s="137" t="s">
        <v>9758</v>
      </c>
    </row>
    <row r="810" spans="1:7" x14ac:dyDescent="0.3">
      <c r="A810" s="133" t="s">
        <v>2525</v>
      </c>
      <c r="B810" s="134" t="s">
        <v>2526</v>
      </c>
      <c r="C810" s="134">
        <v>2013</v>
      </c>
      <c r="D810" s="135" t="s">
        <v>2527</v>
      </c>
      <c r="E810" s="136" t="s">
        <v>9759</v>
      </c>
      <c r="F810" s="136">
        <v>28</v>
      </c>
      <c r="G810" s="137" t="s">
        <v>9760</v>
      </c>
    </row>
    <row r="811" spans="1:7" x14ac:dyDescent="0.3">
      <c r="A811" s="133" t="s">
        <v>2528</v>
      </c>
      <c r="B811" s="134" t="s">
        <v>2529</v>
      </c>
      <c r="C811" s="134">
        <v>2013</v>
      </c>
      <c r="D811" s="135" t="s">
        <v>2530</v>
      </c>
      <c r="E811" s="136" t="s">
        <v>9761</v>
      </c>
      <c r="F811" s="136">
        <v>28</v>
      </c>
      <c r="G811" s="137" t="s">
        <v>9762</v>
      </c>
    </row>
    <row r="812" spans="1:7" x14ac:dyDescent="0.3">
      <c r="A812" s="133" t="s">
        <v>2531</v>
      </c>
      <c r="B812" s="134" t="s">
        <v>2532</v>
      </c>
      <c r="C812" s="134">
        <v>2013</v>
      </c>
      <c r="D812" s="135" t="s">
        <v>2533</v>
      </c>
      <c r="E812" s="136" t="s">
        <v>9763</v>
      </c>
      <c r="F812" s="136">
        <v>28</v>
      </c>
      <c r="G812" s="137" t="s">
        <v>9764</v>
      </c>
    </row>
    <row r="813" spans="1:7" x14ac:dyDescent="0.3">
      <c r="A813" s="133" t="s">
        <v>2531</v>
      </c>
      <c r="B813" s="134" t="s">
        <v>2532</v>
      </c>
      <c r="C813" s="134">
        <v>2013</v>
      </c>
      <c r="D813" s="135" t="s">
        <v>2533</v>
      </c>
      <c r="E813" s="136" t="s">
        <v>9765</v>
      </c>
      <c r="F813" s="136">
        <v>28</v>
      </c>
      <c r="G813" s="137" t="s">
        <v>9766</v>
      </c>
    </row>
    <row r="814" spans="1:7" x14ac:dyDescent="0.3">
      <c r="A814" s="133" t="s">
        <v>2534</v>
      </c>
      <c r="B814" s="134" t="s">
        <v>2535</v>
      </c>
      <c r="C814" s="134">
        <v>2013</v>
      </c>
      <c r="D814" s="135" t="s">
        <v>2536</v>
      </c>
      <c r="E814" s="136" t="s">
        <v>9767</v>
      </c>
      <c r="F814" s="136">
        <v>28</v>
      </c>
      <c r="G814" s="137" t="s">
        <v>9768</v>
      </c>
    </row>
    <row r="815" spans="1:7" x14ac:dyDescent="0.3">
      <c r="A815" s="133" t="s">
        <v>2537</v>
      </c>
      <c r="B815" s="134" t="s">
        <v>2538</v>
      </c>
      <c r="C815" s="134">
        <v>2013</v>
      </c>
      <c r="D815" s="135" t="s">
        <v>2539</v>
      </c>
      <c r="E815" s="136" t="s">
        <v>9769</v>
      </c>
      <c r="F815" s="136">
        <v>28</v>
      </c>
      <c r="G815" s="137" t="s">
        <v>9770</v>
      </c>
    </row>
    <row r="816" spans="1:7" x14ac:dyDescent="0.3">
      <c r="A816" s="133" t="s">
        <v>2537</v>
      </c>
      <c r="B816" s="134" t="s">
        <v>2538</v>
      </c>
      <c r="C816" s="134">
        <v>2013</v>
      </c>
      <c r="D816" s="135" t="s">
        <v>2539</v>
      </c>
      <c r="E816" s="136" t="s">
        <v>9771</v>
      </c>
      <c r="F816" s="136">
        <v>28</v>
      </c>
      <c r="G816" s="137" t="s">
        <v>9772</v>
      </c>
    </row>
    <row r="817" spans="1:7" x14ac:dyDescent="0.3">
      <c r="A817" s="133" t="s">
        <v>9773</v>
      </c>
      <c r="B817" s="134" t="s">
        <v>9774</v>
      </c>
      <c r="C817" s="134">
        <v>2013</v>
      </c>
      <c r="D817" s="135" t="s">
        <v>5978</v>
      </c>
      <c r="E817" s="136" t="s">
        <v>9775</v>
      </c>
      <c r="F817" s="136">
        <v>28</v>
      </c>
      <c r="G817" s="137" t="s">
        <v>9776</v>
      </c>
    </row>
    <row r="818" spans="1:7" x14ac:dyDescent="0.3">
      <c r="A818" s="133" t="s">
        <v>2540</v>
      </c>
      <c r="B818" s="134" t="s">
        <v>2541</v>
      </c>
      <c r="C818" s="134">
        <v>2013</v>
      </c>
      <c r="D818" s="135" t="s">
        <v>2542</v>
      </c>
      <c r="E818" s="136" t="s">
        <v>9777</v>
      </c>
      <c r="F818" s="136">
        <v>28</v>
      </c>
      <c r="G818" s="137" t="s">
        <v>9778</v>
      </c>
    </row>
    <row r="819" spans="1:7" x14ac:dyDescent="0.3">
      <c r="A819" s="133" t="s">
        <v>2540</v>
      </c>
      <c r="B819" s="134" t="s">
        <v>2541</v>
      </c>
      <c r="C819" s="134">
        <v>2013</v>
      </c>
      <c r="D819" s="135" t="s">
        <v>2542</v>
      </c>
      <c r="E819" s="136" t="s">
        <v>9779</v>
      </c>
      <c r="F819" s="136">
        <v>28</v>
      </c>
      <c r="G819" s="137" t="s">
        <v>9780</v>
      </c>
    </row>
    <row r="820" spans="1:7" x14ac:dyDescent="0.3">
      <c r="A820" s="133" t="s">
        <v>2543</v>
      </c>
      <c r="B820" s="134" t="s">
        <v>2544</v>
      </c>
      <c r="C820" s="134">
        <v>2013</v>
      </c>
      <c r="D820" s="135" t="s">
        <v>2545</v>
      </c>
      <c r="E820" s="136" t="s">
        <v>9781</v>
      </c>
      <c r="F820" s="136">
        <v>28</v>
      </c>
      <c r="G820" s="137" t="s">
        <v>9782</v>
      </c>
    </row>
    <row r="821" spans="1:7" x14ac:dyDescent="0.3">
      <c r="A821" s="133" t="s">
        <v>2546</v>
      </c>
      <c r="B821" s="134" t="s">
        <v>2547</v>
      </c>
      <c r="C821" s="134">
        <v>2013</v>
      </c>
      <c r="D821" s="135" t="s">
        <v>2548</v>
      </c>
      <c r="E821" s="136" t="s">
        <v>9783</v>
      </c>
      <c r="F821" s="136">
        <v>28</v>
      </c>
      <c r="G821" s="137" t="s">
        <v>9784</v>
      </c>
    </row>
    <row r="822" spans="1:7" x14ac:dyDescent="0.3">
      <c r="A822" s="133" t="s">
        <v>2549</v>
      </c>
      <c r="B822" s="134" t="s">
        <v>2550</v>
      </c>
      <c r="C822" s="134">
        <v>2013</v>
      </c>
      <c r="D822" s="135" t="s">
        <v>2551</v>
      </c>
      <c r="E822" s="136" t="s">
        <v>9785</v>
      </c>
      <c r="F822" s="136">
        <v>28</v>
      </c>
      <c r="G822" s="137" t="s">
        <v>9786</v>
      </c>
    </row>
    <row r="823" spans="1:7" x14ac:dyDescent="0.3">
      <c r="A823" s="133" t="s">
        <v>2552</v>
      </c>
      <c r="B823" s="134" t="s">
        <v>2553</v>
      </c>
      <c r="C823" s="134">
        <v>2013</v>
      </c>
      <c r="D823" s="135" t="s">
        <v>2554</v>
      </c>
      <c r="E823" s="136" t="s">
        <v>9787</v>
      </c>
      <c r="F823" s="136">
        <v>28</v>
      </c>
      <c r="G823" s="137" t="s">
        <v>9788</v>
      </c>
    </row>
    <row r="824" spans="1:7" x14ac:dyDescent="0.3">
      <c r="A824" s="133" t="s">
        <v>2555</v>
      </c>
      <c r="B824" s="134" t="s">
        <v>2556</v>
      </c>
      <c r="C824" s="134">
        <v>2013</v>
      </c>
      <c r="D824" s="135" t="s">
        <v>2557</v>
      </c>
      <c r="E824" s="136" t="s">
        <v>9789</v>
      </c>
      <c r="F824" s="136">
        <v>28</v>
      </c>
      <c r="G824" s="137" t="s">
        <v>9790</v>
      </c>
    </row>
    <row r="825" spans="1:7" x14ac:dyDescent="0.3">
      <c r="A825" s="133" t="s">
        <v>6148</v>
      </c>
      <c r="B825" s="134" t="s">
        <v>6149</v>
      </c>
      <c r="C825" s="134">
        <v>2013</v>
      </c>
      <c r="D825" s="135" t="s">
        <v>6150</v>
      </c>
      <c r="E825" s="136" t="s">
        <v>9791</v>
      </c>
      <c r="F825" s="136">
        <v>28</v>
      </c>
      <c r="G825" s="137" t="s">
        <v>9792</v>
      </c>
    </row>
    <row r="826" spans="1:7" x14ac:dyDescent="0.3">
      <c r="A826" s="133" t="s">
        <v>2558</v>
      </c>
      <c r="B826" s="134" t="s">
        <v>2559</v>
      </c>
      <c r="C826" s="134">
        <v>2013</v>
      </c>
      <c r="D826" s="135" t="s">
        <v>2560</v>
      </c>
      <c r="E826" s="136" t="s">
        <v>9793</v>
      </c>
      <c r="F826" s="136">
        <v>28</v>
      </c>
      <c r="G826" s="137" t="s">
        <v>9794</v>
      </c>
    </row>
    <row r="827" spans="1:7" x14ac:dyDescent="0.3">
      <c r="A827" s="133" t="s">
        <v>2561</v>
      </c>
      <c r="B827" s="134" t="s">
        <v>2562</v>
      </c>
      <c r="C827" s="134">
        <v>2013</v>
      </c>
      <c r="D827" s="135" t="s">
        <v>2563</v>
      </c>
      <c r="E827" s="136" t="s">
        <v>9795</v>
      </c>
      <c r="F827" s="136">
        <v>28</v>
      </c>
      <c r="G827" s="137" t="s">
        <v>9796</v>
      </c>
    </row>
    <row r="828" spans="1:7" x14ac:dyDescent="0.3">
      <c r="A828" s="133" t="s">
        <v>2561</v>
      </c>
      <c r="B828" s="134" t="s">
        <v>2562</v>
      </c>
      <c r="C828" s="134">
        <v>2013</v>
      </c>
      <c r="D828" s="135" t="s">
        <v>2563</v>
      </c>
      <c r="E828" s="136" t="s">
        <v>9797</v>
      </c>
      <c r="F828" s="136">
        <v>28</v>
      </c>
      <c r="G828" s="137" t="s">
        <v>9798</v>
      </c>
    </row>
    <row r="829" spans="1:7" x14ac:dyDescent="0.3">
      <c r="A829" s="133" t="s">
        <v>2567</v>
      </c>
      <c r="B829" s="134" t="s">
        <v>2568</v>
      </c>
      <c r="C829" s="134">
        <v>2013</v>
      </c>
      <c r="D829" s="135" t="s">
        <v>2569</v>
      </c>
      <c r="E829" s="136" t="s">
        <v>9799</v>
      </c>
      <c r="F829" s="136">
        <v>28</v>
      </c>
      <c r="G829" s="137" t="s">
        <v>9800</v>
      </c>
    </row>
    <row r="830" spans="1:7" x14ac:dyDescent="0.3">
      <c r="A830" s="133" t="s">
        <v>2570</v>
      </c>
      <c r="B830" s="134" t="s">
        <v>2571</v>
      </c>
      <c r="C830" s="134">
        <v>2013</v>
      </c>
      <c r="D830" s="135" t="s">
        <v>2572</v>
      </c>
      <c r="E830" s="136" t="s">
        <v>9801</v>
      </c>
      <c r="F830" s="136">
        <v>28</v>
      </c>
      <c r="G830" s="137" t="s">
        <v>9802</v>
      </c>
    </row>
    <row r="831" spans="1:7" x14ac:dyDescent="0.3">
      <c r="A831" s="133" t="s">
        <v>9803</v>
      </c>
      <c r="B831" s="134" t="s">
        <v>9804</v>
      </c>
      <c r="C831" s="134">
        <v>2013</v>
      </c>
      <c r="D831" s="135" t="s">
        <v>9805</v>
      </c>
      <c r="E831" s="136" t="s">
        <v>9806</v>
      </c>
      <c r="F831" s="136">
        <v>28</v>
      </c>
      <c r="G831" s="137" t="s">
        <v>9807</v>
      </c>
    </row>
    <row r="832" spans="1:7" x14ac:dyDescent="0.3">
      <c r="A832" s="133" t="s">
        <v>2576</v>
      </c>
      <c r="B832" s="134" t="s">
        <v>2577</v>
      </c>
      <c r="C832" s="134">
        <v>2013</v>
      </c>
      <c r="D832" s="135" t="s">
        <v>2578</v>
      </c>
      <c r="E832" s="136" t="s">
        <v>9808</v>
      </c>
      <c r="F832" s="136">
        <v>28</v>
      </c>
      <c r="G832" s="137" t="s">
        <v>9809</v>
      </c>
    </row>
    <row r="833" spans="1:7" x14ac:dyDescent="0.3">
      <c r="A833" s="133" t="s">
        <v>2573</v>
      </c>
      <c r="B833" s="134" t="s">
        <v>2574</v>
      </c>
      <c r="C833" s="134">
        <v>2013</v>
      </c>
      <c r="D833" s="135" t="s">
        <v>2575</v>
      </c>
      <c r="E833" s="136" t="s">
        <v>9697</v>
      </c>
      <c r="F833" s="136">
        <v>28</v>
      </c>
      <c r="G833" s="137" t="s">
        <v>9810</v>
      </c>
    </row>
    <row r="834" spans="1:7" x14ac:dyDescent="0.3">
      <c r="A834" s="133" t="s">
        <v>9811</v>
      </c>
      <c r="B834" s="134" t="s">
        <v>9812</v>
      </c>
      <c r="C834" s="134">
        <v>2013</v>
      </c>
      <c r="D834" s="135" t="s">
        <v>9813</v>
      </c>
      <c r="E834" s="136" t="s">
        <v>9814</v>
      </c>
      <c r="F834" s="136">
        <v>28</v>
      </c>
      <c r="G834" s="137" t="s">
        <v>9815</v>
      </c>
    </row>
    <row r="835" spans="1:7" x14ac:dyDescent="0.3">
      <c r="A835" s="133" t="s">
        <v>2564</v>
      </c>
      <c r="B835" s="134" t="s">
        <v>2565</v>
      </c>
      <c r="C835" s="134">
        <v>2013</v>
      </c>
      <c r="D835" s="135" t="s">
        <v>2566</v>
      </c>
      <c r="E835" s="136" t="s">
        <v>9816</v>
      </c>
      <c r="F835" s="136">
        <v>28</v>
      </c>
      <c r="G835" s="137" t="s">
        <v>9817</v>
      </c>
    </row>
    <row r="836" spans="1:7" x14ac:dyDescent="0.3">
      <c r="A836" s="133" t="s">
        <v>1034</v>
      </c>
      <c r="B836" s="134" t="s">
        <v>1035</v>
      </c>
      <c r="C836" s="134">
        <v>2013</v>
      </c>
      <c r="D836" s="135" t="s">
        <v>1036</v>
      </c>
      <c r="E836" s="136" t="s">
        <v>9818</v>
      </c>
      <c r="F836" s="136">
        <v>28</v>
      </c>
      <c r="G836" s="137" t="s">
        <v>9819</v>
      </c>
    </row>
    <row r="837" spans="1:7" x14ac:dyDescent="0.3">
      <c r="A837" s="133" t="s">
        <v>2579</v>
      </c>
      <c r="B837" s="134" t="s">
        <v>2580</v>
      </c>
      <c r="C837" s="134">
        <v>2013</v>
      </c>
      <c r="D837" s="135" t="s">
        <v>2581</v>
      </c>
      <c r="E837" s="136" t="s">
        <v>9820</v>
      </c>
      <c r="F837" s="136">
        <v>28</v>
      </c>
      <c r="G837" s="137" t="s">
        <v>9821</v>
      </c>
    </row>
    <row r="838" spans="1:7" x14ac:dyDescent="0.3">
      <c r="A838" s="133" t="s">
        <v>2582</v>
      </c>
      <c r="B838" s="134" t="s">
        <v>2583</v>
      </c>
      <c r="C838" s="134">
        <v>2013</v>
      </c>
      <c r="D838" s="135" t="s">
        <v>2584</v>
      </c>
      <c r="E838" s="136" t="s">
        <v>9822</v>
      </c>
      <c r="F838" s="136">
        <v>28</v>
      </c>
      <c r="G838" s="137" t="s">
        <v>9823</v>
      </c>
    </row>
    <row r="839" spans="1:7" x14ac:dyDescent="0.3">
      <c r="A839" s="133" t="s">
        <v>2588</v>
      </c>
      <c r="B839" s="134" t="s">
        <v>2589</v>
      </c>
      <c r="C839" s="134">
        <v>2013</v>
      </c>
      <c r="D839" s="135" t="s">
        <v>2590</v>
      </c>
      <c r="E839" s="136" t="s">
        <v>9824</v>
      </c>
      <c r="F839" s="136">
        <v>28</v>
      </c>
      <c r="G839" s="137" t="s">
        <v>9825</v>
      </c>
    </row>
    <row r="840" spans="1:7" x14ac:dyDescent="0.3">
      <c r="A840" s="133" t="s">
        <v>2591</v>
      </c>
      <c r="B840" s="134" t="s">
        <v>2592</v>
      </c>
      <c r="C840" s="134">
        <v>2013</v>
      </c>
      <c r="D840" s="135" t="s">
        <v>2593</v>
      </c>
      <c r="E840" s="136" t="s">
        <v>9826</v>
      </c>
      <c r="F840" s="136">
        <v>28</v>
      </c>
      <c r="G840" s="137" t="s">
        <v>9827</v>
      </c>
    </row>
    <row r="841" spans="1:7" x14ac:dyDescent="0.3">
      <c r="A841" s="133" t="s">
        <v>9828</v>
      </c>
      <c r="B841" s="134" t="s">
        <v>9829</v>
      </c>
      <c r="C841" s="134">
        <v>2013</v>
      </c>
      <c r="D841" s="135" t="s">
        <v>9830</v>
      </c>
      <c r="E841" s="136" t="s">
        <v>9831</v>
      </c>
      <c r="F841" s="136">
        <v>28</v>
      </c>
      <c r="G841" s="137" t="s">
        <v>9832</v>
      </c>
    </row>
    <row r="842" spans="1:7" x14ac:dyDescent="0.3">
      <c r="A842" s="133" t="s">
        <v>2612</v>
      </c>
      <c r="B842" s="134" t="s">
        <v>2613</v>
      </c>
      <c r="C842" s="134">
        <v>2013</v>
      </c>
      <c r="D842" s="135" t="s">
        <v>2614</v>
      </c>
      <c r="E842" s="136" t="s">
        <v>9833</v>
      </c>
      <c r="F842" s="136">
        <v>28</v>
      </c>
      <c r="G842" s="137" t="s">
        <v>9834</v>
      </c>
    </row>
    <row r="843" spans="1:7" x14ac:dyDescent="0.3">
      <c r="A843" s="133" t="s">
        <v>2594</v>
      </c>
      <c r="B843" s="134" t="s">
        <v>2595</v>
      </c>
      <c r="C843" s="134">
        <v>2013</v>
      </c>
      <c r="D843" s="135" t="s">
        <v>2596</v>
      </c>
      <c r="E843" s="136" t="s">
        <v>9835</v>
      </c>
      <c r="F843" s="136">
        <v>28</v>
      </c>
      <c r="G843" s="137" t="s">
        <v>9836</v>
      </c>
    </row>
    <row r="844" spans="1:7" x14ac:dyDescent="0.3">
      <c r="A844" s="133" t="s">
        <v>2597</v>
      </c>
      <c r="B844" s="134" t="s">
        <v>2598</v>
      </c>
      <c r="C844" s="134">
        <v>2013</v>
      </c>
      <c r="D844" s="135" t="s">
        <v>2599</v>
      </c>
      <c r="E844" s="136" t="s">
        <v>9837</v>
      </c>
      <c r="F844" s="136">
        <v>28</v>
      </c>
      <c r="G844" s="137" t="s">
        <v>9838</v>
      </c>
    </row>
    <row r="845" spans="1:7" x14ac:dyDescent="0.3">
      <c r="A845" s="133" t="s">
        <v>2600</v>
      </c>
      <c r="B845" s="134" t="s">
        <v>2601</v>
      </c>
      <c r="C845" s="134">
        <v>2013</v>
      </c>
      <c r="D845" s="135" t="s">
        <v>2602</v>
      </c>
      <c r="E845" s="136" t="s">
        <v>9839</v>
      </c>
      <c r="F845" s="136">
        <v>28</v>
      </c>
      <c r="G845" s="137" t="s">
        <v>9840</v>
      </c>
    </row>
    <row r="846" spans="1:7" x14ac:dyDescent="0.3">
      <c r="A846" s="133" t="s">
        <v>2603</v>
      </c>
      <c r="B846" s="134" t="s">
        <v>2604</v>
      </c>
      <c r="C846" s="134">
        <v>2013</v>
      </c>
      <c r="D846" s="135" t="s">
        <v>2605</v>
      </c>
      <c r="E846" s="136" t="s">
        <v>9841</v>
      </c>
      <c r="F846" s="136">
        <v>28</v>
      </c>
      <c r="G846" s="137" t="s">
        <v>9842</v>
      </c>
    </row>
    <row r="847" spans="1:7" x14ac:dyDescent="0.3">
      <c r="A847" s="133" t="s">
        <v>2606</v>
      </c>
      <c r="B847" s="134" t="s">
        <v>2607</v>
      </c>
      <c r="C847" s="134">
        <v>2013</v>
      </c>
      <c r="D847" s="135" t="s">
        <v>2608</v>
      </c>
      <c r="E847" s="136" t="s">
        <v>9843</v>
      </c>
      <c r="F847" s="136">
        <v>28</v>
      </c>
      <c r="G847" s="137" t="s">
        <v>9844</v>
      </c>
    </row>
    <row r="848" spans="1:7" x14ac:dyDescent="0.3">
      <c r="A848" s="133" t="s">
        <v>2609</v>
      </c>
      <c r="B848" s="134" t="s">
        <v>2610</v>
      </c>
      <c r="C848" s="134">
        <v>2013</v>
      </c>
      <c r="D848" s="135" t="s">
        <v>2611</v>
      </c>
      <c r="E848" s="136" t="s">
        <v>9845</v>
      </c>
      <c r="F848" s="136">
        <v>28</v>
      </c>
      <c r="G848" s="137" t="s">
        <v>9846</v>
      </c>
    </row>
    <row r="849" spans="1:7" x14ac:dyDescent="0.3">
      <c r="A849" s="133" t="s">
        <v>2618</v>
      </c>
      <c r="B849" s="134" t="s">
        <v>2619</v>
      </c>
      <c r="C849" s="134">
        <v>2013</v>
      </c>
      <c r="D849" s="135" t="s">
        <v>2620</v>
      </c>
      <c r="E849" s="136" t="s">
        <v>9847</v>
      </c>
      <c r="F849" s="136">
        <v>28</v>
      </c>
      <c r="G849" s="137" t="s">
        <v>9848</v>
      </c>
    </row>
    <row r="850" spans="1:7" x14ac:dyDescent="0.3">
      <c r="A850" s="133" t="s">
        <v>2621</v>
      </c>
      <c r="B850" s="134" t="s">
        <v>2622</v>
      </c>
      <c r="C850" s="134">
        <v>2013</v>
      </c>
      <c r="D850" s="135" t="s">
        <v>2623</v>
      </c>
      <c r="E850" s="136" t="s">
        <v>9849</v>
      </c>
      <c r="F850" s="136">
        <v>28</v>
      </c>
      <c r="G850" s="137" t="s">
        <v>9850</v>
      </c>
    </row>
    <row r="851" spans="1:7" x14ac:dyDescent="0.3">
      <c r="A851" s="133" t="s">
        <v>2624</v>
      </c>
      <c r="B851" s="134" t="s">
        <v>2625</v>
      </c>
      <c r="C851" s="134">
        <v>2013</v>
      </c>
      <c r="D851" s="135" t="s">
        <v>2626</v>
      </c>
      <c r="E851" s="136" t="s">
        <v>9851</v>
      </c>
      <c r="F851" s="136">
        <v>28</v>
      </c>
      <c r="G851" s="137" t="s">
        <v>9852</v>
      </c>
    </row>
    <row r="852" spans="1:7" x14ac:dyDescent="0.3">
      <c r="A852" s="133" t="s">
        <v>2624</v>
      </c>
      <c r="B852" s="134" t="s">
        <v>2625</v>
      </c>
      <c r="C852" s="134">
        <v>2013</v>
      </c>
      <c r="D852" s="135" t="s">
        <v>2626</v>
      </c>
      <c r="E852" s="136" t="s">
        <v>9853</v>
      </c>
      <c r="F852" s="136">
        <v>28</v>
      </c>
      <c r="G852" s="137" t="s">
        <v>9854</v>
      </c>
    </row>
    <row r="853" spans="1:7" x14ac:dyDescent="0.3">
      <c r="A853" s="133" t="s">
        <v>2627</v>
      </c>
      <c r="B853" s="134" t="s">
        <v>2628</v>
      </c>
      <c r="C853" s="134">
        <v>2013</v>
      </c>
      <c r="D853" s="135" t="s">
        <v>2629</v>
      </c>
      <c r="E853" s="136" t="s">
        <v>9855</v>
      </c>
      <c r="F853" s="136">
        <v>28</v>
      </c>
      <c r="G853" s="137" t="s">
        <v>9856</v>
      </c>
    </row>
    <row r="854" spans="1:7" x14ac:dyDescent="0.3">
      <c r="A854" s="133" t="s">
        <v>2615</v>
      </c>
      <c r="B854" s="134" t="s">
        <v>2616</v>
      </c>
      <c r="C854" s="134">
        <v>2013</v>
      </c>
      <c r="D854" s="135" t="s">
        <v>2617</v>
      </c>
      <c r="E854" s="136" t="s">
        <v>9857</v>
      </c>
      <c r="F854" s="136">
        <v>28</v>
      </c>
      <c r="G854" s="137" t="s">
        <v>9858</v>
      </c>
    </row>
    <row r="855" spans="1:7" x14ac:dyDescent="0.3">
      <c r="A855" s="133" t="s">
        <v>9859</v>
      </c>
      <c r="B855" s="134" t="s">
        <v>9860</v>
      </c>
      <c r="C855" s="134">
        <v>2013</v>
      </c>
      <c r="D855" s="135" t="s">
        <v>9861</v>
      </c>
      <c r="E855" s="136" t="s">
        <v>9806</v>
      </c>
      <c r="F855" s="136">
        <v>28</v>
      </c>
      <c r="G855" s="137" t="s">
        <v>9862</v>
      </c>
    </row>
    <row r="856" spans="1:7" x14ac:dyDescent="0.3">
      <c r="A856" s="133" t="s">
        <v>9863</v>
      </c>
      <c r="B856" s="134" t="s">
        <v>9864</v>
      </c>
      <c r="C856" s="134">
        <v>2013</v>
      </c>
      <c r="D856" s="135" t="s">
        <v>9865</v>
      </c>
      <c r="E856" s="136" t="s">
        <v>9866</v>
      </c>
      <c r="F856" s="136">
        <v>28</v>
      </c>
      <c r="G856" s="137" t="s">
        <v>9867</v>
      </c>
    </row>
    <row r="857" spans="1:7" x14ac:dyDescent="0.3">
      <c r="A857" s="133" t="s">
        <v>9868</v>
      </c>
      <c r="B857" s="134" t="s">
        <v>9869</v>
      </c>
      <c r="C857" s="134">
        <v>2013</v>
      </c>
      <c r="D857" s="135" t="s">
        <v>9870</v>
      </c>
      <c r="E857" s="136" t="s">
        <v>9871</v>
      </c>
      <c r="F857" s="136">
        <v>28</v>
      </c>
      <c r="G857" s="137" t="s">
        <v>9872</v>
      </c>
    </row>
    <row r="858" spans="1:7" x14ac:dyDescent="0.3">
      <c r="A858" s="133" t="s">
        <v>9873</v>
      </c>
      <c r="B858" s="134" t="s">
        <v>9874</v>
      </c>
      <c r="C858" s="134">
        <v>2013</v>
      </c>
      <c r="D858" s="135" t="s">
        <v>9875</v>
      </c>
      <c r="E858" s="136" t="s">
        <v>9876</v>
      </c>
      <c r="F858" s="136">
        <v>28</v>
      </c>
      <c r="G858" s="137" t="s">
        <v>9877</v>
      </c>
    </row>
    <row r="859" spans="1:7" x14ac:dyDescent="0.3">
      <c r="A859" s="133" t="s">
        <v>9878</v>
      </c>
      <c r="B859" s="134" t="s">
        <v>9879</v>
      </c>
      <c r="C859" s="134">
        <v>2013</v>
      </c>
      <c r="D859" s="135" t="s">
        <v>9880</v>
      </c>
      <c r="E859" s="136" t="s">
        <v>9881</v>
      </c>
      <c r="F859" s="136">
        <v>28</v>
      </c>
      <c r="G859" s="137" t="s">
        <v>9882</v>
      </c>
    </row>
    <row r="860" spans="1:7" x14ac:dyDescent="0.3">
      <c r="A860" s="133" t="s">
        <v>9883</v>
      </c>
      <c r="B860" s="134" t="s">
        <v>9884</v>
      </c>
      <c r="C860" s="134">
        <v>2013</v>
      </c>
      <c r="D860" s="135" t="s">
        <v>9885</v>
      </c>
      <c r="E860" s="136" t="s">
        <v>9886</v>
      </c>
      <c r="F860" s="136">
        <v>28</v>
      </c>
      <c r="G860" s="137" t="s">
        <v>9887</v>
      </c>
    </row>
    <row r="861" spans="1:7" x14ac:dyDescent="0.3">
      <c r="A861" s="133" t="s">
        <v>9888</v>
      </c>
      <c r="B861" s="134" t="s">
        <v>9889</v>
      </c>
      <c r="C861" s="134">
        <v>2013</v>
      </c>
      <c r="D861" s="135" t="s">
        <v>9890</v>
      </c>
      <c r="E861" s="136" t="s">
        <v>9891</v>
      </c>
      <c r="F861" s="136">
        <v>28</v>
      </c>
      <c r="G861" s="137" t="s">
        <v>9892</v>
      </c>
    </row>
    <row r="862" spans="1:7" x14ac:dyDescent="0.3">
      <c r="A862" s="133" t="s">
        <v>9888</v>
      </c>
      <c r="B862" s="134" t="s">
        <v>9889</v>
      </c>
      <c r="C862" s="134">
        <v>2013</v>
      </c>
      <c r="D862" s="135" t="s">
        <v>9890</v>
      </c>
      <c r="E862" s="136" t="s">
        <v>9893</v>
      </c>
      <c r="F862" s="136">
        <v>28</v>
      </c>
      <c r="G862" s="137" t="s">
        <v>9894</v>
      </c>
    </row>
    <row r="863" spans="1:7" x14ac:dyDescent="0.3">
      <c r="A863" s="133" t="s">
        <v>9895</v>
      </c>
      <c r="B863" s="134" t="s">
        <v>9896</v>
      </c>
      <c r="C863" s="134">
        <v>2013</v>
      </c>
      <c r="D863" s="135" t="s">
        <v>9897</v>
      </c>
      <c r="E863" s="136" t="s">
        <v>9898</v>
      </c>
      <c r="F863" s="136">
        <v>28</v>
      </c>
      <c r="G863" s="137" t="s">
        <v>9899</v>
      </c>
    </row>
    <row r="864" spans="1:7" x14ac:dyDescent="0.3">
      <c r="A864" s="133" t="s">
        <v>9900</v>
      </c>
      <c r="B864" s="134" t="s">
        <v>9901</v>
      </c>
      <c r="C864" s="134">
        <v>2013</v>
      </c>
      <c r="D864" s="135" t="s">
        <v>9902</v>
      </c>
      <c r="E864" s="136" t="s">
        <v>9903</v>
      </c>
      <c r="F864" s="136">
        <v>28</v>
      </c>
      <c r="G864" s="137" t="s">
        <v>9904</v>
      </c>
    </row>
    <row r="865" spans="1:7" x14ac:dyDescent="0.3">
      <c r="A865" s="133" t="s">
        <v>9905</v>
      </c>
      <c r="B865" s="134" t="s">
        <v>9906</v>
      </c>
      <c r="C865" s="134">
        <v>2013</v>
      </c>
      <c r="D865" s="135" t="s">
        <v>9907</v>
      </c>
      <c r="E865" s="136" t="s">
        <v>9908</v>
      </c>
      <c r="F865" s="136">
        <v>28</v>
      </c>
      <c r="G865" s="137" t="s">
        <v>9909</v>
      </c>
    </row>
    <row r="866" spans="1:7" x14ac:dyDescent="0.3">
      <c r="A866" s="133" t="s">
        <v>9910</v>
      </c>
      <c r="B866" s="134" t="s">
        <v>9911</v>
      </c>
      <c r="C866" s="134">
        <v>2013</v>
      </c>
      <c r="D866" s="135" t="s">
        <v>9912</v>
      </c>
      <c r="E866" s="136" t="s">
        <v>9913</v>
      </c>
      <c r="F866" s="136">
        <v>28</v>
      </c>
      <c r="G866" s="137" t="s">
        <v>9914</v>
      </c>
    </row>
    <row r="867" spans="1:7" x14ac:dyDescent="0.3">
      <c r="A867" s="133" t="s">
        <v>9915</v>
      </c>
      <c r="B867" s="134" t="s">
        <v>9916</v>
      </c>
      <c r="C867" s="134">
        <v>2013</v>
      </c>
      <c r="D867" s="135" t="s">
        <v>9917</v>
      </c>
      <c r="E867" s="136" t="s">
        <v>9918</v>
      </c>
      <c r="F867" s="136">
        <v>28</v>
      </c>
      <c r="G867" s="137" t="s">
        <v>9919</v>
      </c>
    </row>
    <row r="868" spans="1:7" x14ac:dyDescent="0.3">
      <c r="A868" s="133" t="s">
        <v>650</v>
      </c>
      <c r="B868" s="134" t="s">
        <v>651</v>
      </c>
      <c r="C868" s="134">
        <v>2013</v>
      </c>
      <c r="D868" s="135" t="s">
        <v>652</v>
      </c>
      <c r="E868" s="136" t="s">
        <v>9920</v>
      </c>
      <c r="F868" s="136">
        <v>28</v>
      </c>
      <c r="G868" s="137" t="s">
        <v>9921</v>
      </c>
    </row>
    <row r="869" spans="1:7" x14ac:dyDescent="0.3">
      <c r="A869" s="133" t="s">
        <v>9922</v>
      </c>
      <c r="B869" s="134" t="s">
        <v>9923</v>
      </c>
      <c r="C869" s="134">
        <v>2013</v>
      </c>
      <c r="D869" s="135" t="s">
        <v>9924</v>
      </c>
      <c r="E869" s="136" t="s">
        <v>9925</v>
      </c>
      <c r="F869" s="136">
        <v>28</v>
      </c>
      <c r="G869" s="137" t="s">
        <v>9926</v>
      </c>
    </row>
    <row r="870" spans="1:7" x14ac:dyDescent="0.3">
      <c r="A870" s="133" t="s">
        <v>9927</v>
      </c>
      <c r="B870" s="134" t="s">
        <v>9928</v>
      </c>
      <c r="C870" s="134">
        <v>2013</v>
      </c>
      <c r="D870" s="135" t="s">
        <v>9929</v>
      </c>
      <c r="E870" s="136" t="s">
        <v>9930</v>
      </c>
      <c r="F870" s="136">
        <v>28</v>
      </c>
      <c r="G870" s="137" t="s">
        <v>9931</v>
      </c>
    </row>
    <row r="871" spans="1:7" x14ac:dyDescent="0.3">
      <c r="A871" s="133" t="s">
        <v>9773</v>
      </c>
      <c r="B871" s="134" t="s">
        <v>9774</v>
      </c>
      <c r="C871" s="134">
        <v>2013</v>
      </c>
      <c r="D871" s="135" t="s">
        <v>5978</v>
      </c>
      <c r="E871" s="136" t="s">
        <v>9775</v>
      </c>
      <c r="F871" s="136">
        <v>28</v>
      </c>
      <c r="G871" s="137" t="s">
        <v>9776</v>
      </c>
    </row>
    <row r="872" spans="1:7" x14ac:dyDescent="0.3">
      <c r="A872" s="133" t="s">
        <v>9932</v>
      </c>
      <c r="B872" s="134" t="s">
        <v>9933</v>
      </c>
      <c r="C872" s="134">
        <v>2013</v>
      </c>
      <c r="D872" s="135" t="s">
        <v>9934</v>
      </c>
      <c r="E872" s="136" t="s">
        <v>9935</v>
      </c>
      <c r="F872" s="136">
        <v>28</v>
      </c>
      <c r="G872" s="137" t="s">
        <v>9936</v>
      </c>
    </row>
    <row r="873" spans="1:7" x14ac:dyDescent="0.3">
      <c r="A873" s="133" t="s">
        <v>9937</v>
      </c>
      <c r="B873" s="134" t="s">
        <v>9938</v>
      </c>
      <c r="C873" s="134">
        <v>2013</v>
      </c>
      <c r="D873" s="135" t="s">
        <v>9939</v>
      </c>
      <c r="E873" s="136" t="s">
        <v>9940</v>
      </c>
      <c r="F873" s="136">
        <v>28</v>
      </c>
      <c r="G873" s="137" t="s">
        <v>9941</v>
      </c>
    </row>
    <row r="874" spans="1:7" x14ac:dyDescent="0.3">
      <c r="A874" s="133" t="s">
        <v>9942</v>
      </c>
      <c r="B874" s="134" t="s">
        <v>9943</v>
      </c>
      <c r="C874" s="134">
        <v>2013</v>
      </c>
      <c r="D874" s="135" t="s">
        <v>9944</v>
      </c>
      <c r="E874" s="136" t="s">
        <v>9945</v>
      </c>
      <c r="F874" s="136">
        <v>28</v>
      </c>
      <c r="G874" s="137" t="s">
        <v>9946</v>
      </c>
    </row>
    <row r="875" spans="1:7" x14ac:dyDescent="0.3">
      <c r="A875" s="133" t="s">
        <v>9947</v>
      </c>
      <c r="B875" s="134" t="s">
        <v>9948</v>
      </c>
      <c r="C875" s="134">
        <v>2013</v>
      </c>
      <c r="D875" s="135" t="s">
        <v>9949</v>
      </c>
      <c r="E875" s="136" t="s">
        <v>9950</v>
      </c>
      <c r="F875" s="136">
        <v>28</v>
      </c>
      <c r="G875" s="137" t="s">
        <v>9951</v>
      </c>
    </row>
    <row r="876" spans="1:7" x14ac:dyDescent="0.3">
      <c r="A876" s="133" t="s">
        <v>9952</v>
      </c>
      <c r="B876" s="134" t="s">
        <v>9953</v>
      </c>
      <c r="C876" s="134">
        <v>2013</v>
      </c>
      <c r="D876" s="135" t="s">
        <v>9954</v>
      </c>
      <c r="E876" s="136" t="s">
        <v>9955</v>
      </c>
      <c r="F876" s="136">
        <v>28</v>
      </c>
      <c r="G876" s="137" t="s">
        <v>9956</v>
      </c>
    </row>
    <row r="877" spans="1:7" x14ac:dyDescent="0.3">
      <c r="A877" s="133" t="s">
        <v>1064</v>
      </c>
      <c r="B877" s="134" t="s">
        <v>1065</v>
      </c>
      <c r="C877" s="134">
        <v>2013</v>
      </c>
      <c r="D877" s="135" t="s">
        <v>1066</v>
      </c>
      <c r="E877" s="136" t="s">
        <v>9957</v>
      </c>
      <c r="F877" s="136">
        <v>28</v>
      </c>
      <c r="G877" s="137" t="s">
        <v>9958</v>
      </c>
    </row>
    <row r="878" spans="1:7" x14ac:dyDescent="0.3">
      <c r="A878" s="133" t="s">
        <v>1103</v>
      </c>
      <c r="B878" s="134" t="s">
        <v>1104</v>
      </c>
      <c r="C878" s="134">
        <v>2013</v>
      </c>
      <c r="D878" s="135" t="s">
        <v>1105</v>
      </c>
      <c r="E878" s="136" t="s">
        <v>9959</v>
      </c>
      <c r="F878" s="136">
        <v>28</v>
      </c>
      <c r="G878" s="137" t="s">
        <v>9960</v>
      </c>
    </row>
    <row r="879" spans="1:7" x14ac:dyDescent="0.3">
      <c r="A879" s="133" t="s">
        <v>677</v>
      </c>
      <c r="B879" s="134" t="s">
        <v>678</v>
      </c>
      <c r="C879" s="134">
        <v>2013</v>
      </c>
      <c r="D879" s="135" t="s">
        <v>679</v>
      </c>
      <c r="E879" s="136" t="s">
        <v>9961</v>
      </c>
      <c r="F879" s="136">
        <v>28</v>
      </c>
      <c r="G879" s="137" t="s">
        <v>9962</v>
      </c>
    </row>
    <row r="880" spans="1:7" x14ac:dyDescent="0.3">
      <c r="A880" s="133" t="s">
        <v>971</v>
      </c>
      <c r="B880" s="134" t="s">
        <v>972</v>
      </c>
      <c r="C880" s="134">
        <v>2013</v>
      </c>
      <c r="D880" s="135" t="s">
        <v>973</v>
      </c>
      <c r="E880" s="136" t="s">
        <v>9963</v>
      </c>
      <c r="F880" s="136">
        <v>28</v>
      </c>
      <c r="G880" s="137" t="s">
        <v>9964</v>
      </c>
    </row>
    <row r="881" spans="1:7" x14ac:dyDescent="0.3">
      <c r="A881" s="133" t="s">
        <v>1184</v>
      </c>
      <c r="B881" s="134" t="s">
        <v>1185</v>
      </c>
      <c r="C881" s="134">
        <v>2013</v>
      </c>
      <c r="D881" s="135" t="s">
        <v>1186</v>
      </c>
      <c r="E881" s="136" t="s">
        <v>9965</v>
      </c>
      <c r="F881" s="136">
        <v>28</v>
      </c>
      <c r="G881" s="137" t="s">
        <v>9966</v>
      </c>
    </row>
    <row r="882" spans="1:7" x14ac:dyDescent="0.3">
      <c r="A882" s="133" t="s">
        <v>1331</v>
      </c>
      <c r="B882" s="134" t="s">
        <v>1332</v>
      </c>
      <c r="C882" s="134">
        <v>2013</v>
      </c>
      <c r="D882" s="135" t="s">
        <v>1333</v>
      </c>
      <c r="E882" s="136" t="s">
        <v>9967</v>
      </c>
      <c r="F882" s="136">
        <v>28</v>
      </c>
      <c r="G882" s="137" t="s">
        <v>9968</v>
      </c>
    </row>
    <row r="883" spans="1:7" x14ac:dyDescent="0.3">
      <c r="A883" s="133" t="s">
        <v>1331</v>
      </c>
      <c r="B883" s="134" t="s">
        <v>1332</v>
      </c>
      <c r="C883" s="134">
        <v>2013</v>
      </c>
      <c r="D883" s="135" t="s">
        <v>1333</v>
      </c>
      <c r="E883" s="136" t="s">
        <v>9969</v>
      </c>
      <c r="F883" s="136">
        <v>28</v>
      </c>
      <c r="G883" s="137" t="s">
        <v>9970</v>
      </c>
    </row>
    <row r="884" spans="1:7" x14ac:dyDescent="0.3">
      <c r="A884" s="133" t="s">
        <v>1028</v>
      </c>
      <c r="B884" s="134" t="s">
        <v>1029</v>
      </c>
      <c r="C884" s="134">
        <v>2013</v>
      </c>
      <c r="D884" s="135" t="s">
        <v>1030</v>
      </c>
      <c r="E884" s="136" t="s">
        <v>9971</v>
      </c>
      <c r="F884" s="136">
        <v>28</v>
      </c>
      <c r="G884" s="137" t="s">
        <v>9972</v>
      </c>
    </row>
    <row r="885" spans="1:7" x14ac:dyDescent="0.3">
      <c r="A885" s="133" t="s">
        <v>1046</v>
      </c>
      <c r="B885" s="134" t="s">
        <v>1047</v>
      </c>
      <c r="C885" s="134">
        <v>2013</v>
      </c>
      <c r="D885" s="135" t="s">
        <v>1048</v>
      </c>
      <c r="E885" s="136" t="s">
        <v>9973</v>
      </c>
      <c r="F885" s="136">
        <v>28</v>
      </c>
      <c r="G885" s="137" t="s">
        <v>9974</v>
      </c>
    </row>
    <row r="886" spans="1:7" x14ac:dyDescent="0.3">
      <c r="A886" s="133" t="s">
        <v>1076</v>
      </c>
      <c r="B886" s="134" t="s">
        <v>1077</v>
      </c>
      <c r="C886" s="134">
        <v>2013</v>
      </c>
      <c r="D886" s="135" t="s">
        <v>1078</v>
      </c>
      <c r="E886" s="136" t="s">
        <v>9975</v>
      </c>
      <c r="F886" s="136">
        <v>28</v>
      </c>
      <c r="G886" s="137" t="s">
        <v>9976</v>
      </c>
    </row>
    <row r="887" spans="1:7" x14ac:dyDescent="0.3">
      <c r="A887" s="133" t="s">
        <v>1079</v>
      </c>
      <c r="B887" s="134" t="s">
        <v>1080</v>
      </c>
      <c r="C887" s="134">
        <v>2013</v>
      </c>
      <c r="D887" s="135" t="s">
        <v>1081</v>
      </c>
      <c r="E887" s="136" t="s">
        <v>9977</v>
      </c>
      <c r="F887" s="136">
        <v>28</v>
      </c>
      <c r="G887" s="137" t="s">
        <v>9978</v>
      </c>
    </row>
    <row r="888" spans="1:7" x14ac:dyDescent="0.3">
      <c r="A888" s="133" t="s">
        <v>752</v>
      </c>
      <c r="B888" s="134" t="s">
        <v>753</v>
      </c>
      <c r="C888" s="134">
        <v>2013</v>
      </c>
      <c r="D888" s="135" t="s">
        <v>754</v>
      </c>
      <c r="E888" s="136" t="s">
        <v>9979</v>
      </c>
      <c r="F888" s="136">
        <v>28</v>
      </c>
      <c r="G888" s="137" t="s">
        <v>9980</v>
      </c>
    </row>
    <row r="889" spans="1:7" x14ac:dyDescent="0.3">
      <c r="A889" s="133" t="s">
        <v>1124</v>
      </c>
      <c r="B889" s="134" t="s">
        <v>1125</v>
      </c>
      <c r="C889" s="134">
        <v>2013</v>
      </c>
      <c r="D889" s="135" t="s">
        <v>1126</v>
      </c>
      <c r="E889" s="136" t="s">
        <v>9981</v>
      </c>
      <c r="F889" s="136">
        <v>28</v>
      </c>
      <c r="G889" s="137" t="s">
        <v>9982</v>
      </c>
    </row>
    <row r="890" spans="1:7" x14ac:dyDescent="0.3">
      <c r="A890" s="133" t="s">
        <v>1502</v>
      </c>
      <c r="B890" s="134" t="s">
        <v>1503</v>
      </c>
      <c r="C890" s="134">
        <v>2013</v>
      </c>
      <c r="D890" s="135" t="s">
        <v>1504</v>
      </c>
      <c r="E890" s="136" t="s">
        <v>9493</v>
      </c>
      <c r="F890" s="136">
        <v>28</v>
      </c>
      <c r="G890" s="137" t="s">
        <v>9983</v>
      </c>
    </row>
    <row r="891" spans="1:7" x14ac:dyDescent="0.3">
      <c r="A891" s="133" t="s">
        <v>821</v>
      </c>
      <c r="B891" s="134" t="s">
        <v>822</v>
      </c>
      <c r="C891" s="134">
        <v>2013</v>
      </c>
      <c r="D891" s="135" t="s">
        <v>823</v>
      </c>
      <c r="E891" s="136" t="s">
        <v>9984</v>
      </c>
      <c r="F891" s="136">
        <v>28</v>
      </c>
      <c r="G891" s="137" t="s">
        <v>9985</v>
      </c>
    </row>
    <row r="892" spans="1:7" x14ac:dyDescent="0.3">
      <c r="A892" s="133" t="s">
        <v>1637</v>
      </c>
      <c r="B892" s="134" t="s">
        <v>1638</v>
      </c>
      <c r="C892" s="134">
        <v>2013</v>
      </c>
      <c r="D892" s="135" t="s">
        <v>1639</v>
      </c>
      <c r="E892" s="136" t="s">
        <v>9986</v>
      </c>
      <c r="F892" s="136">
        <v>28</v>
      </c>
      <c r="G892" s="137" t="s">
        <v>9987</v>
      </c>
    </row>
    <row r="893" spans="1:7" x14ac:dyDescent="0.3">
      <c r="A893" s="133" t="s">
        <v>1649</v>
      </c>
      <c r="B893" s="134" t="s">
        <v>1650</v>
      </c>
      <c r="C893" s="134">
        <v>2013</v>
      </c>
      <c r="D893" s="135" t="s">
        <v>1651</v>
      </c>
      <c r="E893" s="136" t="s">
        <v>9988</v>
      </c>
      <c r="F893" s="136">
        <v>28</v>
      </c>
      <c r="G893" s="137" t="s">
        <v>9989</v>
      </c>
    </row>
    <row r="894" spans="1:7" x14ac:dyDescent="0.3">
      <c r="A894" s="133" t="s">
        <v>761</v>
      </c>
      <c r="B894" s="134" t="s">
        <v>762</v>
      </c>
      <c r="C894" s="134">
        <v>2013</v>
      </c>
      <c r="D894" s="135" t="s">
        <v>763</v>
      </c>
      <c r="E894" s="136" t="s">
        <v>8811</v>
      </c>
      <c r="F894" s="136">
        <v>28</v>
      </c>
      <c r="G894" s="137" t="s">
        <v>8812</v>
      </c>
    </row>
    <row r="895" spans="1:7" x14ac:dyDescent="0.3">
      <c r="A895" s="133" t="s">
        <v>1313</v>
      </c>
      <c r="B895" s="134" t="s">
        <v>1314</v>
      </c>
      <c r="C895" s="134">
        <v>2013</v>
      </c>
      <c r="D895" s="135" t="s">
        <v>1315</v>
      </c>
      <c r="E895" s="136" t="s">
        <v>9990</v>
      </c>
      <c r="F895" s="136">
        <v>28</v>
      </c>
      <c r="G895" s="137" t="s">
        <v>9991</v>
      </c>
    </row>
    <row r="896" spans="1:7" x14ac:dyDescent="0.3">
      <c r="A896" s="133" t="s">
        <v>1709</v>
      </c>
      <c r="B896" s="134" t="s">
        <v>1710</v>
      </c>
      <c r="C896" s="134">
        <v>2013</v>
      </c>
      <c r="D896" s="135" t="s">
        <v>1711</v>
      </c>
      <c r="E896" s="136" t="s">
        <v>9992</v>
      </c>
      <c r="F896" s="136">
        <v>28</v>
      </c>
      <c r="G896" s="137" t="s">
        <v>9993</v>
      </c>
    </row>
    <row r="897" spans="1:7" x14ac:dyDescent="0.3">
      <c r="A897" s="133" t="s">
        <v>1769</v>
      </c>
      <c r="B897" s="134" t="s">
        <v>1770</v>
      </c>
      <c r="C897" s="134">
        <v>2013</v>
      </c>
      <c r="D897" s="135" t="s">
        <v>1771</v>
      </c>
      <c r="E897" s="136" t="s">
        <v>9994</v>
      </c>
      <c r="F897" s="136">
        <v>28</v>
      </c>
      <c r="G897" s="137" t="s">
        <v>9995</v>
      </c>
    </row>
    <row r="898" spans="1:7" x14ac:dyDescent="0.3">
      <c r="A898" s="133" t="s">
        <v>1364</v>
      </c>
      <c r="B898" s="134" t="s">
        <v>1365</v>
      </c>
      <c r="C898" s="134">
        <v>2013</v>
      </c>
      <c r="D898" s="135" t="s">
        <v>1366</v>
      </c>
      <c r="E898" s="136" t="s">
        <v>9996</v>
      </c>
      <c r="F898" s="136">
        <v>28</v>
      </c>
      <c r="G898" s="137" t="s">
        <v>9997</v>
      </c>
    </row>
    <row r="899" spans="1:7" x14ac:dyDescent="0.3">
      <c r="A899" s="133" t="s">
        <v>1820</v>
      </c>
      <c r="B899" s="134" t="s">
        <v>1821</v>
      </c>
      <c r="C899" s="134">
        <v>2013</v>
      </c>
      <c r="D899" s="135" t="s">
        <v>1822</v>
      </c>
      <c r="E899" s="136" t="s">
        <v>9998</v>
      </c>
      <c r="F899" s="136">
        <v>28</v>
      </c>
      <c r="G899" s="137" t="s">
        <v>9999</v>
      </c>
    </row>
    <row r="900" spans="1:7" x14ac:dyDescent="0.3">
      <c r="A900" s="133" t="s">
        <v>1436</v>
      </c>
      <c r="B900" s="134" t="s">
        <v>1437</v>
      </c>
      <c r="C900" s="134">
        <v>2013</v>
      </c>
      <c r="D900" s="135" t="s">
        <v>1438</v>
      </c>
      <c r="E900" s="136" t="s">
        <v>10000</v>
      </c>
      <c r="F900" s="136">
        <v>28</v>
      </c>
      <c r="G900" s="137" t="s">
        <v>10001</v>
      </c>
    </row>
    <row r="901" spans="1:7" x14ac:dyDescent="0.3">
      <c r="A901" s="133" t="s">
        <v>1496</v>
      </c>
      <c r="B901" s="134" t="s">
        <v>1497</v>
      </c>
      <c r="C901" s="134">
        <v>2013</v>
      </c>
      <c r="D901" s="135" t="s">
        <v>1498</v>
      </c>
      <c r="E901" s="136" t="s">
        <v>10002</v>
      </c>
      <c r="F901" s="136">
        <v>28</v>
      </c>
      <c r="G901" s="137" t="s">
        <v>10003</v>
      </c>
    </row>
    <row r="902" spans="1:7" x14ac:dyDescent="0.3">
      <c r="A902" s="133" t="s">
        <v>1928</v>
      </c>
      <c r="B902" s="134" t="s">
        <v>1929</v>
      </c>
      <c r="C902" s="134">
        <v>2013</v>
      </c>
      <c r="D902" s="135" t="s">
        <v>1930</v>
      </c>
      <c r="E902" s="136" t="s">
        <v>10004</v>
      </c>
      <c r="F902" s="136">
        <v>28</v>
      </c>
      <c r="G902" s="137" t="s">
        <v>10005</v>
      </c>
    </row>
    <row r="903" spans="1:7" x14ac:dyDescent="0.3">
      <c r="A903" s="133" t="s">
        <v>1907</v>
      </c>
      <c r="B903" s="134" t="s">
        <v>1908</v>
      </c>
      <c r="C903" s="134">
        <v>2013</v>
      </c>
      <c r="D903" s="135" t="s">
        <v>1909</v>
      </c>
      <c r="E903" s="136" t="s">
        <v>10006</v>
      </c>
      <c r="F903" s="136">
        <v>28</v>
      </c>
      <c r="G903" s="137" t="s">
        <v>10007</v>
      </c>
    </row>
    <row r="904" spans="1:7" x14ac:dyDescent="0.3">
      <c r="A904" s="133" t="s">
        <v>1922</v>
      </c>
      <c r="B904" s="134" t="s">
        <v>1923</v>
      </c>
      <c r="C904" s="134">
        <v>2013</v>
      </c>
      <c r="D904" s="135" t="s">
        <v>1924</v>
      </c>
      <c r="E904" s="136" t="s">
        <v>10008</v>
      </c>
      <c r="F904" s="136">
        <v>28</v>
      </c>
      <c r="G904" s="137" t="s">
        <v>10009</v>
      </c>
    </row>
    <row r="905" spans="1:7" x14ac:dyDescent="0.3">
      <c r="A905" s="133" t="s">
        <v>1550</v>
      </c>
      <c r="B905" s="134" t="s">
        <v>1551</v>
      </c>
      <c r="C905" s="134">
        <v>2013</v>
      </c>
      <c r="D905" s="135" t="s">
        <v>1552</v>
      </c>
      <c r="E905" s="136" t="s">
        <v>10010</v>
      </c>
      <c r="F905" s="136">
        <v>28</v>
      </c>
      <c r="G905" s="137" t="s">
        <v>10011</v>
      </c>
    </row>
    <row r="906" spans="1:7" x14ac:dyDescent="0.3">
      <c r="A906" s="133" t="s">
        <v>1646</v>
      </c>
      <c r="B906" s="134" t="s">
        <v>1647</v>
      </c>
      <c r="C906" s="134">
        <v>2013</v>
      </c>
      <c r="D906" s="135" t="s">
        <v>1648</v>
      </c>
      <c r="E906" s="136" t="s">
        <v>10012</v>
      </c>
      <c r="F906" s="136">
        <v>28</v>
      </c>
      <c r="G906" s="137" t="s">
        <v>10013</v>
      </c>
    </row>
    <row r="907" spans="1:7" x14ac:dyDescent="0.3">
      <c r="A907" s="133" t="s">
        <v>1805</v>
      </c>
      <c r="B907" s="134" t="s">
        <v>1806</v>
      </c>
      <c r="C907" s="134">
        <v>2013</v>
      </c>
      <c r="D907" s="135" t="s">
        <v>1807</v>
      </c>
      <c r="E907" s="136" t="s">
        <v>10014</v>
      </c>
      <c r="F907" s="136">
        <v>28</v>
      </c>
      <c r="G907" s="137" t="s">
        <v>10015</v>
      </c>
    </row>
    <row r="908" spans="1:7" x14ac:dyDescent="0.3">
      <c r="A908" s="133" t="s">
        <v>1676</v>
      </c>
      <c r="B908" s="134" t="s">
        <v>1677</v>
      </c>
      <c r="C908" s="134">
        <v>2013</v>
      </c>
      <c r="D908" s="135" t="s">
        <v>1678</v>
      </c>
      <c r="E908" s="136" t="s">
        <v>9262</v>
      </c>
      <c r="F908" s="136">
        <v>28</v>
      </c>
      <c r="G908" s="137" t="s">
        <v>9263</v>
      </c>
    </row>
    <row r="909" spans="1:7" x14ac:dyDescent="0.3">
      <c r="A909" s="133" t="s">
        <v>1832</v>
      </c>
      <c r="B909" s="134" t="s">
        <v>1833</v>
      </c>
      <c r="C909" s="134">
        <v>2013</v>
      </c>
      <c r="D909" s="135" t="s">
        <v>1834</v>
      </c>
      <c r="E909" s="136" t="s">
        <v>10016</v>
      </c>
      <c r="F909" s="136">
        <v>28</v>
      </c>
      <c r="G909" s="137" t="s">
        <v>10017</v>
      </c>
    </row>
    <row r="910" spans="1:7" x14ac:dyDescent="0.3">
      <c r="A910" s="133" t="s">
        <v>1853</v>
      </c>
      <c r="B910" s="134" t="s">
        <v>1854</v>
      </c>
      <c r="C910" s="134">
        <v>2013</v>
      </c>
      <c r="D910" s="135" t="s">
        <v>1855</v>
      </c>
      <c r="E910" s="136" t="s">
        <v>10018</v>
      </c>
      <c r="F910" s="136">
        <v>28</v>
      </c>
      <c r="G910" s="137" t="s">
        <v>10019</v>
      </c>
    </row>
    <row r="911" spans="1:7" x14ac:dyDescent="0.3">
      <c r="A911" s="133" t="s">
        <v>1997</v>
      </c>
      <c r="B911" s="134" t="s">
        <v>1998</v>
      </c>
      <c r="C911" s="134">
        <v>2013</v>
      </c>
      <c r="D911" s="135" t="s">
        <v>1999</v>
      </c>
      <c r="E911" s="136" t="s">
        <v>10020</v>
      </c>
      <c r="F911" s="136">
        <v>28</v>
      </c>
      <c r="G911" s="137" t="s">
        <v>10021</v>
      </c>
    </row>
    <row r="912" spans="1:7" x14ac:dyDescent="0.3">
      <c r="A912" s="133" t="s">
        <v>2138</v>
      </c>
      <c r="B912" s="134" t="s">
        <v>2139</v>
      </c>
      <c r="C912" s="134">
        <v>2013</v>
      </c>
      <c r="D912" s="135" t="s">
        <v>2140</v>
      </c>
      <c r="E912" s="136" t="s">
        <v>10022</v>
      </c>
      <c r="F912" s="136">
        <v>28</v>
      </c>
      <c r="G912" s="137" t="s">
        <v>10023</v>
      </c>
    </row>
    <row r="913" spans="1:7" x14ac:dyDescent="0.3">
      <c r="A913" s="133" t="s">
        <v>2210</v>
      </c>
      <c r="B913" s="134" t="s">
        <v>2211</v>
      </c>
      <c r="C913" s="134">
        <v>2013</v>
      </c>
      <c r="D913" s="135" t="s">
        <v>2212</v>
      </c>
      <c r="E913" s="136" t="s">
        <v>10024</v>
      </c>
      <c r="F913" s="136">
        <v>28</v>
      </c>
      <c r="G913" s="137" t="s">
        <v>10025</v>
      </c>
    </row>
    <row r="914" spans="1:7" x14ac:dyDescent="0.3">
      <c r="A914" s="133" t="s">
        <v>2630</v>
      </c>
      <c r="B914" s="134"/>
      <c r="C914" s="134" t="s">
        <v>2630</v>
      </c>
      <c r="D914" s="135" t="s">
        <v>2630</v>
      </c>
      <c r="E914" s="136"/>
      <c r="F914" s="136" t="s">
        <v>2630</v>
      </c>
      <c r="G914" s="137" t="s">
        <v>10026</v>
      </c>
    </row>
    <row r="915" spans="1:7" x14ac:dyDescent="0.3">
      <c r="A915" s="133" t="s">
        <v>2630</v>
      </c>
      <c r="B915" s="134"/>
      <c r="C915" s="134" t="s">
        <v>2630</v>
      </c>
      <c r="D915" s="135" t="s">
        <v>2630</v>
      </c>
      <c r="E915" s="136"/>
      <c r="F915" s="136" t="s">
        <v>2630</v>
      </c>
      <c r="G915" s="137" t="s">
        <v>10027</v>
      </c>
    </row>
    <row r="916" spans="1:7" x14ac:dyDescent="0.3">
      <c r="A916" s="133" t="s">
        <v>2630</v>
      </c>
      <c r="B916" s="134"/>
      <c r="C916" s="134" t="s">
        <v>2630</v>
      </c>
      <c r="D916" s="135" t="s">
        <v>2630</v>
      </c>
      <c r="E916" s="136"/>
      <c r="F916" s="136" t="s">
        <v>2630</v>
      </c>
    </row>
    <row r="917" spans="1:7" x14ac:dyDescent="0.3">
      <c r="A917" s="133" t="s">
        <v>2630</v>
      </c>
      <c r="B917" s="134"/>
      <c r="C917" s="134" t="s">
        <v>2630</v>
      </c>
      <c r="D917" s="135" t="s">
        <v>2630</v>
      </c>
      <c r="E917" s="136"/>
      <c r="F917" s="136" t="s">
        <v>2630</v>
      </c>
    </row>
    <row r="918" spans="1:7" x14ac:dyDescent="0.3">
      <c r="A918" s="133" t="s">
        <v>2630</v>
      </c>
      <c r="B918" s="134"/>
      <c r="C918" s="134" t="s">
        <v>2630</v>
      </c>
      <c r="D918" s="135" t="s">
        <v>2630</v>
      </c>
      <c r="E918" s="136"/>
      <c r="F918" s="136" t="s">
        <v>2630</v>
      </c>
    </row>
    <row r="919" spans="1:7" x14ac:dyDescent="0.3">
      <c r="A919" s="133" t="s">
        <v>2630</v>
      </c>
      <c r="B919" s="134"/>
      <c r="C919" s="134" t="s">
        <v>2630</v>
      </c>
      <c r="D919" s="135" t="s">
        <v>2630</v>
      </c>
      <c r="E919" s="136"/>
      <c r="F919" s="136" t="s">
        <v>2630</v>
      </c>
    </row>
    <row r="920" spans="1:7" x14ac:dyDescent="0.3">
      <c r="A920" s="133" t="s">
        <v>2630</v>
      </c>
      <c r="B920" s="134"/>
      <c r="C920" s="134" t="s">
        <v>2630</v>
      </c>
      <c r="D920" s="135" t="s">
        <v>2630</v>
      </c>
      <c r="E920" s="136"/>
      <c r="F920" s="136" t="s">
        <v>2630</v>
      </c>
    </row>
    <row r="921" spans="1:7" x14ac:dyDescent="0.3">
      <c r="A921" s="133" t="s">
        <v>2630</v>
      </c>
      <c r="B921" s="134"/>
      <c r="C921" s="134" t="s">
        <v>2630</v>
      </c>
      <c r="D921" s="135" t="s">
        <v>2630</v>
      </c>
      <c r="E921" s="136"/>
      <c r="F921" s="136" t="s">
        <v>2630</v>
      </c>
    </row>
    <row r="922" spans="1:7" x14ac:dyDescent="0.3">
      <c r="A922" s="133" t="s">
        <v>2630</v>
      </c>
      <c r="B922" s="134"/>
      <c r="C922" s="134" t="s">
        <v>2630</v>
      </c>
      <c r="D922" s="135" t="s">
        <v>2630</v>
      </c>
      <c r="E922" s="136"/>
      <c r="F922" s="136" t="s">
        <v>2630</v>
      </c>
    </row>
    <row r="923" spans="1:7" x14ac:dyDescent="0.3">
      <c r="A923" s="133" t="s">
        <v>2630</v>
      </c>
      <c r="B923" s="134"/>
      <c r="C923" s="134" t="s">
        <v>2630</v>
      </c>
      <c r="D923" s="135" t="s">
        <v>2630</v>
      </c>
      <c r="E923" s="136"/>
      <c r="F923" s="136" t="s">
        <v>2630</v>
      </c>
    </row>
    <row r="924" spans="1:7" x14ac:dyDescent="0.3">
      <c r="A924" s="133" t="s">
        <v>2630</v>
      </c>
      <c r="B924" s="134"/>
      <c r="C924" s="134" t="s">
        <v>2630</v>
      </c>
      <c r="D924" s="135" t="s">
        <v>2630</v>
      </c>
      <c r="E924" s="136"/>
      <c r="F924" s="136" t="s">
        <v>2630</v>
      </c>
    </row>
    <row r="925" spans="1:7" x14ac:dyDescent="0.3">
      <c r="A925" s="133" t="s">
        <v>2630</v>
      </c>
      <c r="B925" s="134"/>
      <c r="C925" s="134" t="s">
        <v>2630</v>
      </c>
      <c r="D925" s="135" t="s">
        <v>2630</v>
      </c>
      <c r="E925" s="136"/>
      <c r="F925" s="136" t="s">
        <v>2630</v>
      </c>
    </row>
    <row r="926" spans="1:7" x14ac:dyDescent="0.3">
      <c r="A926" s="133" t="s">
        <v>2630</v>
      </c>
      <c r="B926" s="134"/>
      <c r="C926" s="134" t="s">
        <v>2630</v>
      </c>
      <c r="D926" s="135" t="s">
        <v>2630</v>
      </c>
      <c r="E926" s="136"/>
      <c r="F926" s="136" t="s">
        <v>2630</v>
      </c>
    </row>
    <row r="927" spans="1:7" x14ac:dyDescent="0.3">
      <c r="A927" s="133" t="s">
        <v>2630</v>
      </c>
      <c r="B927" s="134"/>
      <c r="C927" s="134" t="s">
        <v>2630</v>
      </c>
      <c r="D927" s="135" t="s">
        <v>2630</v>
      </c>
      <c r="E927" s="136"/>
      <c r="F927" s="136" t="s">
        <v>2630</v>
      </c>
    </row>
    <row r="928" spans="1:7" x14ac:dyDescent="0.3">
      <c r="A928" s="133" t="s">
        <v>2630</v>
      </c>
      <c r="B928" s="134"/>
      <c r="C928" s="134" t="s">
        <v>2630</v>
      </c>
      <c r="D928" s="135" t="s">
        <v>2630</v>
      </c>
      <c r="E928" s="136"/>
      <c r="F928" s="136" t="s">
        <v>2630</v>
      </c>
    </row>
    <row r="929" spans="1:6" x14ac:dyDescent="0.3">
      <c r="A929" s="133" t="s">
        <v>2630</v>
      </c>
      <c r="B929" s="134"/>
      <c r="C929" s="134" t="s">
        <v>2630</v>
      </c>
      <c r="D929" s="135" t="s">
        <v>2630</v>
      </c>
      <c r="E929" s="136"/>
      <c r="F929" s="136" t="s">
        <v>2630</v>
      </c>
    </row>
    <row r="930" spans="1:6" x14ac:dyDescent="0.3">
      <c r="A930" s="133" t="s">
        <v>2630</v>
      </c>
      <c r="B930" s="134"/>
      <c r="C930" s="134" t="s">
        <v>2630</v>
      </c>
      <c r="D930" s="135" t="s">
        <v>2630</v>
      </c>
      <c r="E930" s="136"/>
      <c r="F930" s="136" t="s">
        <v>2630</v>
      </c>
    </row>
    <row r="931" spans="1:6" x14ac:dyDescent="0.3">
      <c r="A931" s="133" t="s">
        <v>2630</v>
      </c>
      <c r="B931" s="134"/>
      <c r="C931" s="134" t="s">
        <v>2630</v>
      </c>
      <c r="D931" s="135" t="s">
        <v>2630</v>
      </c>
      <c r="E931" s="136"/>
      <c r="F931" s="136" t="s">
        <v>2630</v>
      </c>
    </row>
    <row r="932" spans="1:6" x14ac:dyDescent="0.3">
      <c r="A932" s="133" t="s">
        <v>2630</v>
      </c>
      <c r="B932" s="134"/>
      <c r="C932" s="134" t="s">
        <v>2630</v>
      </c>
      <c r="D932" s="135" t="s">
        <v>2630</v>
      </c>
      <c r="E932" s="136"/>
      <c r="F932" s="136" t="s">
        <v>2630</v>
      </c>
    </row>
    <row r="933" spans="1:6" x14ac:dyDescent="0.3">
      <c r="A933" s="133" t="s">
        <v>2630</v>
      </c>
      <c r="B933" s="134"/>
      <c r="C933" s="134" t="s">
        <v>2630</v>
      </c>
      <c r="D933" s="135" t="s">
        <v>2630</v>
      </c>
      <c r="E933" s="136"/>
      <c r="F933" s="136" t="s">
        <v>2630</v>
      </c>
    </row>
    <row r="934" spans="1:6" x14ac:dyDescent="0.3">
      <c r="A934" s="133" t="s">
        <v>2630</v>
      </c>
      <c r="B934" s="134"/>
      <c r="C934" s="134" t="s">
        <v>2630</v>
      </c>
      <c r="D934" s="135" t="s">
        <v>2630</v>
      </c>
      <c r="E934" s="136"/>
      <c r="F934" s="136" t="s">
        <v>2630</v>
      </c>
    </row>
    <row r="935" spans="1:6" x14ac:dyDescent="0.3">
      <c r="A935" s="133" t="s">
        <v>2630</v>
      </c>
      <c r="B935" s="134"/>
      <c r="C935" s="134" t="s">
        <v>2630</v>
      </c>
      <c r="D935" s="135" t="s">
        <v>2630</v>
      </c>
      <c r="E935" s="136"/>
      <c r="F935" s="136" t="s">
        <v>2630</v>
      </c>
    </row>
    <row r="936" spans="1:6" x14ac:dyDescent="0.3">
      <c r="A936" s="133" t="s">
        <v>2630</v>
      </c>
      <c r="B936" s="134"/>
      <c r="C936" s="134" t="s">
        <v>2630</v>
      </c>
      <c r="D936" s="135" t="s">
        <v>2630</v>
      </c>
      <c r="E936" s="136"/>
      <c r="F936" s="136" t="s">
        <v>2630</v>
      </c>
    </row>
    <row r="937" spans="1:6" x14ac:dyDescent="0.3">
      <c r="A937" s="133" t="s">
        <v>2630</v>
      </c>
      <c r="B937" s="134"/>
      <c r="C937" s="134" t="s">
        <v>2630</v>
      </c>
      <c r="D937" s="135" t="s">
        <v>2630</v>
      </c>
      <c r="E937" s="136"/>
      <c r="F937" s="136" t="s">
        <v>2630</v>
      </c>
    </row>
    <row r="938" spans="1:6" x14ac:dyDescent="0.3">
      <c r="A938" s="133" t="s">
        <v>2630</v>
      </c>
      <c r="B938" s="134"/>
      <c r="C938" s="134" t="s">
        <v>2630</v>
      </c>
      <c r="D938" s="135" t="s">
        <v>2630</v>
      </c>
      <c r="E938" s="136"/>
      <c r="F938" s="136" t="s">
        <v>2630</v>
      </c>
    </row>
    <row r="939" spans="1:6" x14ac:dyDescent="0.3">
      <c r="A939" s="133" t="s">
        <v>2630</v>
      </c>
      <c r="B939" s="134"/>
      <c r="C939" s="134" t="s">
        <v>2630</v>
      </c>
      <c r="D939" s="135" t="s">
        <v>2630</v>
      </c>
      <c r="E939" s="136"/>
      <c r="F939" s="136" t="s">
        <v>2630</v>
      </c>
    </row>
    <row r="940" spans="1:6" x14ac:dyDescent="0.3">
      <c r="A940" s="133" t="s">
        <v>2630</v>
      </c>
      <c r="B940" s="134"/>
      <c r="C940" s="134" t="s">
        <v>2630</v>
      </c>
      <c r="D940" s="135" t="s">
        <v>2630</v>
      </c>
      <c r="E940" s="136"/>
      <c r="F940" s="136" t="s">
        <v>2630</v>
      </c>
    </row>
    <row r="941" spans="1:6" x14ac:dyDescent="0.3">
      <c r="A941" s="133" t="s">
        <v>2630</v>
      </c>
      <c r="B941" s="134"/>
      <c r="C941" s="134" t="s">
        <v>2630</v>
      </c>
      <c r="D941" s="135" t="s">
        <v>2630</v>
      </c>
      <c r="E941" s="136"/>
      <c r="F941" s="136" t="s">
        <v>2630</v>
      </c>
    </row>
    <row r="942" spans="1:6" x14ac:dyDescent="0.3">
      <c r="A942" s="133" t="s">
        <v>2630</v>
      </c>
      <c r="B942" s="134"/>
      <c r="C942" s="134" t="s">
        <v>2630</v>
      </c>
      <c r="D942" s="135" t="s">
        <v>2630</v>
      </c>
      <c r="E942" s="136"/>
      <c r="F942" s="136" t="s">
        <v>2630</v>
      </c>
    </row>
    <row r="943" spans="1:6" x14ac:dyDescent="0.3">
      <c r="A943" s="133" t="s">
        <v>2630</v>
      </c>
      <c r="B943" s="134"/>
      <c r="C943" s="134" t="s">
        <v>2630</v>
      </c>
      <c r="D943" s="135" t="s">
        <v>2630</v>
      </c>
      <c r="E943" s="136"/>
      <c r="F943" s="136" t="s">
        <v>2630</v>
      </c>
    </row>
    <row r="944" spans="1:6" x14ac:dyDescent="0.3">
      <c r="A944" s="133" t="s">
        <v>2630</v>
      </c>
      <c r="B944" s="134"/>
      <c r="C944" s="134" t="s">
        <v>2630</v>
      </c>
      <c r="D944" s="135" t="s">
        <v>2630</v>
      </c>
      <c r="E944" s="136"/>
      <c r="F944" s="136" t="s">
        <v>2630</v>
      </c>
    </row>
    <row r="945" spans="1:6" x14ac:dyDescent="0.3">
      <c r="A945" s="133" t="s">
        <v>2630</v>
      </c>
      <c r="B945" s="134"/>
      <c r="C945" s="134" t="s">
        <v>2630</v>
      </c>
      <c r="D945" s="135" t="s">
        <v>2630</v>
      </c>
      <c r="E945" s="136"/>
      <c r="F945" s="136" t="s">
        <v>2630</v>
      </c>
    </row>
    <row r="946" spans="1:6" x14ac:dyDescent="0.3">
      <c r="A946" s="133" t="s">
        <v>2630</v>
      </c>
      <c r="B946" s="134"/>
      <c r="C946" s="134" t="s">
        <v>2630</v>
      </c>
      <c r="D946" s="135" t="s">
        <v>2630</v>
      </c>
      <c r="E946" s="136"/>
      <c r="F946" s="136" t="s">
        <v>2630</v>
      </c>
    </row>
    <row r="947" spans="1:6" x14ac:dyDescent="0.3">
      <c r="A947" s="133" t="s">
        <v>2630</v>
      </c>
      <c r="B947" s="134"/>
      <c r="C947" s="134" t="s">
        <v>2630</v>
      </c>
      <c r="D947" s="135" t="s">
        <v>2630</v>
      </c>
      <c r="E947" s="136"/>
      <c r="F947" s="136" t="s">
        <v>2630</v>
      </c>
    </row>
    <row r="948" spans="1:6" x14ac:dyDescent="0.3">
      <c r="A948" s="133" t="s">
        <v>2630</v>
      </c>
      <c r="B948" s="134"/>
      <c r="C948" s="134" t="s">
        <v>2630</v>
      </c>
      <c r="D948" s="135" t="s">
        <v>2630</v>
      </c>
      <c r="E948" s="136"/>
      <c r="F948" s="136" t="s">
        <v>2630</v>
      </c>
    </row>
    <row r="949" spans="1:6" x14ac:dyDescent="0.3">
      <c r="A949" s="133" t="s">
        <v>2630</v>
      </c>
      <c r="B949" s="134"/>
      <c r="C949" s="134" t="s">
        <v>2630</v>
      </c>
      <c r="D949" s="135" t="s">
        <v>2630</v>
      </c>
      <c r="E949" s="136"/>
      <c r="F949" s="136" t="s">
        <v>2630</v>
      </c>
    </row>
    <row r="950" spans="1:6" x14ac:dyDescent="0.3">
      <c r="A950" s="133" t="s">
        <v>2630</v>
      </c>
      <c r="B950" s="134"/>
      <c r="C950" s="134" t="s">
        <v>2630</v>
      </c>
      <c r="D950" s="135" t="s">
        <v>2630</v>
      </c>
      <c r="E950" s="136"/>
      <c r="F950" s="136" t="s">
        <v>2630</v>
      </c>
    </row>
    <row r="951" spans="1:6" x14ac:dyDescent="0.3">
      <c r="A951" s="133" t="s">
        <v>2630</v>
      </c>
      <c r="B951" s="134"/>
      <c r="C951" s="134" t="s">
        <v>2630</v>
      </c>
      <c r="D951" s="135" t="s">
        <v>2630</v>
      </c>
      <c r="E951" s="136"/>
      <c r="F951" s="136" t="s">
        <v>2630</v>
      </c>
    </row>
    <row r="952" spans="1:6" x14ac:dyDescent="0.3">
      <c r="A952" s="133" t="s">
        <v>2630</v>
      </c>
      <c r="B952" s="134"/>
      <c r="C952" s="134" t="s">
        <v>2630</v>
      </c>
      <c r="D952" s="135" t="s">
        <v>2630</v>
      </c>
      <c r="E952" s="136"/>
      <c r="F952" s="136" t="s">
        <v>2630</v>
      </c>
    </row>
    <row r="953" spans="1:6" x14ac:dyDescent="0.3">
      <c r="A953" s="133" t="s">
        <v>2630</v>
      </c>
      <c r="B953" s="134"/>
      <c r="C953" s="134" t="s">
        <v>2630</v>
      </c>
      <c r="D953" s="135" t="s">
        <v>2630</v>
      </c>
      <c r="E953" s="136"/>
      <c r="F953" s="136" t="s">
        <v>2630</v>
      </c>
    </row>
    <row r="954" spans="1:6" x14ac:dyDescent="0.3">
      <c r="A954" s="133" t="s">
        <v>2630</v>
      </c>
      <c r="B954" s="134"/>
      <c r="C954" s="134" t="s">
        <v>2630</v>
      </c>
      <c r="D954" s="135" t="s">
        <v>2630</v>
      </c>
      <c r="E954" s="136"/>
      <c r="F954" s="136" t="s">
        <v>2630</v>
      </c>
    </row>
    <row r="955" spans="1:6" x14ac:dyDescent="0.3">
      <c r="A955" s="133" t="s">
        <v>2630</v>
      </c>
      <c r="B955" s="134"/>
      <c r="C955" s="134" t="s">
        <v>2630</v>
      </c>
      <c r="D955" s="135" t="s">
        <v>2630</v>
      </c>
      <c r="E955" s="136"/>
      <c r="F955" s="136" t="s">
        <v>2630</v>
      </c>
    </row>
    <row r="956" spans="1:6" x14ac:dyDescent="0.3">
      <c r="A956" s="133" t="s">
        <v>2630</v>
      </c>
      <c r="B956" s="134"/>
      <c r="C956" s="134" t="s">
        <v>2630</v>
      </c>
      <c r="D956" s="135" t="s">
        <v>2630</v>
      </c>
      <c r="E956" s="136"/>
      <c r="F956" s="136" t="s">
        <v>2630</v>
      </c>
    </row>
    <row r="957" spans="1:6" x14ac:dyDescent="0.3">
      <c r="A957" s="133" t="s">
        <v>2630</v>
      </c>
      <c r="B957" s="134"/>
      <c r="C957" s="134" t="s">
        <v>2630</v>
      </c>
      <c r="D957" s="135" t="s">
        <v>2630</v>
      </c>
      <c r="E957" s="136"/>
      <c r="F957" s="136" t="s">
        <v>2630</v>
      </c>
    </row>
    <row r="958" spans="1:6" x14ac:dyDescent="0.3">
      <c r="A958" s="133" t="s">
        <v>2630</v>
      </c>
      <c r="B958" s="134"/>
      <c r="C958" s="134" t="s">
        <v>2630</v>
      </c>
      <c r="D958" s="135" t="s">
        <v>2630</v>
      </c>
      <c r="E958" s="136"/>
      <c r="F958" s="136" t="s">
        <v>2630</v>
      </c>
    </row>
    <row r="959" spans="1:6" x14ac:dyDescent="0.3">
      <c r="A959" s="133" t="s">
        <v>2630</v>
      </c>
      <c r="B959" s="134"/>
      <c r="C959" s="134" t="s">
        <v>2630</v>
      </c>
      <c r="D959" s="135" t="s">
        <v>2630</v>
      </c>
      <c r="E959" s="136"/>
      <c r="F959" s="136" t="s">
        <v>2630</v>
      </c>
    </row>
    <row r="960" spans="1:6" x14ac:dyDescent="0.3">
      <c r="A960" s="133" t="s">
        <v>2630</v>
      </c>
      <c r="B960" s="134"/>
      <c r="C960" s="134" t="s">
        <v>2630</v>
      </c>
      <c r="D960" s="135" t="s">
        <v>2630</v>
      </c>
      <c r="E960" s="136"/>
      <c r="F960" s="136" t="s">
        <v>2630</v>
      </c>
    </row>
    <row r="961" spans="1:6" x14ac:dyDescent="0.3">
      <c r="A961" s="133" t="s">
        <v>2630</v>
      </c>
      <c r="B961" s="134"/>
      <c r="C961" s="134" t="s">
        <v>2630</v>
      </c>
      <c r="D961" s="135" t="s">
        <v>2630</v>
      </c>
      <c r="E961" s="136"/>
      <c r="F961" s="136" t="s">
        <v>2630</v>
      </c>
    </row>
    <row r="962" spans="1:6" x14ac:dyDescent="0.3">
      <c r="A962" s="133" t="s">
        <v>2630</v>
      </c>
      <c r="B962" s="134"/>
      <c r="C962" s="134" t="s">
        <v>2630</v>
      </c>
      <c r="D962" s="135" t="s">
        <v>2630</v>
      </c>
      <c r="E962" s="136"/>
      <c r="F962" s="136" t="s">
        <v>2630</v>
      </c>
    </row>
    <row r="963" spans="1:6" x14ac:dyDescent="0.3">
      <c r="A963" s="133" t="s">
        <v>2630</v>
      </c>
      <c r="B963" s="134"/>
      <c r="C963" s="134" t="s">
        <v>2630</v>
      </c>
      <c r="D963" s="135" t="s">
        <v>2630</v>
      </c>
      <c r="E963" s="136"/>
      <c r="F963" s="136" t="s">
        <v>2630</v>
      </c>
    </row>
    <row r="964" spans="1:6" x14ac:dyDescent="0.3">
      <c r="A964" s="133" t="s">
        <v>2630</v>
      </c>
      <c r="B964" s="134"/>
      <c r="C964" s="134" t="s">
        <v>2630</v>
      </c>
      <c r="D964" s="135" t="s">
        <v>2630</v>
      </c>
      <c r="E964" s="136"/>
      <c r="F964" s="136" t="s">
        <v>2630</v>
      </c>
    </row>
    <row r="965" spans="1:6" x14ac:dyDescent="0.3">
      <c r="A965" s="133" t="s">
        <v>2630</v>
      </c>
      <c r="B965" s="134"/>
      <c r="C965" s="134" t="s">
        <v>2630</v>
      </c>
      <c r="D965" s="135" t="s">
        <v>2630</v>
      </c>
      <c r="E965" s="136"/>
      <c r="F965" s="136" t="s">
        <v>2630</v>
      </c>
    </row>
    <row r="966" spans="1:6" x14ac:dyDescent="0.3">
      <c r="A966" s="133" t="s">
        <v>2630</v>
      </c>
      <c r="B966" s="134"/>
      <c r="C966" s="134" t="s">
        <v>2630</v>
      </c>
      <c r="D966" s="135" t="s">
        <v>2630</v>
      </c>
      <c r="E966" s="136"/>
      <c r="F966" s="136" t="s">
        <v>2630</v>
      </c>
    </row>
    <row r="967" spans="1:6" x14ac:dyDescent="0.3">
      <c r="A967" s="133" t="s">
        <v>2630</v>
      </c>
      <c r="B967" s="134"/>
      <c r="C967" s="134" t="s">
        <v>2630</v>
      </c>
      <c r="D967" s="135" t="s">
        <v>2630</v>
      </c>
      <c r="E967" s="136"/>
      <c r="F967" s="136" t="s">
        <v>2630</v>
      </c>
    </row>
    <row r="968" spans="1:6" x14ac:dyDescent="0.3">
      <c r="A968" s="133" t="s">
        <v>2630</v>
      </c>
      <c r="B968" s="134"/>
      <c r="C968" s="134" t="s">
        <v>2630</v>
      </c>
      <c r="D968" s="135" t="s">
        <v>2630</v>
      </c>
      <c r="E968" s="136"/>
      <c r="F968" s="136" t="s">
        <v>2630</v>
      </c>
    </row>
    <row r="969" spans="1:6" x14ac:dyDescent="0.3">
      <c r="A969" s="133" t="s">
        <v>2630</v>
      </c>
      <c r="B969" s="134"/>
      <c r="C969" s="134" t="s">
        <v>2630</v>
      </c>
      <c r="D969" s="135" t="s">
        <v>2630</v>
      </c>
      <c r="E969" s="136"/>
      <c r="F969" s="136" t="s">
        <v>2630</v>
      </c>
    </row>
    <row r="970" spans="1:6" x14ac:dyDescent="0.3">
      <c r="A970" s="133" t="s">
        <v>2630</v>
      </c>
      <c r="B970" s="134"/>
      <c r="C970" s="134" t="s">
        <v>2630</v>
      </c>
      <c r="D970" s="135" t="s">
        <v>2630</v>
      </c>
      <c r="E970" s="136"/>
      <c r="F970" s="136" t="s">
        <v>2630</v>
      </c>
    </row>
    <row r="971" spans="1:6" x14ac:dyDescent="0.3">
      <c r="A971" s="133" t="s">
        <v>2630</v>
      </c>
      <c r="B971" s="134"/>
      <c r="C971" s="134" t="s">
        <v>2630</v>
      </c>
      <c r="D971" s="135" t="s">
        <v>2630</v>
      </c>
      <c r="E971" s="136"/>
      <c r="F971" s="136" t="s">
        <v>2630</v>
      </c>
    </row>
    <row r="972" spans="1:6" x14ac:dyDescent="0.3">
      <c r="A972" s="133" t="s">
        <v>2630</v>
      </c>
      <c r="B972" s="134"/>
      <c r="C972" s="134" t="s">
        <v>2630</v>
      </c>
      <c r="D972" s="135" t="s">
        <v>2630</v>
      </c>
      <c r="E972" s="136"/>
      <c r="F972" s="136" t="s">
        <v>2630</v>
      </c>
    </row>
    <row r="973" spans="1:6" x14ac:dyDescent="0.3">
      <c r="A973" s="133" t="s">
        <v>2630</v>
      </c>
      <c r="B973" s="134"/>
      <c r="C973" s="134" t="s">
        <v>2630</v>
      </c>
      <c r="D973" s="135" t="s">
        <v>2630</v>
      </c>
      <c r="E973" s="136"/>
      <c r="F973" s="136" t="s">
        <v>2630</v>
      </c>
    </row>
    <row r="974" spans="1:6" x14ac:dyDescent="0.3">
      <c r="A974" s="133" t="s">
        <v>2630</v>
      </c>
      <c r="B974" s="134"/>
      <c r="C974" s="134" t="s">
        <v>2630</v>
      </c>
      <c r="D974" s="135" t="s">
        <v>2630</v>
      </c>
      <c r="E974" s="136"/>
      <c r="F974" s="136" t="s">
        <v>2630</v>
      </c>
    </row>
    <row r="975" spans="1:6" x14ac:dyDescent="0.3">
      <c r="A975" s="133" t="s">
        <v>2630</v>
      </c>
      <c r="B975" s="134"/>
      <c r="C975" s="134" t="s">
        <v>2630</v>
      </c>
      <c r="D975" s="135" t="s">
        <v>2630</v>
      </c>
      <c r="E975" s="136"/>
      <c r="F975" s="136" t="s">
        <v>2630</v>
      </c>
    </row>
    <row r="976" spans="1:6" x14ac:dyDescent="0.3">
      <c r="A976" s="133" t="s">
        <v>2630</v>
      </c>
      <c r="B976" s="134"/>
      <c r="C976" s="134" t="s">
        <v>2630</v>
      </c>
      <c r="D976" s="135" t="s">
        <v>2630</v>
      </c>
      <c r="E976" s="136"/>
      <c r="F976" s="136" t="s">
        <v>2630</v>
      </c>
    </row>
    <row r="977" spans="1:6" x14ac:dyDescent="0.3">
      <c r="A977" s="133" t="s">
        <v>2630</v>
      </c>
      <c r="B977" s="134"/>
      <c r="C977" s="134" t="s">
        <v>2630</v>
      </c>
      <c r="D977" s="135" t="s">
        <v>2630</v>
      </c>
      <c r="E977" s="136"/>
      <c r="F977" s="136" t="s">
        <v>2630</v>
      </c>
    </row>
    <row r="978" spans="1:6" x14ac:dyDescent="0.3">
      <c r="A978" s="133" t="s">
        <v>2630</v>
      </c>
      <c r="B978" s="134"/>
      <c r="C978" s="134" t="s">
        <v>2630</v>
      </c>
      <c r="D978" s="135" t="s">
        <v>2630</v>
      </c>
      <c r="E978" s="136"/>
      <c r="F978" s="136" t="s">
        <v>2630</v>
      </c>
    </row>
    <row r="979" spans="1:6" x14ac:dyDescent="0.3">
      <c r="A979" s="133" t="s">
        <v>2630</v>
      </c>
      <c r="B979" s="134"/>
      <c r="C979" s="134" t="s">
        <v>2630</v>
      </c>
      <c r="D979" s="135" t="s">
        <v>2630</v>
      </c>
      <c r="E979" s="136"/>
      <c r="F979" s="136" t="s">
        <v>2630</v>
      </c>
    </row>
    <row r="980" spans="1:6" x14ac:dyDescent="0.3">
      <c r="A980" s="133" t="s">
        <v>2630</v>
      </c>
      <c r="B980" s="134"/>
      <c r="C980" s="134" t="s">
        <v>2630</v>
      </c>
      <c r="D980" s="135" t="s">
        <v>2630</v>
      </c>
      <c r="E980" s="136"/>
      <c r="F980" s="136" t="s">
        <v>2630</v>
      </c>
    </row>
    <row r="981" spans="1:6" x14ac:dyDescent="0.3">
      <c r="A981" s="133" t="s">
        <v>2630</v>
      </c>
      <c r="B981" s="134"/>
      <c r="C981" s="134" t="s">
        <v>2630</v>
      </c>
      <c r="D981" s="135" t="s">
        <v>2630</v>
      </c>
      <c r="E981" s="136"/>
      <c r="F981" s="136" t="s">
        <v>2630</v>
      </c>
    </row>
    <row r="982" spans="1:6" x14ac:dyDescent="0.3">
      <c r="A982" s="133" t="s">
        <v>2630</v>
      </c>
      <c r="B982" s="134"/>
      <c r="C982" s="134" t="s">
        <v>2630</v>
      </c>
      <c r="D982" s="135" t="s">
        <v>2630</v>
      </c>
      <c r="E982" s="136"/>
      <c r="F982" s="136" t="s">
        <v>2630</v>
      </c>
    </row>
    <row r="983" spans="1:6" x14ac:dyDescent="0.3">
      <c r="A983" s="133" t="s">
        <v>2630</v>
      </c>
      <c r="B983" s="134"/>
      <c r="C983" s="134" t="s">
        <v>2630</v>
      </c>
      <c r="D983" s="135" t="s">
        <v>2630</v>
      </c>
      <c r="E983" s="136"/>
      <c r="F983" s="136" t="s">
        <v>2630</v>
      </c>
    </row>
    <row r="984" spans="1:6" x14ac:dyDescent="0.3">
      <c r="A984" s="133" t="s">
        <v>2630</v>
      </c>
      <c r="B984" s="134"/>
      <c r="C984" s="134" t="s">
        <v>2630</v>
      </c>
      <c r="D984" s="135" t="s">
        <v>2630</v>
      </c>
      <c r="E984" s="136"/>
      <c r="F984" s="136" t="s">
        <v>2630</v>
      </c>
    </row>
    <row r="985" spans="1:6" x14ac:dyDescent="0.3">
      <c r="A985" s="133" t="s">
        <v>2630</v>
      </c>
      <c r="B985" s="134"/>
      <c r="C985" s="134" t="s">
        <v>2630</v>
      </c>
      <c r="D985" s="135" t="s">
        <v>2630</v>
      </c>
      <c r="E985" s="136"/>
      <c r="F985" s="136" t="s">
        <v>2630</v>
      </c>
    </row>
    <row r="986" spans="1:6" x14ac:dyDescent="0.3">
      <c r="A986" s="133" t="s">
        <v>2630</v>
      </c>
      <c r="B986" s="134"/>
      <c r="C986" s="134" t="s">
        <v>2630</v>
      </c>
      <c r="D986" s="135" t="s">
        <v>2630</v>
      </c>
      <c r="E986" s="136"/>
      <c r="F986" s="136" t="s">
        <v>2630</v>
      </c>
    </row>
    <row r="987" spans="1:6" x14ac:dyDescent="0.3">
      <c r="A987" s="133" t="s">
        <v>2630</v>
      </c>
      <c r="B987" s="134"/>
      <c r="C987" s="134" t="s">
        <v>2630</v>
      </c>
      <c r="D987" s="135" t="s">
        <v>2630</v>
      </c>
      <c r="E987" s="136"/>
      <c r="F987" s="136" t="s">
        <v>2630</v>
      </c>
    </row>
    <row r="988" spans="1:6" x14ac:dyDescent="0.3">
      <c r="A988" s="133" t="s">
        <v>2630</v>
      </c>
      <c r="B988" s="134"/>
      <c r="C988" s="134" t="s">
        <v>2630</v>
      </c>
      <c r="D988" s="135" t="s">
        <v>2630</v>
      </c>
      <c r="E988" s="136"/>
      <c r="F988" s="136" t="s">
        <v>2630</v>
      </c>
    </row>
    <row r="989" spans="1:6" x14ac:dyDescent="0.3">
      <c r="A989" s="133" t="s">
        <v>2630</v>
      </c>
      <c r="B989" s="134"/>
      <c r="C989" s="134" t="s">
        <v>2630</v>
      </c>
      <c r="D989" s="135" t="s">
        <v>2630</v>
      </c>
      <c r="E989" s="136"/>
      <c r="F989" s="136" t="s">
        <v>2630</v>
      </c>
    </row>
    <row r="990" spans="1:6" x14ac:dyDescent="0.3">
      <c r="A990" s="133" t="s">
        <v>2630</v>
      </c>
      <c r="B990" s="134"/>
      <c r="C990" s="134" t="s">
        <v>2630</v>
      </c>
      <c r="D990" s="135" t="s">
        <v>2630</v>
      </c>
      <c r="E990" s="136"/>
      <c r="F990" s="136" t="s">
        <v>2630</v>
      </c>
    </row>
    <row r="991" spans="1:6" x14ac:dyDescent="0.3">
      <c r="A991" s="133" t="s">
        <v>2630</v>
      </c>
      <c r="B991" s="134"/>
      <c r="C991" s="134" t="s">
        <v>2630</v>
      </c>
      <c r="D991" s="135" t="s">
        <v>2630</v>
      </c>
      <c r="E991" s="136"/>
      <c r="F991" s="136" t="s">
        <v>2630</v>
      </c>
    </row>
    <row r="992" spans="1:6" x14ac:dyDescent="0.3">
      <c r="A992" s="133" t="s">
        <v>2630</v>
      </c>
      <c r="B992" s="134"/>
      <c r="C992" s="134" t="s">
        <v>2630</v>
      </c>
      <c r="D992" s="135" t="s">
        <v>2630</v>
      </c>
      <c r="E992" s="136"/>
      <c r="F992" s="136" t="s">
        <v>2630</v>
      </c>
    </row>
    <row r="993" spans="1:6" x14ac:dyDescent="0.3">
      <c r="A993" s="133" t="s">
        <v>2630</v>
      </c>
      <c r="B993" s="134"/>
      <c r="C993" s="134" t="s">
        <v>2630</v>
      </c>
      <c r="D993" s="135" t="s">
        <v>2630</v>
      </c>
      <c r="E993" s="136"/>
      <c r="F993" s="136" t="s">
        <v>2630</v>
      </c>
    </row>
    <row r="994" spans="1:6" x14ac:dyDescent="0.3">
      <c r="A994" s="133" t="s">
        <v>2630</v>
      </c>
      <c r="B994" s="134"/>
      <c r="C994" s="134" t="s">
        <v>2630</v>
      </c>
      <c r="D994" s="135" t="s">
        <v>2630</v>
      </c>
      <c r="E994" s="136"/>
      <c r="F994" s="136" t="s">
        <v>2630</v>
      </c>
    </row>
    <row r="995" spans="1:6" x14ac:dyDescent="0.3">
      <c r="A995" s="133" t="s">
        <v>2630</v>
      </c>
      <c r="B995" s="134"/>
      <c r="C995" s="134" t="s">
        <v>2630</v>
      </c>
      <c r="D995" s="135" t="s">
        <v>2630</v>
      </c>
      <c r="E995" s="136"/>
      <c r="F995" s="136" t="s">
        <v>2630</v>
      </c>
    </row>
    <row r="996" spans="1:6" x14ac:dyDescent="0.3">
      <c r="A996" s="133" t="s">
        <v>2630</v>
      </c>
      <c r="B996" s="134"/>
      <c r="C996" s="134" t="s">
        <v>2630</v>
      </c>
      <c r="D996" s="135" t="s">
        <v>2630</v>
      </c>
      <c r="E996" s="136"/>
      <c r="F996" s="136" t="s">
        <v>2630</v>
      </c>
    </row>
    <row r="997" spans="1:6" x14ac:dyDescent="0.3">
      <c r="A997" s="133" t="s">
        <v>2630</v>
      </c>
      <c r="B997" s="134"/>
      <c r="C997" s="134" t="s">
        <v>2630</v>
      </c>
      <c r="D997" s="135" t="s">
        <v>2630</v>
      </c>
      <c r="E997" s="136"/>
      <c r="F997" s="136" t="s">
        <v>2630</v>
      </c>
    </row>
    <row r="998" spans="1:6" x14ac:dyDescent="0.3">
      <c r="A998" s="133" t="s">
        <v>2630</v>
      </c>
      <c r="B998" s="134"/>
      <c r="C998" s="134" t="s">
        <v>2630</v>
      </c>
      <c r="D998" s="135" t="s">
        <v>2630</v>
      </c>
      <c r="E998" s="136"/>
      <c r="F998" s="136" t="s">
        <v>2630</v>
      </c>
    </row>
    <row r="999" spans="1:6" x14ac:dyDescent="0.3">
      <c r="A999" s="133" t="s">
        <v>2630</v>
      </c>
      <c r="B999" s="134"/>
      <c r="C999" s="134" t="s">
        <v>2630</v>
      </c>
      <c r="D999" s="135" t="s">
        <v>2630</v>
      </c>
      <c r="E999" s="136"/>
      <c r="F999" s="136" t="s">
        <v>2630</v>
      </c>
    </row>
    <row r="1000" spans="1:6" x14ac:dyDescent="0.3">
      <c r="A1000" s="133" t="s">
        <v>2630</v>
      </c>
      <c r="B1000" s="134"/>
      <c r="C1000" s="134" t="s">
        <v>2630</v>
      </c>
      <c r="D1000" s="135" t="s">
        <v>2630</v>
      </c>
      <c r="E1000" s="136"/>
      <c r="F1000" s="136" t="s">
        <v>2630</v>
      </c>
    </row>
    <row r="1001" spans="1:6" x14ac:dyDescent="0.3">
      <c r="A1001" s="133" t="s">
        <v>2630</v>
      </c>
      <c r="B1001" s="134"/>
      <c r="C1001" s="134" t="s">
        <v>2630</v>
      </c>
      <c r="D1001" s="135" t="s">
        <v>2630</v>
      </c>
      <c r="E1001" s="136"/>
      <c r="F1001" s="136" t="s">
        <v>2630</v>
      </c>
    </row>
    <row r="1002" spans="1:6" x14ac:dyDescent="0.3">
      <c r="A1002" s="133" t="s">
        <v>2630</v>
      </c>
      <c r="B1002" s="134"/>
      <c r="C1002" s="134" t="s">
        <v>2630</v>
      </c>
      <c r="D1002" s="135" t="s">
        <v>2630</v>
      </c>
      <c r="E1002" s="136"/>
      <c r="F1002" s="136" t="s">
        <v>2630</v>
      </c>
    </row>
    <row r="1003" spans="1:6" x14ac:dyDescent="0.3">
      <c r="A1003" s="133" t="s">
        <v>2630</v>
      </c>
      <c r="B1003" s="134"/>
      <c r="C1003" s="134" t="s">
        <v>2630</v>
      </c>
      <c r="D1003" s="135" t="s">
        <v>2630</v>
      </c>
      <c r="E1003" s="136"/>
      <c r="F1003" s="136" t="s">
        <v>2630</v>
      </c>
    </row>
    <row r="1004" spans="1:6" x14ac:dyDescent="0.3">
      <c r="A1004" s="133" t="s">
        <v>2630</v>
      </c>
      <c r="B1004" s="134"/>
      <c r="C1004" s="134" t="s">
        <v>2630</v>
      </c>
      <c r="D1004" s="135" t="s">
        <v>2630</v>
      </c>
      <c r="E1004" s="136"/>
      <c r="F1004" s="136" t="s">
        <v>2630</v>
      </c>
    </row>
    <row r="1005" spans="1:6" x14ac:dyDescent="0.3">
      <c r="A1005" s="133" t="s">
        <v>2630</v>
      </c>
      <c r="B1005" s="134"/>
      <c r="C1005" s="134" t="s">
        <v>2630</v>
      </c>
      <c r="D1005" s="135" t="s">
        <v>2630</v>
      </c>
      <c r="E1005" s="136"/>
      <c r="F1005" s="136" t="s">
        <v>2630</v>
      </c>
    </row>
    <row r="1006" spans="1:6" x14ac:dyDescent="0.3">
      <c r="A1006" s="133" t="s">
        <v>2630</v>
      </c>
      <c r="B1006" s="134"/>
      <c r="C1006" s="134" t="s">
        <v>2630</v>
      </c>
      <c r="D1006" s="135" t="s">
        <v>2630</v>
      </c>
      <c r="E1006" s="136"/>
      <c r="F1006" s="136" t="s">
        <v>2630</v>
      </c>
    </row>
    <row r="1007" spans="1:6" x14ac:dyDescent="0.3">
      <c r="A1007" s="133" t="s">
        <v>2630</v>
      </c>
      <c r="B1007" s="134"/>
      <c r="C1007" s="134" t="s">
        <v>2630</v>
      </c>
      <c r="D1007" s="135" t="s">
        <v>2630</v>
      </c>
      <c r="E1007" s="136"/>
      <c r="F1007" s="136" t="s">
        <v>2630</v>
      </c>
    </row>
    <row r="1008" spans="1:6" x14ac:dyDescent="0.3">
      <c r="A1008" s="133" t="s">
        <v>2630</v>
      </c>
      <c r="B1008" s="134"/>
      <c r="C1008" s="134" t="s">
        <v>2630</v>
      </c>
      <c r="D1008" s="135" t="s">
        <v>2630</v>
      </c>
      <c r="E1008" s="136"/>
      <c r="F1008" s="136" t="s">
        <v>2630</v>
      </c>
    </row>
    <row r="1009" spans="1:6" x14ac:dyDescent="0.3">
      <c r="A1009" s="133" t="s">
        <v>2630</v>
      </c>
      <c r="B1009" s="134"/>
      <c r="C1009" s="134" t="s">
        <v>2630</v>
      </c>
      <c r="D1009" s="135" t="s">
        <v>2630</v>
      </c>
      <c r="E1009" s="136"/>
      <c r="F1009" s="136" t="s">
        <v>2630</v>
      </c>
    </row>
    <row r="1010" spans="1:6" x14ac:dyDescent="0.3">
      <c r="A1010" s="133" t="s">
        <v>2630</v>
      </c>
      <c r="B1010" s="134"/>
      <c r="C1010" s="134" t="s">
        <v>2630</v>
      </c>
      <c r="D1010" s="135" t="s">
        <v>2630</v>
      </c>
      <c r="E1010" s="136"/>
      <c r="F1010" s="136" t="s">
        <v>2630</v>
      </c>
    </row>
    <row r="1011" spans="1:6" x14ac:dyDescent="0.3">
      <c r="A1011" s="133" t="s">
        <v>2630</v>
      </c>
      <c r="B1011" s="134"/>
      <c r="C1011" s="134" t="s">
        <v>2630</v>
      </c>
      <c r="D1011" s="135" t="s">
        <v>2630</v>
      </c>
      <c r="E1011" s="136"/>
      <c r="F1011" s="136" t="s">
        <v>2630</v>
      </c>
    </row>
    <row r="1012" spans="1:6" x14ac:dyDescent="0.3">
      <c r="A1012" s="133" t="s">
        <v>2630</v>
      </c>
      <c r="B1012" s="134"/>
      <c r="C1012" s="134" t="s">
        <v>2630</v>
      </c>
      <c r="D1012" s="135" t="s">
        <v>2630</v>
      </c>
      <c r="E1012" s="136"/>
      <c r="F1012" s="136" t="s">
        <v>2630</v>
      </c>
    </row>
    <row r="1013" spans="1:6" x14ac:dyDescent="0.3">
      <c r="A1013" s="133" t="s">
        <v>2630</v>
      </c>
      <c r="B1013" s="134"/>
      <c r="C1013" s="134" t="s">
        <v>2630</v>
      </c>
      <c r="D1013" s="135" t="s">
        <v>2630</v>
      </c>
      <c r="E1013" s="136"/>
      <c r="F1013" s="136" t="s">
        <v>2630</v>
      </c>
    </row>
    <row r="1014" spans="1:6" x14ac:dyDescent="0.3">
      <c r="A1014" s="133" t="s">
        <v>2630</v>
      </c>
      <c r="B1014" s="134"/>
      <c r="C1014" s="134" t="s">
        <v>2630</v>
      </c>
      <c r="D1014" s="135" t="s">
        <v>2630</v>
      </c>
      <c r="E1014" s="136"/>
      <c r="F1014" s="136" t="s">
        <v>2630</v>
      </c>
    </row>
    <row r="1015" spans="1:6" x14ac:dyDescent="0.3">
      <c r="A1015" s="133" t="s">
        <v>2630</v>
      </c>
      <c r="B1015" s="134"/>
      <c r="C1015" s="134" t="s">
        <v>2630</v>
      </c>
      <c r="D1015" s="135" t="s">
        <v>2630</v>
      </c>
      <c r="E1015" s="136"/>
      <c r="F1015" s="136" t="s">
        <v>2630</v>
      </c>
    </row>
    <row r="1016" spans="1:6" x14ac:dyDescent="0.3">
      <c r="A1016" s="133" t="s">
        <v>2630</v>
      </c>
      <c r="B1016" s="134"/>
      <c r="C1016" s="134" t="s">
        <v>2630</v>
      </c>
      <c r="D1016" s="135" t="s">
        <v>2630</v>
      </c>
      <c r="E1016" s="136"/>
      <c r="F1016" s="136" t="s">
        <v>2630</v>
      </c>
    </row>
    <row r="1017" spans="1:6" x14ac:dyDescent="0.3">
      <c r="A1017" s="133" t="s">
        <v>2630</v>
      </c>
      <c r="B1017" s="134"/>
      <c r="C1017" s="134" t="s">
        <v>2630</v>
      </c>
      <c r="D1017" s="135" t="s">
        <v>2630</v>
      </c>
      <c r="E1017" s="136"/>
      <c r="F1017" s="136" t="s">
        <v>2630</v>
      </c>
    </row>
    <row r="1018" spans="1:6" x14ac:dyDescent="0.3">
      <c r="A1018" s="133" t="s">
        <v>2630</v>
      </c>
      <c r="B1018" s="134"/>
      <c r="C1018" s="134" t="s">
        <v>2630</v>
      </c>
      <c r="D1018" s="135" t="s">
        <v>2630</v>
      </c>
      <c r="E1018" s="136"/>
      <c r="F1018" s="136" t="s">
        <v>2630</v>
      </c>
    </row>
    <row r="1019" spans="1:6" x14ac:dyDescent="0.3">
      <c r="A1019" s="133" t="s">
        <v>2630</v>
      </c>
      <c r="B1019" s="134"/>
      <c r="C1019" s="134" t="s">
        <v>2630</v>
      </c>
      <c r="D1019" s="135" t="s">
        <v>2630</v>
      </c>
      <c r="E1019" s="136"/>
      <c r="F1019" s="136" t="s">
        <v>2630</v>
      </c>
    </row>
    <row r="1020" spans="1:6" x14ac:dyDescent="0.3">
      <c r="A1020" s="133" t="s">
        <v>2630</v>
      </c>
      <c r="B1020" s="134"/>
      <c r="C1020" s="134" t="s">
        <v>2630</v>
      </c>
      <c r="D1020" s="135" t="s">
        <v>2630</v>
      </c>
      <c r="E1020" s="136"/>
      <c r="F1020" s="136" t="s">
        <v>2630</v>
      </c>
    </row>
    <row r="1021" spans="1:6" x14ac:dyDescent="0.3">
      <c r="A1021" s="133" t="s">
        <v>2630</v>
      </c>
      <c r="B1021" s="134"/>
      <c r="C1021" s="134" t="s">
        <v>2630</v>
      </c>
      <c r="D1021" s="135" t="s">
        <v>2630</v>
      </c>
      <c r="E1021" s="136"/>
      <c r="F1021" s="136" t="s">
        <v>2630</v>
      </c>
    </row>
    <row r="1022" spans="1:6" x14ac:dyDescent="0.3">
      <c r="A1022" s="133" t="s">
        <v>2630</v>
      </c>
      <c r="B1022" s="134"/>
      <c r="C1022" s="134" t="s">
        <v>2630</v>
      </c>
      <c r="D1022" s="135" t="s">
        <v>2630</v>
      </c>
      <c r="E1022" s="136"/>
      <c r="F1022" s="136" t="s">
        <v>2630</v>
      </c>
    </row>
    <row r="1023" spans="1:6" x14ac:dyDescent="0.3">
      <c r="A1023" s="133" t="s">
        <v>2630</v>
      </c>
      <c r="B1023" s="134"/>
      <c r="C1023" s="134" t="s">
        <v>2630</v>
      </c>
      <c r="D1023" s="135" t="s">
        <v>2630</v>
      </c>
      <c r="E1023" s="136"/>
      <c r="F1023" s="136" t="s">
        <v>2630</v>
      </c>
    </row>
    <row r="1024" spans="1:6" x14ac:dyDescent="0.3">
      <c r="A1024" s="133" t="s">
        <v>2630</v>
      </c>
      <c r="B1024" s="134"/>
      <c r="C1024" s="134" t="s">
        <v>2630</v>
      </c>
      <c r="D1024" s="135" t="s">
        <v>2630</v>
      </c>
      <c r="E1024" s="136"/>
      <c r="F1024" s="136" t="s">
        <v>2630</v>
      </c>
    </row>
    <row r="1025" spans="1:6" x14ac:dyDescent="0.3">
      <c r="A1025" s="133" t="s">
        <v>2630</v>
      </c>
      <c r="B1025" s="134"/>
      <c r="C1025" s="134" t="s">
        <v>2630</v>
      </c>
      <c r="D1025" s="135" t="s">
        <v>2630</v>
      </c>
      <c r="E1025" s="136"/>
      <c r="F1025" s="136" t="s">
        <v>2630</v>
      </c>
    </row>
    <row r="1026" spans="1:6" x14ac:dyDescent="0.3">
      <c r="A1026" s="133" t="s">
        <v>2630</v>
      </c>
      <c r="B1026" s="134"/>
      <c r="C1026" s="134" t="s">
        <v>2630</v>
      </c>
      <c r="D1026" s="135" t="s">
        <v>2630</v>
      </c>
      <c r="E1026" s="136"/>
      <c r="F1026" s="136" t="s">
        <v>2630</v>
      </c>
    </row>
    <row r="1027" spans="1:6" x14ac:dyDescent="0.3">
      <c r="A1027" s="133" t="s">
        <v>2630</v>
      </c>
      <c r="B1027" s="134"/>
      <c r="C1027" s="134" t="s">
        <v>2630</v>
      </c>
      <c r="D1027" s="135" t="s">
        <v>2630</v>
      </c>
      <c r="E1027" s="136"/>
      <c r="F1027" s="136" t="s">
        <v>2630</v>
      </c>
    </row>
    <row r="1028" spans="1:6" x14ac:dyDescent="0.3">
      <c r="A1028" s="133" t="s">
        <v>2630</v>
      </c>
      <c r="B1028" s="134"/>
      <c r="C1028" s="134" t="s">
        <v>2630</v>
      </c>
      <c r="D1028" s="135" t="s">
        <v>2630</v>
      </c>
      <c r="E1028" s="136"/>
      <c r="F1028" s="136" t="s">
        <v>2630</v>
      </c>
    </row>
    <row r="1029" spans="1:6" x14ac:dyDescent="0.3">
      <c r="A1029" s="133" t="s">
        <v>2630</v>
      </c>
      <c r="B1029" s="134"/>
      <c r="C1029" s="134" t="s">
        <v>2630</v>
      </c>
      <c r="D1029" s="135" t="s">
        <v>2630</v>
      </c>
      <c r="E1029" s="136"/>
      <c r="F1029" s="136" t="s">
        <v>2630</v>
      </c>
    </row>
    <row r="1030" spans="1:6" x14ac:dyDescent="0.3">
      <c r="A1030" s="133" t="s">
        <v>2630</v>
      </c>
      <c r="B1030" s="134"/>
      <c r="C1030" s="134" t="s">
        <v>2630</v>
      </c>
      <c r="D1030" s="135" t="s">
        <v>2630</v>
      </c>
      <c r="E1030" s="136"/>
      <c r="F1030" s="136" t="s">
        <v>2630</v>
      </c>
    </row>
    <row r="1031" spans="1:6" x14ac:dyDescent="0.3">
      <c r="A1031" s="133" t="s">
        <v>2630</v>
      </c>
      <c r="B1031" s="134"/>
      <c r="C1031" s="134" t="s">
        <v>2630</v>
      </c>
      <c r="D1031" s="135" t="s">
        <v>2630</v>
      </c>
      <c r="E1031" s="136"/>
      <c r="F1031" s="136" t="s">
        <v>2630</v>
      </c>
    </row>
    <row r="1032" spans="1:6" x14ac:dyDescent="0.3">
      <c r="A1032" s="133" t="s">
        <v>2630</v>
      </c>
      <c r="B1032" s="134"/>
      <c r="C1032" s="134" t="s">
        <v>2630</v>
      </c>
      <c r="D1032" s="135" t="s">
        <v>2630</v>
      </c>
      <c r="E1032" s="136"/>
      <c r="F1032" s="136" t="s">
        <v>2630</v>
      </c>
    </row>
    <row r="1033" spans="1:6" x14ac:dyDescent="0.3">
      <c r="A1033" s="133" t="s">
        <v>2630</v>
      </c>
      <c r="B1033" s="134"/>
      <c r="C1033" s="134" t="s">
        <v>2630</v>
      </c>
      <c r="D1033" s="135" t="s">
        <v>2630</v>
      </c>
      <c r="E1033" s="136"/>
      <c r="F1033" s="136" t="s">
        <v>2630</v>
      </c>
    </row>
    <row r="1034" spans="1:6" x14ac:dyDescent="0.3">
      <c r="A1034" s="133" t="s">
        <v>2630</v>
      </c>
      <c r="B1034" s="134"/>
      <c r="C1034" s="134" t="s">
        <v>2630</v>
      </c>
      <c r="D1034" s="135" t="s">
        <v>2630</v>
      </c>
      <c r="E1034" s="136"/>
      <c r="F1034" s="136" t="s">
        <v>2630</v>
      </c>
    </row>
    <row r="1035" spans="1:6" x14ac:dyDescent="0.3">
      <c r="A1035" s="133" t="s">
        <v>2630</v>
      </c>
      <c r="B1035" s="134"/>
      <c r="C1035" s="134" t="s">
        <v>2630</v>
      </c>
      <c r="D1035" s="135" t="s">
        <v>2630</v>
      </c>
      <c r="E1035" s="136"/>
      <c r="F1035" s="136" t="s">
        <v>2630</v>
      </c>
    </row>
    <row r="1036" spans="1:6" x14ac:dyDescent="0.3">
      <c r="A1036" s="133" t="s">
        <v>2630</v>
      </c>
      <c r="B1036" s="134"/>
      <c r="C1036" s="134" t="s">
        <v>2630</v>
      </c>
      <c r="D1036" s="135" t="s">
        <v>2630</v>
      </c>
      <c r="E1036" s="136"/>
      <c r="F1036" s="136" t="s">
        <v>2630</v>
      </c>
    </row>
    <row r="1037" spans="1:6" x14ac:dyDescent="0.3">
      <c r="A1037" s="133" t="s">
        <v>2630</v>
      </c>
      <c r="B1037" s="134"/>
      <c r="C1037" s="134" t="s">
        <v>2630</v>
      </c>
      <c r="D1037" s="135" t="s">
        <v>2630</v>
      </c>
      <c r="E1037" s="136"/>
      <c r="F1037" s="136" t="s">
        <v>2630</v>
      </c>
    </row>
    <row r="1038" spans="1:6" x14ac:dyDescent="0.3">
      <c r="A1038" s="133" t="s">
        <v>2630</v>
      </c>
      <c r="B1038" s="134"/>
      <c r="C1038" s="134" t="s">
        <v>2630</v>
      </c>
      <c r="D1038" s="135" t="s">
        <v>2630</v>
      </c>
      <c r="E1038" s="136"/>
      <c r="F1038" s="136" t="s">
        <v>2630</v>
      </c>
    </row>
    <row r="1039" spans="1:6" x14ac:dyDescent="0.3">
      <c r="A1039" s="133" t="s">
        <v>2630</v>
      </c>
      <c r="B1039" s="134"/>
      <c r="C1039" s="134" t="s">
        <v>2630</v>
      </c>
      <c r="D1039" s="135" t="s">
        <v>2630</v>
      </c>
      <c r="E1039" s="136"/>
      <c r="F1039" s="136" t="s">
        <v>2630</v>
      </c>
    </row>
    <row r="1040" spans="1:6" x14ac:dyDescent="0.3">
      <c r="A1040" s="133" t="s">
        <v>2630</v>
      </c>
      <c r="B1040" s="134"/>
      <c r="C1040" s="134" t="s">
        <v>2630</v>
      </c>
      <c r="D1040" s="135" t="s">
        <v>2630</v>
      </c>
      <c r="E1040" s="136"/>
      <c r="F1040" s="136" t="s">
        <v>2630</v>
      </c>
    </row>
    <row r="1041" spans="1:6" x14ac:dyDescent="0.3">
      <c r="A1041" s="133" t="s">
        <v>2630</v>
      </c>
      <c r="B1041" s="134"/>
      <c r="C1041" s="134" t="s">
        <v>2630</v>
      </c>
      <c r="D1041" s="135" t="s">
        <v>2630</v>
      </c>
      <c r="E1041" s="136"/>
      <c r="F1041" s="136" t="s">
        <v>2630</v>
      </c>
    </row>
    <row r="1042" spans="1:6" x14ac:dyDescent="0.3">
      <c r="A1042" s="133" t="s">
        <v>2630</v>
      </c>
      <c r="B1042" s="134"/>
      <c r="C1042" s="134" t="s">
        <v>2630</v>
      </c>
      <c r="D1042" s="135" t="s">
        <v>2630</v>
      </c>
      <c r="E1042" s="136"/>
      <c r="F1042" s="136" t="s">
        <v>2630</v>
      </c>
    </row>
    <row r="1043" spans="1:6" x14ac:dyDescent="0.3">
      <c r="A1043" s="133" t="s">
        <v>2630</v>
      </c>
      <c r="B1043" s="134"/>
      <c r="C1043" s="134" t="s">
        <v>2630</v>
      </c>
      <c r="D1043" s="135" t="s">
        <v>2630</v>
      </c>
      <c r="E1043" s="136"/>
      <c r="F1043" s="136" t="s">
        <v>2630</v>
      </c>
    </row>
    <row r="1044" spans="1:6" x14ac:dyDescent="0.3">
      <c r="A1044" s="133" t="s">
        <v>2630</v>
      </c>
      <c r="B1044" s="134"/>
      <c r="C1044" s="134" t="s">
        <v>2630</v>
      </c>
      <c r="D1044" s="135" t="s">
        <v>2630</v>
      </c>
      <c r="E1044" s="136"/>
      <c r="F1044" s="136" t="s">
        <v>2630</v>
      </c>
    </row>
    <row r="1045" spans="1:6" x14ac:dyDescent="0.3">
      <c r="A1045" s="133" t="s">
        <v>2630</v>
      </c>
      <c r="B1045" s="134"/>
      <c r="C1045" s="134" t="s">
        <v>2630</v>
      </c>
      <c r="D1045" s="135" t="s">
        <v>2630</v>
      </c>
      <c r="E1045" s="136"/>
      <c r="F1045" s="136" t="s">
        <v>2630</v>
      </c>
    </row>
    <row r="1046" spans="1:6" x14ac:dyDescent="0.3">
      <c r="A1046" s="133" t="s">
        <v>2630</v>
      </c>
      <c r="B1046" s="134"/>
      <c r="C1046" s="134" t="s">
        <v>2630</v>
      </c>
      <c r="D1046" s="135" t="s">
        <v>2630</v>
      </c>
      <c r="E1046" s="136"/>
      <c r="F1046" s="136" t="s">
        <v>2630</v>
      </c>
    </row>
    <row r="1047" spans="1:6" x14ac:dyDescent="0.3">
      <c r="A1047" s="133" t="s">
        <v>2630</v>
      </c>
      <c r="B1047" s="134"/>
      <c r="C1047" s="134" t="s">
        <v>2630</v>
      </c>
      <c r="D1047" s="135" t="s">
        <v>2630</v>
      </c>
      <c r="E1047" s="136"/>
      <c r="F1047" s="136" t="s">
        <v>2630</v>
      </c>
    </row>
    <row r="1048" spans="1:6" x14ac:dyDescent="0.3">
      <c r="A1048" s="133" t="s">
        <v>2630</v>
      </c>
      <c r="B1048" s="134"/>
      <c r="C1048" s="134" t="s">
        <v>2630</v>
      </c>
      <c r="D1048" s="135" t="s">
        <v>2630</v>
      </c>
      <c r="E1048" s="136"/>
      <c r="F1048" s="136" t="s">
        <v>2630</v>
      </c>
    </row>
    <row r="1049" spans="1:6" x14ac:dyDescent="0.3">
      <c r="A1049" s="133" t="s">
        <v>2630</v>
      </c>
      <c r="B1049" s="134"/>
      <c r="C1049" s="134" t="s">
        <v>2630</v>
      </c>
      <c r="D1049" s="135" t="s">
        <v>2630</v>
      </c>
      <c r="E1049" s="136"/>
      <c r="F1049" s="136" t="s">
        <v>2630</v>
      </c>
    </row>
    <row r="1050" spans="1:6" x14ac:dyDescent="0.3">
      <c r="A1050" s="133" t="s">
        <v>2630</v>
      </c>
      <c r="B1050" s="134"/>
      <c r="C1050" s="134" t="s">
        <v>2630</v>
      </c>
      <c r="D1050" s="135" t="s">
        <v>2630</v>
      </c>
      <c r="E1050" s="136"/>
      <c r="F1050" s="136" t="s">
        <v>2630</v>
      </c>
    </row>
    <row r="1051" spans="1:6" x14ac:dyDescent="0.3">
      <c r="A1051" s="133" t="s">
        <v>2630</v>
      </c>
      <c r="B1051" s="134"/>
      <c r="C1051" s="134" t="s">
        <v>2630</v>
      </c>
      <c r="D1051" s="135" t="s">
        <v>2630</v>
      </c>
      <c r="E1051" s="136"/>
      <c r="F1051" s="136" t="s">
        <v>2630</v>
      </c>
    </row>
    <row r="1052" spans="1:6" x14ac:dyDescent="0.3">
      <c r="A1052" s="133" t="s">
        <v>2630</v>
      </c>
      <c r="B1052" s="134"/>
      <c r="C1052" s="134" t="s">
        <v>2630</v>
      </c>
      <c r="D1052" s="135" t="s">
        <v>2630</v>
      </c>
      <c r="E1052" s="136"/>
      <c r="F1052" s="136" t="s">
        <v>2630</v>
      </c>
    </row>
    <row r="1053" spans="1:6" x14ac:dyDescent="0.3">
      <c r="A1053" s="133" t="s">
        <v>2630</v>
      </c>
      <c r="B1053" s="134"/>
      <c r="C1053" s="134" t="s">
        <v>2630</v>
      </c>
      <c r="D1053" s="135" t="s">
        <v>2630</v>
      </c>
      <c r="E1053" s="136"/>
      <c r="F1053" s="136" t="s">
        <v>2630</v>
      </c>
    </row>
    <row r="1054" spans="1:6" x14ac:dyDescent="0.3">
      <c r="A1054" s="133" t="s">
        <v>2630</v>
      </c>
      <c r="B1054" s="134"/>
      <c r="C1054" s="134" t="s">
        <v>2630</v>
      </c>
      <c r="D1054" s="135" t="s">
        <v>2630</v>
      </c>
      <c r="E1054" s="136"/>
      <c r="F1054" s="136" t="s">
        <v>2630</v>
      </c>
    </row>
    <row r="1055" spans="1:6" x14ac:dyDescent="0.3">
      <c r="A1055" s="133" t="s">
        <v>2630</v>
      </c>
      <c r="B1055" s="134"/>
      <c r="C1055" s="134" t="s">
        <v>2630</v>
      </c>
      <c r="D1055" s="135" t="s">
        <v>2630</v>
      </c>
      <c r="E1055" s="136"/>
      <c r="F1055" s="136" t="s">
        <v>2630</v>
      </c>
    </row>
    <row r="1056" spans="1:6" x14ac:dyDescent="0.3">
      <c r="A1056" s="133" t="s">
        <v>2630</v>
      </c>
      <c r="B1056" s="134"/>
      <c r="C1056" s="134" t="s">
        <v>2630</v>
      </c>
      <c r="D1056" s="135" t="s">
        <v>2630</v>
      </c>
      <c r="E1056" s="136"/>
      <c r="F1056" s="136" t="s">
        <v>2630</v>
      </c>
    </row>
    <row r="1057" spans="1:6" x14ac:dyDescent="0.3">
      <c r="A1057" s="133" t="s">
        <v>2630</v>
      </c>
      <c r="B1057" s="134"/>
      <c r="C1057" s="134" t="s">
        <v>2630</v>
      </c>
      <c r="D1057" s="135" t="s">
        <v>2630</v>
      </c>
      <c r="E1057" s="136"/>
      <c r="F1057" s="136" t="s">
        <v>2630</v>
      </c>
    </row>
    <row r="1058" spans="1:6" x14ac:dyDescent="0.3">
      <c r="A1058" s="133" t="s">
        <v>2630</v>
      </c>
      <c r="B1058" s="134"/>
      <c r="C1058" s="134" t="s">
        <v>2630</v>
      </c>
      <c r="D1058" s="135" t="s">
        <v>2630</v>
      </c>
      <c r="E1058" s="136"/>
      <c r="F1058" s="136" t="s">
        <v>2630</v>
      </c>
    </row>
    <row r="1059" spans="1:6" x14ac:dyDescent="0.3">
      <c r="A1059" s="133" t="s">
        <v>2630</v>
      </c>
      <c r="B1059" s="134"/>
      <c r="C1059" s="134" t="s">
        <v>2630</v>
      </c>
      <c r="D1059" s="135" t="s">
        <v>2630</v>
      </c>
      <c r="E1059" s="136"/>
      <c r="F1059" s="136" t="s">
        <v>2630</v>
      </c>
    </row>
    <row r="1060" spans="1:6" x14ac:dyDescent="0.3">
      <c r="A1060" s="133" t="s">
        <v>2630</v>
      </c>
      <c r="B1060" s="134"/>
      <c r="C1060" s="134" t="s">
        <v>2630</v>
      </c>
      <c r="D1060" s="135" t="s">
        <v>2630</v>
      </c>
      <c r="E1060" s="136"/>
      <c r="F1060" s="136" t="s">
        <v>2630</v>
      </c>
    </row>
    <row r="1061" spans="1:6" x14ac:dyDescent="0.3">
      <c r="A1061" s="133" t="s">
        <v>2630</v>
      </c>
      <c r="B1061" s="134"/>
      <c r="C1061" s="134" t="s">
        <v>2630</v>
      </c>
      <c r="D1061" s="135" t="s">
        <v>2630</v>
      </c>
      <c r="E1061" s="136"/>
      <c r="F1061" s="136" t="s">
        <v>2630</v>
      </c>
    </row>
    <row r="1062" spans="1:6" x14ac:dyDescent="0.3">
      <c r="A1062" s="133" t="s">
        <v>2630</v>
      </c>
      <c r="B1062" s="134"/>
      <c r="C1062" s="134" t="s">
        <v>2630</v>
      </c>
      <c r="D1062" s="135" t="s">
        <v>2630</v>
      </c>
      <c r="E1062" s="136"/>
      <c r="F1062" s="136" t="s">
        <v>2630</v>
      </c>
    </row>
    <row r="1063" spans="1:6" x14ac:dyDescent="0.3">
      <c r="A1063" s="133" t="s">
        <v>2630</v>
      </c>
      <c r="B1063" s="134"/>
      <c r="C1063" s="134" t="s">
        <v>2630</v>
      </c>
      <c r="D1063" s="135" t="s">
        <v>2630</v>
      </c>
      <c r="E1063" s="136"/>
      <c r="F1063" s="136" t="s">
        <v>2630</v>
      </c>
    </row>
    <row r="1064" spans="1:6" x14ac:dyDescent="0.3">
      <c r="A1064" s="133" t="s">
        <v>2630</v>
      </c>
      <c r="B1064" s="134"/>
      <c r="C1064" s="134" t="s">
        <v>2630</v>
      </c>
      <c r="D1064" s="135" t="s">
        <v>2630</v>
      </c>
      <c r="E1064" s="136"/>
      <c r="F1064" s="136" t="s">
        <v>2630</v>
      </c>
    </row>
    <row r="1065" spans="1:6" x14ac:dyDescent="0.3">
      <c r="A1065" s="133" t="s">
        <v>2630</v>
      </c>
      <c r="B1065" s="134"/>
      <c r="C1065" s="134" t="s">
        <v>2630</v>
      </c>
      <c r="D1065" s="135" t="s">
        <v>2630</v>
      </c>
      <c r="E1065" s="136"/>
      <c r="F1065" s="136" t="s">
        <v>2630</v>
      </c>
    </row>
    <row r="1066" spans="1:6" x14ac:dyDescent="0.3">
      <c r="A1066" s="133" t="s">
        <v>2630</v>
      </c>
      <c r="B1066" s="134"/>
      <c r="C1066" s="134" t="s">
        <v>2630</v>
      </c>
      <c r="D1066" s="135" t="s">
        <v>2630</v>
      </c>
      <c r="E1066" s="136"/>
      <c r="F1066" s="136" t="s">
        <v>2630</v>
      </c>
    </row>
    <row r="1067" spans="1:6" x14ac:dyDescent="0.3">
      <c r="A1067" s="133" t="s">
        <v>2630</v>
      </c>
      <c r="B1067" s="134"/>
      <c r="C1067" s="134" t="s">
        <v>2630</v>
      </c>
      <c r="D1067" s="135" t="s">
        <v>2630</v>
      </c>
      <c r="E1067" s="136"/>
      <c r="F1067" s="136" t="s">
        <v>2630</v>
      </c>
    </row>
    <row r="1068" spans="1:6" x14ac:dyDescent="0.3">
      <c r="A1068" s="133" t="s">
        <v>2630</v>
      </c>
      <c r="B1068" s="134"/>
      <c r="C1068" s="134" t="s">
        <v>2630</v>
      </c>
      <c r="D1068" s="135" t="s">
        <v>2630</v>
      </c>
      <c r="E1068" s="136"/>
      <c r="F1068" s="136" t="s">
        <v>2630</v>
      </c>
    </row>
    <row r="1069" spans="1:6" x14ac:dyDescent="0.3">
      <c r="A1069" s="133" t="s">
        <v>2630</v>
      </c>
      <c r="B1069" s="134"/>
      <c r="C1069" s="134" t="s">
        <v>2630</v>
      </c>
      <c r="D1069" s="135" t="s">
        <v>2630</v>
      </c>
      <c r="E1069" s="136"/>
      <c r="F1069" s="136" t="s">
        <v>2630</v>
      </c>
    </row>
    <row r="1070" spans="1:6" x14ac:dyDescent="0.3">
      <c r="A1070" s="133" t="s">
        <v>2630</v>
      </c>
      <c r="B1070" s="134"/>
      <c r="C1070" s="134" t="s">
        <v>2630</v>
      </c>
      <c r="D1070" s="135" t="s">
        <v>2630</v>
      </c>
      <c r="E1070" s="136"/>
      <c r="F1070" s="136" t="s">
        <v>2630</v>
      </c>
    </row>
    <row r="1071" spans="1:6" x14ac:dyDescent="0.3">
      <c r="A1071" s="133" t="s">
        <v>2630</v>
      </c>
      <c r="B1071" s="134"/>
      <c r="C1071" s="134" t="s">
        <v>2630</v>
      </c>
      <c r="D1071" s="135" t="s">
        <v>2630</v>
      </c>
      <c r="E1071" s="136"/>
      <c r="F1071" s="136" t="s">
        <v>2630</v>
      </c>
    </row>
    <row r="1072" spans="1:6" x14ac:dyDescent="0.3">
      <c r="A1072" s="133" t="s">
        <v>2630</v>
      </c>
      <c r="B1072" s="134"/>
      <c r="C1072" s="134" t="s">
        <v>2630</v>
      </c>
      <c r="D1072" s="135" t="s">
        <v>2630</v>
      </c>
      <c r="E1072" s="136"/>
      <c r="F1072" s="136" t="s">
        <v>2630</v>
      </c>
    </row>
    <row r="1073" spans="1:6" x14ac:dyDescent="0.3">
      <c r="A1073" s="133" t="s">
        <v>2630</v>
      </c>
      <c r="B1073" s="134"/>
      <c r="C1073" s="134" t="s">
        <v>2630</v>
      </c>
      <c r="D1073" s="135" t="s">
        <v>2630</v>
      </c>
      <c r="E1073" s="136"/>
      <c r="F1073" s="136" t="s">
        <v>2630</v>
      </c>
    </row>
    <row r="1074" spans="1:6" x14ac:dyDescent="0.3">
      <c r="A1074" s="133" t="s">
        <v>2630</v>
      </c>
      <c r="B1074" s="134"/>
      <c r="C1074" s="134" t="s">
        <v>2630</v>
      </c>
      <c r="D1074" s="135" t="s">
        <v>2630</v>
      </c>
      <c r="E1074" s="136"/>
      <c r="F1074" s="136" t="s">
        <v>2630</v>
      </c>
    </row>
    <row r="1075" spans="1:6" x14ac:dyDescent="0.3">
      <c r="A1075" s="133" t="s">
        <v>2630</v>
      </c>
      <c r="B1075" s="134"/>
      <c r="C1075" s="134" t="s">
        <v>2630</v>
      </c>
      <c r="D1075" s="135" t="s">
        <v>2630</v>
      </c>
      <c r="E1075" s="136"/>
      <c r="F1075" s="136" t="s">
        <v>2630</v>
      </c>
    </row>
    <row r="1076" spans="1:6" x14ac:dyDescent="0.3">
      <c r="A1076" s="133" t="s">
        <v>2630</v>
      </c>
      <c r="B1076" s="134"/>
      <c r="C1076" s="134" t="s">
        <v>2630</v>
      </c>
      <c r="D1076" s="135" t="s">
        <v>2630</v>
      </c>
      <c r="E1076" s="136"/>
      <c r="F1076" s="136" t="s">
        <v>2630</v>
      </c>
    </row>
    <row r="1077" spans="1:6" x14ac:dyDescent="0.3">
      <c r="A1077" s="133" t="s">
        <v>2630</v>
      </c>
      <c r="B1077" s="134"/>
      <c r="C1077" s="134" t="s">
        <v>2630</v>
      </c>
      <c r="D1077" s="135" t="s">
        <v>2630</v>
      </c>
      <c r="E1077" s="136"/>
      <c r="F1077" s="136" t="s">
        <v>2630</v>
      </c>
    </row>
    <row r="1078" spans="1:6" x14ac:dyDescent="0.3">
      <c r="A1078" s="133" t="s">
        <v>2630</v>
      </c>
      <c r="B1078" s="134"/>
      <c r="C1078" s="134" t="s">
        <v>2630</v>
      </c>
      <c r="D1078" s="135" t="s">
        <v>2630</v>
      </c>
      <c r="E1078" s="136"/>
      <c r="F1078" s="136" t="s">
        <v>2630</v>
      </c>
    </row>
    <row r="1079" spans="1:6" x14ac:dyDescent="0.3">
      <c r="A1079" s="133" t="s">
        <v>2630</v>
      </c>
      <c r="B1079" s="134"/>
      <c r="C1079" s="134" t="s">
        <v>2630</v>
      </c>
      <c r="D1079" s="135" t="s">
        <v>2630</v>
      </c>
      <c r="E1079" s="136"/>
      <c r="F1079" s="136" t="s">
        <v>2630</v>
      </c>
    </row>
    <row r="1080" spans="1:6" x14ac:dyDescent="0.3">
      <c r="A1080" s="133" t="s">
        <v>2630</v>
      </c>
      <c r="B1080" s="134"/>
      <c r="C1080" s="134" t="s">
        <v>2630</v>
      </c>
      <c r="D1080" s="135" t="s">
        <v>2630</v>
      </c>
      <c r="E1080" s="136"/>
      <c r="F1080" s="136" t="s">
        <v>2630</v>
      </c>
    </row>
    <row r="1081" spans="1:6" x14ac:dyDescent="0.3">
      <c r="A1081" s="133" t="s">
        <v>2630</v>
      </c>
      <c r="B1081" s="134"/>
      <c r="C1081" s="134" t="s">
        <v>2630</v>
      </c>
      <c r="D1081" s="135" t="s">
        <v>2630</v>
      </c>
      <c r="E1081" s="136"/>
      <c r="F1081" s="136" t="s">
        <v>2630</v>
      </c>
    </row>
    <row r="1082" spans="1:6" x14ac:dyDescent="0.3">
      <c r="A1082" s="133" t="s">
        <v>2630</v>
      </c>
      <c r="B1082" s="134"/>
      <c r="C1082" s="134" t="s">
        <v>2630</v>
      </c>
      <c r="D1082" s="135" t="s">
        <v>2630</v>
      </c>
      <c r="E1082" s="136"/>
      <c r="F1082" s="136" t="s">
        <v>2630</v>
      </c>
    </row>
    <row r="1083" spans="1:6" x14ac:dyDescent="0.3">
      <c r="A1083" s="133" t="s">
        <v>2630</v>
      </c>
      <c r="B1083" s="134"/>
      <c r="C1083" s="134" t="s">
        <v>2630</v>
      </c>
      <c r="D1083" s="135" t="s">
        <v>2630</v>
      </c>
      <c r="E1083" s="136"/>
      <c r="F1083" s="136" t="s">
        <v>2630</v>
      </c>
    </row>
    <row r="1084" spans="1:6" x14ac:dyDescent="0.3">
      <c r="A1084" s="133" t="s">
        <v>2630</v>
      </c>
      <c r="B1084" s="134"/>
      <c r="C1084" s="134" t="s">
        <v>2630</v>
      </c>
      <c r="D1084" s="135" t="s">
        <v>2630</v>
      </c>
      <c r="E1084" s="136"/>
      <c r="F1084" s="136" t="s">
        <v>2630</v>
      </c>
    </row>
    <row r="1085" spans="1:6" x14ac:dyDescent="0.3">
      <c r="A1085" s="133" t="s">
        <v>2630</v>
      </c>
      <c r="B1085" s="134"/>
      <c r="C1085" s="134" t="s">
        <v>2630</v>
      </c>
      <c r="D1085" s="135" t="s">
        <v>2630</v>
      </c>
      <c r="E1085" s="136"/>
      <c r="F1085" s="136" t="s">
        <v>2630</v>
      </c>
    </row>
    <row r="1086" spans="1:6" x14ac:dyDescent="0.3">
      <c r="A1086" s="133" t="s">
        <v>2630</v>
      </c>
      <c r="B1086" s="134"/>
      <c r="C1086" s="134" t="s">
        <v>2630</v>
      </c>
      <c r="D1086" s="135" t="s">
        <v>2630</v>
      </c>
      <c r="E1086" s="136"/>
      <c r="F1086" s="136" t="s">
        <v>2630</v>
      </c>
    </row>
    <row r="1087" spans="1:6" x14ac:dyDescent="0.3">
      <c r="A1087" s="133" t="s">
        <v>2630</v>
      </c>
      <c r="B1087" s="134"/>
      <c r="C1087" s="134" t="s">
        <v>2630</v>
      </c>
      <c r="D1087" s="135" t="s">
        <v>2630</v>
      </c>
      <c r="E1087" s="136"/>
      <c r="F1087" s="136" t="s">
        <v>2630</v>
      </c>
    </row>
    <row r="1088" spans="1:6" x14ac:dyDescent="0.3">
      <c r="A1088" s="133" t="s">
        <v>2630</v>
      </c>
      <c r="B1088" s="134"/>
      <c r="C1088" s="134" t="s">
        <v>2630</v>
      </c>
      <c r="D1088" s="135" t="s">
        <v>2630</v>
      </c>
      <c r="E1088" s="136"/>
      <c r="F1088" s="136" t="s">
        <v>2630</v>
      </c>
    </row>
    <row r="1089" spans="1:6" x14ac:dyDescent="0.3">
      <c r="A1089" s="133" t="s">
        <v>2630</v>
      </c>
      <c r="B1089" s="134"/>
      <c r="C1089" s="134" t="s">
        <v>2630</v>
      </c>
      <c r="D1089" s="135" t="s">
        <v>2630</v>
      </c>
      <c r="E1089" s="136"/>
      <c r="F1089" s="136" t="s">
        <v>2630</v>
      </c>
    </row>
    <row r="1090" spans="1:6" x14ac:dyDescent="0.3">
      <c r="A1090" s="133" t="s">
        <v>2630</v>
      </c>
      <c r="B1090" s="134"/>
      <c r="C1090" s="134" t="s">
        <v>2630</v>
      </c>
      <c r="D1090" s="135" t="s">
        <v>2630</v>
      </c>
      <c r="E1090" s="136"/>
      <c r="F1090" s="136" t="s">
        <v>2630</v>
      </c>
    </row>
    <row r="1091" spans="1:6" x14ac:dyDescent="0.3">
      <c r="A1091" s="133" t="s">
        <v>2630</v>
      </c>
      <c r="B1091" s="134"/>
      <c r="C1091" s="134" t="s">
        <v>2630</v>
      </c>
      <c r="D1091" s="135" t="s">
        <v>2630</v>
      </c>
      <c r="E1091" s="136"/>
      <c r="F1091" s="136" t="s">
        <v>2630</v>
      </c>
    </row>
    <row r="1092" spans="1:6" x14ac:dyDescent="0.3">
      <c r="A1092" s="133" t="s">
        <v>2630</v>
      </c>
      <c r="B1092" s="134"/>
      <c r="C1092" s="134" t="s">
        <v>2630</v>
      </c>
      <c r="D1092" s="135" t="s">
        <v>2630</v>
      </c>
      <c r="E1092" s="136"/>
      <c r="F1092" s="136" t="s">
        <v>2630</v>
      </c>
    </row>
    <row r="1093" spans="1:6" x14ac:dyDescent="0.3">
      <c r="A1093" s="133" t="s">
        <v>2630</v>
      </c>
      <c r="B1093" s="134"/>
      <c r="C1093" s="134" t="s">
        <v>2630</v>
      </c>
      <c r="D1093" s="135" t="s">
        <v>2630</v>
      </c>
      <c r="E1093" s="136"/>
      <c r="F1093" s="136" t="s">
        <v>2630</v>
      </c>
    </row>
    <row r="1094" spans="1:6" x14ac:dyDescent="0.3">
      <c r="A1094" s="133" t="s">
        <v>2630</v>
      </c>
      <c r="B1094" s="134"/>
      <c r="C1094" s="134" t="s">
        <v>2630</v>
      </c>
      <c r="D1094" s="135" t="s">
        <v>2630</v>
      </c>
      <c r="E1094" s="136"/>
      <c r="F1094" s="136" t="s">
        <v>2630</v>
      </c>
    </row>
    <row r="1095" spans="1:6" x14ac:dyDescent="0.3">
      <c r="A1095" s="133" t="s">
        <v>2630</v>
      </c>
      <c r="B1095" s="134"/>
      <c r="C1095" s="134" t="s">
        <v>2630</v>
      </c>
      <c r="D1095" s="135" t="s">
        <v>2630</v>
      </c>
      <c r="E1095" s="136"/>
      <c r="F1095" s="136" t="s">
        <v>2630</v>
      </c>
    </row>
    <row r="1096" spans="1:6" x14ac:dyDescent="0.3">
      <c r="A1096" s="133" t="s">
        <v>2630</v>
      </c>
      <c r="B1096" s="134"/>
      <c r="C1096" s="134" t="s">
        <v>2630</v>
      </c>
      <c r="D1096" s="135" t="s">
        <v>2630</v>
      </c>
      <c r="E1096" s="136"/>
      <c r="F1096" s="136" t="s">
        <v>2630</v>
      </c>
    </row>
    <row r="1097" spans="1:6" x14ac:dyDescent="0.3">
      <c r="A1097" s="133" t="s">
        <v>2630</v>
      </c>
      <c r="B1097" s="134"/>
      <c r="C1097" s="134" t="s">
        <v>2630</v>
      </c>
      <c r="D1097" s="135" t="s">
        <v>2630</v>
      </c>
      <c r="E1097" s="136"/>
      <c r="F1097" s="136" t="s">
        <v>2630</v>
      </c>
    </row>
    <row r="1098" spans="1:6" x14ac:dyDescent="0.3">
      <c r="A1098" s="133" t="s">
        <v>2630</v>
      </c>
      <c r="B1098" s="134"/>
      <c r="C1098" s="134" t="s">
        <v>2630</v>
      </c>
      <c r="D1098" s="135" t="s">
        <v>2630</v>
      </c>
      <c r="E1098" s="136"/>
      <c r="F1098" s="136" t="s">
        <v>2630</v>
      </c>
    </row>
    <row r="1099" spans="1:6" x14ac:dyDescent="0.3">
      <c r="A1099" s="133" t="s">
        <v>2630</v>
      </c>
      <c r="B1099" s="134"/>
      <c r="C1099" s="134" t="s">
        <v>2630</v>
      </c>
      <c r="D1099" s="135" t="s">
        <v>2630</v>
      </c>
      <c r="E1099" s="136"/>
      <c r="F1099" s="136" t="s">
        <v>2630</v>
      </c>
    </row>
    <row r="1100" spans="1:6" x14ac:dyDescent="0.3">
      <c r="A1100" s="133" t="s">
        <v>2630</v>
      </c>
      <c r="B1100" s="134"/>
      <c r="C1100" s="134" t="s">
        <v>2630</v>
      </c>
      <c r="D1100" s="135" t="s">
        <v>2630</v>
      </c>
      <c r="E1100" s="136"/>
      <c r="F1100" s="136" t="s">
        <v>2630</v>
      </c>
    </row>
    <row r="1101" spans="1:6" x14ac:dyDescent="0.3">
      <c r="A1101" s="133" t="s">
        <v>2630</v>
      </c>
      <c r="B1101" s="134"/>
      <c r="C1101" s="134" t="s">
        <v>2630</v>
      </c>
      <c r="D1101" s="135" t="s">
        <v>2630</v>
      </c>
      <c r="E1101" s="136"/>
      <c r="F1101" s="136" t="s">
        <v>2630</v>
      </c>
    </row>
    <row r="1102" spans="1:6" x14ac:dyDescent="0.3">
      <c r="A1102" s="133" t="s">
        <v>2630</v>
      </c>
      <c r="B1102" s="134"/>
      <c r="C1102" s="134" t="s">
        <v>2630</v>
      </c>
      <c r="D1102" s="135" t="s">
        <v>2630</v>
      </c>
      <c r="E1102" s="136"/>
      <c r="F1102" s="136" t="s">
        <v>2630</v>
      </c>
    </row>
    <row r="1103" spans="1:6" x14ac:dyDescent="0.3">
      <c r="A1103" s="133" t="s">
        <v>2630</v>
      </c>
      <c r="B1103" s="134"/>
      <c r="C1103" s="134" t="s">
        <v>2630</v>
      </c>
      <c r="D1103" s="135" t="s">
        <v>2630</v>
      </c>
      <c r="E1103" s="136"/>
      <c r="F1103" s="136" t="s">
        <v>2630</v>
      </c>
    </row>
    <row r="1104" spans="1:6" x14ac:dyDescent="0.3">
      <c r="A1104" s="133" t="s">
        <v>2630</v>
      </c>
      <c r="B1104" s="134"/>
      <c r="C1104" s="134" t="s">
        <v>2630</v>
      </c>
      <c r="D1104" s="135" t="s">
        <v>2630</v>
      </c>
      <c r="E1104" s="136"/>
      <c r="F1104" s="136" t="s">
        <v>2630</v>
      </c>
    </row>
    <row r="1105" spans="1:6" x14ac:dyDescent="0.3">
      <c r="A1105" s="133" t="s">
        <v>2630</v>
      </c>
      <c r="B1105" s="134"/>
      <c r="C1105" s="134" t="s">
        <v>2630</v>
      </c>
      <c r="D1105" s="135" t="s">
        <v>2630</v>
      </c>
      <c r="E1105" s="136"/>
      <c r="F1105" s="136" t="s">
        <v>2630</v>
      </c>
    </row>
    <row r="1106" spans="1:6" x14ac:dyDescent="0.3">
      <c r="A1106" s="133" t="s">
        <v>2630</v>
      </c>
      <c r="B1106" s="134"/>
      <c r="C1106" s="134" t="s">
        <v>2630</v>
      </c>
      <c r="D1106" s="135" t="s">
        <v>2630</v>
      </c>
      <c r="E1106" s="136"/>
      <c r="F1106" s="136" t="s">
        <v>2630</v>
      </c>
    </row>
    <row r="1107" spans="1:6" x14ac:dyDescent="0.3">
      <c r="A1107" s="133" t="s">
        <v>2630</v>
      </c>
      <c r="B1107" s="134"/>
      <c r="C1107" s="134" t="s">
        <v>2630</v>
      </c>
      <c r="D1107" s="135" t="s">
        <v>2630</v>
      </c>
      <c r="E1107" s="136"/>
      <c r="F1107" s="136" t="s">
        <v>2630</v>
      </c>
    </row>
    <row r="1108" spans="1:6" x14ac:dyDescent="0.3">
      <c r="A1108" s="133" t="s">
        <v>2630</v>
      </c>
      <c r="B1108" s="134"/>
      <c r="C1108" s="134" t="s">
        <v>2630</v>
      </c>
      <c r="D1108" s="135" t="s">
        <v>2630</v>
      </c>
      <c r="E1108" s="136"/>
      <c r="F1108" s="136" t="s">
        <v>2630</v>
      </c>
    </row>
    <row r="1109" spans="1:6" x14ac:dyDescent="0.3">
      <c r="A1109" s="133" t="s">
        <v>2630</v>
      </c>
      <c r="B1109" s="134"/>
      <c r="C1109" s="134" t="s">
        <v>2630</v>
      </c>
      <c r="D1109" s="135" t="s">
        <v>2630</v>
      </c>
      <c r="E1109" s="136"/>
      <c r="F1109" s="136" t="s">
        <v>2630</v>
      </c>
    </row>
    <row r="1110" spans="1:6" x14ac:dyDescent="0.3">
      <c r="A1110" s="133" t="s">
        <v>2630</v>
      </c>
      <c r="B1110" s="134"/>
      <c r="C1110" s="134" t="s">
        <v>2630</v>
      </c>
      <c r="D1110" s="135" t="s">
        <v>2630</v>
      </c>
      <c r="E1110" s="136"/>
      <c r="F1110" s="136" t="s">
        <v>2630</v>
      </c>
    </row>
    <row r="1111" spans="1:6" x14ac:dyDescent="0.3">
      <c r="A1111" s="133" t="s">
        <v>2630</v>
      </c>
      <c r="B1111" s="134"/>
      <c r="C1111" s="134" t="s">
        <v>2630</v>
      </c>
      <c r="D1111" s="135" t="s">
        <v>2630</v>
      </c>
      <c r="E1111" s="136"/>
      <c r="F1111" s="136" t="s">
        <v>2630</v>
      </c>
    </row>
    <row r="1112" spans="1:6" x14ac:dyDescent="0.3">
      <c r="A1112" s="133" t="s">
        <v>2630</v>
      </c>
      <c r="B1112" s="134"/>
      <c r="C1112" s="134" t="s">
        <v>2630</v>
      </c>
      <c r="D1112" s="135" t="s">
        <v>2630</v>
      </c>
      <c r="E1112" s="136"/>
      <c r="F1112" s="136" t="s">
        <v>2630</v>
      </c>
    </row>
    <row r="1113" spans="1:6" x14ac:dyDescent="0.3">
      <c r="A1113" s="133" t="s">
        <v>2630</v>
      </c>
      <c r="B1113" s="134"/>
      <c r="C1113" s="134" t="s">
        <v>2630</v>
      </c>
      <c r="D1113" s="135" t="s">
        <v>2630</v>
      </c>
      <c r="E1113" s="136"/>
      <c r="F1113" s="136" t="s">
        <v>2630</v>
      </c>
    </row>
    <row r="1114" spans="1:6" x14ac:dyDescent="0.3">
      <c r="A1114" s="133" t="s">
        <v>2630</v>
      </c>
      <c r="B1114" s="134"/>
      <c r="C1114" s="134" t="s">
        <v>2630</v>
      </c>
      <c r="D1114" s="135" t="s">
        <v>2630</v>
      </c>
      <c r="E1114" s="136"/>
      <c r="F1114" s="136" t="s">
        <v>2630</v>
      </c>
    </row>
    <row r="1115" spans="1:6" x14ac:dyDescent="0.3">
      <c r="A1115" s="133" t="s">
        <v>2630</v>
      </c>
      <c r="B1115" s="134"/>
      <c r="C1115" s="134" t="s">
        <v>2630</v>
      </c>
      <c r="D1115" s="135" t="s">
        <v>2630</v>
      </c>
      <c r="E1115" s="136"/>
      <c r="F1115" s="136" t="s">
        <v>2630</v>
      </c>
    </row>
    <row r="1116" spans="1:6" x14ac:dyDescent="0.3">
      <c r="A1116" s="133" t="s">
        <v>2630</v>
      </c>
      <c r="B1116" s="134"/>
      <c r="C1116" s="134" t="s">
        <v>2630</v>
      </c>
      <c r="D1116" s="135" t="s">
        <v>2630</v>
      </c>
      <c r="E1116" s="136"/>
      <c r="F1116" s="136" t="s">
        <v>2630</v>
      </c>
    </row>
    <row r="1117" spans="1:6" x14ac:dyDescent="0.3">
      <c r="A1117" s="133" t="s">
        <v>2630</v>
      </c>
      <c r="B1117" s="134"/>
      <c r="C1117" s="134" t="s">
        <v>2630</v>
      </c>
      <c r="D1117" s="135" t="s">
        <v>2630</v>
      </c>
      <c r="E1117" s="136"/>
      <c r="F1117" s="136" t="s">
        <v>2630</v>
      </c>
    </row>
    <row r="1118" spans="1:6" x14ac:dyDescent="0.3">
      <c r="A1118" s="133" t="s">
        <v>2630</v>
      </c>
      <c r="B1118" s="134"/>
      <c r="C1118" s="134" t="s">
        <v>2630</v>
      </c>
      <c r="D1118" s="135" t="s">
        <v>2630</v>
      </c>
      <c r="E1118" s="136"/>
      <c r="F1118" s="136" t="s">
        <v>2630</v>
      </c>
    </row>
    <row r="1119" spans="1:6" x14ac:dyDescent="0.3">
      <c r="A1119" s="133" t="s">
        <v>2630</v>
      </c>
      <c r="B1119" s="134"/>
      <c r="C1119" s="134" t="s">
        <v>2630</v>
      </c>
      <c r="D1119" s="135" t="s">
        <v>2630</v>
      </c>
      <c r="E1119" s="136"/>
      <c r="F1119" s="136" t="s">
        <v>2630</v>
      </c>
    </row>
    <row r="1120" spans="1:6" x14ac:dyDescent="0.3">
      <c r="A1120" s="133" t="s">
        <v>2630</v>
      </c>
      <c r="B1120" s="134"/>
      <c r="C1120" s="134" t="s">
        <v>2630</v>
      </c>
      <c r="D1120" s="135" t="s">
        <v>2630</v>
      </c>
      <c r="E1120" s="136"/>
      <c r="F1120" s="136" t="s">
        <v>2630</v>
      </c>
    </row>
    <row r="1121" spans="1:6" x14ac:dyDescent="0.3">
      <c r="A1121" s="133" t="s">
        <v>2630</v>
      </c>
      <c r="B1121" s="134"/>
      <c r="C1121" s="134" t="s">
        <v>2630</v>
      </c>
      <c r="D1121" s="135" t="s">
        <v>2630</v>
      </c>
      <c r="E1121" s="136"/>
      <c r="F1121" s="136" t="s">
        <v>2630</v>
      </c>
    </row>
    <row r="1122" spans="1:6" x14ac:dyDescent="0.3">
      <c r="A1122" s="133" t="s">
        <v>2630</v>
      </c>
      <c r="B1122" s="134"/>
      <c r="C1122" s="134" t="s">
        <v>2630</v>
      </c>
      <c r="D1122" s="135" t="s">
        <v>2630</v>
      </c>
      <c r="E1122" s="136"/>
      <c r="F1122" s="136" t="s">
        <v>2630</v>
      </c>
    </row>
    <row r="1123" spans="1:6" x14ac:dyDescent="0.3">
      <c r="A1123" s="133" t="s">
        <v>2630</v>
      </c>
      <c r="B1123" s="134"/>
      <c r="C1123" s="134" t="s">
        <v>2630</v>
      </c>
      <c r="D1123" s="135" t="s">
        <v>2630</v>
      </c>
      <c r="E1123" s="136"/>
      <c r="F1123" s="136" t="s">
        <v>2630</v>
      </c>
    </row>
    <row r="1124" spans="1:6" x14ac:dyDescent="0.3">
      <c r="A1124" s="133" t="s">
        <v>2630</v>
      </c>
      <c r="B1124" s="134"/>
      <c r="C1124" s="134" t="s">
        <v>2630</v>
      </c>
      <c r="D1124" s="135" t="s">
        <v>2630</v>
      </c>
      <c r="E1124" s="136"/>
      <c r="F1124" s="136" t="s">
        <v>2630</v>
      </c>
    </row>
    <row r="1125" spans="1:6" x14ac:dyDescent="0.3">
      <c r="A1125" s="133" t="s">
        <v>2630</v>
      </c>
      <c r="B1125" s="134"/>
      <c r="C1125" s="134" t="s">
        <v>2630</v>
      </c>
      <c r="D1125" s="135" t="s">
        <v>2630</v>
      </c>
      <c r="E1125" s="136"/>
      <c r="F1125" s="136" t="s">
        <v>2630</v>
      </c>
    </row>
    <row r="1126" spans="1:6" x14ac:dyDescent="0.3">
      <c r="A1126" s="133" t="s">
        <v>2630</v>
      </c>
      <c r="B1126" s="134"/>
      <c r="C1126" s="134" t="s">
        <v>2630</v>
      </c>
      <c r="D1126" s="135" t="s">
        <v>2630</v>
      </c>
      <c r="E1126" s="136"/>
      <c r="F1126" s="136" t="s">
        <v>2630</v>
      </c>
    </row>
    <row r="1127" spans="1:6" x14ac:dyDescent="0.3">
      <c r="A1127" s="133" t="s">
        <v>2630</v>
      </c>
      <c r="B1127" s="134"/>
      <c r="C1127" s="134" t="s">
        <v>2630</v>
      </c>
      <c r="D1127" s="135" t="s">
        <v>2630</v>
      </c>
      <c r="E1127" s="136"/>
      <c r="F1127" s="136" t="s">
        <v>2630</v>
      </c>
    </row>
    <row r="1128" spans="1:6" x14ac:dyDescent="0.3">
      <c r="A1128" s="133" t="s">
        <v>2630</v>
      </c>
      <c r="B1128" s="134"/>
      <c r="C1128" s="134" t="s">
        <v>2630</v>
      </c>
      <c r="D1128" s="135" t="s">
        <v>2630</v>
      </c>
      <c r="E1128" s="136"/>
      <c r="F1128" s="136" t="s">
        <v>2630</v>
      </c>
    </row>
    <row r="1129" spans="1:6" x14ac:dyDescent="0.3">
      <c r="A1129" s="133" t="s">
        <v>2630</v>
      </c>
      <c r="B1129" s="134"/>
      <c r="C1129" s="134" t="s">
        <v>2630</v>
      </c>
      <c r="D1129" s="135" t="s">
        <v>2630</v>
      </c>
      <c r="E1129" s="136"/>
      <c r="F1129" s="136" t="s">
        <v>2630</v>
      </c>
    </row>
    <row r="1130" spans="1:6" x14ac:dyDescent="0.3">
      <c r="A1130" s="133" t="s">
        <v>2630</v>
      </c>
      <c r="B1130" s="134"/>
      <c r="C1130" s="134" t="s">
        <v>2630</v>
      </c>
      <c r="D1130" s="135" t="s">
        <v>2630</v>
      </c>
      <c r="E1130" s="136"/>
      <c r="F1130" s="136" t="s">
        <v>2630</v>
      </c>
    </row>
    <row r="1131" spans="1:6" x14ac:dyDescent="0.3">
      <c r="A1131" s="133" t="s">
        <v>2630</v>
      </c>
      <c r="B1131" s="134"/>
      <c r="C1131" s="134" t="s">
        <v>2630</v>
      </c>
      <c r="D1131" s="135" t="s">
        <v>2630</v>
      </c>
      <c r="E1131" s="136"/>
      <c r="F1131" s="136" t="s">
        <v>2630</v>
      </c>
    </row>
    <row r="1132" spans="1:6" x14ac:dyDescent="0.3">
      <c r="A1132" s="133" t="s">
        <v>2630</v>
      </c>
      <c r="B1132" s="134"/>
      <c r="C1132" s="134" t="s">
        <v>2630</v>
      </c>
      <c r="D1132" s="135" t="s">
        <v>2630</v>
      </c>
      <c r="E1132" s="136"/>
      <c r="F1132" s="136" t="s">
        <v>2630</v>
      </c>
    </row>
    <row r="1133" spans="1:6" x14ac:dyDescent="0.3">
      <c r="A1133" s="133" t="s">
        <v>2630</v>
      </c>
      <c r="B1133" s="134"/>
      <c r="C1133" s="134" t="s">
        <v>2630</v>
      </c>
      <c r="D1133" s="135" t="s">
        <v>2630</v>
      </c>
      <c r="E1133" s="136"/>
      <c r="F1133" s="136" t="s">
        <v>2630</v>
      </c>
    </row>
    <row r="1134" spans="1:6" x14ac:dyDescent="0.3">
      <c r="A1134" s="133" t="s">
        <v>2630</v>
      </c>
      <c r="B1134" s="134"/>
      <c r="C1134" s="134" t="s">
        <v>2630</v>
      </c>
      <c r="D1134" s="135" t="s">
        <v>2630</v>
      </c>
      <c r="E1134" s="136"/>
      <c r="F1134" s="136" t="s">
        <v>2630</v>
      </c>
    </row>
    <row r="1135" spans="1:6" x14ac:dyDescent="0.3">
      <c r="A1135" s="133" t="s">
        <v>2630</v>
      </c>
      <c r="B1135" s="134"/>
      <c r="C1135" s="134" t="s">
        <v>2630</v>
      </c>
      <c r="D1135" s="135" t="s">
        <v>2630</v>
      </c>
      <c r="E1135" s="136"/>
      <c r="F1135" s="136" t="s">
        <v>2630</v>
      </c>
    </row>
    <row r="1136" spans="1:6" x14ac:dyDescent="0.3">
      <c r="A1136" s="133" t="s">
        <v>2630</v>
      </c>
      <c r="B1136" s="134"/>
      <c r="C1136" s="134" t="s">
        <v>2630</v>
      </c>
      <c r="D1136" s="135" t="s">
        <v>2630</v>
      </c>
      <c r="E1136" s="136"/>
      <c r="F1136" s="136" t="s">
        <v>2630</v>
      </c>
    </row>
    <row r="1137" spans="1:6" x14ac:dyDescent="0.3">
      <c r="A1137" s="133" t="s">
        <v>2630</v>
      </c>
      <c r="B1137" s="134"/>
      <c r="C1137" s="134" t="s">
        <v>2630</v>
      </c>
      <c r="D1137" s="135" t="s">
        <v>2630</v>
      </c>
      <c r="E1137" s="136"/>
      <c r="F1137" s="136" t="s">
        <v>2630</v>
      </c>
    </row>
    <row r="1138" spans="1:6" x14ac:dyDescent="0.3">
      <c r="A1138" s="133" t="s">
        <v>2630</v>
      </c>
      <c r="B1138" s="134"/>
      <c r="C1138" s="134" t="s">
        <v>2630</v>
      </c>
      <c r="D1138" s="135" t="s">
        <v>2630</v>
      </c>
      <c r="E1138" s="136"/>
      <c r="F1138" s="136" t="s">
        <v>2630</v>
      </c>
    </row>
    <row r="1139" spans="1:6" x14ac:dyDescent="0.3">
      <c r="A1139" s="133" t="s">
        <v>2630</v>
      </c>
      <c r="B1139" s="134"/>
      <c r="C1139" s="134" t="s">
        <v>2630</v>
      </c>
      <c r="D1139" s="135" t="s">
        <v>2630</v>
      </c>
      <c r="E1139" s="136"/>
      <c r="F1139" s="136" t="s">
        <v>2630</v>
      </c>
    </row>
    <row r="1140" spans="1:6" x14ac:dyDescent="0.3">
      <c r="A1140" s="133" t="s">
        <v>2630</v>
      </c>
      <c r="B1140" s="134"/>
      <c r="C1140" s="134" t="s">
        <v>2630</v>
      </c>
      <c r="D1140" s="135" t="s">
        <v>2630</v>
      </c>
      <c r="E1140" s="136"/>
      <c r="F1140" s="136" t="s">
        <v>2630</v>
      </c>
    </row>
    <row r="1141" spans="1:6" x14ac:dyDescent="0.3">
      <c r="A1141" s="133" t="s">
        <v>2630</v>
      </c>
      <c r="B1141" s="134"/>
      <c r="C1141" s="134" t="s">
        <v>2630</v>
      </c>
      <c r="D1141" s="135" t="s">
        <v>2630</v>
      </c>
      <c r="E1141" s="136"/>
      <c r="F1141" s="136" t="s">
        <v>2630</v>
      </c>
    </row>
    <row r="1142" spans="1:6" x14ac:dyDescent="0.3">
      <c r="A1142" s="133" t="s">
        <v>2630</v>
      </c>
      <c r="B1142" s="134"/>
      <c r="C1142" s="134" t="s">
        <v>2630</v>
      </c>
      <c r="D1142" s="135" t="s">
        <v>2630</v>
      </c>
      <c r="E1142" s="136"/>
      <c r="F1142" s="136" t="s">
        <v>2630</v>
      </c>
    </row>
    <row r="1143" spans="1:6" x14ac:dyDescent="0.3">
      <c r="A1143" s="133" t="s">
        <v>2630</v>
      </c>
      <c r="B1143" s="134"/>
      <c r="C1143" s="134" t="s">
        <v>2630</v>
      </c>
      <c r="D1143" s="135" t="s">
        <v>2630</v>
      </c>
      <c r="E1143" s="136"/>
      <c r="F1143" s="136" t="s">
        <v>2630</v>
      </c>
    </row>
    <row r="1144" spans="1:6" x14ac:dyDescent="0.3">
      <c r="A1144" s="133" t="s">
        <v>2630</v>
      </c>
      <c r="B1144" s="134"/>
      <c r="C1144" s="134" t="s">
        <v>2630</v>
      </c>
      <c r="D1144" s="135" t="s">
        <v>2630</v>
      </c>
      <c r="E1144" s="136"/>
      <c r="F1144" s="136" t="s">
        <v>2630</v>
      </c>
    </row>
    <row r="1145" spans="1:6" x14ac:dyDescent="0.3">
      <c r="A1145" s="133" t="s">
        <v>2630</v>
      </c>
      <c r="B1145" s="134"/>
      <c r="C1145" s="134" t="s">
        <v>2630</v>
      </c>
      <c r="D1145" s="135" t="s">
        <v>2630</v>
      </c>
      <c r="E1145" s="136"/>
      <c r="F1145" s="136" t="s">
        <v>2630</v>
      </c>
    </row>
    <row r="1146" spans="1:6" x14ac:dyDescent="0.3">
      <c r="A1146" s="133" t="s">
        <v>2630</v>
      </c>
      <c r="B1146" s="134"/>
      <c r="C1146" s="134" t="s">
        <v>2630</v>
      </c>
      <c r="D1146" s="135" t="s">
        <v>2630</v>
      </c>
      <c r="E1146" s="136"/>
      <c r="F1146" s="136" t="s">
        <v>2630</v>
      </c>
    </row>
    <row r="1147" spans="1:6" x14ac:dyDescent="0.3">
      <c r="A1147" s="133" t="s">
        <v>2630</v>
      </c>
      <c r="B1147" s="134"/>
      <c r="C1147" s="134" t="s">
        <v>2630</v>
      </c>
      <c r="D1147" s="135" t="s">
        <v>2630</v>
      </c>
      <c r="E1147" s="136"/>
      <c r="F1147" s="136" t="s">
        <v>2630</v>
      </c>
    </row>
    <row r="1148" spans="1:6" x14ac:dyDescent="0.3">
      <c r="A1148" s="133" t="s">
        <v>2630</v>
      </c>
      <c r="B1148" s="134"/>
      <c r="C1148" s="134" t="s">
        <v>2630</v>
      </c>
      <c r="D1148" s="135" t="s">
        <v>2630</v>
      </c>
      <c r="E1148" s="136"/>
      <c r="F1148" s="136" t="s">
        <v>2630</v>
      </c>
    </row>
    <row r="1149" spans="1:6" x14ac:dyDescent="0.3">
      <c r="A1149" s="133" t="s">
        <v>2630</v>
      </c>
      <c r="B1149" s="134"/>
      <c r="C1149" s="134" t="s">
        <v>2630</v>
      </c>
      <c r="D1149" s="135" t="s">
        <v>2630</v>
      </c>
      <c r="E1149" s="136"/>
      <c r="F1149" s="136" t="s">
        <v>2630</v>
      </c>
    </row>
    <row r="1150" spans="1:6" x14ac:dyDescent="0.3">
      <c r="A1150" s="133" t="s">
        <v>2630</v>
      </c>
      <c r="B1150" s="134"/>
      <c r="C1150" s="134" t="s">
        <v>2630</v>
      </c>
      <c r="D1150" s="135" t="s">
        <v>2630</v>
      </c>
      <c r="E1150" s="136"/>
      <c r="F1150" s="136" t="s">
        <v>2630</v>
      </c>
    </row>
    <row r="1151" spans="1:6" x14ac:dyDescent="0.3">
      <c r="A1151" s="133" t="s">
        <v>2630</v>
      </c>
      <c r="B1151" s="134"/>
      <c r="C1151" s="134" t="s">
        <v>2630</v>
      </c>
      <c r="D1151" s="135" t="s">
        <v>2630</v>
      </c>
      <c r="E1151" s="136"/>
      <c r="F1151" s="136" t="s">
        <v>2630</v>
      </c>
    </row>
    <row r="1152" spans="1:6" x14ac:dyDescent="0.3">
      <c r="A1152" s="133" t="s">
        <v>2630</v>
      </c>
      <c r="B1152" s="134"/>
      <c r="C1152" s="134" t="s">
        <v>2630</v>
      </c>
      <c r="D1152" s="135" t="s">
        <v>2630</v>
      </c>
      <c r="E1152" s="136"/>
      <c r="F1152" s="136" t="s">
        <v>2630</v>
      </c>
    </row>
    <row r="1153" spans="1:6" x14ac:dyDescent="0.3">
      <c r="A1153" s="133" t="s">
        <v>2630</v>
      </c>
      <c r="B1153" s="134"/>
      <c r="C1153" s="134" t="s">
        <v>2630</v>
      </c>
      <c r="D1153" s="135" t="s">
        <v>2630</v>
      </c>
      <c r="E1153" s="136"/>
      <c r="F1153" s="136" t="s">
        <v>2630</v>
      </c>
    </row>
    <row r="1154" spans="1:6" x14ac:dyDescent="0.3">
      <c r="A1154" s="133" t="s">
        <v>2630</v>
      </c>
      <c r="B1154" s="134"/>
      <c r="C1154" s="134" t="s">
        <v>2630</v>
      </c>
      <c r="D1154" s="135" t="s">
        <v>2630</v>
      </c>
      <c r="E1154" s="136"/>
      <c r="F1154" s="136" t="s">
        <v>2630</v>
      </c>
    </row>
    <row r="1155" spans="1:6" x14ac:dyDescent="0.3">
      <c r="A1155" s="133" t="s">
        <v>2630</v>
      </c>
      <c r="B1155" s="134"/>
      <c r="C1155" s="134" t="s">
        <v>2630</v>
      </c>
      <c r="D1155" s="135" t="s">
        <v>2630</v>
      </c>
      <c r="E1155" s="136"/>
      <c r="F1155" s="136" t="s">
        <v>2630</v>
      </c>
    </row>
    <row r="1156" spans="1:6" x14ac:dyDescent="0.3">
      <c r="A1156" s="133" t="s">
        <v>2630</v>
      </c>
      <c r="B1156" s="134"/>
      <c r="C1156" s="134" t="s">
        <v>2630</v>
      </c>
      <c r="D1156" s="135" t="s">
        <v>2630</v>
      </c>
      <c r="E1156" s="136"/>
      <c r="F1156" s="136" t="s">
        <v>2630</v>
      </c>
    </row>
    <row r="1157" spans="1:6" x14ac:dyDescent="0.3">
      <c r="A1157" s="133" t="s">
        <v>2630</v>
      </c>
      <c r="B1157" s="134"/>
      <c r="C1157" s="134" t="s">
        <v>2630</v>
      </c>
      <c r="D1157" s="135" t="s">
        <v>2630</v>
      </c>
      <c r="E1157" s="136"/>
      <c r="F1157" s="136" t="s">
        <v>2630</v>
      </c>
    </row>
    <row r="1158" spans="1:6" x14ac:dyDescent="0.3">
      <c r="A1158" s="133" t="s">
        <v>2630</v>
      </c>
      <c r="B1158" s="134"/>
      <c r="C1158" s="134" t="s">
        <v>2630</v>
      </c>
      <c r="D1158" s="135" t="s">
        <v>2630</v>
      </c>
      <c r="E1158" s="136"/>
      <c r="F1158" s="136" t="s">
        <v>2630</v>
      </c>
    </row>
    <row r="1159" spans="1:6" x14ac:dyDescent="0.3">
      <c r="A1159" s="133" t="s">
        <v>2630</v>
      </c>
      <c r="B1159" s="134"/>
      <c r="C1159" s="134" t="s">
        <v>2630</v>
      </c>
      <c r="D1159" s="135" t="s">
        <v>2630</v>
      </c>
      <c r="E1159" s="136"/>
      <c r="F1159" s="136" t="s">
        <v>2630</v>
      </c>
    </row>
    <row r="1160" spans="1:6" x14ac:dyDescent="0.3">
      <c r="A1160" s="133" t="s">
        <v>2630</v>
      </c>
      <c r="B1160" s="134"/>
      <c r="C1160" s="134" t="s">
        <v>2630</v>
      </c>
      <c r="D1160" s="135" t="s">
        <v>2630</v>
      </c>
      <c r="E1160" s="136"/>
      <c r="F1160" s="136" t="s">
        <v>2630</v>
      </c>
    </row>
    <row r="1161" spans="1:6" x14ac:dyDescent="0.3">
      <c r="A1161" s="133" t="s">
        <v>2630</v>
      </c>
      <c r="B1161" s="134"/>
      <c r="C1161" s="134" t="s">
        <v>2630</v>
      </c>
      <c r="D1161" s="135" t="s">
        <v>2630</v>
      </c>
      <c r="E1161" s="136"/>
      <c r="F1161" s="136" t="s">
        <v>2630</v>
      </c>
    </row>
    <row r="1162" spans="1:6" x14ac:dyDescent="0.3">
      <c r="A1162" s="133" t="s">
        <v>2630</v>
      </c>
      <c r="B1162" s="134"/>
      <c r="C1162" s="134" t="s">
        <v>2630</v>
      </c>
      <c r="D1162" s="135" t="s">
        <v>2630</v>
      </c>
      <c r="E1162" s="136"/>
      <c r="F1162" s="136" t="s">
        <v>2630</v>
      </c>
    </row>
    <row r="1163" spans="1:6" x14ac:dyDescent="0.3">
      <c r="A1163" s="133" t="s">
        <v>2630</v>
      </c>
      <c r="B1163" s="134"/>
      <c r="C1163" s="134" t="s">
        <v>2630</v>
      </c>
      <c r="D1163" s="135" t="s">
        <v>2630</v>
      </c>
      <c r="E1163" s="136"/>
      <c r="F1163" s="136" t="s">
        <v>2630</v>
      </c>
    </row>
    <row r="1164" spans="1:6" x14ac:dyDescent="0.3">
      <c r="A1164" s="133" t="s">
        <v>2630</v>
      </c>
      <c r="B1164" s="134"/>
      <c r="C1164" s="134" t="s">
        <v>2630</v>
      </c>
      <c r="D1164" s="135" t="s">
        <v>2630</v>
      </c>
      <c r="E1164" s="136"/>
      <c r="F1164" s="136" t="s">
        <v>2630</v>
      </c>
    </row>
    <row r="1165" spans="1:6" x14ac:dyDescent="0.3">
      <c r="A1165" s="133" t="s">
        <v>2630</v>
      </c>
      <c r="B1165" s="134"/>
      <c r="C1165" s="134" t="s">
        <v>2630</v>
      </c>
      <c r="D1165" s="135" t="s">
        <v>2630</v>
      </c>
      <c r="E1165" s="136"/>
      <c r="F1165" s="136" t="s">
        <v>2630</v>
      </c>
    </row>
    <row r="1166" spans="1:6" x14ac:dyDescent="0.3">
      <c r="A1166" s="133" t="s">
        <v>2630</v>
      </c>
      <c r="B1166" s="134"/>
      <c r="C1166" s="134" t="s">
        <v>2630</v>
      </c>
      <c r="D1166" s="135" t="s">
        <v>2630</v>
      </c>
      <c r="E1166" s="136"/>
      <c r="F1166" s="136" t="s">
        <v>2630</v>
      </c>
    </row>
    <row r="1167" spans="1:6" x14ac:dyDescent="0.3">
      <c r="A1167" s="133" t="s">
        <v>2630</v>
      </c>
      <c r="B1167" s="134"/>
      <c r="C1167" s="134" t="s">
        <v>2630</v>
      </c>
      <c r="D1167" s="135" t="s">
        <v>2630</v>
      </c>
      <c r="E1167" s="136"/>
      <c r="F1167" s="136" t="s">
        <v>2630</v>
      </c>
    </row>
    <row r="1168" spans="1:6" x14ac:dyDescent="0.3">
      <c r="A1168" s="133" t="s">
        <v>2630</v>
      </c>
      <c r="B1168" s="134"/>
      <c r="C1168" s="134" t="s">
        <v>2630</v>
      </c>
      <c r="D1168" s="135" t="s">
        <v>2630</v>
      </c>
      <c r="E1168" s="136"/>
      <c r="F1168" s="136" t="s">
        <v>2630</v>
      </c>
    </row>
    <row r="1169" spans="1:6" x14ac:dyDescent="0.3">
      <c r="A1169" s="133" t="s">
        <v>2630</v>
      </c>
      <c r="B1169" s="134"/>
      <c r="C1169" s="134" t="s">
        <v>2630</v>
      </c>
      <c r="D1169" s="135" t="s">
        <v>2630</v>
      </c>
      <c r="E1169" s="136"/>
      <c r="F1169" s="136" t="s">
        <v>2630</v>
      </c>
    </row>
    <row r="1170" spans="1:6" x14ac:dyDescent="0.3">
      <c r="A1170" s="133" t="s">
        <v>2630</v>
      </c>
      <c r="B1170" s="134"/>
      <c r="C1170" s="134" t="s">
        <v>2630</v>
      </c>
      <c r="D1170" s="135" t="s">
        <v>2630</v>
      </c>
      <c r="E1170" s="136"/>
      <c r="F1170" s="136" t="s">
        <v>2630</v>
      </c>
    </row>
    <row r="1171" spans="1:6" x14ac:dyDescent="0.3">
      <c r="A1171" s="133" t="s">
        <v>2630</v>
      </c>
      <c r="B1171" s="134"/>
      <c r="C1171" s="134" t="s">
        <v>2630</v>
      </c>
      <c r="D1171" s="135" t="s">
        <v>2630</v>
      </c>
      <c r="E1171" s="136"/>
      <c r="F1171" s="136" t="s">
        <v>2630</v>
      </c>
    </row>
    <row r="1172" spans="1:6" x14ac:dyDescent="0.3">
      <c r="A1172" s="133" t="s">
        <v>2630</v>
      </c>
      <c r="B1172" s="134"/>
      <c r="C1172" s="134" t="s">
        <v>2630</v>
      </c>
      <c r="D1172" s="135" t="s">
        <v>2630</v>
      </c>
      <c r="E1172" s="136"/>
      <c r="F1172" s="136" t="s">
        <v>2630</v>
      </c>
    </row>
    <row r="1173" spans="1:6" x14ac:dyDescent="0.3">
      <c r="A1173" s="133" t="s">
        <v>2630</v>
      </c>
      <c r="B1173" s="134"/>
      <c r="C1173" s="134" t="s">
        <v>2630</v>
      </c>
      <c r="D1173" s="135" t="s">
        <v>2630</v>
      </c>
      <c r="E1173" s="136"/>
      <c r="F1173" s="136" t="s">
        <v>2630</v>
      </c>
    </row>
    <row r="1174" spans="1:6" x14ac:dyDescent="0.3">
      <c r="A1174" s="133" t="s">
        <v>2630</v>
      </c>
      <c r="B1174" s="134"/>
      <c r="C1174" s="134" t="s">
        <v>2630</v>
      </c>
      <c r="D1174" s="135" t="s">
        <v>2630</v>
      </c>
      <c r="E1174" s="136"/>
      <c r="F1174" s="136" t="s">
        <v>2630</v>
      </c>
    </row>
    <row r="1175" spans="1:6" x14ac:dyDescent="0.3">
      <c r="A1175" s="133" t="s">
        <v>2630</v>
      </c>
      <c r="B1175" s="134"/>
      <c r="C1175" s="134" t="s">
        <v>2630</v>
      </c>
      <c r="D1175" s="135" t="s">
        <v>2630</v>
      </c>
      <c r="E1175" s="136"/>
      <c r="F1175" s="136" t="s">
        <v>2630</v>
      </c>
    </row>
    <row r="1176" spans="1:6" x14ac:dyDescent="0.3">
      <c r="A1176" s="133" t="s">
        <v>2630</v>
      </c>
      <c r="B1176" s="134"/>
      <c r="C1176" s="134" t="s">
        <v>2630</v>
      </c>
      <c r="D1176" s="135" t="s">
        <v>2630</v>
      </c>
      <c r="E1176" s="136"/>
      <c r="F1176" s="136" t="s">
        <v>2630</v>
      </c>
    </row>
    <row r="1177" spans="1:6" x14ac:dyDescent="0.3">
      <c r="A1177" s="133" t="s">
        <v>2630</v>
      </c>
      <c r="B1177" s="134"/>
      <c r="C1177" s="134" t="s">
        <v>2630</v>
      </c>
      <c r="D1177" s="135" t="s">
        <v>2630</v>
      </c>
      <c r="E1177" s="136"/>
      <c r="F1177" s="136" t="s">
        <v>2630</v>
      </c>
    </row>
    <row r="1178" spans="1:6" x14ac:dyDescent="0.3">
      <c r="A1178" s="133" t="s">
        <v>2630</v>
      </c>
      <c r="B1178" s="134"/>
      <c r="C1178" s="134" t="s">
        <v>2630</v>
      </c>
      <c r="D1178" s="135" t="s">
        <v>2630</v>
      </c>
      <c r="E1178" s="136"/>
      <c r="F1178" s="136" t="s">
        <v>2630</v>
      </c>
    </row>
    <row r="1179" spans="1:6" x14ac:dyDescent="0.3">
      <c r="A1179" s="133" t="s">
        <v>2630</v>
      </c>
      <c r="B1179" s="134"/>
      <c r="C1179" s="134" t="s">
        <v>2630</v>
      </c>
      <c r="D1179" s="135" t="s">
        <v>2630</v>
      </c>
      <c r="E1179" s="136"/>
      <c r="F1179" s="136" t="s">
        <v>2630</v>
      </c>
    </row>
    <row r="1180" spans="1:6" x14ac:dyDescent="0.3">
      <c r="A1180" s="133" t="s">
        <v>2630</v>
      </c>
      <c r="B1180" s="134"/>
      <c r="C1180" s="134" t="s">
        <v>2630</v>
      </c>
      <c r="D1180" s="135" t="s">
        <v>2630</v>
      </c>
      <c r="E1180" s="136"/>
      <c r="F1180" s="136" t="s">
        <v>2630</v>
      </c>
    </row>
    <row r="1181" spans="1:6" x14ac:dyDescent="0.3">
      <c r="A1181" s="133" t="s">
        <v>2630</v>
      </c>
      <c r="B1181" s="134"/>
      <c r="C1181" s="134" t="s">
        <v>2630</v>
      </c>
      <c r="D1181" s="135" t="s">
        <v>2630</v>
      </c>
      <c r="E1181" s="136"/>
      <c r="F1181" s="136" t="s">
        <v>2630</v>
      </c>
    </row>
    <row r="1182" spans="1:6" x14ac:dyDescent="0.3">
      <c r="A1182" s="133" t="s">
        <v>2630</v>
      </c>
      <c r="B1182" s="134"/>
      <c r="C1182" s="134" t="s">
        <v>2630</v>
      </c>
      <c r="D1182" s="135" t="s">
        <v>2630</v>
      </c>
      <c r="E1182" s="136"/>
      <c r="F1182" s="136" t="s">
        <v>2630</v>
      </c>
    </row>
    <row r="1183" spans="1:6" x14ac:dyDescent="0.3">
      <c r="A1183" s="133" t="s">
        <v>2630</v>
      </c>
      <c r="B1183" s="134"/>
      <c r="C1183" s="134" t="s">
        <v>2630</v>
      </c>
      <c r="D1183" s="135" t="s">
        <v>2630</v>
      </c>
      <c r="E1183" s="136"/>
      <c r="F1183" s="136" t="s">
        <v>2630</v>
      </c>
    </row>
    <row r="1184" spans="1:6" x14ac:dyDescent="0.3">
      <c r="A1184" s="133" t="s">
        <v>2630</v>
      </c>
      <c r="B1184" s="134"/>
      <c r="C1184" s="134" t="s">
        <v>2630</v>
      </c>
      <c r="D1184" s="135" t="s">
        <v>2630</v>
      </c>
      <c r="E1184" s="136"/>
      <c r="F1184" s="136" t="s">
        <v>2630</v>
      </c>
    </row>
    <row r="1185" spans="1:6" x14ac:dyDescent="0.3">
      <c r="A1185" s="133" t="s">
        <v>2630</v>
      </c>
      <c r="B1185" s="134"/>
      <c r="C1185" s="134" t="s">
        <v>2630</v>
      </c>
      <c r="D1185" s="135" t="s">
        <v>2630</v>
      </c>
      <c r="E1185" s="136"/>
      <c r="F1185" s="136" t="s">
        <v>2630</v>
      </c>
    </row>
    <row r="1186" spans="1:6" x14ac:dyDescent="0.3">
      <c r="A1186" s="133" t="s">
        <v>2630</v>
      </c>
      <c r="B1186" s="134"/>
      <c r="C1186" s="134" t="s">
        <v>2630</v>
      </c>
      <c r="D1186" s="135" t="s">
        <v>2630</v>
      </c>
      <c r="E1186" s="136"/>
      <c r="F1186" s="136" t="s">
        <v>2630</v>
      </c>
    </row>
    <row r="1187" spans="1:6" x14ac:dyDescent="0.3">
      <c r="A1187" s="133" t="s">
        <v>2630</v>
      </c>
      <c r="B1187" s="134"/>
      <c r="C1187" s="134" t="s">
        <v>2630</v>
      </c>
      <c r="D1187" s="135" t="s">
        <v>2630</v>
      </c>
      <c r="E1187" s="136"/>
      <c r="F1187" s="136" t="s">
        <v>2630</v>
      </c>
    </row>
    <row r="1188" spans="1:6" x14ac:dyDescent="0.3">
      <c r="A1188" s="133" t="s">
        <v>2630</v>
      </c>
      <c r="B1188" s="134"/>
      <c r="C1188" s="134" t="s">
        <v>2630</v>
      </c>
      <c r="D1188" s="135" t="s">
        <v>2630</v>
      </c>
      <c r="E1188" s="136"/>
      <c r="F1188" s="136" t="s">
        <v>2630</v>
      </c>
    </row>
    <row r="1189" spans="1:6" x14ac:dyDescent="0.3">
      <c r="A1189" s="133" t="s">
        <v>2630</v>
      </c>
      <c r="B1189" s="134"/>
      <c r="C1189" s="134" t="s">
        <v>2630</v>
      </c>
      <c r="D1189" s="135" t="s">
        <v>2630</v>
      </c>
      <c r="E1189" s="136"/>
      <c r="F1189" s="136" t="s">
        <v>2630</v>
      </c>
    </row>
    <row r="1190" spans="1:6" x14ac:dyDescent="0.3">
      <c r="A1190" s="133" t="s">
        <v>2630</v>
      </c>
      <c r="B1190" s="134"/>
      <c r="C1190" s="134" t="s">
        <v>2630</v>
      </c>
      <c r="D1190" s="135" t="s">
        <v>2630</v>
      </c>
      <c r="E1190" s="136"/>
      <c r="F1190" s="136" t="s">
        <v>2630</v>
      </c>
    </row>
    <row r="1191" spans="1:6" x14ac:dyDescent="0.3">
      <c r="A1191" s="133" t="s">
        <v>2630</v>
      </c>
      <c r="B1191" s="134"/>
      <c r="C1191" s="134" t="s">
        <v>2630</v>
      </c>
      <c r="D1191" s="135" t="s">
        <v>2630</v>
      </c>
      <c r="E1191" s="136"/>
      <c r="F1191" s="136" t="s">
        <v>2630</v>
      </c>
    </row>
    <row r="1192" spans="1:6" x14ac:dyDescent="0.3">
      <c r="A1192" s="133" t="s">
        <v>2630</v>
      </c>
      <c r="B1192" s="134"/>
      <c r="C1192" s="134" t="s">
        <v>2630</v>
      </c>
      <c r="D1192" s="135" t="s">
        <v>2630</v>
      </c>
      <c r="E1192" s="136"/>
      <c r="F1192" s="136" t="s">
        <v>2630</v>
      </c>
    </row>
    <row r="1193" spans="1:6" x14ac:dyDescent="0.3">
      <c r="A1193" s="133" t="s">
        <v>2630</v>
      </c>
      <c r="B1193" s="134"/>
      <c r="C1193" s="134" t="s">
        <v>2630</v>
      </c>
      <c r="D1193" s="135" t="s">
        <v>2630</v>
      </c>
      <c r="E1193" s="136"/>
      <c r="F1193" s="136" t="s">
        <v>2630</v>
      </c>
    </row>
    <row r="1194" spans="1:6" x14ac:dyDescent="0.3">
      <c r="A1194" s="133" t="s">
        <v>2630</v>
      </c>
      <c r="B1194" s="134"/>
      <c r="C1194" s="134" t="s">
        <v>2630</v>
      </c>
      <c r="D1194" s="135" t="s">
        <v>2630</v>
      </c>
      <c r="E1194" s="136"/>
      <c r="F1194" s="136" t="s">
        <v>2630</v>
      </c>
    </row>
    <row r="1195" spans="1:6" x14ac:dyDescent="0.3">
      <c r="A1195" s="133" t="s">
        <v>2630</v>
      </c>
      <c r="B1195" s="134"/>
      <c r="C1195" s="134" t="s">
        <v>2630</v>
      </c>
      <c r="D1195" s="135" t="s">
        <v>2630</v>
      </c>
      <c r="E1195" s="136"/>
      <c r="F1195" s="136" t="s">
        <v>2630</v>
      </c>
    </row>
    <row r="1196" spans="1:6" x14ac:dyDescent="0.3">
      <c r="A1196" s="133" t="s">
        <v>2630</v>
      </c>
      <c r="B1196" s="134"/>
      <c r="C1196" s="134" t="s">
        <v>2630</v>
      </c>
      <c r="D1196" s="135" t="s">
        <v>2630</v>
      </c>
      <c r="E1196" s="136"/>
      <c r="F1196" s="136" t="s">
        <v>2630</v>
      </c>
    </row>
    <row r="1197" spans="1:6" x14ac:dyDescent="0.3">
      <c r="A1197" s="133" t="s">
        <v>2630</v>
      </c>
      <c r="B1197" s="134"/>
      <c r="C1197" s="134" t="s">
        <v>2630</v>
      </c>
      <c r="D1197" s="135" t="s">
        <v>2630</v>
      </c>
      <c r="E1197" s="136"/>
      <c r="F1197" s="136" t="s">
        <v>2630</v>
      </c>
    </row>
    <row r="1198" spans="1:6" x14ac:dyDescent="0.3">
      <c r="A1198" s="133" t="s">
        <v>2630</v>
      </c>
      <c r="B1198" s="134"/>
      <c r="C1198" s="134" t="s">
        <v>2630</v>
      </c>
      <c r="D1198" s="135" t="s">
        <v>2630</v>
      </c>
      <c r="E1198" s="136"/>
      <c r="F1198" s="136" t="s">
        <v>2630</v>
      </c>
    </row>
    <row r="1199" spans="1:6" x14ac:dyDescent="0.3">
      <c r="A1199" s="133" t="s">
        <v>2630</v>
      </c>
      <c r="B1199" s="134"/>
      <c r="C1199" s="134" t="s">
        <v>2630</v>
      </c>
      <c r="D1199" s="135" t="s">
        <v>2630</v>
      </c>
      <c r="E1199" s="136"/>
      <c r="F1199" s="136" t="s">
        <v>2630</v>
      </c>
    </row>
    <row r="1200" spans="1:6" x14ac:dyDescent="0.3">
      <c r="A1200" s="133" t="s">
        <v>2630</v>
      </c>
      <c r="B1200" s="134"/>
      <c r="C1200" s="134" t="s">
        <v>2630</v>
      </c>
      <c r="D1200" s="135" t="s">
        <v>2630</v>
      </c>
      <c r="E1200" s="136"/>
      <c r="F1200" s="136" t="s">
        <v>2630</v>
      </c>
    </row>
    <row r="1201" spans="1:6" x14ac:dyDescent="0.3">
      <c r="A1201" s="133" t="s">
        <v>2630</v>
      </c>
      <c r="B1201" s="134"/>
      <c r="C1201" s="134" t="s">
        <v>2630</v>
      </c>
      <c r="D1201" s="135" t="s">
        <v>2630</v>
      </c>
      <c r="E1201" s="136"/>
      <c r="F1201" s="136" t="s">
        <v>2630</v>
      </c>
    </row>
    <row r="1202" spans="1:6" x14ac:dyDescent="0.3">
      <c r="A1202" s="133" t="s">
        <v>2630</v>
      </c>
      <c r="B1202" s="134"/>
      <c r="C1202" s="134" t="s">
        <v>2630</v>
      </c>
      <c r="D1202" s="135" t="s">
        <v>2630</v>
      </c>
      <c r="E1202" s="136"/>
      <c r="F1202" s="136" t="s">
        <v>2630</v>
      </c>
    </row>
    <row r="1203" spans="1:6" x14ac:dyDescent="0.3">
      <c r="A1203" s="133" t="s">
        <v>2630</v>
      </c>
      <c r="B1203" s="134"/>
      <c r="C1203" s="134" t="s">
        <v>2630</v>
      </c>
      <c r="D1203" s="135" t="s">
        <v>2630</v>
      </c>
      <c r="E1203" s="136"/>
      <c r="F1203" s="136" t="s">
        <v>2630</v>
      </c>
    </row>
    <row r="1204" spans="1:6" x14ac:dyDescent="0.3">
      <c r="A1204" s="133" t="s">
        <v>2630</v>
      </c>
      <c r="B1204" s="134"/>
      <c r="C1204" s="134" t="s">
        <v>2630</v>
      </c>
      <c r="D1204" s="135" t="s">
        <v>2630</v>
      </c>
      <c r="E1204" s="136"/>
      <c r="F1204" s="136" t="s">
        <v>2630</v>
      </c>
    </row>
    <row r="1205" spans="1:6" x14ac:dyDescent="0.3">
      <c r="A1205" s="133" t="s">
        <v>2630</v>
      </c>
      <c r="B1205" s="134"/>
      <c r="C1205" s="134" t="s">
        <v>2630</v>
      </c>
      <c r="D1205" s="135" t="s">
        <v>2630</v>
      </c>
      <c r="E1205" s="136"/>
      <c r="F1205" s="136" t="s">
        <v>2630</v>
      </c>
    </row>
    <row r="1206" spans="1:6" x14ac:dyDescent="0.3">
      <c r="A1206" s="133" t="s">
        <v>2630</v>
      </c>
      <c r="B1206" s="134"/>
      <c r="C1206" s="134" t="s">
        <v>2630</v>
      </c>
      <c r="D1206" s="135" t="s">
        <v>2630</v>
      </c>
      <c r="E1206" s="136"/>
      <c r="F1206" s="136" t="s">
        <v>2630</v>
      </c>
    </row>
    <row r="1207" spans="1:6" x14ac:dyDescent="0.3">
      <c r="A1207" s="133" t="s">
        <v>2630</v>
      </c>
      <c r="B1207" s="134"/>
      <c r="C1207" s="134" t="s">
        <v>2630</v>
      </c>
      <c r="D1207" s="135" t="s">
        <v>2630</v>
      </c>
      <c r="E1207" s="136"/>
      <c r="F1207" s="136" t="s">
        <v>2630</v>
      </c>
    </row>
    <row r="1208" spans="1:6" x14ac:dyDescent="0.3">
      <c r="A1208" s="133" t="s">
        <v>2630</v>
      </c>
      <c r="B1208" s="134"/>
      <c r="C1208" s="134" t="s">
        <v>2630</v>
      </c>
      <c r="D1208" s="135" t="s">
        <v>2630</v>
      </c>
      <c r="E1208" s="136"/>
      <c r="F1208" s="136" t="s">
        <v>2630</v>
      </c>
    </row>
    <row r="1209" spans="1:6" x14ac:dyDescent="0.3">
      <c r="A1209" s="133" t="s">
        <v>2630</v>
      </c>
      <c r="B1209" s="134"/>
      <c r="C1209" s="134" t="s">
        <v>2630</v>
      </c>
      <c r="D1209" s="135" t="s">
        <v>2630</v>
      </c>
      <c r="E1209" s="136"/>
      <c r="F1209" s="136" t="s">
        <v>2630</v>
      </c>
    </row>
    <row r="1210" spans="1:6" x14ac:dyDescent="0.3">
      <c r="A1210" s="133" t="s">
        <v>2630</v>
      </c>
      <c r="B1210" s="134"/>
      <c r="C1210" s="134" t="s">
        <v>2630</v>
      </c>
      <c r="D1210" s="135" t="s">
        <v>2630</v>
      </c>
      <c r="E1210" s="136"/>
      <c r="F1210" s="136" t="s">
        <v>2630</v>
      </c>
    </row>
    <row r="1211" spans="1:6" x14ac:dyDescent="0.3">
      <c r="A1211" s="133" t="s">
        <v>2630</v>
      </c>
      <c r="B1211" s="134"/>
      <c r="C1211" s="134" t="s">
        <v>2630</v>
      </c>
      <c r="D1211" s="135" t="s">
        <v>2630</v>
      </c>
      <c r="E1211" s="136"/>
      <c r="F1211" s="136" t="s">
        <v>2630</v>
      </c>
    </row>
    <row r="1212" spans="1:6" x14ac:dyDescent="0.3">
      <c r="A1212" s="133" t="s">
        <v>2630</v>
      </c>
      <c r="B1212" s="134"/>
      <c r="C1212" s="134" t="s">
        <v>2630</v>
      </c>
      <c r="D1212" s="135" t="s">
        <v>2630</v>
      </c>
      <c r="E1212" s="136"/>
      <c r="F1212" s="136" t="s">
        <v>2630</v>
      </c>
    </row>
    <row r="1213" spans="1:6" x14ac:dyDescent="0.3">
      <c r="A1213" s="133" t="s">
        <v>2630</v>
      </c>
      <c r="B1213" s="134"/>
      <c r="C1213" s="134" t="s">
        <v>2630</v>
      </c>
      <c r="D1213" s="135" t="s">
        <v>2630</v>
      </c>
      <c r="E1213" s="136"/>
      <c r="F1213" s="136" t="s">
        <v>2630</v>
      </c>
    </row>
    <row r="1214" spans="1:6" x14ac:dyDescent="0.3">
      <c r="A1214" s="133" t="s">
        <v>2630</v>
      </c>
      <c r="B1214" s="134"/>
      <c r="C1214" s="134" t="s">
        <v>2630</v>
      </c>
      <c r="D1214" s="135" t="s">
        <v>2630</v>
      </c>
      <c r="E1214" s="136"/>
      <c r="F1214" s="136" t="s">
        <v>2630</v>
      </c>
    </row>
    <row r="1215" spans="1:6" x14ac:dyDescent="0.3">
      <c r="A1215" s="133" t="s">
        <v>2630</v>
      </c>
      <c r="B1215" s="134"/>
      <c r="C1215" s="134" t="s">
        <v>2630</v>
      </c>
      <c r="D1215" s="135" t="s">
        <v>2630</v>
      </c>
      <c r="E1215" s="136"/>
      <c r="F1215" s="136" t="s">
        <v>2630</v>
      </c>
    </row>
    <row r="1216" spans="1:6" x14ac:dyDescent="0.3">
      <c r="A1216" s="133" t="s">
        <v>2630</v>
      </c>
      <c r="B1216" s="134"/>
      <c r="C1216" s="134" t="s">
        <v>2630</v>
      </c>
      <c r="D1216" s="135" t="s">
        <v>2630</v>
      </c>
      <c r="E1216" s="136"/>
      <c r="F1216" s="136" t="s">
        <v>2630</v>
      </c>
    </row>
    <row r="1217" spans="1:6" x14ac:dyDescent="0.3">
      <c r="A1217" s="133" t="s">
        <v>2630</v>
      </c>
      <c r="B1217" s="134"/>
      <c r="C1217" s="134" t="s">
        <v>2630</v>
      </c>
      <c r="D1217" s="135" t="s">
        <v>2630</v>
      </c>
      <c r="E1217" s="136"/>
      <c r="F1217" s="136" t="s">
        <v>2630</v>
      </c>
    </row>
    <row r="1218" spans="1:6" x14ac:dyDescent="0.3">
      <c r="A1218" s="133" t="s">
        <v>2630</v>
      </c>
      <c r="B1218" s="134"/>
      <c r="C1218" s="134" t="s">
        <v>2630</v>
      </c>
      <c r="D1218" s="135" t="s">
        <v>2630</v>
      </c>
      <c r="E1218" s="136"/>
      <c r="F1218" s="136" t="s">
        <v>2630</v>
      </c>
    </row>
    <row r="1219" spans="1:6" x14ac:dyDescent="0.3">
      <c r="A1219" s="133" t="s">
        <v>2630</v>
      </c>
      <c r="B1219" s="134"/>
      <c r="C1219" s="134" t="s">
        <v>2630</v>
      </c>
      <c r="D1219" s="135" t="s">
        <v>2630</v>
      </c>
      <c r="E1219" s="136"/>
      <c r="F1219" s="136" t="s">
        <v>2630</v>
      </c>
    </row>
    <row r="1220" spans="1:6" x14ac:dyDescent="0.3">
      <c r="A1220" s="133" t="s">
        <v>2630</v>
      </c>
      <c r="B1220" s="134"/>
      <c r="C1220" s="134" t="s">
        <v>2630</v>
      </c>
      <c r="D1220" s="135" t="s">
        <v>2630</v>
      </c>
      <c r="E1220" s="136"/>
      <c r="F1220" s="136" t="s">
        <v>2630</v>
      </c>
    </row>
    <row r="1221" spans="1:6" x14ac:dyDescent="0.3">
      <c r="A1221" s="133" t="s">
        <v>2630</v>
      </c>
      <c r="B1221" s="134"/>
      <c r="C1221" s="134" t="s">
        <v>2630</v>
      </c>
      <c r="D1221" s="135" t="s">
        <v>2630</v>
      </c>
      <c r="E1221" s="136"/>
      <c r="F1221" s="136" t="s">
        <v>2630</v>
      </c>
    </row>
    <row r="1222" spans="1:6" x14ac:dyDescent="0.3">
      <c r="A1222" s="133" t="s">
        <v>2630</v>
      </c>
      <c r="B1222" s="134"/>
      <c r="C1222" s="134" t="s">
        <v>2630</v>
      </c>
      <c r="D1222" s="135" t="s">
        <v>2630</v>
      </c>
      <c r="E1222" s="136"/>
      <c r="F1222" s="136" t="s">
        <v>2630</v>
      </c>
    </row>
    <row r="1223" spans="1:6" x14ac:dyDescent="0.3">
      <c r="A1223" s="133" t="s">
        <v>2630</v>
      </c>
      <c r="B1223" s="134"/>
      <c r="C1223" s="134" t="s">
        <v>2630</v>
      </c>
      <c r="D1223" s="135" t="s">
        <v>2630</v>
      </c>
      <c r="E1223" s="136"/>
      <c r="F1223" s="136" t="s">
        <v>2630</v>
      </c>
    </row>
    <row r="1224" spans="1:6" x14ac:dyDescent="0.3">
      <c r="A1224" s="133" t="s">
        <v>2630</v>
      </c>
      <c r="B1224" s="134"/>
      <c r="C1224" s="134" t="s">
        <v>2630</v>
      </c>
      <c r="D1224" s="135" t="s">
        <v>2630</v>
      </c>
      <c r="E1224" s="136"/>
      <c r="F1224" s="136" t="s">
        <v>2630</v>
      </c>
    </row>
    <row r="1225" spans="1:6" x14ac:dyDescent="0.3">
      <c r="A1225" s="133" t="s">
        <v>2630</v>
      </c>
      <c r="B1225" s="134"/>
      <c r="C1225" s="134" t="s">
        <v>2630</v>
      </c>
      <c r="D1225" s="135" t="s">
        <v>2630</v>
      </c>
      <c r="E1225" s="136"/>
      <c r="F1225" s="136" t="s">
        <v>2630</v>
      </c>
    </row>
    <row r="1226" spans="1:6" x14ac:dyDescent="0.3">
      <c r="A1226" s="133" t="s">
        <v>2630</v>
      </c>
      <c r="B1226" s="134"/>
      <c r="C1226" s="134" t="s">
        <v>2630</v>
      </c>
      <c r="D1226" s="135" t="s">
        <v>2630</v>
      </c>
      <c r="E1226" s="136"/>
      <c r="F1226" s="136" t="s">
        <v>2630</v>
      </c>
    </row>
    <row r="1227" spans="1:6" x14ac:dyDescent="0.3">
      <c r="A1227" s="133" t="s">
        <v>2630</v>
      </c>
      <c r="B1227" s="134"/>
      <c r="C1227" s="134" t="s">
        <v>2630</v>
      </c>
      <c r="D1227" s="135" t="s">
        <v>2630</v>
      </c>
      <c r="E1227" s="136"/>
      <c r="F1227" s="136" t="s">
        <v>2630</v>
      </c>
    </row>
    <row r="1228" spans="1:6" x14ac:dyDescent="0.3">
      <c r="A1228" s="133" t="s">
        <v>2630</v>
      </c>
      <c r="B1228" s="134"/>
      <c r="C1228" s="134" t="s">
        <v>2630</v>
      </c>
      <c r="D1228" s="135" t="s">
        <v>2630</v>
      </c>
      <c r="E1228" s="136"/>
      <c r="F1228" s="136" t="s">
        <v>2630</v>
      </c>
    </row>
    <row r="1229" spans="1:6" x14ac:dyDescent="0.3">
      <c r="A1229" s="133" t="s">
        <v>2630</v>
      </c>
      <c r="B1229" s="134"/>
      <c r="C1229" s="134" t="s">
        <v>2630</v>
      </c>
      <c r="D1229" s="135" t="s">
        <v>2630</v>
      </c>
      <c r="E1229" s="136"/>
      <c r="F1229" s="136" t="s">
        <v>2630</v>
      </c>
    </row>
    <row r="1230" spans="1:6" x14ac:dyDescent="0.3">
      <c r="A1230" s="133" t="s">
        <v>2630</v>
      </c>
      <c r="B1230" s="134"/>
      <c r="C1230" s="134" t="s">
        <v>2630</v>
      </c>
      <c r="D1230" s="135" t="s">
        <v>2630</v>
      </c>
      <c r="E1230" s="136"/>
      <c r="F1230" s="136" t="s">
        <v>2630</v>
      </c>
    </row>
    <row r="1231" spans="1:6" x14ac:dyDescent="0.3">
      <c r="A1231" s="133" t="s">
        <v>2630</v>
      </c>
      <c r="B1231" s="134"/>
      <c r="C1231" s="134" t="s">
        <v>2630</v>
      </c>
      <c r="D1231" s="135" t="s">
        <v>2630</v>
      </c>
      <c r="E1231" s="136"/>
      <c r="F1231" s="136" t="s">
        <v>2630</v>
      </c>
    </row>
    <row r="1232" spans="1:6" x14ac:dyDescent="0.3">
      <c r="A1232" s="133" t="s">
        <v>2630</v>
      </c>
      <c r="B1232" s="134"/>
      <c r="C1232" s="134" t="s">
        <v>2630</v>
      </c>
      <c r="D1232" s="135" t="s">
        <v>2630</v>
      </c>
      <c r="E1232" s="136"/>
      <c r="F1232" s="136" t="s">
        <v>2630</v>
      </c>
    </row>
    <row r="1233" spans="1:6" x14ac:dyDescent="0.3">
      <c r="A1233" s="133" t="s">
        <v>2630</v>
      </c>
      <c r="B1233" s="134"/>
      <c r="C1233" s="134" t="s">
        <v>2630</v>
      </c>
      <c r="D1233" s="135" t="s">
        <v>2630</v>
      </c>
      <c r="E1233" s="136"/>
      <c r="F1233" s="136" t="s">
        <v>2630</v>
      </c>
    </row>
    <row r="1234" spans="1:6" x14ac:dyDescent="0.3">
      <c r="A1234" s="133" t="s">
        <v>2630</v>
      </c>
      <c r="B1234" s="134"/>
      <c r="C1234" s="134" t="s">
        <v>2630</v>
      </c>
      <c r="D1234" s="135" t="s">
        <v>2630</v>
      </c>
      <c r="E1234" s="136"/>
      <c r="F1234" s="136" t="s">
        <v>2630</v>
      </c>
    </row>
    <row r="1235" spans="1:6" x14ac:dyDescent="0.3">
      <c r="A1235" s="133" t="s">
        <v>2630</v>
      </c>
      <c r="B1235" s="134"/>
      <c r="C1235" s="134" t="s">
        <v>2630</v>
      </c>
      <c r="D1235" s="135" t="s">
        <v>2630</v>
      </c>
      <c r="E1235" s="136"/>
      <c r="F1235" s="136" t="s">
        <v>2630</v>
      </c>
    </row>
    <row r="1236" spans="1:6" x14ac:dyDescent="0.3">
      <c r="A1236" s="133" t="s">
        <v>2630</v>
      </c>
      <c r="B1236" s="134"/>
      <c r="C1236" s="134" t="s">
        <v>2630</v>
      </c>
      <c r="D1236" s="135" t="s">
        <v>2630</v>
      </c>
      <c r="E1236" s="136"/>
      <c r="F1236" s="136" t="s">
        <v>2630</v>
      </c>
    </row>
    <row r="1237" spans="1:6" x14ac:dyDescent="0.3">
      <c r="A1237" s="133" t="s">
        <v>2630</v>
      </c>
      <c r="B1237" s="134"/>
      <c r="C1237" s="134" t="s">
        <v>2630</v>
      </c>
      <c r="D1237" s="135" t="s">
        <v>2630</v>
      </c>
      <c r="E1237" s="136"/>
      <c r="F1237" s="136" t="s">
        <v>2630</v>
      </c>
    </row>
    <row r="1238" spans="1:6" x14ac:dyDescent="0.3">
      <c r="A1238" s="133" t="s">
        <v>2630</v>
      </c>
      <c r="B1238" s="134"/>
      <c r="C1238" s="134" t="s">
        <v>2630</v>
      </c>
      <c r="D1238" s="135" t="s">
        <v>2630</v>
      </c>
      <c r="E1238" s="136"/>
      <c r="F1238" s="136" t="s">
        <v>2630</v>
      </c>
    </row>
    <row r="1239" spans="1:6" x14ac:dyDescent="0.3">
      <c r="A1239" s="133" t="s">
        <v>2630</v>
      </c>
      <c r="B1239" s="134"/>
      <c r="C1239" s="134" t="s">
        <v>2630</v>
      </c>
      <c r="D1239" s="135" t="s">
        <v>2630</v>
      </c>
      <c r="E1239" s="136"/>
      <c r="F1239" s="136" t="s">
        <v>2630</v>
      </c>
    </row>
    <row r="1240" spans="1:6" x14ac:dyDescent="0.3">
      <c r="A1240" s="133" t="s">
        <v>2630</v>
      </c>
      <c r="B1240" s="134"/>
      <c r="C1240" s="134" t="s">
        <v>2630</v>
      </c>
      <c r="D1240" s="135" t="s">
        <v>2630</v>
      </c>
      <c r="E1240" s="136"/>
      <c r="F1240" s="136" t="s">
        <v>2630</v>
      </c>
    </row>
    <row r="1241" spans="1:6" x14ac:dyDescent="0.3">
      <c r="A1241" s="133" t="s">
        <v>2630</v>
      </c>
      <c r="B1241" s="134"/>
      <c r="C1241" s="134" t="s">
        <v>2630</v>
      </c>
      <c r="D1241" s="135" t="s">
        <v>2630</v>
      </c>
      <c r="E1241" s="136"/>
      <c r="F1241" s="136" t="s">
        <v>2630</v>
      </c>
    </row>
    <row r="1242" spans="1:6" x14ac:dyDescent="0.3">
      <c r="A1242" s="133" t="s">
        <v>2630</v>
      </c>
      <c r="B1242" s="134"/>
      <c r="C1242" s="134" t="s">
        <v>2630</v>
      </c>
      <c r="D1242" s="135" t="s">
        <v>2630</v>
      </c>
      <c r="E1242" s="136"/>
      <c r="F1242" s="136" t="s">
        <v>2630</v>
      </c>
    </row>
    <row r="1243" spans="1:6" x14ac:dyDescent="0.3">
      <c r="A1243" s="133" t="s">
        <v>2630</v>
      </c>
      <c r="B1243" s="134"/>
      <c r="C1243" s="134" t="s">
        <v>2630</v>
      </c>
      <c r="D1243" s="135" t="s">
        <v>2630</v>
      </c>
      <c r="E1243" s="136"/>
      <c r="F1243" s="136" t="s">
        <v>2630</v>
      </c>
    </row>
    <row r="1244" spans="1:6" x14ac:dyDescent="0.3">
      <c r="A1244" s="133" t="s">
        <v>2630</v>
      </c>
      <c r="B1244" s="134"/>
      <c r="C1244" s="134" t="s">
        <v>2630</v>
      </c>
      <c r="D1244" s="135" t="s">
        <v>2630</v>
      </c>
      <c r="E1244" s="136"/>
      <c r="F1244" s="136" t="s">
        <v>2630</v>
      </c>
    </row>
    <row r="1245" spans="1:6" x14ac:dyDescent="0.3">
      <c r="A1245" s="133" t="s">
        <v>2630</v>
      </c>
      <c r="B1245" s="134"/>
      <c r="C1245" s="134" t="s">
        <v>2630</v>
      </c>
      <c r="D1245" s="135" t="s">
        <v>2630</v>
      </c>
      <c r="E1245" s="136"/>
      <c r="F1245" s="136" t="s">
        <v>2630</v>
      </c>
    </row>
    <row r="1246" spans="1:6" x14ac:dyDescent="0.3">
      <c r="A1246" s="133" t="s">
        <v>2630</v>
      </c>
      <c r="B1246" s="134"/>
      <c r="C1246" s="134" t="s">
        <v>2630</v>
      </c>
      <c r="D1246" s="135" t="s">
        <v>2630</v>
      </c>
      <c r="E1246" s="136"/>
      <c r="F1246" s="136" t="s">
        <v>2630</v>
      </c>
    </row>
    <row r="1247" spans="1:6" x14ac:dyDescent="0.3">
      <c r="A1247" s="133" t="s">
        <v>2630</v>
      </c>
      <c r="B1247" s="134"/>
      <c r="C1247" s="134" t="s">
        <v>2630</v>
      </c>
      <c r="D1247" s="135" t="s">
        <v>2630</v>
      </c>
      <c r="E1247" s="136"/>
      <c r="F1247" s="136" t="s">
        <v>2630</v>
      </c>
    </row>
    <row r="1248" spans="1:6" x14ac:dyDescent="0.3">
      <c r="A1248" s="133" t="s">
        <v>2630</v>
      </c>
      <c r="B1248" s="134"/>
      <c r="C1248" s="134" t="s">
        <v>2630</v>
      </c>
      <c r="D1248" s="135" t="s">
        <v>2630</v>
      </c>
      <c r="E1248" s="136"/>
      <c r="F1248" s="136" t="s">
        <v>2630</v>
      </c>
    </row>
    <row r="1249" spans="1:6" x14ac:dyDescent="0.3">
      <c r="A1249" s="133" t="s">
        <v>2630</v>
      </c>
      <c r="B1249" s="134"/>
      <c r="C1249" s="134" t="s">
        <v>2630</v>
      </c>
      <c r="D1249" s="135" t="s">
        <v>2630</v>
      </c>
      <c r="E1249" s="136"/>
      <c r="F1249" s="136" t="s">
        <v>2630</v>
      </c>
    </row>
    <row r="1250" spans="1:6" x14ac:dyDescent="0.3">
      <c r="A1250" s="133" t="s">
        <v>2630</v>
      </c>
      <c r="B1250" s="134"/>
      <c r="C1250" s="134" t="s">
        <v>2630</v>
      </c>
      <c r="D1250" s="135" t="s">
        <v>2630</v>
      </c>
      <c r="E1250" s="136"/>
      <c r="F1250" s="136" t="s">
        <v>2630</v>
      </c>
    </row>
    <row r="1251" spans="1:6" x14ac:dyDescent="0.3">
      <c r="A1251" s="133" t="s">
        <v>2630</v>
      </c>
      <c r="B1251" s="134"/>
      <c r="C1251" s="134" t="s">
        <v>2630</v>
      </c>
      <c r="D1251" s="135" t="s">
        <v>2630</v>
      </c>
      <c r="E1251" s="136"/>
      <c r="F1251" s="136" t="s">
        <v>2630</v>
      </c>
    </row>
    <row r="1252" spans="1:6" x14ac:dyDescent="0.3">
      <c r="A1252" s="133" t="s">
        <v>2630</v>
      </c>
      <c r="B1252" s="134"/>
      <c r="C1252" s="134" t="s">
        <v>2630</v>
      </c>
      <c r="D1252" s="135" t="s">
        <v>2630</v>
      </c>
      <c r="E1252" s="136"/>
      <c r="F1252" s="136" t="s">
        <v>2630</v>
      </c>
    </row>
    <row r="1253" spans="1:6" x14ac:dyDescent="0.3">
      <c r="A1253" s="133" t="s">
        <v>2630</v>
      </c>
      <c r="B1253" s="134"/>
      <c r="C1253" s="134" t="s">
        <v>2630</v>
      </c>
      <c r="D1253" s="135" t="s">
        <v>2630</v>
      </c>
      <c r="E1253" s="136"/>
      <c r="F1253" s="136" t="s">
        <v>2630</v>
      </c>
    </row>
    <row r="1254" spans="1:6" x14ac:dyDescent="0.3">
      <c r="A1254" s="133" t="s">
        <v>2630</v>
      </c>
      <c r="B1254" s="134"/>
      <c r="C1254" s="134" t="s">
        <v>2630</v>
      </c>
      <c r="D1254" s="135" t="s">
        <v>2630</v>
      </c>
      <c r="E1254" s="136"/>
      <c r="F1254" s="136" t="s">
        <v>2630</v>
      </c>
    </row>
    <row r="1255" spans="1:6" x14ac:dyDescent="0.3">
      <c r="A1255" s="133" t="s">
        <v>2630</v>
      </c>
      <c r="B1255" s="134"/>
      <c r="C1255" s="134" t="s">
        <v>2630</v>
      </c>
      <c r="D1255" s="135" t="s">
        <v>2630</v>
      </c>
      <c r="E1255" s="136"/>
      <c r="F1255" s="136" t="s">
        <v>2630</v>
      </c>
    </row>
    <row r="1256" spans="1:6" x14ac:dyDescent="0.3">
      <c r="A1256" s="133" t="s">
        <v>2630</v>
      </c>
      <c r="B1256" s="134"/>
      <c r="C1256" s="134" t="s">
        <v>2630</v>
      </c>
      <c r="D1256" s="135" t="s">
        <v>2630</v>
      </c>
      <c r="E1256" s="136"/>
      <c r="F1256" s="136" t="s">
        <v>2630</v>
      </c>
    </row>
    <row r="1257" spans="1:6" x14ac:dyDescent="0.3">
      <c r="A1257" s="133" t="s">
        <v>2630</v>
      </c>
      <c r="B1257" s="134"/>
      <c r="C1257" s="134" t="s">
        <v>2630</v>
      </c>
      <c r="D1257" s="135" t="s">
        <v>2630</v>
      </c>
      <c r="E1257" s="136"/>
      <c r="F1257" s="136" t="s">
        <v>2630</v>
      </c>
    </row>
    <row r="1258" spans="1:6" x14ac:dyDescent="0.3">
      <c r="A1258" s="133" t="s">
        <v>2630</v>
      </c>
      <c r="B1258" s="134"/>
      <c r="C1258" s="134" t="s">
        <v>2630</v>
      </c>
      <c r="D1258" s="135" t="s">
        <v>2630</v>
      </c>
      <c r="E1258" s="136"/>
      <c r="F1258" s="136" t="s">
        <v>2630</v>
      </c>
    </row>
    <row r="1259" spans="1:6" x14ac:dyDescent="0.3">
      <c r="A1259" s="133" t="s">
        <v>2630</v>
      </c>
      <c r="B1259" s="134"/>
      <c r="C1259" s="134" t="s">
        <v>2630</v>
      </c>
      <c r="D1259" s="135" t="s">
        <v>2630</v>
      </c>
      <c r="E1259" s="136"/>
      <c r="F1259" s="136" t="s">
        <v>2630</v>
      </c>
    </row>
    <row r="1260" spans="1:6" x14ac:dyDescent="0.3">
      <c r="A1260" s="133" t="s">
        <v>2630</v>
      </c>
      <c r="B1260" s="134"/>
      <c r="C1260" s="134" t="s">
        <v>2630</v>
      </c>
      <c r="D1260" s="135" t="s">
        <v>2630</v>
      </c>
      <c r="E1260" s="136"/>
      <c r="F1260" s="136" t="s">
        <v>2630</v>
      </c>
    </row>
    <row r="1261" spans="1:6" x14ac:dyDescent="0.3">
      <c r="A1261" s="133" t="s">
        <v>2630</v>
      </c>
      <c r="B1261" s="134"/>
      <c r="C1261" s="134" t="s">
        <v>2630</v>
      </c>
      <c r="D1261" s="135" t="s">
        <v>2630</v>
      </c>
      <c r="E1261" s="136"/>
      <c r="F1261" s="136" t="s">
        <v>2630</v>
      </c>
    </row>
    <row r="1262" spans="1:6" x14ac:dyDescent="0.3">
      <c r="A1262" s="133" t="s">
        <v>2630</v>
      </c>
      <c r="B1262" s="134"/>
      <c r="C1262" s="134" t="s">
        <v>2630</v>
      </c>
      <c r="D1262" s="135" t="s">
        <v>2630</v>
      </c>
      <c r="E1262" s="136"/>
      <c r="F1262" s="136" t="s">
        <v>2630</v>
      </c>
    </row>
    <row r="1263" spans="1:6" x14ac:dyDescent="0.3">
      <c r="A1263" s="133" t="s">
        <v>2630</v>
      </c>
      <c r="B1263" s="134"/>
      <c r="C1263" s="134" t="s">
        <v>2630</v>
      </c>
      <c r="D1263" s="135" t="s">
        <v>2630</v>
      </c>
      <c r="E1263" s="136"/>
      <c r="F1263" s="136" t="s">
        <v>2630</v>
      </c>
    </row>
    <row r="1264" spans="1:6" x14ac:dyDescent="0.3">
      <c r="A1264" s="133" t="s">
        <v>2630</v>
      </c>
      <c r="B1264" s="134"/>
      <c r="C1264" s="134" t="s">
        <v>2630</v>
      </c>
      <c r="D1264" s="135" t="s">
        <v>2630</v>
      </c>
      <c r="E1264" s="136"/>
      <c r="F1264" s="136" t="s">
        <v>2630</v>
      </c>
    </row>
    <row r="1265" spans="1:6" x14ac:dyDescent="0.3">
      <c r="A1265" s="133" t="s">
        <v>2630</v>
      </c>
      <c r="B1265" s="134"/>
      <c r="C1265" s="134" t="s">
        <v>2630</v>
      </c>
      <c r="D1265" s="135" t="s">
        <v>2630</v>
      </c>
      <c r="E1265" s="136"/>
      <c r="F1265" s="136" t="s">
        <v>2630</v>
      </c>
    </row>
    <row r="1266" spans="1:6" x14ac:dyDescent="0.3">
      <c r="A1266" s="133" t="s">
        <v>2630</v>
      </c>
      <c r="B1266" s="134"/>
      <c r="C1266" s="134" t="s">
        <v>2630</v>
      </c>
      <c r="D1266" s="135" t="s">
        <v>2630</v>
      </c>
      <c r="E1266" s="136"/>
      <c r="F1266" s="136" t="s">
        <v>2630</v>
      </c>
    </row>
    <row r="1267" spans="1:6" x14ac:dyDescent="0.3">
      <c r="A1267" s="133" t="s">
        <v>2630</v>
      </c>
      <c r="B1267" s="134"/>
      <c r="C1267" s="134" t="s">
        <v>2630</v>
      </c>
      <c r="D1267" s="135" t="s">
        <v>2630</v>
      </c>
      <c r="E1267" s="136"/>
      <c r="F1267" s="136" t="s">
        <v>2630</v>
      </c>
    </row>
    <row r="1268" spans="1:6" x14ac:dyDescent="0.3">
      <c r="A1268" s="133" t="s">
        <v>2630</v>
      </c>
      <c r="B1268" s="134"/>
      <c r="C1268" s="134" t="s">
        <v>2630</v>
      </c>
      <c r="D1268" s="135" t="s">
        <v>2630</v>
      </c>
      <c r="E1268" s="136"/>
      <c r="F1268" s="136" t="s">
        <v>2630</v>
      </c>
    </row>
    <row r="1269" spans="1:6" x14ac:dyDescent="0.3">
      <c r="A1269" s="133" t="s">
        <v>2630</v>
      </c>
      <c r="B1269" s="134"/>
      <c r="C1269" s="134" t="s">
        <v>2630</v>
      </c>
      <c r="D1269" s="135" t="s">
        <v>2630</v>
      </c>
      <c r="E1269" s="136"/>
      <c r="F1269" s="136" t="s">
        <v>2630</v>
      </c>
    </row>
    <row r="1270" spans="1:6" x14ac:dyDescent="0.3">
      <c r="A1270" s="133" t="s">
        <v>2630</v>
      </c>
      <c r="B1270" s="134"/>
      <c r="C1270" s="134" t="s">
        <v>2630</v>
      </c>
      <c r="D1270" s="135" t="s">
        <v>2630</v>
      </c>
      <c r="E1270" s="136"/>
      <c r="F1270" s="136" t="s">
        <v>2630</v>
      </c>
    </row>
    <row r="1271" spans="1:6" x14ac:dyDescent="0.3">
      <c r="A1271" s="133" t="s">
        <v>2630</v>
      </c>
      <c r="B1271" s="134"/>
      <c r="C1271" s="134" t="s">
        <v>2630</v>
      </c>
      <c r="D1271" s="135" t="s">
        <v>2630</v>
      </c>
      <c r="E1271" s="136"/>
      <c r="F1271" s="136" t="s">
        <v>2630</v>
      </c>
    </row>
    <row r="1272" spans="1:6" x14ac:dyDescent="0.3">
      <c r="A1272" s="133" t="s">
        <v>2630</v>
      </c>
      <c r="B1272" s="134"/>
      <c r="C1272" s="134" t="s">
        <v>2630</v>
      </c>
      <c r="D1272" s="135" t="s">
        <v>2630</v>
      </c>
      <c r="E1272" s="136"/>
      <c r="F1272" s="136" t="s">
        <v>2630</v>
      </c>
    </row>
    <row r="1273" spans="1:6" x14ac:dyDescent="0.3">
      <c r="A1273" s="133" t="s">
        <v>2630</v>
      </c>
      <c r="B1273" s="134"/>
      <c r="C1273" s="134" t="s">
        <v>2630</v>
      </c>
      <c r="D1273" s="135" t="s">
        <v>2630</v>
      </c>
      <c r="E1273" s="136"/>
      <c r="F1273" s="136" t="s">
        <v>2630</v>
      </c>
    </row>
    <row r="1274" spans="1:6" x14ac:dyDescent="0.3">
      <c r="A1274" s="133" t="s">
        <v>2630</v>
      </c>
      <c r="B1274" s="134"/>
      <c r="C1274" s="134" t="s">
        <v>2630</v>
      </c>
      <c r="D1274" s="135" t="s">
        <v>2630</v>
      </c>
      <c r="E1274" s="136"/>
      <c r="F1274" s="136" t="s">
        <v>2630</v>
      </c>
    </row>
    <row r="1275" spans="1:6" x14ac:dyDescent="0.3">
      <c r="A1275" s="133" t="s">
        <v>2630</v>
      </c>
      <c r="B1275" s="134"/>
      <c r="C1275" s="134" t="s">
        <v>2630</v>
      </c>
      <c r="D1275" s="135" t="s">
        <v>2630</v>
      </c>
      <c r="E1275" s="136"/>
      <c r="F1275" s="136" t="s">
        <v>2630</v>
      </c>
    </row>
    <row r="1276" spans="1:6" x14ac:dyDescent="0.3">
      <c r="A1276" s="133" t="s">
        <v>2630</v>
      </c>
      <c r="B1276" s="134"/>
      <c r="C1276" s="134" t="s">
        <v>2630</v>
      </c>
      <c r="D1276" s="135" t="s">
        <v>2630</v>
      </c>
      <c r="E1276" s="136"/>
      <c r="F1276" s="136" t="s">
        <v>2630</v>
      </c>
    </row>
    <row r="1277" spans="1:6" x14ac:dyDescent="0.3">
      <c r="A1277" s="133" t="s">
        <v>2630</v>
      </c>
      <c r="B1277" s="134"/>
      <c r="C1277" s="134" t="s">
        <v>2630</v>
      </c>
      <c r="D1277" s="135" t="s">
        <v>2630</v>
      </c>
      <c r="E1277" s="136"/>
      <c r="F1277" s="136" t="s">
        <v>2630</v>
      </c>
    </row>
    <row r="1278" spans="1:6" x14ac:dyDescent="0.3">
      <c r="A1278" s="133" t="s">
        <v>2630</v>
      </c>
      <c r="B1278" s="134"/>
      <c r="C1278" s="134" t="s">
        <v>2630</v>
      </c>
      <c r="D1278" s="135" t="s">
        <v>2630</v>
      </c>
      <c r="E1278" s="136"/>
      <c r="F1278" s="136" t="s">
        <v>2630</v>
      </c>
    </row>
    <row r="1279" spans="1:6" x14ac:dyDescent="0.3">
      <c r="A1279" s="133" t="s">
        <v>2630</v>
      </c>
      <c r="B1279" s="134"/>
      <c r="C1279" s="134" t="s">
        <v>2630</v>
      </c>
      <c r="D1279" s="135" t="s">
        <v>2630</v>
      </c>
      <c r="E1279" s="136"/>
      <c r="F1279" s="136" t="s">
        <v>2630</v>
      </c>
    </row>
    <row r="1280" spans="1:6" x14ac:dyDescent="0.3">
      <c r="A1280" s="133" t="s">
        <v>2630</v>
      </c>
      <c r="B1280" s="134"/>
      <c r="C1280" s="134" t="s">
        <v>2630</v>
      </c>
      <c r="D1280" s="135" t="s">
        <v>2630</v>
      </c>
      <c r="E1280" s="136"/>
      <c r="F1280" s="136" t="s">
        <v>2630</v>
      </c>
    </row>
    <row r="1281" spans="1:6" x14ac:dyDescent="0.3">
      <c r="A1281" s="133" t="s">
        <v>2630</v>
      </c>
      <c r="B1281" s="134"/>
      <c r="C1281" s="134" t="s">
        <v>2630</v>
      </c>
      <c r="D1281" s="135" t="s">
        <v>2630</v>
      </c>
      <c r="E1281" s="136"/>
      <c r="F1281" s="136" t="s">
        <v>2630</v>
      </c>
    </row>
    <row r="1282" spans="1:6" x14ac:dyDescent="0.3">
      <c r="A1282" s="133" t="s">
        <v>2630</v>
      </c>
      <c r="B1282" s="134"/>
      <c r="C1282" s="134" t="s">
        <v>2630</v>
      </c>
      <c r="D1282" s="135" t="s">
        <v>2630</v>
      </c>
      <c r="E1282" s="136"/>
      <c r="F1282" s="136" t="s">
        <v>2630</v>
      </c>
    </row>
    <row r="1283" spans="1:6" x14ac:dyDescent="0.3">
      <c r="A1283" s="133" t="s">
        <v>2630</v>
      </c>
      <c r="B1283" s="134"/>
      <c r="C1283" s="134" t="s">
        <v>2630</v>
      </c>
      <c r="D1283" s="135" t="s">
        <v>2630</v>
      </c>
      <c r="E1283" s="136"/>
      <c r="F1283" s="136" t="s">
        <v>2630</v>
      </c>
    </row>
    <row r="1284" spans="1:6" x14ac:dyDescent="0.3">
      <c r="A1284" s="133" t="s">
        <v>2630</v>
      </c>
      <c r="B1284" s="134"/>
      <c r="C1284" s="134" t="s">
        <v>2630</v>
      </c>
      <c r="D1284" s="135" t="s">
        <v>2630</v>
      </c>
      <c r="E1284" s="136"/>
      <c r="F1284" s="136" t="s">
        <v>2630</v>
      </c>
    </row>
    <row r="1285" spans="1:6" x14ac:dyDescent="0.3">
      <c r="A1285" s="133" t="s">
        <v>2630</v>
      </c>
      <c r="B1285" s="134"/>
      <c r="C1285" s="134" t="s">
        <v>2630</v>
      </c>
      <c r="D1285" s="135" t="s">
        <v>2630</v>
      </c>
      <c r="E1285" s="136"/>
      <c r="F1285" s="136" t="s">
        <v>2630</v>
      </c>
    </row>
    <row r="1286" spans="1:6" x14ac:dyDescent="0.3">
      <c r="A1286" s="133" t="s">
        <v>2630</v>
      </c>
      <c r="B1286" s="134"/>
      <c r="C1286" s="134" t="s">
        <v>2630</v>
      </c>
      <c r="D1286" s="135" t="s">
        <v>2630</v>
      </c>
      <c r="E1286" s="136"/>
      <c r="F1286" s="136" t="s">
        <v>2630</v>
      </c>
    </row>
    <row r="1287" spans="1:6" x14ac:dyDescent="0.3">
      <c r="A1287" s="133" t="s">
        <v>2630</v>
      </c>
      <c r="B1287" s="134"/>
      <c r="C1287" s="134" t="s">
        <v>2630</v>
      </c>
      <c r="D1287" s="135" t="s">
        <v>2630</v>
      </c>
      <c r="E1287" s="136"/>
      <c r="F1287" s="136" t="s">
        <v>2630</v>
      </c>
    </row>
    <row r="1288" spans="1:6" x14ac:dyDescent="0.3">
      <c r="A1288" s="133" t="s">
        <v>2630</v>
      </c>
      <c r="B1288" s="134"/>
      <c r="C1288" s="134" t="s">
        <v>2630</v>
      </c>
      <c r="D1288" s="135" t="s">
        <v>2630</v>
      </c>
      <c r="E1288" s="136"/>
      <c r="F1288" s="136" t="s">
        <v>2630</v>
      </c>
    </row>
    <row r="1289" spans="1:6" x14ac:dyDescent="0.3">
      <c r="A1289" s="133" t="s">
        <v>2630</v>
      </c>
      <c r="B1289" s="134"/>
      <c r="C1289" s="134" t="s">
        <v>2630</v>
      </c>
      <c r="D1289" s="135" t="s">
        <v>2630</v>
      </c>
      <c r="E1289" s="136"/>
      <c r="F1289" s="136" t="s">
        <v>2630</v>
      </c>
    </row>
    <row r="1290" spans="1:6" x14ac:dyDescent="0.3">
      <c r="A1290" s="133" t="s">
        <v>2630</v>
      </c>
      <c r="B1290" s="134"/>
      <c r="C1290" s="134" t="s">
        <v>2630</v>
      </c>
      <c r="D1290" s="135" t="s">
        <v>2630</v>
      </c>
      <c r="E1290" s="136"/>
      <c r="F1290" s="136" t="s">
        <v>2630</v>
      </c>
    </row>
    <row r="1291" spans="1:6" x14ac:dyDescent="0.3">
      <c r="A1291" s="133" t="s">
        <v>2630</v>
      </c>
      <c r="B1291" s="134"/>
      <c r="C1291" s="134" t="s">
        <v>2630</v>
      </c>
      <c r="D1291" s="135" t="s">
        <v>2630</v>
      </c>
      <c r="E1291" s="136"/>
      <c r="F1291" s="136" t="s">
        <v>2630</v>
      </c>
    </row>
    <row r="1292" spans="1:6" x14ac:dyDescent="0.3">
      <c r="A1292" s="133" t="s">
        <v>2630</v>
      </c>
      <c r="B1292" s="134"/>
      <c r="C1292" s="134" t="s">
        <v>2630</v>
      </c>
      <c r="D1292" s="135" t="s">
        <v>2630</v>
      </c>
      <c r="E1292" s="136"/>
      <c r="F1292" s="136" t="s">
        <v>2630</v>
      </c>
    </row>
    <row r="1293" spans="1:6" x14ac:dyDescent="0.3">
      <c r="A1293" s="133" t="s">
        <v>2630</v>
      </c>
      <c r="B1293" s="134"/>
      <c r="C1293" s="134" t="s">
        <v>2630</v>
      </c>
      <c r="D1293" s="135" t="s">
        <v>2630</v>
      </c>
      <c r="E1293" s="136"/>
      <c r="F1293" s="136" t="s">
        <v>2630</v>
      </c>
    </row>
    <row r="1294" spans="1:6" x14ac:dyDescent="0.3">
      <c r="A1294" s="133" t="s">
        <v>2630</v>
      </c>
      <c r="B1294" s="134"/>
      <c r="C1294" s="134" t="s">
        <v>2630</v>
      </c>
      <c r="D1294" s="135" t="s">
        <v>2630</v>
      </c>
      <c r="E1294" s="136"/>
      <c r="F1294" s="136" t="s">
        <v>2630</v>
      </c>
    </row>
    <row r="1295" spans="1:6" x14ac:dyDescent="0.3">
      <c r="A1295" s="133" t="s">
        <v>2630</v>
      </c>
      <c r="B1295" s="134"/>
      <c r="C1295" s="134" t="s">
        <v>2630</v>
      </c>
      <c r="D1295" s="135" t="s">
        <v>2630</v>
      </c>
      <c r="E1295" s="136"/>
      <c r="F1295" s="136" t="s">
        <v>2630</v>
      </c>
    </row>
    <row r="1296" spans="1:6" x14ac:dyDescent="0.3">
      <c r="A1296" s="133" t="s">
        <v>2630</v>
      </c>
      <c r="B1296" s="134"/>
      <c r="C1296" s="134" t="s">
        <v>2630</v>
      </c>
      <c r="D1296" s="135" t="s">
        <v>2630</v>
      </c>
      <c r="E1296" s="136"/>
      <c r="F1296" s="136" t="s">
        <v>2630</v>
      </c>
    </row>
    <row r="1297" spans="1:6" x14ac:dyDescent="0.3">
      <c r="A1297" s="133" t="s">
        <v>2630</v>
      </c>
      <c r="B1297" s="134"/>
      <c r="C1297" s="134" t="s">
        <v>2630</v>
      </c>
      <c r="D1297" s="135" t="s">
        <v>2630</v>
      </c>
      <c r="E1297" s="136"/>
      <c r="F1297" s="136" t="s">
        <v>2630</v>
      </c>
    </row>
    <row r="1298" spans="1:6" x14ac:dyDescent="0.3">
      <c r="A1298" s="133" t="s">
        <v>2630</v>
      </c>
      <c r="B1298" s="134"/>
      <c r="C1298" s="134" t="s">
        <v>2630</v>
      </c>
      <c r="D1298" s="135" t="s">
        <v>2630</v>
      </c>
      <c r="E1298" s="136"/>
      <c r="F1298" s="136" t="s">
        <v>2630</v>
      </c>
    </row>
    <row r="1299" spans="1:6" x14ac:dyDescent="0.3">
      <c r="A1299" s="133" t="s">
        <v>2630</v>
      </c>
      <c r="B1299" s="134"/>
      <c r="C1299" s="134" t="s">
        <v>2630</v>
      </c>
      <c r="D1299" s="135" t="s">
        <v>2630</v>
      </c>
      <c r="E1299" s="136"/>
      <c r="F1299" s="136" t="s">
        <v>2630</v>
      </c>
    </row>
    <row r="1300" spans="1:6" x14ac:dyDescent="0.3">
      <c r="A1300" s="133" t="s">
        <v>2630</v>
      </c>
      <c r="B1300" s="134"/>
      <c r="C1300" s="134" t="s">
        <v>2630</v>
      </c>
      <c r="D1300" s="135" t="s">
        <v>2630</v>
      </c>
      <c r="E1300" s="136"/>
      <c r="F1300" s="136" t="s">
        <v>2630</v>
      </c>
    </row>
    <row r="1301" spans="1:6" x14ac:dyDescent="0.3">
      <c r="A1301" s="133" t="s">
        <v>2630</v>
      </c>
      <c r="B1301" s="134"/>
      <c r="C1301" s="134" t="s">
        <v>2630</v>
      </c>
      <c r="D1301" s="135" t="s">
        <v>2630</v>
      </c>
      <c r="E1301" s="136"/>
      <c r="F1301" s="136" t="s">
        <v>2630</v>
      </c>
    </row>
    <row r="1302" spans="1:6" x14ac:dyDescent="0.3">
      <c r="A1302" s="133" t="s">
        <v>2630</v>
      </c>
      <c r="B1302" s="134"/>
      <c r="C1302" s="134" t="s">
        <v>2630</v>
      </c>
      <c r="D1302" s="135" t="s">
        <v>2630</v>
      </c>
      <c r="E1302" s="136"/>
      <c r="F1302" s="136" t="s">
        <v>2630</v>
      </c>
    </row>
    <row r="1303" spans="1:6" x14ac:dyDescent="0.3">
      <c r="A1303" s="133" t="s">
        <v>2630</v>
      </c>
      <c r="B1303" s="134"/>
      <c r="C1303" s="134" t="s">
        <v>2630</v>
      </c>
      <c r="D1303" s="135" t="s">
        <v>2630</v>
      </c>
      <c r="E1303" s="136"/>
      <c r="F1303" s="136" t="s">
        <v>2630</v>
      </c>
    </row>
    <row r="1304" spans="1:6" x14ac:dyDescent="0.3">
      <c r="A1304" s="133" t="s">
        <v>2630</v>
      </c>
      <c r="B1304" s="134"/>
      <c r="C1304" s="134" t="s">
        <v>2630</v>
      </c>
      <c r="D1304" s="135" t="s">
        <v>2630</v>
      </c>
      <c r="E1304" s="136"/>
      <c r="F1304" s="136" t="s">
        <v>2630</v>
      </c>
    </row>
    <row r="1305" spans="1:6" x14ac:dyDescent="0.3">
      <c r="A1305" s="133" t="s">
        <v>2630</v>
      </c>
      <c r="B1305" s="134"/>
      <c r="C1305" s="134" t="s">
        <v>2630</v>
      </c>
      <c r="D1305" s="135" t="s">
        <v>2630</v>
      </c>
      <c r="E1305" s="136"/>
      <c r="F1305" s="136" t="s">
        <v>2630</v>
      </c>
    </row>
    <row r="1306" spans="1:6" x14ac:dyDescent="0.3">
      <c r="A1306" s="133" t="s">
        <v>2630</v>
      </c>
      <c r="B1306" s="134"/>
      <c r="C1306" s="134" t="s">
        <v>2630</v>
      </c>
      <c r="D1306" s="135" t="s">
        <v>2630</v>
      </c>
      <c r="E1306" s="136"/>
      <c r="F1306" s="136" t="s">
        <v>2630</v>
      </c>
    </row>
    <row r="1307" spans="1:6" x14ac:dyDescent="0.3">
      <c r="A1307" s="133" t="s">
        <v>2630</v>
      </c>
      <c r="B1307" s="134"/>
      <c r="C1307" s="134" t="s">
        <v>2630</v>
      </c>
      <c r="D1307" s="135" t="s">
        <v>2630</v>
      </c>
      <c r="E1307" s="136"/>
      <c r="F1307" s="136" t="s">
        <v>2630</v>
      </c>
    </row>
    <row r="1308" spans="1:6" x14ac:dyDescent="0.3">
      <c r="A1308" s="133" t="s">
        <v>2630</v>
      </c>
      <c r="B1308" s="134"/>
      <c r="C1308" s="134" t="s">
        <v>2630</v>
      </c>
      <c r="D1308" s="135" t="s">
        <v>2630</v>
      </c>
      <c r="E1308" s="136"/>
      <c r="F1308" s="136" t="s">
        <v>2630</v>
      </c>
    </row>
    <row r="1309" spans="1:6" x14ac:dyDescent="0.3">
      <c r="A1309" s="133" t="s">
        <v>2630</v>
      </c>
      <c r="B1309" s="134"/>
      <c r="C1309" s="134" t="s">
        <v>2630</v>
      </c>
      <c r="D1309" s="135" t="s">
        <v>2630</v>
      </c>
      <c r="E1309" s="136"/>
      <c r="F1309" s="136" t="s">
        <v>2630</v>
      </c>
    </row>
    <row r="1310" spans="1:6" x14ac:dyDescent="0.3">
      <c r="A1310" s="133" t="s">
        <v>2630</v>
      </c>
      <c r="B1310" s="134"/>
      <c r="C1310" s="134" t="s">
        <v>2630</v>
      </c>
      <c r="D1310" s="135" t="s">
        <v>2630</v>
      </c>
      <c r="E1310" s="136"/>
      <c r="F1310" s="136" t="s">
        <v>2630</v>
      </c>
    </row>
    <row r="1311" spans="1:6" x14ac:dyDescent="0.3">
      <c r="A1311" s="133" t="s">
        <v>2630</v>
      </c>
      <c r="B1311" s="134"/>
      <c r="C1311" s="134" t="s">
        <v>2630</v>
      </c>
      <c r="D1311" s="135" t="s">
        <v>2630</v>
      </c>
      <c r="E1311" s="136"/>
      <c r="F1311" s="136" t="s">
        <v>2630</v>
      </c>
    </row>
    <row r="1312" spans="1:6" x14ac:dyDescent="0.3">
      <c r="A1312" s="133" t="s">
        <v>2630</v>
      </c>
      <c r="B1312" s="134"/>
      <c r="C1312" s="134" t="s">
        <v>2630</v>
      </c>
      <c r="D1312" s="135" t="s">
        <v>2630</v>
      </c>
      <c r="E1312" s="136"/>
      <c r="F1312" s="136" t="s">
        <v>2630</v>
      </c>
    </row>
    <row r="1313" spans="1:6" x14ac:dyDescent="0.3">
      <c r="A1313" s="133" t="s">
        <v>2630</v>
      </c>
      <c r="B1313" s="134"/>
      <c r="C1313" s="134" t="s">
        <v>2630</v>
      </c>
      <c r="D1313" s="135" t="s">
        <v>2630</v>
      </c>
      <c r="E1313" s="136"/>
      <c r="F1313" s="136" t="s">
        <v>2630</v>
      </c>
    </row>
    <row r="1314" spans="1:6" x14ac:dyDescent="0.3">
      <c r="A1314" s="133" t="s">
        <v>2630</v>
      </c>
      <c r="B1314" s="134"/>
      <c r="C1314" s="134" t="s">
        <v>2630</v>
      </c>
      <c r="D1314" s="135" t="s">
        <v>2630</v>
      </c>
      <c r="E1314" s="136"/>
      <c r="F1314" s="136" t="s">
        <v>2630</v>
      </c>
    </row>
    <row r="1315" spans="1:6" x14ac:dyDescent="0.3">
      <c r="A1315" s="133" t="s">
        <v>2630</v>
      </c>
      <c r="B1315" s="134"/>
      <c r="C1315" s="134" t="s">
        <v>2630</v>
      </c>
      <c r="D1315" s="135" t="s">
        <v>2630</v>
      </c>
      <c r="E1315" s="136"/>
      <c r="F1315" s="136" t="s">
        <v>2630</v>
      </c>
    </row>
    <row r="1316" spans="1:6" x14ac:dyDescent="0.3">
      <c r="A1316" s="133" t="s">
        <v>2630</v>
      </c>
      <c r="B1316" s="134"/>
      <c r="C1316" s="134" t="s">
        <v>2630</v>
      </c>
      <c r="D1316" s="135" t="s">
        <v>2630</v>
      </c>
      <c r="E1316" s="136"/>
      <c r="F1316" s="136" t="s">
        <v>2630</v>
      </c>
    </row>
    <row r="1317" spans="1:6" x14ac:dyDescent="0.3">
      <c r="A1317" s="133" t="s">
        <v>2630</v>
      </c>
      <c r="B1317" s="134"/>
      <c r="C1317" s="134" t="s">
        <v>2630</v>
      </c>
      <c r="D1317" s="135" t="s">
        <v>2630</v>
      </c>
      <c r="E1317" s="136"/>
      <c r="F1317" s="136" t="s">
        <v>2630</v>
      </c>
    </row>
    <row r="1318" spans="1:6" x14ac:dyDescent="0.3">
      <c r="A1318" s="133" t="s">
        <v>2630</v>
      </c>
      <c r="B1318" s="134"/>
      <c r="C1318" s="134" t="s">
        <v>2630</v>
      </c>
      <c r="D1318" s="135" t="s">
        <v>2630</v>
      </c>
      <c r="E1318" s="136"/>
      <c r="F1318" s="136" t="s">
        <v>2630</v>
      </c>
    </row>
    <row r="1319" spans="1:6" x14ac:dyDescent="0.3">
      <c r="A1319" s="133" t="s">
        <v>2630</v>
      </c>
      <c r="B1319" s="134"/>
      <c r="C1319" s="134" t="s">
        <v>2630</v>
      </c>
      <c r="D1319" s="135" t="s">
        <v>2630</v>
      </c>
      <c r="E1319" s="136"/>
      <c r="F1319" s="136" t="s">
        <v>2630</v>
      </c>
    </row>
    <row r="1320" spans="1:6" x14ac:dyDescent="0.3">
      <c r="A1320" s="133" t="s">
        <v>2630</v>
      </c>
      <c r="B1320" s="134"/>
      <c r="C1320" s="134" t="s">
        <v>2630</v>
      </c>
      <c r="D1320" s="135" t="s">
        <v>2630</v>
      </c>
      <c r="E1320" s="136"/>
      <c r="F1320" s="136" t="s">
        <v>2630</v>
      </c>
    </row>
    <row r="1321" spans="1:6" x14ac:dyDescent="0.3">
      <c r="A1321" s="133" t="s">
        <v>2630</v>
      </c>
      <c r="B1321" s="134"/>
      <c r="C1321" s="134" t="s">
        <v>2630</v>
      </c>
      <c r="D1321" s="135" t="s">
        <v>2630</v>
      </c>
      <c r="E1321" s="136"/>
      <c r="F1321" s="136" t="s">
        <v>2630</v>
      </c>
    </row>
    <row r="1322" spans="1:6" x14ac:dyDescent="0.3">
      <c r="A1322" s="133" t="s">
        <v>2630</v>
      </c>
      <c r="B1322" s="134"/>
      <c r="C1322" s="134" t="s">
        <v>2630</v>
      </c>
      <c r="D1322" s="135" t="s">
        <v>2630</v>
      </c>
      <c r="E1322" s="136"/>
      <c r="F1322" s="136" t="s">
        <v>2630</v>
      </c>
    </row>
    <row r="1323" spans="1:6" x14ac:dyDescent="0.3">
      <c r="A1323" s="133" t="s">
        <v>2630</v>
      </c>
      <c r="B1323" s="134"/>
      <c r="C1323" s="134" t="s">
        <v>2630</v>
      </c>
      <c r="D1323" s="135" t="s">
        <v>2630</v>
      </c>
      <c r="E1323" s="136"/>
      <c r="F1323" s="136" t="s">
        <v>2630</v>
      </c>
    </row>
    <row r="1324" spans="1:6" x14ac:dyDescent="0.3">
      <c r="A1324" s="133" t="s">
        <v>2630</v>
      </c>
      <c r="B1324" s="134"/>
      <c r="C1324" s="134" t="s">
        <v>2630</v>
      </c>
      <c r="D1324" s="135" t="s">
        <v>2630</v>
      </c>
      <c r="E1324" s="136"/>
      <c r="F1324" s="136" t="s">
        <v>2630</v>
      </c>
    </row>
    <row r="1325" spans="1:6" x14ac:dyDescent="0.3">
      <c r="A1325" s="133" t="s">
        <v>2630</v>
      </c>
      <c r="B1325" s="134"/>
      <c r="C1325" s="134" t="s">
        <v>2630</v>
      </c>
      <c r="D1325" s="135" t="s">
        <v>2630</v>
      </c>
      <c r="E1325" s="136"/>
      <c r="F1325" s="136" t="s">
        <v>2630</v>
      </c>
    </row>
    <row r="1326" spans="1:6" x14ac:dyDescent="0.3">
      <c r="A1326" s="133" t="s">
        <v>2630</v>
      </c>
      <c r="B1326" s="134"/>
      <c r="C1326" s="134" t="s">
        <v>2630</v>
      </c>
      <c r="D1326" s="135" t="s">
        <v>2630</v>
      </c>
      <c r="E1326" s="136"/>
      <c r="F1326" s="136" t="s">
        <v>2630</v>
      </c>
    </row>
    <row r="1327" spans="1:6" x14ac:dyDescent="0.3">
      <c r="A1327" s="133" t="s">
        <v>2630</v>
      </c>
      <c r="B1327" s="134"/>
      <c r="C1327" s="134" t="s">
        <v>2630</v>
      </c>
      <c r="D1327" s="135" t="s">
        <v>2630</v>
      </c>
      <c r="E1327" s="136"/>
      <c r="F1327" s="136" t="s">
        <v>2630</v>
      </c>
    </row>
    <row r="1328" spans="1:6" x14ac:dyDescent="0.3">
      <c r="A1328" s="133" t="s">
        <v>2630</v>
      </c>
      <c r="B1328" s="134"/>
      <c r="C1328" s="134" t="s">
        <v>2630</v>
      </c>
      <c r="D1328" s="135" t="s">
        <v>2630</v>
      </c>
      <c r="E1328" s="136"/>
      <c r="F1328" s="136" t="s">
        <v>2630</v>
      </c>
    </row>
    <row r="1329" spans="1:6" x14ac:dyDescent="0.3">
      <c r="A1329" s="133" t="s">
        <v>2630</v>
      </c>
      <c r="B1329" s="134"/>
      <c r="C1329" s="134" t="s">
        <v>2630</v>
      </c>
      <c r="D1329" s="135" t="s">
        <v>2630</v>
      </c>
      <c r="E1329" s="136"/>
      <c r="F1329" s="136" t="s">
        <v>2630</v>
      </c>
    </row>
    <row r="1330" spans="1:6" x14ac:dyDescent="0.3">
      <c r="A1330" s="133" t="s">
        <v>2630</v>
      </c>
      <c r="B1330" s="134"/>
      <c r="C1330" s="134" t="s">
        <v>2630</v>
      </c>
      <c r="D1330" s="135" t="s">
        <v>2630</v>
      </c>
      <c r="E1330" s="136"/>
      <c r="F1330" s="136" t="s">
        <v>2630</v>
      </c>
    </row>
    <row r="1331" spans="1:6" x14ac:dyDescent="0.3">
      <c r="A1331" s="133" t="s">
        <v>2630</v>
      </c>
      <c r="B1331" s="134"/>
      <c r="C1331" s="134" t="s">
        <v>2630</v>
      </c>
      <c r="D1331" s="135" t="s">
        <v>2630</v>
      </c>
      <c r="E1331" s="136"/>
      <c r="F1331" s="136" t="s">
        <v>2630</v>
      </c>
    </row>
    <row r="1332" spans="1:6" x14ac:dyDescent="0.3">
      <c r="A1332" s="133" t="s">
        <v>2630</v>
      </c>
      <c r="B1332" s="134"/>
      <c r="C1332" s="134" t="s">
        <v>2630</v>
      </c>
      <c r="D1332" s="135" t="s">
        <v>2630</v>
      </c>
      <c r="E1332" s="136"/>
      <c r="F1332" s="136" t="s">
        <v>2630</v>
      </c>
    </row>
    <row r="1333" spans="1:6" x14ac:dyDescent="0.3">
      <c r="A1333" s="133" t="s">
        <v>2630</v>
      </c>
      <c r="B1333" s="134"/>
      <c r="C1333" s="134" t="s">
        <v>2630</v>
      </c>
      <c r="D1333" s="135" t="s">
        <v>2630</v>
      </c>
      <c r="E1333" s="136"/>
      <c r="F1333" s="136" t="s">
        <v>2630</v>
      </c>
    </row>
    <row r="1334" spans="1:6" x14ac:dyDescent="0.3">
      <c r="A1334" s="133" t="s">
        <v>2630</v>
      </c>
      <c r="B1334" s="134"/>
      <c r="C1334" s="134" t="s">
        <v>2630</v>
      </c>
      <c r="D1334" s="135" t="s">
        <v>2630</v>
      </c>
      <c r="E1334" s="136"/>
      <c r="F1334" s="136" t="s">
        <v>2630</v>
      </c>
    </row>
    <row r="1335" spans="1:6" x14ac:dyDescent="0.3">
      <c r="A1335" s="133" t="s">
        <v>2630</v>
      </c>
      <c r="B1335" s="134"/>
      <c r="C1335" s="134" t="s">
        <v>2630</v>
      </c>
      <c r="D1335" s="135" t="s">
        <v>2630</v>
      </c>
      <c r="E1335" s="136"/>
      <c r="F1335" s="136" t="s">
        <v>2630</v>
      </c>
    </row>
    <row r="1336" spans="1:6" x14ac:dyDescent="0.3">
      <c r="A1336" s="133" t="s">
        <v>2630</v>
      </c>
      <c r="B1336" s="134"/>
      <c r="C1336" s="134" t="s">
        <v>2630</v>
      </c>
      <c r="D1336" s="135" t="s">
        <v>2630</v>
      </c>
      <c r="E1336" s="136"/>
      <c r="F1336" s="136" t="s">
        <v>2630</v>
      </c>
    </row>
    <row r="1337" spans="1:6" x14ac:dyDescent="0.3">
      <c r="A1337" s="133" t="s">
        <v>2630</v>
      </c>
      <c r="B1337" s="134"/>
      <c r="C1337" s="134" t="s">
        <v>2630</v>
      </c>
      <c r="D1337" s="135" t="s">
        <v>2630</v>
      </c>
      <c r="E1337" s="136"/>
      <c r="F1337" s="136" t="s">
        <v>2630</v>
      </c>
    </row>
    <row r="1338" spans="1:6" x14ac:dyDescent="0.3">
      <c r="A1338" s="133" t="s">
        <v>2630</v>
      </c>
      <c r="B1338" s="134"/>
      <c r="C1338" s="134" t="s">
        <v>2630</v>
      </c>
      <c r="D1338" s="135" t="s">
        <v>2630</v>
      </c>
      <c r="E1338" s="136"/>
      <c r="F1338" s="136" t="s">
        <v>2630</v>
      </c>
    </row>
    <row r="1339" spans="1:6" x14ac:dyDescent="0.3">
      <c r="A1339" s="133" t="s">
        <v>2630</v>
      </c>
      <c r="B1339" s="134"/>
      <c r="C1339" s="134" t="s">
        <v>2630</v>
      </c>
      <c r="D1339" s="135" t="s">
        <v>2630</v>
      </c>
      <c r="E1339" s="136"/>
      <c r="F1339" s="136" t="s">
        <v>2630</v>
      </c>
    </row>
    <row r="1340" spans="1:6" x14ac:dyDescent="0.3">
      <c r="A1340" s="133" t="s">
        <v>2630</v>
      </c>
      <c r="B1340" s="134"/>
      <c r="C1340" s="134" t="s">
        <v>2630</v>
      </c>
      <c r="D1340" s="135" t="s">
        <v>2630</v>
      </c>
      <c r="E1340" s="136"/>
      <c r="F1340" s="136" t="s">
        <v>2630</v>
      </c>
    </row>
    <row r="1341" spans="1:6" x14ac:dyDescent="0.3">
      <c r="A1341" s="133" t="s">
        <v>2630</v>
      </c>
      <c r="B1341" s="134"/>
      <c r="C1341" s="134" t="s">
        <v>2630</v>
      </c>
      <c r="D1341" s="135" t="s">
        <v>2630</v>
      </c>
      <c r="E1341" s="136"/>
      <c r="F1341" s="136" t="s">
        <v>2630</v>
      </c>
    </row>
    <row r="1342" spans="1:6" x14ac:dyDescent="0.3">
      <c r="A1342" s="133" t="s">
        <v>2630</v>
      </c>
      <c r="B1342" s="134"/>
      <c r="C1342" s="134" t="s">
        <v>2630</v>
      </c>
      <c r="D1342" s="135" t="s">
        <v>2630</v>
      </c>
      <c r="E1342" s="136"/>
      <c r="F1342" s="136" t="s">
        <v>2630</v>
      </c>
    </row>
    <row r="1343" spans="1:6" x14ac:dyDescent="0.3">
      <c r="A1343" s="133" t="s">
        <v>2630</v>
      </c>
      <c r="B1343" s="134"/>
      <c r="C1343" s="134" t="s">
        <v>2630</v>
      </c>
      <c r="D1343" s="135" t="s">
        <v>2630</v>
      </c>
      <c r="E1343" s="136"/>
      <c r="F1343" s="136" t="s">
        <v>2630</v>
      </c>
    </row>
    <row r="1344" spans="1:6" x14ac:dyDescent="0.3">
      <c r="A1344" s="133" t="s">
        <v>2630</v>
      </c>
      <c r="B1344" s="134"/>
      <c r="C1344" s="134" t="s">
        <v>2630</v>
      </c>
      <c r="D1344" s="135" t="s">
        <v>2630</v>
      </c>
      <c r="E1344" s="136"/>
      <c r="F1344" s="136" t="s">
        <v>2630</v>
      </c>
    </row>
    <row r="1345" spans="1:6" x14ac:dyDescent="0.3">
      <c r="A1345" s="133" t="s">
        <v>2630</v>
      </c>
      <c r="B1345" s="134"/>
      <c r="C1345" s="134" t="s">
        <v>2630</v>
      </c>
      <c r="D1345" s="135" t="s">
        <v>2630</v>
      </c>
      <c r="E1345" s="136"/>
      <c r="F1345" s="136" t="s">
        <v>2630</v>
      </c>
    </row>
    <row r="1346" spans="1:6" x14ac:dyDescent="0.3">
      <c r="A1346" s="133" t="s">
        <v>2630</v>
      </c>
      <c r="B1346" s="134"/>
      <c r="C1346" s="134" t="s">
        <v>2630</v>
      </c>
      <c r="D1346" s="135" t="s">
        <v>2630</v>
      </c>
      <c r="E1346" s="136"/>
      <c r="F1346" s="136" t="s">
        <v>2630</v>
      </c>
    </row>
    <row r="1347" spans="1:6" x14ac:dyDescent="0.3">
      <c r="A1347" s="133" t="s">
        <v>2630</v>
      </c>
      <c r="B1347" s="134"/>
      <c r="C1347" s="134" t="s">
        <v>2630</v>
      </c>
      <c r="D1347" s="135" t="s">
        <v>2630</v>
      </c>
      <c r="E1347" s="136"/>
      <c r="F1347" s="136" t="s">
        <v>2630</v>
      </c>
    </row>
    <row r="1348" spans="1:6" x14ac:dyDescent="0.3">
      <c r="A1348" s="133" t="s">
        <v>2630</v>
      </c>
      <c r="B1348" s="134"/>
      <c r="C1348" s="134" t="s">
        <v>2630</v>
      </c>
      <c r="D1348" s="135" t="s">
        <v>2630</v>
      </c>
      <c r="E1348" s="136"/>
      <c r="F1348" s="136" t="s">
        <v>2630</v>
      </c>
    </row>
    <row r="1349" spans="1:6" x14ac:dyDescent="0.3">
      <c r="A1349" s="133" t="s">
        <v>2630</v>
      </c>
      <c r="B1349" s="134"/>
      <c r="C1349" s="134" t="s">
        <v>2630</v>
      </c>
      <c r="D1349" s="135" t="s">
        <v>2630</v>
      </c>
      <c r="E1349" s="136"/>
      <c r="F1349" s="136" t="s">
        <v>2630</v>
      </c>
    </row>
    <row r="1350" spans="1:6" x14ac:dyDescent="0.3">
      <c r="A1350" s="133" t="s">
        <v>2630</v>
      </c>
      <c r="B1350" s="134"/>
      <c r="C1350" s="134" t="s">
        <v>2630</v>
      </c>
      <c r="D1350" s="135" t="s">
        <v>2630</v>
      </c>
      <c r="E1350" s="136"/>
      <c r="F1350" s="136" t="s">
        <v>2630</v>
      </c>
    </row>
    <row r="1351" spans="1:6" x14ac:dyDescent="0.3">
      <c r="A1351" s="133" t="s">
        <v>2630</v>
      </c>
      <c r="B1351" s="134"/>
      <c r="C1351" s="134" t="s">
        <v>2630</v>
      </c>
      <c r="D1351" s="135" t="s">
        <v>2630</v>
      </c>
      <c r="E1351" s="136"/>
      <c r="F1351" s="136" t="s">
        <v>2630</v>
      </c>
    </row>
    <row r="1352" spans="1:6" x14ac:dyDescent="0.3">
      <c r="A1352" s="133" t="s">
        <v>2630</v>
      </c>
      <c r="B1352" s="134"/>
      <c r="C1352" s="134" t="s">
        <v>2630</v>
      </c>
      <c r="D1352" s="135" t="s">
        <v>2630</v>
      </c>
      <c r="E1352" s="136"/>
      <c r="F1352" s="136" t="s">
        <v>2630</v>
      </c>
    </row>
    <row r="1353" spans="1:6" x14ac:dyDescent="0.3">
      <c r="A1353" s="133" t="s">
        <v>2630</v>
      </c>
      <c r="B1353" s="134"/>
      <c r="C1353" s="134" t="s">
        <v>2630</v>
      </c>
      <c r="D1353" s="135" t="s">
        <v>2630</v>
      </c>
      <c r="E1353" s="136"/>
      <c r="F1353" s="136" t="s">
        <v>2630</v>
      </c>
    </row>
    <row r="1354" spans="1:6" x14ac:dyDescent="0.3">
      <c r="A1354" s="133" t="s">
        <v>2630</v>
      </c>
      <c r="B1354" s="134"/>
      <c r="C1354" s="134" t="s">
        <v>2630</v>
      </c>
      <c r="D1354" s="135" t="s">
        <v>2630</v>
      </c>
      <c r="E1354" s="136"/>
      <c r="F1354" s="136" t="s">
        <v>2630</v>
      </c>
    </row>
    <row r="1355" spans="1:6" x14ac:dyDescent="0.3">
      <c r="A1355" s="133" t="s">
        <v>2630</v>
      </c>
      <c r="B1355" s="134"/>
      <c r="C1355" s="134" t="s">
        <v>2630</v>
      </c>
      <c r="D1355" s="135" t="s">
        <v>2630</v>
      </c>
      <c r="E1355" s="136"/>
      <c r="F1355" s="136" t="s">
        <v>2630</v>
      </c>
    </row>
    <row r="1356" spans="1:6" x14ac:dyDescent="0.3">
      <c r="A1356" s="133" t="s">
        <v>2630</v>
      </c>
      <c r="B1356" s="134"/>
      <c r="C1356" s="134" t="s">
        <v>2630</v>
      </c>
      <c r="D1356" s="135" t="s">
        <v>2630</v>
      </c>
      <c r="E1356" s="136"/>
      <c r="F1356" s="136" t="s">
        <v>2630</v>
      </c>
    </row>
    <row r="1357" spans="1:6" x14ac:dyDescent="0.3">
      <c r="A1357" s="133" t="s">
        <v>2630</v>
      </c>
      <c r="B1357" s="134"/>
      <c r="C1357" s="134" t="s">
        <v>2630</v>
      </c>
      <c r="D1357" s="135" t="s">
        <v>2630</v>
      </c>
      <c r="E1357" s="136"/>
      <c r="F1357" s="136" t="s">
        <v>2630</v>
      </c>
    </row>
    <row r="1358" spans="1:6" x14ac:dyDescent="0.3">
      <c r="A1358" s="133" t="s">
        <v>2630</v>
      </c>
      <c r="B1358" s="134"/>
      <c r="C1358" s="134" t="s">
        <v>2630</v>
      </c>
      <c r="D1358" s="135" t="s">
        <v>2630</v>
      </c>
      <c r="E1358" s="136"/>
      <c r="F1358" s="136" t="s">
        <v>2630</v>
      </c>
    </row>
    <row r="1359" spans="1:6" x14ac:dyDescent="0.3">
      <c r="A1359" s="133" t="s">
        <v>2630</v>
      </c>
      <c r="B1359" s="134"/>
      <c r="C1359" s="134" t="s">
        <v>2630</v>
      </c>
      <c r="D1359" s="135" t="s">
        <v>2630</v>
      </c>
      <c r="E1359" s="136"/>
      <c r="F1359" s="136" t="s">
        <v>2630</v>
      </c>
    </row>
    <row r="1360" spans="1:6" x14ac:dyDescent="0.3">
      <c r="A1360" s="133" t="s">
        <v>2630</v>
      </c>
      <c r="B1360" s="134"/>
      <c r="C1360" s="134" t="s">
        <v>2630</v>
      </c>
      <c r="D1360" s="135" t="s">
        <v>2630</v>
      </c>
      <c r="E1360" s="136"/>
      <c r="F1360" s="136" t="s">
        <v>2630</v>
      </c>
    </row>
    <row r="1361" spans="1:6" x14ac:dyDescent="0.3">
      <c r="A1361" s="133" t="s">
        <v>2630</v>
      </c>
      <c r="B1361" s="134"/>
      <c r="C1361" s="134" t="s">
        <v>2630</v>
      </c>
      <c r="D1361" s="135" t="s">
        <v>2630</v>
      </c>
      <c r="E1361" s="136"/>
      <c r="F1361" s="136" t="s">
        <v>2630</v>
      </c>
    </row>
    <row r="1362" spans="1:6" x14ac:dyDescent="0.3">
      <c r="A1362" s="133" t="s">
        <v>2630</v>
      </c>
      <c r="B1362" s="134"/>
      <c r="C1362" s="134" t="s">
        <v>2630</v>
      </c>
      <c r="D1362" s="135" t="s">
        <v>2630</v>
      </c>
      <c r="E1362" s="136"/>
      <c r="F1362" s="136" t="s">
        <v>2630</v>
      </c>
    </row>
    <row r="1363" spans="1:6" x14ac:dyDescent="0.3">
      <c r="A1363" s="133" t="s">
        <v>2630</v>
      </c>
      <c r="B1363" s="134"/>
      <c r="C1363" s="134" t="s">
        <v>2630</v>
      </c>
      <c r="D1363" s="135" t="s">
        <v>2630</v>
      </c>
      <c r="E1363" s="136"/>
      <c r="F1363" s="136" t="s">
        <v>2630</v>
      </c>
    </row>
    <row r="1364" spans="1:6" x14ac:dyDescent="0.3">
      <c r="A1364" s="133" t="s">
        <v>2630</v>
      </c>
      <c r="B1364" s="134"/>
      <c r="C1364" s="134" t="s">
        <v>2630</v>
      </c>
      <c r="D1364" s="135" t="s">
        <v>2630</v>
      </c>
      <c r="E1364" s="136"/>
      <c r="F1364" s="136" t="s">
        <v>2630</v>
      </c>
    </row>
    <row r="1365" spans="1:6" x14ac:dyDescent="0.3">
      <c r="A1365" s="133" t="s">
        <v>2630</v>
      </c>
      <c r="B1365" s="134"/>
      <c r="C1365" s="134" t="s">
        <v>2630</v>
      </c>
      <c r="D1365" s="135" t="s">
        <v>2630</v>
      </c>
      <c r="E1365" s="136"/>
      <c r="F1365" s="136" t="s">
        <v>2630</v>
      </c>
    </row>
    <row r="1366" spans="1:6" x14ac:dyDescent="0.3">
      <c r="A1366" s="133" t="s">
        <v>2630</v>
      </c>
      <c r="B1366" s="134"/>
      <c r="C1366" s="134" t="s">
        <v>2630</v>
      </c>
      <c r="D1366" s="135" t="s">
        <v>2630</v>
      </c>
      <c r="E1366" s="136"/>
      <c r="F1366" s="136" t="s">
        <v>2630</v>
      </c>
    </row>
    <row r="1367" spans="1:6" x14ac:dyDescent="0.3">
      <c r="A1367" s="133" t="s">
        <v>2630</v>
      </c>
      <c r="B1367" s="134"/>
      <c r="C1367" s="134" t="s">
        <v>2630</v>
      </c>
      <c r="D1367" s="135" t="s">
        <v>2630</v>
      </c>
      <c r="E1367" s="136"/>
      <c r="F1367" s="136" t="s">
        <v>2630</v>
      </c>
    </row>
    <row r="1368" spans="1:6" x14ac:dyDescent="0.3">
      <c r="A1368" s="133" t="s">
        <v>2630</v>
      </c>
      <c r="B1368" s="134"/>
      <c r="C1368" s="134" t="s">
        <v>2630</v>
      </c>
      <c r="D1368" s="135" t="s">
        <v>2630</v>
      </c>
      <c r="E1368" s="136"/>
      <c r="F1368" s="136" t="s">
        <v>2630</v>
      </c>
    </row>
    <row r="1369" spans="1:6" x14ac:dyDescent="0.3">
      <c r="A1369" s="133" t="s">
        <v>2630</v>
      </c>
      <c r="B1369" s="134"/>
      <c r="C1369" s="134" t="s">
        <v>2630</v>
      </c>
      <c r="D1369" s="135" t="s">
        <v>2630</v>
      </c>
      <c r="E1369" s="136"/>
      <c r="F1369" s="136" t="s">
        <v>2630</v>
      </c>
    </row>
    <row r="1370" spans="1:6" x14ac:dyDescent="0.3">
      <c r="A1370" s="133" t="s">
        <v>2630</v>
      </c>
      <c r="B1370" s="134"/>
      <c r="C1370" s="134" t="s">
        <v>2630</v>
      </c>
      <c r="D1370" s="135" t="s">
        <v>2630</v>
      </c>
      <c r="E1370" s="136"/>
      <c r="F1370" s="136" t="s">
        <v>2630</v>
      </c>
    </row>
    <row r="1371" spans="1:6" x14ac:dyDescent="0.3">
      <c r="A1371" s="133" t="s">
        <v>2630</v>
      </c>
      <c r="B1371" s="134"/>
      <c r="C1371" s="134" t="s">
        <v>2630</v>
      </c>
      <c r="D1371" s="135" t="s">
        <v>2630</v>
      </c>
      <c r="E1371" s="136"/>
      <c r="F1371" s="136" t="s">
        <v>2630</v>
      </c>
    </row>
    <row r="1372" spans="1:6" x14ac:dyDescent="0.3">
      <c r="A1372" s="133" t="s">
        <v>2630</v>
      </c>
      <c r="B1372" s="134"/>
      <c r="C1372" s="134" t="s">
        <v>2630</v>
      </c>
      <c r="D1372" s="135" t="s">
        <v>2630</v>
      </c>
      <c r="E1372" s="136"/>
      <c r="F1372" s="136" t="s">
        <v>2630</v>
      </c>
    </row>
    <row r="1373" spans="1:6" x14ac:dyDescent="0.3">
      <c r="A1373" s="133" t="s">
        <v>2630</v>
      </c>
      <c r="B1373" s="134"/>
      <c r="C1373" s="134" t="s">
        <v>2630</v>
      </c>
      <c r="D1373" s="135" t="s">
        <v>2630</v>
      </c>
      <c r="E1373" s="136"/>
      <c r="F1373" s="136" t="s">
        <v>2630</v>
      </c>
    </row>
    <row r="1374" spans="1:6" x14ac:dyDescent="0.3">
      <c r="A1374" s="133" t="s">
        <v>2630</v>
      </c>
      <c r="B1374" s="134"/>
      <c r="C1374" s="134" t="s">
        <v>2630</v>
      </c>
      <c r="D1374" s="135" t="s">
        <v>2630</v>
      </c>
      <c r="E1374" s="136"/>
      <c r="F1374" s="136" t="s">
        <v>2630</v>
      </c>
    </row>
    <row r="1375" spans="1:6" x14ac:dyDescent="0.3">
      <c r="A1375" s="133" t="s">
        <v>2630</v>
      </c>
      <c r="B1375" s="134"/>
      <c r="C1375" s="134" t="s">
        <v>2630</v>
      </c>
      <c r="D1375" s="135" t="s">
        <v>2630</v>
      </c>
      <c r="E1375" s="136"/>
      <c r="F1375" s="136" t="s">
        <v>2630</v>
      </c>
    </row>
    <row r="1376" spans="1:6" x14ac:dyDescent="0.3">
      <c r="A1376" s="133" t="s">
        <v>2630</v>
      </c>
      <c r="B1376" s="134"/>
      <c r="C1376" s="134" t="s">
        <v>2630</v>
      </c>
      <c r="D1376" s="135" t="s">
        <v>2630</v>
      </c>
      <c r="E1376" s="136"/>
      <c r="F1376" s="136" t="s">
        <v>2630</v>
      </c>
    </row>
    <row r="1377" spans="1:6" x14ac:dyDescent="0.3">
      <c r="A1377" s="133" t="s">
        <v>2630</v>
      </c>
      <c r="B1377" s="134"/>
      <c r="C1377" s="134" t="s">
        <v>2630</v>
      </c>
      <c r="D1377" s="135" t="s">
        <v>2630</v>
      </c>
      <c r="E1377" s="136"/>
      <c r="F1377" s="136" t="s">
        <v>2630</v>
      </c>
    </row>
    <row r="1378" spans="1:6" x14ac:dyDescent="0.3">
      <c r="A1378" s="133" t="s">
        <v>2630</v>
      </c>
      <c r="B1378" s="134"/>
      <c r="C1378" s="134" t="s">
        <v>2630</v>
      </c>
      <c r="D1378" s="135" t="s">
        <v>2630</v>
      </c>
      <c r="E1378" s="136"/>
      <c r="F1378" s="136" t="s">
        <v>2630</v>
      </c>
    </row>
    <row r="1379" spans="1:6" x14ac:dyDescent="0.3">
      <c r="A1379" s="133" t="s">
        <v>2630</v>
      </c>
      <c r="B1379" s="134"/>
      <c r="C1379" s="134" t="s">
        <v>2630</v>
      </c>
      <c r="D1379" s="135" t="s">
        <v>2630</v>
      </c>
      <c r="E1379" s="136"/>
      <c r="F1379" s="136" t="s">
        <v>2630</v>
      </c>
    </row>
    <row r="1380" spans="1:6" x14ac:dyDescent="0.3">
      <c r="A1380" s="133" t="s">
        <v>2630</v>
      </c>
      <c r="B1380" s="134"/>
      <c r="C1380" s="134" t="s">
        <v>2630</v>
      </c>
      <c r="D1380" s="135" t="s">
        <v>2630</v>
      </c>
      <c r="E1380" s="136"/>
      <c r="F1380" s="136" t="s">
        <v>2630</v>
      </c>
    </row>
    <row r="1381" spans="1:6" x14ac:dyDescent="0.3">
      <c r="A1381" s="133" t="s">
        <v>2630</v>
      </c>
      <c r="B1381" s="134"/>
      <c r="C1381" s="134" t="s">
        <v>2630</v>
      </c>
      <c r="D1381" s="135" t="s">
        <v>2630</v>
      </c>
      <c r="E1381" s="136"/>
      <c r="F1381" s="136" t="s">
        <v>2630</v>
      </c>
    </row>
    <row r="1382" spans="1:6" x14ac:dyDescent="0.3">
      <c r="A1382" s="133" t="s">
        <v>2630</v>
      </c>
      <c r="B1382" s="134"/>
      <c r="C1382" s="134" t="s">
        <v>2630</v>
      </c>
      <c r="D1382" s="135" t="s">
        <v>2630</v>
      </c>
      <c r="E1382" s="136"/>
      <c r="F1382" s="136" t="s">
        <v>2630</v>
      </c>
    </row>
    <row r="1383" spans="1:6" x14ac:dyDescent="0.3">
      <c r="A1383" s="133" t="s">
        <v>2630</v>
      </c>
      <c r="B1383" s="134"/>
      <c r="C1383" s="134" t="s">
        <v>2630</v>
      </c>
      <c r="D1383" s="135" t="s">
        <v>2630</v>
      </c>
      <c r="E1383" s="136"/>
      <c r="F1383" s="136" t="s">
        <v>2630</v>
      </c>
    </row>
    <row r="1384" spans="1:6" x14ac:dyDescent="0.3">
      <c r="A1384" s="133" t="s">
        <v>2630</v>
      </c>
      <c r="B1384" s="134"/>
      <c r="C1384" s="134" t="s">
        <v>2630</v>
      </c>
      <c r="D1384" s="135" t="s">
        <v>2630</v>
      </c>
      <c r="E1384" s="136"/>
      <c r="F1384" s="136" t="s">
        <v>2630</v>
      </c>
    </row>
    <row r="1385" spans="1:6" x14ac:dyDescent="0.3">
      <c r="A1385" s="133" t="s">
        <v>2630</v>
      </c>
      <c r="B1385" s="134"/>
      <c r="C1385" s="134" t="s">
        <v>2630</v>
      </c>
      <c r="D1385" s="135" t="s">
        <v>2630</v>
      </c>
      <c r="E1385" s="136"/>
      <c r="F1385" s="136" t="s">
        <v>2630</v>
      </c>
    </row>
    <row r="1386" spans="1:6" x14ac:dyDescent="0.3">
      <c r="A1386" s="133" t="s">
        <v>2630</v>
      </c>
      <c r="B1386" s="134"/>
      <c r="C1386" s="134" t="s">
        <v>2630</v>
      </c>
      <c r="D1386" s="135" t="s">
        <v>2630</v>
      </c>
      <c r="E1386" s="136"/>
      <c r="F1386" s="136" t="s">
        <v>2630</v>
      </c>
    </row>
    <row r="1387" spans="1:6" x14ac:dyDescent="0.3">
      <c r="A1387" s="133" t="s">
        <v>2630</v>
      </c>
      <c r="B1387" s="134"/>
      <c r="C1387" s="134" t="s">
        <v>2630</v>
      </c>
      <c r="D1387" s="135" t="s">
        <v>2630</v>
      </c>
      <c r="E1387" s="136"/>
      <c r="F1387" s="136" t="s">
        <v>2630</v>
      </c>
    </row>
    <row r="1388" spans="1:6" x14ac:dyDescent="0.3">
      <c r="A1388" s="133" t="s">
        <v>2630</v>
      </c>
      <c r="B1388" s="134"/>
      <c r="C1388" s="134" t="s">
        <v>2630</v>
      </c>
      <c r="D1388" s="135" t="s">
        <v>2630</v>
      </c>
      <c r="E1388" s="136"/>
      <c r="F1388" s="136" t="s">
        <v>2630</v>
      </c>
    </row>
    <row r="1389" spans="1:6" x14ac:dyDescent="0.3">
      <c r="A1389" s="133" t="s">
        <v>2630</v>
      </c>
      <c r="B1389" s="134"/>
      <c r="C1389" s="134" t="s">
        <v>2630</v>
      </c>
      <c r="D1389" s="135" t="s">
        <v>2630</v>
      </c>
      <c r="E1389" s="136"/>
      <c r="F1389" s="136" t="s">
        <v>2630</v>
      </c>
    </row>
    <row r="1390" spans="1:6" x14ac:dyDescent="0.3">
      <c r="A1390" s="133" t="s">
        <v>2630</v>
      </c>
      <c r="B1390" s="134"/>
      <c r="C1390" s="134" t="s">
        <v>2630</v>
      </c>
      <c r="D1390" s="135" t="s">
        <v>2630</v>
      </c>
      <c r="E1390" s="136"/>
      <c r="F1390" s="136" t="s">
        <v>2630</v>
      </c>
    </row>
    <row r="1391" spans="1:6" x14ac:dyDescent="0.3">
      <c r="A1391" s="133" t="s">
        <v>2630</v>
      </c>
      <c r="B1391" s="134"/>
      <c r="C1391" s="134" t="s">
        <v>2630</v>
      </c>
      <c r="D1391" s="135" t="s">
        <v>2630</v>
      </c>
      <c r="E1391" s="136"/>
      <c r="F1391" s="136" t="s">
        <v>2630</v>
      </c>
    </row>
    <row r="1392" spans="1:6" x14ac:dyDescent="0.3">
      <c r="A1392" s="133" t="s">
        <v>2630</v>
      </c>
      <c r="B1392" s="134"/>
      <c r="C1392" s="134" t="s">
        <v>2630</v>
      </c>
      <c r="D1392" s="135" t="s">
        <v>2630</v>
      </c>
      <c r="E1392" s="136"/>
      <c r="F1392" s="136" t="s">
        <v>2630</v>
      </c>
    </row>
    <row r="1393" spans="1:6" x14ac:dyDescent="0.3">
      <c r="A1393" s="133" t="s">
        <v>2630</v>
      </c>
      <c r="B1393" s="134"/>
      <c r="C1393" s="134" t="s">
        <v>2630</v>
      </c>
      <c r="D1393" s="135" t="s">
        <v>2630</v>
      </c>
      <c r="E1393" s="136"/>
      <c r="F1393" s="136" t="s">
        <v>2630</v>
      </c>
    </row>
    <row r="1394" spans="1:6" x14ac:dyDescent="0.3">
      <c r="A1394" s="133" t="s">
        <v>2630</v>
      </c>
      <c r="B1394" s="134"/>
      <c r="C1394" s="134" t="s">
        <v>2630</v>
      </c>
      <c r="D1394" s="135" t="s">
        <v>2630</v>
      </c>
      <c r="E1394" s="136"/>
      <c r="F1394" s="136" t="s">
        <v>2630</v>
      </c>
    </row>
    <row r="1395" spans="1:6" x14ac:dyDescent="0.3">
      <c r="A1395" s="133" t="s">
        <v>2630</v>
      </c>
      <c r="B1395" s="134"/>
      <c r="C1395" s="134" t="s">
        <v>2630</v>
      </c>
      <c r="D1395" s="135" t="s">
        <v>2630</v>
      </c>
      <c r="E1395" s="136"/>
      <c r="F1395" s="136" t="s">
        <v>2630</v>
      </c>
    </row>
    <row r="1396" spans="1:6" x14ac:dyDescent="0.3">
      <c r="A1396" s="133" t="s">
        <v>2630</v>
      </c>
      <c r="B1396" s="134"/>
      <c r="C1396" s="134" t="s">
        <v>2630</v>
      </c>
      <c r="D1396" s="135" t="s">
        <v>2630</v>
      </c>
      <c r="E1396" s="136"/>
      <c r="F1396" s="136" t="s">
        <v>2630</v>
      </c>
    </row>
    <row r="1397" spans="1:6" x14ac:dyDescent="0.3">
      <c r="A1397" s="133" t="s">
        <v>2630</v>
      </c>
      <c r="B1397" s="134"/>
      <c r="C1397" s="134" t="s">
        <v>2630</v>
      </c>
      <c r="D1397" s="135" t="s">
        <v>2630</v>
      </c>
      <c r="E1397" s="136"/>
      <c r="F1397" s="136" t="s">
        <v>2630</v>
      </c>
    </row>
    <row r="1398" spans="1:6" x14ac:dyDescent="0.3">
      <c r="A1398" s="133" t="s">
        <v>2630</v>
      </c>
      <c r="B1398" s="134"/>
      <c r="C1398" s="134" t="s">
        <v>2630</v>
      </c>
      <c r="D1398" s="135" t="s">
        <v>2630</v>
      </c>
      <c r="E1398" s="136"/>
      <c r="F1398" s="136" t="s">
        <v>2630</v>
      </c>
    </row>
    <row r="1399" spans="1:6" x14ac:dyDescent="0.3">
      <c r="A1399" s="133" t="s">
        <v>2630</v>
      </c>
      <c r="B1399" s="134"/>
      <c r="C1399" s="134" t="s">
        <v>2630</v>
      </c>
      <c r="D1399" s="135" t="s">
        <v>2630</v>
      </c>
      <c r="E1399" s="136"/>
      <c r="F1399" s="136" t="s">
        <v>2630</v>
      </c>
    </row>
    <row r="1400" spans="1:6" x14ac:dyDescent="0.3">
      <c r="A1400" s="133" t="s">
        <v>2630</v>
      </c>
      <c r="B1400" s="134"/>
      <c r="C1400" s="134" t="s">
        <v>2630</v>
      </c>
      <c r="D1400" s="135" t="s">
        <v>2630</v>
      </c>
      <c r="E1400" s="136"/>
      <c r="F1400" s="136" t="s">
        <v>2630</v>
      </c>
    </row>
    <row r="1401" spans="1:6" x14ac:dyDescent="0.3">
      <c r="A1401" s="133" t="s">
        <v>2630</v>
      </c>
      <c r="B1401" s="134"/>
      <c r="C1401" s="134" t="s">
        <v>2630</v>
      </c>
      <c r="D1401" s="135" t="s">
        <v>2630</v>
      </c>
      <c r="E1401" s="136"/>
      <c r="F1401" s="136" t="s">
        <v>2630</v>
      </c>
    </row>
    <row r="1402" spans="1:6" x14ac:dyDescent="0.3">
      <c r="A1402" s="133" t="s">
        <v>2630</v>
      </c>
      <c r="B1402" s="134"/>
      <c r="C1402" s="134" t="s">
        <v>2630</v>
      </c>
      <c r="D1402" s="135" t="s">
        <v>2630</v>
      </c>
      <c r="E1402" s="136"/>
      <c r="F1402" s="136" t="s">
        <v>2630</v>
      </c>
    </row>
    <row r="1403" spans="1:6" x14ac:dyDescent="0.3">
      <c r="A1403" s="133" t="s">
        <v>2630</v>
      </c>
      <c r="B1403" s="134"/>
      <c r="C1403" s="134" t="s">
        <v>2630</v>
      </c>
      <c r="D1403" s="135" t="s">
        <v>2630</v>
      </c>
      <c r="E1403" s="136"/>
      <c r="F1403" s="136" t="s">
        <v>2630</v>
      </c>
    </row>
    <row r="1404" spans="1:6" x14ac:dyDescent="0.3">
      <c r="A1404" s="133" t="s">
        <v>2630</v>
      </c>
      <c r="B1404" s="134"/>
      <c r="C1404" s="134" t="s">
        <v>2630</v>
      </c>
      <c r="D1404" s="135" t="s">
        <v>2630</v>
      </c>
      <c r="E1404" s="136"/>
      <c r="F1404" s="136" t="s">
        <v>2630</v>
      </c>
    </row>
    <row r="1405" spans="1:6" x14ac:dyDescent="0.3">
      <c r="A1405" s="133" t="s">
        <v>2630</v>
      </c>
      <c r="B1405" s="134"/>
      <c r="C1405" s="134" t="s">
        <v>2630</v>
      </c>
      <c r="D1405" s="135" t="s">
        <v>2630</v>
      </c>
      <c r="E1405" s="136"/>
      <c r="F1405" s="136" t="s">
        <v>2630</v>
      </c>
    </row>
    <row r="1406" spans="1:6" x14ac:dyDescent="0.3">
      <c r="A1406" s="133" t="s">
        <v>2630</v>
      </c>
      <c r="B1406" s="134"/>
      <c r="C1406" s="134" t="s">
        <v>2630</v>
      </c>
      <c r="D1406" s="135" t="s">
        <v>2630</v>
      </c>
      <c r="E1406" s="136"/>
      <c r="F1406" s="136" t="s">
        <v>2630</v>
      </c>
    </row>
    <row r="1407" spans="1:6" x14ac:dyDescent="0.3">
      <c r="A1407" s="133" t="s">
        <v>2630</v>
      </c>
      <c r="B1407" s="134"/>
      <c r="C1407" s="134" t="s">
        <v>2630</v>
      </c>
      <c r="D1407" s="135" t="s">
        <v>2630</v>
      </c>
      <c r="E1407" s="136"/>
      <c r="F1407" s="136" t="s">
        <v>2630</v>
      </c>
    </row>
    <row r="1408" spans="1:6" x14ac:dyDescent="0.3">
      <c r="A1408" s="133" t="s">
        <v>2630</v>
      </c>
      <c r="B1408" s="134"/>
      <c r="C1408" s="134" t="s">
        <v>2630</v>
      </c>
      <c r="D1408" s="135" t="s">
        <v>2630</v>
      </c>
      <c r="E1408" s="136"/>
      <c r="F1408" s="136" t="s">
        <v>2630</v>
      </c>
    </row>
    <row r="1409" spans="1:6" x14ac:dyDescent="0.3">
      <c r="A1409" s="133" t="s">
        <v>2630</v>
      </c>
      <c r="B1409" s="134"/>
      <c r="C1409" s="134" t="s">
        <v>2630</v>
      </c>
      <c r="D1409" s="135" t="s">
        <v>2630</v>
      </c>
      <c r="E1409" s="136"/>
      <c r="F1409" s="136" t="s">
        <v>2630</v>
      </c>
    </row>
    <row r="1410" spans="1:6" x14ac:dyDescent="0.3">
      <c r="A1410" s="133" t="s">
        <v>2630</v>
      </c>
      <c r="B1410" s="134"/>
      <c r="C1410" s="134" t="s">
        <v>2630</v>
      </c>
      <c r="D1410" s="135" t="s">
        <v>2630</v>
      </c>
      <c r="E1410" s="136"/>
      <c r="F1410" s="136" t="s">
        <v>2630</v>
      </c>
    </row>
    <row r="1411" spans="1:6" x14ac:dyDescent="0.3">
      <c r="A1411" s="133" t="s">
        <v>2630</v>
      </c>
      <c r="B1411" s="134"/>
      <c r="C1411" s="134" t="s">
        <v>2630</v>
      </c>
      <c r="D1411" s="135" t="s">
        <v>2630</v>
      </c>
      <c r="E1411" s="136"/>
      <c r="F1411" s="136" t="s">
        <v>2630</v>
      </c>
    </row>
    <row r="1412" spans="1:6" x14ac:dyDescent="0.3">
      <c r="A1412" s="133" t="s">
        <v>2630</v>
      </c>
      <c r="B1412" s="134"/>
      <c r="C1412" s="134" t="s">
        <v>2630</v>
      </c>
      <c r="D1412" s="135" t="s">
        <v>2630</v>
      </c>
      <c r="E1412" s="136"/>
      <c r="F1412" s="136" t="s">
        <v>2630</v>
      </c>
    </row>
    <row r="1413" spans="1:6" x14ac:dyDescent="0.3">
      <c r="A1413" s="133" t="s">
        <v>2630</v>
      </c>
      <c r="B1413" s="134"/>
      <c r="C1413" s="134" t="s">
        <v>2630</v>
      </c>
      <c r="D1413" s="135" t="s">
        <v>2630</v>
      </c>
      <c r="E1413" s="136"/>
      <c r="F1413" s="136" t="s">
        <v>2630</v>
      </c>
    </row>
    <row r="1414" spans="1:6" x14ac:dyDescent="0.3">
      <c r="A1414" s="133" t="s">
        <v>2630</v>
      </c>
      <c r="B1414" s="134"/>
      <c r="C1414" s="134" t="s">
        <v>2630</v>
      </c>
      <c r="D1414" s="135" t="s">
        <v>2630</v>
      </c>
      <c r="E1414" s="136"/>
      <c r="F1414" s="136" t="s">
        <v>2630</v>
      </c>
    </row>
    <row r="1415" spans="1:6" x14ac:dyDescent="0.3">
      <c r="A1415" s="133" t="s">
        <v>2630</v>
      </c>
      <c r="B1415" s="134"/>
      <c r="C1415" s="134" t="s">
        <v>2630</v>
      </c>
      <c r="D1415" s="135" t="s">
        <v>2630</v>
      </c>
      <c r="E1415" s="136"/>
      <c r="F1415" s="136" t="s">
        <v>2630</v>
      </c>
    </row>
    <row r="1416" spans="1:6" x14ac:dyDescent="0.3">
      <c r="A1416" s="133" t="s">
        <v>2630</v>
      </c>
      <c r="B1416" s="134"/>
      <c r="C1416" s="134" t="s">
        <v>2630</v>
      </c>
      <c r="D1416" s="135" t="s">
        <v>2630</v>
      </c>
      <c r="E1416" s="136"/>
      <c r="F1416" s="136" t="s">
        <v>2630</v>
      </c>
    </row>
    <row r="1417" spans="1:6" x14ac:dyDescent="0.3">
      <c r="A1417" s="133" t="s">
        <v>2630</v>
      </c>
      <c r="B1417" s="134"/>
      <c r="C1417" s="134" t="s">
        <v>2630</v>
      </c>
      <c r="D1417" s="135" t="s">
        <v>2630</v>
      </c>
      <c r="E1417" s="136"/>
      <c r="F1417" s="136" t="s">
        <v>2630</v>
      </c>
    </row>
    <row r="1418" spans="1:6" x14ac:dyDescent="0.3">
      <c r="A1418" s="133" t="s">
        <v>2630</v>
      </c>
      <c r="B1418" s="134"/>
      <c r="C1418" s="134" t="s">
        <v>2630</v>
      </c>
      <c r="D1418" s="135" t="s">
        <v>2630</v>
      </c>
      <c r="E1418" s="136"/>
      <c r="F1418" s="136" t="s">
        <v>2630</v>
      </c>
    </row>
    <row r="1419" spans="1:6" x14ac:dyDescent="0.3">
      <c r="A1419" s="133" t="s">
        <v>2630</v>
      </c>
      <c r="B1419" s="134"/>
      <c r="C1419" s="134" t="s">
        <v>2630</v>
      </c>
      <c r="D1419" s="135" t="s">
        <v>2630</v>
      </c>
      <c r="E1419" s="136"/>
      <c r="F1419" s="136" t="s">
        <v>2630</v>
      </c>
    </row>
    <row r="1420" spans="1:6" x14ac:dyDescent="0.3">
      <c r="A1420" s="133" t="s">
        <v>2630</v>
      </c>
      <c r="B1420" s="134"/>
      <c r="C1420" s="134" t="s">
        <v>2630</v>
      </c>
      <c r="D1420" s="135" t="s">
        <v>2630</v>
      </c>
      <c r="E1420" s="136"/>
      <c r="F1420" s="136" t="s">
        <v>2630</v>
      </c>
    </row>
    <row r="1421" spans="1:6" x14ac:dyDescent="0.3">
      <c r="A1421" s="133" t="s">
        <v>2630</v>
      </c>
      <c r="B1421" s="134"/>
      <c r="C1421" s="134" t="s">
        <v>2630</v>
      </c>
      <c r="D1421" s="135" t="s">
        <v>2630</v>
      </c>
      <c r="E1421" s="136"/>
      <c r="F1421" s="136" t="s">
        <v>2630</v>
      </c>
    </row>
    <row r="1422" spans="1:6" x14ac:dyDescent="0.3">
      <c r="A1422" s="133" t="s">
        <v>2630</v>
      </c>
      <c r="B1422" s="134"/>
      <c r="C1422" s="134" t="s">
        <v>2630</v>
      </c>
      <c r="D1422" s="135" t="s">
        <v>2630</v>
      </c>
      <c r="E1422" s="136"/>
      <c r="F1422" s="136" t="s">
        <v>2630</v>
      </c>
    </row>
    <row r="1423" spans="1:6" x14ac:dyDescent="0.3">
      <c r="A1423" s="133" t="s">
        <v>2630</v>
      </c>
      <c r="B1423" s="134"/>
      <c r="C1423" s="134" t="s">
        <v>2630</v>
      </c>
      <c r="D1423" s="135" t="s">
        <v>2630</v>
      </c>
      <c r="E1423" s="136"/>
      <c r="F1423" s="136" t="s">
        <v>2630</v>
      </c>
    </row>
    <row r="1424" spans="1:6" x14ac:dyDescent="0.3">
      <c r="A1424" s="133" t="s">
        <v>2630</v>
      </c>
      <c r="B1424" s="134"/>
      <c r="C1424" s="134" t="s">
        <v>2630</v>
      </c>
      <c r="D1424" s="135" t="s">
        <v>2630</v>
      </c>
      <c r="E1424" s="136"/>
      <c r="F1424" s="136" t="s">
        <v>2630</v>
      </c>
    </row>
    <row r="1425" spans="1:6" x14ac:dyDescent="0.3">
      <c r="A1425" s="133" t="s">
        <v>2630</v>
      </c>
      <c r="B1425" s="134"/>
      <c r="C1425" s="134" t="s">
        <v>2630</v>
      </c>
      <c r="D1425" s="135" t="s">
        <v>2630</v>
      </c>
      <c r="E1425" s="136"/>
      <c r="F1425" s="136" t="s">
        <v>2630</v>
      </c>
    </row>
    <row r="1426" spans="1:6" x14ac:dyDescent="0.3">
      <c r="A1426" s="133" t="s">
        <v>2630</v>
      </c>
      <c r="B1426" s="134"/>
      <c r="C1426" s="134" t="s">
        <v>2630</v>
      </c>
      <c r="D1426" s="135" t="s">
        <v>2630</v>
      </c>
      <c r="E1426" s="136"/>
      <c r="F1426" s="136" t="s">
        <v>2630</v>
      </c>
    </row>
    <row r="1427" spans="1:6" x14ac:dyDescent="0.3">
      <c r="A1427" s="133" t="s">
        <v>2630</v>
      </c>
      <c r="B1427" s="134"/>
      <c r="C1427" s="134" t="s">
        <v>2630</v>
      </c>
      <c r="D1427" s="135" t="s">
        <v>2630</v>
      </c>
      <c r="E1427" s="136"/>
      <c r="F1427" s="136" t="s">
        <v>2630</v>
      </c>
    </row>
    <row r="1428" spans="1:6" x14ac:dyDescent="0.3">
      <c r="A1428" s="133" t="s">
        <v>2630</v>
      </c>
      <c r="B1428" s="134"/>
      <c r="C1428" s="134" t="s">
        <v>2630</v>
      </c>
      <c r="D1428" s="135" t="s">
        <v>2630</v>
      </c>
      <c r="E1428" s="136"/>
      <c r="F1428" s="136" t="s">
        <v>2630</v>
      </c>
    </row>
    <row r="1429" spans="1:6" x14ac:dyDescent="0.3">
      <c r="A1429" s="133" t="s">
        <v>2630</v>
      </c>
      <c r="B1429" s="134"/>
      <c r="C1429" s="134" t="s">
        <v>2630</v>
      </c>
      <c r="D1429" s="135" t="s">
        <v>2630</v>
      </c>
      <c r="E1429" s="136"/>
      <c r="F1429" s="136" t="s">
        <v>2630</v>
      </c>
    </row>
    <row r="1430" spans="1:6" x14ac:dyDescent="0.3">
      <c r="A1430" s="133" t="s">
        <v>2630</v>
      </c>
      <c r="B1430" s="134"/>
      <c r="C1430" s="134" t="s">
        <v>2630</v>
      </c>
      <c r="D1430" s="135" t="s">
        <v>2630</v>
      </c>
      <c r="E1430" s="136"/>
      <c r="F1430" s="136" t="s">
        <v>2630</v>
      </c>
    </row>
    <row r="1431" spans="1:6" x14ac:dyDescent="0.3">
      <c r="A1431" s="133" t="s">
        <v>2630</v>
      </c>
      <c r="B1431" s="134"/>
      <c r="C1431" s="134" t="s">
        <v>2630</v>
      </c>
      <c r="D1431" s="135" t="s">
        <v>2630</v>
      </c>
      <c r="E1431" s="136"/>
      <c r="F1431" s="136" t="s">
        <v>2630</v>
      </c>
    </row>
    <row r="1432" spans="1:6" x14ac:dyDescent="0.3">
      <c r="A1432" s="133" t="s">
        <v>2630</v>
      </c>
      <c r="B1432" s="134"/>
      <c r="C1432" s="134" t="s">
        <v>2630</v>
      </c>
      <c r="D1432" s="135" t="s">
        <v>2630</v>
      </c>
      <c r="E1432" s="136"/>
      <c r="F1432" s="136" t="s">
        <v>2630</v>
      </c>
    </row>
    <row r="1433" spans="1:6" x14ac:dyDescent="0.3">
      <c r="A1433" s="133" t="s">
        <v>2630</v>
      </c>
      <c r="B1433" s="134"/>
      <c r="C1433" s="134" t="s">
        <v>2630</v>
      </c>
      <c r="D1433" s="135" t="s">
        <v>2630</v>
      </c>
      <c r="E1433" s="136"/>
      <c r="F1433" s="136" t="s">
        <v>2630</v>
      </c>
    </row>
    <row r="1434" spans="1:6" x14ac:dyDescent="0.3">
      <c r="A1434" s="133" t="s">
        <v>2630</v>
      </c>
      <c r="B1434" s="134"/>
      <c r="C1434" s="134" t="s">
        <v>2630</v>
      </c>
      <c r="D1434" s="135" t="s">
        <v>2630</v>
      </c>
      <c r="E1434" s="136"/>
      <c r="F1434" s="136" t="s">
        <v>2630</v>
      </c>
    </row>
    <row r="1435" spans="1:6" x14ac:dyDescent="0.3">
      <c r="A1435" s="133" t="s">
        <v>2630</v>
      </c>
      <c r="B1435" s="134"/>
      <c r="C1435" s="134" t="s">
        <v>2630</v>
      </c>
      <c r="D1435" s="135" t="s">
        <v>2630</v>
      </c>
      <c r="E1435" s="136"/>
      <c r="F1435" s="136" t="s">
        <v>2630</v>
      </c>
    </row>
    <row r="1436" spans="1:6" x14ac:dyDescent="0.3">
      <c r="A1436" s="133" t="s">
        <v>2630</v>
      </c>
      <c r="B1436" s="134"/>
      <c r="C1436" s="134" t="s">
        <v>2630</v>
      </c>
      <c r="D1436" s="135" t="s">
        <v>2630</v>
      </c>
      <c r="E1436" s="136"/>
      <c r="F1436" s="136" t="s">
        <v>2630</v>
      </c>
    </row>
    <row r="1437" spans="1:6" x14ac:dyDescent="0.3">
      <c r="A1437" s="133" t="s">
        <v>2630</v>
      </c>
      <c r="B1437" s="134"/>
      <c r="C1437" s="134" t="s">
        <v>2630</v>
      </c>
      <c r="D1437" s="135" t="s">
        <v>2630</v>
      </c>
      <c r="E1437" s="136"/>
      <c r="F1437" s="136" t="s">
        <v>2630</v>
      </c>
    </row>
    <row r="1438" spans="1:6" x14ac:dyDescent="0.3">
      <c r="A1438" s="133" t="s">
        <v>2630</v>
      </c>
      <c r="B1438" s="134"/>
      <c r="C1438" s="134" t="s">
        <v>2630</v>
      </c>
      <c r="D1438" s="135" t="s">
        <v>2630</v>
      </c>
      <c r="E1438" s="136"/>
      <c r="F1438" s="136" t="s">
        <v>2630</v>
      </c>
    </row>
    <row r="1439" spans="1:6" x14ac:dyDescent="0.3">
      <c r="A1439" s="133" t="s">
        <v>2630</v>
      </c>
      <c r="B1439" s="134"/>
      <c r="C1439" s="134" t="s">
        <v>2630</v>
      </c>
      <c r="D1439" s="135" t="s">
        <v>2630</v>
      </c>
      <c r="E1439" s="136"/>
      <c r="F1439" s="136" t="s">
        <v>2630</v>
      </c>
    </row>
    <row r="1440" spans="1:6" x14ac:dyDescent="0.3">
      <c r="A1440" s="133" t="s">
        <v>2630</v>
      </c>
      <c r="B1440" s="134"/>
      <c r="C1440" s="134" t="s">
        <v>2630</v>
      </c>
      <c r="D1440" s="135" t="s">
        <v>2630</v>
      </c>
      <c r="E1440" s="136"/>
      <c r="F1440" s="136" t="s">
        <v>2630</v>
      </c>
    </row>
    <row r="1441" spans="1:6" x14ac:dyDescent="0.3">
      <c r="A1441" s="133" t="s">
        <v>2630</v>
      </c>
      <c r="B1441" s="134"/>
      <c r="C1441" s="134" t="s">
        <v>2630</v>
      </c>
      <c r="D1441" s="135" t="s">
        <v>2630</v>
      </c>
      <c r="E1441" s="136"/>
      <c r="F1441" s="136" t="s">
        <v>2630</v>
      </c>
    </row>
    <row r="1442" spans="1:6" x14ac:dyDescent="0.3">
      <c r="A1442" s="133" t="s">
        <v>2630</v>
      </c>
      <c r="B1442" s="134"/>
      <c r="C1442" s="134" t="s">
        <v>2630</v>
      </c>
      <c r="D1442" s="135" t="s">
        <v>2630</v>
      </c>
      <c r="E1442" s="136"/>
      <c r="F1442" s="136" t="s">
        <v>2630</v>
      </c>
    </row>
    <row r="1443" spans="1:6" x14ac:dyDescent="0.3">
      <c r="A1443" s="133" t="s">
        <v>2630</v>
      </c>
      <c r="B1443" s="134"/>
      <c r="C1443" s="134" t="s">
        <v>2630</v>
      </c>
      <c r="D1443" s="135" t="s">
        <v>2630</v>
      </c>
      <c r="E1443" s="136"/>
      <c r="F1443" s="136" t="s">
        <v>2630</v>
      </c>
    </row>
    <row r="1444" spans="1:6" x14ac:dyDescent="0.3">
      <c r="A1444" s="133" t="s">
        <v>2630</v>
      </c>
      <c r="B1444" s="134"/>
      <c r="C1444" s="134" t="s">
        <v>2630</v>
      </c>
      <c r="D1444" s="135" t="s">
        <v>2630</v>
      </c>
      <c r="E1444" s="136"/>
      <c r="F1444" s="136" t="s">
        <v>2630</v>
      </c>
    </row>
    <row r="1445" spans="1:6" x14ac:dyDescent="0.3">
      <c r="A1445" s="133" t="s">
        <v>2630</v>
      </c>
      <c r="B1445" s="134"/>
      <c r="C1445" s="134" t="s">
        <v>2630</v>
      </c>
      <c r="D1445" s="135" t="s">
        <v>2630</v>
      </c>
      <c r="E1445" s="136"/>
      <c r="F1445" s="136" t="s">
        <v>2630</v>
      </c>
    </row>
    <row r="1446" spans="1:6" x14ac:dyDescent="0.3">
      <c r="A1446" s="133" t="s">
        <v>2630</v>
      </c>
      <c r="B1446" s="134"/>
      <c r="C1446" s="134" t="s">
        <v>2630</v>
      </c>
      <c r="D1446" s="135" t="s">
        <v>2630</v>
      </c>
      <c r="E1446" s="136"/>
      <c r="F1446" s="136" t="s">
        <v>2630</v>
      </c>
    </row>
    <row r="1447" spans="1:6" x14ac:dyDescent="0.3">
      <c r="A1447" s="133" t="s">
        <v>2630</v>
      </c>
      <c r="B1447" s="134"/>
      <c r="C1447" s="134" t="s">
        <v>2630</v>
      </c>
      <c r="D1447" s="135" t="s">
        <v>2630</v>
      </c>
      <c r="E1447" s="136"/>
      <c r="F1447" s="136" t="s">
        <v>2630</v>
      </c>
    </row>
    <row r="1448" spans="1:6" x14ac:dyDescent="0.3">
      <c r="A1448" s="133" t="s">
        <v>2630</v>
      </c>
      <c r="B1448" s="134"/>
      <c r="C1448" s="134" t="s">
        <v>2630</v>
      </c>
      <c r="D1448" s="135" t="s">
        <v>2630</v>
      </c>
      <c r="E1448" s="136"/>
      <c r="F1448" s="136" t="s">
        <v>2630</v>
      </c>
    </row>
    <row r="1449" spans="1:6" x14ac:dyDescent="0.3">
      <c r="A1449" s="133" t="s">
        <v>2630</v>
      </c>
      <c r="B1449" s="134"/>
      <c r="C1449" s="134" t="s">
        <v>2630</v>
      </c>
      <c r="D1449" s="135" t="s">
        <v>2630</v>
      </c>
      <c r="E1449" s="136"/>
      <c r="F1449" s="136" t="s">
        <v>2630</v>
      </c>
    </row>
    <row r="1450" spans="1:6" x14ac:dyDescent="0.3">
      <c r="A1450" s="133" t="s">
        <v>2630</v>
      </c>
      <c r="B1450" s="134"/>
      <c r="C1450" s="134" t="s">
        <v>2630</v>
      </c>
      <c r="D1450" s="135" t="s">
        <v>2630</v>
      </c>
      <c r="E1450" s="136"/>
      <c r="F1450" s="136" t="s">
        <v>2630</v>
      </c>
    </row>
    <row r="1451" spans="1:6" x14ac:dyDescent="0.3">
      <c r="A1451" s="133" t="s">
        <v>2630</v>
      </c>
      <c r="B1451" s="134"/>
      <c r="C1451" s="134" t="s">
        <v>2630</v>
      </c>
      <c r="D1451" s="135" t="s">
        <v>2630</v>
      </c>
      <c r="E1451" s="136"/>
      <c r="F1451" s="136" t="s">
        <v>2630</v>
      </c>
    </row>
    <row r="1452" spans="1:6" x14ac:dyDescent="0.3">
      <c r="A1452" s="133" t="s">
        <v>2630</v>
      </c>
      <c r="B1452" s="134"/>
      <c r="C1452" s="134" t="s">
        <v>2630</v>
      </c>
      <c r="D1452" s="135" t="s">
        <v>2630</v>
      </c>
      <c r="E1452" s="136"/>
      <c r="F1452" s="136" t="s">
        <v>2630</v>
      </c>
    </row>
    <row r="1453" spans="1:6" x14ac:dyDescent="0.3">
      <c r="A1453" s="133" t="s">
        <v>2630</v>
      </c>
      <c r="B1453" s="134"/>
      <c r="C1453" s="134" t="s">
        <v>2630</v>
      </c>
      <c r="D1453" s="135" t="s">
        <v>2630</v>
      </c>
      <c r="E1453" s="136"/>
      <c r="F1453" s="136" t="s">
        <v>2630</v>
      </c>
    </row>
    <row r="1454" spans="1:6" x14ac:dyDescent="0.3">
      <c r="A1454" s="133" t="s">
        <v>2630</v>
      </c>
      <c r="B1454" s="134"/>
      <c r="C1454" s="134" t="s">
        <v>2630</v>
      </c>
      <c r="D1454" s="135" t="s">
        <v>2630</v>
      </c>
      <c r="E1454" s="136"/>
      <c r="F1454" s="136" t="s">
        <v>2630</v>
      </c>
    </row>
    <row r="1455" spans="1:6" x14ac:dyDescent="0.3">
      <c r="A1455" s="133" t="s">
        <v>2630</v>
      </c>
      <c r="B1455" s="134"/>
      <c r="C1455" s="134" t="s">
        <v>2630</v>
      </c>
      <c r="D1455" s="135" t="s">
        <v>2630</v>
      </c>
      <c r="E1455" s="136"/>
      <c r="F1455" s="136" t="s">
        <v>2630</v>
      </c>
    </row>
    <row r="1456" spans="1:6" x14ac:dyDescent="0.3">
      <c r="A1456" s="133" t="s">
        <v>2630</v>
      </c>
      <c r="B1456" s="134"/>
      <c r="C1456" s="134" t="s">
        <v>2630</v>
      </c>
      <c r="D1456" s="135" t="s">
        <v>2630</v>
      </c>
      <c r="E1456" s="136"/>
      <c r="F1456" s="136" t="s">
        <v>2630</v>
      </c>
    </row>
    <row r="1457" spans="1:6" x14ac:dyDescent="0.3">
      <c r="A1457" s="133" t="s">
        <v>2630</v>
      </c>
      <c r="B1457" s="134"/>
      <c r="C1457" s="134" t="s">
        <v>2630</v>
      </c>
      <c r="D1457" s="135" t="s">
        <v>2630</v>
      </c>
      <c r="E1457" s="136"/>
      <c r="F1457" s="136" t="s">
        <v>2630</v>
      </c>
    </row>
    <row r="1458" spans="1:6" x14ac:dyDescent="0.3">
      <c r="A1458" s="133" t="s">
        <v>2630</v>
      </c>
      <c r="B1458" s="134"/>
      <c r="C1458" s="134" t="s">
        <v>2630</v>
      </c>
      <c r="D1458" s="135" t="s">
        <v>2630</v>
      </c>
      <c r="E1458" s="136"/>
      <c r="F1458" s="136" t="s">
        <v>2630</v>
      </c>
    </row>
    <row r="1459" spans="1:6" x14ac:dyDescent="0.3">
      <c r="A1459" s="133" t="s">
        <v>2630</v>
      </c>
      <c r="B1459" s="134"/>
      <c r="C1459" s="134" t="s">
        <v>2630</v>
      </c>
      <c r="D1459" s="135" t="s">
        <v>2630</v>
      </c>
      <c r="E1459" s="136"/>
      <c r="F1459" s="136" t="s">
        <v>2630</v>
      </c>
    </row>
    <row r="1460" spans="1:6" x14ac:dyDescent="0.3">
      <c r="A1460" s="133" t="s">
        <v>2630</v>
      </c>
      <c r="B1460" s="134"/>
      <c r="C1460" s="134" t="s">
        <v>2630</v>
      </c>
      <c r="D1460" s="135" t="s">
        <v>2630</v>
      </c>
      <c r="E1460" s="136"/>
      <c r="F1460" s="136" t="s">
        <v>2630</v>
      </c>
    </row>
    <row r="1461" spans="1:6" x14ac:dyDescent="0.3">
      <c r="A1461" s="133" t="s">
        <v>2630</v>
      </c>
      <c r="B1461" s="134"/>
      <c r="C1461" s="134" t="s">
        <v>2630</v>
      </c>
      <c r="D1461" s="135" t="s">
        <v>2630</v>
      </c>
      <c r="E1461" s="136"/>
      <c r="F1461" s="136" t="s">
        <v>2630</v>
      </c>
    </row>
    <row r="1462" spans="1:6" x14ac:dyDescent="0.3">
      <c r="A1462" s="133" t="s">
        <v>2630</v>
      </c>
      <c r="B1462" s="134"/>
      <c r="C1462" s="134" t="s">
        <v>2630</v>
      </c>
      <c r="D1462" s="135" t="s">
        <v>2630</v>
      </c>
      <c r="E1462" s="136"/>
      <c r="F1462" s="136" t="s">
        <v>2630</v>
      </c>
    </row>
    <row r="1463" spans="1:6" x14ac:dyDescent="0.3">
      <c r="A1463" s="133" t="s">
        <v>2630</v>
      </c>
      <c r="B1463" s="134"/>
      <c r="C1463" s="134" t="s">
        <v>2630</v>
      </c>
      <c r="D1463" s="135" t="s">
        <v>2630</v>
      </c>
      <c r="E1463" s="136"/>
      <c r="F1463" s="136" t="s">
        <v>2630</v>
      </c>
    </row>
    <row r="1464" spans="1:6" x14ac:dyDescent="0.3">
      <c r="A1464" s="133" t="s">
        <v>2630</v>
      </c>
      <c r="B1464" s="134"/>
      <c r="C1464" s="134" t="s">
        <v>2630</v>
      </c>
      <c r="D1464" s="135" t="s">
        <v>2630</v>
      </c>
      <c r="E1464" s="136"/>
      <c r="F1464" s="136" t="s">
        <v>2630</v>
      </c>
    </row>
    <row r="1465" spans="1:6" x14ac:dyDescent="0.3">
      <c r="A1465" s="133" t="s">
        <v>2630</v>
      </c>
      <c r="B1465" s="134"/>
      <c r="C1465" s="134" t="s">
        <v>2630</v>
      </c>
      <c r="D1465" s="135" t="s">
        <v>2630</v>
      </c>
      <c r="E1465" s="136"/>
      <c r="F1465" s="136" t="s">
        <v>2630</v>
      </c>
    </row>
    <row r="1466" spans="1:6" x14ac:dyDescent="0.3">
      <c r="A1466" s="133" t="s">
        <v>2630</v>
      </c>
      <c r="B1466" s="134"/>
      <c r="C1466" s="134" t="s">
        <v>2630</v>
      </c>
      <c r="D1466" s="135" t="s">
        <v>2630</v>
      </c>
      <c r="E1466" s="136"/>
      <c r="F1466" s="136" t="s">
        <v>2630</v>
      </c>
    </row>
    <row r="1467" spans="1:6" x14ac:dyDescent="0.3">
      <c r="A1467" s="133" t="s">
        <v>2630</v>
      </c>
      <c r="B1467" s="134"/>
      <c r="C1467" s="134" t="s">
        <v>2630</v>
      </c>
      <c r="D1467" s="135" t="s">
        <v>2630</v>
      </c>
      <c r="E1467" s="136"/>
      <c r="F1467" s="136" t="s">
        <v>2630</v>
      </c>
    </row>
    <row r="1468" spans="1:6" x14ac:dyDescent="0.3">
      <c r="A1468" s="133" t="s">
        <v>2630</v>
      </c>
      <c r="B1468" s="134"/>
      <c r="C1468" s="134" t="s">
        <v>2630</v>
      </c>
      <c r="D1468" s="135" t="s">
        <v>2630</v>
      </c>
      <c r="E1468" s="136"/>
      <c r="F1468" s="136" t="s">
        <v>2630</v>
      </c>
    </row>
    <row r="1469" spans="1:6" x14ac:dyDescent="0.3">
      <c r="A1469" s="133" t="s">
        <v>2630</v>
      </c>
      <c r="B1469" s="134"/>
      <c r="C1469" s="134" t="s">
        <v>2630</v>
      </c>
      <c r="D1469" s="135" t="s">
        <v>2630</v>
      </c>
      <c r="E1469" s="136"/>
      <c r="F1469" s="136" t="s">
        <v>2630</v>
      </c>
    </row>
    <row r="1470" spans="1:6" x14ac:dyDescent="0.3">
      <c r="A1470" s="133" t="s">
        <v>2630</v>
      </c>
      <c r="B1470" s="134"/>
      <c r="C1470" s="134" t="s">
        <v>2630</v>
      </c>
      <c r="D1470" s="135" t="s">
        <v>2630</v>
      </c>
      <c r="E1470" s="136"/>
      <c r="F1470" s="136" t="s">
        <v>2630</v>
      </c>
    </row>
    <row r="1471" spans="1:6" x14ac:dyDescent="0.3">
      <c r="A1471" s="133" t="s">
        <v>2630</v>
      </c>
      <c r="B1471" s="134"/>
      <c r="C1471" s="134" t="s">
        <v>2630</v>
      </c>
      <c r="D1471" s="135" t="s">
        <v>2630</v>
      </c>
      <c r="E1471" s="136"/>
      <c r="F1471" s="136" t="s">
        <v>2630</v>
      </c>
    </row>
    <row r="1472" spans="1:6" x14ac:dyDescent="0.3">
      <c r="A1472" s="133" t="s">
        <v>2630</v>
      </c>
      <c r="B1472" s="134"/>
      <c r="C1472" s="134" t="s">
        <v>2630</v>
      </c>
      <c r="D1472" s="135" t="s">
        <v>2630</v>
      </c>
      <c r="E1472" s="136"/>
      <c r="F1472" s="136" t="s">
        <v>2630</v>
      </c>
    </row>
    <row r="1473" spans="1:6" x14ac:dyDescent="0.3">
      <c r="A1473" s="133" t="s">
        <v>2630</v>
      </c>
      <c r="B1473" s="134"/>
      <c r="C1473" s="134" t="s">
        <v>2630</v>
      </c>
      <c r="D1473" s="135" t="s">
        <v>2630</v>
      </c>
      <c r="E1473" s="136"/>
      <c r="F1473" s="136" t="s">
        <v>2630</v>
      </c>
    </row>
    <row r="1474" spans="1:6" x14ac:dyDescent="0.3">
      <c r="A1474" s="133" t="s">
        <v>2630</v>
      </c>
      <c r="B1474" s="134"/>
      <c r="C1474" s="134" t="s">
        <v>2630</v>
      </c>
      <c r="D1474" s="135" t="s">
        <v>2630</v>
      </c>
      <c r="E1474" s="136"/>
      <c r="F1474" s="136" t="s">
        <v>2630</v>
      </c>
    </row>
    <row r="1475" spans="1:6" x14ac:dyDescent="0.3">
      <c r="A1475" s="133" t="s">
        <v>2630</v>
      </c>
      <c r="B1475" s="134"/>
      <c r="C1475" s="134" t="s">
        <v>2630</v>
      </c>
      <c r="D1475" s="135" t="s">
        <v>2630</v>
      </c>
      <c r="E1475" s="136"/>
      <c r="F1475" s="136" t="s">
        <v>2630</v>
      </c>
    </row>
    <row r="1476" spans="1:6" x14ac:dyDescent="0.3">
      <c r="A1476" s="133" t="s">
        <v>2630</v>
      </c>
      <c r="B1476" s="134"/>
      <c r="C1476" s="134" t="s">
        <v>2630</v>
      </c>
      <c r="D1476" s="135" t="s">
        <v>2630</v>
      </c>
      <c r="E1476" s="136"/>
      <c r="F1476" s="136" t="s">
        <v>2630</v>
      </c>
    </row>
    <row r="1477" spans="1:6" x14ac:dyDescent="0.3">
      <c r="A1477" s="133" t="s">
        <v>2630</v>
      </c>
      <c r="B1477" s="134"/>
      <c r="C1477" s="134" t="s">
        <v>2630</v>
      </c>
      <c r="D1477" s="135" t="s">
        <v>2630</v>
      </c>
      <c r="E1477" s="136"/>
      <c r="F1477" s="136" t="s">
        <v>2630</v>
      </c>
    </row>
    <row r="1478" spans="1:6" x14ac:dyDescent="0.3">
      <c r="A1478" s="133" t="s">
        <v>2630</v>
      </c>
      <c r="B1478" s="134"/>
      <c r="C1478" s="134" t="s">
        <v>2630</v>
      </c>
      <c r="D1478" s="135" t="s">
        <v>2630</v>
      </c>
      <c r="E1478" s="136"/>
      <c r="F1478" s="136" t="s">
        <v>2630</v>
      </c>
    </row>
    <row r="1479" spans="1:6" x14ac:dyDescent="0.3">
      <c r="A1479" s="133" t="s">
        <v>2630</v>
      </c>
      <c r="B1479" s="134"/>
      <c r="C1479" s="134" t="s">
        <v>2630</v>
      </c>
      <c r="D1479" s="135" t="s">
        <v>2630</v>
      </c>
      <c r="E1479" s="136"/>
      <c r="F1479" s="136" t="s">
        <v>2630</v>
      </c>
    </row>
    <row r="1480" spans="1:6" x14ac:dyDescent="0.3">
      <c r="A1480" s="133" t="s">
        <v>2630</v>
      </c>
      <c r="B1480" s="134"/>
      <c r="C1480" s="134" t="s">
        <v>2630</v>
      </c>
      <c r="D1480" s="135" t="s">
        <v>2630</v>
      </c>
      <c r="E1480" s="136"/>
      <c r="F1480" s="136" t="s">
        <v>2630</v>
      </c>
    </row>
    <row r="1481" spans="1:6" x14ac:dyDescent="0.3">
      <c r="A1481" s="133" t="s">
        <v>2630</v>
      </c>
      <c r="B1481" s="134"/>
      <c r="C1481" s="134" t="s">
        <v>2630</v>
      </c>
      <c r="D1481" s="135" t="s">
        <v>2630</v>
      </c>
      <c r="E1481" s="136"/>
      <c r="F1481" s="136" t="s">
        <v>2630</v>
      </c>
    </row>
    <row r="1482" spans="1:6" x14ac:dyDescent="0.3">
      <c r="A1482" s="133" t="s">
        <v>2630</v>
      </c>
      <c r="B1482" s="134"/>
      <c r="C1482" s="134" t="s">
        <v>2630</v>
      </c>
      <c r="D1482" s="135" t="s">
        <v>2630</v>
      </c>
      <c r="E1482" s="136"/>
      <c r="F1482" s="136" t="s">
        <v>2630</v>
      </c>
    </row>
    <row r="1483" spans="1:6" x14ac:dyDescent="0.3">
      <c r="A1483" s="133" t="s">
        <v>2630</v>
      </c>
      <c r="B1483" s="134"/>
      <c r="C1483" s="134" t="s">
        <v>2630</v>
      </c>
      <c r="D1483" s="135" t="s">
        <v>2630</v>
      </c>
      <c r="E1483" s="136"/>
      <c r="F1483" s="136" t="s">
        <v>2630</v>
      </c>
    </row>
    <row r="1484" spans="1:6" x14ac:dyDescent="0.3">
      <c r="A1484" s="133" t="s">
        <v>2630</v>
      </c>
      <c r="B1484" s="134"/>
      <c r="C1484" s="134" t="s">
        <v>2630</v>
      </c>
      <c r="D1484" s="135" t="s">
        <v>2630</v>
      </c>
      <c r="E1484" s="136"/>
      <c r="F1484" s="136" t="s">
        <v>2630</v>
      </c>
    </row>
    <row r="1485" spans="1:6" x14ac:dyDescent="0.3">
      <c r="A1485" s="133" t="s">
        <v>2630</v>
      </c>
      <c r="B1485" s="134"/>
      <c r="C1485" s="134" t="s">
        <v>2630</v>
      </c>
      <c r="D1485" s="135" t="s">
        <v>2630</v>
      </c>
      <c r="E1485" s="136"/>
      <c r="F1485" s="136" t="s">
        <v>2630</v>
      </c>
    </row>
    <row r="1486" spans="1:6" x14ac:dyDescent="0.3">
      <c r="A1486" s="133" t="s">
        <v>2630</v>
      </c>
      <c r="B1486" s="134"/>
      <c r="C1486" s="134" t="s">
        <v>2630</v>
      </c>
      <c r="D1486" s="135" t="s">
        <v>2630</v>
      </c>
      <c r="E1486" s="136"/>
      <c r="F1486" s="136" t="s">
        <v>2630</v>
      </c>
    </row>
    <row r="1487" spans="1:6" x14ac:dyDescent="0.3">
      <c r="A1487" s="133" t="s">
        <v>2630</v>
      </c>
      <c r="B1487" s="134"/>
      <c r="C1487" s="134" t="s">
        <v>2630</v>
      </c>
      <c r="D1487" s="135" t="s">
        <v>2630</v>
      </c>
      <c r="E1487" s="136"/>
      <c r="F1487" s="136" t="s">
        <v>2630</v>
      </c>
    </row>
    <row r="1488" spans="1:6" x14ac:dyDescent="0.3">
      <c r="A1488" s="133" t="s">
        <v>2630</v>
      </c>
      <c r="B1488" s="134"/>
      <c r="C1488" s="134" t="s">
        <v>2630</v>
      </c>
      <c r="D1488" s="135" t="s">
        <v>2630</v>
      </c>
      <c r="E1488" s="136"/>
      <c r="F1488" s="136" t="s">
        <v>2630</v>
      </c>
    </row>
    <row r="1489" spans="1:6" x14ac:dyDescent="0.3">
      <c r="A1489" s="133" t="s">
        <v>2630</v>
      </c>
      <c r="B1489" s="134"/>
      <c r="C1489" s="134" t="s">
        <v>2630</v>
      </c>
      <c r="D1489" s="135" t="s">
        <v>2630</v>
      </c>
      <c r="E1489" s="136"/>
      <c r="F1489" s="136" t="s">
        <v>2630</v>
      </c>
    </row>
    <row r="1490" spans="1:6" x14ac:dyDescent="0.3">
      <c r="A1490" s="133" t="s">
        <v>2630</v>
      </c>
      <c r="B1490" s="134"/>
      <c r="C1490" s="134" t="s">
        <v>2630</v>
      </c>
      <c r="D1490" s="135" t="s">
        <v>2630</v>
      </c>
      <c r="E1490" s="136"/>
      <c r="F1490" s="136" t="s">
        <v>2630</v>
      </c>
    </row>
    <row r="1491" spans="1:6" x14ac:dyDescent="0.3">
      <c r="A1491" s="133" t="s">
        <v>2630</v>
      </c>
      <c r="B1491" s="134"/>
      <c r="C1491" s="134" t="s">
        <v>2630</v>
      </c>
      <c r="D1491" s="135" t="s">
        <v>2630</v>
      </c>
      <c r="E1491" s="136"/>
      <c r="F1491" s="136" t="s">
        <v>2630</v>
      </c>
    </row>
    <row r="1492" spans="1:6" x14ac:dyDescent="0.3">
      <c r="A1492" s="133" t="s">
        <v>2630</v>
      </c>
      <c r="B1492" s="134"/>
      <c r="C1492" s="134" t="s">
        <v>2630</v>
      </c>
      <c r="D1492" s="135" t="s">
        <v>2630</v>
      </c>
      <c r="E1492" s="136"/>
      <c r="F1492" s="136" t="s">
        <v>2630</v>
      </c>
    </row>
    <row r="1493" spans="1:6" x14ac:dyDescent="0.3">
      <c r="A1493" s="133" t="s">
        <v>2630</v>
      </c>
      <c r="B1493" s="134"/>
      <c r="C1493" s="134" t="s">
        <v>2630</v>
      </c>
      <c r="D1493" s="135" t="s">
        <v>2630</v>
      </c>
      <c r="E1493" s="136"/>
      <c r="F1493" s="136" t="s">
        <v>2630</v>
      </c>
    </row>
    <row r="1494" spans="1:6" x14ac:dyDescent="0.3">
      <c r="A1494" s="133" t="s">
        <v>2630</v>
      </c>
      <c r="B1494" s="134"/>
      <c r="C1494" s="134" t="s">
        <v>2630</v>
      </c>
      <c r="D1494" s="135" t="s">
        <v>2630</v>
      </c>
      <c r="E1494" s="136"/>
      <c r="F1494" s="136" t="s">
        <v>2630</v>
      </c>
    </row>
    <row r="1495" spans="1:6" x14ac:dyDescent="0.3">
      <c r="A1495" s="133" t="s">
        <v>2630</v>
      </c>
      <c r="B1495" s="134"/>
      <c r="C1495" s="134" t="s">
        <v>2630</v>
      </c>
      <c r="D1495" s="135" t="s">
        <v>2630</v>
      </c>
      <c r="E1495" s="136"/>
      <c r="F1495" s="136" t="s">
        <v>2630</v>
      </c>
    </row>
    <row r="1496" spans="1:6" x14ac:dyDescent="0.3">
      <c r="A1496" s="133" t="s">
        <v>2630</v>
      </c>
      <c r="B1496" s="134"/>
      <c r="C1496" s="134" t="s">
        <v>2630</v>
      </c>
      <c r="D1496" s="135" t="s">
        <v>2630</v>
      </c>
      <c r="E1496" s="136"/>
      <c r="F1496" s="136" t="s">
        <v>2630</v>
      </c>
    </row>
    <row r="1497" spans="1:6" x14ac:dyDescent="0.3">
      <c r="A1497" s="133" t="s">
        <v>2630</v>
      </c>
      <c r="B1497" s="134"/>
      <c r="C1497" s="134" t="s">
        <v>2630</v>
      </c>
      <c r="D1497" s="135" t="s">
        <v>2630</v>
      </c>
      <c r="E1497" s="136"/>
      <c r="F1497" s="136" t="s">
        <v>2630</v>
      </c>
    </row>
    <row r="1498" spans="1:6" x14ac:dyDescent="0.3">
      <c r="A1498" s="133" t="s">
        <v>2630</v>
      </c>
      <c r="B1498" s="134"/>
      <c r="C1498" s="134" t="s">
        <v>2630</v>
      </c>
      <c r="D1498" s="135" t="s">
        <v>2630</v>
      </c>
      <c r="E1498" s="136"/>
      <c r="F1498" s="136" t="s">
        <v>2630</v>
      </c>
    </row>
    <row r="1499" spans="1:6" x14ac:dyDescent="0.3">
      <c r="A1499" s="133" t="s">
        <v>2630</v>
      </c>
      <c r="B1499" s="134"/>
      <c r="C1499" s="134" t="s">
        <v>2630</v>
      </c>
      <c r="D1499" s="135" t="s">
        <v>2630</v>
      </c>
      <c r="E1499" s="136"/>
      <c r="F1499" s="136" t="s">
        <v>2630</v>
      </c>
    </row>
    <row r="1500" spans="1:6" x14ac:dyDescent="0.3">
      <c r="A1500" s="133" t="s">
        <v>2630</v>
      </c>
      <c r="B1500" s="134"/>
      <c r="C1500" s="134" t="s">
        <v>2630</v>
      </c>
      <c r="D1500" s="135" t="s">
        <v>2630</v>
      </c>
      <c r="E1500" s="136"/>
      <c r="F1500" s="136" t="s">
        <v>2630</v>
      </c>
    </row>
    <row r="1501" spans="1:6" x14ac:dyDescent="0.3">
      <c r="A1501" s="133" t="s">
        <v>2630</v>
      </c>
      <c r="B1501" s="134"/>
      <c r="C1501" s="134" t="s">
        <v>2630</v>
      </c>
      <c r="D1501" s="135" t="s">
        <v>2630</v>
      </c>
      <c r="E1501" s="136"/>
      <c r="F1501" s="136" t="s">
        <v>2630</v>
      </c>
    </row>
    <row r="1502" spans="1:6" x14ac:dyDescent="0.3">
      <c r="A1502" s="133" t="s">
        <v>2630</v>
      </c>
      <c r="B1502" s="134"/>
      <c r="C1502" s="134" t="s">
        <v>2630</v>
      </c>
      <c r="D1502" s="135" t="s">
        <v>2630</v>
      </c>
      <c r="E1502" s="136"/>
      <c r="F1502" s="136" t="s">
        <v>2630</v>
      </c>
    </row>
    <row r="1503" spans="1:6" x14ac:dyDescent="0.3">
      <c r="A1503" s="133" t="s">
        <v>2630</v>
      </c>
      <c r="B1503" s="134"/>
      <c r="C1503" s="134" t="s">
        <v>2630</v>
      </c>
      <c r="D1503" s="135" t="s">
        <v>2630</v>
      </c>
      <c r="E1503" s="136"/>
      <c r="F1503" s="136" t="s">
        <v>2630</v>
      </c>
    </row>
    <row r="1504" spans="1:6" x14ac:dyDescent="0.3">
      <c r="A1504" s="133" t="s">
        <v>2630</v>
      </c>
      <c r="B1504" s="134"/>
      <c r="C1504" s="134" t="s">
        <v>2630</v>
      </c>
      <c r="D1504" s="135" t="s">
        <v>2630</v>
      </c>
      <c r="E1504" s="136"/>
      <c r="F1504" s="136" t="s">
        <v>2630</v>
      </c>
    </row>
    <row r="1505" spans="1:6" x14ac:dyDescent="0.3">
      <c r="A1505" s="133" t="s">
        <v>2630</v>
      </c>
      <c r="B1505" s="134"/>
      <c r="C1505" s="134" t="s">
        <v>2630</v>
      </c>
      <c r="D1505" s="135" t="s">
        <v>2630</v>
      </c>
      <c r="E1505" s="136"/>
      <c r="F1505" s="136" t="s">
        <v>2630</v>
      </c>
    </row>
    <row r="1506" spans="1:6" x14ac:dyDescent="0.3">
      <c r="A1506" s="133" t="s">
        <v>2630</v>
      </c>
      <c r="B1506" s="134"/>
      <c r="C1506" s="134" t="s">
        <v>2630</v>
      </c>
      <c r="D1506" s="135" t="s">
        <v>2630</v>
      </c>
      <c r="E1506" s="136"/>
      <c r="F1506" s="136" t="s">
        <v>2630</v>
      </c>
    </row>
    <row r="1507" spans="1:6" x14ac:dyDescent="0.3">
      <c r="A1507" s="133" t="s">
        <v>2630</v>
      </c>
      <c r="B1507" s="134"/>
      <c r="C1507" s="134" t="s">
        <v>2630</v>
      </c>
      <c r="D1507" s="135" t="s">
        <v>2630</v>
      </c>
      <c r="E1507" s="136"/>
      <c r="F1507" s="136" t="s">
        <v>2630</v>
      </c>
    </row>
    <row r="1508" spans="1:6" x14ac:dyDescent="0.3">
      <c r="A1508" s="133" t="s">
        <v>2630</v>
      </c>
      <c r="B1508" s="134"/>
      <c r="C1508" s="134" t="s">
        <v>2630</v>
      </c>
      <c r="D1508" s="135" t="s">
        <v>2630</v>
      </c>
      <c r="E1508" s="136"/>
      <c r="F1508" s="136" t="s">
        <v>2630</v>
      </c>
    </row>
    <row r="1509" spans="1:6" x14ac:dyDescent="0.3">
      <c r="A1509" s="133" t="s">
        <v>2630</v>
      </c>
      <c r="B1509" s="134"/>
      <c r="C1509" s="134" t="s">
        <v>2630</v>
      </c>
      <c r="D1509" s="135" t="s">
        <v>2630</v>
      </c>
      <c r="E1509" s="136"/>
      <c r="F1509" s="136" t="s">
        <v>2630</v>
      </c>
    </row>
    <row r="1510" spans="1:6" x14ac:dyDescent="0.3">
      <c r="A1510" s="133" t="s">
        <v>2630</v>
      </c>
      <c r="B1510" s="134"/>
      <c r="C1510" s="134" t="s">
        <v>2630</v>
      </c>
      <c r="D1510" s="135" t="s">
        <v>2630</v>
      </c>
      <c r="E1510" s="136"/>
      <c r="F1510" s="136" t="s">
        <v>2630</v>
      </c>
    </row>
    <row r="1511" spans="1:6" x14ac:dyDescent="0.3">
      <c r="A1511" s="133" t="s">
        <v>2630</v>
      </c>
      <c r="B1511" s="134"/>
      <c r="C1511" s="134" t="s">
        <v>2630</v>
      </c>
      <c r="D1511" s="135" t="s">
        <v>2630</v>
      </c>
      <c r="E1511" s="136"/>
      <c r="F1511" s="136" t="s">
        <v>2630</v>
      </c>
    </row>
    <row r="1512" spans="1:6" x14ac:dyDescent="0.3">
      <c r="A1512" s="133" t="s">
        <v>2630</v>
      </c>
      <c r="B1512" s="134"/>
      <c r="C1512" s="134" t="s">
        <v>2630</v>
      </c>
      <c r="D1512" s="135" t="s">
        <v>2630</v>
      </c>
      <c r="E1512" s="136"/>
      <c r="F1512" s="136" t="s">
        <v>2630</v>
      </c>
    </row>
    <row r="1513" spans="1:6" x14ac:dyDescent="0.3">
      <c r="A1513" s="133" t="s">
        <v>2630</v>
      </c>
      <c r="B1513" s="134"/>
      <c r="C1513" s="134" t="s">
        <v>2630</v>
      </c>
      <c r="D1513" s="135" t="s">
        <v>2630</v>
      </c>
      <c r="E1513" s="136"/>
      <c r="F1513" s="136" t="s">
        <v>2630</v>
      </c>
    </row>
    <row r="1514" spans="1:6" x14ac:dyDescent="0.3">
      <c r="A1514" s="133" t="s">
        <v>2630</v>
      </c>
      <c r="B1514" s="134"/>
      <c r="C1514" s="134" t="s">
        <v>2630</v>
      </c>
      <c r="D1514" s="135" t="s">
        <v>2630</v>
      </c>
      <c r="E1514" s="136"/>
      <c r="F1514" s="136" t="s">
        <v>2630</v>
      </c>
    </row>
    <row r="1515" spans="1:6" x14ac:dyDescent="0.3">
      <c r="A1515" s="133" t="s">
        <v>2630</v>
      </c>
      <c r="B1515" s="134"/>
      <c r="C1515" s="134" t="s">
        <v>2630</v>
      </c>
      <c r="D1515" s="135" t="s">
        <v>2630</v>
      </c>
      <c r="E1515" s="136"/>
      <c r="F1515" s="136" t="s">
        <v>2630</v>
      </c>
    </row>
    <row r="1516" spans="1:6" x14ac:dyDescent="0.3">
      <c r="A1516" s="133" t="s">
        <v>2630</v>
      </c>
      <c r="B1516" s="134"/>
      <c r="C1516" s="134" t="s">
        <v>2630</v>
      </c>
      <c r="D1516" s="135" t="s">
        <v>2630</v>
      </c>
      <c r="E1516" s="136"/>
      <c r="F1516" s="136" t="s">
        <v>2630</v>
      </c>
    </row>
    <row r="1517" spans="1:6" x14ac:dyDescent="0.3">
      <c r="A1517" s="133" t="s">
        <v>2630</v>
      </c>
      <c r="B1517" s="134"/>
      <c r="C1517" s="134" t="s">
        <v>2630</v>
      </c>
      <c r="D1517" s="135" t="s">
        <v>2630</v>
      </c>
      <c r="E1517" s="136"/>
      <c r="F1517" s="136" t="s">
        <v>2630</v>
      </c>
    </row>
    <row r="1518" spans="1:6" x14ac:dyDescent="0.3">
      <c r="A1518" s="133" t="s">
        <v>2630</v>
      </c>
      <c r="B1518" s="134"/>
      <c r="C1518" s="134" t="s">
        <v>2630</v>
      </c>
      <c r="D1518" s="135" t="s">
        <v>2630</v>
      </c>
      <c r="E1518" s="136"/>
      <c r="F1518" s="136" t="s">
        <v>2630</v>
      </c>
    </row>
    <row r="1519" spans="1:6" x14ac:dyDescent="0.3">
      <c r="A1519" s="133" t="s">
        <v>2630</v>
      </c>
      <c r="B1519" s="134"/>
      <c r="C1519" s="134" t="s">
        <v>2630</v>
      </c>
      <c r="D1519" s="135" t="s">
        <v>2630</v>
      </c>
      <c r="E1519" s="136"/>
      <c r="F1519" s="136" t="s">
        <v>2630</v>
      </c>
    </row>
    <row r="1520" spans="1:6" x14ac:dyDescent="0.3">
      <c r="A1520" s="133" t="s">
        <v>2630</v>
      </c>
      <c r="B1520" s="134"/>
      <c r="C1520" s="134" t="s">
        <v>2630</v>
      </c>
      <c r="D1520" s="135" t="s">
        <v>2630</v>
      </c>
      <c r="E1520" s="136"/>
      <c r="F1520" s="136" t="s">
        <v>2630</v>
      </c>
    </row>
    <row r="1521" spans="1:6" x14ac:dyDescent="0.3">
      <c r="A1521" s="133" t="s">
        <v>2630</v>
      </c>
      <c r="B1521" s="134"/>
      <c r="C1521" s="134" t="s">
        <v>2630</v>
      </c>
      <c r="D1521" s="135" t="s">
        <v>2630</v>
      </c>
      <c r="E1521" s="136"/>
      <c r="F1521" s="136" t="s">
        <v>2630</v>
      </c>
    </row>
    <row r="1522" spans="1:6" x14ac:dyDescent="0.3">
      <c r="A1522" s="133" t="s">
        <v>2630</v>
      </c>
      <c r="B1522" s="134"/>
      <c r="C1522" s="134" t="s">
        <v>2630</v>
      </c>
      <c r="D1522" s="135" t="s">
        <v>2630</v>
      </c>
      <c r="E1522" s="136"/>
      <c r="F1522" s="136" t="s">
        <v>2630</v>
      </c>
    </row>
    <row r="1523" spans="1:6" x14ac:dyDescent="0.3">
      <c r="A1523" s="133" t="s">
        <v>2630</v>
      </c>
      <c r="B1523" s="134"/>
      <c r="C1523" s="134" t="s">
        <v>2630</v>
      </c>
      <c r="D1523" s="135" t="s">
        <v>2630</v>
      </c>
      <c r="E1523" s="136"/>
      <c r="F1523" s="136" t="s">
        <v>2630</v>
      </c>
    </row>
    <row r="1524" spans="1:6" x14ac:dyDescent="0.3">
      <c r="A1524" s="133" t="s">
        <v>2630</v>
      </c>
      <c r="B1524" s="134"/>
      <c r="C1524" s="134" t="s">
        <v>2630</v>
      </c>
      <c r="D1524" s="135" t="s">
        <v>2630</v>
      </c>
      <c r="E1524" s="136"/>
      <c r="F1524" s="136" t="s">
        <v>2630</v>
      </c>
    </row>
    <row r="1525" spans="1:6" x14ac:dyDescent="0.3">
      <c r="A1525" s="133" t="s">
        <v>2630</v>
      </c>
      <c r="B1525" s="134"/>
      <c r="C1525" s="134" t="s">
        <v>2630</v>
      </c>
      <c r="D1525" s="135" t="s">
        <v>2630</v>
      </c>
      <c r="E1525" s="136"/>
      <c r="F1525" s="136" t="s">
        <v>2630</v>
      </c>
    </row>
    <row r="1526" spans="1:6" x14ac:dyDescent="0.3">
      <c r="A1526" s="133" t="s">
        <v>2630</v>
      </c>
      <c r="B1526" s="134"/>
      <c r="C1526" s="134" t="s">
        <v>2630</v>
      </c>
      <c r="D1526" s="135" t="s">
        <v>2630</v>
      </c>
      <c r="E1526" s="136"/>
      <c r="F1526" s="136" t="s">
        <v>2630</v>
      </c>
    </row>
    <row r="1527" spans="1:6" x14ac:dyDescent="0.3">
      <c r="A1527" s="133" t="s">
        <v>2630</v>
      </c>
      <c r="B1527" s="134"/>
      <c r="C1527" s="134" t="s">
        <v>2630</v>
      </c>
      <c r="D1527" s="135" t="s">
        <v>2630</v>
      </c>
      <c r="E1527" s="136"/>
      <c r="F1527" s="136" t="s">
        <v>2630</v>
      </c>
    </row>
    <row r="1528" spans="1:6" x14ac:dyDescent="0.3">
      <c r="A1528" s="133" t="s">
        <v>2630</v>
      </c>
      <c r="B1528" s="134"/>
      <c r="C1528" s="134" t="s">
        <v>2630</v>
      </c>
      <c r="D1528" s="135" t="s">
        <v>2630</v>
      </c>
      <c r="E1528" s="136"/>
      <c r="F1528" s="136" t="s">
        <v>2630</v>
      </c>
    </row>
    <row r="1529" spans="1:6" x14ac:dyDescent="0.3">
      <c r="A1529" s="133" t="s">
        <v>2630</v>
      </c>
      <c r="B1529" s="134"/>
      <c r="C1529" s="134" t="s">
        <v>2630</v>
      </c>
      <c r="D1529" s="135" t="s">
        <v>2630</v>
      </c>
      <c r="E1529" s="136"/>
      <c r="F1529" s="136" t="s">
        <v>2630</v>
      </c>
    </row>
    <row r="1530" spans="1:6" x14ac:dyDescent="0.3">
      <c r="A1530" s="133" t="s">
        <v>2630</v>
      </c>
      <c r="B1530" s="134"/>
      <c r="C1530" s="134" t="s">
        <v>2630</v>
      </c>
      <c r="D1530" s="135" t="s">
        <v>2630</v>
      </c>
      <c r="E1530" s="136"/>
      <c r="F1530" s="136" t="s">
        <v>2630</v>
      </c>
    </row>
    <row r="1531" spans="1:6" x14ac:dyDescent="0.3">
      <c r="A1531" s="133" t="s">
        <v>2630</v>
      </c>
      <c r="B1531" s="134"/>
      <c r="C1531" s="134" t="s">
        <v>2630</v>
      </c>
      <c r="D1531" s="135" t="s">
        <v>2630</v>
      </c>
      <c r="E1531" s="136"/>
      <c r="F1531" s="136" t="s">
        <v>2630</v>
      </c>
    </row>
    <row r="1532" spans="1:6" x14ac:dyDescent="0.3">
      <c r="A1532" s="133" t="s">
        <v>2630</v>
      </c>
      <c r="B1532" s="134"/>
      <c r="C1532" s="134" t="s">
        <v>2630</v>
      </c>
      <c r="D1532" s="135" t="s">
        <v>2630</v>
      </c>
      <c r="E1532" s="136"/>
      <c r="F1532" s="136" t="s">
        <v>2630</v>
      </c>
    </row>
    <row r="1533" spans="1:6" x14ac:dyDescent="0.3">
      <c r="A1533" s="133" t="s">
        <v>2630</v>
      </c>
      <c r="B1533" s="134"/>
      <c r="C1533" s="134" t="s">
        <v>2630</v>
      </c>
      <c r="D1533" s="135" t="s">
        <v>2630</v>
      </c>
      <c r="E1533" s="136"/>
      <c r="F1533" s="136" t="s">
        <v>2630</v>
      </c>
    </row>
    <row r="1534" spans="1:6" x14ac:dyDescent="0.3">
      <c r="A1534" s="133" t="s">
        <v>2630</v>
      </c>
      <c r="B1534" s="134"/>
      <c r="C1534" s="134" t="s">
        <v>2630</v>
      </c>
      <c r="D1534" s="135" t="s">
        <v>2630</v>
      </c>
      <c r="E1534" s="136"/>
      <c r="F1534" s="136" t="s">
        <v>2630</v>
      </c>
    </row>
    <row r="1535" spans="1:6" x14ac:dyDescent="0.3">
      <c r="A1535" s="133" t="s">
        <v>2630</v>
      </c>
      <c r="B1535" s="134"/>
      <c r="C1535" s="134" t="s">
        <v>2630</v>
      </c>
      <c r="D1535" s="135" t="s">
        <v>2630</v>
      </c>
      <c r="E1535" s="136"/>
      <c r="F1535" s="136" t="s">
        <v>2630</v>
      </c>
    </row>
    <row r="1536" spans="1:6" x14ac:dyDescent="0.3">
      <c r="A1536" s="133" t="s">
        <v>2630</v>
      </c>
      <c r="B1536" s="134"/>
      <c r="C1536" s="134" t="s">
        <v>2630</v>
      </c>
      <c r="D1536" s="135" t="s">
        <v>2630</v>
      </c>
      <c r="E1536" s="136"/>
      <c r="F1536" s="136" t="s">
        <v>2630</v>
      </c>
    </row>
    <row r="1537" spans="1:6" x14ac:dyDescent="0.3">
      <c r="A1537" s="133" t="s">
        <v>2630</v>
      </c>
      <c r="B1537" s="134"/>
      <c r="C1537" s="134" t="s">
        <v>2630</v>
      </c>
      <c r="D1537" s="135" t="s">
        <v>2630</v>
      </c>
      <c r="E1537" s="136"/>
      <c r="F1537" s="136" t="s">
        <v>2630</v>
      </c>
    </row>
    <row r="1538" spans="1:6" x14ac:dyDescent="0.3">
      <c r="A1538" s="133" t="s">
        <v>2630</v>
      </c>
      <c r="B1538" s="134"/>
      <c r="C1538" s="134" t="s">
        <v>2630</v>
      </c>
      <c r="D1538" s="135" t="s">
        <v>2630</v>
      </c>
      <c r="E1538" s="136"/>
      <c r="F1538" s="136" t="s">
        <v>2630</v>
      </c>
    </row>
    <row r="1539" spans="1:6" x14ac:dyDescent="0.3">
      <c r="A1539" s="133" t="s">
        <v>2630</v>
      </c>
      <c r="B1539" s="134"/>
      <c r="C1539" s="134" t="s">
        <v>2630</v>
      </c>
      <c r="D1539" s="135" t="s">
        <v>2630</v>
      </c>
      <c r="E1539" s="136"/>
      <c r="F1539" s="136" t="s">
        <v>2630</v>
      </c>
    </row>
    <row r="1540" spans="1:6" x14ac:dyDescent="0.3">
      <c r="A1540" s="133" t="s">
        <v>2630</v>
      </c>
      <c r="B1540" s="134"/>
      <c r="C1540" s="134" t="s">
        <v>2630</v>
      </c>
      <c r="D1540" s="135" t="s">
        <v>2630</v>
      </c>
      <c r="E1540" s="136"/>
      <c r="F1540" s="136" t="s">
        <v>2630</v>
      </c>
    </row>
    <row r="1541" spans="1:6" x14ac:dyDescent="0.3">
      <c r="A1541" s="133" t="s">
        <v>2630</v>
      </c>
      <c r="B1541" s="134"/>
      <c r="C1541" s="134" t="s">
        <v>2630</v>
      </c>
      <c r="D1541" s="135" t="s">
        <v>2630</v>
      </c>
      <c r="E1541" s="136"/>
      <c r="F1541" s="136" t="s">
        <v>2630</v>
      </c>
    </row>
    <row r="1542" spans="1:6" x14ac:dyDescent="0.3">
      <c r="A1542" s="133" t="s">
        <v>2630</v>
      </c>
      <c r="B1542" s="134"/>
      <c r="C1542" s="134" t="s">
        <v>2630</v>
      </c>
      <c r="D1542" s="135" t="s">
        <v>2630</v>
      </c>
      <c r="E1542" s="136"/>
      <c r="F1542" s="136" t="s">
        <v>2630</v>
      </c>
    </row>
    <row r="1543" spans="1:6" x14ac:dyDescent="0.3">
      <c r="A1543" s="133" t="s">
        <v>2630</v>
      </c>
      <c r="B1543" s="134"/>
      <c r="C1543" s="134" t="s">
        <v>2630</v>
      </c>
      <c r="D1543" s="135" t="s">
        <v>2630</v>
      </c>
      <c r="E1543" s="136"/>
      <c r="F1543" s="136" t="s">
        <v>2630</v>
      </c>
    </row>
    <row r="1544" spans="1:6" x14ac:dyDescent="0.3">
      <c r="A1544" s="133" t="s">
        <v>2630</v>
      </c>
      <c r="B1544" s="134"/>
      <c r="C1544" s="134" t="s">
        <v>2630</v>
      </c>
      <c r="D1544" s="135" t="s">
        <v>2630</v>
      </c>
      <c r="E1544" s="136"/>
      <c r="F1544" s="136" t="s">
        <v>2630</v>
      </c>
    </row>
    <row r="1545" spans="1:6" x14ac:dyDescent="0.3">
      <c r="A1545" s="133" t="s">
        <v>2630</v>
      </c>
      <c r="B1545" s="134"/>
      <c r="C1545" s="134" t="s">
        <v>2630</v>
      </c>
      <c r="D1545" s="135" t="s">
        <v>2630</v>
      </c>
      <c r="E1545" s="136"/>
      <c r="F1545" s="136" t="s">
        <v>2630</v>
      </c>
    </row>
    <row r="1546" spans="1:6" x14ac:dyDescent="0.3">
      <c r="A1546" s="133" t="s">
        <v>2630</v>
      </c>
      <c r="B1546" s="134"/>
      <c r="C1546" s="134" t="s">
        <v>2630</v>
      </c>
      <c r="D1546" s="135" t="s">
        <v>2630</v>
      </c>
      <c r="E1546" s="136"/>
      <c r="F1546" s="136" t="s">
        <v>2630</v>
      </c>
    </row>
    <row r="1547" spans="1:6" x14ac:dyDescent="0.3">
      <c r="A1547" s="133" t="s">
        <v>2630</v>
      </c>
      <c r="B1547" s="134"/>
      <c r="C1547" s="134" t="s">
        <v>2630</v>
      </c>
      <c r="D1547" s="135" t="s">
        <v>2630</v>
      </c>
      <c r="E1547" s="136"/>
      <c r="F1547" s="136" t="s">
        <v>2630</v>
      </c>
    </row>
    <row r="1548" spans="1:6" x14ac:dyDescent="0.3">
      <c r="A1548" s="133" t="s">
        <v>2630</v>
      </c>
      <c r="B1548" s="134"/>
      <c r="C1548" s="134" t="s">
        <v>2630</v>
      </c>
      <c r="D1548" s="135" t="s">
        <v>2630</v>
      </c>
      <c r="E1548" s="136"/>
      <c r="F1548" s="136" t="s">
        <v>2630</v>
      </c>
    </row>
    <row r="1549" spans="1:6" x14ac:dyDescent="0.3">
      <c r="A1549" s="133" t="s">
        <v>2630</v>
      </c>
      <c r="B1549" s="134"/>
      <c r="C1549" s="134" t="s">
        <v>2630</v>
      </c>
      <c r="D1549" s="135" t="s">
        <v>2630</v>
      </c>
      <c r="E1549" s="136"/>
      <c r="F1549" s="136" t="s">
        <v>2630</v>
      </c>
    </row>
    <row r="1550" spans="1:6" x14ac:dyDescent="0.3">
      <c r="A1550" s="133" t="s">
        <v>2630</v>
      </c>
      <c r="B1550" s="134"/>
      <c r="C1550" s="134" t="s">
        <v>2630</v>
      </c>
      <c r="D1550" s="135" t="s">
        <v>2630</v>
      </c>
      <c r="E1550" s="136"/>
      <c r="F1550" s="136" t="s">
        <v>2630</v>
      </c>
    </row>
    <row r="1551" spans="1:6" x14ac:dyDescent="0.3">
      <c r="A1551" s="133" t="s">
        <v>2630</v>
      </c>
      <c r="B1551" s="134"/>
      <c r="C1551" s="134" t="s">
        <v>2630</v>
      </c>
      <c r="D1551" s="135" t="s">
        <v>2630</v>
      </c>
      <c r="E1551" s="136"/>
      <c r="F1551" s="136" t="s">
        <v>2630</v>
      </c>
    </row>
    <row r="1552" spans="1:6" x14ac:dyDescent="0.3">
      <c r="A1552" s="133" t="s">
        <v>2630</v>
      </c>
      <c r="B1552" s="134"/>
      <c r="C1552" s="134" t="s">
        <v>2630</v>
      </c>
      <c r="D1552" s="135" t="s">
        <v>2630</v>
      </c>
      <c r="E1552" s="136"/>
      <c r="F1552" s="136" t="s">
        <v>2630</v>
      </c>
    </row>
    <row r="1553" spans="1:6" x14ac:dyDescent="0.3">
      <c r="A1553" s="133" t="s">
        <v>2630</v>
      </c>
      <c r="B1553" s="134"/>
      <c r="C1553" s="134" t="s">
        <v>2630</v>
      </c>
      <c r="D1553" s="135" t="s">
        <v>2630</v>
      </c>
      <c r="E1553" s="136"/>
      <c r="F1553" s="136" t="s">
        <v>2630</v>
      </c>
    </row>
    <row r="1554" spans="1:6" x14ac:dyDescent="0.3">
      <c r="A1554" s="133" t="s">
        <v>2630</v>
      </c>
      <c r="B1554" s="134"/>
      <c r="C1554" s="134" t="s">
        <v>2630</v>
      </c>
      <c r="D1554" s="135" t="s">
        <v>2630</v>
      </c>
      <c r="E1554" s="136"/>
      <c r="F1554" s="136" t="s">
        <v>2630</v>
      </c>
    </row>
    <row r="1555" spans="1:6" x14ac:dyDescent="0.3">
      <c r="A1555" s="133" t="s">
        <v>2630</v>
      </c>
      <c r="B1555" s="134"/>
      <c r="C1555" s="134" t="s">
        <v>2630</v>
      </c>
      <c r="D1555" s="135" t="s">
        <v>2630</v>
      </c>
      <c r="E1555" s="136"/>
      <c r="F1555" s="136" t="s">
        <v>2630</v>
      </c>
    </row>
    <row r="1556" spans="1:6" x14ac:dyDescent="0.3">
      <c r="A1556" s="133" t="s">
        <v>2630</v>
      </c>
      <c r="B1556" s="134"/>
      <c r="C1556" s="134" t="s">
        <v>2630</v>
      </c>
      <c r="D1556" s="135" t="s">
        <v>2630</v>
      </c>
      <c r="E1556" s="136"/>
      <c r="F1556" s="136" t="s">
        <v>2630</v>
      </c>
    </row>
    <row r="1557" spans="1:6" x14ac:dyDescent="0.3">
      <c r="A1557" s="133" t="s">
        <v>2630</v>
      </c>
      <c r="B1557" s="134"/>
      <c r="C1557" s="134" t="s">
        <v>2630</v>
      </c>
      <c r="D1557" s="135" t="s">
        <v>2630</v>
      </c>
      <c r="E1557" s="136"/>
      <c r="F1557" s="136" t="s">
        <v>2630</v>
      </c>
    </row>
    <row r="1558" spans="1:6" x14ac:dyDescent="0.3">
      <c r="A1558" s="133" t="s">
        <v>2630</v>
      </c>
      <c r="B1558" s="134"/>
      <c r="C1558" s="134" t="s">
        <v>2630</v>
      </c>
      <c r="D1558" s="135" t="s">
        <v>2630</v>
      </c>
      <c r="E1558" s="136"/>
      <c r="F1558" s="136" t="s">
        <v>2630</v>
      </c>
    </row>
    <row r="1559" spans="1:6" x14ac:dyDescent="0.3">
      <c r="A1559" s="133" t="s">
        <v>2630</v>
      </c>
      <c r="B1559" s="134"/>
      <c r="C1559" s="134" t="s">
        <v>2630</v>
      </c>
      <c r="D1559" s="135" t="s">
        <v>2630</v>
      </c>
      <c r="E1559" s="136"/>
      <c r="F1559" s="136" t="s">
        <v>2630</v>
      </c>
    </row>
    <row r="1560" spans="1:6" x14ac:dyDescent="0.3">
      <c r="A1560" s="133" t="s">
        <v>2630</v>
      </c>
      <c r="B1560" s="134"/>
      <c r="C1560" s="134" t="s">
        <v>2630</v>
      </c>
      <c r="D1560" s="135" t="s">
        <v>2630</v>
      </c>
      <c r="E1560" s="136"/>
      <c r="F1560" s="136" t="s">
        <v>2630</v>
      </c>
    </row>
    <row r="1561" spans="1:6" x14ac:dyDescent="0.3">
      <c r="A1561" s="133" t="s">
        <v>2630</v>
      </c>
      <c r="B1561" s="134"/>
      <c r="C1561" s="134" t="s">
        <v>2630</v>
      </c>
      <c r="D1561" s="135" t="s">
        <v>2630</v>
      </c>
      <c r="E1561" s="136"/>
      <c r="F1561" s="136" t="s">
        <v>2630</v>
      </c>
    </row>
    <row r="1562" spans="1:6" x14ac:dyDescent="0.3">
      <c r="A1562" s="133" t="s">
        <v>2630</v>
      </c>
      <c r="B1562" s="134"/>
      <c r="C1562" s="134" t="s">
        <v>2630</v>
      </c>
      <c r="D1562" s="135" t="s">
        <v>2630</v>
      </c>
      <c r="E1562" s="136"/>
      <c r="F1562" s="136" t="s">
        <v>2630</v>
      </c>
    </row>
    <row r="1563" spans="1:6" x14ac:dyDescent="0.3">
      <c r="A1563" s="133" t="s">
        <v>2630</v>
      </c>
      <c r="B1563" s="134"/>
      <c r="C1563" s="134" t="s">
        <v>2630</v>
      </c>
      <c r="D1563" s="135" t="s">
        <v>2630</v>
      </c>
      <c r="E1563" s="136"/>
      <c r="F1563" s="136" t="s">
        <v>2630</v>
      </c>
    </row>
    <row r="1564" spans="1:6" x14ac:dyDescent="0.3">
      <c r="A1564" s="133" t="s">
        <v>2630</v>
      </c>
      <c r="B1564" s="134"/>
      <c r="C1564" s="134" t="s">
        <v>2630</v>
      </c>
      <c r="D1564" s="135" t="s">
        <v>2630</v>
      </c>
      <c r="E1564" s="136"/>
      <c r="F1564" s="136" t="s">
        <v>2630</v>
      </c>
    </row>
    <row r="1565" spans="1:6" x14ac:dyDescent="0.3">
      <c r="A1565" s="133" t="s">
        <v>2630</v>
      </c>
      <c r="B1565" s="134"/>
      <c r="C1565" s="134" t="s">
        <v>2630</v>
      </c>
      <c r="D1565" s="135" t="s">
        <v>2630</v>
      </c>
      <c r="E1565" s="136"/>
      <c r="F1565" s="136" t="s">
        <v>2630</v>
      </c>
    </row>
    <row r="1566" spans="1:6" x14ac:dyDescent="0.3">
      <c r="A1566" s="133" t="s">
        <v>2630</v>
      </c>
      <c r="B1566" s="134"/>
      <c r="C1566" s="134" t="s">
        <v>2630</v>
      </c>
      <c r="D1566" s="135" t="s">
        <v>2630</v>
      </c>
      <c r="E1566" s="136"/>
      <c r="F1566" s="136" t="s">
        <v>2630</v>
      </c>
    </row>
    <row r="1567" spans="1:6" x14ac:dyDescent="0.3">
      <c r="A1567" s="133" t="s">
        <v>2630</v>
      </c>
      <c r="B1567" s="134"/>
      <c r="C1567" s="134" t="s">
        <v>2630</v>
      </c>
      <c r="D1567" s="135" t="s">
        <v>2630</v>
      </c>
      <c r="E1567" s="136"/>
      <c r="F1567" s="136" t="s">
        <v>2630</v>
      </c>
    </row>
    <row r="1568" spans="1:6" x14ac:dyDescent="0.3">
      <c r="A1568" s="133" t="s">
        <v>2630</v>
      </c>
      <c r="B1568" s="134"/>
      <c r="C1568" s="134" t="s">
        <v>2630</v>
      </c>
      <c r="D1568" s="135" t="s">
        <v>2630</v>
      </c>
      <c r="E1568" s="136"/>
      <c r="F1568" s="136" t="s">
        <v>2630</v>
      </c>
    </row>
    <row r="1569" spans="1:6" x14ac:dyDescent="0.3">
      <c r="A1569" s="133" t="s">
        <v>2630</v>
      </c>
      <c r="B1569" s="134"/>
      <c r="C1569" s="134" t="s">
        <v>2630</v>
      </c>
      <c r="D1569" s="135" t="s">
        <v>2630</v>
      </c>
      <c r="E1569" s="136"/>
      <c r="F1569" s="136" t="s">
        <v>2630</v>
      </c>
    </row>
    <row r="1570" spans="1:6" x14ac:dyDescent="0.3">
      <c r="A1570" s="133" t="s">
        <v>2630</v>
      </c>
      <c r="B1570" s="134"/>
      <c r="C1570" s="134" t="s">
        <v>2630</v>
      </c>
      <c r="D1570" s="135" t="s">
        <v>2630</v>
      </c>
      <c r="E1570" s="136"/>
      <c r="F1570" s="136" t="s">
        <v>2630</v>
      </c>
    </row>
    <row r="1571" spans="1:6" x14ac:dyDescent="0.3">
      <c r="A1571" s="133" t="s">
        <v>2630</v>
      </c>
      <c r="B1571" s="134"/>
      <c r="C1571" s="134" t="s">
        <v>2630</v>
      </c>
      <c r="D1571" s="135" t="s">
        <v>2630</v>
      </c>
      <c r="E1571" s="136"/>
      <c r="F1571" s="136" t="s">
        <v>2630</v>
      </c>
    </row>
    <row r="1572" spans="1:6" x14ac:dyDescent="0.3">
      <c r="A1572" s="133" t="s">
        <v>2630</v>
      </c>
      <c r="B1572" s="134"/>
      <c r="C1572" s="134" t="s">
        <v>2630</v>
      </c>
      <c r="D1572" s="135" t="s">
        <v>2630</v>
      </c>
      <c r="E1572" s="136"/>
      <c r="F1572" s="136" t="s">
        <v>2630</v>
      </c>
    </row>
    <row r="1573" spans="1:6" x14ac:dyDescent="0.3">
      <c r="A1573" s="133" t="s">
        <v>2630</v>
      </c>
      <c r="B1573" s="134"/>
      <c r="C1573" s="134" t="s">
        <v>2630</v>
      </c>
      <c r="D1573" s="135" t="s">
        <v>2630</v>
      </c>
      <c r="E1573" s="136"/>
      <c r="F1573" s="136" t="s">
        <v>2630</v>
      </c>
    </row>
    <row r="1574" spans="1:6" x14ac:dyDescent="0.3">
      <c r="A1574" s="133" t="s">
        <v>2630</v>
      </c>
      <c r="B1574" s="134"/>
      <c r="C1574" s="134" t="s">
        <v>2630</v>
      </c>
      <c r="D1574" s="135" t="s">
        <v>2630</v>
      </c>
      <c r="E1574" s="136"/>
      <c r="F1574" s="136" t="s">
        <v>2630</v>
      </c>
    </row>
    <row r="1575" spans="1:6" x14ac:dyDescent="0.3">
      <c r="A1575" s="133" t="s">
        <v>2630</v>
      </c>
      <c r="B1575" s="134"/>
      <c r="C1575" s="134" t="s">
        <v>2630</v>
      </c>
      <c r="D1575" s="135" t="s">
        <v>2630</v>
      </c>
      <c r="E1575" s="136"/>
      <c r="F1575" s="136" t="s">
        <v>2630</v>
      </c>
    </row>
    <row r="1576" spans="1:6" x14ac:dyDescent="0.3">
      <c r="A1576" s="133" t="s">
        <v>2630</v>
      </c>
      <c r="B1576" s="134"/>
      <c r="C1576" s="134" t="s">
        <v>2630</v>
      </c>
      <c r="D1576" s="135" t="s">
        <v>2630</v>
      </c>
      <c r="E1576" s="136"/>
      <c r="F1576" s="136" t="s">
        <v>2630</v>
      </c>
    </row>
    <row r="1577" spans="1:6" x14ac:dyDescent="0.3">
      <c r="A1577" s="133" t="s">
        <v>2630</v>
      </c>
      <c r="B1577" s="134"/>
      <c r="C1577" s="134" t="s">
        <v>2630</v>
      </c>
      <c r="D1577" s="135" t="s">
        <v>2630</v>
      </c>
      <c r="E1577" s="136"/>
      <c r="F1577" s="136" t="s">
        <v>2630</v>
      </c>
    </row>
    <row r="1578" spans="1:6" x14ac:dyDescent="0.3">
      <c r="A1578" s="133" t="s">
        <v>2630</v>
      </c>
      <c r="B1578" s="134"/>
      <c r="C1578" s="134" t="s">
        <v>2630</v>
      </c>
      <c r="D1578" s="135" t="s">
        <v>2630</v>
      </c>
      <c r="E1578" s="136"/>
      <c r="F1578" s="136" t="s">
        <v>2630</v>
      </c>
    </row>
    <row r="1579" spans="1:6" x14ac:dyDescent="0.3">
      <c r="A1579" s="133" t="s">
        <v>2630</v>
      </c>
      <c r="B1579" s="134"/>
      <c r="C1579" s="134" t="s">
        <v>2630</v>
      </c>
      <c r="D1579" s="135" t="s">
        <v>2630</v>
      </c>
      <c r="E1579" s="136"/>
      <c r="F1579" s="136" t="s">
        <v>2630</v>
      </c>
    </row>
    <row r="1580" spans="1:6" x14ac:dyDescent="0.3">
      <c r="A1580" s="133" t="s">
        <v>2630</v>
      </c>
      <c r="B1580" s="134"/>
      <c r="C1580" s="134" t="s">
        <v>2630</v>
      </c>
      <c r="D1580" s="135" t="s">
        <v>2630</v>
      </c>
      <c r="E1580" s="136"/>
      <c r="F1580" s="136" t="s">
        <v>2630</v>
      </c>
    </row>
    <row r="1581" spans="1:6" x14ac:dyDescent="0.3">
      <c r="A1581" s="133" t="s">
        <v>2630</v>
      </c>
      <c r="B1581" s="134"/>
      <c r="C1581" s="134" t="s">
        <v>2630</v>
      </c>
      <c r="D1581" s="135" t="s">
        <v>2630</v>
      </c>
      <c r="E1581" s="136"/>
      <c r="F1581" s="136" t="s">
        <v>2630</v>
      </c>
    </row>
    <row r="1582" spans="1:6" x14ac:dyDescent="0.3">
      <c r="A1582" s="133" t="s">
        <v>2630</v>
      </c>
      <c r="B1582" s="134"/>
      <c r="C1582" s="134" t="s">
        <v>2630</v>
      </c>
      <c r="D1582" s="135" t="s">
        <v>2630</v>
      </c>
      <c r="E1582" s="136"/>
      <c r="F1582" s="136" t="s">
        <v>2630</v>
      </c>
    </row>
    <row r="1583" spans="1:6" x14ac:dyDescent="0.3">
      <c r="A1583" s="133" t="s">
        <v>2630</v>
      </c>
      <c r="B1583" s="134"/>
      <c r="C1583" s="134" t="s">
        <v>2630</v>
      </c>
      <c r="D1583" s="135" t="s">
        <v>2630</v>
      </c>
      <c r="E1583" s="136"/>
      <c r="F1583" s="136" t="s">
        <v>2630</v>
      </c>
    </row>
    <row r="1584" spans="1:6" x14ac:dyDescent="0.3">
      <c r="A1584" s="133" t="s">
        <v>2630</v>
      </c>
      <c r="B1584" s="134"/>
      <c r="C1584" s="134" t="s">
        <v>2630</v>
      </c>
      <c r="D1584" s="135" t="s">
        <v>2630</v>
      </c>
      <c r="E1584" s="136"/>
      <c r="F1584" s="136" t="s">
        <v>2630</v>
      </c>
    </row>
    <row r="1585" spans="1:6" x14ac:dyDescent="0.3">
      <c r="A1585" s="133" t="s">
        <v>2630</v>
      </c>
      <c r="B1585" s="134"/>
      <c r="C1585" s="134" t="s">
        <v>2630</v>
      </c>
      <c r="D1585" s="135" t="s">
        <v>2630</v>
      </c>
      <c r="E1585" s="136"/>
      <c r="F1585" s="136" t="s">
        <v>2630</v>
      </c>
    </row>
    <row r="1586" spans="1:6" x14ac:dyDescent="0.3">
      <c r="A1586" s="133" t="s">
        <v>2630</v>
      </c>
      <c r="B1586" s="134"/>
      <c r="C1586" s="134" t="s">
        <v>2630</v>
      </c>
      <c r="D1586" s="135" t="s">
        <v>2630</v>
      </c>
      <c r="E1586" s="136"/>
      <c r="F1586" s="136" t="s">
        <v>2630</v>
      </c>
    </row>
    <row r="1587" spans="1:6" x14ac:dyDescent="0.3">
      <c r="A1587" s="133" t="s">
        <v>2630</v>
      </c>
      <c r="B1587" s="134"/>
      <c r="C1587" s="134" t="s">
        <v>2630</v>
      </c>
      <c r="D1587" s="135" t="s">
        <v>2630</v>
      </c>
      <c r="E1587" s="136"/>
      <c r="F1587" s="136" t="s">
        <v>2630</v>
      </c>
    </row>
    <row r="1588" spans="1:6" x14ac:dyDescent="0.3">
      <c r="A1588" s="133" t="s">
        <v>2630</v>
      </c>
      <c r="B1588" s="134"/>
      <c r="C1588" s="134" t="s">
        <v>2630</v>
      </c>
      <c r="D1588" s="135" t="s">
        <v>2630</v>
      </c>
      <c r="E1588" s="136"/>
      <c r="F1588" s="136" t="s">
        <v>2630</v>
      </c>
    </row>
    <row r="1589" spans="1:6" x14ac:dyDescent="0.3">
      <c r="A1589" s="133" t="s">
        <v>2630</v>
      </c>
      <c r="B1589" s="134"/>
      <c r="C1589" s="134" t="s">
        <v>2630</v>
      </c>
      <c r="D1589" s="135" t="s">
        <v>2630</v>
      </c>
      <c r="E1589" s="136"/>
      <c r="F1589" s="136" t="s">
        <v>2630</v>
      </c>
    </row>
    <row r="1590" spans="1:6" x14ac:dyDescent="0.3">
      <c r="A1590" s="133" t="s">
        <v>2630</v>
      </c>
      <c r="B1590" s="134"/>
      <c r="C1590" s="134" t="s">
        <v>2630</v>
      </c>
      <c r="D1590" s="135" t="s">
        <v>2630</v>
      </c>
      <c r="E1590" s="136"/>
      <c r="F1590" s="136" t="s">
        <v>2630</v>
      </c>
    </row>
    <row r="1591" spans="1:6" x14ac:dyDescent="0.3">
      <c r="A1591" s="133" t="s">
        <v>2630</v>
      </c>
      <c r="B1591" s="134"/>
      <c r="C1591" s="134" t="s">
        <v>2630</v>
      </c>
      <c r="D1591" s="135" t="s">
        <v>2630</v>
      </c>
      <c r="E1591" s="136"/>
      <c r="F1591" s="136" t="s">
        <v>2630</v>
      </c>
    </row>
    <row r="1592" spans="1:6" x14ac:dyDescent="0.3">
      <c r="A1592" s="133" t="s">
        <v>2630</v>
      </c>
      <c r="B1592" s="134"/>
      <c r="C1592" s="134" t="s">
        <v>2630</v>
      </c>
      <c r="D1592" s="135" t="s">
        <v>2630</v>
      </c>
      <c r="E1592" s="136"/>
      <c r="F1592" s="136" t="s">
        <v>2630</v>
      </c>
    </row>
    <row r="1593" spans="1:6" x14ac:dyDescent="0.3">
      <c r="A1593" s="133" t="s">
        <v>2630</v>
      </c>
      <c r="B1593" s="134"/>
      <c r="C1593" s="134" t="s">
        <v>2630</v>
      </c>
      <c r="D1593" s="135" t="s">
        <v>2630</v>
      </c>
      <c r="E1593" s="136"/>
      <c r="F1593" s="136" t="s">
        <v>2630</v>
      </c>
    </row>
    <row r="1594" spans="1:6" x14ac:dyDescent="0.3">
      <c r="A1594" s="133" t="s">
        <v>2630</v>
      </c>
      <c r="B1594" s="134"/>
      <c r="C1594" s="134" t="s">
        <v>2630</v>
      </c>
      <c r="D1594" s="135" t="s">
        <v>2630</v>
      </c>
      <c r="E1594" s="136"/>
      <c r="F1594" s="136" t="s">
        <v>2630</v>
      </c>
    </row>
    <row r="1595" spans="1:6" x14ac:dyDescent="0.3">
      <c r="A1595" s="133" t="s">
        <v>2630</v>
      </c>
      <c r="B1595" s="134"/>
      <c r="C1595" s="134" t="s">
        <v>2630</v>
      </c>
      <c r="D1595" s="135" t="s">
        <v>2630</v>
      </c>
      <c r="E1595" s="136"/>
      <c r="F1595" s="136" t="s">
        <v>2630</v>
      </c>
    </row>
    <row r="1596" spans="1:6" x14ac:dyDescent="0.3">
      <c r="A1596" s="133" t="s">
        <v>2630</v>
      </c>
      <c r="B1596" s="134"/>
      <c r="C1596" s="134" t="s">
        <v>2630</v>
      </c>
      <c r="D1596" s="135" t="s">
        <v>2630</v>
      </c>
      <c r="E1596" s="136"/>
      <c r="F1596" s="136" t="s">
        <v>2630</v>
      </c>
    </row>
    <row r="1597" spans="1:6" x14ac:dyDescent="0.3">
      <c r="A1597" s="133" t="s">
        <v>2630</v>
      </c>
      <c r="B1597" s="134"/>
      <c r="C1597" s="134" t="s">
        <v>2630</v>
      </c>
      <c r="D1597" s="135" t="s">
        <v>2630</v>
      </c>
      <c r="E1597" s="136"/>
      <c r="F1597" s="136" t="s">
        <v>2630</v>
      </c>
    </row>
    <row r="1598" spans="1:6" x14ac:dyDescent="0.3">
      <c r="A1598" s="133" t="s">
        <v>2630</v>
      </c>
      <c r="B1598" s="134"/>
      <c r="C1598" s="134" t="s">
        <v>2630</v>
      </c>
      <c r="D1598" s="135" t="s">
        <v>2630</v>
      </c>
      <c r="E1598" s="136"/>
      <c r="F1598" s="136" t="s">
        <v>2630</v>
      </c>
    </row>
    <row r="1599" spans="1:6" x14ac:dyDescent="0.3">
      <c r="A1599" s="133" t="s">
        <v>2630</v>
      </c>
      <c r="B1599" s="134"/>
      <c r="C1599" s="134" t="s">
        <v>2630</v>
      </c>
      <c r="D1599" s="135" t="s">
        <v>2630</v>
      </c>
      <c r="E1599" s="136"/>
      <c r="F1599" s="136" t="s">
        <v>2630</v>
      </c>
    </row>
    <row r="1600" spans="1:6" x14ac:dyDescent="0.3">
      <c r="A1600" s="133" t="s">
        <v>2630</v>
      </c>
      <c r="B1600" s="134"/>
      <c r="C1600" s="134" t="s">
        <v>2630</v>
      </c>
      <c r="D1600" s="135" t="s">
        <v>2630</v>
      </c>
      <c r="E1600" s="136"/>
      <c r="F1600" s="136" t="s">
        <v>2630</v>
      </c>
    </row>
    <row r="1601" spans="1:6" x14ac:dyDescent="0.3">
      <c r="A1601" s="133" t="s">
        <v>2630</v>
      </c>
      <c r="B1601" s="134"/>
      <c r="C1601" s="134" t="s">
        <v>2630</v>
      </c>
      <c r="D1601" s="135" t="s">
        <v>2630</v>
      </c>
      <c r="E1601" s="136"/>
      <c r="F1601" s="136" t="s">
        <v>2630</v>
      </c>
    </row>
    <row r="1602" spans="1:6" x14ac:dyDescent="0.3">
      <c r="A1602" s="133" t="s">
        <v>2630</v>
      </c>
      <c r="B1602" s="134"/>
      <c r="C1602" s="134" t="s">
        <v>2630</v>
      </c>
      <c r="D1602" s="135" t="s">
        <v>2630</v>
      </c>
      <c r="E1602" s="136"/>
      <c r="F1602" s="136" t="s">
        <v>2630</v>
      </c>
    </row>
    <row r="1603" spans="1:6" x14ac:dyDescent="0.3">
      <c r="A1603" s="133" t="s">
        <v>2630</v>
      </c>
      <c r="B1603" s="134"/>
      <c r="C1603" s="134" t="s">
        <v>2630</v>
      </c>
      <c r="D1603" s="135" t="s">
        <v>2630</v>
      </c>
      <c r="E1603" s="136"/>
      <c r="F1603" s="136" t="s">
        <v>2630</v>
      </c>
    </row>
    <row r="1604" spans="1:6" x14ac:dyDescent="0.3">
      <c r="A1604" s="133" t="s">
        <v>2630</v>
      </c>
      <c r="B1604" s="134"/>
      <c r="C1604" s="134" t="s">
        <v>2630</v>
      </c>
      <c r="D1604" s="135" t="s">
        <v>2630</v>
      </c>
      <c r="E1604" s="136"/>
      <c r="F1604" s="136" t="s">
        <v>2630</v>
      </c>
    </row>
    <row r="1605" spans="1:6" x14ac:dyDescent="0.3">
      <c r="A1605" s="133" t="s">
        <v>2630</v>
      </c>
      <c r="B1605" s="134"/>
      <c r="C1605" s="134" t="s">
        <v>2630</v>
      </c>
      <c r="D1605" s="135" t="s">
        <v>2630</v>
      </c>
      <c r="E1605" s="136"/>
      <c r="F1605" s="136" t="s">
        <v>2630</v>
      </c>
    </row>
    <row r="1606" spans="1:6" x14ac:dyDescent="0.3">
      <c r="A1606" s="133" t="s">
        <v>2630</v>
      </c>
      <c r="B1606" s="134"/>
      <c r="C1606" s="134" t="s">
        <v>2630</v>
      </c>
      <c r="D1606" s="135" t="s">
        <v>2630</v>
      </c>
      <c r="E1606" s="136"/>
      <c r="F1606" s="136" t="s">
        <v>2630</v>
      </c>
    </row>
    <row r="1607" spans="1:6" x14ac:dyDescent="0.3">
      <c r="A1607" s="133" t="s">
        <v>2630</v>
      </c>
      <c r="B1607" s="134"/>
      <c r="C1607" s="134" t="s">
        <v>2630</v>
      </c>
      <c r="D1607" s="135" t="s">
        <v>2630</v>
      </c>
      <c r="E1607" s="136"/>
      <c r="F1607" s="136" t="s">
        <v>2630</v>
      </c>
    </row>
    <row r="1608" spans="1:6" x14ac:dyDescent="0.3">
      <c r="A1608" s="133" t="s">
        <v>2630</v>
      </c>
      <c r="B1608" s="134"/>
      <c r="C1608" s="134" t="s">
        <v>2630</v>
      </c>
      <c r="D1608" s="135" t="s">
        <v>2630</v>
      </c>
      <c r="E1608" s="136"/>
      <c r="F1608" s="136" t="s">
        <v>2630</v>
      </c>
    </row>
    <row r="1609" spans="1:6" x14ac:dyDescent="0.3">
      <c r="A1609" s="133" t="s">
        <v>2630</v>
      </c>
      <c r="B1609" s="134"/>
      <c r="C1609" s="134" t="s">
        <v>2630</v>
      </c>
      <c r="D1609" s="135" t="s">
        <v>2630</v>
      </c>
      <c r="E1609" s="136"/>
      <c r="F1609" s="136" t="s">
        <v>2630</v>
      </c>
    </row>
    <row r="1610" spans="1:6" x14ac:dyDescent="0.3">
      <c r="A1610" s="133" t="s">
        <v>2630</v>
      </c>
      <c r="B1610" s="134"/>
      <c r="C1610" s="134" t="s">
        <v>2630</v>
      </c>
      <c r="D1610" s="135" t="s">
        <v>2630</v>
      </c>
      <c r="E1610" s="136"/>
      <c r="F1610" s="136" t="s">
        <v>2630</v>
      </c>
    </row>
    <row r="1611" spans="1:6" x14ac:dyDescent="0.3">
      <c r="A1611" s="133" t="s">
        <v>2630</v>
      </c>
      <c r="B1611" s="134"/>
      <c r="C1611" s="134" t="s">
        <v>2630</v>
      </c>
      <c r="D1611" s="135" t="s">
        <v>2630</v>
      </c>
      <c r="E1611" s="136"/>
      <c r="F1611" s="136" t="s">
        <v>2630</v>
      </c>
    </row>
    <row r="1612" spans="1:6" x14ac:dyDescent="0.3">
      <c r="A1612" s="133" t="s">
        <v>2630</v>
      </c>
      <c r="B1612" s="134"/>
      <c r="C1612" s="134" t="s">
        <v>2630</v>
      </c>
      <c r="D1612" s="135" t="s">
        <v>2630</v>
      </c>
      <c r="E1612" s="136"/>
      <c r="F1612" s="136" t="s">
        <v>2630</v>
      </c>
    </row>
    <row r="1613" spans="1:6" x14ac:dyDescent="0.3">
      <c r="A1613" s="133" t="s">
        <v>2630</v>
      </c>
      <c r="B1613" s="134"/>
      <c r="C1613" s="134" t="s">
        <v>2630</v>
      </c>
      <c r="D1613" s="135" t="s">
        <v>2630</v>
      </c>
      <c r="E1613" s="136"/>
      <c r="F1613" s="136" t="s">
        <v>2630</v>
      </c>
    </row>
    <row r="1614" spans="1:6" x14ac:dyDescent="0.3">
      <c r="A1614" s="133" t="s">
        <v>2630</v>
      </c>
      <c r="B1614" s="134"/>
      <c r="C1614" s="134" t="s">
        <v>2630</v>
      </c>
      <c r="D1614" s="135" t="s">
        <v>2630</v>
      </c>
      <c r="E1614" s="136"/>
      <c r="F1614" s="136" t="s">
        <v>2630</v>
      </c>
    </row>
    <row r="1615" spans="1:6" x14ac:dyDescent="0.3">
      <c r="A1615" s="133" t="s">
        <v>2630</v>
      </c>
      <c r="B1615" s="134"/>
      <c r="C1615" s="134" t="s">
        <v>2630</v>
      </c>
      <c r="D1615" s="135" t="s">
        <v>2630</v>
      </c>
      <c r="E1615" s="136"/>
      <c r="F1615" s="136" t="s">
        <v>2630</v>
      </c>
    </row>
    <row r="1616" spans="1:6" x14ac:dyDescent="0.3">
      <c r="A1616" s="133" t="s">
        <v>2630</v>
      </c>
      <c r="B1616" s="134"/>
      <c r="C1616" s="134" t="s">
        <v>2630</v>
      </c>
      <c r="D1616" s="135" t="s">
        <v>2630</v>
      </c>
      <c r="E1616" s="136"/>
      <c r="F1616" s="136" t="s">
        <v>2630</v>
      </c>
    </row>
    <row r="1617" spans="1:6" x14ac:dyDescent="0.3">
      <c r="A1617" s="133" t="s">
        <v>2630</v>
      </c>
      <c r="B1617" s="134"/>
      <c r="C1617" s="134" t="s">
        <v>2630</v>
      </c>
      <c r="D1617" s="135" t="s">
        <v>2630</v>
      </c>
      <c r="E1617" s="136"/>
      <c r="F1617" s="136" t="s">
        <v>2630</v>
      </c>
    </row>
    <row r="1618" spans="1:6" x14ac:dyDescent="0.3">
      <c r="A1618" s="133" t="s">
        <v>2630</v>
      </c>
      <c r="B1618" s="134"/>
      <c r="C1618" s="134" t="s">
        <v>2630</v>
      </c>
      <c r="D1618" s="135" t="s">
        <v>2630</v>
      </c>
      <c r="E1618" s="136"/>
      <c r="F1618" s="136" t="s">
        <v>2630</v>
      </c>
    </row>
    <row r="1619" spans="1:6" x14ac:dyDescent="0.3">
      <c r="A1619" s="133" t="s">
        <v>2630</v>
      </c>
      <c r="B1619" s="134"/>
      <c r="C1619" s="134" t="s">
        <v>2630</v>
      </c>
      <c r="D1619" s="135" t="s">
        <v>2630</v>
      </c>
      <c r="E1619" s="136"/>
      <c r="F1619" s="136" t="s">
        <v>2630</v>
      </c>
    </row>
    <row r="1620" spans="1:6" x14ac:dyDescent="0.3">
      <c r="A1620" s="133" t="s">
        <v>2630</v>
      </c>
      <c r="B1620" s="134"/>
      <c r="C1620" s="134" t="s">
        <v>2630</v>
      </c>
      <c r="D1620" s="135" t="s">
        <v>2630</v>
      </c>
      <c r="E1620" s="136"/>
      <c r="F1620" s="136" t="s">
        <v>2630</v>
      </c>
    </row>
    <row r="1621" spans="1:6" x14ac:dyDescent="0.3">
      <c r="A1621" s="133" t="s">
        <v>2630</v>
      </c>
      <c r="B1621" s="134"/>
      <c r="C1621" s="134" t="s">
        <v>2630</v>
      </c>
      <c r="D1621" s="135" t="s">
        <v>2630</v>
      </c>
      <c r="E1621" s="136"/>
      <c r="F1621" s="136" t="s">
        <v>2630</v>
      </c>
    </row>
    <row r="1622" spans="1:6" x14ac:dyDescent="0.3">
      <c r="A1622" s="133" t="s">
        <v>2630</v>
      </c>
      <c r="B1622" s="134"/>
      <c r="C1622" s="134" t="s">
        <v>2630</v>
      </c>
      <c r="D1622" s="135" t="s">
        <v>2630</v>
      </c>
      <c r="E1622" s="136"/>
      <c r="F1622" s="136" t="s">
        <v>2630</v>
      </c>
    </row>
    <row r="1623" spans="1:6" x14ac:dyDescent="0.3">
      <c r="A1623" s="133" t="s">
        <v>2630</v>
      </c>
      <c r="B1623" s="134"/>
      <c r="C1623" s="134" t="s">
        <v>2630</v>
      </c>
      <c r="D1623" s="135" t="s">
        <v>2630</v>
      </c>
      <c r="E1623" s="136"/>
      <c r="F1623" s="136" t="s">
        <v>2630</v>
      </c>
    </row>
    <row r="1624" spans="1:6" x14ac:dyDescent="0.3">
      <c r="A1624" s="133" t="s">
        <v>2630</v>
      </c>
      <c r="B1624" s="134"/>
      <c r="C1624" s="134" t="s">
        <v>2630</v>
      </c>
      <c r="D1624" s="135" t="s">
        <v>2630</v>
      </c>
      <c r="E1624" s="136"/>
      <c r="F1624" s="136" t="s">
        <v>2630</v>
      </c>
    </row>
    <row r="1625" spans="1:6" x14ac:dyDescent="0.3">
      <c r="A1625" s="133" t="s">
        <v>2630</v>
      </c>
      <c r="B1625" s="134"/>
      <c r="C1625" s="134" t="s">
        <v>2630</v>
      </c>
      <c r="D1625" s="135" t="s">
        <v>2630</v>
      </c>
      <c r="E1625" s="136"/>
      <c r="F1625" s="136" t="s">
        <v>2630</v>
      </c>
    </row>
    <row r="1626" spans="1:6" x14ac:dyDescent="0.3">
      <c r="A1626" s="133" t="s">
        <v>2630</v>
      </c>
      <c r="B1626" s="134"/>
      <c r="C1626" s="134" t="s">
        <v>2630</v>
      </c>
      <c r="D1626" s="135" t="s">
        <v>2630</v>
      </c>
      <c r="E1626" s="136"/>
      <c r="F1626" s="136" t="s">
        <v>2630</v>
      </c>
    </row>
    <row r="1627" spans="1:6" x14ac:dyDescent="0.3">
      <c r="A1627" s="133" t="s">
        <v>2630</v>
      </c>
      <c r="B1627" s="134"/>
      <c r="C1627" s="134" t="s">
        <v>2630</v>
      </c>
      <c r="D1627" s="135" t="s">
        <v>2630</v>
      </c>
      <c r="E1627" s="136"/>
      <c r="F1627" s="136" t="s">
        <v>2630</v>
      </c>
    </row>
    <row r="1628" spans="1:6" x14ac:dyDescent="0.3">
      <c r="A1628" s="133" t="s">
        <v>2630</v>
      </c>
      <c r="B1628" s="134"/>
      <c r="C1628" s="134" t="s">
        <v>2630</v>
      </c>
      <c r="D1628" s="135" t="s">
        <v>2630</v>
      </c>
      <c r="E1628" s="136"/>
      <c r="F1628" s="136" t="s">
        <v>2630</v>
      </c>
    </row>
    <row r="1629" spans="1:6" x14ac:dyDescent="0.3">
      <c r="A1629" s="133" t="s">
        <v>2630</v>
      </c>
      <c r="B1629" s="134"/>
      <c r="C1629" s="134" t="s">
        <v>2630</v>
      </c>
      <c r="D1629" s="135" t="s">
        <v>2630</v>
      </c>
      <c r="E1629" s="136"/>
      <c r="F1629" s="136" t="s">
        <v>2630</v>
      </c>
    </row>
    <row r="1630" spans="1:6" x14ac:dyDescent="0.3">
      <c r="A1630" s="133" t="s">
        <v>2630</v>
      </c>
      <c r="B1630" s="134"/>
      <c r="C1630" s="134" t="s">
        <v>2630</v>
      </c>
      <c r="D1630" s="135" t="s">
        <v>2630</v>
      </c>
      <c r="E1630" s="136"/>
      <c r="F1630" s="136" t="s">
        <v>2630</v>
      </c>
    </row>
    <row r="1631" spans="1:6" x14ac:dyDescent="0.3">
      <c r="A1631" s="133" t="s">
        <v>2630</v>
      </c>
      <c r="B1631" s="134"/>
      <c r="C1631" s="134" t="s">
        <v>2630</v>
      </c>
      <c r="D1631" s="135" t="s">
        <v>2630</v>
      </c>
      <c r="E1631" s="136"/>
      <c r="F1631" s="136" t="s">
        <v>2630</v>
      </c>
    </row>
    <row r="1632" spans="1:6" x14ac:dyDescent="0.3">
      <c r="A1632" s="133" t="s">
        <v>2630</v>
      </c>
      <c r="B1632" s="134"/>
      <c r="C1632" s="134" t="s">
        <v>2630</v>
      </c>
      <c r="D1632" s="135" t="s">
        <v>2630</v>
      </c>
      <c r="E1632" s="136"/>
      <c r="F1632" s="136" t="s">
        <v>2630</v>
      </c>
    </row>
    <row r="1633" spans="1:6" x14ac:dyDescent="0.3">
      <c r="A1633" s="133" t="s">
        <v>2630</v>
      </c>
      <c r="B1633" s="134"/>
      <c r="C1633" s="134" t="s">
        <v>2630</v>
      </c>
      <c r="D1633" s="135" t="s">
        <v>2630</v>
      </c>
      <c r="E1633" s="136"/>
      <c r="F1633" s="136" t="s">
        <v>2630</v>
      </c>
    </row>
    <row r="1634" spans="1:6" x14ac:dyDescent="0.3">
      <c r="A1634" s="133" t="s">
        <v>2630</v>
      </c>
      <c r="B1634" s="134"/>
      <c r="C1634" s="134" t="s">
        <v>2630</v>
      </c>
      <c r="D1634" s="135" t="s">
        <v>2630</v>
      </c>
      <c r="E1634" s="136"/>
      <c r="F1634" s="136" t="s">
        <v>2630</v>
      </c>
    </row>
    <row r="1635" spans="1:6" x14ac:dyDescent="0.3">
      <c r="A1635" s="133" t="s">
        <v>2630</v>
      </c>
      <c r="B1635" s="134"/>
      <c r="C1635" s="134" t="s">
        <v>2630</v>
      </c>
      <c r="D1635" s="135" t="s">
        <v>2630</v>
      </c>
      <c r="E1635" s="136"/>
      <c r="F1635" s="136" t="s">
        <v>2630</v>
      </c>
    </row>
    <row r="1636" spans="1:6" x14ac:dyDescent="0.3">
      <c r="A1636" s="133" t="s">
        <v>2630</v>
      </c>
      <c r="B1636" s="134"/>
      <c r="C1636" s="134" t="s">
        <v>2630</v>
      </c>
      <c r="D1636" s="135" t="s">
        <v>2630</v>
      </c>
      <c r="E1636" s="136"/>
      <c r="F1636" s="136" t="s">
        <v>2630</v>
      </c>
    </row>
    <row r="1637" spans="1:6" x14ac:dyDescent="0.3">
      <c r="A1637" s="133" t="s">
        <v>2630</v>
      </c>
      <c r="B1637" s="134"/>
      <c r="C1637" s="134" t="s">
        <v>2630</v>
      </c>
      <c r="D1637" s="135" t="s">
        <v>2630</v>
      </c>
      <c r="E1637" s="136"/>
      <c r="F1637" s="136" t="s">
        <v>2630</v>
      </c>
    </row>
    <row r="1638" spans="1:6" x14ac:dyDescent="0.3">
      <c r="A1638" s="133" t="s">
        <v>2630</v>
      </c>
      <c r="B1638" s="134"/>
      <c r="C1638" s="134" t="s">
        <v>2630</v>
      </c>
      <c r="D1638" s="135" t="s">
        <v>2630</v>
      </c>
      <c r="E1638" s="136"/>
      <c r="F1638" s="136" t="s">
        <v>2630</v>
      </c>
    </row>
    <row r="1639" spans="1:6" x14ac:dyDescent="0.3">
      <c r="A1639" s="133" t="s">
        <v>2630</v>
      </c>
      <c r="B1639" s="134"/>
      <c r="C1639" s="134" t="s">
        <v>2630</v>
      </c>
      <c r="D1639" s="135" t="s">
        <v>2630</v>
      </c>
      <c r="E1639" s="136"/>
      <c r="F1639" s="136" t="s">
        <v>2630</v>
      </c>
    </row>
    <row r="1640" spans="1:6" x14ac:dyDescent="0.3">
      <c r="A1640" s="133" t="s">
        <v>2630</v>
      </c>
      <c r="B1640" s="134"/>
      <c r="C1640" s="134" t="s">
        <v>2630</v>
      </c>
      <c r="D1640" s="135" t="s">
        <v>2630</v>
      </c>
      <c r="E1640" s="136"/>
      <c r="F1640" s="136" t="s">
        <v>2630</v>
      </c>
    </row>
    <row r="1641" spans="1:6" x14ac:dyDescent="0.3">
      <c r="A1641" s="133" t="s">
        <v>2630</v>
      </c>
      <c r="B1641" s="134"/>
      <c r="C1641" s="134" t="s">
        <v>2630</v>
      </c>
      <c r="D1641" s="135" t="s">
        <v>2630</v>
      </c>
      <c r="E1641" s="136"/>
      <c r="F1641" s="136" t="s">
        <v>2630</v>
      </c>
    </row>
    <row r="1642" spans="1:6" x14ac:dyDescent="0.3">
      <c r="A1642" s="133" t="s">
        <v>2630</v>
      </c>
      <c r="B1642" s="134"/>
      <c r="C1642" s="134" t="s">
        <v>2630</v>
      </c>
      <c r="D1642" s="135" t="s">
        <v>2630</v>
      </c>
      <c r="E1642" s="136"/>
      <c r="F1642" s="136" t="s">
        <v>2630</v>
      </c>
    </row>
    <row r="1643" spans="1:6" x14ac:dyDescent="0.3">
      <c r="A1643" s="133" t="s">
        <v>2630</v>
      </c>
      <c r="B1643" s="134"/>
      <c r="C1643" s="134" t="s">
        <v>2630</v>
      </c>
      <c r="D1643" s="135" t="s">
        <v>2630</v>
      </c>
      <c r="E1643" s="136"/>
      <c r="F1643" s="136" t="s">
        <v>2630</v>
      </c>
    </row>
    <row r="1644" spans="1:6" x14ac:dyDescent="0.3">
      <c r="A1644" s="133" t="s">
        <v>2630</v>
      </c>
      <c r="B1644" s="134"/>
      <c r="C1644" s="134" t="s">
        <v>2630</v>
      </c>
      <c r="D1644" s="135" t="s">
        <v>2630</v>
      </c>
      <c r="E1644" s="136"/>
      <c r="F1644" s="136" t="s">
        <v>2630</v>
      </c>
    </row>
    <row r="1645" spans="1:6" x14ac:dyDescent="0.3">
      <c r="A1645" s="133" t="s">
        <v>2630</v>
      </c>
      <c r="B1645" s="134"/>
      <c r="C1645" s="134" t="s">
        <v>2630</v>
      </c>
      <c r="D1645" s="135" t="s">
        <v>2630</v>
      </c>
      <c r="E1645" s="136"/>
      <c r="F1645" s="136" t="s">
        <v>2630</v>
      </c>
    </row>
    <row r="1646" spans="1:6" x14ac:dyDescent="0.3">
      <c r="A1646" s="133" t="s">
        <v>2630</v>
      </c>
      <c r="B1646" s="134"/>
      <c r="C1646" s="134" t="s">
        <v>2630</v>
      </c>
      <c r="D1646" s="135" t="s">
        <v>2630</v>
      </c>
      <c r="E1646" s="136"/>
      <c r="F1646" s="136" t="s">
        <v>2630</v>
      </c>
    </row>
    <row r="1647" spans="1:6" x14ac:dyDescent="0.3">
      <c r="A1647" s="133" t="s">
        <v>2630</v>
      </c>
      <c r="B1647" s="134"/>
      <c r="C1647" s="134" t="s">
        <v>2630</v>
      </c>
      <c r="D1647" s="135" t="s">
        <v>2630</v>
      </c>
      <c r="E1647" s="136"/>
      <c r="F1647" s="136" t="s">
        <v>2630</v>
      </c>
    </row>
    <row r="1648" spans="1:6" x14ac:dyDescent="0.3">
      <c r="A1648" s="133" t="s">
        <v>2630</v>
      </c>
      <c r="B1648" s="134"/>
      <c r="C1648" s="134" t="s">
        <v>2630</v>
      </c>
      <c r="D1648" s="135" t="s">
        <v>2630</v>
      </c>
      <c r="E1648" s="136"/>
      <c r="F1648" s="136" t="s">
        <v>2630</v>
      </c>
    </row>
    <row r="1649" spans="1:6" x14ac:dyDescent="0.3">
      <c r="A1649" s="133" t="s">
        <v>2630</v>
      </c>
      <c r="B1649" s="134"/>
      <c r="C1649" s="134" t="s">
        <v>2630</v>
      </c>
      <c r="D1649" s="135" t="s">
        <v>2630</v>
      </c>
      <c r="E1649" s="136"/>
      <c r="F1649" s="136" t="s">
        <v>2630</v>
      </c>
    </row>
    <row r="1650" spans="1:6" x14ac:dyDescent="0.3">
      <c r="A1650" s="133" t="s">
        <v>2630</v>
      </c>
      <c r="B1650" s="134"/>
      <c r="C1650" s="134" t="s">
        <v>2630</v>
      </c>
      <c r="D1650" s="135" t="s">
        <v>2630</v>
      </c>
      <c r="E1650" s="136"/>
      <c r="F1650" s="136" t="s">
        <v>2630</v>
      </c>
    </row>
    <row r="1651" spans="1:6" x14ac:dyDescent="0.3">
      <c r="A1651" s="133" t="s">
        <v>2630</v>
      </c>
      <c r="B1651" s="134"/>
      <c r="C1651" s="134" t="s">
        <v>2630</v>
      </c>
      <c r="D1651" s="135" t="s">
        <v>2630</v>
      </c>
      <c r="E1651" s="136"/>
      <c r="F1651" s="136" t="s">
        <v>2630</v>
      </c>
    </row>
    <row r="1652" spans="1:6" x14ac:dyDescent="0.3">
      <c r="A1652" s="133" t="s">
        <v>2630</v>
      </c>
      <c r="B1652" s="134"/>
      <c r="C1652" s="134" t="s">
        <v>2630</v>
      </c>
      <c r="D1652" s="135" t="s">
        <v>2630</v>
      </c>
      <c r="E1652" s="136"/>
      <c r="F1652" s="136" t="s">
        <v>2630</v>
      </c>
    </row>
    <row r="1653" spans="1:6" x14ac:dyDescent="0.3">
      <c r="A1653" s="133" t="s">
        <v>2630</v>
      </c>
      <c r="B1653" s="134"/>
      <c r="C1653" s="134" t="s">
        <v>2630</v>
      </c>
      <c r="D1653" s="135" t="s">
        <v>2630</v>
      </c>
      <c r="E1653" s="136"/>
      <c r="F1653" s="136" t="s">
        <v>2630</v>
      </c>
    </row>
    <row r="1654" spans="1:6" x14ac:dyDescent="0.3">
      <c r="A1654" s="133" t="s">
        <v>2630</v>
      </c>
      <c r="B1654" s="134"/>
      <c r="C1654" s="134" t="s">
        <v>2630</v>
      </c>
      <c r="D1654" s="135" t="s">
        <v>2630</v>
      </c>
      <c r="E1654" s="136"/>
      <c r="F1654" s="136" t="s">
        <v>2630</v>
      </c>
    </row>
    <row r="1655" spans="1:6" x14ac:dyDescent="0.3">
      <c r="A1655" s="133" t="s">
        <v>2630</v>
      </c>
      <c r="B1655" s="134"/>
      <c r="C1655" s="134" t="s">
        <v>2630</v>
      </c>
      <c r="D1655" s="135" t="s">
        <v>2630</v>
      </c>
      <c r="E1655" s="136"/>
      <c r="F1655" s="136" t="s">
        <v>2630</v>
      </c>
    </row>
    <row r="1656" spans="1:6" x14ac:dyDescent="0.3">
      <c r="A1656" s="133" t="s">
        <v>2630</v>
      </c>
      <c r="B1656" s="134"/>
      <c r="C1656" s="134" t="s">
        <v>2630</v>
      </c>
      <c r="D1656" s="135" t="s">
        <v>2630</v>
      </c>
      <c r="E1656" s="136"/>
      <c r="F1656" s="136" t="s">
        <v>2630</v>
      </c>
    </row>
    <row r="1657" spans="1:6" x14ac:dyDescent="0.3">
      <c r="A1657" s="133" t="s">
        <v>2630</v>
      </c>
      <c r="B1657" s="134"/>
      <c r="C1657" s="134" t="s">
        <v>2630</v>
      </c>
      <c r="D1657" s="135" t="s">
        <v>2630</v>
      </c>
      <c r="E1657" s="136"/>
      <c r="F1657" s="136" t="s">
        <v>2630</v>
      </c>
    </row>
    <row r="1658" spans="1:6" x14ac:dyDescent="0.3">
      <c r="A1658" s="133" t="s">
        <v>2630</v>
      </c>
      <c r="B1658" s="134"/>
      <c r="C1658" s="134" t="s">
        <v>2630</v>
      </c>
      <c r="D1658" s="135" t="s">
        <v>2630</v>
      </c>
      <c r="E1658" s="136"/>
      <c r="F1658" s="136" t="s">
        <v>2630</v>
      </c>
    </row>
    <row r="1659" spans="1:6" x14ac:dyDescent="0.3">
      <c r="A1659" s="133" t="s">
        <v>2630</v>
      </c>
      <c r="B1659" s="134"/>
      <c r="C1659" s="134" t="s">
        <v>2630</v>
      </c>
      <c r="D1659" s="135" t="s">
        <v>2630</v>
      </c>
      <c r="E1659" s="136"/>
      <c r="F1659" s="136" t="s">
        <v>2630</v>
      </c>
    </row>
    <row r="1660" spans="1:6" x14ac:dyDescent="0.3">
      <c r="A1660" s="133" t="s">
        <v>2630</v>
      </c>
      <c r="B1660" s="134"/>
      <c r="C1660" s="134" t="s">
        <v>2630</v>
      </c>
      <c r="D1660" s="135" t="s">
        <v>2630</v>
      </c>
      <c r="E1660" s="136"/>
      <c r="F1660" s="136" t="s">
        <v>2630</v>
      </c>
    </row>
    <row r="1661" spans="1:6" x14ac:dyDescent="0.3">
      <c r="A1661" s="133" t="s">
        <v>2630</v>
      </c>
      <c r="B1661" s="134"/>
      <c r="C1661" s="134" t="s">
        <v>2630</v>
      </c>
      <c r="D1661" s="135" t="s">
        <v>2630</v>
      </c>
      <c r="E1661" s="136"/>
      <c r="F1661" s="136" t="s">
        <v>2630</v>
      </c>
    </row>
    <row r="1662" spans="1:6" x14ac:dyDescent="0.3">
      <c r="A1662" s="133" t="s">
        <v>2630</v>
      </c>
      <c r="B1662" s="134"/>
      <c r="C1662" s="134" t="s">
        <v>2630</v>
      </c>
      <c r="D1662" s="135" t="s">
        <v>2630</v>
      </c>
      <c r="E1662" s="136"/>
      <c r="F1662" s="136" t="s">
        <v>2630</v>
      </c>
    </row>
    <row r="1663" spans="1:6" x14ac:dyDescent="0.3">
      <c r="A1663" s="133" t="s">
        <v>2630</v>
      </c>
      <c r="B1663" s="134"/>
      <c r="C1663" s="134" t="s">
        <v>2630</v>
      </c>
      <c r="D1663" s="135" t="s">
        <v>2630</v>
      </c>
      <c r="E1663" s="136"/>
      <c r="F1663" s="136" t="s">
        <v>2630</v>
      </c>
    </row>
    <row r="1664" spans="1:6" x14ac:dyDescent="0.3">
      <c r="A1664" s="133" t="s">
        <v>2630</v>
      </c>
      <c r="B1664" s="134"/>
      <c r="C1664" s="134" t="s">
        <v>2630</v>
      </c>
      <c r="D1664" s="135" t="s">
        <v>2630</v>
      </c>
      <c r="E1664" s="136"/>
      <c r="F1664" s="136" t="s">
        <v>2630</v>
      </c>
    </row>
    <row r="1665" spans="1:6" x14ac:dyDescent="0.3">
      <c r="A1665" s="133" t="s">
        <v>2630</v>
      </c>
      <c r="B1665" s="134"/>
      <c r="C1665" s="134" t="s">
        <v>2630</v>
      </c>
      <c r="D1665" s="135" t="s">
        <v>2630</v>
      </c>
      <c r="E1665" s="136"/>
      <c r="F1665" s="136" t="s">
        <v>2630</v>
      </c>
    </row>
    <row r="1666" spans="1:6" x14ac:dyDescent="0.3">
      <c r="A1666" s="133" t="s">
        <v>2630</v>
      </c>
      <c r="B1666" s="134"/>
      <c r="C1666" s="134" t="s">
        <v>2630</v>
      </c>
      <c r="D1666" s="135" t="s">
        <v>2630</v>
      </c>
      <c r="E1666" s="136"/>
      <c r="F1666" s="136" t="s">
        <v>2630</v>
      </c>
    </row>
    <row r="1667" spans="1:6" x14ac:dyDescent="0.3">
      <c r="A1667" s="133" t="s">
        <v>2630</v>
      </c>
      <c r="B1667" s="134"/>
      <c r="C1667" s="134" t="s">
        <v>2630</v>
      </c>
      <c r="D1667" s="135" t="s">
        <v>2630</v>
      </c>
      <c r="E1667" s="136"/>
      <c r="F1667" s="136" t="s">
        <v>2630</v>
      </c>
    </row>
    <row r="1668" spans="1:6" x14ac:dyDescent="0.3">
      <c r="A1668" s="133" t="s">
        <v>2630</v>
      </c>
      <c r="B1668" s="134"/>
      <c r="C1668" s="134" t="s">
        <v>2630</v>
      </c>
      <c r="D1668" s="135" t="s">
        <v>2630</v>
      </c>
      <c r="E1668" s="136"/>
      <c r="F1668" s="136" t="s">
        <v>2630</v>
      </c>
    </row>
    <row r="1669" spans="1:6" x14ac:dyDescent="0.3">
      <c r="A1669" s="133" t="s">
        <v>2630</v>
      </c>
      <c r="B1669" s="134"/>
      <c r="C1669" s="134" t="s">
        <v>2630</v>
      </c>
      <c r="D1669" s="135" t="s">
        <v>2630</v>
      </c>
      <c r="E1669" s="136"/>
      <c r="F1669" s="136" t="s">
        <v>2630</v>
      </c>
    </row>
    <row r="1670" spans="1:6" x14ac:dyDescent="0.3">
      <c r="A1670" s="133" t="s">
        <v>2630</v>
      </c>
      <c r="B1670" s="134"/>
      <c r="C1670" s="134" t="s">
        <v>2630</v>
      </c>
      <c r="D1670" s="135" t="s">
        <v>2630</v>
      </c>
      <c r="E1670" s="136"/>
      <c r="F1670" s="136" t="s">
        <v>2630</v>
      </c>
    </row>
    <row r="1671" spans="1:6" x14ac:dyDescent="0.3">
      <c r="A1671" s="133" t="s">
        <v>2630</v>
      </c>
      <c r="B1671" s="134"/>
      <c r="C1671" s="134" t="s">
        <v>2630</v>
      </c>
      <c r="D1671" s="135" t="s">
        <v>2630</v>
      </c>
      <c r="E1671" s="136"/>
      <c r="F1671" s="136" t="s">
        <v>2630</v>
      </c>
    </row>
    <row r="1672" spans="1:6" x14ac:dyDescent="0.3">
      <c r="A1672" s="133" t="s">
        <v>2630</v>
      </c>
      <c r="B1672" s="134"/>
      <c r="C1672" s="134" t="s">
        <v>2630</v>
      </c>
      <c r="D1672" s="135" t="s">
        <v>2630</v>
      </c>
      <c r="E1672" s="136"/>
      <c r="F1672" s="136" t="s">
        <v>2630</v>
      </c>
    </row>
    <row r="1673" spans="1:6" x14ac:dyDescent="0.3">
      <c r="A1673" s="133" t="s">
        <v>2630</v>
      </c>
      <c r="B1673" s="134"/>
      <c r="C1673" s="134" t="s">
        <v>2630</v>
      </c>
      <c r="D1673" s="135" t="s">
        <v>2630</v>
      </c>
      <c r="E1673" s="136"/>
      <c r="F1673" s="136" t="s">
        <v>2630</v>
      </c>
    </row>
    <row r="1674" spans="1:6" x14ac:dyDescent="0.3">
      <c r="A1674" s="133" t="s">
        <v>2630</v>
      </c>
      <c r="B1674" s="134"/>
      <c r="C1674" s="134" t="s">
        <v>2630</v>
      </c>
      <c r="D1674" s="135" t="s">
        <v>2630</v>
      </c>
      <c r="E1674" s="136"/>
      <c r="F1674" s="136" t="s">
        <v>2630</v>
      </c>
    </row>
    <row r="1675" spans="1:6" x14ac:dyDescent="0.3">
      <c r="A1675" s="133" t="s">
        <v>2630</v>
      </c>
      <c r="B1675" s="134"/>
      <c r="C1675" s="134" t="s">
        <v>2630</v>
      </c>
      <c r="D1675" s="135" t="s">
        <v>2630</v>
      </c>
      <c r="E1675" s="136"/>
      <c r="F1675" s="136" t="s">
        <v>2630</v>
      </c>
    </row>
    <row r="1676" spans="1:6" x14ac:dyDescent="0.3">
      <c r="A1676" s="133" t="s">
        <v>2630</v>
      </c>
      <c r="B1676" s="134"/>
      <c r="C1676" s="134" t="s">
        <v>2630</v>
      </c>
      <c r="D1676" s="135" t="s">
        <v>2630</v>
      </c>
      <c r="E1676" s="136"/>
      <c r="F1676" s="136" t="s">
        <v>2630</v>
      </c>
    </row>
    <row r="1677" spans="1:6" x14ac:dyDescent="0.3">
      <c r="A1677" s="133" t="s">
        <v>2630</v>
      </c>
      <c r="B1677" s="134"/>
      <c r="C1677" s="134" t="s">
        <v>2630</v>
      </c>
      <c r="D1677" s="135" t="s">
        <v>2630</v>
      </c>
      <c r="E1677" s="136"/>
      <c r="F1677" s="136" t="s">
        <v>2630</v>
      </c>
    </row>
    <row r="1678" spans="1:6" x14ac:dyDescent="0.3">
      <c r="A1678" s="133" t="s">
        <v>2630</v>
      </c>
      <c r="B1678" s="134"/>
      <c r="C1678" s="134" t="s">
        <v>2630</v>
      </c>
      <c r="D1678" s="135" t="s">
        <v>2630</v>
      </c>
      <c r="E1678" s="136"/>
      <c r="F1678" s="136" t="s">
        <v>2630</v>
      </c>
    </row>
    <row r="1679" spans="1:6" x14ac:dyDescent="0.3">
      <c r="A1679" s="133" t="s">
        <v>2630</v>
      </c>
      <c r="B1679" s="134"/>
      <c r="C1679" s="134" t="s">
        <v>2630</v>
      </c>
      <c r="D1679" s="135" t="s">
        <v>2630</v>
      </c>
      <c r="E1679" s="136"/>
      <c r="F1679" s="136" t="s">
        <v>2630</v>
      </c>
    </row>
    <row r="1680" spans="1:6" x14ac:dyDescent="0.3">
      <c r="A1680" s="133" t="s">
        <v>2630</v>
      </c>
      <c r="B1680" s="134"/>
      <c r="C1680" s="134" t="s">
        <v>2630</v>
      </c>
      <c r="D1680" s="135" t="s">
        <v>2630</v>
      </c>
      <c r="E1680" s="136"/>
      <c r="F1680" s="136" t="s">
        <v>2630</v>
      </c>
    </row>
    <row r="1681" spans="1:6" x14ac:dyDescent="0.3">
      <c r="A1681" s="133" t="s">
        <v>2630</v>
      </c>
      <c r="B1681" s="134"/>
      <c r="C1681" s="134" t="s">
        <v>2630</v>
      </c>
      <c r="D1681" s="135" t="s">
        <v>2630</v>
      </c>
      <c r="E1681" s="136"/>
      <c r="F1681" s="136" t="s">
        <v>2630</v>
      </c>
    </row>
    <row r="1682" spans="1:6" x14ac:dyDescent="0.3">
      <c r="A1682" s="133" t="s">
        <v>2630</v>
      </c>
      <c r="B1682" s="134"/>
      <c r="C1682" s="134" t="s">
        <v>2630</v>
      </c>
      <c r="D1682" s="135" t="s">
        <v>2630</v>
      </c>
      <c r="E1682" s="136"/>
      <c r="F1682" s="136" t="s">
        <v>2630</v>
      </c>
    </row>
    <row r="1683" spans="1:6" x14ac:dyDescent="0.3">
      <c r="A1683" s="133" t="s">
        <v>2630</v>
      </c>
      <c r="B1683" s="134"/>
      <c r="C1683" s="134" t="s">
        <v>2630</v>
      </c>
      <c r="D1683" s="135" t="s">
        <v>2630</v>
      </c>
      <c r="E1683" s="136"/>
      <c r="F1683" s="136" t="s">
        <v>2630</v>
      </c>
    </row>
    <row r="1684" spans="1:6" x14ac:dyDescent="0.3">
      <c r="A1684" s="133" t="s">
        <v>2630</v>
      </c>
      <c r="B1684" s="134"/>
      <c r="C1684" s="134" t="s">
        <v>2630</v>
      </c>
      <c r="D1684" s="135" t="s">
        <v>2630</v>
      </c>
      <c r="E1684" s="136"/>
      <c r="F1684" s="136" t="s">
        <v>2630</v>
      </c>
    </row>
    <row r="1685" spans="1:6" x14ac:dyDescent="0.3">
      <c r="A1685" s="133" t="s">
        <v>2630</v>
      </c>
      <c r="B1685" s="134"/>
      <c r="C1685" s="134" t="s">
        <v>2630</v>
      </c>
      <c r="D1685" s="135" t="s">
        <v>2630</v>
      </c>
      <c r="E1685" s="136"/>
      <c r="F1685" s="136" t="s">
        <v>2630</v>
      </c>
    </row>
    <row r="1686" spans="1:6" x14ac:dyDescent="0.3">
      <c r="A1686" s="133" t="s">
        <v>2630</v>
      </c>
      <c r="B1686" s="134"/>
      <c r="C1686" s="134" t="s">
        <v>2630</v>
      </c>
      <c r="D1686" s="135" t="s">
        <v>2630</v>
      </c>
      <c r="E1686" s="136"/>
      <c r="F1686" s="136" t="s">
        <v>2630</v>
      </c>
    </row>
    <row r="1687" spans="1:6" x14ac:dyDescent="0.3">
      <c r="A1687" s="133" t="s">
        <v>2630</v>
      </c>
      <c r="B1687" s="134"/>
      <c r="C1687" s="134" t="s">
        <v>2630</v>
      </c>
      <c r="D1687" s="135" t="s">
        <v>2630</v>
      </c>
      <c r="E1687" s="136"/>
      <c r="F1687" s="136" t="s">
        <v>2630</v>
      </c>
    </row>
    <row r="1688" spans="1:6" x14ac:dyDescent="0.3">
      <c r="A1688" s="133" t="s">
        <v>2630</v>
      </c>
      <c r="B1688" s="134"/>
      <c r="C1688" s="134" t="s">
        <v>2630</v>
      </c>
      <c r="D1688" s="135" t="s">
        <v>2630</v>
      </c>
      <c r="E1688" s="136"/>
      <c r="F1688" s="136" t="s">
        <v>2630</v>
      </c>
    </row>
    <row r="1689" spans="1:6" x14ac:dyDescent="0.3">
      <c r="A1689" s="133" t="s">
        <v>2630</v>
      </c>
      <c r="B1689" s="134"/>
      <c r="C1689" s="134" t="s">
        <v>2630</v>
      </c>
      <c r="D1689" s="135" t="s">
        <v>2630</v>
      </c>
      <c r="E1689" s="136"/>
      <c r="F1689" s="136" t="s">
        <v>2630</v>
      </c>
    </row>
    <row r="1690" spans="1:6" x14ac:dyDescent="0.3">
      <c r="A1690" s="133" t="s">
        <v>2630</v>
      </c>
      <c r="B1690" s="134"/>
      <c r="C1690" s="134" t="s">
        <v>2630</v>
      </c>
      <c r="D1690" s="135" t="s">
        <v>2630</v>
      </c>
      <c r="E1690" s="136"/>
      <c r="F1690" s="136" t="s">
        <v>2630</v>
      </c>
    </row>
    <row r="1691" spans="1:6" x14ac:dyDescent="0.3">
      <c r="A1691" s="133" t="s">
        <v>2630</v>
      </c>
      <c r="B1691" s="134"/>
      <c r="C1691" s="134" t="s">
        <v>2630</v>
      </c>
      <c r="D1691" s="135" t="s">
        <v>2630</v>
      </c>
      <c r="E1691" s="136"/>
      <c r="F1691" s="136" t="s">
        <v>2630</v>
      </c>
    </row>
    <row r="1692" spans="1:6" x14ac:dyDescent="0.3">
      <c r="A1692" s="133" t="s">
        <v>2630</v>
      </c>
      <c r="B1692" s="134"/>
      <c r="C1692" s="134" t="s">
        <v>2630</v>
      </c>
      <c r="D1692" s="135" t="s">
        <v>2630</v>
      </c>
      <c r="E1692" s="136"/>
      <c r="F1692" s="136" t="s">
        <v>2630</v>
      </c>
    </row>
    <row r="1693" spans="1:6" x14ac:dyDescent="0.3">
      <c r="A1693" s="133" t="s">
        <v>2630</v>
      </c>
      <c r="B1693" s="134"/>
      <c r="C1693" s="134" t="s">
        <v>2630</v>
      </c>
      <c r="D1693" s="135" t="s">
        <v>2630</v>
      </c>
      <c r="E1693" s="136"/>
      <c r="F1693" s="136" t="s">
        <v>2630</v>
      </c>
    </row>
    <row r="1694" spans="1:6" x14ac:dyDescent="0.3">
      <c r="A1694" s="133" t="s">
        <v>2630</v>
      </c>
      <c r="B1694" s="134"/>
      <c r="C1694" s="134" t="s">
        <v>2630</v>
      </c>
      <c r="D1694" s="135" t="s">
        <v>2630</v>
      </c>
      <c r="E1694" s="136"/>
      <c r="F1694" s="136" t="s">
        <v>2630</v>
      </c>
    </row>
    <row r="1695" spans="1:6" x14ac:dyDescent="0.3">
      <c r="A1695" s="133" t="s">
        <v>2630</v>
      </c>
      <c r="B1695" s="134"/>
      <c r="C1695" s="134" t="s">
        <v>2630</v>
      </c>
      <c r="D1695" s="135" t="s">
        <v>2630</v>
      </c>
      <c r="E1695" s="136"/>
      <c r="F1695" s="136" t="s">
        <v>2630</v>
      </c>
    </row>
    <row r="1696" spans="1:6" x14ac:dyDescent="0.3">
      <c r="A1696" s="133" t="s">
        <v>2630</v>
      </c>
      <c r="B1696" s="134"/>
      <c r="C1696" s="134" t="s">
        <v>2630</v>
      </c>
      <c r="D1696" s="135" t="s">
        <v>2630</v>
      </c>
      <c r="E1696" s="136"/>
      <c r="F1696" s="136" t="s">
        <v>2630</v>
      </c>
    </row>
    <row r="1697" spans="1:6" x14ac:dyDescent="0.3">
      <c r="A1697" s="133" t="s">
        <v>2630</v>
      </c>
      <c r="B1697" s="134"/>
      <c r="C1697" s="134" t="s">
        <v>2630</v>
      </c>
      <c r="D1697" s="135" t="s">
        <v>2630</v>
      </c>
      <c r="E1697" s="136"/>
      <c r="F1697" s="136" t="s">
        <v>2630</v>
      </c>
    </row>
    <row r="1698" spans="1:6" x14ac:dyDescent="0.3">
      <c r="A1698" s="133" t="s">
        <v>2630</v>
      </c>
      <c r="B1698" s="134"/>
      <c r="C1698" s="134" t="s">
        <v>2630</v>
      </c>
      <c r="D1698" s="135" t="s">
        <v>2630</v>
      </c>
      <c r="E1698" s="136"/>
      <c r="F1698" s="136" t="s">
        <v>2630</v>
      </c>
    </row>
    <row r="1699" spans="1:6" x14ac:dyDescent="0.3">
      <c r="A1699" s="133" t="s">
        <v>2630</v>
      </c>
      <c r="B1699" s="134"/>
      <c r="C1699" s="134" t="s">
        <v>2630</v>
      </c>
      <c r="D1699" s="135" t="s">
        <v>2630</v>
      </c>
      <c r="E1699" s="136"/>
      <c r="F1699" s="136" t="s">
        <v>2630</v>
      </c>
    </row>
    <row r="1700" spans="1:6" x14ac:dyDescent="0.3">
      <c r="A1700" s="133" t="s">
        <v>2630</v>
      </c>
      <c r="B1700" s="134"/>
      <c r="C1700" s="134" t="s">
        <v>2630</v>
      </c>
      <c r="D1700" s="135" t="s">
        <v>2630</v>
      </c>
      <c r="E1700" s="136"/>
      <c r="F1700" s="136" t="s">
        <v>2630</v>
      </c>
    </row>
    <row r="1701" spans="1:6" x14ac:dyDescent="0.3">
      <c r="A1701" s="133" t="s">
        <v>2630</v>
      </c>
      <c r="B1701" s="134"/>
      <c r="C1701" s="134" t="s">
        <v>2630</v>
      </c>
      <c r="D1701" s="135" t="s">
        <v>2630</v>
      </c>
      <c r="E1701" s="136"/>
      <c r="F1701" s="136" t="s">
        <v>2630</v>
      </c>
    </row>
    <row r="1702" spans="1:6" x14ac:dyDescent="0.3">
      <c r="A1702" s="133" t="s">
        <v>2630</v>
      </c>
      <c r="B1702" s="134"/>
      <c r="C1702" s="134" t="s">
        <v>2630</v>
      </c>
      <c r="D1702" s="135" t="s">
        <v>2630</v>
      </c>
      <c r="E1702" s="136"/>
      <c r="F1702" s="136" t="s">
        <v>2630</v>
      </c>
    </row>
    <row r="1703" spans="1:6" x14ac:dyDescent="0.3">
      <c r="A1703" s="133" t="s">
        <v>2630</v>
      </c>
      <c r="B1703" s="134"/>
      <c r="C1703" s="134" t="s">
        <v>2630</v>
      </c>
      <c r="D1703" s="135" t="s">
        <v>2630</v>
      </c>
      <c r="E1703" s="136"/>
      <c r="F1703" s="136" t="s">
        <v>2630</v>
      </c>
    </row>
    <row r="1704" spans="1:6" x14ac:dyDescent="0.3">
      <c r="A1704" s="133" t="s">
        <v>2630</v>
      </c>
      <c r="B1704" s="134"/>
      <c r="C1704" s="134" t="s">
        <v>2630</v>
      </c>
      <c r="D1704" s="135" t="s">
        <v>2630</v>
      </c>
      <c r="E1704" s="136"/>
      <c r="F1704" s="136" t="s">
        <v>2630</v>
      </c>
    </row>
    <row r="1705" spans="1:6" x14ac:dyDescent="0.3">
      <c r="A1705" s="133" t="s">
        <v>2630</v>
      </c>
      <c r="B1705" s="134"/>
      <c r="C1705" s="134" t="s">
        <v>2630</v>
      </c>
      <c r="D1705" s="135" t="s">
        <v>2630</v>
      </c>
      <c r="E1705" s="136"/>
      <c r="F1705" s="136" t="s">
        <v>2630</v>
      </c>
    </row>
    <row r="1706" spans="1:6" x14ac:dyDescent="0.3">
      <c r="A1706" s="133" t="s">
        <v>2630</v>
      </c>
      <c r="B1706" s="134"/>
      <c r="C1706" s="134" t="s">
        <v>2630</v>
      </c>
      <c r="D1706" s="135" t="s">
        <v>2630</v>
      </c>
      <c r="E1706" s="136"/>
      <c r="F1706" s="136" t="s">
        <v>2630</v>
      </c>
    </row>
    <row r="1707" spans="1:6" x14ac:dyDescent="0.3">
      <c r="A1707" s="133" t="s">
        <v>2630</v>
      </c>
      <c r="B1707" s="134"/>
      <c r="C1707" s="134" t="s">
        <v>2630</v>
      </c>
      <c r="D1707" s="135" t="s">
        <v>2630</v>
      </c>
      <c r="E1707" s="136"/>
      <c r="F1707" s="136" t="s">
        <v>2630</v>
      </c>
    </row>
    <row r="1708" spans="1:6" x14ac:dyDescent="0.3">
      <c r="A1708" s="133" t="s">
        <v>2630</v>
      </c>
      <c r="B1708" s="134"/>
      <c r="C1708" s="134" t="s">
        <v>2630</v>
      </c>
      <c r="D1708" s="135" t="s">
        <v>2630</v>
      </c>
      <c r="E1708" s="136"/>
      <c r="F1708" s="136" t="s">
        <v>2630</v>
      </c>
    </row>
    <row r="1709" spans="1:6" x14ac:dyDescent="0.3">
      <c r="A1709" s="133" t="s">
        <v>2630</v>
      </c>
      <c r="B1709" s="134"/>
      <c r="C1709" s="134" t="s">
        <v>2630</v>
      </c>
      <c r="D1709" s="135" t="s">
        <v>2630</v>
      </c>
      <c r="E1709" s="136"/>
      <c r="F1709" s="136" t="s">
        <v>2630</v>
      </c>
    </row>
    <row r="1710" spans="1:6" x14ac:dyDescent="0.3">
      <c r="A1710" s="133" t="s">
        <v>2630</v>
      </c>
      <c r="B1710" s="134"/>
      <c r="C1710" s="134" t="s">
        <v>2630</v>
      </c>
      <c r="D1710" s="135" t="s">
        <v>2630</v>
      </c>
      <c r="E1710" s="136"/>
      <c r="F1710" s="136" t="s">
        <v>2630</v>
      </c>
    </row>
    <row r="1711" spans="1:6" x14ac:dyDescent="0.3">
      <c r="A1711" s="133" t="s">
        <v>2630</v>
      </c>
      <c r="B1711" s="134"/>
      <c r="C1711" s="134" t="s">
        <v>2630</v>
      </c>
      <c r="D1711" s="135" t="s">
        <v>2630</v>
      </c>
      <c r="E1711" s="136"/>
      <c r="F1711" s="136" t="s">
        <v>2630</v>
      </c>
    </row>
    <row r="1712" spans="1:6" x14ac:dyDescent="0.3">
      <c r="A1712" s="133" t="s">
        <v>2630</v>
      </c>
      <c r="B1712" s="134"/>
      <c r="C1712" s="134" t="s">
        <v>2630</v>
      </c>
      <c r="D1712" s="135" t="s">
        <v>2630</v>
      </c>
      <c r="E1712" s="136"/>
      <c r="F1712" s="136" t="s">
        <v>2630</v>
      </c>
    </row>
    <row r="1713" spans="1:6" x14ac:dyDescent="0.3">
      <c r="A1713" s="133" t="s">
        <v>2630</v>
      </c>
      <c r="B1713" s="134"/>
      <c r="C1713" s="134" t="s">
        <v>2630</v>
      </c>
      <c r="D1713" s="135" t="s">
        <v>2630</v>
      </c>
      <c r="E1713" s="136"/>
      <c r="F1713" s="136" t="s">
        <v>2630</v>
      </c>
    </row>
    <row r="1714" spans="1:6" x14ac:dyDescent="0.3">
      <c r="A1714" s="133" t="s">
        <v>2630</v>
      </c>
      <c r="B1714" s="134"/>
      <c r="C1714" s="134" t="s">
        <v>2630</v>
      </c>
      <c r="D1714" s="135" t="s">
        <v>2630</v>
      </c>
      <c r="E1714" s="136"/>
      <c r="F1714" s="136" t="s">
        <v>2630</v>
      </c>
    </row>
    <row r="1715" spans="1:6" x14ac:dyDescent="0.3">
      <c r="A1715" s="133" t="s">
        <v>2630</v>
      </c>
      <c r="B1715" s="134"/>
      <c r="C1715" s="134" t="s">
        <v>2630</v>
      </c>
      <c r="D1715" s="135" t="s">
        <v>2630</v>
      </c>
      <c r="E1715" s="136"/>
      <c r="F1715" s="136" t="s">
        <v>2630</v>
      </c>
    </row>
    <row r="1716" spans="1:6" x14ac:dyDescent="0.3">
      <c r="A1716" s="133" t="s">
        <v>2630</v>
      </c>
      <c r="B1716" s="134"/>
      <c r="C1716" s="134" t="s">
        <v>2630</v>
      </c>
      <c r="D1716" s="135" t="s">
        <v>2630</v>
      </c>
      <c r="E1716" s="136"/>
      <c r="F1716" s="136" t="s">
        <v>2630</v>
      </c>
    </row>
    <row r="1717" spans="1:6" x14ac:dyDescent="0.3">
      <c r="A1717" s="133" t="s">
        <v>2630</v>
      </c>
      <c r="B1717" s="134"/>
      <c r="C1717" s="134" t="s">
        <v>2630</v>
      </c>
      <c r="D1717" s="135" t="s">
        <v>2630</v>
      </c>
      <c r="E1717" s="136"/>
      <c r="F1717" s="136" t="s">
        <v>2630</v>
      </c>
    </row>
    <row r="1718" spans="1:6" x14ac:dyDescent="0.3">
      <c r="A1718" s="133" t="s">
        <v>2630</v>
      </c>
      <c r="B1718" s="134"/>
      <c r="C1718" s="134" t="s">
        <v>2630</v>
      </c>
      <c r="D1718" s="135" t="s">
        <v>2630</v>
      </c>
      <c r="E1718" s="136"/>
      <c r="F1718" s="136" t="s">
        <v>2630</v>
      </c>
    </row>
    <row r="1719" spans="1:6" x14ac:dyDescent="0.3">
      <c r="A1719" s="133" t="s">
        <v>2630</v>
      </c>
      <c r="B1719" s="134"/>
      <c r="C1719" s="134" t="s">
        <v>2630</v>
      </c>
      <c r="D1719" s="135" t="s">
        <v>2630</v>
      </c>
      <c r="E1719" s="136"/>
      <c r="F1719" s="136" t="s">
        <v>2630</v>
      </c>
    </row>
    <row r="1720" spans="1:6" x14ac:dyDescent="0.3">
      <c r="A1720" s="133" t="s">
        <v>2630</v>
      </c>
      <c r="B1720" s="134"/>
      <c r="C1720" s="134" t="s">
        <v>2630</v>
      </c>
      <c r="D1720" s="135" t="s">
        <v>2630</v>
      </c>
      <c r="E1720" s="136"/>
      <c r="F1720" s="136" t="s">
        <v>2630</v>
      </c>
    </row>
    <row r="1721" spans="1:6" x14ac:dyDescent="0.3">
      <c r="A1721" s="133" t="s">
        <v>2630</v>
      </c>
      <c r="B1721" s="134"/>
      <c r="C1721" s="134" t="s">
        <v>2630</v>
      </c>
      <c r="D1721" s="135" t="s">
        <v>2630</v>
      </c>
      <c r="E1721" s="136"/>
      <c r="F1721" s="136" t="s">
        <v>2630</v>
      </c>
    </row>
    <row r="1722" spans="1:6" x14ac:dyDescent="0.3">
      <c r="A1722" s="133" t="s">
        <v>2630</v>
      </c>
      <c r="B1722" s="134"/>
      <c r="C1722" s="134" t="s">
        <v>2630</v>
      </c>
      <c r="D1722" s="135" t="s">
        <v>2630</v>
      </c>
      <c r="E1722" s="136"/>
      <c r="F1722" s="136" t="s">
        <v>2630</v>
      </c>
    </row>
    <row r="1723" spans="1:6" x14ac:dyDescent="0.3">
      <c r="A1723" s="133" t="s">
        <v>2630</v>
      </c>
      <c r="B1723" s="134"/>
      <c r="C1723" s="134" t="s">
        <v>2630</v>
      </c>
      <c r="D1723" s="135" t="s">
        <v>2630</v>
      </c>
      <c r="E1723" s="136"/>
      <c r="F1723" s="136" t="s">
        <v>2630</v>
      </c>
    </row>
    <row r="1724" spans="1:6" x14ac:dyDescent="0.3">
      <c r="A1724" s="133" t="s">
        <v>2630</v>
      </c>
      <c r="B1724" s="134"/>
      <c r="C1724" s="134" t="s">
        <v>2630</v>
      </c>
      <c r="D1724" s="135" t="s">
        <v>2630</v>
      </c>
      <c r="E1724" s="136"/>
      <c r="F1724" s="136" t="s">
        <v>2630</v>
      </c>
    </row>
    <row r="1725" spans="1:6" x14ac:dyDescent="0.3">
      <c r="A1725" s="133" t="s">
        <v>2630</v>
      </c>
      <c r="B1725" s="134"/>
      <c r="C1725" s="134" t="s">
        <v>2630</v>
      </c>
      <c r="D1725" s="135" t="s">
        <v>2630</v>
      </c>
      <c r="E1725" s="136"/>
      <c r="F1725" s="136" t="s">
        <v>2630</v>
      </c>
    </row>
    <row r="1726" spans="1:6" x14ac:dyDescent="0.3">
      <c r="A1726" s="133" t="s">
        <v>2630</v>
      </c>
      <c r="B1726" s="134"/>
      <c r="C1726" s="134" t="s">
        <v>2630</v>
      </c>
      <c r="D1726" s="135" t="s">
        <v>2630</v>
      </c>
      <c r="E1726" s="136"/>
      <c r="F1726" s="136" t="s">
        <v>2630</v>
      </c>
    </row>
    <row r="1727" spans="1:6" x14ac:dyDescent="0.3">
      <c r="A1727" s="133" t="s">
        <v>2630</v>
      </c>
      <c r="B1727" s="134"/>
      <c r="C1727" s="134" t="s">
        <v>2630</v>
      </c>
      <c r="D1727" s="135" t="s">
        <v>2630</v>
      </c>
      <c r="E1727" s="136"/>
      <c r="F1727" s="136" t="s">
        <v>2630</v>
      </c>
    </row>
    <row r="1728" spans="1:6" x14ac:dyDescent="0.3">
      <c r="A1728" s="133" t="s">
        <v>2630</v>
      </c>
      <c r="B1728" s="134"/>
      <c r="C1728" s="134" t="s">
        <v>2630</v>
      </c>
      <c r="D1728" s="135" t="s">
        <v>2630</v>
      </c>
      <c r="E1728" s="136"/>
      <c r="F1728" s="136" t="s">
        <v>2630</v>
      </c>
    </row>
    <row r="1729" spans="1:6" x14ac:dyDescent="0.3">
      <c r="A1729" s="133" t="s">
        <v>2630</v>
      </c>
      <c r="B1729" s="134"/>
      <c r="C1729" s="134" t="s">
        <v>2630</v>
      </c>
      <c r="D1729" s="135" t="s">
        <v>2630</v>
      </c>
      <c r="E1729" s="136"/>
      <c r="F1729" s="136" t="s">
        <v>2630</v>
      </c>
    </row>
    <row r="1730" spans="1:6" x14ac:dyDescent="0.3">
      <c r="A1730" s="133" t="s">
        <v>2630</v>
      </c>
      <c r="B1730" s="134"/>
      <c r="C1730" s="134" t="s">
        <v>2630</v>
      </c>
      <c r="D1730" s="135" t="s">
        <v>2630</v>
      </c>
      <c r="E1730" s="136"/>
      <c r="F1730" s="136" t="s">
        <v>2630</v>
      </c>
    </row>
    <row r="1731" spans="1:6" x14ac:dyDescent="0.3">
      <c r="A1731" s="133" t="s">
        <v>2630</v>
      </c>
      <c r="B1731" s="134"/>
      <c r="C1731" s="134" t="s">
        <v>2630</v>
      </c>
      <c r="D1731" s="135" t="s">
        <v>2630</v>
      </c>
      <c r="E1731" s="136"/>
      <c r="F1731" s="136" t="s">
        <v>2630</v>
      </c>
    </row>
    <row r="1732" spans="1:6" x14ac:dyDescent="0.3">
      <c r="A1732" s="133" t="s">
        <v>2630</v>
      </c>
      <c r="B1732" s="134"/>
      <c r="C1732" s="134" t="s">
        <v>2630</v>
      </c>
      <c r="D1732" s="135" t="s">
        <v>2630</v>
      </c>
      <c r="E1732" s="136"/>
      <c r="F1732" s="136" t="s">
        <v>2630</v>
      </c>
    </row>
    <row r="1733" spans="1:6" x14ac:dyDescent="0.3">
      <c r="A1733" s="133" t="s">
        <v>2630</v>
      </c>
      <c r="B1733" s="134"/>
      <c r="C1733" s="134" t="s">
        <v>2630</v>
      </c>
      <c r="D1733" s="135" t="s">
        <v>2630</v>
      </c>
      <c r="E1733" s="136"/>
      <c r="F1733" s="136" t="s">
        <v>2630</v>
      </c>
    </row>
    <row r="1734" spans="1:6" x14ac:dyDescent="0.3">
      <c r="A1734" s="133" t="s">
        <v>2630</v>
      </c>
      <c r="B1734" s="134"/>
      <c r="C1734" s="134" t="s">
        <v>2630</v>
      </c>
      <c r="D1734" s="135" t="s">
        <v>2630</v>
      </c>
      <c r="E1734" s="136"/>
      <c r="F1734" s="136" t="s">
        <v>2630</v>
      </c>
    </row>
    <row r="1735" spans="1:6" x14ac:dyDescent="0.3">
      <c r="A1735" s="133" t="s">
        <v>2630</v>
      </c>
      <c r="B1735" s="134"/>
      <c r="C1735" s="134" t="s">
        <v>2630</v>
      </c>
      <c r="D1735" s="135" t="s">
        <v>2630</v>
      </c>
      <c r="E1735" s="136"/>
      <c r="F1735" s="136" t="s">
        <v>2630</v>
      </c>
    </row>
    <row r="1736" spans="1:6" x14ac:dyDescent="0.3">
      <c r="A1736" s="133" t="s">
        <v>2630</v>
      </c>
      <c r="B1736" s="134"/>
      <c r="C1736" s="134" t="s">
        <v>2630</v>
      </c>
      <c r="D1736" s="135" t="s">
        <v>2630</v>
      </c>
      <c r="E1736" s="136"/>
      <c r="F1736" s="136" t="s">
        <v>2630</v>
      </c>
    </row>
    <row r="1737" spans="1:6" x14ac:dyDescent="0.3">
      <c r="A1737" s="133" t="s">
        <v>2630</v>
      </c>
      <c r="B1737" s="134"/>
      <c r="C1737" s="134" t="s">
        <v>2630</v>
      </c>
      <c r="D1737" s="135" t="s">
        <v>2630</v>
      </c>
      <c r="E1737" s="136"/>
      <c r="F1737" s="136" t="s">
        <v>2630</v>
      </c>
    </row>
    <row r="1738" spans="1:6" x14ac:dyDescent="0.3">
      <c r="A1738" s="133" t="s">
        <v>2630</v>
      </c>
      <c r="B1738" s="134"/>
      <c r="C1738" s="134" t="s">
        <v>2630</v>
      </c>
      <c r="D1738" s="135" t="s">
        <v>2630</v>
      </c>
      <c r="E1738" s="136"/>
      <c r="F1738" s="136" t="s">
        <v>2630</v>
      </c>
    </row>
    <row r="1739" spans="1:6" x14ac:dyDescent="0.3">
      <c r="A1739" s="133" t="s">
        <v>2630</v>
      </c>
      <c r="B1739" s="134"/>
      <c r="C1739" s="134" t="s">
        <v>2630</v>
      </c>
      <c r="D1739" s="135" t="s">
        <v>2630</v>
      </c>
      <c r="E1739" s="136"/>
      <c r="F1739" s="136" t="s">
        <v>2630</v>
      </c>
    </row>
    <row r="1740" spans="1:6" x14ac:dyDescent="0.3">
      <c r="A1740" s="133" t="s">
        <v>2630</v>
      </c>
      <c r="B1740" s="134"/>
      <c r="C1740" s="134" t="s">
        <v>2630</v>
      </c>
      <c r="D1740" s="135" t="s">
        <v>2630</v>
      </c>
      <c r="E1740" s="136"/>
      <c r="F1740" s="136" t="s">
        <v>2630</v>
      </c>
    </row>
    <row r="1741" spans="1:6" x14ac:dyDescent="0.3">
      <c r="A1741" s="133" t="s">
        <v>2630</v>
      </c>
      <c r="B1741" s="134"/>
      <c r="C1741" s="134" t="s">
        <v>2630</v>
      </c>
      <c r="D1741" s="135" t="s">
        <v>2630</v>
      </c>
      <c r="E1741" s="136"/>
      <c r="F1741" s="136" t="s">
        <v>2630</v>
      </c>
    </row>
    <row r="1742" spans="1:6" x14ac:dyDescent="0.3">
      <c r="A1742" s="133" t="s">
        <v>2630</v>
      </c>
      <c r="B1742" s="134"/>
      <c r="C1742" s="134" t="s">
        <v>2630</v>
      </c>
      <c r="D1742" s="135" t="s">
        <v>2630</v>
      </c>
      <c r="E1742" s="136"/>
      <c r="F1742" s="136" t="s">
        <v>2630</v>
      </c>
    </row>
    <row r="1743" spans="1:6" x14ac:dyDescent="0.3">
      <c r="A1743" s="133" t="s">
        <v>2630</v>
      </c>
      <c r="B1743" s="134"/>
      <c r="C1743" s="134" t="s">
        <v>2630</v>
      </c>
      <c r="D1743" s="135" t="s">
        <v>2630</v>
      </c>
      <c r="E1743" s="136"/>
      <c r="F1743" s="136" t="s">
        <v>2630</v>
      </c>
    </row>
    <row r="1744" spans="1:6" x14ac:dyDescent="0.3">
      <c r="A1744" s="133" t="s">
        <v>2630</v>
      </c>
      <c r="B1744" s="134"/>
      <c r="C1744" s="134" t="s">
        <v>2630</v>
      </c>
      <c r="D1744" s="135" t="s">
        <v>2630</v>
      </c>
      <c r="E1744" s="136"/>
      <c r="F1744" s="136" t="s">
        <v>2630</v>
      </c>
    </row>
    <row r="1745" spans="1:6" x14ac:dyDescent="0.3">
      <c r="A1745" s="133" t="s">
        <v>2630</v>
      </c>
      <c r="B1745" s="134"/>
      <c r="C1745" s="134" t="s">
        <v>2630</v>
      </c>
      <c r="D1745" s="135" t="s">
        <v>2630</v>
      </c>
      <c r="E1745" s="136"/>
      <c r="F1745" s="136" t="s">
        <v>2630</v>
      </c>
    </row>
    <row r="1746" spans="1:6" x14ac:dyDescent="0.3">
      <c r="A1746" s="133" t="s">
        <v>2630</v>
      </c>
      <c r="B1746" s="134"/>
      <c r="C1746" s="134" t="s">
        <v>2630</v>
      </c>
      <c r="D1746" s="135" t="s">
        <v>2630</v>
      </c>
      <c r="E1746" s="136"/>
      <c r="F1746" s="136" t="s">
        <v>2630</v>
      </c>
    </row>
    <row r="1747" spans="1:6" x14ac:dyDescent="0.3">
      <c r="A1747" s="133" t="s">
        <v>2630</v>
      </c>
      <c r="B1747" s="134"/>
      <c r="C1747" s="134" t="s">
        <v>2630</v>
      </c>
      <c r="D1747" s="135" t="s">
        <v>2630</v>
      </c>
      <c r="E1747" s="136"/>
      <c r="F1747" s="136" t="s">
        <v>2630</v>
      </c>
    </row>
    <row r="1748" spans="1:6" x14ac:dyDescent="0.3">
      <c r="A1748" s="133" t="s">
        <v>2630</v>
      </c>
      <c r="B1748" s="134"/>
      <c r="C1748" s="134" t="s">
        <v>2630</v>
      </c>
      <c r="D1748" s="135" t="s">
        <v>2630</v>
      </c>
      <c r="E1748" s="136"/>
      <c r="F1748" s="136" t="s">
        <v>2630</v>
      </c>
    </row>
    <row r="1749" spans="1:6" x14ac:dyDescent="0.3">
      <c r="A1749" s="133" t="s">
        <v>2630</v>
      </c>
      <c r="B1749" s="134"/>
      <c r="C1749" s="134" t="s">
        <v>2630</v>
      </c>
      <c r="D1749" s="135" t="s">
        <v>2630</v>
      </c>
      <c r="E1749" s="136"/>
      <c r="F1749" s="136" t="s">
        <v>2630</v>
      </c>
    </row>
    <row r="1750" spans="1:6" x14ac:dyDescent="0.3">
      <c r="A1750" s="133" t="s">
        <v>2630</v>
      </c>
      <c r="B1750" s="134"/>
      <c r="C1750" s="134" t="s">
        <v>2630</v>
      </c>
      <c r="D1750" s="135" t="s">
        <v>2630</v>
      </c>
      <c r="E1750" s="136"/>
      <c r="F1750" s="136" t="s">
        <v>2630</v>
      </c>
    </row>
    <row r="1751" spans="1:6" x14ac:dyDescent="0.3">
      <c r="A1751" s="133" t="s">
        <v>2630</v>
      </c>
      <c r="B1751" s="134"/>
      <c r="C1751" s="134" t="s">
        <v>2630</v>
      </c>
      <c r="D1751" s="135" t="s">
        <v>2630</v>
      </c>
      <c r="E1751" s="136"/>
      <c r="F1751" s="136" t="s">
        <v>2630</v>
      </c>
    </row>
    <row r="1752" spans="1:6" x14ac:dyDescent="0.3">
      <c r="A1752" s="133" t="s">
        <v>2630</v>
      </c>
      <c r="B1752" s="134"/>
      <c r="C1752" s="134" t="s">
        <v>2630</v>
      </c>
      <c r="D1752" s="135" t="s">
        <v>2630</v>
      </c>
      <c r="E1752" s="136"/>
      <c r="F1752" s="136" t="s">
        <v>2630</v>
      </c>
    </row>
    <row r="1753" spans="1:6" x14ac:dyDescent="0.3">
      <c r="A1753" s="133" t="s">
        <v>2630</v>
      </c>
      <c r="B1753" s="134"/>
      <c r="C1753" s="134" t="s">
        <v>2630</v>
      </c>
      <c r="D1753" s="135" t="s">
        <v>2630</v>
      </c>
      <c r="E1753" s="136"/>
      <c r="F1753" s="136" t="s">
        <v>2630</v>
      </c>
    </row>
    <row r="1754" spans="1:6" x14ac:dyDescent="0.3">
      <c r="A1754" s="133" t="s">
        <v>2630</v>
      </c>
      <c r="B1754" s="134"/>
      <c r="C1754" s="134" t="s">
        <v>2630</v>
      </c>
      <c r="D1754" s="135" t="s">
        <v>2630</v>
      </c>
      <c r="E1754" s="136"/>
      <c r="F1754" s="136" t="s">
        <v>2630</v>
      </c>
    </row>
    <row r="1755" spans="1:6" x14ac:dyDescent="0.3">
      <c r="A1755" s="133" t="s">
        <v>2630</v>
      </c>
      <c r="B1755" s="134"/>
      <c r="C1755" s="134" t="s">
        <v>2630</v>
      </c>
      <c r="D1755" s="135" t="s">
        <v>2630</v>
      </c>
      <c r="E1755" s="136"/>
      <c r="F1755" s="136" t="s">
        <v>2630</v>
      </c>
    </row>
    <row r="1756" spans="1:6" x14ac:dyDescent="0.3">
      <c r="A1756" s="133" t="s">
        <v>2630</v>
      </c>
      <c r="B1756" s="134"/>
      <c r="C1756" s="134" t="s">
        <v>2630</v>
      </c>
      <c r="D1756" s="135" t="s">
        <v>2630</v>
      </c>
      <c r="E1756" s="136"/>
      <c r="F1756" s="136" t="s">
        <v>2630</v>
      </c>
    </row>
    <row r="1757" spans="1:6" x14ac:dyDescent="0.3">
      <c r="A1757" s="133" t="s">
        <v>2630</v>
      </c>
      <c r="B1757" s="134"/>
      <c r="C1757" s="134" t="s">
        <v>2630</v>
      </c>
      <c r="D1757" s="135" t="s">
        <v>2630</v>
      </c>
      <c r="E1757" s="136"/>
      <c r="F1757" s="136" t="s">
        <v>2630</v>
      </c>
    </row>
    <row r="1758" spans="1:6" x14ac:dyDescent="0.3">
      <c r="A1758" s="133" t="s">
        <v>2630</v>
      </c>
      <c r="B1758" s="134"/>
      <c r="C1758" s="134" t="s">
        <v>2630</v>
      </c>
      <c r="D1758" s="135" t="s">
        <v>2630</v>
      </c>
      <c r="E1758" s="136"/>
      <c r="F1758" s="136" t="s">
        <v>2630</v>
      </c>
    </row>
    <row r="1759" spans="1:6" x14ac:dyDescent="0.3">
      <c r="A1759" s="133" t="s">
        <v>2630</v>
      </c>
      <c r="B1759" s="134"/>
      <c r="C1759" s="134" t="s">
        <v>2630</v>
      </c>
      <c r="D1759" s="135" t="s">
        <v>2630</v>
      </c>
      <c r="E1759" s="136"/>
      <c r="F1759" s="136" t="s">
        <v>2630</v>
      </c>
    </row>
    <row r="1760" spans="1:6" x14ac:dyDescent="0.3">
      <c r="A1760" s="133" t="s">
        <v>2630</v>
      </c>
      <c r="B1760" s="134"/>
      <c r="C1760" s="134" t="s">
        <v>2630</v>
      </c>
      <c r="D1760" s="135" t="s">
        <v>2630</v>
      </c>
      <c r="E1760" s="136"/>
      <c r="F1760" s="136" t="s">
        <v>2630</v>
      </c>
    </row>
    <row r="1761" spans="1:6" x14ac:dyDescent="0.3">
      <c r="A1761" s="133" t="s">
        <v>2630</v>
      </c>
      <c r="B1761" s="134"/>
      <c r="C1761" s="134" t="s">
        <v>2630</v>
      </c>
      <c r="D1761" s="135" t="s">
        <v>2630</v>
      </c>
      <c r="E1761" s="136"/>
      <c r="F1761" s="136" t="s">
        <v>2630</v>
      </c>
    </row>
    <row r="1762" spans="1:6" x14ac:dyDescent="0.3">
      <c r="A1762" s="133" t="s">
        <v>2630</v>
      </c>
      <c r="B1762" s="134"/>
      <c r="C1762" s="134" t="s">
        <v>2630</v>
      </c>
      <c r="D1762" s="135" t="s">
        <v>2630</v>
      </c>
      <c r="E1762" s="136"/>
      <c r="F1762" s="136" t="s">
        <v>2630</v>
      </c>
    </row>
    <row r="1763" spans="1:6" x14ac:dyDescent="0.3">
      <c r="A1763" s="133" t="s">
        <v>2630</v>
      </c>
      <c r="B1763" s="134"/>
      <c r="C1763" s="134" t="s">
        <v>2630</v>
      </c>
      <c r="D1763" s="135" t="s">
        <v>2630</v>
      </c>
      <c r="E1763" s="136"/>
      <c r="F1763" s="136" t="s">
        <v>2630</v>
      </c>
    </row>
    <row r="1764" spans="1:6" x14ac:dyDescent="0.3">
      <c r="A1764" s="133" t="s">
        <v>2630</v>
      </c>
      <c r="B1764" s="134"/>
      <c r="C1764" s="134" t="s">
        <v>2630</v>
      </c>
      <c r="D1764" s="135" t="s">
        <v>2630</v>
      </c>
      <c r="E1764" s="136"/>
      <c r="F1764" s="136" t="s">
        <v>2630</v>
      </c>
    </row>
    <row r="1765" spans="1:6" x14ac:dyDescent="0.3">
      <c r="A1765" s="133" t="s">
        <v>2630</v>
      </c>
      <c r="B1765" s="134"/>
      <c r="C1765" s="134" t="s">
        <v>2630</v>
      </c>
      <c r="D1765" s="135" t="s">
        <v>2630</v>
      </c>
      <c r="E1765" s="136"/>
      <c r="F1765" s="136" t="s">
        <v>2630</v>
      </c>
    </row>
    <row r="1766" spans="1:6" x14ac:dyDescent="0.3">
      <c r="A1766" s="133" t="s">
        <v>2630</v>
      </c>
      <c r="B1766" s="134"/>
      <c r="C1766" s="134" t="s">
        <v>2630</v>
      </c>
      <c r="D1766" s="135" t="s">
        <v>2630</v>
      </c>
      <c r="E1766" s="136"/>
      <c r="F1766" s="136" t="s">
        <v>2630</v>
      </c>
    </row>
    <row r="1767" spans="1:6" x14ac:dyDescent="0.3">
      <c r="A1767" s="133" t="s">
        <v>2630</v>
      </c>
      <c r="B1767" s="134"/>
      <c r="C1767" s="134" t="s">
        <v>2630</v>
      </c>
      <c r="D1767" s="135" t="s">
        <v>2630</v>
      </c>
      <c r="E1767" s="136"/>
      <c r="F1767" s="136" t="s">
        <v>2630</v>
      </c>
    </row>
    <row r="1768" spans="1:6" x14ac:dyDescent="0.3">
      <c r="A1768" s="133" t="s">
        <v>2630</v>
      </c>
      <c r="B1768" s="134"/>
      <c r="C1768" s="134" t="s">
        <v>2630</v>
      </c>
      <c r="D1768" s="135" t="s">
        <v>2630</v>
      </c>
      <c r="E1768" s="136"/>
      <c r="F1768" s="136" t="s">
        <v>2630</v>
      </c>
    </row>
    <row r="1769" spans="1:6" x14ac:dyDescent="0.3">
      <c r="A1769" s="133" t="s">
        <v>2630</v>
      </c>
      <c r="B1769" s="134"/>
      <c r="C1769" s="134" t="s">
        <v>2630</v>
      </c>
      <c r="D1769" s="135" t="s">
        <v>2630</v>
      </c>
      <c r="E1769" s="136"/>
      <c r="F1769" s="136" t="s">
        <v>2630</v>
      </c>
    </row>
    <row r="1770" spans="1:6" x14ac:dyDescent="0.3">
      <c r="A1770" s="133" t="s">
        <v>2630</v>
      </c>
      <c r="B1770" s="134"/>
      <c r="C1770" s="134" t="s">
        <v>2630</v>
      </c>
      <c r="D1770" s="135" t="s">
        <v>2630</v>
      </c>
      <c r="E1770" s="136"/>
      <c r="F1770" s="136" t="s">
        <v>2630</v>
      </c>
    </row>
    <row r="1771" spans="1:6" x14ac:dyDescent="0.3">
      <c r="A1771" s="133" t="s">
        <v>2630</v>
      </c>
      <c r="B1771" s="134"/>
      <c r="C1771" s="134" t="s">
        <v>2630</v>
      </c>
      <c r="D1771" s="135" t="s">
        <v>2630</v>
      </c>
      <c r="E1771" s="136"/>
      <c r="F1771" s="136" t="s">
        <v>2630</v>
      </c>
    </row>
    <row r="1772" spans="1:6" x14ac:dyDescent="0.3">
      <c r="A1772" s="133" t="s">
        <v>2630</v>
      </c>
      <c r="B1772" s="134"/>
      <c r="C1772" s="134" t="s">
        <v>2630</v>
      </c>
      <c r="D1772" s="135" t="s">
        <v>2630</v>
      </c>
      <c r="E1772" s="136"/>
      <c r="F1772" s="136" t="s">
        <v>2630</v>
      </c>
    </row>
    <row r="1773" spans="1:6" x14ac:dyDescent="0.3">
      <c r="A1773" s="133" t="s">
        <v>2630</v>
      </c>
      <c r="B1773" s="134"/>
      <c r="C1773" s="134" t="s">
        <v>2630</v>
      </c>
      <c r="D1773" s="135" t="s">
        <v>2630</v>
      </c>
      <c r="E1773" s="136"/>
      <c r="F1773" s="136" t="s">
        <v>2630</v>
      </c>
    </row>
    <row r="1774" spans="1:6" x14ac:dyDescent="0.3">
      <c r="A1774" s="133" t="s">
        <v>2630</v>
      </c>
      <c r="B1774" s="134"/>
      <c r="C1774" s="134" t="s">
        <v>2630</v>
      </c>
      <c r="D1774" s="135" t="s">
        <v>2630</v>
      </c>
      <c r="E1774" s="136"/>
      <c r="F1774" s="136" t="s">
        <v>2630</v>
      </c>
    </row>
    <row r="1775" spans="1:6" x14ac:dyDescent="0.3">
      <c r="A1775" s="133" t="s">
        <v>2630</v>
      </c>
      <c r="B1775" s="134"/>
      <c r="C1775" s="134" t="s">
        <v>2630</v>
      </c>
      <c r="D1775" s="135" t="s">
        <v>2630</v>
      </c>
      <c r="E1775" s="136"/>
      <c r="F1775" s="136" t="s">
        <v>2630</v>
      </c>
    </row>
    <row r="1776" spans="1:6" x14ac:dyDescent="0.3">
      <c r="A1776" s="133" t="s">
        <v>2630</v>
      </c>
      <c r="B1776" s="134"/>
      <c r="C1776" s="134" t="s">
        <v>2630</v>
      </c>
      <c r="D1776" s="135" t="s">
        <v>2630</v>
      </c>
      <c r="E1776" s="136"/>
      <c r="F1776" s="136" t="s">
        <v>2630</v>
      </c>
    </row>
    <row r="1777" spans="1:6" x14ac:dyDescent="0.3">
      <c r="A1777" s="133" t="s">
        <v>2630</v>
      </c>
      <c r="B1777" s="134"/>
      <c r="C1777" s="134" t="s">
        <v>2630</v>
      </c>
      <c r="D1777" s="135" t="s">
        <v>2630</v>
      </c>
      <c r="E1777" s="136"/>
      <c r="F1777" s="136" t="s">
        <v>2630</v>
      </c>
    </row>
    <row r="1778" spans="1:6" x14ac:dyDescent="0.3">
      <c r="A1778" s="133" t="s">
        <v>2630</v>
      </c>
      <c r="B1778" s="134"/>
      <c r="C1778" s="134" t="s">
        <v>2630</v>
      </c>
      <c r="D1778" s="135" t="s">
        <v>2630</v>
      </c>
      <c r="E1778" s="136"/>
      <c r="F1778" s="136" t="s">
        <v>2630</v>
      </c>
    </row>
    <row r="1779" spans="1:6" x14ac:dyDescent="0.3">
      <c r="A1779" s="133" t="s">
        <v>2630</v>
      </c>
      <c r="B1779" s="134"/>
      <c r="C1779" s="134" t="s">
        <v>2630</v>
      </c>
      <c r="D1779" s="135" t="s">
        <v>2630</v>
      </c>
      <c r="E1779" s="136"/>
      <c r="F1779" s="136" t="s">
        <v>2630</v>
      </c>
    </row>
    <row r="1780" spans="1:6" x14ac:dyDescent="0.3">
      <c r="A1780" s="133" t="s">
        <v>2630</v>
      </c>
      <c r="B1780" s="134"/>
      <c r="C1780" s="134" t="s">
        <v>2630</v>
      </c>
      <c r="D1780" s="135" t="s">
        <v>2630</v>
      </c>
      <c r="E1780" s="136"/>
      <c r="F1780" s="136" t="s">
        <v>2630</v>
      </c>
    </row>
    <row r="1781" spans="1:6" x14ac:dyDescent="0.3">
      <c r="A1781" s="133" t="s">
        <v>2630</v>
      </c>
      <c r="B1781" s="134"/>
      <c r="C1781" s="134" t="s">
        <v>2630</v>
      </c>
      <c r="D1781" s="135" t="s">
        <v>2630</v>
      </c>
      <c r="E1781" s="136"/>
      <c r="F1781" s="136" t="s">
        <v>2630</v>
      </c>
    </row>
    <row r="1782" spans="1:6" x14ac:dyDescent="0.3">
      <c r="A1782" s="133" t="s">
        <v>2630</v>
      </c>
      <c r="B1782" s="134"/>
      <c r="C1782" s="134" t="s">
        <v>2630</v>
      </c>
      <c r="D1782" s="135" t="s">
        <v>2630</v>
      </c>
      <c r="E1782" s="136"/>
      <c r="F1782" s="136" t="s">
        <v>2630</v>
      </c>
    </row>
    <row r="1783" spans="1:6" x14ac:dyDescent="0.3">
      <c r="A1783" s="133" t="s">
        <v>2630</v>
      </c>
      <c r="B1783" s="134"/>
      <c r="C1783" s="134" t="s">
        <v>2630</v>
      </c>
      <c r="D1783" s="135" t="s">
        <v>2630</v>
      </c>
      <c r="E1783" s="136"/>
      <c r="F1783" s="136" t="s">
        <v>2630</v>
      </c>
    </row>
    <row r="1784" spans="1:6" x14ac:dyDescent="0.3">
      <c r="A1784" s="133" t="s">
        <v>2630</v>
      </c>
      <c r="B1784" s="134"/>
      <c r="C1784" s="134" t="s">
        <v>2630</v>
      </c>
      <c r="D1784" s="135" t="s">
        <v>2630</v>
      </c>
      <c r="E1784" s="136"/>
      <c r="F1784" s="136" t="s">
        <v>2630</v>
      </c>
    </row>
    <row r="1785" spans="1:6" x14ac:dyDescent="0.3">
      <c r="A1785" s="133" t="s">
        <v>2630</v>
      </c>
      <c r="B1785" s="134"/>
      <c r="C1785" s="134" t="s">
        <v>2630</v>
      </c>
      <c r="D1785" s="135" t="s">
        <v>2630</v>
      </c>
      <c r="E1785" s="136"/>
      <c r="F1785" s="136" t="s">
        <v>2630</v>
      </c>
    </row>
    <row r="1786" spans="1:6" x14ac:dyDescent="0.3">
      <c r="A1786" s="133" t="s">
        <v>2630</v>
      </c>
      <c r="B1786" s="134"/>
      <c r="C1786" s="134" t="s">
        <v>2630</v>
      </c>
      <c r="D1786" s="135" t="s">
        <v>2630</v>
      </c>
      <c r="E1786" s="136"/>
      <c r="F1786" s="136" t="s">
        <v>2630</v>
      </c>
    </row>
    <row r="1787" spans="1:6" x14ac:dyDescent="0.3">
      <c r="A1787" s="133" t="s">
        <v>2630</v>
      </c>
      <c r="B1787" s="134"/>
      <c r="C1787" s="134" t="s">
        <v>2630</v>
      </c>
      <c r="D1787" s="135" t="s">
        <v>2630</v>
      </c>
      <c r="E1787" s="136"/>
      <c r="F1787" s="136" t="s">
        <v>2630</v>
      </c>
    </row>
    <row r="1788" spans="1:6" x14ac:dyDescent="0.3">
      <c r="A1788" s="133" t="s">
        <v>2630</v>
      </c>
      <c r="B1788" s="134"/>
      <c r="C1788" s="134" t="s">
        <v>2630</v>
      </c>
      <c r="D1788" s="135" t="s">
        <v>2630</v>
      </c>
      <c r="E1788" s="136"/>
      <c r="F1788" s="136" t="s">
        <v>2630</v>
      </c>
    </row>
    <row r="1789" spans="1:6" x14ac:dyDescent="0.3">
      <c r="A1789" s="133" t="s">
        <v>2630</v>
      </c>
      <c r="B1789" s="134"/>
      <c r="C1789" s="134" t="s">
        <v>2630</v>
      </c>
      <c r="D1789" s="135" t="s">
        <v>2630</v>
      </c>
      <c r="E1789" s="136"/>
      <c r="F1789" s="136" t="s">
        <v>2630</v>
      </c>
    </row>
    <row r="1790" spans="1:6" x14ac:dyDescent="0.3">
      <c r="A1790" s="133" t="s">
        <v>2630</v>
      </c>
      <c r="B1790" s="134"/>
      <c r="C1790" s="134" t="s">
        <v>2630</v>
      </c>
      <c r="D1790" s="135" t="s">
        <v>2630</v>
      </c>
      <c r="E1790" s="136"/>
      <c r="F1790" s="136" t="s">
        <v>2630</v>
      </c>
    </row>
    <row r="1791" spans="1:6" x14ac:dyDescent="0.3">
      <c r="A1791" s="133" t="s">
        <v>2630</v>
      </c>
      <c r="B1791" s="134"/>
      <c r="C1791" s="134" t="s">
        <v>2630</v>
      </c>
      <c r="D1791" s="135" t="s">
        <v>2630</v>
      </c>
      <c r="E1791" s="136"/>
      <c r="F1791" s="136" t="s">
        <v>2630</v>
      </c>
    </row>
    <row r="1792" spans="1:6" x14ac:dyDescent="0.3">
      <c r="A1792" s="133" t="s">
        <v>2630</v>
      </c>
      <c r="B1792" s="134"/>
      <c r="C1792" s="134" t="s">
        <v>2630</v>
      </c>
      <c r="D1792" s="135" t="s">
        <v>2630</v>
      </c>
      <c r="E1792" s="136"/>
      <c r="F1792" s="136" t="s">
        <v>2630</v>
      </c>
    </row>
    <row r="1793" spans="1:6" x14ac:dyDescent="0.3">
      <c r="A1793" s="133" t="s">
        <v>2630</v>
      </c>
      <c r="B1793" s="134"/>
      <c r="C1793" s="134" t="s">
        <v>2630</v>
      </c>
      <c r="D1793" s="135" t="s">
        <v>2630</v>
      </c>
      <c r="E1793" s="136"/>
      <c r="F1793" s="136" t="s">
        <v>2630</v>
      </c>
    </row>
    <row r="1794" spans="1:6" x14ac:dyDescent="0.3">
      <c r="A1794" s="133" t="s">
        <v>2630</v>
      </c>
      <c r="B1794" s="134"/>
      <c r="C1794" s="134" t="s">
        <v>2630</v>
      </c>
      <c r="D1794" s="135" t="s">
        <v>2630</v>
      </c>
      <c r="E1794" s="136"/>
      <c r="F1794" s="136" t="s">
        <v>2630</v>
      </c>
    </row>
    <row r="1795" spans="1:6" x14ac:dyDescent="0.3">
      <c r="A1795" s="133" t="s">
        <v>2630</v>
      </c>
      <c r="B1795" s="134"/>
      <c r="C1795" s="134" t="s">
        <v>2630</v>
      </c>
      <c r="D1795" s="135" t="s">
        <v>2630</v>
      </c>
      <c r="E1795" s="136"/>
      <c r="F1795" s="136" t="s">
        <v>2630</v>
      </c>
    </row>
    <row r="1796" spans="1:6" x14ac:dyDescent="0.3">
      <c r="A1796" s="133" t="s">
        <v>2630</v>
      </c>
      <c r="B1796" s="134"/>
      <c r="C1796" s="134" t="s">
        <v>2630</v>
      </c>
      <c r="D1796" s="135" t="s">
        <v>2630</v>
      </c>
      <c r="E1796" s="136"/>
      <c r="F1796" s="136" t="s">
        <v>2630</v>
      </c>
    </row>
    <row r="1797" spans="1:6" x14ac:dyDescent="0.3">
      <c r="A1797" s="133" t="s">
        <v>2630</v>
      </c>
      <c r="B1797" s="134"/>
      <c r="C1797" s="134" t="s">
        <v>2630</v>
      </c>
      <c r="D1797" s="135" t="s">
        <v>2630</v>
      </c>
      <c r="E1797" s="136"/>
      <c r="F1797" s="136" t="s">
        <v>2630</v>
      </c>
    </row>
    <row r="1798" spans="1:6" x14ac:dyDescent="0.3">
      <c r="A1798" s="133" t="s">
        <v>2630</v>
      </c>
      <c r="B1798" s="134"/>
      <c r="C1798" s="134" t="s">
        <v>2630</v>
      </c>
      <c r="D1798" s="135" t="s">
        <v>2630</v>
      </c>
      <c r="E1798" s="136"/>
      <c r="F1798" s="136" t="s">
        <v>2630</v>
      </c>
    </row>
    <row r="1799" spans="1:6" x14ac:dyDescent="0.3">
      <c r="A1799" s="133" t="s">
        <v>2630</v>
      </c>
      <c r="B1799" s="134"/>
      <c r="C1799" s="134" t="s">
        <v>2630</v>
      </c>
      <c r="D1799" s="135" t="s">
        <v>2630</v>
      </c>
      <c r="E1799" s="136"/>
      <c r="F1799" s="136" t="s">
        <v>2630</v>
      </c>
    </row>
    <row r="1800" spans="1:6" x14ac:dyDescent="0.3">
      <c r="A1800" s="133" t="s">
        <v>2630</v>
      </c>
      <c r="B1800" s="134"/>
      <c r="C1800" s="134" t="s">
        <v>2630</v>
      </c>
      <c r="D1800" s="135" t="s">
        <v>2630</v>
      </c>
      <c r="E1800" s="136"/>
      <c r="F1800" s="136" t="s">
        <v>2630</v>
      </c>
    </row>
    <row r="1801" spans="1:6" x14ac:dyDescent="0.3">
      <c r="A1801" s="133" t="s">
        <v>2630</v>
      </c>
      <c r="B1801" s="134"/>
      <c r="C1801" s="134" t="s">
        <v>2630</v>
      </c>
      <c r="D1801" s="135" t="s">
        <v>2630</v>
      </c>
      <c r="E1801" s="136"/>
      <c r="F1801" s="136" t="s">
        <v>2630</v>
      </c>
    </row>
    <row r="1802" spans="1:6" x14ac:dyDescent="0.3">
      <c r="A1802" s="133" t="s">
        <v>2630</v>
      </c>
      <c r="B1802" s="134"/>
      <c r="C1802" s="134" t="s">
        <v>2630</v>
      </c>
      <c r="D1802" s="135" t="s">
        <v>2630</v>
      </c>
      <c r="E1802" s="136"/>
      <c r="F1802" s="136" t="s">
        <v>2630</v>
      </c>
    </row>
    <row r="1803" spans="1:6" x14ac:dyDescent="0.3">
      <c r="A1803" s="133" t="s">
        <v>2630</v>
      </c>
      <c r="B1803" s="134"/>
      <c r="C1803" s="134" t="s">
        <v>2630</v>
      </c>
      <c r="D1803" s="135" t="s">
        <v>2630</v>
      </c>
      <c r="E1803" s="136"/>
      <c r="F1803" s="136" t="s">
        <v>2630</v>
      </c>
    </row>
    <row r="1804" spans="1:6" x14ac:dyDescent="0.3">
      <c r="A1804" s="133" t="s">
        <v>2630</v>
      </c>
      <c r="B1804" s="134"/>
      <c r="C1804" s="134" t="s">
        <v>2630</v>
      </c>
      <c r="D1804" s="135" t="s">
        <v>2630</v>
      </c>
      <c r="E1804" s="136"/>
      <c r="F1804" s="136" t="s">
        <v>2630</v>
      </c>
    </row>
    <row r="1805" spans="1:6" x14ac:dyDescent="0.3">
      <c r="A1805" s="133" t="s">
        <v>2630</v>
      </c>
      <c r="B1805" s="134"/>
      <c r="C1805" s="134" t="s">
        <v>2630</v>
      </c>
      <c r="D1805" s="135" t="s">
        <v>2630</v>
      </c>
      <c r="E1805" s="136"/>
      <c r="F1805" s="136" t="s">
        <v>2630</v>
      </c>
    </row>
    <row r="1806" spans="1:6" x14ac:dyDescent="0.3">
      <c r="A1806" s="133" t="s">
        <v>2630</v>
      </c>
      <c r="B1806" s="134"/>
      <c r="C1806" s="134" t="s">
        <v>2630</v>
      </c>
      <c r="D1806" s="135" t="s">
        <v>2630</v>
      </c>
      <c r="E1806" s="136"/>
      <c r="F1806" s="136" t="s">
        <v>2630</v>
      </c>
    </row>
    <row r="1807" spans="1:6" x14ac:dyDescent="0.3">
      <c r="A1807" s="133" t="s">
        <v>2630</v>
      </c>
      <c r="B1807" s="134"/>
      <c r="C1807" s="134" t="s">
        <v>2630</v>
      </c>
      <c r="D1807" s="135" t="s">
        <v>2630</v>
      </c>
      <c r="E1807" s="136"/>
      <c r="F1807" s="136" t="s">
        <v>2630</v>
      </c>
    </row>
    <row r="1808" spans="1:6" x14ac:dyDescent="0.3">
      <c r="A1808" s="133" t="s">
        <v>2630</v>
      </c>
      <c r="B1808" s="134"/>
      <c r="C1808" s="134" t="s">
        <v>2630</v>
      </c>
      <c r="D1808" s="135" t="s">
        <v>2630</v>
      </c>
      <c r="E1808" s="136"/>
      <c r="F1808" s="136" t="s">
        <v>2630</v>
      </c>
    </row>
    <row r="1809" spans="1:6" x14ac:dyDescent="0.3">
      <c r="A1809" s="133" t="s">
        <v>2630</v>
      </c>
      <c r="B1809" s="134"/>
      <c r="C1809" s="134" t="s">
        <v>2630</v>
      </c>
      <c r="D1809" s="135" t="s">
        <v>2630</v>
      </c>
      <c r="E1809" s="136"/>
      <c r="F1809" s="136" t="s">
        <v>2630</v>
      </c>
    </row>
    <row r="1810" spans="1:6" x14ac:dyDescent="0.3">
      <c r="A1810" s="133" t="s">
        <v>2630</v>
      </c>
      <c r="B1810" s="134"/>
      <c r="C1810" s="134" t="s">
        <v>2630</v>
      </c>
      <c r="D1810" s="135" t="s">
        <v>2630</v>
      </c>
      <c r="E1810" s="136"/>
      <c r="F1810" s="136" t="s">
        <v>2630</v>
      </c>
    </row>
    <row r="1811" spans="1:6" x14ac:dyDescent="0.3">
      <c r="A1811" s="133" t="s">
        <v>2630</v>
      </c>
      <c r="B1811" s="134"/>
      <c r="C1811" s="134" t="s">
        <v>2630</v>
      </c>
      <c r="D1811" s="135" t="s">
        <v>2630</v>
      </c>
      <c r="E1811" s="136"/>
      <c r="F1811" s="136" t="s">
        <v>2630</v>
      </c>
    </row>
    <row r="1812" spans="1:6" x14ac:dyDescent="0.3">
      <c r="A1812" s="133" t="s">
        <v>2630</v>
      </c>
      <c r="B1812" s="134"/>
      <c r="C1812" s="134" t="s">
        <v>2630</v>
      </c>
      <c r="D1812" s="135" t="s">
        <v>2630</v>
      </c>
      <c r="E1812" s="136"/>
      <c r="F1812" s="136" t="s">
        <v>2630</v>
      </c>
    </row>
    <row r="1813" spans="1:6" x14ac:dyDescent="0.3">
      <c r="A1813" s="133" t="s">
        <v>2630</v>
      </c>
      <c r="B1813" s="134"/>
      <c r="C1813" s="134" t="s">
        <v>2630</v>
      </c>
      <c r="D1813" s="135" t="s">
        <v>2630</v>
      </c>
      <c r="E1813" s="136"/>
      <c r="F1813" s="136" t="s">
        <v>2630</v>
      </c>
    </row>
    <row r="1814" spans="1:6" x14ac:dyDescent="0.3">
      <c r="A1814" s="133" t="s">
        <v>2630</v>
      </c>
      <c r="B1814" s="134"/>
      <c r="C1814" s="134" t="s">
        <v>2630</v>
      </c>
      <c r="D1814" s="135" t="s">
        <v>2630</v>
      </c>
      <c r="E1814" s="136"/>
      <c r="F1814" s="136" t="s">
        <v>2630</v>
      </c>
    </row>
    <row r="1815" spans="1:6" x14ac:dyDescent="0.3">
      <c r="A1815" s="133" t="s">
        <v>2630</v>
      </c>
      <c r="B1815" s="134"/>
      <c r="C1815" s="134" t="s">
        <v>2630</v>
      </c>
      <c r="D1815" s="135" t="s">
        <v>2630</v>
      </c>
      <c r="E1815" s="136"/>
      <c r="F1815" s="136" t="s">
        <v>2630</v>
      </c>
    </row>
    <row r="1816" spans="1:6" x14ac:dyDescent="0.3">
      <c r="A1816" s="133" t="s">
        <v>2630</v>
      </c>
      <c r="B1816" s="134"/>
      <c r="C1816" s="134" t="s">
        <v>2630</v>
      </c>
      <c r="D1816" s="135" t="s">
        <v>2630</v>
      </c>
      <c r="E1816" s="136"/>
      <c r="F1816" s="136" t="s">
        <v>2630</v>
      </c>
    </row>
    <row r="1817" spans="1:6" x14ac:dyDescent="0.3">
      <c r="A1817" s="133" t="s">
        <v>2630</v>
      </c>
      <c r="B1817" s="134"/>
      <c r="C1817" s="134" t="s">
        <v>2630</v>
      </c>
      <c r="D1817" s="135" t="s">
        <v>2630</v>
      </c>
      <c r="E1817" s="136"/>
      <c r="F1817" s="136" t="s">
        <v>2630</v>
      </c>
    </row>
    <row r="1818" spans="1:6" x14ac:dyDescent="0.3">
      <c r="A1818" s="133" t="s">
        <v>2630</v>
      </c>
      <c r="B1818" s="134"/>
      <c r="C1818" s="134" t="s">
        <v>2630</v>
      </c>
      <c r="D1818" s="135" t="s">
        <v>2630</v>
      </c>
      <c r="E1818" s="136"/>
      <c r="F1818" s="136" t="s">
        <v>2630</v>
      </c>
    </row>
    <row r="1819" spans="1:6" x14ac:dyDescent="0.3">
      <c r="A1819" s="133" t="s">
        <v>2630</v>
      </c>
      <c r="B1819" s="134"/>
      <c r="C1819" s="134" t="s">
        <v>2630</v>
      </c>
      <c r="D1819" s="135" t="s">
        <v>2630</v>
      </c>
      <c r="E1819" s="136"/>
      <c r="F1819" s="136" t="s">
        <v>2630</v>
      </c>
    </row>
    <row r="1820" spans="1:6" x14ac:dyDescent="0.3">
      <c r="A1820" s="133" t="s">
        <v>2630</v>
      </c>
      <c r="B1820" s="134"/>
      <c r="C1820" s="134" t="s">
        <v>2630</v>
      </c>
      <c r="D1820" s="135" t="s">
        <v>2630</v>
      </c>
      <c r="E1820" s="136"/>
      <c r="F1820" s="136" t="s">
        <v>2630</v>
      </c>
    </row>
    <row r="1821" spans="1:6" x14ac:dyDescent="0.3">
      <c r="A1821" s="133" t="s">
        <v>2630</v>
      </c>
      <c r="B1821" s="134"/>
      <c r="C1821" s="134" t="s">
        <v>2630</v>
      </c>
      <c r="D1821" s="135" t="s">
        <v>2630</v>
      </c>
      <c r="E1821" s="136"/>
      <c r="F1821" s="136" t="s">
        <v>2630</v>
      </c>
    </row>
    <row r="1822" spans="1:6" x14ac:dyDescent="0.3">
      <c r="A1822" s="133" t="s">
        <v>2630</v>
      </c>
      <c r="B1822" s="134"/>
      <c r="C1822" s="134" t="s">
        <v>2630</v>
      </c>
      <c r="D1822" s="135" t="s">
        <v>2630</v>
      </c>
      <c r="E1822" s="136"/>
      <c r="F1822" s="136" t="s">
        <v>2630</v>
      </c>
    </row>
    <row r="1823" spans="1:6" x14ac:dyDescent="0.3">
      <c r="A1823" s="133" t="s">
        <v>2630</v>
      </c>
      <c r="B1823" s="134"/>
      <c r="C1823" s="134" t="s">
        <v>2630</v>
      </c>
      <c r="D1823" s="135" t="s">
        <v>2630</v>
      </c>
      <c r="E1823" s="136"/>
      <c r="F1823" s="136" t="s">
        <v>2630</v>
      </c>
    </row>
    <row r="1824" spans="1:6" x14ac:dyDescent="0.3">
      <c r="A1824" s="133" t="s">
        <v>2630</v>
      </c>
      <c r="B1824" s="134"/>
      <c r="C1824" s="134" t="s">
        <v>2630</v>
      </c>
      <c r="D1824" s="135" t="s">
        <v>2630</v>
      </c>
      <c r="E1824" s="136"/>
      <c r="F1824" s="136" t="s">
        <v>2630</v>
      </c>
    </row>
    <row r="1825" spans="1:6" x14ac:dyDescent="0.3">
      <c r="A1825" s="133" t="s">
        <v>2630</v>
      </c>
      <c r="B1825" s="134"/>
      <c r="C1825" s="134" t="s">
        <v>2630</v>
      </c>
      <c r="D1825" s="135" t="s">
        <v>2630</v>
      </c>
      <c r="E1825" s="136"/>
      <c r="F1825" s="136" t="s">
        <v>2630</v>
      </c>
    </row>
    <row r="1826" spans="1:6" x14ac:dyDescent="0.3">
      <c r="A1826" s="133" t="s">
        <v>2630</v>
      </c>
      <c r="B1826" s="134"/>
      <c r="C1826" s="134" t="s">
        <v>2630</v>
      </c>
      <c r="D1826" s="135" t="s">
        <v>2630</v>
      </c>
      <c r="E1826" s="136"/>
      <c r="F1826" s="136" t="s">
        <v>2630</v>
      </c>
    </row>
    <row r="1827" spans="1:6" x14ac:dyDescent="0.3">
      <c r="A1827" s="133" t="s">
        <v>2630</v>
      </c>
      <c r="B1827" s="134"/>
      <c r="C1827" s="134" t="s">
        <v>2630</v>
      </c>
      <c r="D1827" s="135" t="s">
        <v>2630</v>
      </c>
      <c r="E1827" s="136"/>
      <c r="F1827" s="136" t="s">
        <v>2630</v>
      </c>
    </row>
    <row r="1828" spans="1:6" x14ac:dyDescent="0.3">
      <c r="A1828" s="133" t="s">
        <v>2630</v>
      </c>
      <c r="B1828" s="134"/>
      <c r="C1828" s="134" t="s">
        <v>2630</v>
      </c>
      <c r="D1828" s="135" t="s">
        <v>2630</v>
      </c>
      <c r="E1828" s="136"/>
      <c r="F1828" s="136" t="s">
        <v>2630</v>
      </c>
    </row>
    <row r="1829" spans="1:6" x14ac:dyDescent="0.3">
      <c r="A1829" s="133" t="s">
        <v>2630</v>
      </c>
      <c r="B1829" s="134"/>
      <c r="C1829" s="134" t="s">
        <v>2630</v>
      </c>
      <c r="D1829" s="135" t="s">
        <v>2630</v>
      </c>
      <c r="E1829" s="136"/>
      <c r="F1829" s="136" t="s">
        <v>2630</v>
      </c>
    </row>
    <row r="1830" spans="1:6" x14ac:dyDescent="0.3">
      <c r="A1830" s="133" t="s">
        <v>2630</v>
      </c>
      <c r="B1830" s="134"/>
      <c r="C1830" s="134" t="s">
        <v>2630</v>
      </c>
      <c r="D1830" s="135" t="s">
        <v>2630</v>
      </c>
      <c r="E1830" s="136"/>
      <c r="F1830" s="136" t="s">
        <v>2630</v>
      </c>
    </row>
    <row r="1831" spans="1:6" x14ac:dyDescent="0.3">
      <c r="A1831" s="133" t="s">
        <v>2630</v>
      </c>
      <c r="B1831" s="134"/>
      <c r="C1831" s="134" t="s">
        <v>2630</v>
      </c>
      <c r="D1831" s="135" t="s">
        <v>2630</v>
      </c>
      <c r="E1831" s="136"/>
      <c r="F1831" s="136" t="s">
        <v>2630</v>
      </c>
    </row>
    <row r="1832" spans="1:6" x14ac:dyDescent="0.3">
      <c r="A1832" s="133" t="s">
        <v>2630</v>
      </c>
      <c r="B1832" s="134"/>
      <c r="C1832" s="134" t="s">
        <v>2630</v>
      </c>
      <c r="D1832" s="135" t="s">
        <v>2630</v>
      </c>
      <c r="E1832" s="136"/>
      <c r="F1832" s="136" t="s">
        <v>2630</v>
      </c>
    </row>
    <row r="1833" spans="1:6" x14ac:dyDescent="0.3">
      <c r="A1833" s="133" t="s">
        <v>2630</v>
      </c>
      <c r="B1833" s="134"/>
      <c r="C1833" s="134" t="s">
        <v>2630</v>
      </c>
      <c r="D1833" s="135" t="s">
        <v>2630</v>
      </c>
      <c r="E1833" s="136"/>
      <c r="F1833" s="136" t="s">
        <v>2630</v>
      </c>
    </row>
    <row r="1834" spans="1:6" x14ac:dyDescent="0.3">
      <c r="A1834" s="133" t="s">
        <v>2630</v>
      </c>
      <c r="B1834" s="134"/>
      <c r="C1834" s="134" t="s">
        <v>2630</v>
      </c>
      <c r="D1834" s="135" t="s">
        <v>2630</v>
      </c>
      <c r="E1834" s="136"/>
      <c r="F1834" s="136" t="s">
        <v>2630</v>
      </c>
    </row>
    <row r="1835" spans="1:6" x14ac:dyDescent="0.3">
      <c r="A1835" s="133" t="s">
        <v>2630</v>
      </c>
      <c r="B1835" s="134"/>
      <c r="C1835" s="134" t="s">
        <v>2630</v>
      </c>
      <c r="D1835" s="135" t="s">
        <v>2630</v>
      </c>
      <c r="E1835" s="136"/>
      <c r="F1835" s="136" t="s">
        <v>2630</v>
      </c>
    </row>
    <row r="1836" spans="1:6" x14ac:dyDescent="0.3">
      <c r="A1836" s="133" t="s">
        <v>2630</v>
      </c>
      <c r="B1836" s="134"/>
      <c r="C1836" s="134" t="s">
        <v>2630</v>
      </c>
      <c r="D1836" s="135" t="s">
        <v>2630</v>
      </c>
      <c r="E1836" s="136"/>
      <c r="F1836" s="136" t="s">
        <v>2630</v>
      </c>
    </row>
    <row r="1837" spans="1:6" x14ac:dyDescent="0.3">
      <c r="A1837" s="133" t="s">
        <v>2630</v>
      </c>
      <c r="B1837" s="134"/>
      <c r="C1837" s="134" t="s">
        <v>2630</v>
      </c>
      <c r="D1837" s="135" t="s">
        <v>2630</v>
      </c>
      <c r="E1837" s="136"/>
      <c r="F1837" s="136" t="s">
        <v>2630</v>
      </c>
    </row>
    <row r="1838" spans="1:6" x14ac:dyDescent="0.3">
      <c r="A1838" s="133" t="s">
        <v>2630</v>
      </c>
      <c r="B1838" s="134"/>
      <c r="C1838" s="134" t="s">
        <v>2630</v>
      </c>
      <c r="D1838" s="135" t="s">
        <v>2630</v>
      </c>
      <c r="E1838" s="136"/>
      <c r="F1838" s="136" t="s">
        <v>2630</v>
      </c>
    </row>
    <row r="1839" spans="1:6" x14ac:dyDescent="0.3">
      <c r="A1839" s="133" t="s">
        <v>2630</v>
      </c>
      <c r="B1839" s="134"/>
      <c r="C1839" s="134" t="s">
        <v>2630</v>
      </c>
      <c r="D1839" s="135" t="s">
        <v>2630</v>
      </c>
      <c r="E1839" s="136"/>
      <c r="F1839" s="136" t="s">
        <v>2630</v>
      </c>
    </row>
    <row r="1840" spans="1:6" x14ac:dyDescent="0.3">
      <c r="A1840" s="133" t="s">
        <v>2630</v>
      </c>
      <c r="B1840" s="134"/>
      <c r="C1840" s="134" t="s">
        <v>2630</v>
      </c>
      <c r="D1840" s="135" t="s">
        <v>2630</v>
      </c>
      <c r="E1840" s="136"/>
      <c r="F1840" s="136" t="s">
        <v>2630</v>
      </c>
    </row>
    <row r="1841" spans="1:6" x14ac:dyDescent="0.3">
      <c r="A1841" s="133" t="s">
        <v>2630</v>
      </c>
      <c r="B1841" s="134"/>
      <c r="C1841" s="134" t="s">
        <v>2630</v>
      </c>
      <c r="D1841" s="135" t="s">
        <v>2630</v>
      </c>
      <c r="E1841" s="136"/>
      <c r="F1841" s="136" t="s">
        <v>2630</v>
      </c>
    </row>
    <row r="1842" spans="1:6" x14ac:dyDescent="0.3">
      <c r="A1842" s="133" t="s">
        <v>2630</v>
      </c>
      <c r="B1842" s="134"/>
      <c r="C1842" s="134" t="s">
        <v>2630</v>
      </c>
      <c r="D1842" s="135" t="s">
        <v>2630</v>
      </c>
      <c r="E1842" s="136"/>
      <c r="F1842" s="136" t="s">
        <v>2630</v>
      </c>
    </row>
    <row r="1843" spans="1:6" x14ac:dyDescent="0.3">
      <c r="A1843" s="133" t="s">
        <v>2630</v>
      </c>
      <c r="B1843" s="134"/>
      <c r="C1843" s="134" t="s">
        <v>2630</v>
      </c>
      <c r="D1843" s="135" t="s">
        <v>2630</v>
      </c>
      <c r="E1843" s="136"/>
      <c r="F1843" s="136" t="s">
        <v>2630</v>
      </c>
    </row>
    <row r="1844" spans="1:6" x14ac:dyDescent="0.3">
      <c r="A1844" s="133" t="s">
        <v>2630</v>
      </c>
      <c r="B1844" s="134"/>
      <c r="C1844" s="134" t="s">
        <v>2630</v>
      </c>
      <c r="D1844" s="135" t="s">
        <v>2630</v>
      </c>
      <c r="E1844" s="136"/>
      <c r="F1844" s="136" t="s">
        <v>2630</v>
      </c>
    </row>
    <row r="1845" spans="1:6" x14ac:dyDescent="0.3">
      <c r="A1845" s="133" t="s">
        <v>2630</v>
      </c>
      <c r="B1845" s="134"/>
      <c r="C1845" s="134" t="s">
        <v>2630</v>
      </c>
      <c r="D1845" s="135" t="s">
        <v>2630</v>
      </c>
      <c r="E1845" s="136"/>
      <c r="F1845" s="136" t="s">
        <v>2630</v>
      </c>
    </row>
    <row r="1846" spans="1:6" x14ac:dyDescent="0.3">
      <c r="A1846" s="133" t="s">
        <v>2630</v>
      </c>
      <c r="B1846" s="134"/>
      <c r="C1846" s="134" t="s">
        <v>2630</v>
      </c>
      <c r="D1846" s="135" t="s">
        <v>2630</v>
      </c>
      <c r="E1846" s="136"/>
      <c r="F1846" s="136" t="s">
        <v>2630</v>
      </c>
    </row>
    <row r="1847" spans="1:6" x14ac:dyDescent="0.3">
      <c r="A1847" s="133" t="s">
        <v>2630</v>
      </c>
      <c r="B1847" s="134"/>
      <c r="C1847" s="134" t="s">
        <v>2630</v>
      </c>
      <c r="D1847" s="135" t="s">
        <v>2630</v>
      </c>
      <c r="E1847" s="136"/>
      <c r="F1847" s="136" t="s">
        <v>2630</v>
      </c>
    </row>
    <row r="1848" spans="1:6" x14ac:dyDescent="0.3">
      <c r="A1848" s="133" t="s">
        <v>2630</v>
      </c>
      <c r="B1848" s="134"/>
      <c r="C1848" s="134" t="s">
        <v>2630</v>
      </c>
      <c r="D1848" s="135" t="s">
        <v>2630</v>
      </c>
      <c r="E1848" s="136"/>
      <c r="F1848" s="136" t="s">
        <v>2630</v>
      </c>
    </row>
    <row r="1849" spans="1:6" x14ac:dyDescent="0.3">
      <c r="A1849" s="133" t="s">
        <v>2630</v>
      </c>
      <c r="B1849" s="134"/>
      <c r="C1849" s="134" t="s">
        <v>2630</v>
      </c>
      <c r="D1849" s="135" t="s">
        <v>2630</v>
      </c>
      <c r="E1849" s="136"/>
      <c r="F1849" s="136" t="s">
        <v>2630</v>
      </c>
    </row>
    <row r="1850" spans="1:6" x14ac:dyDescent="0.3">
      <c r="A1850" s="133" t="s">
        <v>2630</v>
      </c>
      <c r="B1850" s="134"/>
      <c r="C1850" s="134" t="s">
        <v>2630</v>
      </c>
      <c r="D1850" s="135" t="s">
        <v>2630</v>
      </c>
      <c r="E1850" s="136"/>
      <c r="F1850" s="136" t="s">
        <v>2630</v>
      </c>
    </row>
    <row r="1851" spans="1:6" x14ac:dyDescent="0.3">
      <c r="A1851" s="133" t="s">
        <v>2630</v>
      </c>
      <c r="B1851" s="134"/>
      <c r="C1851" s="134" t="s">
        <v>2630</v>
      </c>
      <c r="D1851" s="135" t="s">
        <v>2630</v>
      </c>
      <c r="E1851" s="136"/>
      <c r="F1851" s="136" t="s">
        <v>2630</v>
      </c>
    </row>
    <row r="1852" spans="1:6" x14ac:dyDescent="0.3">
      <c r="A1852" s="133" t="s">
        <v>2630</v>
      </c>
      <c r="B1852" s="134"/>
      <c r="C1852" s="134" t="s">
        <v>2630</v>
      </c>
      <c r="D1852" s="135" t="s">
        <v>2630</v>
      </c>
      <c r="E1852" s="136"/>
      <c r="F1852" s="136" t="s">
        <v>2630</v>
      </c>
    </row>
    <row r="1853" spans="1:6" x14ac:dyDescent="0.3">
      <c r="A1853" s="133" t="s">
        <v>2630</v>
      </c>
      <c r="B1853" s="134"/>
      <c r="C1853" s="134" t="s">
        <v>2630</v>
      </c>
      <c r="D1853" s="135" t="s">
        <v>2630</v>
      </c>
      <c r="E1853" s="136"/>
      <c r="F1853" s="136" t="s">
        <v>2630</v>
      </c>
    </row>
    <row r="1854" spans="1:6" x14ac:dyDescent="0.3">
      <c r="A1854" s="133" t="s">
        <v>2630</v>
      </c>
      <c r="B1854" s="134"/>
      <c r="C1854" s="134" t="s">
        <v>2630</v>
      </c>
      <c r="D1854" s="135" t="s">
        <v>2630</v>
      </c>
      <c r="E1854" s="136"/>
      <c r="F1854" s="136" t="s">
        <v>2630</v>
      </c>
    </row>
    <row r="1855" spans="1:6" x14ac:dyDescent="0.3">
      <c r="A1855" s="133" t="s">
        <v>2630</v>
      </c>
      <c r="B1855" s="134"/>
      <c r="C1855" s="134" t="s">
        <v>2630</v>
      </c>
      <c r="D1855" s="135" t="s">
        <v>2630</v>
      </c>
      <c r="E1855" s="136"/>
      <c r="F1855" s="136" t="s">
        <v>2630</v>
      </c>
    </row>
    <row r="1856" spans="1:6" x14ac:dyDescent="0.3">
      <c r="A1856" s="133" t="s">
        <v>2630</v>
      </c>
      <c r="B1856" s="134"/>
      <c r="C1856" s="134" t="s">
        <v>2630</v>
      </c>
      <c r="D1856" s="135" t="s">
        <v>2630</v>
      </c>
      <c r="E1856" s="136"/>
      <c r="F1856" s="136" t="s">
        <v>2630</v>
      </c>
    </row>
    <row r="1857" spans="1:6" x14ac:dyDescent="0.3">
      <c r="A1857" s="133" t="s">
        <v>2630</v>
      </c>
      <c r="B1857" s="134"/>
      <c r="C1857" s="134" t="s">
        <v>2630</v>
      </c>
      <c r="D1857" s="135" t="s">
        <v>2630</v>
      </c>
      <c r="E1857" s="136"/>
      <c r="F1857" s="136" t="s">
        <v>2630</v>
      </c>
    </row>
    <row r="1858" spans="1:6" x14ac:dyDescent="0.3">
      <c r="A1858" s="133" t="s">
        <v>2630</v>
      </c>
      <c r="B1858" s="134"/>
      <c r="C1858" s="134" t="s">
        <v>2630</v>
      </c>
      <c r="D1858" s="135" t="s">
        <v>2630</v>
      </c>
      <c r="E1858" s="136"/>
      <c r="F1858" s="136" t="s">
        <v>2630</v>
      </c>
    </row>
    <row r="1859" spans="1:6" x14ac:dyDescent="0.3">
      <c r="A1859" s="133" t="s">
        <v>2630</v>
      </c>
      <c r="B1859" s="134"/>
      <c r="C1859" s="134" t="s">
        <v>2630</v>
      </c>
      <c r="D1859" s="135" t="s">
        <v>2630</v>
      </c>
      <c r="E1859" s="136"/>
      <c r="F1859" s="136" t="s">
        <v>2630</v>
      </c>
    </row>
    <row r="1860" spans="1:6" x14ac:dyDescent="0.3">
      <c r="A1860" s="133" t="s">
        <v>2630</v>
      </c>
      <c r="B1860" s="134"/>
      <c r="C1860" s="134" t="s">
        <v>2630</v>
      </c>
      <c r="D1860" s="135" t="s">
        <v>2630</v>
      </c>
      <c r="E1860" s="136"/>
      <c r="F1860" s="136" t="s">
        <v>2630</v>
      </c>
    </row>
    <row r="1861" spans="1:6" x14ac:dyDescent="0.3">
      <c r="A1861" s="133" t="s">
        <v>2630</v>
      </c>
      <c r="B1861" s="134"/>
      <c r="C1861" s="134" t="s">
        <v>2630</v>
      </c>
      <c r="D1861" s="135" t="s">
        <v>2630</v>
      </c>
      <c r="E1861" s="136"/>
      <c r="F1861" s="136" t="s">
        <v>2630</v>
      </c>
    </row>
    <row r="1862" spans="1:6" x14ac:dyDescent="0.3">
      <c r="A1862" s="133" t="s">
        <v>2630</v>
      </c>
      <c r="B1862" s="134"/>
      <c r="C1862" s="134" t="s">
        <v>2630</v>
      </c>
      <c r="D1862" s="135" t="s">
        <v>2630</v>
      </c>
      <c r="E1862" s="136"/>
      <c r="F1862" s="136" t="s">
        <v>2630</v>
      </c>
    </row>
    <row r="1863" spans="1:6" x14ac:dyDescent="0.3">
      <c r="A1863" s="133" t="s">
        <v>2630</v>
      </c>
      <c r="B1863" s="134"/>
      <c r="C1863" s="134" t="s">
        <v>2630</v>
      </c>
      <c r="D1863" s="135" t="s">
        <v>2630</v>
      </c>
      <c r="E1863" s="136"/>
      <c r="F1863" s="136" t="s">
        <v>2630</v>
      </c>
    </row>
    <row r="1864" spans="1:6" x14ac:dyDescent="0.3">
      <c r="A1864" s="133" t="s">
        <v>2630</v>
      </c>
      <c r="B1864" s="134"/>
      <c r="C1864" s="134" t="s">
        <v>2630</v>
      </c>
      <c r="D1864" s="135" t="s">
        <v>2630</v>
      </c>
      <c r="E1864" s="136"/>
      <c r="F1864" s="136" t="s">
        <v>2630</v>
      </c>
    </row>
    <row r="1865" spans="1:6" x14ac:dyDescent="0.3">
      <c r="A1865" s="133" t="s">
        <v>2630</v>
      </c>
      <c r="B1865" s="134"/>
      <c r="C1865" s="134" t="s">
        <v>2630</v>
      </c>
      <c r="D1865" s="135" t="s">
        <v>2630</v>
      </c>
      <c r="E1865" s="136"/>
      <c r="F1865" s="136" t="s">
        <v>2630</v>
      </c>
    </row>
    <row r="1866" spans="1:6" x14ac:dyDescent="0.3">
      <c r="A1866" s="133" t="s">
        <v>2630</v>
      </c>
      <c r="B1866" s="134"/>
      <c r="C1866" s="134" t="s">
        <v>2630</v>
      </c>
      <c r="D1866" s="135" t="s">
        <v>2630</v>
      </c>
      <c r="E1866" s="136"/>
      <c r="F1866" s="136" t="s">
        <v>2630</v>
      </c>
    </row>
    <row r="1867" spans="1:6" x14ac:dyDescent="0.3">
      <c r="A1867" s="133" t="s">
        <v>2630</v>
      </c>
      <c r="B1867" s="134"/>
      <c r="C1867" s="134" t="s">
        <v>2630</v>
      </c>
      <c r="D1867" s="135" t="s">
        <v>2630</v>
      </c>
      <c r="E1867" s="136"/>
      <c r="F1867" s="136" t="s">
        <v>2630</v>
      </c>
    </row>
    <row r="1868" spans="1:6" x14ac:dyDescent="0.3">
      <c r="A1868" s="133" t="s">
        <v>2630</v>
      </c>
      <c r="B1868" s="134"/>
      <c r="C1868" s="134" t="s">
        <v>2630</v>
      </c>
      <c r="D1868" s="135" t="s">
        <v>2630</v>
      </c>
      <c r="E1868" s="136"/>
      <c r="F1868" s="136" t="s">
        <v>2630</v>
      </c>
    </row>
    <row r="1869" spans="1:6" x14ac:dyDescent="0.3">
      <c r="A1869" s="133" t="s">
        <v>2630</v>
      </c>
      <c r="B1869" s="134"/>
      <c r="C1869" s="134" t="s">
        <v>2630</v>
      </c>
      <c r="D1869" s="135" t="s">
        <v>2630</v>
      </c>
      <c r="E1869" s="136"/>
      <c r="F1869" s="136" t="s">
        <v>2630</v>
      </c>
    </row>
    <row r="1870" spans="1:6" x14ac:dyDescent="0.3">
      <c r="A1870" s="133" t="s">
        <v>2630</v>
      </c>
      <c r="B1870" s="134"/>
      <c r="C1870" s="134" t="s">
        <v>2630</v>
      </c>
      <c r="D1870" s="135" t="s">
        <v>2630</v>
      </c>
      <c r="E1870" s="136"/>
      <c r="F1870" s="136" t="s">
        <v>2630</v>
      </c>
    </row>
    <row r="1871" spans="1:6" x14ac:dyDescent="0.3">
      <c r="A1871" s="133" t="s">
        <v>2630</v>
      </c>
      <c r="B1871" s="134"/>
      <c r="C1871" s="134" t="s">
        <v>2630</v>
      </c>
      <c r="D1871" s="135" t="s">
        <v>2630</v>
      </c>
      <c r="E1871" s="136"/>
      <c r="F1871" s="136" t="s">
        <v>2630</v>
      </c>
    </row>
    <row r="1872" spans="1:6" x14ac:dyDescent="0.3">
      <c r="A1872" s="133" t="s">
        <v>2630</v>
      </c>
      <c r="B1872" s="134"/>
      <c r="C1872" s="134" t="s">
        <v>2630</v>
      </c>
      <c r="D1872" s="135" t="s">
        <v>2630</v>
      </c>
      <c r="E1872" s="136"/>
      <c r="F1872" s="136" t="s">
        <v>2630</v>
      </c>
    </row>
    <row r="1873" spans="1:6" x14ac:dyDescent="0.3">
      <c r="A1873" s="133" t="s">
        <v>2630</v>
      </c>
      <c r="B1873" s="134"/>
      <c r="C1873" s="134" t="s">
        <v>2630</v>
      </c>
      <c r="D1873" s="135" t="s">
        <v>2630</v>
      </c>
      <c r="E1873" s="136"/>
      <c r="F1873" s="136" t="s">
        <v>2630</v>
      </c>
    </row>
    <row r="1874" spans="1:6" x14ac:dyDescent="0.3">
      <c r="A1874" s="133" t="s">
        <v>2630</v>
      </c>
      <c r="B1874" s="134"/>
      <c r="C1874" s="134" t="s">
        <v>2630</v>
      </c>
      <c r="D1874" s="135" t="s">
        <v>2630</v>
      </c>
      <c r="E1874" s="136"/>
      <c r="F1874" s="136" t="s">
        <v>2630</v>
      </c>
    </row>
    <row r="1875" spans="1:6" x14ac:dyDescent="0.3">
      <c r="A1875" s="133" t="s">
        <v>2630</v>
      </c>
      <c r="B1875" s="134"/>
      <c r="C1875" s="134" t="s">
        <v>2630</v>
      </c>
      <c r="D1875" s="135" t="s">
        <v>2630</v>
      </c>
      <c r="E1875" s="136"/>
      <c r="F1875" s="136" t="s">
        <v>2630</v>
      </c>
    </row>
    <row r="1876" spans="1:6" x14ac:dyDescent="0.3">
      <c r="A1876" s="133" t="s">
        <v>2630</v>
      </c>
      <c r="B1876" s="134"/>
      <c r="C1876" s="134" t="s">
        <v>2630</v>
      </c>
      <c r="D1876" s="135" t="s">
        <v>2630</v>
      </c>
      <c r="E1876" s="136"/>
      <c r="F1876" s="136" t="s">
        <v>2630</v>
      </c>
    </row>
    <row r="1877" spans="1:6" x14ac:dyDescent="0.3">
      <c r="A1877" s="133" t="s">
        <v>2630</v>
      </c>
      <c r="B1877" s="134"/>
      <c r="C1877" s="134" t="s">
        <v>2630</v>
      </c>
      <c r="D1877" s="135" t="s">
        <v>2630</v>
      </c>
      <c r="E1877" s="136"/>
      <c r="F1877" s="136" t="s">
        <v>2630</v>
      </c>
    </row>
    <row r="1878" spans="1:6" x14ac:dyDescent="0.3">
      <c r="A1878" s="133" t="s">
        <v>2630</v>
      </c>
      <c r="B1878" s="134"/>
      <c r="C1878" s="134" t="s">
        <v>2630</v>
      </c>
      <c r="D1878" s="135" t="s">
        <v>2630</v>
      </c>
      <c r="E1878" s="136"/>
      <c r="F1878" s="136" t="s">
        <v>2630</v>
      </c>
    </row>
    <row r="1879" spans="1:6" x14ac:dyDescent="0.3">
      <c r="A1879" s="133" t="s">
        <v>2630</v>
      </c>
      <c r="B1879" s="134"/>
      <c r="C1879" s="134" t="s">
        <v>2630</v>
      </c>
      <c r="D1879" s="135" t="s">
        <v>2630</v>
      </c>
      <c r="E1879" s="136"/>
      <c r="F1879" s="136" t="s">
        <v>2630</v>
      </c>
    </row>
    <row r="1880" spans="1:6" x14ac:dyDescent="0.3">
      <c r="A1880" s="133" t="s">
        <v>2630</v>
      </c>
      <c r="B1880" s="134"/>
      <c r="C1880" s="134" t="s">
        <v>2630</v>
      </c>
      <c r="D1880" s="135" t="s">
        <v>2630</v>
      </c>
      <c r="E1880" s="136"/>
      <c r="F1880" s="136" t="s">
        <v>2630</v>
      </c>
    </row>
    <row r="1881" spans="1:6" x14ac:dyDescent="0.3">
      <c r="A1881" s="133" t="s">
        <v>2630</v>
      </c>
      <c r="B1881" s="134"/>
      <c r="C1881" s="134" t="s">
        <v>2630</v>
      </c>
      <c r="D1881" s="135" t="s">
        <v>2630</v>
      </c>
      <c r="E1881" s="136"/>
      <c r="F1881" s="136" t="s">
        <v>2630</v>
      </c>
    </row>
    <row r="1882" spans="1:6" x14ac:dyDescent="0.3">
      <c r="A1882" s="133" t="s">
        <v>2630</v>
      </c>
      <c r="B1882" s="134"/>
      <c r="C1882" s="134" t="s">
        <v>2630</v>
      </c>
      <c r="D1882" s="135" t="s">
        <v>2630</v>
      </c>
      <c r="E1882" s="136"/>
      <c r="F1882" s="136" t="s">
        <v>2630</v>
      </c>
    </row>
    <row r="1883" spans="1:6" x14ac:dyDescent="0.3">
      <c r="A1883" s="133" t="s">
        <v>2630</v>
      </c>
      <c r="B1883" s="134"/>
      <c r="C1883" s="134" t="s">
        <v>2630</v>
      </c>
      <c r="D1883" s="135" t="s">
        <v>2630</v>
      </c>
      <c r="E1883" s="136"/>
      <c r="F1883" s="136" t="s">
        <v>2630</v>
      </c>
    </row>
    <row r="1884" spans="1:6" x14ac:dyDescent="0.3">
      <c r="A1884" s="133" t="s">
        <v>2630</v>
      </c>
      <c r="B1884" s="134"/>
      <c r="C1884" s="134" t="s">
        <v>2630</v>
      </c>
      <c r="D1884" s="135" t="s">
        <v>2630</v>
      </c>
      <c r="E1884" s="136"/>
      <c r="F1884" s="136" t="s">
        <v>2630</v>
      </c>
    </row>
    <row r="1885" spans="1:6" x14ac:dyDescent="0.3">
      <c r="A1885" s="133" t="s">
        <v>2630</v>
      </c>
      <c r="B1885" s="134"/>
      <c r="C1885" s="134" t="s">
        <v>2630</v>
      </c>
      <c r="D1885" s="135" t="s">
        <v>2630</v>
      </c>
      <c r="E1885" s="136"/>
      <c r="F1885" s="136" t="s">
        <v>2630</v>
      </c>
    </row>
    <row r="1886" spans="1:6" x14ac:dyDescent="0.3">
      <c r="A1886" s="133" t="s">
        <v>2630</v>
      </c>
      <c r="B1886" s="134"/>
      <c r="C1886" s="134" t="s">
        <v>2630</v>
      </c>
      <c r="D1886" s="135" t="s">
        <v>2630</v>
      </c>
      <c r="E1886" s="136"/>
      <c r="F1886" s="136" t="s">
        <v>2630</v>
      </c>
    </row>
    <row r="1887" spans="1:6" x14ac:dyDescent="0.3">
      <c r="A1887" s="133" t="s">
        <v>2630</v>
      </c>
      <c r="B1887" s="134"/>
      <c r="C1887" s="134" t="s">
        <v>2630</v>
      </c>
      <c r="D1887" s="135" t="s">
        <v>2630</v>
      </c>
      <c r="E1887" s="136"/>
      <c r="F1887" s="136" t="s">
        <v>2630</v>
      </c>
    </row>
    <row r="1888" spans="1:6" x14ac:dyDescent="0.3">
      <c r="A1888" s="133" t="s">
        <v>2630</v>
      </c>
      <c r="B1888" s="134"/>
      <c r="C1888" s="134" t="s">
        <v>2630</v>
      </c>
      <c r="D1888" s="135" t="s">
        <v>2630</v>
      </c>
      <c r="E1888" s="136"/>
      <c r="F1888" s="136" t="s">
        <v>2630</v>
      </c>
    </row>
    <row r="1889" spans="1:6" x14ac:dyDescent="0.3">
      <c r="A1889" s="133" t="s">
        <v>2630</v>
      </c>
      <c r="B1889" s="134"/>
      <c r="C1889" s="134" t="s">
        <v>2630</v>
      </c>
      <c r="D1889" s="135" t="s">
        <v>2630</v>
      </c>
      <c r="E1889" s="136"/>
      <c r="F1889" s="136" t="s">
        <v>2630</v>
      </c>
    </row>
    <row r="1890" spans="1:6" x14ac:dyDescent="0.3">
      <c r="A1890" s="133" t="s">
        <v>2630</v>
      </c>
      <c r="B1890" s="134"/>
      <c r="C1890" s="134" t="s">
        <v>2630</v>
      </c>
      <c r="D1890" s="135" t="s">
        <v>2630</v>
      </c>
      <c r="E1890" s="136"/>
      <c r="F1890" s="136" t="s">
        <v>2630</v>
      </c>
    </row>
    <row r="1891" spans="1:6" x14ac:dyDescent="0.3">
      <c r="A1891" s="133" t="s">
        <v>2630</v>
      </c>
      <c r="B1891" s="134"/>
      <c r="C1891" s="134" t="s">
        <v>2630</v>
      </c>
      <c r="D1891" s="135" t="s">
        <v>2630</v>
      </c>
      <c r="E1891" s="136"/>
      <c r="F1891" s="136" t="s">
        <v>2630</v>
      </c>
    </row>
    <row r="1892" spans="1:6" x14ac:dyDescent="0.3">
      <c r="A1892" s="133" t="s">
        <v>2630</v>
      </c>
      <c r="B1892" s="134"/>
      <c r="C1892" s="134" t="s">
        <v>2630</v>
      </c>
      <c r="D1892" s="135" t="s">
        <v>2630</v>
      </c>
      <c r="E1892" s="136"/>
      <c r="F1892" s="136" t="s">
        <v>2630</v>
      </c>
    </row>
    <row r="1893" spans="1:6" x14ac:dyDescent="0.3">
      <c r="A1893" s="133" t="s">
        <v>2630</v>
      </c>
      <c r="B1893" s="134"/>
      <c r="C1893" s="134" t="s">
        <v>2630</v>
      </c>
      <c r="D1893" s="135" t="s">
        <v>2630</v>
      </c>
      <c r="E1893" s="136"/>
      <c r="F1893" s="136" t="s">
        <v>2630</v>
      </c>
    </row>
    <row r="1894" spans="1:6" x14ac:dyDescent="0.3">
      <c r="A1894" s="133" t="s">
        <v>2630</v>
      </c>
      <c r="B1894" s="134"/>
      <c r="C1894" s="134" t="s">
        <v>2630</v>
      </c>
      <c r="D1894" s="135" t="s">
        <v>2630</v>
      </c>
      <c r="E1894" s="136"/>
      <c r="F1894" s="136" t="s">
        <v>2630</v>
      </c>
    </row>
    <row r="1895" spans="1:6" x14ac:dyDescent="0.3">
      <c r="A1895" s="133" t="s">
        <v>2630</v>
      </c>
      <c r="B1895" s="134"/>
      <c r="C1895" s="134" t="s">
        <v>2630</v>
      </c>
      <c r="D1895" s="135" t="s">
        <v>2630</v>
      </c>
      <c r="E1895" s="136"/>
      <c r="F1895" s="136" t="s">
        <v>2630</v>
      </c>
    </row>
    <row r="1896" spans="1:6" x14ac:dyDescent="0.3">
      <c r="A1896" s="133" t="s">
        <v>2630</v>
      </c>
      <c r="B1896" s="134"/>
      <c r="C1896" s="134" t="s">
        <v>2630</v>
      </c>
      <c r="D1896" s="135" t="s">
        <v>2630</v>
      </c>
      <c r="E1896" s="136"/>
      <c r="F1896" s="136" t="s">
        <v>2630</v>
      </c>
    </row>
    <row r="1897" spans="1:6" x14ac:dyDescent="0.3">
      <c r="A1897" s="133" t="s">
        <v>2630</v>
      </c>
      <c r="B1897" s="134"/>
      <c r="C1897" s="134" t="s">
        <v>2630</v>
      </c>
      <c r="D1897" s="135" t="s">
        <v>2630</v>
      </c>
      <c r="E1897" s="136"/>
      <c r="F1897" s="136" t="s">
        <v>2630</v>
      </c>
    </row>
    <row r="1898" spans="1:6" x14ac:dyDescent="0.3">
      <c r="A1898" s="133" t="s">
        <v>2630</v>
      </c>
      <c r="B1898" s="134"/>
      <c r="C1898" s="134" t="s">
        <v>2630</v>
      </c>
      <c r="D1898" s="135" t="s">
        <v>2630</v>
      </c>
      <c r="E1898" s="136"/>
      <c r="F1898" s="136" t="s">
        <v>2630</v>
      </c>
    </row>
    <row r="1899" spans="1:6" x14ac:dyDescent="0.3">
      <c r="A1899" s="133" t="s">
        <v>2630</v>
      </c>
      <c r="B1899" s="134"/>
      <c r="C1899" s="134" t="s">
        <v>2630</v>
      </c>
      <c r="D1899" s="135" t="s">
        <v>2630</v>
      </c>
      <c r="E1899" s="136"/>
      <c r="F1899" s="136" t="s">
        <v>2630</v>
      </c>
    </row>
    <row r="1900" spans="1:6" x14ac:dyDescent="0.3">
      <c r="A1900" s="133" t="s">
        <v>2630</v>
      </c>
      <c r="B1900" s="134"/>
      <c r="C1900" s="134" t="s">
        <v>2630</v>
      </c>
      <c r="D1900" s="135" t="s">
        <v>2630</v>
      </c>
      <c r="E1900" s="136"/>
      <c r="F1900" s="136" t="s">
        <v>2630</v>
      </c>
    </row>
    <row r="1901" spans="1:6" x14ac:dyDescent="0.3">
      <c r="A1901" s="133" t="s">
        <v>2630</v>
      </c>
      <c r="B1901" s="134"/>
      <c r="C1901" s="134" t="s">
        <v>2630</v>
      </c>
      <c r="D1901" s="135" t="s">
        <v>2630</v>
      </c>
      <c r="E1901" s="136"/>
      <c r="F1901" s="136" t="s">
        <v>2630</v>
      </c>
    </row>
    <row r="1902" spans="1:6" x14ac:dyDescent="0.3">
      <c r="A1902" s="133" t="s">
        <v>2630</v>
      </c>
      <c r="B1902" s="134"/>
      <c r="C1902" s="134" t="s">
        <v>2630</v>
      </c>
      <c r="D1902" s="135" t="s">
        <v>2630</v>
      </c>
      <c r="E1902" s="136"/>
      <c r="F1902" s="136" t="s">
        <v>2630</v>
      </c>
    </row>
    <row r="1903" spans="1:6" x14ac:dyDescent="0.3">
      <c r="A1903" s="133" t="s">
        <v>2630</v>
      </c>
      <c r="B1903" s="134"/>
      <c r="C1903" s="134" t="s">
        <v>2630</v>
      </c>
      <c r="D1903" s="135" t="s">
        <v>2630</v>
      </c>
      <c r="E1903" s="136"/>
      <c r="F1903" s="136" t="s">
        <v>2630</v>
      </c>
    </row>
    <row r="1904" spans="1:6" x14ac:dyDescent="0.3">
      <c r="A1904" s="133" t="s">
        <v>2630</v>
      </c>
      <c r="B1904" s="134"/>
      <c r="C1904" s="134" t="s">
        <v>2630</v>
      </c>
      <c r="D1904" s="135" t="s">
        <v>2630</v>
      </c>
      <c r="E1904" s="136"/>
      <c r="F1904" s="136" t="s">
        <v>2630</v>
      </c>
    </row>
    <row r="1905" spans="1:6" x14ac:dyDescent="0.3">
      <c r="A1905" s="133" t="s">
        <v>2630</v>
      </c>
      <c r="B1905" s="134"/>
      <c r="C1905" s="134" t="s">
        <v>2630</v>
      </c>
      <c r="D1905" s="135" t="s">
        <v>2630</v>
      </c>
      <c r="E1905" s="136"/>
      <c r="F1905" s="136" t="s">
        <v>2630</v>
      </c>
    </row>
    <row r="1906" spans="1:6" x14ac:dyDescent="0.3">
      <c r="A1906" s="133" t="s">
        <v>2630</v>
      </c>
      <c r="B1906" s="134"/>
      <c r="C1906" s="134" t="s">
        <v>2630</v>
      </c>
      <c r="D1906" s="135" t="s">
        <v>2630</v>
      </c>
      <c r="E1906" s="136"/>
      <c r="F1906" s="136" t="s">
        <v>2630</v>
      </c>
    </row>
    <row r="1907" spans="1:6" x14ac:dyDescent="0.3">
      <c r="A1907" s="133" t="s">
        <v>2630</v>
      </c>
      <c r="B1907" s="134"/>
      <c r="C1907" s="134" t="s">
        <v>2630</v>
      </c>
      <c r="D1907" s="135" t="s">
        <v>2630</v>
      </c>
      <c r="E1907" s="136"/>
      <c r="F1907" s="136" t="s">
        <v>2630</v>
      </c>
    </row>
    <row r="1908" spans="1:6" x14ac:dyDescent="0.3">
      <c r="A1908" s="133" t="s">
        <v>2630</v>
      </c>
      <c r="B1908" s="134"/>
      <c r="C1908" s="134" t="s">
        <v>2630</v>
      </c>
      <c r="D1908" s="135" t="s">
        <v>2630</v>
      </c>
      <c r="E1908" s="136"/>
      <c r="F1908" s="136" t="s">
        <v>2630</v>
      </c>
    </row>
    <row r="1909" spans="1:6" x14ac:dyDescent="0.3">
      <c r="A1909" s="133" t="s">
        <v>2630</v>
      </c>
      <c r="B1909" s="134"/>
      <c r="C1909" s="134" t="s">
        <v>2630</v>
      </c>
      <c r="D1909" s="135" t="s">
        <v>2630</v>
      </c>
      <c r="E1909" s="136"/>
      <c r="F1909" s="136" t="s">
        <v>2630</v>
      </c>
    </row>
    <row r="1910" spans="1:6" x14ac:dyDescent="0.3">
      <c r="A1910" s="133" t="s">
        <v>2630</v>
      </c>
      <c r="B1910" s="134"/>
      <c r="C1910" s="134" t="s">
        <v>2630</v>
      </c>
      <c r="D1910" s="135" t="s">
        <v>2630</v>
      </c>
      <c r="E1910" s="136"/>
      <c r="F1910" s="136" t="s">
        <v>2630</v>
      </c>
    </row>
    <row r="1911" spans="1:6" x14ac:dyDescent="0.3">
      <c r="A1911" s="133" t="s">
        <v>2630</v>
      </c>
      <c r="B1911" s="134"/>
      <c r="C1911" s="134" t="s">
        <v>2630</v>
      </c>
      <c r="D1911" s="135" t="s">
        <v>2630</v>
      </c>
      <c r="E1911" s="136"/>
      <c r="F1911" s="136" t="s">
        <v>2630</v>
      </c>
    </row>
    <row r="1912" spans="1:6" x14ac:dyDescent="0.3">
      <c r="A1912" s="133" t="s">
        <v>2630</v>
      </c>
      <c r="B1912" s="134"/>
      <c r="C1912" s="134" t="s">
        <v>2630</v>
      </c>
      <c r="D1912" s="135" t="s">
        <v>2630</v>
      </c>
      <c r="E1912" s="136"/>
      <c r="F1912" s="136" t="s">
        <v>2630</v>
      </c>
    </row>
    <row r="1913" spans="1:6" x14ac:dyDescent="0.3">
      <c r="A1913" s="133" t="s">
        <v>2630</v>
      </c>
      <c r="B1913" s="134"/>
      <c r="C1913" s="134" t="s">
        <v>2630</v>
      </c>
      <c r="D1913" s="135" t="s">
        <v>2630</v>
      </c>
      <c r="E1913" s="136"/>
      <c r="F1913" s="136" t="s">
        <v>2630</v>
      </c>
    </row>
    <row r="1914" spans="1:6" x14ac:dyDescent="0.3">
      <c r="A1914" s="133" t="s">
        <v>2630</v>
      </c>
      <c r="B1914" s="134"/>
      <c r="C1914" s="134" t="s">
        <v>2630</v>
      </c>
      <c r="D1914" s="135" t="s">
        <v>2630</v>
      </c>
      <c r="E1914" s="136"/>
      <c r="F1914" s="136" t="s">
        <v>2630</v>
      </c>
    </row>
    <row r="1915" spans="1:6" x14ac:dyDescent="0.3">
      <c r="A1915" s="133" t="s">
        <v>2630</v>
      </c>
      <c r="B1915" s="134"/>
      <c r="C1915" s="134" t="s">
        <v>2630</v>
      </c>
      <c r="D1915" s="135" t="s">
        <v>2630</v>
      </c>
      <c r="E1915" s="136"/>
      <c r="F1915" s="136" t="s">
        <v>2630</v>
      </c>
    </row>
    <row r="1916" spans="1:6" x14ac:dyDescent="0.3">
      <c r="A1916" s="133" t="s">
        <v>2630</v>
      </c>
      <c r="B1916" s="134"/>
      <c r="C1916" s="134" t="s">
        <v>2630</v>
      </c>
      <c r="D1916" s="135" t="s">
        <v>2630</v>
      </c>
      <c r="E1916" s="136"/>
      <c r="F1916" s="136" t="s">
        <v>2630</v>
      </c>
    </row>
    <row r="1917" spans="1:6" x14ac:dyDescent="0.3">
      <c r="A1917" s="133" t="s">
        <v>2630</v>
      </c>
      <c r="B1917" s="134"/>
      <c r="C1917" s="134" t="s">
        <v>2630</v>
      </c>
      <c r="D1917" s="135" t="s">
        <v>2630</v>
      </c>
      <c r="E1917" s="136"/>
      <c r="F1917" s="136" t="s">
        <v>2630</v>
      </c>
    </row>
    <row r="1918" spans="1:6" x14ac:dyDescent="0.3">
      <c r="A1918" s="133" t="s">
        <v>2630</v>
      </c>
      <c r="B1918" s="134"/>
      <c r="C1918" s="134" t="s">
        <v>2630</v>
      </c>
      <c r="D1918" s="135" t="s">
        <v>2630</v>
      </c>
      <c r="E1918" s="136"/>
      <c r="F1918" s="136" t="s">
        <v>2630</v>
      </c>
    </row>
    <row r="1919" spans="1:6" x14ac:dyDescent="0.3">
      <c r="A1919" s="133" t="s">
        <v>2630</v>
      </c>
      <c r="B1919" s="134"/>
      <c r="C1919" s="134" t="s">
        <v>2630</v>
      </c>
      <c r="D1919" s="135" t="s">
        <v>2630</v>
      </c>
      <c r="E1919" s="136"/>
      <c r="F1919" s="136" t="s">
        <v>2630</v>
      </c>
    </row>
    <row r="1920" spans="1:6" x14ac:dyDescent="0.3">
      <c r="A1920" s="133" t="s">
        <v>2630</v>
      </c>
      <c r="B1920" s="134"/>
      <c r="C1920" s="134" t="s">
        <v>2630</v>
      </c>
      <c r="D1920" s="135" t="s">
        <v>2630</v>
      </c>
      <c r="E1920" s="136"/>
      <c r="F1920" s="136" t="s">
        <v>2630</v>
      </c>
    </row>
    <row r="1921" spans="1:6" x14ac:dyDescent="0.3">
      <c r="A1921" s="133" t="s">
        <v>2630</v>
      </c>
      <c r="B1921" s="134"/>
      <c r="C1921" s="134" t="s">
        <v>2630</v>
      </c>
      <c r="D1921" s="135" t="s">
        <v>2630</v>
      </c>
      <c r="E1921" s="136"/>
      <c r="F1921" s="136" t="s">
        <v>2630</v>
      </c>
    </row>
    <row r="1922" spans="1:6" x14ac:dyDescent="0.3">
      <c r="A1922" s="133" t="s">
        <v>2630</v>
      </c>
      <c r="B1922" s="134"/>
      <c r="C1922" s="134" t="s">
        <v>2630</v>
      </c>
      <c r="D1922" s="135" t="s">
        <v>2630</v>
      </c>
      <c r="E1922" s="136"/>
      <c r="F1922" s="136" t="s">
        <v>2630</v>
      </c>
    </row>
    <row r="1923" spans="1:6" x14ac:dyDescent="0.3">
      <c r="A1923" s="133" t="s">
        <v>2630</v>
      </c>
      <c r="B1923" s="134"/>
      <c r="C1923" s="134" t="s">
        <v>2630</v>
      </c>
      <c r="D1923" s="135" t="s">
        <v>2630</v>
      </c>
      <c r="E1923" s="136"/>
      <c r="F1923" s="136" t="s">
        <v>2630</v>
      </c>
    </row>
    <row r="1924" spans="1:6" x14ac:dyDescent="0.3">
      <c r="A1924" s="133" t="s">
        <v>2630</v>
      </c>
      <c r="B1924" s="134"/>
      <c r="C1924" s="134" t="s">
        <v>2630</v>
      </c>
      <c r="D1924" s="135" t="s">
        <v>2630</v>
      </c>
      <c r="E1924" s="136"/>
      <c r="F1924" s="136" t="s">
        <v>2630</v>
      </c>
    </row>
    <row r="1925" spans="1:6" x14ac:dyDescent="0.3">
      <c r="A1925" s="133" t="s">
        <v>2630</v>
      </c>
      <c r="B1925" s="134"/>
      <c r="C1925" s="134" t="s">
        <v>2630</v>
      </c>
      <c r="D1925" s="135" t="s">
        <v>2630</v>
      </c>
      <c r="E1925" s="136"/>
      <c r="F1925" s="136" t="s">
        <v>2630</v>
      </c>
    </row>
    <row r="1926" spans="1:6" x14ac:dyDescent="0.3">
      <c r="A1926" s="133" t="s">
        <v>2630</v>
      </c>
      <c r="B1926" s="134"/>
      <c r="C1926" s="134" t="s">
        <v>2630</v>
      </c>
      <c r="D1926" s="135" t="s">
        <v>2630</v>
      </c>
      <c r="E1926" s="136"/>
      <c r="F1926" s="136" t="s">
        <v>2630</v>
      </c>
    </row>
    <row r="1927" spans="1:6" x14ac:dyDescent="0.3">
      <c r="A1927" s="133" t="s">
        <v>2630</v>
      </c>
      <c r="B1927" s="134"/>
      <c r="C1927" s="134" t="s">
        <v>2630</v>
      </c>
      <c r="D1927" s="135" t="s">
        <v>2630</v>
      </c>
      <c r="E1927" s="136"/>
      <c r="F1927" s="136" t="s">
        <v>2630</v>
      </c>
    </row>
    <row r="1928" spans="1:6" x14ac:dyDescent="0.3">
      <c r="A1928" s="133" t="s">
        <v>2630</v>
      </c>
      <c r="B1928" s="134"/>
      <c r="C1928" s="134" t="s">
        <v>2630</v>
      </c>
      <c r="D1928" s="135" t="s">
        <v>2630</v>
      </c>
      <c r="E1928" s="136"/>
      <c r="F1928" s="136" t="s">
        <v>2630</v>
      </c>
    </row>
    <row r="1929" spans="1:6" x14ac:dyDescent="0.3">
      <c r="A1929" s="133" t="s">
        <v>2630</v>
      </c>
      <c r="B1929" s="134"/>
      <c r="C1929" s="134" t="s">
        <v>2630</v>
      </c>
      <c r="D1929" s="135" t="s">
        <v>2630</v>
      </c>
      <c r="E1929" s="136"/>
      <c r="F1929" s="136" t="s">
        <v>2630</v>
      </c>
    </row>
    <row r="1930" spans="1:6" x14ac:dyDescent="0.3">
      <c r="A1930" s="133" t="s">
        <v>2630</v>
      </c>
      <c r="B1930" s="134"/>
      <c r="C1930" s="134" t="s">
        <v>2630</v>
      </c>
      <c r="D1930" s="135" t="s">
        <v>2630</v>
      </c>
      <c r="E1930" s="136"/>
      <c r="F1930" s="136" t="s">
        <v>2630</v>
      </c>
    </row>
    <row r="1931" spans="1:6" x14ac:dyDescent="0.3">
      <c r="A1931" s="133" t="s">
        <v>2630</v>
      </c>
      <c r="B1931" s="134"/>
      <c r="C1931" s="134" t="s">
        <v>2630</v>
      </c>
      <c r="D1931" s="135" t="s">
        <v>2630</v>
      </c>
      <c r="E1931" s="136"/>
      <c r="F1931" s="136" t="s">
        <v>2630</v>
      </c>
    </row>
    <row r="1932" spans="1:6" x14ac:dyDescent="0.3">
      <c r="A1932" s="133" t="s">
        <v>2630</v>
      </c>
      <c r="B1932" s="134"/>
      <c r="C1932" s="134" t="s">
        <v>2630</v>
      </c>
      <c r="D1932" s="135" t="s">
        <v>2630</v>
      </c>
      <c r="E1932" s="136"/>
      <c r="F1932" s="136" t="s">
        <v>2630</v>
      </c>
    </row>
    <row r="1933" spans="1:6" x14ac:dyDescent="0.3">
      <c r="A1933" s="133" t="s">
        <v>2630</v>
      </c>
      <c r="B1933" s="134"/>
      <c r="C1933" s="134" t="s">
        <v>2630</v>
      </c>
      <c r="D1933" s="135" t="s">
        <v>2630</v>
      </c>
      <c r="E1933" s="136"/>
      <c r="F1933" s="136" t="s">
        <v>2630</v>
      </c>
    </row>
    <row r="1934" spans="1:6" x14ac:dyDescent="0.3">
      <c r="A1934" s="133" t="s">
        <v>2630</v>
      </c>
      <c r="B1934" s="134"/>
      <c r="C1934" s="134" t="s">
        <v>2630</v>
      </c>
      <c r="D1934" s="135" t="s">
        <v>2630</v>
      </c>
      <c r="E1934" s="136"/>
      <c r="F1934" s="136" t="s">
        <v>2630</v>
      </c>
    </row>
    <row r="1935" spans="1:6" x14ac:dyDescent="0.3">
      <c r="A1935" s="133" t="s">
        <v>2630</v>
      </c>
      <c r="B1935" s="134"/>
      <c r="C1935" s="134" t="s">
        <v>2630</v>
      </c>
      <c r="D1935" s="135" t="s">
        <v>2630</v>
      </c>
      <c r="E1935" s="136"/>
      <c r="F1935" s="136" t="s">
        <v>2630</v>
      </c>
    </row>
    <row r="1936" spans="1:6" x14ac:dyDescent="0.3">
      <c r="A1936" s="133" t="s">
        <v>2630</v>
      </c>
      <c r="B1936" s="134"/>
      <c r="C1936" s="134" t="s">
        <v>2630</v>
      </c>
      <c r="D1936" s="135" t="s">
        <v>2630</v>
      </c>
      <c r="E1936" s="136"/>
      <c r="F1936" s="136" t="s">
        <v>2630</v>
      </c>
    </row>
    <row r="1937" spans="1:6" x14ac:dyDescent="0.3">
      <c r="A1937" s="133" t="s">
        <v>2630</v>
      </c>
      <c r="B1937" s="134"/>
      <c r="C1937" s="134" t="s">
        <v>2630</v>
      </c>
      <c r="D1937" s="135" t="s">
        <v>2630</v>
      </c>
      <c r="E1937" s="136"/>
      <c r="F1937" s="136" t="s">
        <v>2630</v>
      </c>
    </row>
    <row r="1938" spans="1:6" x14ac:dyDescent="0.3">
      <c r="A1938" s="133" t="s">
        <v>2630</v>
      </c>
      <c r="B1938" s="134"/>
      <c r="C1938" s="134" t="s">
        <v>2630</v>
      </c>
      <c r="D1938" s="135" t="s">
        <v>2630</v>
      </c>
      <c r="E1938" s="136"/>
      <c r="F1938" s="136" t="s">
        <v>2630</v>
      </c>
    </row>
    <row r="1939" spans="1:6" x14ac:dyDescent="0.3">
      <c r="A1939" s="133" t="s">
        <v>2630</v>
      </c>
      <c r="B1939" s="134"/>
      <c r="C1939" s="134" t="s">
        <v>2630</v>
      </c>
      <c r="D1939" s="135" t="s">
        <v>2630</v>
      </c>
      <c r="E1939" s="136"/>
      <c r="F1939" s="136" t="s">
        <v>2630</v>
      </c>
    </row>
    <row r="1940" spans="1:6" x14ac:dyDescent="0.3">
      <c r="A1940" s="133" t="s">
        <v>2630</v>
      </c>
      <c r="B1940" s="134"/>
      <c r="C1940" s="134" t="s">
        <v>2630</v>
      </c>
      <c r="D1940" s="135" t="s">
        <v>2630</v>
      </c>
      <c r="E1940" s="136"/>
      <c r="F1940" s="136" t="s">
        <v>2630</v>
      </c>
    </row>
    <row r="1941" spans="1:6" x14ac:dyDescent="0.3">
      <c r="A1941" s="133" t="s">
        <v>2630</v>
      </c>
      <c r="B1941" s="134"/>
      <c r="C1941" s="134" t="s">
        <v>2630</v>
      </c>
      <c r="D1941" s="135" t="s">
        <v>2630</v>
      </c>
      <c r="E1941" s="136"/>
      <c r="F1941" s="136" t="s">
        <v>2630</v>
      </c>
    </row>
    <row r="1942" spans="1:6" x14ac:dyDescent="0.3">
      <c r="A1942" s="133" t="s">
        <v>2630</v>
      </c>
      <c r="B1942" s="134"/>
      <c r="C1942" s="134" t="s">
        <v>2630</v>
      </c>
      <c r="D1942" s="135" t="s">
        <v>2630</v>
      </c>
      <c r="E1942" s="136"/>
      <c r="F1942" s="136" t="s">
        <v>2630</v>
      </c>
    </row>
    <row r="1943" spans="1:6" x14ac:dyDescent="0.3">
      <c r="A1943" s="133" t="s">
        <v>2630</v>
      </c>
      <c r="B1943" s="134"/>
      <c r="C1943" s="134" t="s">
        <v>2630</v>
      </c>
      <c r="D1943" s="135" t="s">
        <v>2630</v>
      </c>
      <c r="E1943" s="136"/>
      <c r="F1943" s="136" t="s">
        <v>2630</v>
      </c>
    </row>
    <row r="1944" spans="1:6" x14ac:dyDescent="0.3">
      <c r="A1944" s="133" t="s">
        <v>2630</v>
      </c>
      <c r="B1944" s="134"/>
      <c r="C1944" s="134" t="s">
        <v>2630</v>
      </c>
      <c r="D1944" s="135" t="s">
        <v>2630</v>
      </c>
      <c r="E1944" s="136"/>
      <c r="F1944" s="136" t="s">
        <v>2630</v>
      </c>
    </row>
    <row r="1945" spans="1:6" x14ac:dyDescent="0.3">
      <c r="A1945" s="133" t="s">
        <v>2630</v>
      </c>
      <c r="B1945" s="134"/>
      <c r="C1945" s="134" t="s">
        <v>2630</v>
      </c>
      <c r="D1945" s="135" t="s">
        <v>2630</v>
      </c>
      <c r="E1945" s="136"/>
      <c r="F1945" s="136" t="s">
        <v>2630</v>
      </c>
    </row>
    <row r="1946" spans="1:6" x14ac:dyDescent="0.3">
      <c r="A1946" s="133" t="s">
        <v>2630</v>
      </c>
      <c r="B1946" s="134"/>
      <c r="C1946" s="134" t="s">
        <v>2630</v>
      </c>
      <c r="D1946" s="135" t="s">
        <v>2630</v>
      </c>
      <c r="E1946" s="136"/>
      <c r="F1946" s="136" t="s">
        <v>2630</v>
      </c>
    </row>
    <row r="1947" spans="1:6" x14ac:dyDescent="0.3">
      <c r="A1947" s="133" t="s">
        <v>2630</v>
      </c>
      <c r="B1947" s="134"/>
      <c r="C1947" s="134" t="s">
        <v>2630</v>
      </c>
      <c r="D1947" s="135" t="s">
        <v>2630</v>
      </c>
      <c r="E1947" s="136"/>
      <c r="F1947" s="136" t="s">
        <v>2630</v>
      </c>
    </row>
    <row r="1948" spans="1:6" x14ac:dyDescent="0.3">
      <c r="A1948" s="133" t="s">
        <v>2630</v>
      </c>
      <c r="B1948" s="134"/>
      <c r="C1948" s="134" t="s">
        <v>2630</v>
      </c>
      <c r="D1948" s="135" t="s">
        <v>2630</v>
      </c>
      <c r="E1948" s="136"/>
      <c r="F1948" s="136" t="s">
        <v>2630</v>
      </c>
    </row>
    <row r="1949" spans="1:6" x14ac:dyDescent="0.3">
      <c r="A1949" s="133" t="s">
        <v>2630</v>
      </c>
      <c r="B1949" s="134"/>
      <c r="C1949" s="134" t="s">
        <v>2630</v>
      </c>
      <c r="D1949" s="135" t="s">
        <v>2630</v>
      </c>
      <c r="E1949" s="136"/>
      <c r="F1949" s="136" t="s">
        <v>2630</v>
      </c>
    </row>
    <row r="1950" spans="1:6" x14ac:dyDescent="0.3">
      <c r="A1950" s="133" t="s">
        <v>2630</v>
      </c>
      <c r="B1950" s="134"/>
      <c r="C1950" s="134" t="s">
        <v>2630</v>
      </c>
      <c r="D1950" s="135" t="s">
        <v>2630</v>
      </c>
      <c r="E1950" s="136"/>
      <c r="F1950" s="136" t="s">
        <v>2630</v>
      </c>
    </row>
    <row r="1951" spans="1:6" x14ac:dyDescent="0.3">
      <c r="A1951" s="133" t="s">
        <v>2630</v>
      </c>
      <c r="B1951" s="134"/>
      <c r="C1951" s="134" t="s">
        <v>2630</v>
      </c>
      <c r="D1951" s="135" t="s">
        <v>2630</v>
      </c>
      <c r="E1951" s="136"/>
      <c r="F1951" s="136" t="s">
        <v>2630</v>
      </c>
    </row>
    <row r="1952" spans="1:6" x14ac:dyDescent="0.3">
      <c r="A1952" s="133" t="s">
        <v>2630</v>
      </c>
      <c r="B1952" s="134"/>
      <c r="C1952" s="134" t="s">
        <v>2630</v>
      </c>
      <c r="D1952" s="135" t="s">
        <v>2630</v>
      </c>
      <c r="E1952" s="136"/>
      <c r="F1952" s="136" t="s">
        <v>2630</v>
      </c>
    </row>
    <row r="1953" spans="1:6" x14ac:dyDescent="0.3">
      <c r="A1953" s="133" t="s">
        <v>2630</v>
      </c>
      <c r="B1953" s="134"/>
      <c r="C1953" s="134" t="s">
        <v>2630</v>
      </c>
      <c r="D1953" s="135" t="s">
        <v>2630</v>
      </c>
      <c r="E1953" s="136"/>
      <c r="F1953" s="136" t="s">
        <v>2630</v>
      </c>
    </row>
    <row r="1954" spans="1:6" x14ac:dyDescent="0.3">
      <c r="A1954" s="133" t="s">
        <v>2630</v>
      </c>
      <c r="B1954" s="134"/>
      <c r="C1954" s="134" t="s">
        <v>2630</v>
      </c>
      <c r="D1954" s="135" t="s">
        <v>2630</v>
      </c>
      <c r="E1954" s="136"/>
      <c r="F1954" s="136" t="s">
        <v>2630</v>
      </c>
    </row>
    <row r="1955" spans="1:6" x14ac:dyDescent="0.3">
      <c r="A1955" s="133" t="s">
        <v>2630</v>
      </c>
      <c r="B1955" s="134"/>
      <c r="C1955" s="134" t="s">
        <v>2630</v>
      </c>
      <c r="D1955" s="135" t="s">
        <v>2630</v>
      </c>
      <c r="E1955" s="136"/>
      <c r="F1955" s="136" t="s">
        <v>2630</v>
      </c>
    </row>
    <row r="1956" spans="1:6" x14ac:dyDescent="0.3">
      <c r="A1956" s="133" t="s">
        <v>2630</v>
      </c>
      <c r="B1956" s="134"/>
      <c r="C1956" s="134" t="s">
        <v>2630</v>
      </c>
      <c r="D1956" s="135" t="s">
        <v>2630</v>
      </c>
      <c r="E1956" s="136"/>
      <c r="F1956" s="136" t="s">
        <v>2630</v>
      </c>
    </row>
    <row r="1957" spans="1:6" x14ac:dyDescent="0.3">
      <c r="A1957" s="133" t="s">
        <v>2630</v>
      </c>
      <c r="B1957" s="134"/>
      <c r="C1957" s="134" t="s">
        <v>2630</v>
      </c>
      <c r="D1957" s="135" t="s">
        <v>2630</v>
      </c>
      <c r="E1957" s="136"/>
      <c r="F1957" s="136" t="s">
        <v>2630</v>
      </c>
    </row>
    <row r="1958" spans="1:6" x14ac:dyDescent="0.3">
      <c r="A1958" s="133" t="s">
        <v>2630</v>
      </c>
      <c r="B1958" s="134"/>
      <c r="C1958" s="134" t="s">
        <v>2630</v>
      </c>
      <c r="D1958" s="135" t="s">
        <v>2630</v>
      </c>
      <c r="E1958" s="136"/>
      <c r="F1958" s="136" t="s">
        <v>2630</v>
      </c>
    </row>
    <row r="1959" spans="1:6" x14ac:dyDescent="0.3">
      <c r="A1959" s="133" t="s">
        <v>2630</v>
      </c>
      <c r="B1959" s="134"/>
      <c r="C1959" s="134" t="s">
        <v>2630</v>
      </c>
      <c r="D1959" s="135" t="s">
        <v>2630</v>
      </c>
      <c r="E1959" s="136"/>
      <c r="F1959" s="136" t="s">
        <v>2630</v>
      </c>
    </row>
    <row r="1960" spans="1:6" x14ac:dyDescent="0.3">
      <c r="A1960" s="133" t="s">
        <v>2630</v>
      </c>
      <c r="B1960" s="134"/>
      <c r="C1960" s="134" t="s">
        <v>2630</v>
      </c>
      <c r="D1960" s="135" t="s">
        <v>2630</v>
      </c>
      <c r="E1960" s="136"/>
      <c r="F1960" s="136" t="s">
        <v>2630</v>
      </c>
    </row>
    <row r="1961" spans="1:6" x14ac:dyDescent="0.3">
      <c r="A1961" s="133" t="s">
        <v>2630</v>
      </c>
      <c r="B1961" s="134"/>
      <c r="C1961" s="134" t="s">
        <v>2630</v>
      </c>
      <c r="D1961" s="135" t="s">
        <v>2630</v>
      </c>
      <c r="E1961" s="136"/>
      <c r="F1961" s="136" t="s">
        <v>2630</v>
      </c>
    </row>
    <row r="1962" spans="1:6" x14ac:dyDescent="0.3">
      <c r="A1962" s="133" t="s">
        <v>2630</v>
      </c>
      <c r="B1962" s="134"/>
      <c r="C1962" s="134" t="s">
        <v>2630</v>
      </c>
      <c r="D1962" s="135" t="s">
        <v>2630</v>
      </c>
      <c r="E1962" s="136"/>
      <c r="F1962" s="136" t="s">
        <v>2630</v>
      </c>
    </row>
    <row r="1963" spans="1:6" x14ac:dyDescent="0.3">
      <c r="A1963" s="133" t="s">
        <v>2630</v>
      </c>
      <c r="B1963" s="134"/>
      <c r="C1963" s="134" t="s">
        <v>2630</v>
      </c>
      <c r="D1963" s="135" t="s">
        <v>2630</v>
      </c>
      <c r="E1963" s="136"/>
      <c r="F1963" s="136" t="s">
        <v>2630</v>
      </c>
    </row>
    <row r="1964" spans="1:6" x14ac:dyDescent="0.3">
      <c r="A1964" s="133" t="s">
        <v>2630</v>
      </c>
      <c r="B1964" s="134"/>
      <c r="C1964" s="134" t="s">
        <v>2630</v>
      </c>
      <c r="D1964" s="135" t="s">
        <v>2630</v>
      </c>
      <c r="E1964" s="136"/>
      <c r="F1964" s="136" t="s">
        <v>2630</v>
      </c>
    </row>
    <row r="1965" spans="1:6" x14ac:dyDescent="0.3">
      <c r="A1965" s="133" t="s">
        <v>2630</v>
      </c>
      <c r="B1965" s="134"/>
      <c r="C1965" s="134" t="s">
        <v>2630</v>
      </c>
      <c r="D1965" s="135" t="s">
        <v>2630</v>
      </c>
      <c r="E1965" s="136"/>
      <c r="F1965" s="136" t="s">
        <v>2630</v>
      </c>
    </row>
    <row r="1966" spans="1:6" x14ac:dyDescent="0.3">
      <c r="A1966" s="133" t="s">
        <v>2630</v>
      </c>
      <c r="B1966" s="134"/>
      <c r="C1966" s="134" t="s">
        <v>2630</v>
      </c>
      <c r="D1966" s="135" t="s">
        <v>2630</v>
      </c>
      <c r="E1966" s="136"/>
      <c r="F1966" s="136" t="s">
        <v>2630</v>
      </c>
    </row>
    <row r="1967" spans="1:6" x14ac:dyDescent="0.3">
      <c r="A1967" s="133" t="s">
        <v>2630</v>
      </c>
      <c r="B1967" s="134"/>
      <c r="C1967" s="134" t="s">
        <v>2630</v>
      </c>
      <c r="D1967" s="135" t="s">
        <v>2630</v>
      </c>
      <c r="E1967" s="136"/>
      <c r="F1967" s="136" t="s">
        <v>2630</v>
      </c>
    </row>
    <row r="1968" spans="1:6" x14ac:dyDescent="0.3">
      <c r="A1968" s="133" t="s">
        <v>2630</v>
      </c>
      <c r="B1968" s="134"/>
      <c r="C1968" s="134" t="s">
        <v>2630</v>
      </c>
      <c r="D1968" s="135" t="s">
        <v>2630</v>
      </c>
      <c r="E1968" s="136"/>
      <c r="F1968" s="136" t="s">
        <v>2630</v>
      </c>
    </row>
    <row r="1969" spans="1:6" x14ac:dyDescent="0.3">
      <c r="A1969" s="133" t="s">
        <v>2630</v>
      </c>
      <c r="B1969" s="134"/>
      <c r="C1969" s="134" t="s">
        <v>2630</v>
      </c>
      <c r="D1969" s="135" t="s">
        <v>2630</v>
      </c>
      <c r="E1969" s="136"/>
      <c r="F1969" s="136" t="s">
        <v>2630</v>
      </c>
    </row>
    <row r="1970" spans="1:6" x14ac:dyDescent="0.3">
      <c r="A1970" s="133" t="s">
        <v>2630</v>
      </c>
      <c r="B1970" s="134"/>
      <c r="C1970" s="134" t="s">
        <v>2630</v>
      </c>
      <c r="D1970" s="135" t="s">
        <v>2630</v>
      </c>
      <c r="E1970" s="136"/>
      <c r="F1970" s="136" t="s">
        <v>2630</v>
      </c>
    </row>
    <row r="1971" spans="1:6" x14ac:dyDescent="0.3">
      <c r="A1971" s="133" t="s">
        <v>2630</v>
      </c>
      <c r="B1971" s="134"/>
      <c r="C1971" s="134" t="s">
        <v>2630</v>
      </c>
      <c r="D1971" s="135" t="s">
        <v>2630</v>
      </c>
      <c r="E1971" s="136"/>
      <c r="F1971" s="136" t="s">
        <v>2630</v>
      </c>
    </row>
    <row r="1972" spans="1:6" x14ac:dyDescent="0.3">
      <c r="A1972" s="133" t="s">
        <v>2630</v>
      </c>
      <c r="B1972" s="134"/>
      <c r="C1972" s="134" t="s">
        <v>2630</v>
      </c>
      <c r="D1972" s="135" t="s">
        <v>2630</v>
      </c>
      <c r="E1972" s="136"/>
      <c r="F1972" s="136" t="s">
        <v>2630</v>
      </c>
    </row>
    <row r="1973" spans="1:6" x14ac:dyDescent="0.3">
      <c r="A1973" s="133" t="s">
        <v>2630</v>
      </c>
      <c r="B1973" s="134"/>
      <c r="C1973" s="134" t="s">
        <v>2630</v>
      </c>
      <c r="D1973" s="135" t="s">
        <v>2630</v>
      </c>
      <c r="E1973" s="136"/>
      <c r="F1973" s="136" t="s">
        <v>2630</v>
      </c>
    </row>
    <row r="1974" spans="1:6" x14ac:dyDescent="0.3">
      <c r="A1974" s="133" t="s">
        <v>2630</v>
      </c>
      <c r="B1974" s="134"/>
      <c r="C1974" s="134" t="s">
        <v>2630</v>
      </c>
      <c r="D1974" s="135" t="s">
        <v>2630</v>
      </c>
      <c r="E1974" s="136"/>
      <c r="F1974" s="136" t="s">
        <v>2630</v>
      </c>
    </row>
    <row r="1975" spans="1:6" x14ac:dyDescent="0.3">
      <c r="A1975" s="133" t="s">
        <v>2630</v>
      </c>
      <c r="B1975" s="134"/>
      <c r="C1975" s="134" t="s">
        <v>2630</v>
      </c>
      <c r="D1975" s="135" t="s">
        <v>2630</v>
      </c>
      <c r="E1975" s="136"/>
      <c r="F1975" s="136" t="s">
        <v>2630</v>
      </c>
    </row>
    <row r="1976" spans="1:6" x14ac:dyDescent="0.3">
      <c r="A1976" s="133" t="s">
        <v>2630</v>
      </c>
      <c r="B1976" s="134"/>
      <c r="C1976" s="134" t="s">
        <v>2630</v>
      </c>
      <c r="D1976" s="135" t="s">
        <v>2630</v>
      </c>
      <c r="E1976" s="136"/>
      <c r="F1976" s="136" t="s">
        <v>2630</v>
      </c>
    </row>
    <row r="1977" spans="1:6" x14ac:dyDescent="0.3">
      <c r="A1977" s="133" t="s">
        <v>2630</v>
      </c>
      <c r="B1977" s="134"/>
      <c r="C1977" s="134" t="s">
        <v>2630</v>
      </c>
      <c r="D1977" s="135" t="s">
        <v>2630</v>
      </c>
      <c r="E1977" s="136"/>
      <c r="F1977" s="136" t="s">
        <v>2630</v>
      </c>
    </row>
    <row r="1978" spans="1:6" x14ac:dyDescent="0.3">
      <c r="A1978" s="133" t="s">
        <v>2630</v>
      </c>
      <c r="B1978" s="134"/>
      <c r="C1978" s="134" t="s">
        <v>2630</v>
      </c>
      <c r="D1978" s="135" t="s">
        <v>2630</v>
      </c>
      <c r="E1978" s="136"/>
      <c r="F1978" s="136" t="s">
        <v>2630</v>
      </c>
    </row>
    <row r="1979" spans="1:6" x14ac:dyDescent="0.3">
      <c r="A1979" s="133" t="s">
        <v>2630</v>
      </c>
      <c r="B1979" s="134"/>
      <c r="C1979" s="134" t="s">
        <v>2630</v>
      </c>
      <c r="D1979" s="135" t="s">
        <v>2630</v>
      </c>
      <c r="E1979" s="136"/>
      <c r="F1979" s="136" t="s">
        <v>2630</v>
      </c>
    </row>
    <row r="1980" spans="1:6" x14ac:dyDescent="0.3">
      <c r="A1980" s="133" t="s">
        <v>2630</v>
      </c>
      <c r="B1980" s="134"/>
      <c r="C1980" s="134" t="s">
        <v>2630</v>
      </c>
      <c r="D1980" s="135" t="s">
        <v>2630</v>
      </c>
      <c r="E1980" s="136"/>
      <c r="F1980" s="136" t="s">
        <v>2630</v>
      </c>
    </row>
    <row r="1981" spans="1:6" x14ac:dyDescent="0.3">
      <c r="A1981" s="133" t="s">
        <v>2630</v>
      </c>
      <c r="B1981" s="134"/>
      <c r="C1981" s="134" t="s">
        <v>2630</v>
      </c>
      <c r="D1981" s="135" t="s">
        <v>2630</v>
      </c>
      <c r="E1981" s="136"/>
      <c r="F1981" s="136" t="s">
        <v>2630</v>
      </c>
    </row>
    <row r="1982" spans="1:6" x14ac:dyDescent="0.3">
      <c r="A1982" s="133" t="s">
        <v>2630</v>
      </c>
      <c r="B1982" s="134"/>
      <c r="C1982" s="134" t="s">
        <v>2630</v>
      </c>
      <c r="D1982" s="135" t="s">
        <v>2630</v>
      </c>
      <c r="E1982" s="136"/>
      <c r="F1982" s="136" t="s">
        <v>2630</v>
      </c>
    </row>
    <row r="1983" spans="1:6" x14ac:dyDescent="0.3">
      <c r="A1983" s="133" t="s">
        <v>2630</v>
      </c>
      <c r="B1983" s="134"/>
      <c r="C1983" s="134" t="s">
        <v>2630</v>
      </c>
      <c r="D1983" s="135" t="s">
        <v>2630</v>
      </c>
      <c r="E1983" s="136"/>
      <c r="F1983" s="136" t="s">
        <v>2630</v>
      </c>
    </row>
    <row r="1984" spans="1:6" x14ac:dyDescent="0.3">
      <c r="A1984" s="133" t="s">
        <v>2630</v>
      </c>
      <c r="B1984" s="134"/>
      <c r="C1984" s="134" t="s">
        <v>2630</v>
      </c>
      <c r="D1984" s="135" t="s">
        <v>2630</v>
      </c>
      <c r="E1984" s="136"/>
      <c r="F1984" s="136" t="s">
        <v>2630</v>
      </c>
    </row>
    <row r="1985" spans="1:6" x14ac:dyDescent="0.3">
      <c r="A1985" s="133" t="s">
        <v>2630</v>
      </c>
      <c r="B1985" s="134"/>
      <c r="C1985" s="134" t="s">
        <v>2630</v>
      </c>
      <c r="D1985" s="135" t="s">
        <v>2630</v>
      </c>
      <c r="E1985" s="136"/>
      <c r="F1985" s="136" t="s">
        <v>2630</v>
      </c>
    </row>
    <row r="1986" spans="1:6" x14ac:dyDescent="0.3">
      <c r="A1986" s="133" t="s">
        <v>2630</v>
      </c>
      <c r="B1986" s="134"/>
      <c r="C1986" s="134" t="s">
        <v>2630</v>
      </c>
      <c r="D1986" s="135" t="s">
        <v>2630</v>
      </c>
      <c r="E1986" s="136"/>
      <c r="F1986" s="136" t="s">
        <v>2630</v>
      </c>
    </row>
    <row r="1987" spans="1:6" x14ac:dyDescent="0.3">
      <c r="A1987" s="133" t="s">
        <v>2630</v>
      </c>
      <c r="B1987" s="134"/>
      <c r="C1987" s="134" t="s">
        <v>2630</v>
      </c>
      <c r="D1987" s="135" t="s">
        <v>2630</v>
      </c>
      <c r="E1987" s="136"/>
      <c r="F1987" s="136" t="s">
        <v>2630</v>
      </c>
    </row>
    <row r="1988" spans="1:6" x14ac:dyDescent="0.3">
      <c r="A1988" s="133" t="s">
        <v>2630</v>
      </c>
      <c r="B1988" s="134"/>
      <c r="C1988" s="134" t="s">
        <v>2630</v>
      </c>
      <c r="D1988" s="135" t="s">
        <v>2630</v>
      </c>
      <c r="E1988" s="136"/>
      <c r="F1988" s="136" t="s">
        <v>2630</v>
      </c>
    </row>
    <row r="1989" spans="1:6" x14ac:dyDescent="0.3">
      <c r="A1989" s="133" t="s">
        <v>2630</v>
      </c>
      <c r="B1989" s="134"/>
      <c r="C1989" s="134" t="s">
        <v>2630</v>
      </c>
      <c r="D1989" s="135" t="s">
        <v>2630</v>
      </c>
      <c r="E1989" s="136"/>
      <c r="F1989" s="136" t="s">
        <v>2630</v>
      </c>
    </row>
    <row r="1990" spans="1:6" x14ac:dyDescent="0.3">
      <c r="A1990" s="133" t="s">
        <v>2630</v>
      </c>
      <c r="B1990" s="134"/>
      <c r="C1990" s="134" t="s">
        <v>2630</v>
      </c>
      <c r="D1990" s="135" t="s">
        <v>2630</v>
      </c>
      <c r="E1990" s="136"/>
      <c r="F1990" s="136" t="s">
        <v>2630</v>
      </c>
    </row>
    <row r="1991" spans="1:6" x14ac:dyDescent="0.3">
      <c r="A1991" s="133" t="s">
        <v>2630</v>
      </c>
      <c r="B1991" s="134"/>
      <c r="C1991" s="134" t="s">
        <v>2630</v>
      </c>
      <c r="D1991" s="135" t="s">
        <v>2630</v>
      </c>
      <c r="E1991" s="136"/>
      <c r="F1991" s="136" t="s">
        <v>2630</v>
      </c>
    </row>
    <row r="1992" spans="1:6" x14ac:dyDescent="0.3">
      <c r="A1992" s="133" t="s">
        <v>2630</v>
      </c>
      <c r="B1992" s="134"/>
      <c r="C1992" s="134" t="s">
        <v>2630</v>
      </c>
      <c r="D1992" s="135" t="s">
        <v>2630</v>
      </c>
      <c r="E1992" s="136"/>
      <c r="F1992" s="136" t="s">
        <v>2630</v>
      </c>
    </row>
    <row r="1993" spans="1:6" x14ac:dyDescent="0.3">
      <c r="A1993" s="133" t="s">
        <v>2630</v>
      </c>
      <c r="B1993" s="134"/>
      <c r="C1993" s="134" t="s">
        <v>2630</v>
      </c>
      <c r="D1993" s="135" t="s">
        <v>2630</v>
      </c>
      <c r="E1993" s="136"/>
      <c r="F1993" s="136" t="s">
        <v>2630</v>
      </c>
    </row>
    <row r="1994" spans="1:6" x14ac:dyDescent="0.3">
      <c r="A1994" s="133" t="s">
        <v>2630</v>
      </c>
      <c r="B1994" s="134"/>
      <c r="C1994" s="134" t="s">
        <v>2630</v>
      </c>
      <c r="D1994" s="135" t="s">
        <v>2630</v>
      </c>
      <c r="E1994" s="136"/>
      <c r="F1994" s="136" t="s">
        <v>2630</v>
      </c>
    </row>
    <row r="1995" spans="1:6" x14ac:dyDescent="0.3">
      <c r="A1995" s="133" t="s">
        <v>2630</v>
      </c>
      <c r="B1995" s="134"/>
      <c r="C1995" s="134" t="s">
        <v>2630</v>
      </c>
      <c r="D1995" s="135" t="s">
        <v>2630</v>
      </c>
      <c r="E1995" s="136"/>
      <c r="F1995" s="136" t="s">
        <v>2630</v>
      </c>
    </row>
    <row r="1996" spans="1:6" x14ac:dyDescent="0.3">
      <c r="A1996" s="133" t="s">
        <v>2630</v>
      </c>
      <c r="B1996" s="134"/>
      <c r="C1996" s="134" t="s">
        <v>2630</v>
      </c>
      <c r="D1996" s="135" t="s">
        <v>2630</v>
      </c>
      <c r="E1996" s="136"/>
      <c r="F1996" s="136" t="s">
        <v>2630</v>
      </c>
    </row>
    <row r="1997" spans="1:6" x14ac:dyDescent="0.3">
      <c r="A1997" s="133" t="s">
        <v>2630</v>
      </c>
      <c r="B1997" s="134"/>
      <c r="C1997" s="134" t="s">
        <v>2630</v>
      </c>
      <c r="D1997" s="135" t="s">
        <v>2630</v>
      </c>
      <c r="E1997" s="136"/>
      <c r="F1997" s="136" t="s">
        <v>2630</v>
      </c>
    </row>
    <row r="1998" spans="1:6" x14ac:dyDescent="0.3">
      <c r="A1998" s="133" t="s">
        <v>2630</v>
      </c>
      <c r="B1998" s="134"/>
      <c r="C1998" s="134" t="s">
        <v>2630</v>
      </c>
      <c r="D1998" s="135" t="s">
        <v>2630</v>
      </c>
      <c r="E1998" s="136"/>
      <c r="F1998" s="136" t="s">
        <v>2630</v>
      </c>
    </row>
    <row r="1999" spans="1:6" x14ac:dyDescent="0.3">
      <c r="A1999" s="133" t="s">
        <v>2630</v>
      </c>
      <c r="B1999" s="134"/>
      <c r="C1999" s="134" t="s">
        <v>2630</v>
      </c>
      <c r="D1999" s="135" t="s">
        <v>2630</v>
      </c>
      <c r="E1999" s="136"/>
      <c r="F1999" s="136" t="s">
        <v>2630</v>
      </c>
    </row>
    <row r="2000" spans="1:6" x14ac:dyDescent="0.3">
      <c r="A2000" s="133" t="s">
        <v>2630</v>
      </c>
      <c r="B2000" s="134"/>
      <c r="C2000" s="134" t="s">
        <v>2630</v>
      </c>
      <c r="D2000" s="135" t="s">
        <v>2630</v>
      </c>
      <c r="E2000" s="136"/>
      <c r="F2000" s="136" t="s">
        <v>2630</v>
      </c>
    </row>
    <row r="2001" spans="1:6" x14ac:dyDescent="0.3">
      <c r="A2001" s="133" t="s">
        <v>2630</v>
      </c>
      <c r="B2001" s="134"/>
      <c r="C2001" s="134" t="s">
        <v>2630</v>
      </c>
      <c r="D2001" s="135" t="s">
        <v>2630</v>
      </c>
      <c r="E2001" s="136"/>
      <c r="F2001" s="136" t="s">
        <v>2630</v>
      </c>
    </row>
    <row r="2002" spans="1:6" x14ac:dyDescent="0.3">
      <c r="A2002" s="133" t="s">
        <v>2630</v>
      </c>
      <c r="B2002" s="134"/>
      <c r="C2002" s="134" t="s">
        <v>2630</v>
      </c>
      <c r="D2002" s="135" t="s">
        <v>2630</v>
      </c>
      <c r="E2002" s="136"/>
      <c r="F2002" s="136" t="s">
        <v>2630</v>
      </c>
    </row>
    <row r="2003" spans="1:6" x14ac:dyDescent="0.3">
      <c r="A2003" s="133" t="s">
        <v>2630</v>
      </c>
      <c r="B2003" s="134"/>
      <c r="C2003" s="134" t="s">
        <v>2630</v>
      </c>
      <c r="D2003" s="135" t="s">
        <v>2630</v>
      </c>
      <c r="E2003" s="136"/>
      <c r="F2003" s="136" t="s">
        <v>2630</v>
      </c>
    </row>
    <row r="2004" spans="1:6" x14ac:dyDescent="0.3">
      <c r="A2004" s="133" t="s">
        <v>2630</v>
      </c>
      <c r="B2004" s="134"/>
      <c r="C2004" s="134" t="s">
        <v>2630</v>
      </c>
      <c r="D2004" s="135" t="s">
        <v>2630</v>
      </c>
      <c r="E2004" s="136"/>
      <c r="F2004" s="136" t="s">
        <v>2630</v>
      </c>
    </row>
    <row r="2005" spans="1:6" x14ac:dyDescent="0.3">
      <c r="A2005" s="133" t="s">
        <v>2630</v>
      </c>
      <c r="B2005" s="134"/>
      <c r="C2005" s="134" t="s">
        <v>2630</v>
      </c>
      <c r="D2005" s="135" t="s">
        <v>2630</v>
      </c>
      <c r="E2005" s="136"/>
      <c r="F2005" s="136" t="s">
        <v>2630</v>
      </c>
    </row>
    <row r="2006" spans="1:6" x14ac:dyDescent="0.3">
      <c r="A2006" s="133" t="s">
        <v>2630</v>
      </c>
      <c r="B2006" s="134"/>
      <c r="C2006" s="134" t="s">
        <v>2630</v>
      </c>
      <c r="D2006" s="135" t="s">
        <v>2630</v>
      </c>
      <c r="E2006" s="136"/>
      <c r="F2006" s="136" t="s">
        <v>2630</v>
      </c>
    </row>
    <row r="2007" spans="1:6" x14ac:dyDescent="0.3">
      <c r="A2007" s="133" t="s">
        <v>2630</v>
      </c>
      <c r="B2007" s="134"/>
      <c r="C2007" s="134" t="s">
        <v>2630</v>
      </c>
      <c r="D2007" s="135" t="s">
        <v>2630</v>
      </c>
      <c r="E2007" s="136"/>
      <c r="F2007" s="136" t="s">
        <v>2630</v>
      </c>
    </row>
    <row r="2008" spans="1:6" x14ac:dyDescent="0.3">
      <c r="A2008" s="133" t="s">
        <v>2630</v>
      </c>
      <c r="B2008" s="134"/>
      <c r="C2008" s="134" t="s">
        <v>2630</v>
      </c>
      <c r="D2008" s="135" t="s">
        <v>2630</v>
      </c>
      <c r="E2008" s="136"/>
      <c r="F2008" s="136" t="s">
        <v>2630</v>
      </c>
    </row>
    <row r="2009" spans="1:6" x14ac:dyDescent="0.3">
      <c r="A2009" s="133" t="s">
        <v>2630</v>
      </c>
      <c r="B2009" s="134"/>
      <c r="C2009" s="134" t="s">
        <v>2630</v>
      </c>
      <c r="D2009" s="135" t="s">
        <v>2630</v>
      </c>
      <c r="E2009" s="136"/>
      <c r="F2009" s="136" t="s">
        <v>2630</v>
      </c>
    </row>
    <row r="2010" spans="1:6" x14ac:dyDescent="0.3">
      <c r="A2010" s="133" t="s">
        <v>2630</v>
      </c>
      <c r="B2010" s="134"/>
      <c r="C2010" s="134" t="s">
        <v>2630</v>
      </c>
      <c r="D2010" s="135" t="s">
        <v>2630</v>
      </c>
      <c r="E2010" s="136"/>
      <c r="F2010" s="136" t="s">
        <v>2630</v>
      </c>
    </row>
    <row r="2011" spans="1:6" x14ac:dyDescent="0.3">
      <c r="A2011" s="133" t="s">
        <v>2630</v>
      </c>
      <c r="B2011" s="134"/>
      <c r="C2011" s="134" t="s">
        <v>2630</v>
      </c>
      <c r="D2011" s="135" t="s">
        <v>2630</v>
      </c>
      <c r="E2011" s="136"/>
      <c r="F2011" s="136" t="s">
        <v>2630</v>
      </c>
    </row>
    <row r="2012" spans="1:6" x14ac:dyDescent="0.3">
      <c r="A2012" s="133" t="s">
        <v>2630</v>
      </c>
      <c r="B2012" s="134"/>
      <c r="C2012" s="134" t="s">
        <v>2630</v>
      </c>
      <c r="D2012" s="135" t="s">
        <v>2630</v>
      </c>
      <c r="E2012" s="136"/>
      <c r="F2012" s="136" t="s">
        <v>2630</v>
      </c>
    </row>
    <row r="2013" spans="1:6" x14ac:dyDescent="0.3">
      <c r="A2013" s="133" t="s">
        <v>2630</v>
      </c>
      <c r="B2013" s="134"/>
      <c r="C2013" s="134" t="s">
        <v>2630</v>
      </c>
      <c r="D2013" s="135" t="s">
        <v>2630</v>
      </c>
      <c r="E2013" s="136"/>
      <c r="F2013" s="136" t="s">
        <v>2630</v>
      </c>
    </row>
    <row r="2014" spans="1:6" x14ac:dyDescent="0.3">
      <c r="A2014" s="133" t="s">
        <v>2630</v>
      </c>
      <c r="B2014" s="134"/>
      <c r="C2014" s="134" t="s">
        <v>2630</v>
      </c>
      <c r="D2014" s="135" t="s">
        <v>2630</v>
      </c>
      <c r="E2014" s="136"/>
      <c r="F2014" s="136" t="s">
        <v>2630</v>
      </c>
    </row>
    <row r="2015" spans="1:6" x14ac:dyDescent="0.3">
      <c r="A2015" s="133" t="s">
        <v>2630</v>
      </c>
      <c r="B2015" s="134"/>
      <c r="C2015" s="134" t="s">
        <v>2630</v>
      </c>
      <c r="D2015" s="135" t="s">
        <v>2630</v>
      </c>
      <c r="E2015" s="136"/>
      <c r="F2015" s="136" t="s">
        <v>2630</v>
      </c>
    </row>
    <row r="2016" spans="1:6" x14ac:dyDescent="0.3">
      <c r="A2016" s="133" t="s">
        <v>2630</v>
      </c>
      <c r="B2016" s="134"/>
      <c r="C2016" s="134" t="s">
        <v>2630</v>
      </c>
      <c r="D2016" s="135" t="s">
        <v>2630</v>
      </c>
      <c r="E2016" s="136"/>
      <c r="F2016" s="136" t="s">
        <v>2630</v>
      </c>
    </row>
    <row r="2017" spans="1:6" x14ac:dyDescent="0.3">
      <c r="A2017" s="133" t="s">
        <v>2630</v>
      </c>
      <c r="B2017" s="134"/>
      <c r="C2017" s="134" t="s">
        <v>2630</v>
      </c>
      <c r="D2017" s="135" t="s">
        <v>2630</v>
      </c>
      <c r="E2017" s="136"/>
      <c r="F2017" s="136" t="s">
        <v>2630</v>
      </c>
    </row>
    <row r="2018" spans="1:6" x14ac:dyDescent="0.3">
      <c r="A2018" s="133" t="s">
        <v>2630</v>
      </c>
      <c r="B2018" s="134"/>
      <c r="C2018" s="134" t="s">
        <v>2630</v>
      </c>
      <c r="D2018" s="135" t="s">
        <v>2630</v>
      </c>
      <c r="E2018" s="136"/>
      <c r="F2018" s="136" t="s">
        <v>2630</v>
      </c>
    </row>
    <row r="2019" spans="1:6" x14ac:dyDescent="0.3">
      <c r="A2019" s="133" t="s">
        <v>2630</v>
      </c>
      <c r="B2019" s="134"/>
      <c r="C2019" s="134" t="s">
        <v>2630</v>
      </c>
      <c r="D2019" s="135" t="s">
        <v>2630</v>
      </c>
      <c r="E2019" s="136"/>
      <c r="F2019" s="136" t="s">
        <v>2630</v>
      </c>
    </row>
    <row r="2020" spans="1:6" x14ac:dyDescent="0.3">
      <c r="A2020" s="133" t="s">
        <v>2630</v>
      </c>
      <c r="B2020" s="134"/>
      <c r="C2020" s="134" t="s">
        <v>2630</v>
      </c>
      <c r="D2020" s="135" t="s">
        <v>2630</v>
      </c>
      <c r="E2020" s="136"/>
      <c r="F2020" s="136" t="s">
        <v>2630</v>
      </c>
    </row>
    <row r="2021" spans="1:6" x14ac:dyDescent="0.3">
      <c r="A2021" s="133" t="s">
        <v>2630</v>
      </c>
      <c r="B2021" s="134"/>
      <c r="C2021" s="134" t="s">
        <v>2630</v>
      </c>
      <c r="D2021" s="135" t="s">
        <v>2630</v>
      </c>
      <c r="E2021" s="136"/>
      <c r="F2021" s="136" t="s">
        <v>2630</v>
      </c>
    </row>
    <row r="2022" spans="1:6" x14ac:dyDescent="0.3">
      <c r="A2022" s="133" t="s">
        <v>2630</v>
      </c>
      <c r="B2022" s="134"/>
      <c r="C2022" s="134" t="s">
        <v>2630</v>
      </c>
      <c r="D2022" s="135" t="s">
        <v>2630</v>
      </c>
      <c r="E2022" s="136"/>
      <c r="F2022" s="136" t="s">
        <v>2630</v>
      </c>
    </row>
    <row r="2023" spans="1:6" x14ac:dyDescent="0.3">
      <c r="A2023" s="133" t="s">
        <v>2630</v>
      </c>
      <c r="B2023" s="134"/>
      <c r="C2023" s="134" t="s">
        <v>2630</v>
      </c>
      <c r="D2023" s="135" t="s">
        <v>2630</v>
      </c>
      <c r="E2023" s="136"/>
      <c r="F2023" s="136" t="s">
        <v>2630</v>
      </c>
    </row>
    <row r="2024" spans="1:6" x14ac:dyDescent="0.3">
      <c r="A2024" s="133" t="s">
        <v>2630</v>
      </c>
      <c r="B2024" s="134"/>
      <c r="C2024" s="134" t="s">
        <v>2630</v>
      </c>
      <c r="D2024" s="135" t="s">
        <v>2630</v>
      </c>
      <c r="E2024" s="136"/>
      <c r="F2024" s="136" t="s">
        <v>2630</v>
      </c>
    </row>
    <row r="2025" spans="1:6" x14ac:dyDescent="0.3">
      <c r="A2025" s="133" t="s">
        <v>2630</v>
      </c>
      <c r="B2025" s="134"/>
      <c r="C2025" s="134" t="s">
        <v>2630</v>
      </c>
      <c r="D2025" s="135" t="s">
        <v>2630</v>
      </c>
      <c r="E2025" s="136"/>
      <c r="F2025" s="136" t="s">
        <v>2630</v>
      </c>
    </row>
    <row r="2026" spans="1:6" x14ac:dyDescent="0.3">
      <c r="A2026" s="133" t="s">
        <v>2630</v>
      </c>
      <c r="B2026" s="134"/>
      <c r="C2026" s="134" t="s">
        <v>2630</v>
      </c>
      <c r="D2026" s="135" t="s">
        <v>2630</v>
      </c>
      <c r="E2026" s="136"/>
      <c r="F2026" s="136" t="s">
        <v>2630</v>
      </c>
    </row>
    <row r="2027" spans="1:6" x14ac:dyDescent="0.3">
      <c r="A2027" s="133" t="s">
        <v>2630</v>
      </c>
      <c r="B2027" s="134"/>
      <c r="C2027" s="134" t="s">
        <v>2630</v>
      </c>
      <c r="D2027" s="135" t="s">
        <v>2630</v>
      </c>
      <c r="E2027" s="136"/>
      <c r="F2027" s="136" t="s">
        <v>2630</v>
      </c>
    </row>
    <row r="2028" spans="1:6" x14ac:dyDescent="0.3">
      <c r="A2028" s="133" t="s">
        <v>2630</v>
      </c>
      <c r="B2028" s="134"/>
      <c r="C2028" s="134" t="s">
        <v>2630</v>
      </c>
      <c r="D2028" s="135" t="s">
        <v>2630</v>
      </c>
      <c r="E2028" s="136"/>
      <c r="F2028" s="136" t="s">
        <v>2630</v>
      </c>
    </row>
    <row r="2029" spans="1:6" x14ac:dyDescent="0.3">
      <c r="A2029" s="133" t="s">
        <v>2630</v>
      </c>
      <c r="B2029" s="134"/>
      <c r="C2029" s="134" t="s">
        <v>2630</v>
      </c>
      <c r="D2029" s="135" t="s">
        <v>2630</v>
      </c>
      <c r="E2029" s="136"/>
      <c r="F2029" s="136" t="s">
        <v>2630</v>
      </c>
    </row>
    <row r="2030" spans="1:6" x14ac:dyDescent="0.3">
      <c r="A2030" s="133" t="s">
        <v>2630</v>
      </c>
      <c r="B2030" s="134"/>
      <c r="C2030" s="134" t="s">
        <v>2630</v>
      </c>
      <c r="D2030" s="135" t="s">
        <v>2630</v>
      </c>
      <c r="E2030" s="136"/>
      <c r="F2030" s="136" t="s">
        <v>2630</v>
      </c>
    </row>
    <row r="2031" spans="1:6" x14ac:dyDescent="0.3">
      <c r="A2031" s="133" t="s">
        <v>2630</v>
      </c>
      <c r="B2031" s="134"/>
      <c r="C2031" s="134" t="s">
        <v>2630</v>
      </c>
      <c r="D2031" s="135" t="s">
        <v>2630</v>
      </c>
      <c r="E2031" s="136"/>
      <c r="F2031" s="136" t="s">
        <v>2630</v>
      </c>
    </row>
    <row r="2032" spans="1:6" x14ac:dyDescent="0.3">
      <c r="A2032" s="133" t="s">
        <v>2630</v>
      </c>
      <c r="B2032" s="134"/>
      <c r="C2032" s="134" t="s">
        <v>2630</v>
      </c>
      <c r="D2032" s="135" t="s">
        <v>2630</v>
      </c>
      <c r="E2032" s="136"/>
      <c r="F2032" s="136" t="s">
        <v>2630</v>
      </c>
    </row>
    <row r="2033" spans="1:6" x14ac:dyDescent="0.3">
      <c r="A2033" s="133" t="s">
        <v>2630</v>
      </c>
      <c r="B2033" s="134"/>
      <c r="C2033" s="134" t="s">
        <v>2630</v>
      </c>
      <c r="D2033" s="135" t="s">
        <v>2630</v>
      </c>
      <c r="E2033" s="136"/>
      <c r="F2033" s="136" t="s">
        <v>2630</v>
      </c>
    </row>
    <row r="2034" spans="1:6" x14ac:dyDescent="0.3">
      <c r="A2034" s="133" t="s">
        <v>2630</v>
      </c>
      <c r="B2034" s="134"/>
      <c r="C2034" s="134" t="s">
        <v>2630</v>
      </c>
      <c r="D2034" s="135" t="s">
        <v>2630</v>
      </c>
      <c r="E2034" s="136"/>
      <c r="F2034" s="136" t="s">
        <v>2630</v>
      </c>
    </row>
    <row r="2035" spans="1:6" x14ac:dyDescent="0.3">
      <c r="A2035" s="133" t="s">
        <v>2630</v>
      </c>
      <c r="B2035" s="134"/>
      <c r="C2035" s="134" t="s">
        <v>2630</v>
      </c>
      <c r="D2035" s="135" t="s">
        <v>2630</v>
      </c>
      <c r="E2035" s="136"/>
      <c r="F2035" s="136" t="s">
        <v>2630</v>
      </c>
    </row>
    <row r="2036" spans="1:6" x14ac:dyDescent="0.3">
      <c r="A2036" s="133" t="s">
        <v>2630</v>
      </c>
      <c r="B2036" s="134"/>
      <c r="C2036" s="134" t="s">
        <v>2630</v>
      </c>
      <c r="D2036" s="135" t="s">
        <v>2630</v>
      </c>
      <c r="E2036" s="136"/>
      <c r="F2036" s="136" t="s">
        <v>2630</v>
      </c>
    </row>
    <row r="2037" spans="1:6" x14ac:dyDescent="0.3">
      <c r="A2037" s="133" t="s">
        <v>2630</v>
      </c>
      <c r="B2037" s="134"/>
      <c r="C2037" s="134" t="s">
        <v>2630</v>
      </c>
      <c r="D2037" s="135" t="s">
        <v>2630</v>
      </c>
      <c r="E2037" s="136"/>
      <c r="F2037" s="136" t="s">
        <v>2630</v>
      </c>
    </row>
    <row r="2038" spans="1:6" x14ac:dyDescent="0.3">
      <c r="A2038" s="133" t="s">
        <v>2630</v>
      </c>
      <c r="B2038" s="134"/>
      <c r="C2038" s="134" t="s">
        <v>2630</v>
      </c>
      <c r="D2038" s="135" t="s">
        <v>2630</v>
      </c>
      <c r="E2038" s="136"/>
      <c r="F2038" s="136" t="s">
        <v>2630</v>
      </c>
    </row>
    <row r="2039" spans="1:6" x14ac:dyDescent="0.3">
      <c r="A2039" s="133" t="s">
        <v>2630</v>
      </c>
      <c r="B2039" s="134"/>
      <c r="C2039" s="134" t="s">
        <v>2630</v>
      </c>
      <c r="D2039" s="135" t="s">
        <v>2630</v>
      </c>
      <c r="E2039" s="136"/>
      <c r="F2039" s="136" t="s">
        <v>2630</v>
      </c>
    </row>
    <row r="2040" spans="1:6" x14ac:dyDescent="0.3">
      <c r="A2040" s="133" t="s">
        <v>2630</v>
      </c>
      <c r="B2040" s="134"/>
      <c r="C2040" s="134" t="s">
        <v>2630</v>
      </c>
      <c r="D2040" s="135" t="s">
        <v>2630</v>
      </c>
      <c r="E2040" s="136"/>
      <c r="F2040" s="136" t="s">
        <v>2630</v>
      </c>
    </row>
    <row r="2041" spans="1:6" x14ac:dyDescent="0.3">
      <c r="A2041" s="133" t="s">
        <v>2630</v>
      </c>
      <c r="B2041" s="134"/>
      <c r="C2041" s="134" t="s">
        <v>2630</v>
      </c>
      <c r="D2041" s="135" t="s">
        <v>2630</v>
      </c>
      <c r="E2041" s="136"/>
      <c r="F2041" s="136" t="s">
        <v>2630</v>
      </c>
    </row>
    <row r="2042" spans="1:6" x14ac:dyDescent="0.3">
      <c r="A2042" s="133" t="s">
        <v>2630</v>
      </c>
      <c r="B2042" s="134"/>
      <c r="C2042" s="134" t="s">
        <v>2630</v>
      </c>
      <c r="D2042" s="135" t="s">
        <v>2630</v>
      </c>
      <c r="E2042" s="136"/>
      <c r="F2042" s="136" t="s">
        <v>2630</v>
      </c>
    </row>
    <row r="2043" spans="1:6" x14ac:dyDescent="0.3">
      <c r="A2043" s="133" t="s">
        <v>2630</v>
      </c>
      <c r="B2043" s="134"/>
      <c r="C2043" s="134" t="s">
        <v>2630</v>
      </c>
      <c r="D2043" s="135" t="s">
        <v>2630</v>
      </c>
      <c r="E2043" s="136"/>
      <c r="F2043" s="136" t="s">
        <v>2630</v>
      </c>
    </row>
    <row r="2044" spans="1:6" x14ac:dyDescent="0.3">
      <c r="A2044" s="133" t="s">
        <v>2630</v>
      </c>
      <c r="B2044" s="134"/>
      <c r="C2044" s="134" t="s">
        <v>2630</v>
      </c>
      <c r="D2044" s="135" t="s">
        <v>2630</v>
      </c>
      <c r="E2044" s="136"/>
      <c r="F2044" s="136" t="s">
        <v>2630</v>
      </c>
    </row>
    <row r="2045" spans="1:6" x14ac:dyDescent="0.3">
      <c r="A2045" s="133" t="s">
        <v>2630</v>
      </c>
      <c r="B2045" s="134"/>
      <c r="C2045" s="134" t="s">
        <v>2630</v>
      </c>
      <c r="D2045" s="135" t="s">
        <v>2630</v>
      </c>
      <c r="E2045" s="136"/>
      <c r="F2045" s="136" t="s">
        <v>2630</v>
      </c>
    </row>
    <row r="2046" spans="1:6" x14ac:dyDescent="0.3">
      <c r="A2046" s="133" t="s">
        <v>2630</v>
      </c>
      <c r="B2046" s="134"/>
      <c r="C2046" s="134" t="s">
        <v>2630</v>
      </c>
      <c r="D2046" s="135" t="s">
        <v>2630</v>
      </c>
      <c r="E2046" s="136"/>
      <c r="F2046" s="136" t="s">
        <v>2630</v>
      </c>
    </row>
    <row r="2047" spans="1:6" x14ac:dyDescent="0.3">
      <c r="A2047" s="133" t="s">
        <v>2630</v>
      </c>
      <c r="B2047" s="134"/>
      <c r="C2047" s="134" t="s">
        <v>2630</v>
      </c>
      <c r="D2047" s="135" t="s">
        <v>2630</v>
      </c>
      <c r="E2047" s="136"/>
      <c r="F2047" s="136" t="s">
        <v>2630</v>
      </c>
    </row>
    <row r="2048" spans="1:6" x14ac:dyDescent="0.3">
      <c r="A2048" s="133" t="s">
        <v>2630</v>
      </c>
      <c r="B2048" s="134"/>
      <c r="C2048" s="134" t="s">
        <v>2630</v>
      </c>
      <c r="D2048" s="135" t="s">
        <v>2630</v>
      </c>
      <c r="E2048" s="136"/>
      <c r="F2048" s="136" t="s">
        <v>2630</v>
      </c>
    </row>
    <row r="2049" spans="1:6" x14ac:dyDescent="0.3">
      <c r="A2049" s="133" t="s">
        <v>2630</v>
      </c>
      <c r="B2049" s="134"/>
      <c r="C2049" s="134" t="s">
        <v>2630</v>
      </c>
      <c r="D2049" s="135" t="s">
        <v>2630</v>
      </c>
      <c r="E2049" s="136"/>
      <c r="F2049" s="136" t="s">
        <v>2630</v>
      </c>
    </row>
    <row r="2050" spans="1:6" x14ac:dyDescent="0.3">
      <c r="A2050" s="133" t="s">
        <v>2630</v>
      </c>
      <c r="B2050" s="134"/>
      <c r="C2050" s="134" t="s">
        <v>2630</v>
      </c>
      <c r="D2050" s="135" t="s">
        <v>2630</v>
      </c>
      <c r="E2050" s="136"/>
      <c r="F2050" s="136" t="s">
        <v>2630</v>
      </c>
    </row>
    <row r="2051" spans="1:6" x14ac:dyDescent="0.3">
      <c r="A2051" s="133" t="s">
        <v>2630</v>
      </c>
      <c r="B2051" s="134"/>
      <c r="C2051" s="134" t="s">
        <v>2630</v>
      </c>
      <c r="D2051" s="135" t="s">
        <v>2630</v>
      </c>
      <c r="E2051" s="136"/>
      <c r="F2051" s="136" t="s">
        <v>2630</v>
      </c>
    </row>
    <row r="2052" spans="1:6" x14ac:dyDescent="0.3">
      <c r="A2052" s="133" t="s">
        <v>2630</v>
      </c>
      <c r="B2052" s="134"/>
      <c r="C2052" s="134" t="s">
        <v>2630</v>
      </c>
      <c r="D2052" s="135" t="s">
        <v>2630</v>
      </c>
      <c r="E2052" s="136"/>
      <c r="F2052" s="136" t="s">
        <v>2630</v>
      </c>
    </row>
    <row r="2053" spans="1:6" x14ac:dyDescent="0.3">
      <c r="A2053" s="133" t="s">
        <v>2630</v>
      </c>
      <c r="B2053" s="134"/>
      <c r="C2053" s="134" t="s">
        <v>2630</v>
      </c>
      <c r="D2053" s="135" t="s">
        <v>2630</v>
      </c>
      <c r="E2053" s="136"/>
      <c r="F2053" s="136" t="s">
        <v>2630</v>
      </c>
    </row>
    <row r="2054" spans="1:6" x14ac:dyDescent="0.3">
      <c r="A2054" s="133" t="s">
        <v>2630</v>
      </c>
      <c r="B2054" s="134"/>
      <c r="C2054" s="134" t="s">
        <v>2630</v>
      </c>
      <c r="D2054" s="135" t="s">
        <v>2630</v>
      </c>
      <c r="E2054" s="136"/>
      <c r="F2054" s="136" t="s">
        <v>2630</v>
      </c>
    </row>
    <row r="2055" spans="1:6" x14ac:dyDescent="0.3">
      <c r="A2055" s="133" t="s">
        <v>2630</v>
      </c>
      <c r="B2055" s="134"/>
      <c r="C2055" s="134" t="s">
        <v>2630</v>
      </c>
      <c r="D2055" s="135" t="s">
        <v>2630</v>
      </c>
      <c r="E2055" s="136"/>
      <c r="F2055" s="136" t="s">
        <v>2630</v>
      </c>
    </row>
    <row r="2056" spans="1:6" x14ac:dyDescent="0.3">
      <c r="A2056" s="133" t="s">
        <v>2630</v>
      </c>
      <c r="B2056" s="134"/>
      <c r="C2056" s="134" t="s">
        <v>2630</v>
      </c>
      <c r="D2056" s="135" t="s">
        <v>2630</v>
      </c>
      <c r="E2056" s="136"/>
      <c r="F2056" s="136" t="s">
        <v>2630</v>
      </c>
    </row>
    <row r="2057" spans="1:6" x14ac:dyDescent="0.3">
      <c r="A2057" s="133" t="s">
        <v>2630</v>
      </c>
      <c r="B2057" s="134"/>
      <c r="C2057" s="134" t="s">
        <v>2630</v>
      </c>
      <c r="D2057" s="135" t="s">
        <v>2630</v>
      </c>
      <c r="E2057" s="136"/>
      <c r="F2057" s="136" t="s">
        <v>2630</v>
      </c>
    </row>
    <row r="2058" spans="1:6" x14ac:dyDescent="0.3">
      <c r="A2058" s="133" t="s">
        <v>2630</v>
      </c>
      <c r="B2058" s="134"/>
      <c r="C2058" s="134" t="s">
        <v>2630</v>
      </c>
      <c r="D2058" s="135" t="s">
        <v>2630</v>
      </c>
      <c r="E2058" s="136"/>
      <c r="F2058" s="136" t="s">
        <v>2630</v>
      </c>
    </row>
    <row r="2059" spans="1:6" x14ac:dyDescent="0.3">
      <c r="A2059" s="133" t="s">
        <v>2630</v>
      </c>
      <c r="B2059" s="134"/>
      <c r="C2059" s="134" t="s">
        <v>2630</v>
      </c>
      <c r="D2059" s="135" t="s">
        <v>2630</v>
      </c>
      <c r="E2059" s="136"/>
      <c r="F2059" s="136" t="s">
        <v>2630</v>
      </c>
    </row>
    <row r="2060" spans="1:6" x14ac:dyDescent="0.3">
      <c r="A2060" s="133" t="s">
        <v>2630</v>
      </c>
      <c r="B2060" s="134"/>
      <c r="C2060" s="134" t="s">
        <v>2630</v>
      </c>
      <c r="D2060" s="135" t="s">
        <v>2630</v>
      </c>
      <c r="E2060" s="136"/>
      <c r="F2060" s="136" t="s">
        <v>2630</v>
      </c>
    </row>
    <row r="2061" spans="1:6" x14ac:dyDescent="0.3">
      <c r="A2061" s="133" t="s">
        <v>2630</v>
      </c>
      <c r="B2061" s="134"/>
      <c r="C2061" s="134" t="s">
        <v>2630</v>
      </c>
      <c r="D2061" s="135" t="s">
        <v>2630</v>
      </c>
      <c r="E2061" s="136"/>
      <c r="F2061" s="136" t="s">
        <v>2630</v>
      </c>
    </row>
    <row r="2062" spans="1:6" x14ac:dyDescent="0.3">
      <c r="A2062" s="133" t="s">
        <v>2630</v>
      </c>
      <c r="B2062" s="134"/>
      <c r="C2062" s="134" t="s">
        <v>2630</v>
      </c>
      <c r="D2062" s="135" t="s">
        <v>2630</v>
      </c>
      <c r="E2062" s="136"/>
      <c r="F2062" s="136" t="s">
        <v>2630</v>
      </c>
    </row>
    <row r="2063" spans="1:6" x14ac:dyDescent="0.3">
      <c r="A2063" s="133" t="s">
        <v>2630</v>
      </c>
      <c r="B2063" s="134"/>
      <c r="C2063" s="134" t="s">
        <v>2630</v>
      </c>
      <c r="D2063" s="135" t="s">
        <v>2630</v>
      </c>
      <c r="E2063" s="136"/>
      <c r="F2063" s="136" t="s">
        <v>2630</v>
      </c>
    </row>
    <row r="2064" spans="1:6" x14ac:dyDescent="0.3">
      <c r="A2064" s="133" t="s">
        <v>2630</v>
      </c>
      <c r="B2064" s="134"/>
      <c r="C2064" s="134" t="s">
        <v>2630</v>
      </c>
      <c r="D2064" s="135" t="s">
        <v>2630</v>
      </c>
      <c r="E2064" s="136"/>
      <c r="F2064" s="136" t="s">
        <v>2630</v>
      </c>
    </row>
    <row r="2065" spans="1:6" x14ac:dyDescent="0.3">
      <c r="A2065" s="133" t="s">
        <v>2630</v>
      </c>
      <c r="B2065" s="134"/>
      <c r="C2065" s="134" t="s">
        <v>2630</v>
      </c>
      <c r="D2065" s="135" t="s">
        <v>2630</v>
      </c>
      <c r="E2065" s="136"/>
      <c r="F2065" s="136" t="s">
        <v>2630</v>
      </c>
    </row>
    <row r="2066" spans="1:6" x14ac:dyDescent="0.3">
      <c r="A2066" s="133" t="s">
        <v>2630</v>
      </c>
      <c r="B2066" s="134"/>
      <c r="C2066" s="134" t="s">
        <v>2630</v>
      </c>
      <c r="D2066" s="135" t="s">
        <v>2630</v>
      </c>
      <c r="E2066" s="136"/>
      <c r="F2066" s="136" t="s">
        <v>2630</v>
      </c>
    </row>
    <row r="2067" spans="1:6" x14ac:dyDescent="0.3">
      <c r="A2067" s="133" t="s">
        <v>2630</v>
      </c>
      <c r="B2067" s="134"/>
      <c r="C2067" s="134" t="s">
        <v>2630</v>
      </c>
      <c r="D2067" s="135" t="s">
        <v>2630</v>
      </c>
      <c r="E2067" s="136"/>
      <c r="F2067" s="136" t="s">
        <v>2630</v>
      </c>
    </row>
    <row r="2068" spans="1:6" x14ac:dyDescent="0.3">
      <c r="A2068" s="133" t="s">
        <v>2630</v>
      </c>
      <c r="B2068" s="134"/>
      <c r="C2068" s="134" t="s">
        <v>2630</v>
      </c>
      <c r="D2068" s="135" t="s">
        <v>2630</v>
      </c>
      <c r="E2068" s="136"/>
      <c r="F2068" s="136" t="s">
        <v>2630</v>
      </c>
    </row>
    <row r="2069" spans="1:6" x14ac:dyDescent="0.3">
      <c r="A2069" s="133" t="s">
        <v>2630</v>
      </c>
      <c r="B2069" s="134"/>
      <c r="C2069" s="134" t="s">
        <v>2630</v>
      </c>
      <c r="D2069" s="135" t="s">
        <v>2630</v>
      </c>
      <c r="E2069" s="136"/>
      <c r="F2069" s="136" t="s">
        <v>2630</v>
      </c>
    </row>
    <row r="2070" spans="1:6" x14ac:dyDescent="0.3">
      <c r="A2070" s="133" t="s">
        <v>2630</v>
      </c>
      <c r="B2070" s="134"/>
      <c r="C2070" s="134" t="s">
        <v>2630</v>
      </c>
      <c r="D2070" s="135" t="s">
        <v>2630</v>
      </c>
      <c r="E2070" s="136"/>
      <c r="F2070" s="136" t="s">
        <v>2630</v>
      </c>
    </row>
    <row r="2071" spans="1:6" x14ac:dyDescent="0.3">
      <c r="A2071" s="133" t="s">
        <v>2630</v>
      </c>
      <c r="B2071" s="134"/>
      <c r="C2071" s="134" t="s">
        <v>2630</v>
      </c>
      <c r="D2071" s="135" t="s">
        <v>2630</v>
      </c>
      <c r="E2071" s="136"/>
      <c r="F2071" s="136" t="s">
        <v>2630</v>
      </c>
    </row>
    <row r="2072" spans="1:6" x14ac:dyDescent="0.3">
      <c r="A2072" s="133" t="s">
        <v>2630</v>
      </c>
      <c r="B2072" s="134"/>
      <c r="C2072" s="134" t="s">
        <v>2630</v>
      </c>
      <c r="D2072" s="135" t="s">
        <v>2630</v>
      </c>
      <c r="E2072" s="136"/>
      <c r="F2072" s="136" t="s">
        <v>2630</v>
      </c>
    </row>
    <row r="2073" spans="1:6" x14ac:dyDescent="0.3">
      <c r="A2073" s="133" t="s">
        <v>2630</v>
      </c>
      <c r="B2073" s="134"/>
      <c r="C2073" s="134" t="s">
        <v>2630</v>
      </c>
      <c r="D2073" s="135" t="s">
        <v>2630</v>
      </c>
      <c r="E2073" s="136"/>
      <c r="F2073" s="136" t="s">
        <v>2630</v>
      </c>
    </row>
    <row r="2074" spans="1:6" x14ac:dyDescent="0.3">
      <c r="A2074" s="133" t="s">
        <v>2630</v>
      </c>
      <c r="B2074" s="134"/>
      <c r="C2074" s="134" t="s">
        <v>2630</v>
      </c>
      <c r="D2074" s="135" t="s">
        <v>2630</v>
      </c>
      <c r="E2074" s="136"/>
      <c r="F2074" s="136" t="s">
        <v>2630</v>
      </c>
    </row>
    <row r="2075" spans="1:6" x14ac:dyDescent="0.3">
      <c r="A2075" s="133" t="s">
        <v>2630</v>
      </c>
      <c r="B2075" s="134"/>
      <c r="C2075" s="134" t="s">
        <v>2630</v>
      </c>
      <c r="D2075" s="135" t="s">
        <v>2630</v>
      </c>
      <c r="E2075" s="136"/>
      <c r="F2075" s="136" t="s">
        <v>2630</v>
      </c>
    </row>
    <row r="2076" spans="1:6" x14ac:dyDescent="0.3">
      <c r="A2076" s="133" t="s">
        <v>2630</v>
      </c>
      <c r="B2076" s="134"/>
      <c r="C2076" s="134" t="s">
        <v>2630</v>
      </c>
      <c r="D2076" s="135" t="s">
        <v>2630</v>
      </c>
      <c r="E2076" s="136"/>
      <c r="F2076" s="136" t="s">
        <v>2630</v>
      </c>
    </row>
    <row r="2077" spans="1:6" x14ac:dyDescent="0.3">
      <c r="A2077" s="133" t="s">
        <v>2630</v>
      </c>
      <c r="B2077" s="134"/>
      <c r="C2077" s="134" t="s">
        <v>2630</v>
      </c>
      <c r="D2077" s="135" t="s">
        <v>2630</v>
      </c>
      <c r="E2077" s="136"/>
      <c r="F2077" s="136" t="s">
        <v>2630</v>
      </c>
    </row>
    <row r="2078" spans="1:6" x14ac:dyDescent="0.3">
      <c r="A2078" s="133" t="s">
        <v>2630</v>
      </c>
      <c r="B2078" s="134"/>
      <c r="C2078" s="134" t="s">
        <v>2630</v>
      </c>
      <c r="D2078" s="135" t="s">
        <v>2630</v>
      </c>
      <c r="E2078" s="136"/>
      <c r="F2078" s="136" t="s">
        <v>2630</v>
      </c>
    </row>
    <row r="2079" spans="1:6" x14ac:dyDescent="0.3">
      <c r="A2079" s="133" t="s">
        <v>2630</v>
      </c>
      <c r="B2079" s="134"/>
      <c r="C2079" s="134" t="s">
        <v>2630</v>
      </c>
      <c r="D2079" s="135" t="s">
        <v>2630</v>
      </c>
      <c r="E2079" s="136"/>
      <c r="F2079" s="136" t="s">
        <v>2630</v>
      </c>
    </row>
    <row r="2080" spans="1:6" x14ac:dyDescent="0.3">
      <c r="A2080" s="133" t="s">
        <v>2630</v>
      </c>
      <c r="B2080" s="134"/>
      <c r="C2080" s="134" t="s">
        <v>2630</v>
      </c>
      <c r="D2080" s="135" t="s">
        <v>2630</v>
      </c>
      <c r="E2080" s="136"/>
      <c r="F2080" s="136" t="s">
        <v>2630</v>
      </c>
    </row>
    <row r="2081" spans="1:6" x14ac:dyDescent="0.3">
      <c r="A2081" s="133" t="s">
        <v>2630</v>
      </c>
      <c r="B2081" s="134"/>
      <c r="C2081" s="134" t="s">
        <v>2630</v>
      </c>
      <c r="D2081" s="135" t="s">
        <v>2630</v>
      </c>
      <c r="E2081" s="136"/>
      <c r="F2081" s="136" t="s">
        <v>2630</v>
      </c>
    </row>
    <row r="2082" spans="1:6" x14ac:dyDescent="0.3">
      <c r="A2082" s="133" t="s">
        <v>2630</v>
      </c>
      <c r="B2082" s="134"/>
      <c r="C2082" s="134" t="s">
        <v>2630</v>
      </c>
      <c r="D2082" s="135" t="s">
        <v>2630</v>
      </c>
      <c r="E2082" s="136"/>
      <c r="F2082" s="136" t="s">
        <v>2630</v>
      </c>
    </row>
    <row r="2083" spans="1:6" x14ac:dyDescent="0.3">
      <c r="A2083" s="133" t="s">
        <v>2630</v>
      </c>
      <c r="B2083" s="134"/>
      <c r="C2083" s="134" t="s">
        <v>2630</v>
      </c>
      <c r="D2083" s="135" t="s">
        <v>2630</v>
      </c>
      <c r="E2083" s="136"/>
      <c r="F2083" s="136" t="s">
        <v>2630</v>
      </c>
    </row>
    <row r="2084" spans="1:6" x14ac:dyDescent="0.3">
      <c r="A2084" s="133" t="s">
        <v>2630</v>
      </c>
      <c r="B2084" s="134"/>
      <c r="C2084" s="134" t="s">
        <v>2630</v>
      </c>
      <c r="D2084" s="135" t="s">
        <v>2630</v>
      </c>
      <c r="E2084" s="136"/>
      <c r="F2084" s="136" t="s">
        <v>2630</v>
      </c>
    </row>
    <row r="2085" spans="1:6" x14ac:dyDescent="0.3">
      <c r="A2085" s="133" t="s">
        <v>2630</v>
      </c>
      <c r="B2085" s="134"/>
      <c r="C2085" s="134" t="s">
        <v>2630</v>
      </c>
      <c r="D2085" s="135" t="s">
        <v>2630</v>
      </c>
      <c r="E2085" s="136"/>
      <c r="F2085" s="136" t="s">
        <v>2630</v>
      </c>
    </row>
    <row r="2086" spans="1:6" x14ac:dyDescent="0.3">
      <c r="A2086" s="133" t="s">
        <v>2630</v>
      </c>
      <c r="B2086" s="134"/>
      <c r="C2086" s="134" t="s">
        <v>2630</v>
      </c>
      <c r="D2086" s="135" t="s">
        <v>2630</v>
      </c>
      <c r="E2086" s="136"/>
      <c r="F2086" s="136" t="s">
        <v>2630</v>
      </c>
    </row>
    <row r="2087" spans="1:6" x14ac:dyDescent="0.3">
      <c r="A2087" s="133" t="s">
        <v>2630</v>
      </c>
      <c r="B2087" s="134"/>
      <c r="C2087" s="134" t="s">
        <v>2630</v>
      </c>
      <c r="D2087" s="135" t="s">
        <v>2630</v>
      </c>
      <c r="E2087" s="136"/>
      <c r="F2087" s="136" t="s">
        <v>2630</v>
      </c>
    </row>
    <row r="2088" spans="1:6" x14ac:dyDescent="0.3">
      <c r="A2088" s="133" t="s">
        <v>2630</v>
      </c>
      <c r="B2088" s="134"/>
      <c r="C2088" s="134" t="s">
        <v>2630</v>
      </c>
      <c r="D2088" s="135" t="s">
        <v>2630</v>
      </c>
      <c r="E2088" s="136"/>
      <c r="F2088" s="136" t="s">
        <v>2630</v>
      </c>
    </row>
    <row r="2089" spans="1:6" x14ac:dyDescent="0.3">
      <c r="A2089" s="133" t="s">
        <v>2630</v>
      </c>
      <c r="B2089" s="134"/>
      <c r="C2089" s="134" t="s">
        <v>2630</v>
      </c>
      <c r="D2089" s="135" t="s">
        <v>2630</v>
      </c>
      <c r="E2089" s="136"/>
      <c r="F2089" s="136" t="s">
        <v>2630</v>
      </c>
    </row>
    <row r="2090" spans="1:6" x14ac:dyDescent="0.3">
      <c r="A2090" s="133" t="s">
        <v>2630</v>
      </c>
      <c r="B2090" s="134"/>
      <c r="C2090" s="134" t="s">
        <v>2630</v>
      </c>
      <c r="D2090" s="135" t="s">
        <v>2630</v>
      </c>
      <c r="E2090" s="136"/>
      <c r="F2090" s="136" t="s">
        <v>2630</v>
      </c>
    </row>
    <row r="2091" spans="1:6" x14ac:dyDescent="0.3">
      <c r="A2091" s="133" t="s">
        <v>2630</v>
      </c>
      <c r="B2091" s="134"/>
      <c r="C2091" s="134" t="s">
        <v>2630</v>
      </c>
      <c r="D2091" s="135" t="s">
        <v>2630</v>
      </c>
      <c r="E2091" s="136"/>
      <c r="F2091" s="136" t="s">
        <v>2630</v>
      </c>
    </row>
    <row r="2092" spans="1:6" x14ac:dyDescent="0.3">
      <c r="A2092" s="133" t="s">
        <v>2630</v>
      </c>
      <c r="B2092" s="134"/>
      <c r="C2092" s="134" t="s">
        <v>2630</v>
      </c>
      <c r="D2092" s="135" t="s">
        <v>2630</v>
      </c>
      <c r="E2092" s="136"/>
      <c r="F2092" s="136" t="s">
        <v>2630</v>
      </c>
    </row>
    <row r="2093" spans="1:6" x14ac:dyDescent="0.3">
      <c r="A2093" s="133" t="s">
        <v>2630</v>
      </c>
      <c r="B2093" s="134"/>
      <c r="C2093" s="134" t="s">
        <v>2630</v>
      </c>
      <c r="D2093" s="135" t="s">
        <v>2630</v>
      </c>
      <c r="E2093" s="136"/>
      <c r="F2093" s="136" t="s">
        <v>2630</v>
      </c>
    </row>
    <row r="2094" spans="1:6" x14ac:dyDescent="0.3">
      <c r="A2094" s="133" t="s">
        <v>2630</v>
      </c>
      <c r="B2094" s="134"/>
      <c r="C2094" s="134" t="s">
        <v>2630</v>
      </c>
      <c r="D2094" s="135" t="s">
        <v>2630</v>
      </c>
      <c r="E2094" s="136"/>
      <c r="F2094" s="136" t="s">
        <v>2630</v>
      </c>
    </row>
    <row r="2095" spans="1:6" x14ac:dyDescent="0.3">
      <c r="A2095" s="133" t="s">
        <v>2630</v>
      </c>
      <c r="B2095" s="134"/>
      <c r="C2095" s="134" t="s">
        <v>2630</v>
      </c>
      <c r="D2095" s="135" t="s">
        <v>2630</v>
      </c>
      <c r="E2095" s="136"/>
      <c r="F2095" s="136" t="s">
        <v>2630</v>
      </c>
    </row>
    <row r="2096" spans="1:6" x14ac:dyDescent="0.3">
      <c r="A2096" s="133" t="s">
        <v>2630</v>
      </c>
      <c r="B2096" s="134"/>
      <c r="C2096" s="134" t="s">
        <v>2630</v>
      </c>
      <c r="D2096" s="135" t="s">
        <v>2630</v>
      </c>
      <c r="E2096" s="136"/>
      <c r="F2096" s="136" t="s">
        <v>2630</v>
      </c>
    </row>
    <row r="2097" spans="1:6" x14ac:dyDescent="0.3">
      <c r="A2097" s="133" t="s">
        <v>2630</v>
      </c>
      <c r="B2097" s="134"/>
      <c r="C2097" s="134" t="s">
        <v>2630</v>
      </c>
      <c r="D2097" s="135" t="s">
        <v>2630</v>
      </c>
      <c r="E2097" s="136"/>
      <c r="F2097" s="136" t="s">
        <v>2630</v>
      </c>
    </row>
    <row r="2098" spans="1:6" x14ac:dyDescent="0.3">
      <c r="A2098" s="133" t="s">
        <v>2630</v>
      </c>
      <c r="B2098" s="134"/>
      <c r="C2098" s="134" t="s">
        <v>2630</v>
      </c>
      <c r="D2098" s="135" t="s">
        <v>2630</v>
      </c>
      <c r="E2098" s="136"/>
      <c r="F2098" s="136" t="s">
        <v>2630</v>
      </c>
    </row>
    <row r="2099" spans="1:6" x14ac:dyDescent="0.3">
      <c r="A2099" s="133" t="s">
        <v>2630</v>
      </c>
      <c r="B2099" s="134"/>
      <c r="C2099" s="134" t="s">
        <v>2630</v>
      </c>
      <c r="D2099" s="135" t="s">
        <v>2630</v>
      </c>
      <c r="E2099" s="136"/>
      <c r="F2099" s="136" t="s">
        <v>2630</v>
      </c>
    </row>
    <row r="2100" spans="1:6" x14ac:dyDescent="0.3">
      <c r="A2100" s="133" t="s">
        <v>2630</v>
      </c>
      <c r="B2100" s="134"/>
      <c r="C2100" s="134" t="s">
        <v>2630</v>
      </c>
      <c r="D2100" s="135" t="s">
        <v>2630</v>
      </c>
      <c r="E2100" s="136"/>
      <c r="F2100" s="136" t="s">
        <v>2630</v>
      </c>
    </row>
    <row r="2101" spans="1:6" x14ac:dyDescent="0.3">
      <c r="A2101" s="133" t="s">
        <v>2630</v>
      </c>
      <c r="B2101" s="134"/>
      <c r="C2101" s="134" t="s">
        <v>2630</v>
      </c>
      <c r="D2101" s="135" t="s">
        <v>2630</v>
      </c>
      <c r="E2101" s="136"/>
      <c r="F2101" s="136" t="s">
        <v>2630</v>
      </c>
    </row>
    <row r="2102" spans="1:6" x14ac:dyDescent="0.3">
      <c r="A2102" s="133" t="s">
        <v>2630</v>
      </c>
      <c r="B2102" s="134"/>
      <c r="C2102" s="134" t="s">
        <v>2630</v>
      </c>
      <c r="D2102" s="135" t="s">
        <v>2630</v>
      </c>
      <c r="E2102" s="136"/>
      <c r="F2102" s="136" t="s">
        <v>2630</v>
      </c>
    </row>
    <row r="2103" spans="1:6" x14ac:dyDescent="0.3">
      <c r="A2103" s="133" t="s">
        <v>2630</v>
      </c>
      <c r="B2103" s="134"/>
      <c r="C2103" s="134" t="s">
        <v>2630</v>
      </c>
      <c r="D2103" s="135" t="s">
        <v>2630</v>
      </c>
      <c r="E2103" s="136"/>
      <c r="F2103" s="136" t="s">
        <v>2630</v>
      </c>
    </row>
    <row r="2104" spans="1:6" x14ac:dyDescent="0.3">
      <c r="A2104" s="133" t="s">
        <v>2630</v>
      </c>
      <c r="B2104" s="134"/>
      <c r="C2104" s="134" t="s">
        <v>2630</v>
      </c>
      <c r="D2104" s="135" t="s">
        <v>2630</v>
      </c>
      <c r="E2104" s="136"/>
      <c r="F2104" s="136" t="s">
        <v>2630</v>
      </c>
    </row>
    <row r="2105" spans="1:6" x14ac:dyDescent="0.3">
      <c r="A2105" s="133" t="s">
        <v>2630</v>
      </c>
      <c r="B2105" s="134"/>
      <c r="C2105" s="134" t="s">
        <v>2630</v>
      </c>
      <c r="D2105" s="135" t="s">
        <v>2630</v>
      </c>
      <c r="E2105" s="136"/>
      <c r="F2105" s="136" t="s">
        <v>2630</v>
      </c>
    </row>
    <row r="2106" spans="1:6" x14ac:dyDescent="0.3">
      <c r="A2106" s="133" t="s">
        <v>2630</v>
      </c>
      <c r="B2106" s="134"/>
      <c r="C2106" s="134" t="s">
        <v>2630</v>
      </c>
      <c r="D2106" s="135" t="s">
        <v>2630</v>
      </c>
      <c r="E2106" s="136"/>
      <c r="F2106" s="136" t="s">
        <v>2630</v>
      </c>
    </row>
    <row r="2107" spans="1:6" x14ac:dyDescent="0.3">
      <c r="A2107" s="133" t="s">
        <v>2630</v>
      </c>
      <c r="B2107" s="134"/>
      <c r="C2107" s="134" t="s">
        <v>2630</v>
      </c>
      <c r="D2107" s="135" t="s">
        <v>2630</v>
      </c>
      <c r="E2107" s="136"/>
      <c r="F2107" s="136" t="s">
        <v>2630</v>
      </c>
    </row>
    <row r="2108" spans="1:6" x14ac:dyDescent="0.3">
      <c r="A2108" s="133" t="s">
        <v>2630</v>
      </c>
      <c r="B2108" s="134"/>
      <c r="C2108" s="134" t="s">
        <v>2630</v>
      </c>
      <c r="D2108" s="135" t="s">
        <v>2630</v>
      </c>
      <c r="E2108" s="136"/>
      <c r="F2108" s="136" t="s">
        <v>2630</v>
      </c>
    </row>
    <row r="2109" spans="1:6" x14ac:dyDescent="0.3">
      <c r="A2109" s="133" t="s">
        <v>2630</v>
      </c>
      <c r="B2109" s="134"/>
      <c r="C2109" s="134" t="s">
        <v>2630</v>
      </c>
      <c r="D2109" s="135" t="s">
        <v>2630</v>
      </c>
      <c r="E2109" s="136"/>
      <c r="F2109" s="136" t="s">
        <v>2630</v>
      </c>
    </row>
    <row r="2110" spans="1:6" x14ac:dyDescent="0.3">
      <c r="A2110" s="133" t="s">
        <v>2630</v>
      </c>
      <c r="B2110" s="134"/>
      <c r="C2110" s="134" t="s">
        <v>2630</v>
      </c>
      <c r="D2110" s="135" t="s">
        <v>2630</v>
      </c>
      <c r="E2110" s="136"/>
      <c r="F2110" s="136" t="s">
        <v>2630</v>
      </c>
    </row>
    <row r="2111" spans="1:6" x14ac:dyDescent="0.3">
      <c r="A2111" s="133" t="s">
        <v>2630</v>
      </c>
      <c r="B2111" s="134"/>
      <c r="C2111" s="134" t="s">
        <v>2630</v>
      </c>
      <c r="D2111" s="135" t="s">
        <v>2630</v>
      </c>
      <c r="E2111" s="136"/>
      <c r="F2111" s="136" t="s">
        <v>2630</v>
      </c>
    </row>
    <row r="2112" spans="1:6" x14ac:dyDescent="0.3">
      <c r="A2112" s="133" t="s">
        <v>2630</v>
      </c>
      <c r="B2112" s="134"/>
      <c r="C2112" s="134" t="s">
        <v>2630</v>
      </c>
      <c r="D2112" s="135" t="s">
        <v>2630</v>
      </c>
      <c r="E2112" s="136"/>
      <c r="F2112" s="136" t="s">
        <v>2630</v>
      </c>
    </row>
    <row r="2113" spans="1:6" x14ac:dyDescent="0.3">
      <c r="A2113" s="133" t="s">
        <v>2630</v>
      </c>
      <c r="B2113" s="134"/>
      <c r="C2113" s="134" t="s">
        <v>2630</v>
      </c>
      <c r="D2113" s="135" t="s">
        <v>2630</v>
      </c>
      <c r="E2113" s="136"/>
      <c r="F2113" s="136" t="s">
        <v>2630</v>
      </c>
    </row>
    <row r="2114" spans="1:6" x14ac:dyDescent="0.3">
      <c r="A2114" s="133" t="s">
        <v>2630</v>
      </c>
      <c r="B2114" s="134"/>
      <c r="C2114" s="134" t="s">
        <v>2630</v>
      </c>
      <c r="D2114" s="135" t="s">
        <v>2630</v>
      </c>
      <c r="E2114" s="136"/>
      <c r="F2114" s="136" t="s">
        <v>2630</v>
      </c>
    </row>
    <row r="2115" spans="1:6" x14ac:dyDescent="0.3">
      <c r="A2115" s="133" t="s">
        <v>2630</v>
      </c>
      <c r="B2115" s="134"/>
      <c r="C2115" s="134" t="s">
        <v>2630</v>
      </c>
      <c r="D2115" s="135" t="s">
        <v>2630</v>
      </c>
      <c r="E2115" s="136"/>
      <c r="F2115" s="136" t="s">
        <v>2630</v>
      </c>
    </row>
    <row r="2116" spans="1:6" x14ac:dyDescent="0.3">
      <c r="A2116" s="133" t="s">
        <v>2630</v>
      </c>
      <c r="B2116" s="134"/>
      <c r="C2116" s="134" t="s">
        <v>2630</v>
      </c>
      <c r="D2116" s="135" t="s">
        <v>2630</v>
      </c>
      <c r="E2116" s="136"/>
      <c r="F2116" s="136" t="s">
        <v>2630</v>
      </c>
    </row>
    <row r="2117" spans="1:6" x14ac:dyDescent="0.3">
      <c r="A2117" s="133" t="s">
        <v>2630</v>
      </c>
      <c r="B2117" s="134"/>
      <c r="C2117" s="134" t="s">
        <v>2630</v>
      </c>
      <c r="D2117" s="135" t="s">
        <v>2630</v>
      </c>
      <c r="E2117" s="136"/>
      <c r="F2117" s="136" t="s">
        <v>2630</v>
      </c>
    </row>
    <row r="2118" spans="1:6" x14ac:dyDescent="0.3">
      <c r="A2118" s="133" t="s">
        <v>2630</v>
      </c>
      <c r="B2118" s="134"/>
      <c r="C2118" s="134" t="s">
        <v>2630</v>
      </c>
      <c r="D2118" s="135" t="s">
        <v>2630</v>
      </c>
      <c r="E2118" s="136"/>
      <c r="F2118" s="136" t="s">
        <v>2630</v>
      </c>
    </row>
    <row r="2119" spans="1:6" x14ac:dyDescent="0.3">
      <c r="A2119" s="133" t="s">
        <v>2630</v>
      </c>
      <c r="B2119" s="134"/>
      <c r="C2119" s="134" t="s">
        <v>2630</v>
      </c>
      <c r="D2119" s="135" t="s">
        <v>2630</v>
      </c>
      <c r="E2119" s="136"/>
      <c r="F2119" s="136" t="s">
        <v>2630</v>
      </c>
    </row>
    <row r="2120" spans="1:6" x14ac:dyDescent="0.3">
      <c r="A2120" s="133" t="s">
        <v>2630</v>
      </c>
      <c r="B2120" s="134"/>
      <c r="C2120" s="134" t="s">
        <v>2630</v>
      </c>
      <c r="D2120" s="135" t="s">
        <v>2630</v>
      </c>
      <c r="E2120" s="136"/>
      <c r="F2120" s="136" t="s">
        <v>2630</v>
      </c>
    </row>
    <row r="2121" spans="1:6" x14ac:dyDescent="0.3">
      <c r="A2121" s="133" t="s">
        <v>2630</v>
      </c>
      <c r="B2121" s="134"/>
      <c r="C2121" s="134" t="s">
        <v>2630</v>
      </c>
      <c r="D2121" s="135" t="s">
        <v>2630</v>
      </c>
      <c r="E2121" s="136"/>
      <c r="F2121" s="136" t="s">
        <v>2630</v>
      </c>
    </row>
    <row r="2122" spans="1:6" x14ac:dyDescent="0.3">
      <c r="A2122" s="133" t="s">
        <v>2630</v>
      </c>
      <c r="B2122" s="134"/>
      <c r="C2122" s="134" t="s">
        <v>2630</v>
      </c>
      <c r="D2122" s="135" t="s">
        <v>2630</v>
      </c>
      <c r="E2122" s="136"/>
      <c r="F2122" s="136" t="s">
        <v>2630</v>
      </c>
    </row>
    <row r="2123" spans="1:6" x14ac:dyDescent="0.3">
      <c r="A2123" s="133" t="s">
        <v>2630</v>
      </c>
      <c r="B2123" s="134"/>
      <c r="C2123" s="134" t="s">
        <v>2630</v>
      </c>
      <c r="D2123" s="135" t="s">
        <v>2630</v>
      </c>
      <c r="E2123" s="136"/>
      <c r="F2123" s="136" t="s">
        <v>2630</v>
      </c>
    </row>
    <row r="2124" spans="1:6" x14ac:dyDescent="0.3">
      <c r="A2124" s="133" t="s">
        <v>2630</v>
      </c>
      <c r="B2124" s="134"/>
      <c r="C2124" s="134" t="s">
        <v>2630</v>
      </c>
      <c r="D2124" s="135" t="s">
        <v>2630</v>
      </c>
      <c r="E2124" s="136"/>
      <c r="F2124" s="136" t="s">
        <v>2630</v>
      </c>
    </row>
    <row r="2125" spans="1:6" x14ac:dyDescent="0.3">
      <c r="A2125" s="133" t="s">
        <v>2630</v>
      </c>
      <c r="B2125" s="134"/>
      <c r="C2125" s="134" t="s">
        <v>2630</v>
      </c>
      <c r="D2125" s="135" t="s">
        <v>2630</v>
      </c>
      <c r="E2125" s="136"/>
      <c r="F2125" s="136" t="s">
        <v>2630</v>
      </c>
    </row>
    <row r="2126" spans="1:6" x14ac:dyDescent="0.3">
      <c r="A2126" s="133" t="s">
        <v>2630</v>
      </c>
      <c r="B2126" s="134"/>
      <c r="C2126" s="134" t="s">
        <v>2630</v>
      </c>
      <c r="D2126" s="135" t="s">
        <v>2630</v>
      </c>
      <c r="E2126" s="136"/>
      <c r="F2126" s="136" t="s">
        <v>2630</v>
      </c>
    </row>
    <row r="2127" spans="1:6" x14ac:dyDescent="0.3">
      <c r="A2127" s="133" t="s">
        <v>2630</v>
      </c>
      <c r="B2127" s="134"/>
      <c r="C2127" s="134" t="s">
        <v>2630</v>
      </c>
      <c r="D2127" s="135" t="s">
        <v>2630</v>
      </c>
      <c r="E2127" s="136"/>
      <c r="F2127" s="136" t="s">
        <v>2630</v>
      </c>
    </row>
    <row r="2128" spans="1:6" x14ac:dyDescent="0.3">
      <c r="A2128" s="133" t="s">
        <v>2630</v>
      </c>
      <c r="B2128" s="134"/>
      <c r="C2128" s="134" t="s">
        <v>2630</v>
      </c>
      <c r="D2128" s="135" t="s">
        <v>2630</v>
      </c>
      <c r="E2128" s="136"/>
      <c r="F2128" s="136" t="s">
        <v>2630</v>
      </c>
    </row>
    <row r="2129" spans="1:6" x14ac:dyDescent="0.3">
      <c r="A2129" s="133" t="s">
        <v>2630</v>
      </c>
      <c r="B2129" s="134"/>
      <c r="C2129" s="134" t="s">
        <v>2630</v>
      </c>
      <c r="D2129" s="135" t="s">
        <v>2630</v>
      </c>
      <c r="E2129" s="136"/>
      <c r="F2129" s="136" t="s">
        <v>2630</v>
      </c>
    </row>
    <row r="2130" spans="1:6" x14ac:dyDescent="0.3">
      <c r="A2130" s="133" t="s">
        <v>2630</v>
      </c>
      <c r="B2130" s="134"/>
      <c r="C2130" s="134" t="s">
        <v>2630</v>
      </c>
      <c r="D2130" s="135" t="s">
        <v>2630</v>
      </c>
      <c r="E2130" s="136"/>
      <c r="F2130" s="136" t="s">
        <v>2630</v>
      </c>
    </row>
    <row r="2131" spans="1:6" x14ac:dyDescent="0.3">
      <c r="A2131" s="133" t="s">
        <v>2630</v>
      </c>
      <c r="B2131" s="134"/>
      <c r="C2131" s="134" t="s">
        <v>2630</v>
      </c>
      <c r="D2131" s="135" t="s">
        <v>2630</v>
      </c>
      <c r="E2131" s="136"/>
      <c r="F2131" s="136" t="s">
        <v>2630</v>
      </c>
    </row>
    <row r="2132" spans="1:6" x14ac:dyDescent="0.3">
      <c r="A2132" s="133" t="s">
        <v>2630</v>
      </c>
      <c r="B2132" s="134"/>
      <c r="C2132" s="134" t="s">
        <v>2630</v>
      </c>
      <c r="D2132" s="135" t="s">
        <v>2630</v>
      </c>
      <c r="E2132" s="136"/>
      <c r="F2132" s="136" t="s">
        <v>2630</v>
      </c>
    </row>
    <row r="2133" spans="1:6" x14ac:dyDescent="0.3">
      <c r="A2133" s="133" t="s">
        <v>2630</v>
      </c>
      <c r="B2133" s="134"/>
      <c r="C2133" s="134" t="s">
        <v>2630</v>
      </c>
      <c r="D2133" s="135" t="s">
        <v>2630</v>
      </c>
      <c r="E2133" s="136"/>
      <c r="F2133" s="136" t="s">
        <v>2630</v>
      </c>
    </row>
    <row r="2134" spans="1:6" x14ac:dyDescent="0.3">
      <c r="A2134" s="133" t="s">
        <v>2630</v>
      </c>
      <c r="B2134" s="134"/>
      <c r="C2134" s="134" t="s">
        <v>2630</v>
      </c>
      <c r="D2134" s="135" t="s">
        <v>2630</v>
      </c>
      <c r="E2134" s="136"/>
      <c r="F2134" s="136" t="s">
        <v>2630</v>
      </c>
    </row>
    <row r="2135" spans="1:6" x14ac:dyDescent="0.3">
      <c r="A2135" s="133" t="s">
        <v>2630</v>
      </c>
      <c r="B2135" s="134"/>
      <c r="C2135" s="134" t="s">
        <v>2630</v>
      </c>
      <c r="D2135" s="135" t="s">
        <v>2630</v>
      </c>
      <c r="E2135" s="136"/>
      <c r="F2135" s="136" t="s">
        <v>2630</v>
      </c>
    </row>
    <row r="2136" spans="1:6" x14ac:dyDescent="0.3">
      <c r="A2136" s="133" t="s">
        <v>2630</v>
      </c>
      <c r="B2136" s="134"/>
      <c r="C2136" s="134" t="s">
        <v>2630</v>
      </c>
      <c r="D2136" s="135" t="s">
        <v>2630</v>
      </c>
      <c r="E2136" s="136"/>
      <c r="F2136" s="136" t="s">
        <v>2630</v>
      </c>
    </row>
    <row r="2137" spans="1:6" x14ac:dyDescent="0.3">
      <c r="A2137" s="133" t="s">
        <v>2630</v>
      </c>
      <c r="B2137" s="134"/>
      <c r="C2137" s="134" t="s">
        <v>2630</v>
      </c>
      <c r="D2137" s="135" t="s">
        <v>2630</v>
      </c>
      <c r="E2137" s="136"/>
      <c r="F2137" s="136" t="s">
        <v>2630</v>
      </c>
    </row>
    <row r="2138" spans="1:6" x14ac:dyDescent="0.3">
      <c r="A2138" s="133" t="s">
        <v>2630</v>
      </c>
      <c r="B2138" s="134"/>
      <c r="C2138" s="134" t="s">
        <v>2630</v>
      </c>
      <c r="D2138" s="135" t="s">
        <v>2630</v>
      </c>
      <c r="E2138" s="136"/>
      <c r="F2138" s="136" t="s">
        <v>2630</v>
      </c>
    </row>
    <row r="2139" spans="1:6" x14ac:dyDescent="0.3">
      <c r="A2139" s="133" t="s">
        <v>2630</v>
      </c>
      <c r="B2139" s="134"/>
      <c r="C2139" s="134" t="s">
        <v>2630</v>
      </c>
      <c r="D2139" s="135" t="s">
        <v>2630</v>
      </c>
      <c r="E2139" s="136"/>
      <c r="F2139" s="136" t="s">
        <v>2630</v>
      </c>
    </row>
    <row r="2140" spans="1:6" x14ac:dyDescent="0.3">
      <c r="A2140" s="133" t="s">
        <v>2630</v>
      </c>
      <c r="B2140" s="134"/>
      <c r="C2140" s="134" t="s">
        <v>2630</v>
      </c>
      <c r="D2140" s="135" t="s">
        <v>2630</v>
      </c>
      <c r="E2140" s="136"/>
      <c r="F2140" s="136" t="s">
        <v>2630</v>
      </c>
    </row>
    <row r="2141" spans="1:6" x14ac:dyDescent="0.3">
      <c r="A2141" s="133" t="s">
        <v>2630</v>
      </c>
      <c r="B2141" s="134"/>
      <c r="C2141" s="134" t="s">
        <v>2630</v>
      </c>
      <c r="D2141" s="135" t="s">
        <v>2630</v>
      </c>
      <c r="E2141" s="136"/>
      <c r="F2141" s="136" t="s">
        <v>2630</v>
      </c>
    </row>
    <row r="2142" spans="1:6" x14ac:dyDescent="0.3">
      <c r="A2142" s="133" t="s">
        <v>2630</v>
      </c>
      <c r="B2142" s="134"/>
      <c r="C2142" s="134" t="s">
        <v>2630</v>
      </c>
      <c r="D2142" s="135" t="s">
        <v>2630</v>
      </c>
      <c r="E2142" s="136"/>
      <c r="F2142" s="136" t="s">
        <v>2630</v>
      </c>
    </row>
    <row r="2143" spans="1:6" x14ac:dyDescent="0.3">
      <c r="A2143" s="133" t="s">
        <v>2630</v>
      </c>
      <c r="B2143" s="134"/>
      <c r="C2143" s="134" t="s">
        <v>2630</v>
      </c>
      <c r="D2143" s="135" t="s">
        <v>2630</v>
      </c>
      <c r="E2143" s="136"/>
      <c r="F2143" s="136" t="s">
        <v>2630</v>
      </c>
    </row>
    <row r="2144" spans="1:6" x14ac:dyDescent="0.3">
      <c r="A2144" s="133" t="s">
        <v>2630</v>
      </c>
      <c r="B2144" s="134"/>
      <c r="C2144" s="134" t="s">
        <v>2630</v>
      </c>
      <c r="D2144" s="135" t="s">
        <v>2630</v>
      </c>
      <c r="E2144" s="136"/>
      <c r="F2144" s="136" t="s">
        <v>2630</v>
      </c>
    </row>
    <row r="2145" spans="1:6" x14ac:dyDescent="0.3">
      <c r="A2145" s="133" t="s">
        <v>2630</v>
      </c>
      <c r="B2145" s="134"/>
      <c r="C2145" s="134" t="s">
        <v>2630</v>
      </c>
      <c r="D2145" s="135" t="s">
        <v>2630</v>
      </c>
      <c r="E2145" s="136"/>
      <c r="F2145" s="136" t="s">
        <v>2630</v>
      </c>
    </row>
    <row r="2146" spans="1:6" x14ac:dyDescent="0.3">
      <c r="A2146" s="133" t="s">
        <v>2630</v>
      </c>
      <c r="B2146" s="134"/>
      <c r="C2146" s="134" t="s">
        <v>2630</v>
      </c>
      <c r="D2146" s="135" t="s">
        <v>2630</v>
      </c>
      <c r="E2146" s="136"/>
      <c r="F2146" s="136" t="s">
        <v>2630</v>
      </c>
    </row>
    <row r="2147" spans="1:6" x14ac:dyDescent="0.3">
      <c r="A2147" s="133" t="s">
        <v>2630</v>
      </c>
      <c r="B2147" s="134"/>
      <c r="C2147" s="134" t="s">
        <v>2630</v>
      </c>
      <c r="D2147" s="135" t="s">
        <v>2630</v>
      </c>
      <c r="E2147" s="136"/>
      <c r="F2147" s="136" t="s">
        <v>2630</v>
      </c>
    </row>
    <row r="2148" spans="1:6" x14ac:dyDescent="0.3">
      <c r="A2148" s="133" t="s">
        <v>2630</v>
      </c>
      <c r="B2148" s="134"/>
      <c r="C2148" s="134" t="s">
        <v>2630</v>
      </c>
      <c r="D2148" s="135" t="s">
        <v>2630</v>
      </c>
      <c r="E2148" s="136"/>
      <c r="F2148" s="136" t="s">
        <v>2630</v>
      </c>
    </row>
    <row r="2149" spans="1:6" x14ac:dyDescent="0.3">
      <c r="A2149" s="133" t="s">
        <v>2630</v>
      </c>
      <c r="B2149" s="134"/>
      <c r="C2149" s="134" t="s">
        <v>2630</v>
      </c>
      <c r="D2149" s="135" t="s">
        <v>2630</v>
      </c>
      <c r="E2149" s="136"/>
      <c r="F2149" s="136" t="s">
        <v>2630</v>
      </c>
    </row>
    <row r="2150" spans="1:6" x14ac:dyDescent="0.3">
      <c r="A2150" s="133" t="s">
        <v>2630</v>
      </c>
      <c r="B2150" s="134"/>
      <c r="C2150" s="134" t="s">
        <v>2630</v>
      </c>
      <c r="D2150" s="135" t="s">
        <v>2630</v>
      </c>
      <c r="E2150" s="136"/>
      <c r="F2150" s="136" t="s">
        <v>2630</v>
      </c>
    </row>
    <row r="2151" spans="1:6" x14ac:dyDescent="0.3">
      <c r="A2151" s="133" t="s">
        <v>2630</v>
      </c>
      <c r="B2151" s="134"/>
      <c r="C2151" s="134" t="s">
        <v>2630</v>
      </c>
      <c r="D2151" s="135" t="s">
        <v>2630</v>
      </c>
      <c r="E2151" s="136"/>
      <c r="F2151" s="136" t="s">
        <v>2630</v>
      </c>
    </row>
    <row r="2152" spans="1:6" x14ac:dyDescent="0.3">
      <c r="A2152" s="133" t="s">
        <v>2630</v>
      </c>
      <c r="B2152" s="134"/>
      <c r="C2152" s="134" t="s">
        <v>2630</v>
      </c>
      <c r="D2152" s="135" t="s">
        <v>2630</v>
      </c>
      <c r="E2152" s="136"/>
      <c r="F2152" s="136" t="s">
        <v>2630</v>
      </c>
    </row>
    <row r="2153" spans="1:6" x14ac:dyDescent="0.3">
      <c r="A2153" s="133" t="s">
        <v>2630</v>
      </c>
      <c r="B2153" s="134"/>
      <c r="C2153" s="134" t="s">
        <v>2630</v>
      </c>
      <c r="D2153" s="135" t="s">
        <v>2630</v>
      </c>
      <c r="E2153" s="136"/>
      <c r="F2153" s="136" t="s">
        <v>2630</v>
      </c>
    </row>
    <row r="2154" spans="1:6" x14ac:dyDescent="0.3">
      <c r="A2154" s="133" t="s">
        <v>2630</v>
      </c>
      <c r="B2154" s="134"/>
      <c r="C2154" s="134" t="s">
        <v>2630</v>
      </c>
      <c r="D2154" s="135" t="s">
        <v>2630</v>
      </c>
      <c r="E2154" s="136"/>
      <c r="F2154" s="136" t="s">
        <v>2630</v>
      </c>
    </row>
    <row r="2155" spans="1:6" x14ac:dyDescent="0.3">
      <c r="A2155" s="133" t="s">
        <v>2630</v>
      </c>
      <c r="B2155" s="134"/>
      <c r="C2155" s="134" t="s">
        <v>2630</v>
      </c>
      <c r="D2155" s="135" t="s">
        <v>2630</v>
      </c>
      <c r="E2155" s="136"/>
      <c r="F2155" s="136" t="s">
        <v>2630</v>
      </c>
    </row>
    <row r="2156" spans="1:6" x14ac:dyDescent="0.3">
      <c r="A2156" s="133" t="s">
        <v>2630</v>
      </c>
      <c r="B2156" s="134"/>
      <c r="C2156" s="134" t="s">
        <v>2630</v>
      </c>
      <c r="D2156" s="135" t="s">
        <v>2630</v>
      </c>
      <c r="E2156" s="136"/>
      <c r="F2156" s="136" t="s">
        <v>2630</v>
      </c>
    </row>
    <row r="2157" spans="1:6" x14ac:dyDescent="0.3">
      <c r="A2157" s="133" t="s">
        <v>2630</v>
      </c>
      <c r="B2157" s="134"/>
      <c r="C2157" s="134" t="s">
        <v>2630</v>
      </c>
      <c r="D2157" s="135" t="s">
        <v>2630</v>
      </c>
      <c r="E2157" s="136"/>
      <c r="F2157" s="136" t="s">
        <v>2630</v>
      </c>
    </row>
    <row r="2158" spans="1:6" x14ac:dyDescent="0.3">
      <c r="A2158" s="133" t="s">
        <v>2630</v>
      </c>
      <c r="B2158" s="134"/>
      <c r="C2158" s="134" t="s">
        <v>2630</v>
      </c>
      <c r="D2158" s="135" t="s">
        <v>2630</v>
      </c>
      <c r="E2158" s="136"/>
      <c r="F2158" s="136" t="s">
        <v>2630</v>
      </c>
    </row>
    <row r="2159" spans="1:6" x14ac:dyDescent="0.3">
      <c r="A2159" s="133" t="s">
        <v>2630</v>
      </c>
      <c r="B2159" s="134"/>
      <c r="C2159" s="134" t="s">
        <v>2630</v>
      </c>
      <c r="D2159" s="135" t="s">
        <v>2630</v>
      </c>
      <c r="E2159" s="136"/>
      <c r="F2159" s="136" t="s">
        <v>2630</v>
      </c>
    </row>
    <row r="2160" spans="1:6" x14ac:dyDescent="0.3">
      <c r="A2160" s="133" t="s">
        <v>2630</v>
      </c>
      <c r="B2160" s="134"/>
      <c r="C2160" s="134" t="s">
        <v>2630</v>
      </c>
      <c r="D2160" s="135" t="s">
        <v>2630</v>
      </c>
      <c r="E2160" s="136"/>
      <c r="F2160" s="136" t="s">
        <v>2630</v>
      </c>
    </row>
    <row r="2161" spans="1:6" x14ac:dyDescent="0.3">
      <c r="A2161" s="133" t="s">
        <v>2630</v>
      </c>
      <c r="B2161" s="134"/>
      <c r="C2161" s="134" t="s">
        <v>2630</v>
      </c>
      <c r="D2161" s="135" t="s">
        <v>2630</v>
      </c>
      <c r="E2161" s="136"/>
      <c r="F2161" s="136" t="s">
        <v>2630</v>
      </c>
    </row>
    <row r="2162" spans="1:6" x14ac:dyDescent="0.3">
      <c r="A2162" s="133" t="s">
        <v>2630</v>
      </c>
      <c r="B2162" s="134"/>
      <c r="C2162" s="134" t="s">
        <v>2630</v>
      </c>
      <c r="D2162" s="135" t="s">
        <v>2630</v>
      </c>
      <c r="E2162" s="136"/>
      <c r="F2162" s="136" t="s">
        <v>2630</v>
      </c>
    </row>
    <row r="2163" spans="1:6" x14ac:dyDescent="0.3">
      <c r="A2163" s="133" t="s">
        <v>2630</v>
      </c>
      <c r="B2163" s="134"/>
      <c r="C2163" s="134" t="s">
        <v>2630</v>
      </c>
      <c r="D2163" s="135" t="s">
        <v>2630</v>
      </c>
      <c r="E2163" s="136"/>
      <c r="F2163" s="136" t="s">
        <v>2630</v>
      </c>
    </row>
    <row r="2164" spans="1:6" x14ac:dyDescent="0.3">
      <c r="A2164" s="133" t="s">
        <v>2630</v>
      </c>
      <c r="B2164" s="134"/>
      <c r="C2164" s="134" t="s">
        <v>2630</v>
      </c>
      <c r="D2164" s="135" t="s">
        <v>2630</v>
      </c>
      <c r="E2164" s="136"/>
      <c r="F2164" s="136" t="s">
        <v>2630</v>
      </c>
    </row>
    <row r="2165" spans="1:6" x14ac:dyDescent="0.3">
      <c r="A2165" s="133" t="s">
        <v>2630</v>
      </c>
      <c r="B2165" s="134"/>
      <c r="C2165" s="134" t="s">
        <v>2630</v>
      </c>
      <c r="D2165" s="135" t="s">
        <v>2630</v>
      </c>
      <c r="E2165" s="136"/>
      <c r="F2165" s="136" t="s">
        <v>2630</v>
      </c>
    </row>
    <row r="2166" spans="1:6" x14ac:dyDescent="0.3">
      <c r="A2166" s="133" t="s">
        <v>2630</v>
      </c>
      <c r="B2166" s="134"/>
      <c r="C2166" s="134" t="s">
        <v>2630</v>
      </c>
      <c r="D2166" s="135" t="s">
        <v>2630</v>
      </c>
      <c r="E2166" s="136"/>
      <c r="F2166" s="136" t="s">
        <v>2630</v>
      </c>
    </row>
    <row r="2167" spans="1:6" x14ac:dyDescent="0.3">
      <c r="A2167" s="133" t="s">
        <v>2630</v>
      </c>
      <c r="B2167" s="134"/>
      <c r="C2167" s="134" t="s">
        <v>2630</v>
      </c>
      <c r="D2167" s="135" t="s">
        <v>2630</v>
      </c>
      <c r="E2167" s="136"/>
      <c r="F2167" s="136" t="s">
        <v>2630</v>
      </c>
    </row>
    <row r="2168" spans="1:6" x14ac:dyDescent="0.3">
      <c r="A2168" s="133" t="s">
        <v>2630</v>
      </c>
      <c r="B2168" s="134"/>
      <c r="C2168" s="134" t="s">
        <v>2630</v>
      </c>
      <c r="D2168" s="135" t="s">
        <v>2630</v>
      </c>
      <c r="E2168" s="136"/>
      <c r="F2168" s="136" t="s">
        <v>2630</v>
      </c>
    </row>
    <row r="2169" spans="1:6" x14ac:dyDescent="0.3">
      <c r="A2169" s="133" t="s">
        <v>2630</v>
      </c>
      <c r="B2169" s="134"/>
      <c r="C2169" s="134" t="s">
        <v>2630</v>
      </c>
      <c r="D2169" s="135" t="s">
        <v>2630</v>
      </c>
      <c r="E2169" s="136"/>
      <c r="F2169" s="136" t="s">
        <v>2630</v>
      </c>
    </row>
    <row r="2170" spans="1:6" x14ac:dyDescent="0.3">
      <c r="A2170" s="133" t="s">
        <v>2630</v>
      </c>
      <c r="B2170" s="134"/>
      <c r="C2170" s="134" t="s">
        <v>2630</v>
      </c>
      <c r="D2170" s="135" t="s">
        <v>2630</v>
      </c>
      <c r="E2170" s="136"/>
      <c r="F2170" s="136" t="s">
        <v>2630</v>
      </c>
    </row>
    <row r="2171" spans="1:6" x14ac:dyDescent="0.3">
      <c r="A2171" s="133" t="s">
        <v>2630</v>
      </c>
      <c r="B2171" s="134"/>
      <c r="C2171" s="134" t="s">
        <v>2630</v>
      </c>
      <c r="D2171" s="135" t="s">
        <v>2630</v>
      </c>
      <c r="E2171" s="136"/>
      <c r="F2171" s="136" t="s">
        <v>2630</v>
      </c>
    </row>
    <row r="2172" spans="1:6" x14ac:dyDescent="0.3">
      <c r="A2172" s="133" t="s">
        <v>2630</v>
      </c>
      <c r="B2172" s="134"/>
      <c r="C2172" s="134" t="s">
        <v>2630</v>
      </c>
      <c r="D2172" s="135" t="s">
        <v>2630</v>
      </c>
      <c r="E2172" s="136"/>
      <c r="F2172" s="136" t="s">
        <v>2630</v>
      </c>
    </row>
    <row r="2173" spans="1:6" x14ac:dyDescent="0.3">
      <c r="A2173" s="133" t="s">
        <v>2630</v>
      </c>
      <c r="B2173" s="134"/>
      <c r="C2173" s="134" t="s">
        <v>2630</v>
      </c>
      <c r="D2173" s="135" t="s">
        <v>2630</v>
      </c>
      <c r="E2173" s="136"/>
      <c r="F2173" s="136" t="s">
        <v>2630</v>
      </c>
    </row>
    <row r="2174" spans="1:6" x14ac:dyDescent="0.3">
      <c r="A2174" s="133" t="s">
        <v>2630</v>
      </c>
      <c r="B2174" s="134"/>
      <c r="C2174" s="134" t="s">
        <v>2630</v>
      </c>
      <c r="D2174" s="135" t="s">
        <v>2630</v>
      </c>
      <c r="E2174" s="136"/>
      <c r="F2174" s="136" t="s">
        <v>2630</v>
      </c>
    </row>
    <row r="2175" spans="1:6" x14ac:dyDescent="0.3">
      <c r="A2175" s="133" t="s">
        <v>2630</v>
      </c>
      <c r="B2175" s="134"/>
      <c r="C2175" s="134" t="s">
        <v>2630</v>
      </c>
      <c r="D2175" s="135" t="s">
        <v>2630</v>
      </c>
      <c r="E2175" s="136"/>
      <c r="F2175" s="136" t="s">
        <v>2630</v>
      </c>
    </row>
    <row r="2176" spans="1:6" x14ac:dyDescent="0.3">
      <c r="A2176" s="133" t="s">
        <v>2630</v>
      </c>
      <c r="B2176" s="134"/>
      <c r="C2176" s="134" t="s">
        <v>2630</v>
      </c>
      <c r="D2176" s="135" t="s">
        <v>2630</v>
      </c>
      <c r="E2176" s="136"/>
      <c r="F2176" s="136" t="s">
        <v>2630</v>
      </c>
    </row>
    <row r="2177" spans="1:6" x14ac:dyDescent="0.3">
      <c r="A2177" s="133" t="s">
        <v>2630</v>
      </c>
      <c r="B2177" s="134"/>
      <c r="C2177" s="134" t="s">
        <v>2630</v>
      </c>
      <c r="D2177" s="135" t="s">
        <v>2630</v>
      </c>
      <c r="E2177" s="136"/>
      <c r="F2177" s="136" t="s">
        <v>2630</v>
      </c>
    </row>
    <row r="2178" spans="1:6" x14ac:dyDescent="0.3">
      <c r="A2178" s="133" t="s">
        <v>2630</v>
      </c>
      <c r="B2178" s="134"/>
      <c r="C2178" s="134" t="s">
        <v>2630</v>
      </c>
      <c r="D2178" s="135" t="s">
        <v>2630</v>
      </c>
      <c r="E2178" s="136"/>
      <c r="F2178" s="136" t="s">
        <v>2630</v>
      </c>
    </row>
    <row r="2179" spans="1:6" x14ac:dyDescent="0.3">
      <c r="A2179" s="133" t="s">
        <v>2630</v>
      </c>
      <c r="B2179" s="134"/>
      <c r="C2179" s="134" t="s">
        <v>2630</v>
      </c>
      <c r="D2179" s="135" t="s">
        <v>2630</v>
      </c>
      <c r="E2179" s="136"/>
      <c r="F2179" s="136" t="s">
        <v>2630</v>
      </c>
    </row>
    <row r="2180" spans="1:6" x14ac:dyDescent="0.3">
      <c r="A2180" s="133" t="s">
        <v>2630</v>
      </c>
      <c r="B2180" s="134"/>
      <c r="C2180" s="134" t="s">
        <v>2630</v>
      </c>
      <c r="D2180" s="135" t="s">
        <v>2630</v>
      </c>
      <c r="E2180" s="136"/>
      <c r="F2180" s="136" t="s">
        <v>2630</v>
      </c>
    </row>
    <row r="2181" spans="1:6" x14ac:dyDescent="0.3">
      <c r="A2181" s="133" t="s">
        <v>2630</v>
      </c>
      <c r="B2181" s="134"/>
      <c r="C2181" s="134" t="s">
        <v>2630</v>
      </c>
      <c r="D2181" s="135" t="s">
        <v>2630</v>
      </c>
      <c r="E2181" s="136"/>
      <c r="F2181" s="136" t="s">
        <v>2630</v>
      </c>
    </row>
    <row r="2182" spans="1:6" x14ac:dyDescent="0.3">
      <c r="A2182" s="133" t="s">
        <v>2630</v>
      </c>
      <c r="B2182" s="134"/>
      <c r="C2182" s="134" t="s">
        <v>2630</v>
      </c>
      <c r="D2182" s="135" t="s">
        <v>2630</v>
      </c>
      <c r="E2182" s="136"/>
      <c r="F2182" s="136" t="s">
        <v>2630</v>
      </c>
    </row>
    <row r="2183" spans="1:6" x14ac:dyDescent="0.3">
      <c r="A2183" s="133" t="s">
        <v>2630</v>
      </c>
      <c r="B2183" s="134"/>
      <c r="C2183" s="134" t="s">
        <v>2630</v>
      </c>
      <c r="D2183" s="135" t="s">
        <v>2630</v>
      </c>
      <c r="E2183" s="136"/>
      <c r="F2183" s="136" t="s">
        <v>2630</v>
      </c>
    </row>
    <row r="2184" spans="1:6" x14ac:dyDescent="0.3">
      <c r="A2184" s="133" t="s">
        <v>2630</v>
      </c>
      <c r="B2184" s="134"/>
      <c r="C2184" s="134" t="s">
        <v>2630</v>
      </c>
      <c r="D2184" s="135" t="s">
        <v>2630</v>
      </c>
      <c r="E2184" s="136"/>
      <c r="F2184" s="136" t="s">
        <v>2630</v>
      </c>
    </row>
    <row r="2185" spans="1:6" x14ac:dyDescent="0.3">
      <c r="A2185" s="133" t="s">
        <v>2630</v>
      </c>
      <c r="B2185" s="134"/>
      <c r="C2185" s="134" t="s">
        <v>2630</v>
      </c>
      <c r="D2185" s="135" t="s">
        <v>2630</v>
      </c>
      <c r="E2185" s="136"/>
      <c r="F2185" s="136" t="s">
        <v>2630</v>
      </c>
    </row>
    <row r="2186" spans="1:6" x14ac:dyDescent="0.3">
      <c r="A2186" s="133" t="s">
        <v>2630</v>
      </c>
      <c r="B2186" s="134"/>
      <c r="C2186" s="134" t="s">
        <v>2630</v>
      </c>
      <c r="D2186" s="135" t="s">
        <v>2630</v>
      </c>
      <c r="E2186" s="136"/>
      <c r="F2186" s="136" t="s">
        <v>2630</v>
      </c>
    </row>
    <row r="2187" spans="1:6" x14ac:dyDescent="0.3">
      <c r="A2187" s="133" t="s">
        <v>2630</v>
      </c>
      <c r="B2187" s="134"/>
      <c r="C2187" s="134" t="s">
        <v>2630</v>
      </c>
      <c r="D2187" s="135" t="s">
        <v>2630</v>
      </c>
      <c r="E2187" s="136"/>
      <c r="F2187" s="136" t="s">
        <v>2630</v>
      </c>
    </row>
    <row r="2188" spans="1:6" x14ac:dyDescent="0.3">
      <c r="A2188" s="133" t="s">
        <v>2630</v>
      </c>
      <c r="B2188" s="134"/>
      <c r="C2188" s="134" t="s">
        <v>2630</v>
      </c>
      <c r="D2188" s="135" t="s">
        <v>2630</v>
      </c>
      <c r="E2188" s="136"/>
      <c r="F2188" s="136" t="s">
        <v>2630</v>
      </c>
    </row>
    <row r="2189" spans="1:6" x14ac:dyDescent="0.3">
      <c r="A2189" s="133" t="s">
        <v>2630</v>
      </c>
      <c r="B2189" s="134"/>
      <c r="C2189" s="134" t="s">
        <v>2630</v>
      </c>
      <c r="D2189" s="135" t="s">
        <v>2630</v>
      </c>
      <c r="E2189" s="136"/>
      <c r="F2189" s="136" t="s">
        <v>2630</v>
      </c>
    </row>
    <row r="2190" spans="1:6" x14ac:dyDescent="0.3">
      <c r="A2190" s="133" t="s">
        <v>2630</v>
      </c>
      <c r="B2190" s="134"/>
      <c r="C2190" s="134" t="s">
        <v>2630</v>
      </c>
      <c r="D2190" s="135" t="s">
        <v>2630</v>
      </c>
      <c r="E2190" s="136"/>
      <c r="F2190" s="136" t="s">
        <v>2630</v>
      </c>
    </row>
    <row r="2191" spans="1:6" x14ac:dyDescent="0.3">
      <c r="A2191" s="133" t="s">
        <v>2630</v>
      </c>
      <c r="B2191" s="134"/>
      <c r="C2191" s="134" t="s">
        <v>2630</v>
      </c>
      <c r="D2191" s="135" t="s">
        <v>2630</v>
      </c>
      <c r="E2191" s="136"/>
      <c r="F2191" s="136" t="s">
        <v>2630</v>
      </c>
    </row>
    <row r="2192" spans="1:6" x14ac:dyDescent="0.3">
      <c r="A2192" s="133" t="s">
        <v>2630</v>
      </c>
      <c r="B2192" s="134"/>
      <c r="C2192" s="134" t="s">
        <v>2630</v>
      </c>
      <c r="D2192" s="135" t="s">
        <v>2630</v>
      </c>
      <c r="E2192" s="136"/>
      <c r="F2192" s="136" t="s">
        <v>2630</v>
      </c>
    </row>
    <row r="2193" spans="1:6" x14ac:dyDescent="0.3">
      <c r="A2193" s="133" t="s">
        <v>2630</v>
      </c>
      <c r="B2193" s="134"/>
      <c r="C2193" s="134" t="s">
        <v>2630</v>
      </c>
      <c r="D2193" s="135" t="s">
        <v>2630</v>
      </c>
      <c r="E2193" s="136"/>
      <c r="F2193" s="136" t="s">
        <v>2630</v>
      </c>
    </row>
    <row r="2194" spans="1:6" x14ac:dyDescent="0.3">
      <c r="A2194" s="133" t="s">
        <v>2630</v>
      </c>
      <c r="B2194" s="134"/>
      <c r="C2194" s="134" t="s">
        <v>2630</v>
      </c>
      <c r="D2194" s="135" t="s">
        <v>2630</v>
      </c>
      <c r="E2194" s="136"/>
      <c r="F2194" s="136" t="s">
        <v>2630</v>
      </c>
    </row>
    <row r="2195" spans="1:6" x14ac:dyDescent="0.3">
      <c r="A2195" s="133" t="s">
        <v>2630</v>
      </c>
      <c r="B2195" s="134"/>
      <c r="C2195" s="134" t="s">
        <v>2630</v>
      </c>
      <c r="D2195" s="135" t="s">
        <v>2630</v>
      </c>
      <c r="E2195" s="136"/>
      <c r="F2195" s="136" t="s">
        <v>2630</v>
      </c>
    </row>
    <row r="2196" spans="1:6" x14ac:dyDescent="0.3">
      <c r="A2196" s="133" t="s">
        <v>2630</v>
      </c>
      <c r="B2196" s="134"/>
      <c r="C2196" s="134" t="s">
        <v>2630</v>
      </c>
      <c r="D2196" s="135" t="s">
        <v>2630</v>
      </c>
      <c r="E2196" s="136"/>
      <c r="F2196" s="136" t="s">
        <v>2630</v>
      </c>
    </row>
    <row r="2197" spans="1:6" x14ac:dyDescent="0.3">
      <c r="A2197" s="133" t="s">
        <v>2630</v>
      </c>
      <c r="B2197" s="134"/>
      <c r="C2197" s="134" t="s">
        <v>2630</v>
      </c>
      <c r="D2197" s="135" t="s">
        <v>2630</v>
      </c>
      <c r="E2197" s="136"/>
      <c r="F2197" s="136" t="s">
        <v>2630</v>
      </c>
    </row>
    <row r="2198" spans="1:6" x14ac:dyDescent="0.3">
      <c r="A2198" s="133" t="s">
        <v>2630</v>
      </c>
      <c r="B2198" s="134"/>
      <c r="C2198" s="134" t="s">
        <v>2630</v>
      </c>
      <c r="D2198" s="135" t="s">
        <v>2630</v>
      </c>
      <c r="E2198" s="136"/>
      <c r="F2198" s="136" t="s">
        <v>2630</v>
      </c>
    </row>
    <row r="2199" spans="1:6" x14ac:dyDescent="0.3">
      <c r="A2199" s="133" t="s">
        <v>2630</v>
      </c>
      <c r="B2199" s="134"/>
      <c r="C2199" s="134" t="s">
        <v>2630</v>
      </c>
      <c r="D2199" s="135" t="s">
        <v>2630</v>
      </c>
      <c r="E2199" s="136"/>
      <c r="F2199" s="136" t="s">
        <v>2630</v>
      </c>
    </row>
    <row r="2200" spans="1:6" x14ac:dyDescent="0.3">
      <c r="A2200" s="133" t="s">
        <v>2630</v>
      </c>
      <c r="B2200" s="134"/>
      <c r="C2200" s="134" t="s">
        <v>2630</v>
      </c>
      <c r="D2200" s="135" t="s">
        <v>2630</v>
      </c>
      <c r="E2200" s="136"/>
      <c r="F2200" s="136" t="s">
        <v>2630</v>
      </c>
    </row>
    <row r="2201" spans="1:6" x14ac:dyDescent="0.3">
      <c r="A2201" s="133" t="s">
        <v>2630</v>
      </c>
      <c r="B2201" s="134"/>
      <c r="C2201" s="134" t="s">
        <v>2630</v>
      </c>
      <c r="D2201" s="135" t="s">
        <v>2630</v>
      </c>
      <c r="E2201" s="136"/>
      <c r="F2201" s="136" t="s">
        <v>2630</v>
      </c>
    </row>
    <row r="2202" spans="1:6" x14ac:dyDescent="0.3">
      <c r="A2202" s="133" t="s">
        <v>2630</v>
      </c>
      <c r="B2202" s="134"/>
      <c r="C2202" s="134" t="s">
        <v>2630</v>
      </c>
      <c r="D2202" s="135" t="s">
        <v>2630</v>
      </c>
      <c r="E2202" s="136"/>
      <c r="F2202" s="136" t="s">
        <v>2630</v>
      </c>
    </row>
    <row r="2203" spans="1:6" x14ac:dyDescent="0.3">
      <c r="A2203" s="133" t="s">
        <v>2630</v>
      </c>
      <c r="B2203" s="134"/>
      <c r="C2203" s="134" t="s">
        <v>2630</v>
      </c>
      <c r="D2203" s="135" t="s">
        <v>2630</v>
      </c>
      <c r="E2203" s="136"/>
      <c r="F2203" s="136" t="s">
        <v>2630</v>
      </c>
    </row>
    <row r="2204" spans="1:6" x14ac:dyDescent="0.3">
      <c r="A2204" s="133" t="s">
        <v>2630</v>
      </c>
      <c r="B2204" s="134"/>
      <c r="C2204" s="134" t="s">
        <v>2630</v>
      </c>
      <c r="D2204" s="135" t="s">
        <v>2630</v>
      </c>
      <c r="E2204" s="136"/>
      <c r="F2204" s="136" t="s">
        <v>2630</v>
      </c>
    </row>
    <row r="2205" spans="1:6" x14ac:dyDescent="0.3">
      <c r="A2205" s="133" t="s">
        <v>2630</v>
      </c>
      <c r="B2205" s="134"/>
      <c r="C2205" s="134" t="s">
        <v>2630</v>
      </c>
      <c r="D2205" s="135" t="s">
        <v>2630</v>
      </c>
      <c r="E2205" s="136"/>
      <c r="F2205" s="136" t="s">
        <v>2630</v>
      </c>
    </row>
    <row r="2206" spans="1:6" x14ac:dyDescent="0.3">
      <c r="A2206" s="133" t="s">
        <v>2630</v>
      </c>
      <c r="B2206" s="134"/>
      <c r="C2206" s="134" t="s">
        <v>2630</v>
      </c>
      <c r="D2206" s="135" t="s">
        <v>2630</v>
      </c>
      <c r="E2206" s="136"/>
      <c r="F2206" s="136" t="s">
        <v>2630</v>
      </c>
    </row>
    <row r="2207" spans="1:6" x14ac:dyDescent="0.3">
      <c r="A2207" s="133" t="s">
        <v>2630</v>
      </c>
      <c r="B2207" s="134"/>
      <c r="C2207" s="134" t="s">
        <v>2630</v>
      </c>
      <c r="D2207" s="135" t="s">
        <v>2630</v>
      </c>
      <c r="E2207" s="136"/>
      <c r="F2207" s="136" t="s">
        <v>2630</v>
      </c>
    </row>
    <row r="2208" spans="1:6" x14ac:dyDescent="0.3">
      <c r="A2208" s="133" t="s">
        <v>2630</v>
      </c>
      <c r="B2208" s="134"/>
      <c r="C2208" s="134" t="s">
        <v>2630</v>
      </c>
      <c r="D2208" s="135" t="s">
        <v>2630</v>
      </c>
      <c r="E2208" s="136"/>
      <c r="F2208" s="136" t="s">
        <v>2630</v>
      </c>
    </row>
    <row r="2209" spans="1:6" x14ac:dyDescent="0.3">
      <c r="A2209" s="133" t="s">
        <v>2630</v>
      </c>
      <c r="B2209" s="134"/>
      <c r="C2209" s="134" t="s">
        <v>2630</v>
      </c>
      <c r="D2209" s="135" t="s">
        <v>2630</v>
      </c>
      <c r="E2209" s="136"/>
      <c r="F2209" s="136" t="s">
        <v>2630</v>
      </c>
    </row>
    <row r="2210" spans="1:6" x14ac:dyDescent="0.3">
      <c r="A2210" s="133" t="s">
        <v>2630</v>
      </c>
      <c r="B2210" s="134"/>
      <c r="C2210" s="134" t="s">
        <v>2630</v>
      </c>
      <c r="D2210" s="135" t="s">
        <v>2630</v>
      </c>
      <c r="E2210" s="136"/>
      <c r="F2210" s="136" t="s">
        <v>2630</v>
      </c>
    </row>
    <row r="2211" spans="1:6" x14ac:dyDescent="0.3">
      <c r="A2211" s="133" t="s">
        <v>2630</v>
      </c>
      <c r="B2211" s="134"/>
      <c r="C2211" s="134" t="s">
        <v>2630</v>
      </c>
      <c r="D2211" s="135" t="s">
        <v>2630</v>
      </c>
      <c r="E2211" s="136"/>
      <c r="F2211" s="136" t="s">
        <v>2630</v>
      </c>
    </row>
    <row r="2212" spans="1:6" x14ac:dyDescent="0.3">
      <c r="A2212" s="133" t="s">
        <v>2630</v>
      </c>
      <c r="B2212" s="134"/>
      <c r="C2212" s="134" t="s">
        <v>2630</v>
      </c>
      <c r="D2212" s="135" t="s">
        <v>2630</v>
      </c>
      <c r="E2212" s="136"/>
      <c r="F2212" s="136" t="s">
        <v>2630</v>
      </c>
    </row>
    <row r="2213" spans="1:6" x14ac:dyDescent="0.3">
      <c r="A2213" s="133" t="s">
        <v>2630</v>
      </c>
      <c r="B2213" s="134"/>
      <c r="C2213" s="134" t="s">
        <v>2630</v>
      </c>
      <c r="D2213" s="135" t="s">
        <v>2630</v>
      </c>
      <c r="E2213" s="136"/>
      <c r="F2213" s="136" t="s">
        <v>2630</v>
      </c>
    </row>
    <row r="2214" spans="1:6" x14ac:dyDescent="0.3">
      <c r="A2214" s="133" t="s">
        <v>2630</v>
      </c>
      <c r="B2214" s="134"/>
      <c r="C2214" s="134" t="s">
        <v>2630</v>
      </c>
      <c r="D2214" s="135" t="s">
        <v>2630</v>
      </c>
      <c r="E2214" s="136"/>
      <c r="F2214" s="136" t="s">
        <v>2630</v>
      </c>
    </row>
    <row r="2215" spans="1:6" x14ac:dyDescent="0.3">
      <c r="A2215" s="133" t="s">
        <v>2630</v>
      </c>
      <c r="B2215" s="134"/>
      <c r="C2215" s="134" t="s">
        <v>2630</v>
      </c>
      <c r="D2215" s="135" t="s">
        <v>2630</v>
      </c>
      <c r="E2215" s="136"/>
      <c r="F2215" s="136" t="s">
        <v>2630</v>
      </c>
    </row>
    <row r="2216" spans="1:6" x14ac:dyDescent="0.3">
      <c r="A2216" s="133" t="s">
        <v>2630</v>
      </c>
      <c r="B2216" s="134"/>
      <c r="C2216" s="134" t="s">
        <v>2630</v>
      </c>
      <c r="D2216" s="135" t="s">
        <v>2630</v>
      </c>
      <c r="E2216" s="136"/>
      <c r="F2216" s="136" t="s">
        <v>2630</v>
      </c>
    </row>
    <row r="2217" spans="1:6" x14ac:dyDescent="0.3">
      <c r="A2217" s="133" t="s">
        <v>2630</v>
      </c>
      <c r="B2217" s="134"/>
      <c r="C2217" s="134" t="s">
        <v>2630</v>
      </c>
      <c r="D2217" s="135" t="s">
        <v>2630</v>
      </c>
      <c r="E2217" s="136"/>
      <c r="F2217" s="136" t="s">
        <v>2630</v>
      </c>
    </row>
    <row r="2218" spans="1:6" x14ac:dyDescent="0.3">
      <c r="A2218" s="133" t="s">
        <v>2630</v>
      </c>
      <c r="B2218" s="134"/>
      <c r="C2218" s="134" t="s">
        <v>2630</v>
      </c>
      <c r="D2218" s="135" t="s">
        <v>2630</v>
      </c>
      <c r="E2218" s="136"/>
      <c r="F2218" s="136" t="s">
        <v>2630</v>
      </c>
    </row>
    <row r="2219" spans="1:6" x14ac:dyDescent="0.3">
      <c r="A2219" s="133" t="s">
        <v>2630</v>
      </c>
      <c r="B2219" s="134"/>
      <c r="C2219" s="134" t="s">
        <v>2630</v>
      </c>
      <c r="D2219" s="135" t="s">
        <v>2630</v>
      </c>
      <c r="E2219" s="136"/>
      <c r="F2219" s="136" t="s">
        <v>2630</v>
      </c>
    </row>
    <row r="2220" spans="1:6" x14ac:dyDescent="0.3">
      <c r="A2220" s="133" t="s">
        <v>2630</v>
      </c>
      <c r="B2220" s="134"/>
      <c r="C2220" s="134" t="s">
        <v>2630</v>
      </c>
      <c r="D2220" s="135" t="s">
        <v>2630</v>
      </c>
      <c r="E2220" s="136"/>
      <c r="F2220" s="136" t="s">
        <v>2630</v>
      </c>
    </row>
    <row r="2221" spans="1:6" x14ac:dyDescent="0.3">
      <c r="A2221" s="133" t="s">
        <v>2630</v>
      </c>
      <c r="B2221" s="134"/>
      <c r="C2221" s="134" t="s">
        <v>2630</v>
      </c>
      <c r="D2221" s="135" t="s">
        <v>2630</v>
      </c>
      <c r="E2221" s="136"/>
      <c r="F2221" s="136" t="s">
        <v>2630</v>
      </c>
    </row>
    <row r="2222" spans="1:6" x14ac:dyDescent="0.3">
      <c r="A2222" s="133" t="s">
        <v>2630</v>
      </c>
      <c r="B2222" s="134"/>
      <c r="C2222" s="134" t="s">
        <v>2630</v>
      </c>
      <c r="D2222" s="135" t="s">
        <v>2630</v>
      </c>
      <c r="E2222" s="136"/>
      <c r="F2222" s="136" t="s">
        <v>2630</v>
      </c>
    </row>
    <row r="2223" spans="1:6" x14ac:dyDescent="0.3">
      <c r="A2223" s="133" t="s">
        <v>2630</v>
      </c>
      <c r="B2223" s="134"/>
      <c r="C2223" s="134" t="s">
        <v>2630</v>
      </c>
      <c r="D2223" s="135" t="s">
        <v>2630</v>
      </c>
      <c r="E2223" s="136"/>
      <c r="F2223" s="136" t="s">
        <v>2630</v>
      </c>
    </row>
    <row r="2224" spans="1:6" x14ac:dyDescent="0.3">
      <c r="A2224" s="133" t="s">
        <v>2630</v>
      </c>
      <c r="B2224" s="134"/>
      <c r="C2224" s="134" t="s">
        <v>2630</v>
      </c>
      <c r="D2224" s="135" t="s">
        <v>2630</v>
      </c>
      <c r="E2224" s="136"/>
      <c r="F2224" s="136" t="s">
        <v>2630</v>
      </c>
    </row>
    <row r="2225" spans="1:6" x14ac:dyDescent="0.3">
      <c r="A2225" s="133" t="s">
        <v>2630</v>
      </c>
      <c r="B2225" s="134"/>
      <c r="C2225" s="134" t="s">
        <v>2630</v>
      </c>
      <c r="D2225" s="135" t="s">
        <v>2630</v>
      </c>
      <c r="E2225" s="136"/>
      <c r="F2225" s="136" t="s">
        <v>2630</v>
      </c>
    </row>
    <row r="2226" spans="1:6" x14ac:dyDescent="0.3">
      <c r="A2226" s="133" t="s">
        <v>2630</v>
      </c>
      <c r="B2226" s="134"/>
      <c r="C2226" s="134" t="s">
        <v>2630</v>
      </c>
      <c r="D2226" s="135" t="s">
        <v>2630</v>
      </c>
      <c r="E2226" s="136"/>
      <c r="F2226" s="136" t="s">
        <v>2630</v>
      </c>
    </row>
    <row r="2227" spans="1:6" x14ac:dyDescent="0.3">
      <c r="A2227" s="133" t="s">
        <v>2630</v>
      </c>
      <c r="B2227" s="134"/>
      <c r="C2227" s="134" t="s">
        <v>2630</v>
      </c>
      <c r="D2227" s="135" t="s">
        <v>2630</v>
      </c>
      <c r="E2227" s="136"/>
      <c r="F2227" s="136" t="s">
        <v>2630</v>
      </c>
    </row>
    <row r="2228" spans="1:6" x14ac:dyDescent="0.3">
      <c r="A2228" s="133" t="s">
        <v>2630</v>
      </c>
      <c r="B2228" s="134"/>
      <c r="C2228" s="134" t="s">
        <v>2630</v>
      </c>
      <c r="D2228" s="135" t="s">
        <v>2630</v>
      </c>
      <c r="E2228" s="136"/>
      <c r="F2228" s="136" t="s">
        <v>2630</v>
      </c>
    </row>
    <row r="2229" spans="1:6" x14ac:dyDescent="0.3">
      <c r="A2229" s="133" t="s">
        <v>2630</v>
      </c>
      <c r="B2229" s="134"/>
      <c r="C2229" s="134" t="s">
        <v>2630</v>
      </c>
      <c r="D2229" s="135" t="s">
        <v>2630</v>
      </c>
      <c r="E2229" s="136"/>
      <c r="F2229" s="136" t="s">
        <v>2630</v>
      </c>
    </row>
    <row r="2230" spans="1:6" x14ac:dyDescent="0.3">
      <c r="A2230" s="133" t="s">
        <v>2630</v>
      </c>
      <c r="B2230" s="134"/>
      <c r="C2230" s="134" t="s">
        <v>2630</v>
      </c>
      <c r="D2230" s="135" t="s">
        <v>2630</v>
      </c>
      <c r="E2230" s="136"/>
      <c r="F2230" s="136" t="s">
        <v>2630</v>
      </c>
    </row>
    <row r="2231" spans="1:6" x14ac:dyDescent="0.3">
      <c r="A2231" s="133" t="s">
        <v>2630</v>
      </c>
      <c r="B2231" s="134"/>
      <c r="C2231" s="134" t="s">
        <v>2630</v>
      </c>
      <c r="D2231" s="135" t="s">
        <v>2630</v>
      </c>
      <c r="E2231" s="136"/>
      <c r="F2231" s="136" t="s">
        <v>2630</v>
      </c>
    </row>
    <row r="2232" spans="1:6" x14ac:dyDescent="0.3">
      <c r="A2232" s="133" t="s">
        <v>2630</v>
      </c>
      <c r="B2232" s="134"/>
      <c r="C2232" s="134" t="s">
        <v>2630</v>
      </c>
      <c r="D2232" s="135" t="s">
        <v>2630</v>
      </c>
      <c r="E2232" s="136"/>
      <c r="F2232" s="136" t="s">
        <v>2630</v>
      </c>
    </row>
    <row r="2233" spans="1:6" x14ac:dyDescent="0.3">
      <c r="A2233" s="133" t="s">
        <v>2630</v>
      </c>
      <c r="B2233" s="134"/>
      <c r="C2233" s="134" t="s">
        <v>2630</v>
      </c>
      <c r="D2233" s="135" t="s">
        <v>2630</v>
      </c>
      <c r="E2233" s="136"/>
      <c r="F2233" s="136" t="s">
        <v>2630</v>
      </c>
    </row>
    <row r="2234" spans="1:6" x14ac:dyDescent="0.3">
      <c r="A2234" s="133" t="s">
        <v>2630</v>
      </c>
      <c r="B2234" s="134"/>
      <c r="C2234" s="134" t="s">
        <v>2630</v>
      </c>
      <c r="D2234" s="135" t="s">
        <v>2630</v>
      </c>
      <c r="E2234" s="136"/>
      <c r="F2234" s="136" t="s">
        <v>2630</v>
      </c>
    </row>
    <row r="2235" spans="1:6" x14ac:dyDescent="0.3">
      <c r="A2235" s="133" t="s">
        <v>2630</v>
      </c>
      <c r="B2235" s="134"/>
      <c r="C2235" s="134" t="s">
        <v>2630</v>
      </c>
      <c r="D2235" s="135" t="s">
        <v>2630</v>
      </c>
      <c r="E2235" s="136"/>
      <c r="F2235" s="136" t="s">
        <v>2630</v>
      </c>
    </row>
    <row r="2236" spans="1:6" x14ac:dyDescent="0.3">
      <c r="A2236" s="133" t="s">
        <v>2630</v>
      </c>
      <c r="B2236" s="134"/>
      <c r="C2236" s="134" t="s">
        <v>2630</v>
      </c>
      <c r="D2236" s="135" t="s">
        <v>2630</v>
      </c>
      <c r="E2236" s="136"/>
      <c r="F2236" s="136" t="s">
        <v>2630</v>
      </c>
    </row>
    <row r="2237" spans="1:6" x14ac:dyDescent="0.3">
      <c r="A2237" s="133" t="s">
        <v>2630</v>
      </c>
      <c r="B2237" s="134"/>
      <c r="C2237" s="134" t="s">
        <v>2630</v>
      </c>
      <c r="D2237" s="135" t="s">
        <v>2630</v>
      </c>
      <c r="E2237" s="136"/>
      <c r="F2237" s="136" t="s">
        <v>2630</v>
      </c>
    </row>
    <row r="2238" spans="1:6" x14ac:dyDescent="0.3">
      <c r="A2238" s="133" t="s">
        <v>2630</v>
      </c>
      <c r="B2238" s="134"/>
      <c r="C2238" s="134" t="s">
        <v>2630</v>
      </c>
      <c r="D2238" s="135" t="s">
        <v>2630</v>
      </c>
      <c r="E2238" s="136"/>
      <c r="F2238" s="136" t="s">
        <v>2630</v>
      </c>
    </row>
    <row r="2239" spans="1:6" x14ac:dyDescent="0.3">
      <c r="A2239" s="133" t="s">
        <v>2630</v>
      </c>
      <c r="B2239" s="134"/>
      <c r="C2239" s="134" t="s">
        <v>2630</v>
      </c>
      <c r="D2239" s="135" t="s">
        <v>2630</v>
      </c>
      <c r="E2239" s="136"/>
      <c r="F2239" s="136" t="s">
        <v>2630</v>
      </c>
    </row>
    <row r="2240" spans="1:6" x14ac:dyDescent="0.3">
      <c r="A2240" s="133" t="s">
        <v>2630</v>
      </c>
      <c r="B2240" s="134"/>
      <c r="C2240" s="134" t="s">
        <v>2630</v>
      </c>
      <c r="D2240" s="135" t="s">
        <v>2630</v>
      </c>
      <c r="E2240" s="136"/>
      <c r="F2240" s="136" t="s">
        <v>2630</v>
      </c>
    </row>
    <row r="2241" spans="1:6" x14ac:dyDescent="0.3">
      <c r="A2241" s="133" t="s">
        <v>2630</v>
      </c>
      <c r="B2241" s="134"/>
      <c r="C2241" s="134" t="s">
        <v>2630</v>
      </c>
      <c r="D2241" s="135" t="s">
        <v>2630</v>
      </c>
      <c r="E2241" s="136"/>
      <c r="F2241" s="136" t="s">
        <v>2630</v>
      </c>
    </row>
    <row r="2242" spans="1:6" x14ac:dyDescent="0.3">
      <c r="A2242" s="133" t="s">
        <v>2630</v>
      </c>
      <c r="B2242" s="134"/>
      <c r="C2242" s="134" t="s">
        <v>2630</v>
      </c>
      <c r="D2242" s="135" t="s">
        <v>2630</v>
      </c>
      <c r="E2242" s="136"/>
      <c r="F2242" s="136" t="s">
        <v>2630</v>
      </c>
    </row>
    <row r="2243" spans="1:6" x14ac:dyDescent="0.3">
      <c r="A2243" s="133" t="s">
        <v>2630</v>
      </c>
      <c r="B2243" s="134"/>
      <c r="C2243" s="134" t="s">
        <v>2630</v>
      </c>
      <c r="D2243" s="135" t="s">
        <v>2630</v>
      </c>
      <c r="E2243" s="136"/>
      <c r="F2243" s="136" t="s">
        <v>2630</v>
      </c>
    </row>
    <row r="2244" spans="1:6" x14ac:dyDescent="0.3">
      <c r="A2244" s="133" t="s">
        <v>2630</v>
      </c>
      <c r="B2244" s="134"/>
      <c r="C2244" s="134" t="s">
        <v>2630</v>
      </c>
      <c r="D2244" s="135" t="s">
        <v>2630</v>
      </c>
      <c r="E2244" s="136"/>
      <c r="F2244" s="136" t="s">
        <v>2630</v>
      </c>
    </row>
    <row r="2245" spans="1:6" x14ac:dyDescent="0.3">
      <c r="A2245" s="133" t="s">
        <v>2630</v>
      </c>
      <c r="B2245" s="134"/>
      <c r="C2245" s="134" t="s">
        <v>2630</v>
      </c>
      <c r="D2245" s="135" t="s">
        <v>2630</v>
      </c>
      <c r="E2245" s="136"/>
      <c r="F2245" s="136" t="s">
        <v>2630</v>
      </c>
    </row>
    <row r="2246" spans="1:6" x14ac:dyDescent="0.3">
      <c r="A2246" s="133" t="s">
        <v>2630</v>
      </c>
      <c r="B2246" s="134"/>
      <c r="C2246" s="134" t="s">
        <v>2630</v>
      </c>
      <c r="D2246" s="135" t="s">
        <v>2630</v>
      </c>
      <c r="E2246" s="136"/>
      <c r="F2246" s="136" t="s">
        <v>2630</v>
      </c>
    </row>
    <row r="2247" spans="1:6" x14ac:dyDescent="0.3">
      <c r="A2247" s="133" t="s">
        <v>2630</v>
      </c>
      <c r="B2247" s="134"/>
      <c r="C2247" s="134" t="s">
        <v>2630</v>
      </c>
      <c r="D2247" s="135" t="s">
        <v>2630</v>
      </c>
      <c r="E2247" s="136"/>
      <c r="F2247" s="136" t="s">
        <v>2630</v>
      </c>
    </row>
    <row r="2248" spans="1:6" x14ac:dyDescent="0.3">
      <c r="A2248" s="133" t="s">
        <v>2630</v>
      </c>
      <c r="B2248" s="134"/>
      <c r="C2248" s="134" t="s">
        <v>2630</v>
      </c>
      <c r="D2248" s="135" t="s">
        <v>2630</v>
      </c>
      <c r="E2248" s="136"/>
      <c r="F2248" s="136" t="s">
        <v>2630</v>
      </c>
    </row>
    <row r="2249" spans="1:6" x14ac:dyDescent="0.3">
      <c r="A2249" s="133" t="s">
        <v>2630</v>
      </c>
      <c r="B2249" s="134"/>
      <c r="C2249" s="134" t="s">
        <v>2630</v>
      </c>
      <c r="D2249" s="135" t="s">
        <v>2630</v>
      </c>
      <c r="E2249" s="136"/>
      <c r="F2249" s="136" t="s">
        <v>2630</v>
      </c>
    </row>
    <row r="2250" spans="1:6" x14ac:dyDescent="0.3">
      <c r="A2250" s="133" t="s">
        <v>2630</v>
      </c>
      <c r="B2250" s="134"/>
      <c r="C2250" s="134" t="s">
        <v>2630</v>
      </c>
      <c r="D2250" s="135" t="s">
        <v>2630</v>
      </c>
      <c r="E2250" s="136"/>
      <c r="F2250" s="136" t="s">
        <v>2630</v>
      </c>
    </row>
    <row r="2251" spans="1:6" x14ac:dyDescent="0.3">
      <c r="A2251" s="133" t="s">
        <v>2630</v>
      </c>
      <c r="B2251" s="134"/>
      <c r="C2251" s="134" t="s">
        <v>2630</v>
      </c>
      <c r="D2251" s="135" t="s">
        <v>2630</v>
      </c>
      <c r="E2251" s="136"/>
      <c r="F2251" s="136" t="s">
        <v>2630</v>
      </c>
    </row>
    <row r="2252" spans="1:6" x14ac:dyDescent="0.3">
      <c r="A2252" s="133" t="s">
        <v>2630</v>
      </c>
      <c r="B2252" s="134"/>
      <c r="C2252" s="134" t="s">
        <v>2630</v>
      </c>
      <c r="D2252" s="135" t="s">
        <v>2630</v>
      </c>
      <c r="E2252" s="136"/>
      <c r="F2252" s="136" t="s">
        <v>2630</v>
      </c>
    </row>
    <row r="2253" spans="1:6" x14ac:dyDescent="0.3">
      <c r="A2253" s="133" t="s">
        <v>2630</v>
      </c>
      <c r="B2253" s="134"/>
      <c r="C2253" s="134" t="s">
        <v>2630</v>
      </c>
      <c r="D2253" s="135" t="s">
        <v>2630</v>
      </c>
      <c r="E2253" s="136"/>
      <c r="F2253" s="136" t="s">
        <v>2630</v>
      </c>
    </row>
    <row r="2254" spans="1:6" x14ac:dyDescent="0.3">
      <c r="A2254" s="133" t="s">
        <v>2630</v>
      </c>
      <c r="B2254" s="134"/>
      <c r="C2254" s="134" t="s">
        <v>2630</v>
      </c>
      <c r="D2254" s="135" t="s">
        <v>2630</v>
      </c>
      <c r="E2254" s="136"/>
      <c r="F2254" s="136" t="s">
        <v>2630</v>
      </c>
    </row>
    <row r="2255" spans="1:6" x14ac:dyDescent="0.3">
      <c r="A2255" s="133" t="s">
        <v>2630</v>
      </c>
      <c r="B2255" s="134"/>
      <c r="C2255" s="134" t="s">
        <v>2630</v>
      </c>
      <c r="D2255" s="135" t="s">
        <v>2630</v>
      </c>
      <c r="E2255" s="136"/>
      <c r="F2255" s="136" t="s">
        <v>2630</v>
      </c>
    </row>
    <row r="2256" spans="1:6" x14ac:dyDescent="0.3">
      <c r="A2256" s="133" t="s">
        <v>2630</v>
      </c>
      <c r="B2256" s="134"/>
      <c r="C2256" s="134" t="s">
        <v>2630</v>
      </c>
      <c r="D2256" s="135" t="s">
        <v>2630</v>
      </c>
      <c r="E2256" s="136"/>
      <c r="F2256" s="136" t="s">
        <v>2630</v>
      </c>
    </row>
    <row r="2257" spans="1:6" x14ac:dyDescent="0.3">
      <c r="A2257" s="133" t="s">
        <v>2630</v>
      </c>
      <c r="B2257" s="134"/>
      <c r="C2257" s="134" t="s">
        <v>2630</v>
      </c>
      <c r="D2257" s="135" t="s">
        <v>2630</v>
      </c>
      <c r="E2257" s="136"/>
      <c r="F2257" s="136" t="s">
        <v>2630</v>
      </c>
    </row>
    <row r="2258" spans="1:6" x14ac:dyDescent="0.3">
      <c r="A2258" s="133" t="s">
        <v>2630</v>
      </c>
      <c r="B2258" s="134"/>
      <c r="C2258" s="134" t="s">
        <v>2630</v>
      </c>
      <c r="D2258" s="135" t="s">
        <v>2630</v>
      </c>
      <c r="E2258" s="136"/>
      <c r="F2258" s="136" t="s">
        <v>2630</v>
      </c>
    </row>
    <row r="2259" spans="1:6" x14ac:dyDescent="0.3">
      <c r="A2259" s="133" t="s">
        <v>2630</v>
      </c>
      <c r="B2259" s="134"/>
      <c r="C2259" s="134" t="s">
        <v>2630</v>
      </c>
      <c r="D2259" s="135" t="s">
        <v>2630</v>
      </c>
      <c r="E2259" s="136"/>
      <c r="F2259" s="136" t="s">
        <v>2630</v>
      </c>
    </row>
    <row r="2260" spans="1:6" x14ac:dyDescent="0.3">
      <c r="A2260" s="133" t="s">
        <v>2630</v>
      </c>
      <c r="B2260" s="134"/>
      <c r="C2260" s="134" t="s">
        <v>2630</v>
      </c>
      <c r="D2260" s="135" t="s">
        <v>2630</v>
      </c>
      <c r="E2260" s="136"/>
      <c r="F2260" s="136" t="s">
        <v>2630</v>
      </c>
    </row>
    <row r="2261" spans="1:6" x14ac:dyDescent="0.3">
      <c r="A2261" s="133" t="s">
        <v>2630</v>
      </c>
      <c r="B2261" s="134"/>
      <c r="C2261" s="134" t="s">
        <v>2630</v>
      </c>
      <c r="D2261" s="135" t="s">
        <v>2630</v>
      </c>
      <c r="E2261" s="136"/>
      <c r="F2261" s="136" t="s">
        <v>2630</v>
      </c>
    </row>
    <row r="2262" spans="1:6" x14ac:dyDescent="0.3">
      <c r="A2262" s="133" t="s">
        <v>2630</v>
      </c>
      <c r="B2262" s="134"/>
      <c r="C2262" s="134" t="s">
        <v>2630</v>
      </c>
      <c r="D2262" s="135" t="s">
        <v>2630</v>
      </c>
      <c r="E2262" s="136"/>
      <c r="F2262" s="136" t="s">
        <v>2630</v>
      </c>
    </row>
    <row r="2263" spans="1:6" x14ac:dyDescent="0.3">
      <c r="A2263" s="133" t="s">
        <v>2630</v>
      </c>
      <c r="B2263" s="134"/>
      <c r="C2263" s="134" t="s">
        <v>2630</v>
      </c>
      <c r="D2263" s="135" t="s">
        <v>2630</v>
      </c>
      <c r="E2263" s="136"/>
      <c r="F2263" s="136" t="s">
        <v>2630</v>
      </c>
    </row>
    <row r="2264" spans="1:6" x14ac:dyDescent="0.3">
      <c r="A2264" s="133" t="s">
        <v>2630</v>
      </c>
      <c r="B2264" s="134"/>
      <c r="C2264" s="134" t="s">
        <v>2630</v>
      </c>
      <c r="D2264" s="135" t="s">
        <v>2630</v>
      </c>
      <c r="E2264" s="136"/>
      <c r="F2264" s="136" t="s">
        <v>2630</v>
      </c>
    </row>
    <row r="2265" spans="1:6" x14ac:dyDescent="0.3">
      <c r="A2265" s="133" t="s">
        <v>2630</v>
      </c>
      <c r="B2265" s="134"/>
      <c r="C2265" s="134" t="s">
        <v>2630</v>
      </c>
      <c r="D2265" s="135" t="s">
        <v>2630</v>
      </c>
      <c r="E2265" s="136"/>
      <c r="F2265" s="136" t="s">
        <v>2630</v>
      </c>
    </row>
    <row r="2266" spans="1:6" x14ac:dyDescent="0.3">
      <c r="A2266" s="133" t="s">
        <v>2630</v>
      </c>
      <c r="B2266" s="134"/>
      <c r="C2266" s="134" t="s">
        <v>2630</v>
      </c>
      <c r="D2266" s="135" t="s">
        <v>2630</v>
      </c>
      <c r="E2266" s="136"/>
      <c r="F2266" s="136" t="s">
        <v>2630</v>
      </c>
    </row>
    <row r="2267" spans="1:6" x14ac:dyDescent="0.3">
      <c r="A2267" s="133" t="s">
        <v>2630</v>
      </c>
      <c r="B2267" s="134"/>
      <c r="C2267" s="134" t="s">
        <v>2630</v>
      </c>
      <c r="D2267" s="135" t="s">
        <v>2630</v>
      </c>
      <c r="E2267" s="136"/>
      <c r="F2267" s="136" t="s">
        <v>2630</v>
      </c>
    </row>
    <row r="2268" spans="1:6" x14ac:dyDescent="0.3">
      <c r="A2268" s="133" t="s">
        <v>2630</v>
      </c>
      <c r="B2268" s="134"/>
      <c r="C2268" s="134" t="s">
        <v>2630</v>
      </c>
      <c r="D2268" s="135" t="s">
        <v>2630</v>
      </c>
      <c r="E2268" s="136"/>
      <c r="F2268" s="136" t="s">
        <v>2630</v>
      </c>
    </row>
    <row r="2269" spans="1:6" x14ac:dyDescent="0.3">
      <c r="A2269" s="133" t="s">
        <v>2630</v>
      </c>
      <c r="B2269" s="134"/>
      <c r="C2269" s="134" t="s">
        <v>2630</v>
      </c>
      <c r="D2269" s="135" t="s">
        <v>2630</v>
      </c>
      <c r="E2269" s="136"/>
      <c r="F2269" s="136" t="s">
        <v>2630</v>
      </c>
    </row>
    <row r="2270" spans="1:6" x14ac:dyDescent="0.3">
      <c r="A2270" s="133" t="s">
        <v>2630</v>
      </c>
      <c r="B2270" s="134"/>
      <c r="C2270" s="134" t="s">
        <v>2630</v>
      </c>
      <c r="D2270" s="135" t="s">
        <v>2630</v>
      </c>
      <c r="E2270" s="136"/>
      <c r="F2270" s="136" t="s">
        <v>2630</v>
      </c>
    </row>
    <row r="2271" spans="1:6" x14ac:dyDescent="0.3">
      <c r="A2271" s="133" t="s">
        <v>2630</v>
      </c>
      <c r="B2271" s="134"/>
      <c r="C2271" s="134" t="s">
        <v>2630</v>
      </c>
      <c r="D2271" s="135" t="s">
        <v>2630</v>
      </c>
      <c r="E2271" s="136"/>
      <c r="F2271" s="136" t="s">
        <v>2630</v>
      </c>
    </row>
    <row r="2272" spans="1:6" x14ac:dyDescent="0.3">
      <c r="A2272" s="133" t="s">
        <v>2630</v>
      </c>
      <c r="B2272" s="134"/>
      <c r="C2272" s="134" t="s">
        <v>2630</v>
      </c>
      <c r="D2272" s="135" t="s">
        <v>2630</v>
      </c>
      <c r="E2272" s="136"/>
      <c r="F2272" s="136" t="s">
        <v>2630</v>
      </c>
    </row>
    <row r="2273" spans="1:6" x14ac:dyDescent="0.3">
      <c r="A2273" s="133" t="s">
        <v>2630</v>
      </c>
      <c r="B2273" s="134"/>
      <c r="C2273" s="134" t="s">
        <v>2630</v>
      </c>
      <c r="D2273" s="135" t="s">
        <v>2630</v>
      </c>
      <c r="E2273" s="136"/>
      <c r="F2273" s="136" t="s">
        <v>2630</v>
      </c>
    </row>
    <row r="2274" spans="1:6" x14ac:dyDescent="0.3">
      <c r="A2274" s="133" t="s">
        <v>2630</v>
      </c>
      <c r="B2274" s="134"/>
      <c r="C2274" s="134" t="s">
        <v>2630</v>
      </c>
      <c r="D2274" s="135" t="s">
        <v>2630</v>
      </c>
      <c r="E2274" s="136"/>
      <c r="F2274" s="136" t="s">
        <v>2630</v>
      </c>
    </row>
    <row r="2275" spans="1:6" x14ac:dyDescent="0.3">
      <c r="A2275" s="133" t="s">
        <v>2630</v>
      </c>
      <c r="B2275" s="134"/>
      <c r="C2275" s="134" t="s">
        <v>2630</v>
      </c>
      <c r="D2275" s="135" t="s">
        <v>2630</v>
      </c>
      <c r="E2275" s="136"/>
      <c r="F2275" s="136" t="s">
        <v>2630</v>
      </c>
    </row>
    <row r="2276" spans="1:6" x14ac:dyDescent="0.3">
      <c r="A2276" s="133" t="s">
        <v>2630</v>
      </c>
      <c r="B2276" s="134"/>
      <c r="C2276" s="134" t="s">
        <v>2630</v>
      </c>
      <c r="D2276" s="135" t="s">
        <v>2630</v>
      </c>
      <c r="E2276" s="136"/>
      <c r="F2276" s="136" t="s">
        <v>2630</v>
      </c>
    </row>
    <row r="2277" spans="1:6" x14ac:dyDescent="0.3">
      <c r="A2277" s="133" t="s">
        <v>2630</v>
      </c>
      <c r="B2277" s="134"/>
      <c r="C2277" s="134" t="s">
        <v>2630</v>
      </c>
      <c r="D2277" s="135" t="s">
        <v>2630</v>
      </c>
      <c r="E2277" s="136"/>
      <c r="F2277" s="136" t="s">
        <v>2630</v>
      </c>
    </row>
    <row r="2278" spans="1:6" x14ac:dyDescent="0.3">
      <c r="A2278" s="133" t="s">
        <v>2630</v>
      </c>
      <c r="B2278" s="134"/>
      <c r="C2278" s="134" t="s">
        <v>2630</v>
      </c>
      <c r="D2278" s="135" t="s">
        <v>2630</v>
      </c>
      <c r="E2278" s="136"/>
      <c r="F2278" s="136" t="s">
        <v>2630</v>
      </c>
    </row>
    <row r="2279" spans="1:6" x14ac:dyDescent="0.3">
      <c r="A2279" s="133" t="s">
        <v>2630</v>
      </c>
      <c r="B2279" s="134"/>
      <c r="C2279" s="134" t="s">
        <v>2630</v>
      </c>
      <c r="D2279" s="135" t="s">
        <v>2630</v>
      </c>
      <c r="E2279" s="136"/>
      <c r="F2279" s="136" t="s">
        <v>2630</v>
      </c>
    </row>
    <row r="2280" spans="1:6" x14ac:dyDescent="0.3">
      <c r="A2280" s="133" t="s">
        <v>2630</v>
      </c>
      <c r="B2280" s="134"/>
      <c r="C2280" s="134" t="s">
        <v>2630</v>
      </c>
      <c r="D2280" s="135" t="s">
        <v>2630</v>
      </c>
      <c r="E2280" s="136"/>
      <c r="F2280" s="136" t="s">
        <v>2630</v>
      </c>
    </row>
    <row r="2281" spans="1:6" x14ac:dyDescent="0.3">
      <c r="A2281" s="133" t="s">
        <v>2630</v>
      </c>
      <c r="B2281" s="134"/>
      <c r="C2281" s="134" t="s">
        <v>2630</v>
      </c>
      <c r="D2281" s="135" t="s">
        <v>2630</v>
      </c>
      <c r="E2281" s="136"/>
      <c r="F2281" s="136" t="s">
        <v>2630</v>
      </c>
    </row>
    <row r="2282" spans="1:6" x14ac:dyDescent="0.3">
      <c r="A2282" s="133" t="s">
        <v>2630</v>
      </c>
      <c r="B2282" s="134"/>
      <c r="C2282" s="134" t="s">
        <v>2630</v>
      </c>
      <c r="D2282" s="135" t="s">
        <v>2630</v>
      </c>
      <c r="E2282" s="136"/>
      <c r="F2282" s="136" t="s">
        <v>2630</v>
      </c>
    </row>
    <row r="2283" spans="1:6" x14ac:dyDescent="0.3">
      <c r="A2283" s="133" t="s">
        <v>2630</v>
      </c>
      <c r="B2283" s="134"/>
      <c r="C2283" s="134" t="s">
        <v>2630</v>
      </c>
      <c r="D2283" s="135" t="s">
        <v>2630</v>
      </c>
      <c r="E2283" s="136"/>
      <c r="F2283" s="136" t="s">
        <v>2630</v>
      </c>
    </row>
    <row r="2284" spans="1:6" x14ac:dyDescent="0.3">
      <c r="A2284" s="133" t="s">
        <v>2630</v>
      </c>
      <c r="B2284" s="134"/>
      <c r="C2284" s="134" t="s">
        <v>2630</v>
      </c>
      <c r="D2284" s="135" t="s">
        <v>2630</v>
      </c>
      <c r="E2284" s="136"/>
      <c r="F2284" s="136" t="s">
        <v>2630</v>
      </c>
    </row>
    <row r="2285" spans="1:6" x14ac:dyDescent="0.3">
      <c r="A2285" s="133" t="s">
        <v>2630</v>
      </c>
      <c r="B2285" s="134"/>
      <c r="C2285" s="134" t="s">
        <v>2630</v>
      </c>
      <c r="D2285" s="135" t="s">
        <v>2630</v>
      </c>
      <c r="E2285" s="136"/>
      <c r="F2285" s="136" t="s">
        <v>2630</v>
      </c>
    </row>
    <row r="2286" spans="1:6" x14ac:dyDescent="0.3">
      <c r="A2286" s="133" t="s">
        <v>2630</v>
      </c>
      <c r="B2286" s="134"/>
      <c r="C2286" s="134" t="s">
        <v>2630</v>
      </c>
      <c r="D2286" s="135" t="s">
        <v>2630</v>
      </c>
      <c r="E2286" s="136"/>
      <c r="F2286" s="136" t="s">
        <v>2630</v>
      </c>
    </row>
    <row r="2287" spans="1:6" x14ac:dyDescent="0.3">
      <c r="A2287" s="133" t="s">
        <v>2630</v>
      </c>
      <c r="B2287" s="134"/>
      <c r="C2287" s="134" t="s">
        <v>2630</v>
      </c>
      <c r="D2287" s="135" t="s">
        <v>2630</v>
      </c>
      <c r="E2287" s="136"/>
      <c r="F2287" s="136" t="s">
        <v>2630</v>
      </c>
    </row>
    <row r="2288" spans="1:6" x14ac:dyDescent="0.3">
      <c r="A2288" s="133" t="s">
        <v>2630</v>
      </c>
      <c r="B2288" s="134"/>
      <c r="C2288" s="134" t="s">
        <v>2630</v>
      </c>
      <c r="D2288" s="135" t="s">
        <v>2630</v>
      </c>
      <c r="E2288" s="136"/>
      <c r="F2288" s="136" t="s">
        <v>2630</v>
      </c>
    </row>
    <row r="2289" spans="1:6" x14ac:dyDescent="0.3">
      <c r="A2289" s="133" t="s">
        <v>2630</v>
      </c>
      <c r="B2289" s="134"/>
      <c r="C2289" s="134" t="s">
        <v>2630</v>
      </c>
      <c r="D2289" s="135" t="s">
        <v>2630</v>
      </c>
      <c r="E2289" s="136"/>
      <c r="F2289" s="136" t="s">
        <v>2630</v>
      </c>
    </row>
    <row r="2290" spans="1:6" x14ac:dyDescent="0.3">
      <c r="A2290" s="133" t="s">
        <v>2630</v>
      </c>
      <c r="B2290" s="134"/>
      <c r="C2290" s="134" t="s">
        <v>2630</v>
      </c>
      <c r="D2290" s="135" t="s">
        <v>2630</v>
      </c>
      <c r="E2290" s="136"/>
      <c r="F2290" s="136" t="s">
        <v>2630</v>
      </c>
    </row>
    <row r="2291" spans="1:6" x14ac:dyDescent="0.3">
      <c r="A2291" s="133" t="s">
        <v>2630</v>
      </c>
      <c r="B2291" s="134"/>
      <c r="C2291" s="134" t="s">
        <v>2630</v>
      </c>
      <c r="D2291" s="135" t="s">
        <v>2630</v>
      </c>
      <c r="E2291" s="136"/>
      <c r="F2291" s="136" t="s">
        <v>2630</v>
      </c>
    </row>
    <row r="2292" spans="1:6" x14ac:dyDescent="0.3">
      <c r="A2292" s="133" t="s">
        <v>2630</v>
      </c>
      <c r="B2292" s="134"/>
      <c r="C2292" s="134" t="s">
        <v>2630</v>
      </c>
      <c r="D2292" s="135" t="s">
        <v>2630</v>
      </c>
      <c r="E2292" s="136"/>
      <c r="F2292" s="136" t="s">
        <v>2630</v>
      </c>
    </row>
    <row r="2293" spans="1:6" x14ac:dyDescent="0.3">
      <c r="A2293" s="133" t="s">
        <v>2630</v>
      </c>
      <c r="B2293" s="134"/>
      <c r="C2293" s="134" t="s">
        <v>2630</v>
      </c>
      <c r="D2293" s="135" t="s">
        <v>2630</v>
      </c>
      <c r="E2293" s="136"/>
      <c r="F2293" s="136" t="s">
        <v>2630</v>
      </c>
    </row>
    <row r="2294" spans="1:6" x14ac:dyDescent="0.3">
      <c r="A2294" s="133" t="s">
        <v>2630</v>
      </c>
      <c r="B2294" s="134"/>
      <c r="C2294" s="134" t="s">
        <v>2630</v>
      </c>
      <c r="D2294" s="135" t="s">
        <v>2630</v>
      </c>
      <c r="E2294" s="136"/>
      <c r="F2294" s="136" t="s">
        <v>2630</v>
      </c>
    </row>
    <row r="2295" spans="1:6" x14ac:dyDescent="0.3">
      <c r="A2295" s="133" t="s">
        <v>2630</v>
      </c>
      <c r="B2295" s="134"/>
      <c r="C2295" s="134" t="s">
        <v>2630</v>
      </c>
      <c r="D2295" s="135" t="s">
        <v>2630</v>
      </c>
      <c r="E2295" s="136"/>
      <c r="F2295" s="136" t="s">
        <v>2630</v>
      </c>
    </row>
    <row r="2296" spans="1:6" x14ac:dyDescent="0.3">
      <c r="A2296" s="133" t="s">
        <v>2630</v>
      </c>
      <c r="B2296" s="134"/>
      <c r="C2296" s="134" t="s">
        <v>2630</v>
      </c>
      <c r="D2296" s="135" t="s">
        <v>2630</v>
      </c>
      <c r="E2296" s="136"/>
      <c r="F2296" s="136" t="s">
        <v>2630</v>
      </c>
    </row>
    <row r="2297" spans="1:6" x14ac:dyDescent="0.3">
      <c r="A2297" s="133" t="s">
        <v>2630</v>
      </c>
      <c r="B2297" s="134"/>
      <c r="C2297" s="134" t="s">
        <v>2630</v>
      </c>
      <c r="D2297" s="135" t="s">
        <v>2630</v>
      </c>
      <c r="E2297" s="136"/>
      <c r="F2297" s="136" t="s">
        <v>2630</v>
      </c>
    </row>
    <row r="2298" spans="1:6" x14ac:dyDescent="0.3">
      <c r="A2298" s="133" t="s">
        <v>2630</v>
      </c>
      <c r="B2298" s="134"/>
      <c r="C2298" s="134" t="s">
        <v>2630</v>
      </c>
      <c r="D2298" s="135" t="s">
        <v>2630</v>
      </c>
      <c r="E2298" s="136"/>
      <c r="F2298" s="136" t="s">
        <v>2630</v>
      </c>
    </row>
    <row r="2299" spans="1:6" x14ac:dyDescent="0.3">
      <c r="A2299" s="133" t="s">
        <v>2630</v>
      </c>
      <c r="B2299" s="134"/>
      <c r="C2299" s="134" t="s">
        <v>2630</v>
      </c>
      <c r="D2299" s="135" t="s">
        <v>2630</v>
      </c>
      <c r="E2299" s="136"/>
      <c r="F2299" s="136" t="s">
        <v>2630</v>
      </c>
    </row>
    <row r="2300" spans="1:6" x14ac:dyDescent="0.3">
      <c r="A2300" s="133" t="s">
        <v>2630</v>
      </c>
      <c r="B2300" s="134"/>
      <c r="C2300" s="134" t="s">
        <v>2630</v>
      </c>
      <c r="D2300" s="135" t="s">
        <v>2630</v>
      </c>
      <c r="E2300" s="136"/>
      <c r="F2300" s="136" t="s">
        <v>2630</v>
      </c>
    </row>
    <row r="2301" spans="1:6" x14ac:dyDescent="0.3">
      <c r="A2301" s="133" t="s">
        <v>2630</v>
      </c>
      <c r="B2301" s="134"/>
      <c r="C2301" s="134" t="s">
        <v>2630</v>
      </c>
      <c r="D2301" s="135" t="s">
        <v>2630</v>
      </c>
      <c r="E2301" s="136"/>
      <c r="F2301" s="136" t="s">
        <v>2630</v>
      </c>
    </row>
    <row r="2302" spans="1:6" x14ac:dyDescent="0.3">
      <c r="A2302" s="133" t="s">
        <v>2630</v>
      </c>
      <c r="B2302" s="134"/>
      <c r="C2302" s="134" t="s">
        <v>2630</v>
      </c>
      <c r="D2302" s="135" t="s">
        <v>2630</v>
      </c>
      <c r="E2302" s="136"/>
      <c r="F2302" s="136" t="s">
        <v>2630</v>
      </c>
    </row>
    <row r="2303" spans="1:6" x14ac:dyDescent="0.3">
      <c r="A2303" s="133" t="s">
        <v>2630</v>
      </c>
      <c r="B2303" s="134"/>
      <c r="C2303" s="134" t="s">
        <v>2630</v>
      </c>
      <c r="D2303" s="135" t="s">
        <v>2630</v>
      </c>
      <c r="E2303" s="136"/>
      <c r="F2303" s="136" t="s">
        <v>2630</v>
      </c>
    </row>
    <row r="2304" spans="1:6" x14ac:dyDescent="0.3">
      <c r="A2304" s="133" t="s">
        <v>2630</v>
      </c>
      <c r="B2304" s="134"/>
      <c r="C2304" s="134" t="s">
        <v>2630</v>
      </c>
      <c r="D2304" s="135" t="s">
        <v>2630</v>
      </c>
      <c r="E2304" s="136"/>
      <c r="F2304" s="136" t="s">
        <v>2630</v>
      </c>
    </row>
    <row r="2305" spans="1:6" x14ac:dyDescent="0.3">
      <c r="A2305" s="133" t="s">
        <v>2630</v>
      </c>
      <c r="B2305" s="134"/>
      <c r="C2305" s="134" t="s">
        <v>2630</v>
      </c>
      <c r="D2305" s="135" t="s">
        <v>2630</v>
      </c>
      <c r="E2305" s="136"/>
      <c r="F2305" s="136" t="s">
        <v>2630</v>
      </c>
    </row>
    <row r="2306" spans="1:6" x14ac:dyDescent="0.3">
      <c r="A2306" s="133" t="s">
        <v>2630</v>
      </c>
      <c r="B2306" s="134"/>
      <c r="C2306" s="134" t="s">
        <v>2630</v>
      </c>
      <c r="D2306" s="135" t="s">
        <v>2630</v>
      </c>
      <c r="E2306" s="136"/>
      <c r="F2306" s="136" t="s">
        <v>2630</v>
      </c>
    </row>
    <row r="2307" spans="1:6" x14ac:dyDescent="0.3">
      <c r="A2307" s="133" t="s">
        <v>2630</v>
      </c>
      <c r="B2307" s="134"/>
      <c r="C2307" s="134" t="s">
        <v>2630</v>
      </c>
      <c r="D2307" s="135" t="s">
        <v>2630</v>
      </c>
      <c r="E2307" s="136"/>
      <c r="F2307" s="136" t="s">
        <v>2630</v>
      </c>
    </row>
    <row r="2308" spans="1:6" x14ac:dyDescent="0.3">
      <c r="A2308" s="133" t="s">
        <v>2630</v>
      </c>
      <c r="B2308" s="134"/>
      <c r="C2308" s="134" t="s">
        <v>2630</v>
      </c>
      <c r="D2308" s="135" t="s">
        <v>2630</v>
      </c>
      <c r="E2308" s="136"/>
      <c r="F2308" s="136" t="s">
        <v>2630</v>
      </c>
    </row>
    <row r="2309" spans="1:6" x14ac:dyDescent="0.3">
      <c r="A2309" s="133" t="s">
        <v>2630</v>
      </c>
      <c r="B2309" s="134"/>
      <c r="C2309" s="134" t="s">
        <v>2630</v>
      </c>
      <c r="D2309" s="135" t="s">
        <v>2630</v>
      </c>
      <c r="E2309" s="136"/>
      <c r="F2309" s="136" t="s">
        <v>2630</v>
      </c>
    </row>
    <row r="2310" spans="1:6" x14ac:dyDescent="0.3">
      <c r="A2310" s="133" t="s">
        <v>2630</v>
      </c>
      <c r="B2310" s="134"/>
      <c r="C2310" s="134" t="s">
        <v>2630</v>
      </c>
      <c r="D2310" s="135" t="s">
        <v>2630</v>
      </c>
      <c r="E2310" s="136"/>
      <c r="F2310" s="136" t="s">
        <v>2630</v>
      </c>
    </row>
    <row r="2311" spans="1:6" x14ac:dyDescent="0.3">
      <c r="A2311" s="133" t="s">
        <v>2630</v>
      </c>
      <c r="B2311" s="134"/>
      <c r="C2311" s="134" t="s">
        <v>2630</v>
      </c>
      <c r="D2311" s="135" t="s">
        <v>2630</v>
      </c>
      <c r="E2311" s="136"/>
      <c r="F2311" s="136" t="s">
        <v>2630</v>
      </c>
    </row>
    <row r="2312" spans="1:6" x14ac:dyDescent="0.3">
      <c r="A2312" s="133" t="s">
        <v>2630</v>
      </c>
      <c r="B2312" s="134"/>
      <c r="C2312" s="134" t="s">
        <v>2630</v>
      </c>
      <c r="D2312" s="135" t="s">
        <v>2630</v>
      </c>
      <c r="E2312" s="136"/>
      <c r="F2312" s="136" t="s">
        <v>2630</v>
      </c>
    </row>
    <row r="2313" spans="1:6" x14ac:dyDescent="0.3">
      <c r="A2313" s="133" t="s">
        <v>2630</v>
      </c>
      <c r="B2313" s="134"/>
      <c r="C2313" s="134" t="s">
        <v>2630</v>
      </c>
      <c r="D2313" s="135" t="s">
        <v>2630</v>
      </c>
      <c r="E2313" s="136"/>
      <c r="F2313" s="136" t="s">
        <v>2630</v>
      </c>
    </row>
    <row r="2314" spans="1:6" x14ac:dyDescent="0.3">
      <c r="A2314" s="133" t="s">
        <v>2630</v>
      </c>
      <c r="B2314" s="134"/>
      <c r="C2314" s="134" t="s">
        <v>2630</v>
      </c>
      <c r="D2314" s="135" t="s">
        <v>2630</v>
      </c>
      <c r="E2314" s="136"/>
      <c r="F2314" s="136" t="s">
        <v>2630</v>
      </c>
    </row>
    <row r="2315" spans="1:6" x14ac:dyDescent="0.3">
      <c r="A2315" s="133" t="s">
        <v>2630</v>
      </c>
      <c r="B2315" s="134"/>
      <c r="C2315" s="134" t="s">
        <v>2630</v>
      </c>
      <c r="D2315" s="135" t="s">
        <v>2630</v>
      </c>
      <c r="E2315" s="136"/>
      <c r="F2315" s="136" t="s">
        <v>2630</v>
      </c>
    </row>
    <row r="2316" spans="1:6" x14ac:dyDescent="0.3">
      <c r="A2316" s="133" t="s">
        <v>2630</v>
      </c>
      <c r="B2316" s="134"/>
      <c r="C2316" s="134" t="s">
        <v>2630</v>
      </c>
      <c r="D2316" s="135" t="s">
        <v>2630</v>
      </c>
      <c r="E2316" s="136"/>
      <c r="F2316" s="136" t="s">
        <v>2630</v>
      </c>
    </row>
    <row r="2317" spans="1:6" x14ac:dyDescent="0.3">
      <c r="A2317" s="133" t="s">
        <v>2630</v>
      </c>
      <c r="B2317" s="134"/>
      <c r="C2317" s="134" t="s">
        <v>2630</v>
      </c>
      <c r="D2317" s="135" t="s">
        <v>2630</v>
      </c>
      <c r="E2317" s="136"/>
      <c r="F2317" s="136" t="s">
        <v>2630</v>
      </c>
    </row>
    <row r="2318" spans="1:6" x14ac:dyDescent="0.3">
      <c r="A2318" s="133" t="s">
        <v>2630</v>
      </c>
      <c r="B2318" s="134"/>
      <c r="C2318" s="134" t="s">
        <v>2630</v>
      </c>
      <c r="D2318" s="135" t="s">
        <v>2630</v>
      </c>
      <c r="E2318" s="136"/>
      <c r="F2318" s="136" t="s">
        <v>2630</v>
      </c>
    </row>
    <row r="2319" spans="1:6" x14ac:dyDescent="0.3">
      <c r="A2319" s="133" t="s">
        <v>2630</v>
      </c>
      <c r="B2319" s="134"/>
      <c r="C2319" s="134" t="s">
        <v>2630</v>
      </c>
      <c r="D2319" s="135" t="s">
        <v>2630</v>
      </c>
      <c r="E2319" s="136"/>
      <c r="F2319" s="136" t="s">
        <v>2630</v>
      </c>
    </row>
    <row r="2320" spans="1:6" x14ac:dyDescent="0.3">
      <c r="A2320" s="133" t="s">
        <v>2630</v>
      </c>
      <c r="B2320" s="134"/>
      <c r="C2320" s="134" t="s">
        <v>2630</v>
      </c>
      <c r="D2320" s="135" t="s">
        <v>2630</v>
      </c>
      <c r="E2320" s="136"/>
      <c r="F2320" s="136" t="s">
        <v>2630</v>
      </c>
    </row>
    <row r="2321" spans="1:6" x14ac:dyDescent="0.3">
      <c r="A2321" s="133" t="s">
        <v>2630</v>
      </c>
      <c r="B2321" s="134"/>
      <c r="C2321" s="134" t="s">
        <v>2630</v>
      </c>
      <c r="D2321" s="135" t="s">
        <v>2630</v>
      </c>
      <c r="E2321" s="136"/>
      <c r="F2321" s="136" t="s">
        <v>2630</v>
      </c>
    </row>
    <row r="2322" spans="1:6" x14ac:dyDescent="0.3">
      <c r="A2322" s="133" t="s">
        <v>2630</v>
      </c>
      <c r="B2322" s="134"/>
      <c r="C2322" s="134" t="s">
        <v>2630</v>
      </c>
      <c r="D2322" s="135" t="s">
        <v>2630</v>
      </c>
      <c r="E2322" s="136"/>
      <c r="F2322" s="136" t="s">
        <v>2630</v>
      </c>
    </row>
    <row r="2323" spans="1:6" x14ac:dyDescent="0.3">
      <c r="A2323" s="133" t="s">
        <v>2630</v>
      </c>
      <c r="B2323" s="134"/>
      <c r="C2323" s="134" t="s">
        <v>2630</v>
      </c>
      <c r="D2323" s="135" t="s">
        <v>2630</v>
      </c>
      <c r="E2323" s="136"/>
      <c r="F2323" s="136" t="s">
        <v>2630</v>
      </c>
    </row>
    <row r="2324" spans="1:6" x14ac:dyDescent="0.3">
      <c r="A2324" s="133" t="s">
        <v>2630</v>
      </c>
      <c r="B2324" s="134"/>
      <c r="C2324" s="134" t="s">
        <v>2630</v>
      </c>
      <c r="D2324" s="135" t="s">
        <v>2630</v>
      </c>
      <c r="E2324" s="136"/>
      <c r="F2324" s="136" t="s">
        <v>2630</v>
      </c>
    </row>
    <row r="2325" spans="1:6" x14ac:dyDescent="0.3">
      <c r="A2325" s="133" t="s">
        <v>2630</v>
      </c>
      <c r="B2325" s="134"/>
      <c r="C2325" s="134" t="s">
        <v>2630</v>
      </c>
      <c r="D2325" s="135" t="s">
        <v>2630</v>
      </c>
      <c r="E2325" s="136"/>
      <c r="F2325" s="136" t="s">
        <v>2630</v>
      </c>
    </row>
    <row r="2326" spans="1:6" x14ac:dyDescent="0.3">
      <c r="A2326" s="133" t="s">
        <v>2630</v>
      </c>
      <c r="B2326" s="134"/>
      <c r="C2326" s="134" t="s">
        <v>2630</v>
      </c>
      <c r="D2326" s="135" t="s">
        <v>2630</v>
      </c>
      <c r="E2326" s="136"/>
      <c r="F2326" s="136" t="s">
        <v>2630</v>
      </c>
    </row>
    <row r="2327" spans="1:6" x14ac:dyDescent="0.3">
      <c r="A2327" s="133" t="s">
        <v>2630</v>
      </c>
      <c r="B2327" s="134"/>
      <c r="C2327" s="134" t="s">
        <v>2630</v>
      </c>
      <c r="D2327" s="135" t="s">
        <v>2630</v>
      </c>
      <c r="E2327" s="136"/>
      <c r="F2327" s="136" t="s">
        <v>2630</v>
      </c>
    </row>
    <row r="2328" spans="1:6" x14ac:dyDescent="0.3">
      <c r="A2328" s="133" t="s">
        <v>2630</v>
      </c>
      <c r="B2328" s="134"/>
      <c r="C2328" s="134" t="s">
        <v>2630</v>
      </c>
      <c r="D2328" s="135" t="s">
        <v>2630</v>
      </c>
      <c r="E2328" s="136"/>
      <c r="F2328" s="136" t="s">
        <v>2630</v>
      </c>
    </row>
    <row r="2329" spans="1:6" x14ac:dyDescent="0.3">
      <c r="A2329" s="133" t="s">
        <v>2630</v>
      </c>
      <c r="B2329" s="134"/>
      <c r="C2329" s="134" t="s">
        <v>2630</v>
      </c>
      <c r="D2329" s="135" t="s">
        <v>2630</v>
      </c>
      <c r="E2329" s="136"/>
      <c r="F2329" s="136" t="s">
        <v>2630</v>
      </c>
    </row>
    <row r="2330" spans="1:6" x14ac:dyDescent="0.3">
      <c r="A2330" s="133" t="s">
        <v>2630</v>
      </c>
      <c r="B2330" s="134"/>
      <c r="C2330" s="134" t="s">
        <v>2630</v>
      </c>
      <c r="D2330" s="135" t="s">
        <v>2630</v>
      </c>
      <c r="E2330" s="136"/>
      <c r="F2330" s="136" t="s">
        <v>2630</v>
      </c>
    </row>
    <row r="2331" spans="1:6" x14ac:dyDescent="0.3">
      <c r="A2331" s="133" t="s">
        <v>2630</v>
      </c>
      <c r="B2331" s="134"/>
      <c r="C2331" s="134" t="s">
        <v>2630</v>
      </c>
      <c r="D2331" s="135" t="s">
        <v>2630</v>
      </c>
      <c r="E2331" s="136"/>
      <c r="F2331" s="136" t="s">
        <v>2630</v>
      </c>
    </row>
    <row r="2332" spans="1:6" x14ac:dyDescent="0.3">
      <c r="A2332" s="133" t="s">
        <v>2630</v>
      </c>
      <c r="B2332" s="134"/>
      <c r="C2332" s="134" t="s">
        <v>2630</v>
      </c>
      <c r="D2332" s="135" t="s">
        <v>2630</v>
      </c>
      <c r="E2332" s="136"/>
      <c r="F2332" s="136" t="s">
        <v>2630</v>
      </c>
    </row>
    <row r="2333" spans="1:6" x14ac:dyDescent="0.3">
      <c r="A2333" s="133" t="s">
        <v>2630</v>
      </c>
      <c r="B2333" s="134"/>
      <c r="C2333" s="134" t="s">
        <v>2630</v>
      </c>
      <c r="D2333" s="135" t="s">
        <v>2630</v>
      </c>
      <c r="E2333" s="136"/>
      <c r="F2333" s="136" t="s">
        <v>2630</v>
      </c>
    </row>
    <row r="2334" spans="1:6" x14ac:dyDescent="0.3">
      <c r="A2334" s="133" t="s">
        <v>2630</v>
      </c>
      <c r="B2334" s="134"/>
      <c r="C2334" s="134" t="s">
        <v>2630</v>
      </c>
      <c r="D2334" s="135" t="s">
        <v>2630</v>
      </c>
      <c r="E2334" s="136"/>
      <c r="F2334" s="136" t="s">
        <v>2630</v>
      </c>
    </row>
    <row r="2335" spans="1:6" x14ac:dyDescent="0.3">
      <c r="A2335" s="133" t="s">
        <v>2630</v>
      </c>
      <c r="B2335" s="134"/>
      <c r="C2335" s="134" t="s">
        <v>2630</v>
      </c>
      <c r="D2335" s="135" t="s">
        <v>2630</v>
      </c>
      <c r="E2335" s="136"/>
      <c r="F2335" s="136" t="s">
        <v>2630</v>
      </c>
    </row>
    <row r="2336" spans="1:6" x14ac:dyDescent="0.3">
      <c r="A2336" s="133" t="s">
        <v>2630</v>
      </c>
      <c r="B2336" s="134"/>
      <c r="C2336" s="134" t="s">
        <v>2630</v>
      </c>
      <c r="D2336" s="135" t="s">
        <v>2630</v>
      </c>
      <c r="E2336" s="136"/>
      <c r="F2336" s="136" t="s">
        <v>2630</v>
      </c>
    </row>
    <row r="2337" spans="1:6" x14ac:dyDescent="0.3">
      <c r="A2337" s="133" t="s">
        <v>2630</v>
      </c>
      <c r="B2337" s="134"/>
      <c r="C2337" s="134" t="s">
        <v>2630</v>
      </c>
      <c r="D2337" s="135" t="s">
        <v>2630</v>
      </c>
      <c r="E2337" s="136"/>
      <c r="F2337" s="136" t="s">
        <v>2630</v>
      </c>
    </row>
    <row r="2338" spans="1:6" x14ac:dyDescent="0.3">
      <c r="A2338" s="133" t="s">
        <v>2630</v>
      </c>
      <c r="B2338" s="134"/>
      <c r="C2338" s="134" t="s">
        <v>2630</v>
      </c>
      <c r="D2338" s="135" t="s">
        <v>2630</v>
      </c>
      <c r="E2338" s="136"/>
      <c r="F2338" s="136" t="s">
        <v>2630</v>
      </c>
    </row>
    <row r="2339" spans="1:6" x14ac:dyDescent="0.3">
      <c r="A2339" s="133" t="s">
        <v>2630</v>
      </c>
      <c r="B2339" s="134"/>
      <c r="C2339" s="134" t="s">
        <v>2630</v>
      </c>
      <c r="D2339" s="135" t="s">
        <v>2630</v>
      </c>
      <c r="E2339" s="136"/>
      <c r="F2339" s="136" t="s">
        <v>2630</v>
      </c>
    </row>
    <row r="2340" spans="1:6" x14ac:dyDescent="0.3">
      <c r="A2340" s="133" t="s">
        <v>2630</v>
      </c>
      <c r="B2340" s="134"/>
      <c r="C2340" s="134" t="s">
        <v>2630</v>
      </c>
      <c r="D2340" s="135" t="s">
        <v>2630</v>
      </c>
      <c r="E2340" s="136"/>
      <c r="F2340" s="136" t="s">
        <v>2630</v>
      </c>
    </row>
    <row r="2341" spans="1:6" x14ac:dyDescent="0.3">
      <c r="A2341" s="133" t="s">
        <v>2630</v>
      </c>
      <c r="B2341" s="134"/>
      <c r="C2341" s="134" t="s">
        <v>2630</v>
      </c>
      <c r="D2341" s="135" t="s">
        <v>2630</v>
      </c>
      <c r="E2341" s="136"/>
      <c r="F2341" s="136" t="s">
        <v>2630</v>
      </c>
    </row>
    <row r="2342" spans="1:6" x14ac:dyDescent="0.3">
      <c r="A2342" s="133" t="s">
        <v>2630</v>
      </c>
      <c r="B2342" s="134"/>
      <c r="C2342" s="134" t="s">
        <v>2630</v>
      </c>
      <c r="D2342" s="135" t="s">
        <v>2630</v>
      </c>
      <c r="E2342" s="136"/>
      <c r="F2342" s="136" t="s">
        <v>2630</v>
      </c>
    </row>
    <row r="2343" spans="1:6" x14ac:dyDescent="0.3">
      <c r="A2343" s="133" t="s">
        <v>2630</v>
      </c>
      <c r="B2343" s="134"/>
      <c r="C2343" s="134" t="s">
        <v>2630</v>
      </c>
      <c r="D2343" s="135" t="s">
        <v>2630</v>
      </c>
      <c r="E2343" s="136"/>
      <c r="F2343" s="136" t="s">
        <v>2630</v>
      </c>
    </row>
    <row r="2344" spans="1:6" x14ac:dyDescent="0.3">
      <c r="A2344" s="133" t="s">
        <v>2630</v>
      </c>
      <c r="B2344" s="134"/>
      <c r="C2344" s="134" t="s">
        <v>2630</v>
      </c>
      <c r="D2344" s="135" t="s">
        <v>2630</v>
      </c>
      <c r="E2344" s="136"/>
      <c r="F2344" s="136" t="s">
        <v>2630</v>
      </c>
    </row>
    <row r="2345" spans="1:6" x14ac:dyDescent="0.3">
      <c r="A2345" s="133" t="s">
        <v>2630</v>
      </c>
      <c r="B2345" s="134"/>
      <c r="C2345" s="134" t="s">
        <v>2630</v>
      </c>
      <c r="D2345" s="135" t="s">
        <v>2630</v>
      </c>
      <c r="E2345" s="136"/>
      <c r="F2345" s="136" t="s">
        <v>2630</v>
      </c>
    </row>
    <row r="2346" spans="1:6" x14ac:dyDescent="0.3">
      <c r="A2346" s="133" t="s">
        <v>2630</v>
      </c>
      <c r="B2346" s="134"/>
      <c r="C2346" s="134" t="s">
        <v>2630</v>
      </c>
      <c r="D2346" s="135" t="s">
        <v>2630</v>
      </c>
      <c r="E2346" s="136"/>
      <c r="F2346" s="136" t="s">
        <v>2630</v>
      </c>
    </row>
    <row r="2347" spans="1:6" x14ac:dyDescent="0.3">
      <c r="A2347" s="133" t="s">
        <v>2630</v>
      </c>
      <c r="B2347" s="134"/>
      <c r="C2347" s="134" t="s">
        <v>2630</v>
      </c>
      <c r="D2347" s="135" t="s">
        <v>2630</v>
      </c>
      <c r="E2347" s="136"/>
      <c r="F2347" s="136" t="s">
        <v>2630</v>
      </c>
    </row>
    <row r="2348" spans="1:6" x14ac:dyDescent="0.3">
      <c r="A2348" s="133" t="s">
        <v>2630</v>
      </c>
      <c r="B2348" s="134"/>
      <c r="C2348" s="134" t="s">
        <v>2630</v>
      </c>
      <c r="D2348" s="135" t="s">
        <v>2630</v>
      </c>
      <c r="E2348" s="136"/>
      <c r="F2348" s="136" t="s">
        <v>2630</v>
      </c>
    </row>
    <row r="2349" spans="1:6" x14ac:dyDescent="0.3">
      <c r="A2349" s="133" t="s">
        <v>2630</v>
      </c>
      <c r="B2349" s="134"/>
      <c r="C2349" s="134" t="s">
        <v>2630</v>
      </c>
      <c r="D2349" s="135" t="s">
        <v>2630</v>
      </c>
      <c r="E2349" s="136"/>
      <c r="F2349" s="136" t="s">
        <v>2630</v>
      </c>
    </row>
    <row r="2350" spans="1:6" x14ac:dyDescent="0.3">
      <c r="A2350" s="133" t="s">
        <v>2630</v>
      </c>
      <c r="B2350" s="134"/>
      <c r="C2350" s="134" t="s">
        <v>2630</v>
      </c>
      <c r="D2350" s="135" t="s">
        <v>2630</v>
      </c>
      <c r="E2350" s="136"/>
      <c r="F2350" s="136" t="s">
        <v>2630</v>
      </c>
    </row>
    <row r="2351" spans="1:6" x14ac:dyDescent="0.3">
      <c r="A2351" s="133" t="s">
        <v>2630</v>
      </c>
      <c r="B2351" s="134"/>
      <c r="C2351" s="134" t="s">
        <v>2630</v>
      </c>
      <c r="D2351" s="135" t="s">
        <v>2630</v>
      </c>
      <c r="E2351" s="136"/>
      <c r="F2351" s="136" t="s">
        <v>2630</v>
      </c>
    </row>
    <row r="2352" spans="1:6" x14ac:dyDescent="0.3">
      <c r="A2352" s="133" t="s">
        <v>2630</v>
      </c>
      <c r="B2352" s="134"/>
      <c r="C2352" s="134" t="s">
        <v>2630</v>
      </c>
      <c r="D2352" s="135" t="s">
        <v>2630</v>
      </c>
      <c r="E2352" s="136"/>
      <c r="F2352" s="136" t="s">
        <v>2630</v>
      </c>
    </row>
    <row r="2353" spans="1:6" x14ac:dyDescent="0.3">
      <c r="A2353" s="133" t="s">
        <v>2630</v>
      </c>
      <c r="B2353" s="134"/>
      <c r="C2353" s="134" t="s">
        <v>2630</v>
      </c>
      <c r="D2353" s="135" t="s">
        <v>2630</v>
      </c>
      <c r="E2353" s="136"/>
      <c r="F2353" s="136" t="s">
        <v>2630</v>
      </c>
    </row>
    <row r="2354" spans="1:6" x14ac:dyDescent="0.3">
      <c r="A2354" s="133" t="s">
        <v>2630</v>
      </c>
      <c r="B2354" s="134"/>
      <c r="C2354" s="134" t="s">
        <v>2630</v>
      </c>
      <c r="D2354" s="135" t="s">
        <v>2630</v>
      </c>
      <c r="E2354" s="136"/>
      <c r="F2354" s="136" t="s">
        <v>2630</v>
      </c>
    </row>
    <row r="2355" spans="1:6" x14ac:dyDescent="0.3">
      <c r="A2355" s="133" t="s">
        <v>2630</v>
      </c>
      <c r="B2355" s="134"/>
      <c r="C2355" s="134" t="s">
        <v>2630</v>
      </c>
      <c r="D2355" s="135" t="s">
        <v>2630</v>
      </c>
      <c r="E2355" s="136"/>
      <c r="F2355" s="136" t="s">
        <v>2630</v>
      </c>
    </row>
    <row r="2356" spans="1:6" x14ac:dyDescent="0.3">
      <c r="A2356" s="133" t="s">
        <v>2630</v>
      </c>
      <c r="B2356" s="134"/>
      <c r="C2356" s="134" t="s">
        <v>2630</v>
      </c>
      <c r="D2356" s="135" t="s">
        <v>2630</v>
      </c>
      <c r="E2356" s="136"/>
      <c r="F2356" s="136" t="s">
        <v>2630</v>
      </c>
    </row>
    <row r="2357" spans="1:6" x14ac:dyDescent="0.3">
      <c r="A2357" s="133" t="s">
        <v>2630</v>
      </c>
      <c r="B2357" s="134"/>
      <c r="C2357" s="134" t="s">
        <v>2630</v>
      </c>
      <c r="D2357" s="135" t="s">
        <v>2630</v>
      </c>
      <c r="E2357" s="136"/>
      <c r="F2357" s="136" t="s">
        <v>2630</v>
      </c>
    </row>
    <row r="2358" spans="1:6" x14ac:dyDescent="0.3">
      <c r="A2358" s="133" t="s">
        <v>2630</v>
      </c>
      <c r="B2358" s="134"/>
      <c r="C2358" s="134" t="s">
        <v>2630</v>
      </c>
      <c r="D2358" s="135" t="s">
        <v>2630</v>
      </c>
      <c r="E2358" s="136"/>
      <c r="F2358" s="136" t="s">
        <v>2630</v>
      </c>
    </row>
    <row r="2359" spans="1:6" x14ac:dyDescent="0.3">
      <c r="A2359" s="133" t="s">
        <v>2630</v>
      </c>
      <c r="B2359" s="134"/>
      <c r="C2359" s="134" t="s">
        <v>2630</v>
      </c>
      <c r="D2359" s="135" t="s">
        <v>2630</v>
      </c>
      <c r="E2359" s="136"/>
      <c r="F2359" s="136" t="s">
        <v>2630</v>
      </c>
    </row>
    <row r="2360" spans="1:6" x14ac:dyDescent="0.3">
      <c r="A2360" s="133" t="s">
        <v>2630</v>
      </c>
      <c r="B2360" s="134"/>
      <c r="C2360" s="134" t="s">
        <v>2630</v>
      </c>
      <c r="D2360" s="135" t="s">
        <v>2630</v>
      </c>
      <c r="E2360" s="136"/>
      <c r="F2360" s="136" t="s">
        <v>2630</v>
      </c>
    </row>
    <row r="2361" spans="1:6" x14ac:dyDescent="0.3">
      <c r="A2361" s="133" t="s">
        <v>2630</v>
      </c>
      <c r="B2361" s="134"/>
      <c r="C2361" s="134" t="s">
        <v>2630</v>
      </c>
      <c r="D2361" s="135" t="s">
        <v>2630</v>
      </c>
      <c r="E2361" s="136"/>
      <c r="F2361" s="136" t="s">
        <v>2630</v>
      </c>
    </row>
    <row r="2362" spans="1:6" x14ac:dyDescent="0.3">
      <c r="A2362" s="133" t="s">
        <v>2630</v>
      </c>
      <c r="B2362" s="134"/>
      <c r="C2362" s="134" t="s">
        <v>2630</v>
      </c>
      <c r="D2362" s="135" t="s">
        <v>2630</v>
      </c>
      <c r="E2362" s="136"/>
      <c r="F2362" s="136" t="s">
        <v>2630</v>
      </c>
    </row>
    <row r="2363" spans="1:6" x14ac:dyDescent="0.3">
      <c r="A2363" s="133" t="s">
        <v>2630</v>
      </c>
      <c r="B2363" s="134"/>
      <c r="C2363" s="134" t="s">
        <v>2630</v>
      </c>
      <c r="D2363" s="135" t="s">
        <v>2630</v>
      </c>
      <c r="E2363" s="136"/>
      <c r="F2363" s="136" t="s">
        <v>2630</v>
      </c>
    </row>
    <row r="2364" spans="1:6" x14ac:dyDescent="0.3">
      <c r="A2364" s="133" t="s">
        <v>2630</v>
      </c>
      <c r="B2364" s="134"/>
      <c r="C2364" s="134" t="s">
        <v>2630</v>
      </c>
      <c r="D2364" s="135" t="s">
        <v>2630</v>
      </c>
      <c r="E2364" s="136"/>
      <c r="F2364" s="136" t="s">
        <v>2630</v>
      </c>
    </row>
    <row r="2365" spans="1:6" x14ac:dyDescent="0.3">
      <c r="A2365" s="133" t="s">
        <v>2630</v>
      </c>
      <c r="B2365" s="134"/>
      <c r="C2365" s="134" t="s">
        <v>2630</v>
      </c>
      <c r="D2365" s="135" t="s">
        <v>2630</v>
      </c>
      <c r="E2365" s="136"/>
      <c r="F2365" s="136" t="s">
        <v>2630</v>
      </c>
    </row>
    <row r="2366" spans="1:6" x14ac:dyDescent="0.3">
      <c r="A2366" s="133" t="s">
        <v>2630</v>
      </c>
      <c r="B2366" s="134"/>
      <c r="C2366" s="134" t="s">
        <v>2630</v>
      </c>
      <c r="D2366" s="135" t="s">
        <v>2630</v>
      </c>
      <c r="E2366" s="136"/>
      <c r="F2366" s="136" t="s">
        <v>2630</v>
      </c>
    </row>
    <row r="2367" spans="1:6" x14ac:dyDescent="0.3">
      <c r="A2367" s="133" t="s">
        <v>2630</v>
      </c>
      <c r="B2367" s="134"/>
      <c r="C2367" s="134" t="s">
        <v>2630</v>
      </c>
      <c r="D2367" s="135" t="s">
        <v>2630</v>
      </c>
      <c r="E2367" s="136"/>
      <c r="F2367" s="136" t="s">
        <v>2630</v>
      </c>
    </row>
    <row r="2368" spans="1:6" x14ac:dyDescent="0.3">
      <c r="A2368" s="133" t="s">
        <v>2630</v>
      </c>
      <c r="B2368" s="134"/>
      <c r="C2368" s="134" t="s">
        <v>2630</v>
      </c>
      <c r="D2368" s="135" t="s">
        <v>2630</v>
      </c>
      <c r="E2368" s="136"/>
      <c r="F2368" s="136" t="s">
        <v>2630</v>
      </c>
    </row>
    <row r="2369" spans="1:6" x14ac:dyDescent="0.3">
      <c r="A2369" s="133" t="s">
        <v>2630</v>
      </c>
      <c r="B2369" s="134"/>
      <c r="C2369" s="134" t="s">
        <v>2630</v>
      </c>
      <c r="D2369" s="135" t="s">
        <v>2630</v>
      </c>
      <c r="E2369" s="136"/>
      <c r="F2369" s="136" t="s">
        <v>2630</v>
      </c>
    </row>
    <row r="2370" spans="1:6" x14ac:dyDescent="0.3">
      <c r="A2370" s="133" t="s">
        <v>2630</v>
      </c>
      <c r="B2370" s="134"/>
      <c r="C2370" s="134" t="s">
        <v>2630</v>
      </c>
      <c r="D2370" s="135" t="s">
        <v>2630</v>
      </c>
      <c r="E2370" s="136"/>
      <c r="F2370" s="136" t="s">
        <v>2630</v>
      </c>
    </row>
    <row r="2371" spans="1:6" x14ac:dyDescent="0.3">
      <c r="A2371" s="133" t="s">
        <v>2630</v>
      </c>
      <c r="B2371" s="134"/>
      <c r="C2371" s="134" t="s">
        <v>2630</v>
      </c>
      <c r="D2371" s="135" t="s">
        <v>2630</v>
      </c>
      <c r="E2371" s="136"/>
      <c r="F2371" s="136" t="s">
        <v>2630</v>
      </c>
    </row>
    <row r="2372" spans="1:6" x14ac:dyDescent="0.3">
      <c r="A2372" s="133" t="s">
        <v>2630</v>
      </c>
      <c r="B2372" s="134"/>
      <c r="C2372" s="134" t="s">
        <v>2630</v>
      </c>
      <c r="D2372" s="135" t="s">
        <v>2630</v>
      </c>
      <c r="E2372" s="136"/>
      <c r="F2372" s="136" t="s">
        <v>2630</v>
      </c>
    </row>
    <row r="2373" spans="1:6" x14ac:dyDescent="0.3">
      <c r="A2373" s="133" t="s">
        <v>2630</v>
      </c>
      <c r="B2373" s="134"/>
      <c r="C2373" s="134" t="s">
        <v>2630</v>
      </c>
      <c r="D2373" s="135" t="s">
        <v>2630</v>
      </c>
      <c r="E2373" s="136"/>
      <c r="F2373" s="136" t="s">
        <v>2630</v>
      </c>
    </row>
    <row r="2374" spans="1:6" x14ac:dyDescent="0.3">
      <c r="A2374" s="133" t="s">
        <v>2630</v>
      </c>
      <c r="B2374" s="134"/>
      <c r="C2374" s="134" t="s">
        <v>2630</v>
      </c>
      <c r="D2374" s="135" t="s">
        <v>2630</v>
      </c>
      <c r="E2374" s="136"/>
      <c r="F2374" s="136" t="s">
        <v>2630</v>
      </c>
    </row>
    <row r="2375" spans="1:6" x14ac:dyDescent="0.3">
      <c r="A2375" s="133" t="s">
        <v>2630</v>
      </c>
      <c r="B2375" s="134"/>
      <c r="C2375" s="134" t="s">
        <v>2630</v>
      </c>
      <c r="D2375" s="135" t="s">
        <v>2630</v>
      </c>
      <c r="E2375" s="136"/>
      <c r="F2375" s="136" t="s">
        <v>2630</v>
      </c>
    </row>
    <row r="2376" spans="1:6" x14ac:dyDescent="0.3">
      <c r="A2376" s="133" t="s">
        <v>2630</v>
      </c>
      <c r="B2376" s="134"/>
      <c r="C2376" s="134" t="s">
        <v>2630</v>
      </c>
      <c r="D2376" s="135" t="s">
        <v>2630</v>
      </c>
      <c r="E2376" s="136"/>
      <c r="F2376" s="136" t="s">
        <v>2630</v>
      </c>
    </row>
    <row r="2377" spans="1:6" x14ac:dyDescent="0.3">
      <c r="A2377" s="133" t="s">
        <v>2630</v>
      </c>
      <c r="B2377" s="134"/>
      <c r="C2377" s="134" t="s">
        <v>2630</v>
      </c>
      <c r="D2377" s="135" t="s">
        <v>2630</v>
      </c>
      <c r="E2377" s="136"/>
      <c r="F2377" s="136" t="s">
        <v>2630</v>
      </c>
    </row>
    <row r="2378" spans="1:6" x14ac:dyDescent="0.3">
      <c r="A2378" s="133" t="s">
        <v>2630</v>
      </c>
      <c r="B2378" s="134"/>
      <c r="C2378" s="134" t="s">
        <v>2630</v>
      </c>
      <c r="D2378" s="135" t="s">
        <v>2630</v>
      </c>
      <c r="E2378" s="136"/>
      <c r="F2378" s="136" t="s">
        <v>2630</v>
      </c>
    </row>
    <row r="2379" spans="1:6" x14ac:dyDescent="0.3">
      <c r="A2379" s="133" t="s">
        <v>2630</v>
      </c>
      <c r="B2379" s="134"/>
      <c r="C2379" s="134" t="s">
        <v>2630</v>
      </c>
      <c r="D2379" s="135" t="s">
        <v>2630</v>
      </c>
      <c r="E2379" s="136"/>
      <c r="F2379" s="136" t="s">
        <v>2630</v>
      </c>
    </row>
    <row r="2380" spans="1:6" x14ac:dyDescent="0.3">
      <c r="A2380" s="133" t="s">
        <v>2630</v>
      </c>
      <c r="B2380" s="134"/>
      <c r="C2380" s="134" t="s">
        <v>2630</v>
      </c>
      <c r="D2380" s="135" t="s">
        <v>2630</v>
      </c>
      <c r="E2380" s="136"/>
      <c r="F2380" s="136" t="s">
        <v>2630</v>
      </c>
    </row>
    <row r="2381" spans="1:6" x14ac:dyDescent="0.3">
      <c r="A2381" s="133" t="s">
        <v>2630</v>
      </c>
      <c r="B2381" s="134"/>
      <c r="C2381" s="134" t="s">
        <v>2630</v>
      </c>
      <c r="D2381" s="135" t="s">
        <v>2630</v>
      </c>
      <c r="E2381" s="136"/>
      <c r="F2381" s="136" t="s">
        <v>2630</v>
      </c>
    </row>
    <row r="2382" spans="1:6" x14ac:dyDescent="0.3">
      <c r="A2382" s="133" t="s">
        <v>2630</v>
      </c>
      <c r="B2382" s="134"/>
      <c r="C2382" s="134" t="s">
        <v>2630</v>
      </c>
      <c r="D2382" s="135" t="s">
        <v>2630</v>
      </c>
      <c r="E2382" s="136"/>
      <c r="F2382" s="136" t="s">
        <v>2630</v>
      </c>
    </row>
    <row r="2383" spans="1:6" x14ac:dyDescent="0.3">
      <c r="A2383" s="133" t="s">
        <v>2630</v>
      </c>
      <c r="B2383" s="134"/>
      <c r="C2383" s="134" t="s">
        <v>2630</v>
      </c>
      <c r="D2383" s="135" t="s">
        <v>2630</v>
      </c>
      <c r="E2383" s="136"/>
      <c r="F2383" s="136" t="s">
        <v>2630</v>
      </c>
    </row>
    <row r="2384" spans="1:6" x14ac:dyDescent="0.3">
      <c r="A2384" s="133" t="s">
        <v>2630</v>
      </c>
      <c r="B2384" s="134"/>
      <c r="C2384" s="134" t="s">
        <v>2630</v>
      </c>
      <c r="D2384" s="135" t="s">
        <v>2630</v>
      </c>
      <c r="E2384" s="136"/>
      <c r="F2384" s="136" t="s">
        <v>2630</v>
      </c>
    </row>
    <row r="2385" spans="1:6" x14ac:dyDescent="0.3">
      <c r="A2385" s="133" t="s">
        <v>2630</v>
      </c>
      <c r="B2385" s="134"/>
      <c r="C2385" s="134" t="s">
        <v>2630</v>
      </c>
      <c r="D2385" s="135" t="s">
        <v>2630</v>
      </c>
      <c r="E2385" s="136"/>
      <c r="F2385" s="136" t="s">
        <v>2630</v>
      </c>
    </row>
    <row r="2386" spans="1:6" x14ac:dyDescent="0.3">
      <c r="A2386" s="133" t="s">
        <v>2630</v>
      </c>
      <c r="B2386" s="134"/>
      <c r="C2386" s="134" t="s">
        <v>2630</v>
      </c>
      <c r="D2386" s="135" t="s">
        <v>2630</v>
      </c>
      <c r="E2386" s="136"/>
      <c r="F2386" s="136" t="s">
        <v>2630</v>
      </c>
    </row>
    <row r="2387" spans="1:6" x14ac:dyDescent="0.3">
      <c r="A2387" s="133" t="s">
        <v>2630</v>
      </c>
      <c r="B2387" s="134"/>
      <c r="C2387" s="134" t="s">
        <v>2630</v>
      </c>
      <c r="D2387" s="135" t="s">
        <v>2630</v>
      </c>
      <c r="E2387" s="136"/>
      <c r="F2387" s="136" t="s">
        <v>2630</v>
      </c>
    </row>
    <row r="2388" spans="1:6" x14ac:dyDescent="0.3">
      <c r="A2388" s="133" t="s">
        <v>2630</v>
      </c>
      <c r="B2388" s="134"/>
      <c r="C2388" s="134" t="s">
        <v>2630</v>
      </c>
      <c r="D2388" s="135" t="s">
        <v>2630</v>
      </c>
      <c r="E2388" s="136"/>
      <c r="F2388" s="136" t="s">
        <v>2630</v>
      </c>
    </row>
    <row r="2389" spans="1:6" x14ac:dyDescent="0.3">
      <c r="A2389" s="133" t="s">
        <v>2630</v>
      </c>
      <c r="B2389" s="134"/>
      <c r="C2389" s="134" t="s">
        <v>2630</v>
      </c>
      <c r="D2389" s="135" t="s">
        <v>2630</v>
      </c>
      <c r="E2389" s="136"/>
      <c r="F2389" s="136" t="s">
        <v>2630</v>
      </c>
    </row>
    <row r="2390" spans="1:6" x14ac:dyDescent="0.3">
      <c r="A2390" s="133" t="s">
        <v>2630</v>
      </c>
      <c r="B2390" s="134"/>
      <c r="C2390" s="134" t="s">
        <v>2630</v>
      </c>
      <c r="D2390" s="135" t="s">
        <v>2630</v>
      </c>
      <c r="E2390" s="136"/>
      <c r="F2390" s="136" t="s">
        <v>2630</v>
      </c>
    </row>
    <row r="2391" spans="1:6" x14ac:dyDescent="0.3">
      <c r="A2391" s="133" t="s">
        <v>2630</v>
      </c>
      <c r="B2391" s="134"/>
      <c r="C2391" s="134" t="s">
        <v>2630</v>
      </c>
      <c r="D2391" s="135" t="s">
        <v>2630</v>
      </c>
      <c r="E2391" s="136"/>
      <c r="F2391" s="136" t="s">
        <v>2630</v>
      </c>
    </row>
    <row r="2392" spans="1:6" x14ac:dyDescent="0.3">
      <c r="A2392" s="133" t="s">
        <v>2630</v>
      </c>
      <c r="B2392" s="134"/>
      <c r="C2392" s="134" t="s">
        <v>2630</v>
      </c>
      <c r="D2392" s="135" t="s">
        <v>2630</v>
      </c>
      <c r="E2392" s="136"/>
      <c r="F2392" s="136" t="s">
        <v>2630</v>
      </c>
    </row>
    <row r="2393" spans="1:6" x14ac:dyDescent="0.3">
      <c r="A2393" s="133" t="s">
        <v>2630</v>
      </c>
      <c r="B2393" s="134"/>
      <c r="C2393" s="134" t="s">
        <v>2630</v>
      </c>
      <c r="D2393" s="135" t="s">
        <v>2630</v>
      </c>
      <c r="E2393" s="136"/>
      <c r="F2393" s="136" t="s">
        <v>2630</v>
      </c>
    </row>
    <row r="2394" spans="1:6" x14ac:dyDescent="0.3">
      <c r="A2394" s="133" t="s">
        <v>2630</v>
      </c>
      <c r="B2394" s="134"/>
      <c r="C2394" s="134" t="s">
        <v>2630</v>
      </c>
      <c r="D2394" s="135" t="s">
        <v>2630</v>
      </c>
      <c r="E2394" s="136"/>
      <c r="F2394" s="136" t="s">
        <v>2630</v>
      </c>
    </row>
    <row r="2395" spans="1:6" x14ac:dyDescent="0.3">
      <c r="A2395" s="133" t="s">
        <v>2630</v>
      </c>
      <c r="B2395" s="134"/>
      <c r="C2395" s="134" t="s">
        <v>2630</v>
      </c>
      <c r="D2395" s="135" t="s">
        <v>2630</v>
      </c>
      <c r="E2395" s="136"/>
      <c r="F2395" s="136" t="s">
        <v>2630</v>
      </c>
    </row>
    <row r="2396" spans="1:6" x14ac:dyDescent="0.3">
      <c r="A2396" s="133" t="s">
        <v>2630</v>
      </c>
      <c r="B2396" s="134"/>
      <c r="C2396" s="134" t="s">
        <v>2630</v>
      </c>
      <c r="D2396" s="135" t="s">
        <v>2630</v>
      </c>
      <c r="E2396" s="136"/>
      <c r="F2396" s="136" t="s">
        <v>2630</v>
      </c>
    </row>
    <row r="2397" spans="1:6" x14ac:dyDescent="0.3">
      <c r="A2397" s="133" t="s">
        <v>2630</v>
      </c>
      <c r="B2397" s="134"/>
      <c r="C2397" s="134" t="s">
        <v>2630</v>
      </c>
      <c r="D2397" s="135" t="s">
        <v>2630</v>
      </c>
      <c r="E2397" s="136"/>
      <c r="F2397" s="136" t="s">
        <v>2630</v>
      </c>
    </row>
    <row r="2398" spans="1:6" x14ac:dyDescent="0.3">
      <c r="A2398" s="133" t="s">
        <v>2630</v>
      </c>
      <c r="B2398" s="134"/>
      <c r="C2398" s="134" t="s">
        <v>2630</v>
      </c>
      <c r="D2398" s="135" t="s">
        <v>2630</v>
      </c>
      <c r="E2398" s="136"/>
      <c r="F2398" s="136" t="s">
        <v>2630</v>
      </c>
    </row>
    <row r="2399" spans="1:6" x14ac:dyDescent="0.3">
      <c r="A2399" s="133" t="s">
        <v>2630</v>
      </c>
      <c r="B2399" s="134"/>
      <c r="C2399" s="134" t="s">
        <v>2630</v>
      </c>
      <c r="D2399" s="135" t="s">
        <v>2630</v>
      </c>
      <c r="E2399" s="136"/>
      <c r="F2399" s="136" t="s">
        <v>2630</v>
      </c>
    </row>
    <row r="2400" spans="1:6" x14ac:dyDescent="0.3">
      <c r="A2400" s="133" t="s">
        <v>2630</v>
      </c>
      <c r="B2400" s="134"/>
      <c r="C2400" s="134" t="s">
        <v>2630</v>
      </c>
      <c r="D2400" s="135" t="s">
        <v>2630</v>
      </c>
      <c r="E2400" s="136"/>
      <c r="F2400" s="136" t="s">
        <v>2630</v>
      </c>
    </row>
    <row r="2401" spans="1:6" x14ac:dyDescent="0.3">
      <c r="A2401" s="133" t="s">
        <v>2630</v>
      </c>
      <c r="B2401" s="134"/>
      <c r="C2401" s="134" t="s">
        <v>2630</v>
      </c>
      <c r="D2401" s="135" t="s">
        <v>2630</v>
      </c>
      <c r="E2401" s="136"/>
      <c r="F2401" s="136" t="s">
        <v>2630</v>
      </c>
    </row>
    <row r="2402" spans="1:6" x14ac:dyDescent="0.3">
      <c r="A2402" s="133" t="s">
        <v>2630</v>
      </c>
      <c r="B2402" s="134"/>
      <c r="C2402" s="134" t="s">
        <v>2630</v>
      </c>
      <c r="D2402" s="135" t="s">
        <v>2630</v>
      </c>
      <c r="E2402" s="136"/>
      <c r="F2402" s="136" t="s">
        <v>2630</v>
      </c>
    </row>
    <row r="2403" spans="1:6" x14ac:dyDescent="0.3">
      <c r="A2403" s="133" t="s">
        <v>2630</v>
      </c>
      <c r="B2403" s="134"/>
      <c r="C2403" s="134" t="s">
        <v>2630</v>
      </c>
      <c r="D2403" s="135" t="s">
        <v>2630</v>
      </c>
      <c r="E2403" s="136"/>
      <c r="F2403" s="136" t="s">
        <v>2630</v>
      </c>
    </row>
    <row r="2404" spans="1:6" x14ac:dyDescent="0.3">
      <c r="A2404" s="133" t="s">
        <v>2630</v>
      </c>
      <c r="B2404" s="134"/>
      <c r="C2404" s="134" t="s">
        <v>2630</v>
      </c>
      <c r="D2404" s="135" t="s">
        <v>2630</v>
      </c>
      <c r="E2404" s="136"/>
      <c r="F2404" s="136" t="s">
        <v>2630</v>
      </c>
    </row>
    <row r="2405" spans="1:6" x14ac:dyDescent="0.3">
      <c r="A2405" s="133" t="s">
        <v>2630</v>
      </c>
      <c r="B2405" s="134"/>
      <c r="C2405" s="134" t="s">
        <v>2630</v>
      </c>
      <c r="D2405" s="135" t="s">
        <v>2630</v>
      </c>
      <c r="E2405" s="136"/>
      <c r="F2405" s="136" t="s">
        <v>2630</v>
      </c>
    </row>
    <row r="2406" spans="1:6" x14ac:dyDescent="0.3">
      <c r="A2406" s="133" t="s">
        <v>2630</v>
      </c>
      <c r="B2406" s="134"/>
      <c r="C2406" s="134" t="s">
        <v>2630</v>
      </c>
      <c r="D2406" s="135" t="s">
        <v>2630</v>
      </c>
      <c r="E2406" s="136"/>
      <c r="F2406" s="136" t="s">
        <v>2630</v>
      </c>
    </row>
    <row r="2407" spans="1:6" x14ac:dyDescent="0.3">
      <c r="A2407" s="133" t="s">
        <v>2630</v>
      </c>
      <c r="B2407" s="134"/>
      <c r="C2407" s="134" t="s">
        <v>2630</v>
      </c>
      <c r="D2407" s="135" t="s">
        <v>2630</v>
      </c>
      <c r="E2407" s="136"/>
      <c r="F2407" s="136" t="s">
        <v>2630</v>
      </c>
    </row>
    <row r="2408" spans="1:6" x14ac:dyDescent="0.3">
      <c r="A2408" s="133" t="s">
        <v>2630</v>
      </c>
      <c r="B2408" s="134"/>
      <c r="C2408" s="134" t="s">
        <v>2630</v>
      </c>
      <c r="D2408" s="135" t="s">
        <v>2630</v>
      </c>
      <c r="E2408" s="136"/>
      <c r="F2408" s="136" t="s">
        <v>2630</v>
      </c>
    </row>
    <row r="2409" spans="1:6" x14ac:dyDescent="0.3">
      <c r="A2409" s="133" t="s">
        <v>2630</v>
      </c>
      <c r="B2409" s="134"/>
      <c r="C2409" s="134" t="s">
        <v>2630</v>
      </c>
      <c r="D2409" s="135" t="s">
        <v>2630</v>
      </c>
      <c r="E2409" s="136"/>
      <c r="F2409" s="136" t="s">
        <v>2630</v>
      </c>
    </row>
    <row r="2410" spans="1:6" x14ac:dyDescent="0.3">
      <c r="A2410" s="133" t="s">
        <v>2630</v>
      </c>
      <c r="B2410" s="134"/>
      <c r="C2410" s="134" t="s">
        <v>2630</v>
      </c>
      <c r="D2410" s="135" t="s">
        <v>2630</v>
      </c>
      <c r="E2410" s="136"/>
      <c r="F2410" s="136" t="s">
        <v>2630</v>
      </c>
    </row>
    <row r="2411" spans="1:6" x14ac:dyDescent="0.3">
      <c r="A2411" s="133" t="s">
        <v>2630</v>
      </c>
      <c r="B2411" s="134"/>
      <c r="C2411" s="134" t="s">
        <v>2630</v>
      </c>
      <c r="D2411" s="135" t="s">
        <v>2630</v>
      </c>
      <c r="E2411" s="136"/>
      <c r="F2411" s="136" t="s">
        <v>2630</v>
      </c>
    </row>
    <row r="2412" spans="1:6" x14ac:dyDescent="0.3">
      <c r="A2412" s="133" t="s">
        <v>2630</v>
      </c>
      <c r="B2412" s="134"/>
      <c r="C2412" s="134" t="s">
        <v>2630</v>
      </c>
      <c r="D2412" s="135" t="s">
        <v>2630</v>
      </c>
      <c r="E2412" s="136"/>
      <c r="F2412" s="136" t="s">
        <v>2630</v>
      </c>
    </row>
    <row r="2413" spans="1:6" x14ac:dyDescent="0.3">
      <c r="A2413" s="133" t="s">
        <v>2630</v>
      </c>
      <c r="B2413" s="134"/>
      <c r="C2413" s="134" t="s">
        <v>2630</v>
      </c>
      <c r="D2413" s="135" t="s">
        <v>2630</v>
      </c>
      <c r="E2413" s="136"/>
      <c r="F2413" s="136" t="s">
        <v>2630</v>
      </c>
    </row>
    <row r="2414" spans="1:6" x14ac:dyDescent="0.3">
      <c r="A2414" s="133" t="s">
        <v>2630</v>
      </c>
      <c r="B2414" s="134"/>
      <c r="C2414" s="134" t="s">
        <v>2630</v>
      </c>
      <c r="D2414" s="135" t="s">
        <v>2630</v>
      </c>
      <c r="E2414" s="136"/>
      <c r="F2414" s="136" t="s">
        <v>2630</v>
      </c>
    </row>
    <row r="2415" spans="1:6" x14ac:dyDescent="0.3">
      <c r="A2415" s="133" t="s">
        <v>2630</v>
      </c>
      <c r="B2415" s="134"/>
      <c r="C2415" s="134" t="s">
        <v>2630</v>
      </c>
      <c r="D2415" s="135" t="s">
        <v>2630</v>
      </c>
      <c r="E2415" s="136"/>
      <c r="F2415" s="136" t="s">
        <v>2630</v>
      </c>
    </row>
    <row r="2416" spans="1:6" x14ac:dyDescent="0.3">
      <c r="A2416" s="133" t="s">
        <v>2630</v>
      </c>
      <c r="B2416" s="134"/>
      <c r="C2416" s="134" t="s">
        <v>2630</v>
      </c>
      <c r="D2416" s="135" t="s">
        <v>2630</v>
      </c>
      <c r="E2416" s="136"/>
      <c r="F2416" s="136" t="s">
        <v>2630</v>
      </c>
    </row>
    <row r="2417" spans="1:6" x14ac:dyDescent="0.3">
      <c r="A2417" s="133" t="s">
        <v>2630</v>
      </c>
      <c r="B2417" s="134"/>
      <c r="C2417" s="134" t="s">
        <v>2630</v>
      </c>
      <c r="D2417" s="135" t="s">
        <v>2630</v>
      </c>
      <c r="E2417" s="136"/>
      <c r="F2417" s="136" t="s">
        <v>2630</v>
      </c>
    </row>
    <row r="2418" spans="1:6" x14ac:dyDescent="0.3">
      <c r="A2418" s="133" t="s">
        <v>2630</v>
      </c>
      <c r="B2418" s="134"/>
      <c r="C2418" s="134" t="s">
        <v>2630</v>
      </c>
      <c r="D2418" s="135" t="s">
        <v>2630</v>
      </c>
      <c r="E2418" s="136"/>
      <c r="F2418" s="136" t="s">
        <v>2630</v>
      </c>
    </row>
    <row r="2419" spans="1:6" x14ac:dyDescent="0.3">
      <c r="A2419" s="133" t="s">
        <v>2630</v>
      </c>
      <c r="B2419" s="134"/>
      <c r="C2419" s="134" t="s">
        <v>2630</v>
      </c>
      <c r="D2419" s="135" t="s">
        <v>2630</v>
      </c>
      <c r="E2419" s="136"/>
      <c r="F2419" s="136" t="s">
        <v>2630</v>
      </c>
    </row>
    <row r="2420" spans="1:6" x14ac:dyDescent="0.3">
      <c r="A2420" s="133" t="s">
        <v>2630</v>
      </c>
      <c r="B2420" s="134"/>
      <c r="C2420" s="134" t="s">
        <v>2630</v>
      </c>
      <c r="D2420" s="135" t="s">
        <v>2630</v>
      </c>
      <c r="E2420" s="136"/>
      <c r="F2420" s="136" t="s">
        <v>2630</v>
      </c>
    </row>
    <row r="2421" spans="1:6" x14ac:dyDescent="0.3">
      <c r="A2421" s="133" t="s">
        <v>2630</v>
      </c>
      <c r="B2421" s="134"/>
      <c r="C2421" s="134" t="s">
        <v>2630</v>
      </c>
      <c r="D2421" s="135" t="s">
        <v>2630</v>
      </c>
      <c r="E2421" s="136"/>
      <c r="F2421" s="136" t="s">
        <v>2630</v>
      </c>
    </row>
    <row r="2422" spans="1:6" x14ac:dyDescent="0.3">
      <c r="A2422" s="133" t="s">
        <v>2630</v>
      </c>
      <c r="B2422" s="134"/>
      <c r="C2422" s="134" t="s">
        <v>2630</v>
      </c>
      <c r="D2422" s="135" t="s">
        <v>2630</v>
      </c>
      <c r="E2422" s="136"/>
      <c r="F2422" s="136" t="s">
        <v>2630</v>
      </c>
    </row>
    <row r="2423" spans="1:6" x14ac:dyDescent="0.3">
      <c r="A2423" s="133" t="s">
        <v>2630</v>
      </c>
      <c r="B2423" s="134"/>
      <c r="C2423" s="134" t="s">
        <v>2630</v>
      </c>
      <c r="D2423" s="135" t="s">
        <v>2630</v>
      </c>
      <c r="E2423" s="136"/>
      <c r="F2423" s="136" t="s">
        <v>2630</v>
      </c>
    </row>
    <row r="2424" spans="1:6" x14ac:dyDescent="0.3">
      <c r="A2424" s="133" t="s">
        <v>2630</v>
      </c>
      <c r="B2424" s="134"/>
      <c r="C2424" s="134" t="s">
        <v>2630</v>
      </c>
      <c r="D2424" s="135" t="s">
        <v>2630</v>
      </c>
      <c r="E2424" s="136"/>
      <c r="F2424" s="136" t="s">
        <v>2630</v>
      </c>
    </row>
    <row r="2425" spans="1:6" x14ac:dyDescent="0.3">
      <c r="A2425" s="133" t="s">
        <v>2630</v>
      </c>
      <c r="B2425" s="134"/>
      <c r="C2425" s="134" t="s">
        <v>2630</v>
      </c>
      <c r="D2425" s="135" t="s">
        <v>2630</v>
      </c>
      <c r="E2425" s="136"/>
      <c r="F2425" s="136" t="s">
        <v>2630</v>
      </c>
    </row>
    <row r="2426" spans="1:6" x14ac:dyDescent="0.3">
      <c r="A2426" s="133" t="s">
        <v>2630</v>
      </c>
      <c r="B2426" s="134"/>
      <c r="C2426" s="134" t="s">
        <v>2630</v>
      </c>
      <c r="D2426" s="135" t="s">
        <v>2630</v>
      </c>
      <c r="E2426" s="136"/>
      <c r="F2426" s="136" t="s">
        <v>2630</v>
      </c>
    </row>
    <row r="2427" spans="1:6" x14ac:dyDescent="0.3">
      <c r="A2427" s="133" t="s">
        <v>2630</v>
      </c>
      <c r="B2427" s="134"/>
      <c r="C2427" s="134" t="s">
        <v>2630</v>
      </c>
      <c r="D2427" s="135" t="s">
        <v>2630</v>
      </c>
      <c r="E2427" s="136"/>
      <c r="F2427" s="136" t="s">
        <v>2630</v>
      </c>
    </row>
    <row r="2428" spans="1:6" x14ac:dyDescent="0.3">
      <c r="A2428" s="133" t="s">
        <v>2630</v>
      </c>
      <c r="B2428" s="134"/>
      <c r="C2428" s="134" t="s">
        <v>2630</v>
      </c>
      <c r="D2428" s="135" t="s">
        <v>2630</v>
      </c>
      <c r="E2428" s="136"/>
      <c r="F2428" s="136" t="s">
        <v>2630</v>
      </c>
    </row>
    <row r="2429" spans="1:6" x14ac:dyDescent="0.3">
      <c r="A2429" s="133" t="s">
        <v>2630</v>
      </c>
      <c r="B2429" s="134"/>
      <c r="C2429" s="134" t="s">
        <v>2630</v>
      </c>
      <c r="D2429" s="135" t="s">
        <v>2630</v>
      </c>
      <c r="E2429" s="136"/>
      <c r="F2429" s="136" t="s">
        <v>2630</v>
      </c>
    </row>
    <row r="2430" spans="1:6" x14ac:dyDescent="0.3">
      <c r="A2430" s="133" t="s">
        <v>2630</v>
      </c>
      <c r="B2430" s="134"/>
      <c r="C2430" s="134" t="s">
        <v>2630</v>
      </c>
      <c r="D2430" s="135" t="s">
        <v>2630</v>
      </c>
      <c r="E2430" s="136"/>
      <c r="F2430" s="136" t="s">
        <v>2630</v>
      </c>
    </row>
    <row r="2431" spans="1:6" x14ac:dyDescent="0.3">
      <c r="A2431" s="133" t="s">
        <v>2630</v>
      </c>
      <c r="B2431" s="134"/>
      <c r="C2431" s="134" t="s">
        <v>2630</v>
      </c>
      <c r="D2431" s="135" t="s">
        <v>2630</v>
      </c>
      <c r="E2431" s="136"/>
      <c r="F2431" s="136" t="s">
        <v>2630</v>
      </c>
    </row>
    <row r="2432" spans="1:6" x14ac:dyDescent="0.3">
      <c r="A2432" s="133" t="s">
        <v>2630</v>
      </c>
      <c r="B2432" s="134"/>
      <c r="C2432" s="134" t="s">
        <v>2630</v>
      </c>
      <c r="D2432" s="135" t="s">
        <v>2630</v>
      </c>
      <c r="E2432" s="136"/>
      <c r="F2432" s="136" t="s">
        <v>2630</v>
      </c>
    </row>
    <row r="2433" spans="1:6" x14ac:dyDescent="0.3">
      <c r="A2433" s="133" t="s">
        <v>2630</v>
      </c>
      <c r="B2433" s="134"/>
      <c r="C2433" s="134" t="s">
        <v>2630</v>
      </c>
      <c r="D2433" s="135" t="s">
        <v>2630</v>
      </c>
      <c r="E2433" s="136"/>
      <c r="F2433" s="136" t="s">
        <v>2630</v>
      </c>
    </row>
    <row r="2434" spans="1:6" x14ac:dyDescent="0.3">
      <c r="A2434" s="133" t="s">
        <v>2630</v>
      </c>
      <c r="B2434" s="134"/>
      <c r="C2434" s="134" t="s">
        <v>2630</v>
      </c>
      <c r="D2434" s="135" t="s">
        <v>2630</v>
      </c>
      <c r="E2434" s="136"/>
      <c r="F2434" s="136" t="s">
        <v>2630</v>
      </c>
    </row>
    <row r="2435" spans="1:6" x14ac:dyDescent="0.3">
      <c r="A2435" s="133" t="s">
        <v>2630</v>
      </c>
      <c r="B2435" s="134"/>
      <c r="C2435" s="134" t="s">
        <v>2630</v>
      </c>
      <c r="D2435" s="135" t="s">
        <v>2630</v>
      </c>
      <c r="E2435" s="136"/>
      <c r="F2435" s="136" t="s">
        <v>2630</v>
      </c>
    </row>
    <row r="2436" spans="1:6" x14ac:dyDescent="0.3">
      <c r="A2436" s="133" t="s">
        <v>2630</v>
      </c>
      <c r="B2436" s="134"/>
      <c r="C2436" s="134" t="s">
        <v>2630</v>
      </c>
      <c r="D2436" s="135" t="s">
        <v>2630</v>
      </c>
      <c r="E2436" s="136"/>
      <c r="F2436" s="136" t="s">
        <v>2630</v>
      </c>
    </row>
    <row r="2437" spans="1:6" x14ac:dyDescent="0.3">
      <c r="A2437" s="133" t="s">
        <v>2630</v>
      </c>
      <c r="B2437" s="134"/>
      <c r="C2437" s="134" t="s">
        <v>2630</v>
      </c>
      <c r="D2437" s="135" t="s">
        <v>2630</v>
      </c>
      <c r="E2437" s="136"/>
      <c r="F2437" s="136" t="s">
        <v>2630</v>
      </c>
    </row>
    <row r="2438" spans="1:6" x14ac:dyDescent="0.3">
      <c r="A2438" s="133" t="s">
        <v>2630</v>
      </c>
      <c r="B2438" s="134"/>
      <c r="C2438" s="134" t="s">
        <v>2630</v>
      </c>
      <c r="D2438" s="135" t="s">
        <v>2630</v>
      </c>
      <c r="E2438" s="136"/>
      <c r="F2438" s="136" t="s">
        <v>2630</v>
      </c>
    </row>
    <row r="2439" spans="1:6" x14ac:dyDescent="0.3">
      <c r="A2439" s="133" t="s">
        <v>2630</v>
      </c>
      <c r="B2439" s="134"/>
      <c r="C2439" s="134" t="s">
        <v>2630</v>
      </c>
      <c r="D2439" s="135" t="s">
        <v>2630</v>
      </c>
      <c r="E2439" s="136"/>
      <c r="F2439" s="136" t="s">
        <v>2630</v>
      </c>
    </row>
    <row r="2440" spans="1:6" x14ac:dyDescent="0.3">
      <c r="A2440" s="133" t="s">
        <v>2630</v>
      </c>
      <c r="B2440" s="134"/>
      <c r="C2440" s="134" t="s">
        <v>2630</v>
      </c>
      <c r="D2440" s="135" t="s">
        <v>2630</v>
      </c>
      <c r="E2440" s="136"/>
      <c r="F2440" s="136" t="s">
        <v>2630</v>
      </c>
    </row>
    <row r="2441" spans="1:6" x14ac:dyDescent="0.3">
      <c r="A2441" s="133" t="s">
        <v>2630</v>
      </c>
      <c r="B2441" s="134"/>
      <c r="C2441" s="134" t="s">
        <v>2630</v>
      </c>
      <c r="D2441" s="135" t="s">
        <v>2630</v>
      </c>
      <c r="E2441" s="136"/>
      <c r="F2441" s="136" t="s">
        <v>2630</v>
      </c>
    </row>
    <row r="2442" spans="1:6" x14ac:dyDescent="0.3">
      <c r="A2442" s="133" t="s">
        <v>2630</v>
      </c>
      <c r="B2442" s="134"/>
      <c r="C2442" s="134" t="s">
        <v>2630</v>
      </c>
      <c r="D2442" s="135" t="s">
        <v>2630</v>
      </c>
      <c r="E2442" s="136"/>
      <c r="F2442" s="136" t="s">
        <v>2630</v>
      </c>
    </row>
    <row r="2443" spans="1:6" x14ac:dyDescent="0.3">
      <c r="A2443" s="133" t="s">
        <v>2630</v>
      </c>
      <c r="B2443" s="134"/>
      <c r="C2443" s="134" t="s">
        <v>2630</v>
      </c>
      <c r="D2443" s="135" t="s">
        <v>2630</v>
      </c>
      <c r="E2443" s="136"/>
      <c r="F2443" s="136" t="s">
        <v>2630</v>
      </c>
    </row>
    <row r="2444" spans="1:6" x14ac:dyDescent="0.3">
      <c r="A2444" s="133" t="s">
        <v>2630</v>
      </c>
      <c r="B2444" s="134"/>
      <c r="C2444" s="134" t="s">
        <v>2630</v>
      </c>
      <c r="D2444" s="135" t="s">
        <v>2630</v>
      </c>
      <c r="E2444" s="136"/>
      <c r="F2444" s="136" t="s">
        <v>2630</v>
      </c>
    </row>
    <row r="2445" spans="1:6" x14ac:dyDescent="0.3">
      <c r="A2445" s="133" t="s">
        <v>2630</v>
      </c>
      <c r="B2445" s="134"/>
      <c r="C2445" s="134" t="s">
        <v>2630</v>
      </c>
      <c r="D2445" s="135" t="s">
        <v>2630</v>
      </c>
      <c r="E2445" s="136"/>
      <c r="F2445" s="136" t="s">
        <v>2630</v>
      </c>
    </row>
    <row r="2446" spans="1:6" x14ac:dyDescent="0.3">
      <c r="A2446" s="133" t="s">
        <v>2630</v>
      </c>
      <c r="B2446" s="134"/>
      <c r="C2446" s="134" t="s">
        <v>2630</v>
      </c>
      <c r="D2446" s="135" t="s">
        <v>2630</v>
      </c>
      <c r="E2446" s="136"/>
      <c r="F2446" s="136" t="s">
        <v>2630</v>
      </c>
    </row>
    <row r="2447" spans="1:6" x14ac:dyDescent="0.3">
      <c r="A2447" s="133" t="s">
        <v>2630</v>
      </c>
      <c r="B2447" s="134"/>
      <c r="C2447" s="134" t="s">
        <v>2630</v>
      </c>
      <c r="D2447" s="135" t="s">
        <v>2630</v>
      </c>
      <c r="E2447" s="136"/>
      <c r="F2447" s="136" t="s">
        <v>2630</v>
      </c>
    </row>
    <row r="2448" spans="1:6" x14ac:dyDescent="0.3">
      <c r="A2448" s="133" t="s">
        <v>2630</v>
      </c>
      <c r="B2448" s="134"/>
      <c r="C2448" s="134" t="s">
        <v>2630</v>
      </c>
      <c r="D2448" s="135" t="s">
        <v>2630</v>
      </c>
      <c r="E2448" s="136"/>
      <c r="F2448" s="136" t="s">
        <v>2630</v>
      </c>
    </row>
    <row r="2449" spans="1:6" x14ac:dyDescent="0.3">
      <c r="A2449" s="133" t="s">
        <v>2630</v>
      </c>
      <c r="B2449" s="134"/>
      <c r="C2449" s="134" t="s">
        <v>2630</v>
      </c>
      <c r="D2449" s="135" t="s">
        <v>2630</v>
      </c>
      <c r="E2449" s="136"/>
      <c r="F2449" s="136" t="s">
        <v>2630</v>
      </c>
    </row>
    <row r="2450" spans="1:6" x14ac:dyDescent="0.3">
      <c r="A2450" s="133" t="s">
        <v>2630</v>
      </c>
      <c r="B2450" s="134"/>
      <c r="C2450" s="134" t="s">
        <v>2630</v>
      </c>
      <c r="D2450" s="135" t="s">
        <v>2630</v>
      </c>
      <c r="E2450" s="136"/>
      <c r="F2450" s="136" t="s">
        <v>2630</v>
      </c>
    </row>
    <row r="2451" spans="1:6" x14ac:dyDescent="0.3">
      <c r="A2451" s="133" t="s">
        <v>2630</v>
      </c>
      <c r="B2451" s="134"/>
      <c r="C2451" s="134" t="s">
        <v>2630</v>
      </c>
      <c r="D2451" s="135" t="s">
        <v>2630</v>
      </c>
      <c r="E2451" s="136"/>
      <c r="F2451" s="136" t="s">
        <v>2630</v>
      </c>
    </row>
    <row r="2452" spans="1:6" x14ac:dyDescent="0.3">
      <c r="A2452" s="133" t="s">
        <v>2630</v>
      </c>
      <c r="B2452" s="134"/>
      <c r="C2452" s="134" t="s">
        <v>2630</v>
      </c>
      <c r="D2452" s="135" t="s">
        <v>2630</v>
      </c>
      <c r="E2452" s="136"/>
      <c r="F2452" s="136" t="s">
        <v>2630</v>
      </c>
    </row>
    <row r="2453" spans="1:6" x14ac:dyDescent="0.3">
      <c r="A2453" s="133" t="s">
        <v>2630</v>
      </c>
      <c r="B2453" s="134"/>
      <c r="C2453" s="134" t="s">
        <v>2630</v>
      </c>
      <c r="D2453" s="135" t="s">
        <v>2630</v>
      </c>
      <c r="E2453" s="136"/>
      <c r="F2453" s="136" t="s">
        <v>2630</v>
      </c>
    </row>
    <row r="2454" spans="1:6" x14ac:dyDescent="0.3">
      <c r="A2454" s="133" t="s">
        <v>2630</v>
      </c>
      <c r="B2454" s="134"/>
      <c r="C2454" s="134" t="s">
        <v>2630</v>
      </c>
      <c r="D2454" s="135" t="s">
        <v>2630</v>
      </c>
      <c r="E2454" s="136"/>
      <c r="F2454" s="136" t="s">
        <v>2630</v>
      </c>
    </row>
    <row r="2455" spans="1:6" x14ac:dyDescent="0.3">
      <c r="A2455" s="133" t="s">
        <v>2630</v>
      </c>
      <c r="B2455" s="134"/>
      <c r="C2455" s="134" t="s">
        <v>2630</v>
      </c>
      <c r="D2455" s="135" t="s">
        <v>2630</v>
      </c>
      <c r="E2455" s="136"/>
      <c r="F2455" s="136" t="s">
        <v>2630</v>
      </c>
    </row>
    <row r="2456" spans="1:6" x14ac:dyDescent="0.3">
      <c r="A2456" s="133" t="s">
        <v>2630</v>
      </c>
      <c r="B2456" s="134"/>
      <c r="C2456" s="134" t="s">
        <v>2630</v>
      </c>
      <c r="D2456" s="135" t="s">
        <v>2630</v>
      </c>
      <c r="E2456" s="136"/>
      <c r="F2456" s="136" t="s">
        <v>2630</v>
      </c>
    </row>
    <row r="2457" spans="1:6" x14ac:dyDescent="0.3">
      <c r="A2457" s="133" t="s">
        <v>2630</v>
      </c>
      <c r="B2457" s="134"/>
      <c r="C2457" s="134" t="s">
        <v>2630</v>
      </c>
      <c r="D2457" s="135" t="s">
        <v>2630</v>
      </c>
      <c r="E2457" s="136"/>
      <c r="F2457" s="136" t="s">
        <v>2630</v>
      </c>
    </row>
    <row r="2458" spans="1:6" x14ac:dyDescent="0.3">
      <c r="A2458" s="133" t="s">
        <v>2630</v>
      </c>
      <c r="B2458" s="134"/>
      <c r="C2458" s="134" t="s">
        <v>2630</v>
      </c>
      <c r="D2458" s="135" t="s">
        <v>2630</v>
      </c>
      <c r="E2458" s="136"/>
      <c r="F2458" s="136" t="s">
        <v>2630</v>
      </c>
    </row>
    <row r="2459" spans="1:6" x14ac:dyDescent="0.3">
      <c r="A2459" s="133" t="s">
        <v>2630</v>
      </c>
      <c r="B2459" s="134"/>
      <c r="C2459" s="134" t="s">
        <v>2630</v>
      </c>
      <c r="D2459" s="135" t="s">
        <v>2630</v>
      </c>
      <c r="E2459" s="136"/>
      <c r="F2459" s="136" t="s">
        <v>2630</v>
      </c>
    </row>
    <row r="2460" spans="1:6" x14ac:dyDescent="0.3">
      <c r="A2460" s="133" t="s">
        <v>2630</v>
      </c>
      <c r="B2460" s="134"/>
      <c r="C2460" s="134" t="s">
        <v>2630</v>
      </c>
      <c r="D2460" s="135" t="s">
        <v>2630</v>
      </c>
      <c r="E2460" s="136"/>
      <c r="F2460" s="136" t="s">
        <v>2630</v>
      </c>
    </row>
    <row r="2461" spans="1:6" x14ac:dyDescent="0.3">
      <c r="A2461" s="133" t="s">
        <v>2630</v>
      </c>
      <c r="B2461" s="134"/>
      <c r="C2461" s="134" t="s">
        <v>2630</v>
      </c>
      <c r="D2461" s="135" t="s">
        <v>2630</v>
      </c>
      <c r="E2461" s="136"/>
      <c r="F2461" s="136" t="s">
        <v>2630</v>
      </c>
    </row>
    <row r="2462" spans="1:6" x14ac:dyDescent="0.3">
      <c r="A2462" s="133" t="s">
        <v>2630</v>
      </c>
      <c r="B2462" s="134"/>
      <c r="C2462" s="134" t="s">
        <v>2630</v>
      </c>
      <c r="D2462" s="135" t="s">
        <v>2630</v>
      </c>
      <c r="E2462" s="136"/>
      <c r="F2462" s="136" t="s">
        <v>2630</v>
      </c>
    </row>
    <row r="2463" spans="1:6" x14ac:dyDescent="0.3">
      <c r="A2463" s="133" t="s">
        <v>2630</v>
      </c>
      <c r="B2463" s="134"/>
      <c r="C2463" s="134" t="s">
        <v>2630</v>
      </c>
      <c r="D2463" s="135" t="s">
        <v>2630</v>
      </c>
      <c r="E2463" s="136"/>
      <c r="F2463" s="136" t="s">
        <v>2630</v>
      </c>
    </row>
    <row r="2464" spans="1:6" x14ac:dyDescent="0.3">
      <c r="A2464" s="133" t="s">
        <v>2630</v>
      </c>
      <c r="B2464" s="134"/>
      <c r="C2464" s="134" t="s">
        <v>2630</v>
      </c>
      <c r="D2464" s="135" t="s">
        <v>2630</v>
      </c>
      <c r="E2464" s="136"/>
      <c r="F2464" s="136" t="s">
        <v>2630</v>
      </c>
    </row>
    <row r="2465" spans="1:6" x14ac:dyDescent="0.3">
      <c r="A2465" s="133" t="s">
        <v>2630</v>
      </c>
      <c r="B2465" s="134"/>
      <c r="C2465" s="134" t="s">
        <v>2630</v>
      </c>
      <c r="D2465" s="135" t="s">
        <v>2630</v>
      </c>
      <c r="E2465" s="136"/>
      <c r="F2465" s="136" t="s">
        <v>2630</v>
      </c>
    </row>
    <row r="2466" spans="1:6" x14ac:dyDescent="0.3">
      <c r="A2466" s="133" t="s">
        <v>2630</v>
      </c>
      <c r="B2466" s="134"/>
      <c r="C2466" s="134" t="s">
        <v>2630</v>
      </c>
      <c r="D2466" s="135" t="s">
        <v>2630</v>
      </c>
      <c r="E2466" s="136"/>
      <c r="F2466" s="136" t="s">
        <v>2630</v>
      </c>
    </row>
    <row r="2467" spans="1:6" x14ac:dyDescent="0.3">
      <c r="A2467" s="133" t="s">
        <v>2630</v>
      </c>
      <c r="B2467" s="134"/>
      <c r="C2467" s="134" t="s">
        <v>2630</v>
      </c>
      <c r="D2467" s="135" t="s">
        <v>2630</v>
      </c>
      <c r="E2467" s="136"/>
      <c r="F2467" s="136" t="s">
        <v>2630</v>
      </c>
    </row>
    <row r="2468" spans="1:6" x14ac:dyDescent="0.3">
      <c r="A2468" s="133" t="s">
        <v>2630</v>
      </c>
      <c r="B2468" s="134"/>
      <c r="C2468" s="134" t="s">
        <v>2630</v>
      </c>
      <c r="D2468" s="135" t="s">
        <v>2630</v>
      </c>
      <c r="E2468" s="136"/>
      <c r="F2468" s="136" t="s">
        <v>2630</v>
      </c>
    </row>
    <row r="2469" spans="1:6" x14ac:dyDescent="0.3">
      <c r="A2469" s="133" t="s">
        <v>2630</v>
      </c>
      <c r="B2469" s="134"/>
      <c r="C2469" s="134" t="s">
        <v>2630</v>
      </c>
      <c r="D2469" s="135" t="s">
        <v>2630</v>
      </c>
      <c r="E2469" s="136"/>
      <c r="F2469" s="136" t="s">
        <v>2630</v>
      </c>
    </row>
    <row r="2470" spans="1:6" x14ac:dyDescent="0.3">
      <c r="A2470" s="133" t="s">
        <v>2630</v>
      </c>
      <c r="B2470" s="134"/>
      <c r="C2470" s="134" t="s">
        <v>2630</v>
      </c>
      <c r="D2470" s="135" t="s">
        <v>2630</v>
      </c>
      <c r="E2470" s="136"/>
      <c r="F2470" s="136" t="s">
        <v>2630</v>
      </c>
    </row>
    <row r="2471" spans="1:6" x14ac:dyDescent="0.3">
      <c r="A2471" s="133" t="s">
        <v>2630</v>
      </c>
      <c r="B2471" s="134"/>
      <c r="C2471" s="134" t="s">
        <v>2630</v>
      </c>
      <c r="D2471" s="135" t="s">
        <v>2630</v>
      </c>
      <c r="E2471" s="136"/>
      <c r="F2471" s="136" t="s">
        <v>2630</v>
      </c>
    </row>
    <row r="2472" spans="1:6" x14ac:dyDescent="0.3">
      <c r="A2472" s="133" t="s">
        <v>2630</v>
      </c>
      <c r="B2472" s="134"/>
      <c r="C2472" s="134" t="s">
        <v>2630</v>
      </c>
      <c r="D2472" s="135" t="s">
        <v>2630</v>
      </c>
      <c r="E2472" s="136"/>
      <c r="F2472" s="136" t="s">
        <v>2630</v>
      </c>
    </row>
    <row r="2473" spans="1:6" x14ac:dyDescent="0.3">
      <c r="A2473" s="133" t="s">
        <v>2630</v>
      </c>
      <c r="B2473" s="134"/>
      <c r="C2473" s="134" t="s">
        <v>2630</v>
      </c>
      <c r="D2473" s="135" t="s">
        <v>2630</v>
      </c>
      <c r="E2473" s="136"/>
      <c r="F2473" s="136" t="s">
        <v>2630</v>
      </c>
    </row>
    <row r="2474" spans="1:6" x14ac:dyDescent="0.3">
      <c r="A2474" s="133" t="s">
        <v>2630</v>
      </c>
      <c r="B2474" s="134"/>
      <c r="C2474" s="134" t="s">
        <v>2630</v>
      </c>
      <c r="D2474" s="135" t="s">
        <v>2630</v>
      </c>
      <c r="E2474" s="136"/>
      <c r="F2474" s="136" t="s">
        <v>2630</v>
      </c>
    </row>
    <row r="2475" spans="1:6" x14ac:dyDescent="0.3">
      <c r="A2475" s="133" t="s">
        <v>2630</v>
      </c>
      <c r="B2475" s="134"/>
      <c r="C2475" s="134" t="s">
        <v>2630</v>
      </c>
      <c r="D2475" s="135" t="s">
        <v>2630</v>
      </c>
      <c r="E2475" s="136"/>
      <c r="F2475" s="136" t="s">
        <v>2630</v>
      </c>
    </row>
    <row r="2476" spans="1:6" x14ac:dyDescent="0.3">
      <c r="A2476" s="133" t="s">
        <v>2630</v>
      </c>
      <c r="B2476" s="134"/>
      <c r="C2476" s="134" t="s">
        <v>2630</v>
      </c>
      <c r="D2476" s="135" t="s">
        <v>2630</v>
      </c>
      <c r="E2476" s="136"/>
      <c r="F2476" s="136" t="s">
        <v>2630</v>
      </c>
    </row>
    <row r="2477" spans="1:6" x14ac:dyDescent="0.3">
      <c r="A2477" s="133" t="s">
        <v>2630</v>
      </c>
      <c r="B2477" s="134"/>
      <c r="C2477" s="134" t="s">
        <v>2630</v>
      </c>
      <c r="D2477" s="135" t="s">
        <v>2630</v>
      </c>
      <c r="E2477" s="136"/>
      <c r="F2477" s="136" t="s">
        <v>2630</v>
      </c>
    </row>
    <row r="2478" spans="1:6" x14ac:dyDescent="0.3">
      <c r="A2478" s="133" t="s">
        <v>2630</v>
      </c>
      <c r="B2478" s="134"/>
      <c r="C2478" s="134" t="s">
        <v>2630</v>
      </c>
      <c r="D2478" s="135" t="s">
        <v>2630</v>
      </c>
      <c r="E2478" s="136"/>
      <c r="F2478" s="136" t="s">
        <v>2630</v>
      </c>
    </row>
    <row r="2479" spans="1:6" x14ac:dyDescent="0.3">
      <c r="A2479" s="133" t="s">
        <v>2630</v>
      </c>
      <c r="B2479" s="134"/>
      <c r="C2479" s="134" t="s">
        <v>2630</v>
      </c>
      <c r="D2479" s="135" t="s">
        <v>2630</v>
      </c>
      <c r="E2479" s="136"/>
      <c r="F2479" s="136" t="s">
        <v>2630</v>
      </c>
    </row>
    <row r="2480" spans="1:6" x14ac:dyDescent="0.3">
      <c r="A2480" s="133" t="s">
        <v>2630</v>
      </c>
      <c r="B2480" s="134"/>
      <c r="C2480" s="134" t="s">
        <v>2630</v>
      </c>
      <c r="D2480" s="135" t="s">
        <v>2630</v>
      </c>
      <c r="E2480" s="136"/>
      <c r="F2480" s="136" t="s">
        <v>2630</v>
      </c>
    </row>
    <row r="2481" spans="1:6" x14ac:dyDescent="0.3">
      <c r="A2481" s="133" t="s">
        <v>2630</v>
      </c>
      <c r="B2481" s="134"/>
      <c r="C2481" s="134" t="s">
        <v>2630</v>
      </c>
      <c r="D2481" s="135" t="s">
        <v>2630</v>
      </c>
      <c r="E2481" s="136"/>
      <c r="F2481" s="136" t="s">
        <v>2630</v>
      </c>
    </row>
    <row r="2482" spans="1:6" x14ac:dyDescent="0.3">
      <c r="A2482" s="133" t="s">
        <v>2630</v>
      </c>
      <c r="B2482" s="134"/>
      <c r="C2482" s="134" t="s">
        <v>2630</v>
      </c>
      <c r="D2482" s="135" t="s">
        <v>2630</v>
      </c>
      <c r="E2482" s="136"/>
      <c r="F2482" s="136" t="s">
        <v>2630</v>
      </c>
    </row>
    <row r="2483" spans="1:6" x14ac:dyDescent="0.3">
      <c r="A2483" s="133" t="s">
        <v>2630</v>
      </c>
      <c r="B2483" s="134"/>
      <c r="C2483" s="134" t="s">
        <v>2630</v>
      </c>
      <c r="D2483" s="135" t="s">
        <v>2630</v>
      </c>
      <c r="E2483" s="136"/>
      <c r="F2483" s="136" t="s">
        <v>2630</v>
      </c>
    </row>
    <row r="2484" spans="1:6" x14ac:dyDescent="0.3">
      <c r="A2484" s="133" t="s">
        <v>2630</v>
      </c>
      <c r="B2484" s="134"/>
      <c r="C2484" s="134" t="s">
        <v>2630</v>
      </c>
      <c r="D2484" s="135" t="s">
        <v>2630</v>
      </c>
      <c r="E2484" s="136"/>
      <c r="F2484" s="136" t="s">
        <v>2630</v>
      </c>
    </row>
    <row r="2485" spans="1:6" x14ac:dyDescent="0.3">
      <c r="A2485" s="133" t="s">
        <v>2630</v>
      </c>
      <c r="B2485" s="134"/>
      <c r="C2485" s="134" t="s">
        <v>2630</v>
      </c>
      <c r="D2485" s="135" t="s">
        <v>2630</v>
      </c>
      <c r="E2485" s="136"/>
      <c r="F2485" s="136" t="s">
        <v>2630</v>
      </c>
    </row>
    <row r="2486" spans="1:6" x14ac:dyDescent="0.3">
      <c r="A2486" s="133" t="s">
        <v>2630</v>
      </c>
      <c r="B2486" s="134"/>
      <c r="C2486" s="134" t="s">
        <v>2630</v>
      </c>
      <c r="D2486" s="135" t="s">
        <v>2630</v>
      </c>
      <c r="E2486" s="136"/>
      <c r="F2486" s="136" t="s">
        <v>2630</v>
      </c>
    </row>
    <row r="2487" spans="1:6" x14ac:dyDescent="0.3">
      <c r="A2487" s="133" t="s">
        <v>2630</v>
      </c>
      <c r="B2487" s="134"/>
      <c r="C2487" s="134" t="s">
        <v>2630</v>
      </c>
      <c r="D2487" s="135" t="s">
        <v>2630</v>
      </c>
      <c r="E2487" s="136"/>
      <c r="F2487" s="136" t="s">
        <v>2630</v>
      </c>
    </row>
    <row r="2488" spans="1:6" x14ac:dyDescent="0.3">
      <c r="A2488" s="133" t="s">
        <v>2630</v>
      </c>
      <c r="B2488" s="134"/>
      <c r="C2488" s="134" t="s">
        <v>2630</v>
      </c>
      <c r="D2488" s="135" t="s">
        <v>2630</v>
      </c>
      <c r="E2488" s="136"/>
      <c r="F2488" s="136" t="s">
        <v>2630</v>
      </c>
    </row>
    <row r="2489" spans="1:6" x14ac:dyDescent="0.3">
      <c r="A2489" s="133" t="s">
        <v>2630</v>
      </c>
      <c r="B2489" s="134"/>
      <c r="C2489" s="134" t="s">
        <v>2630</v>
      </c>
      <c r="D2489" s="135" t="s">
        <v>2630</v>
      </c>
      <c r="E2489" s="136"/>
      <c r="F2489" s="136" t="s">
        <v>2630</v>
      </c>
    </row>
    <row r="2490" spans="1:6" x14ac:dyDescent="0.3">
      <c r="A2490" s="133" t="s">
        <v>2630</v>
      </c>
      <c r="B2490" s="134"/>
      <c r="C2490" s="134" t="s">
        <v>2630</v>
      </c>
      <c r="D2490" s="135" t="s">
        <v>2630</v>
      </c>
      <c r="E2490" s="136"/>
      <c r="F2490" s="136" t="s">
        <v>2630</v>
      </c>
    </row>
    <row r="2491" spans="1:6" x14ac:dyDescent="0.3">
      <c r="A2491" s="133" t="s">
        <v>2630</v>
      </c>
      <c r="B2491" s="134"/>
      <c r="C2491" s="134" t="s">
        <v>2630</v>
      </c>
      <c r="D2491" s="135" t="s">
        <v>2630</v>
      </c>
      <c r="E2491" s="136"/>
      <c r="F2491" s="136" t="s">
        <v>2630</v>
      </c>
    </row>
    <row r="2492" spans="1:6" x14ac:dyDescent="0.3">
      <c r="A2492" s="133" t="s">
        <v>2630</v>
      </c>
      <c r="B2492" s="134"/>
      <c r="C2492" s="134" t="s">
        <v>2630</v>
      </c>
      <c r="D2492" s="135" t="s">
        <v>2630</v>
      </c>
      <c r="E2492" s="136"/>
      <c r="F2492" s="136" t="s">
        <v>2630</v>
      </c>
    </row>
    <row r="2493" spans="1:6" x14ac:dyDescent="0.3">
      <c r="A2493" s="133" t="s">
        <v>2630</v>
      </c>
      <c r="B2493" s="134"/>
      <c r="C2493" s="134" t="s">
        <v>2630</v>
      </c>
      <c r="D2493" s="135" t="s">
        <v>2630</v>
      </c>
      <c r="E2493" s="136"/>
      <c r="F2493" s="136" t="s">
        <v>2630</v>
      </c>
    </row>
    <row r="2494" spans="1:6" x14ac:dyDescent="0.3">
      <c r="A2494" s="133" t="s">
        <v>2630</v>
      </c>
      <c r="B2494" s="134"/>
      <c r="C2494" s="134" t="s">
        <v>2630</v>
      </c>
      <c r="D2494" s="135" t="s">
        <v>2630</v>
      </c>
      <c r="E2494" s="136"/>
      <c r="F2494" s="136" t="s">
        <v>2630</v>
      </c>
    </row>
    <row r="2495" spans="1:6" x14ac:dyDescent="0.3">
      <c r="A2495" s="133" t="s">
        <v>2630</v>
      </c>
      <c r="B2495" s="134"/>
      <c r="C2495" s="134" t="s">
        <v>2630</v>
      </c>
      <c r="D2495" s="135" t="s">
        <v>2630</v>
      </c>
      <c r="E2495" s="136"/>
      <c r="F2495" s="136" t="s">
        <v>2630</v>
      </c>
    </row>
    <row r="2496" spans="1:6" x14ac:dyDescent="0.3">
      <c r="A2496" s="133" t="s">
        <v>2630</v>
      </c>
      <c r="B2496" s="134"/>
      <c r="C2496" s="134" t="s">
        <v>2630</v>
      </c>
      <c r="D2496" s="135" t="s">
        <v>2630</v>
      </c>
      <c r="E2496" s="136"/>
      <c r="F2496" s="136" t="s">
        <v>2630</v>
      </c>
    </row>
    <row r="2497" spans="1:6" x14ac:dyDescent="0.3">
      <c r="A2497" s="133" t="s">
        <v>2630</v>
      </c>
      <c r="B2497" s="134"/>
      <c r="C2497" s="134" t="s">
        <v>2630</v>
      </c>
      <c r="D2497" s="135" t="s">
        <v>2630</v>
      </c>
      <c r="E2497" s="136"/>
      <c r="F2497" s="136" t="s">
        <v>2630</v>
      </c>
    </row>
    <row r="2498" spans="1:6" x14ac:dyDescent="0.3">
      <c r="A2498" s="133" t="s">
        <v>2630</v>
      </c>
      <c r="B2498" s="134"/>
      <c r="C2498" s="134" t="s">
        <v>2630</v>
      </c>
      <c r="D2498" s="135" t="s">
        <v>2630</v>
      </c>
      <c r="E2498" s="136"/>
      <c r="F2498" s="136" t="s">
        <v>2630</v>
      </c>
    </row>
    <row r="2499" spans="1:6" x14ac:dyDescent="0.3">
      <c r="A2499" s="133" t="s">
        <v>2630</v>
      </c>
      <c r="B2499" s="134"/>
      <c r="C2499" s="134" t="s">
        <v>2630</v>
      </c>
      <c r="D2499" s="135" t="s">
        <v>2630</v>
      </c>
      <c r="E2499" s="136"/>
      <c r="F2499" s="136" t="s">
        <v>2630</v>
      </c>
    </row>
    <row r="2500" spans="1:6" x14ac:dyDescent="0.3">
      <c r="A2500" s="133" t="s">
        <v>2630</v>
      </c>
      <c r="B2500" s="134"/>
      <c r="C2500" s="134" t="s">
        <v>2630</v>
      </c>
      <c r="D2500" s="135" t="s">
        <v>2630</v>
      </c>
      <c r="E2500" s="136"/>
      <c r="F2500" s="136" t="s">
        <v>2630</v>
      </c>
    </row>
    <row r="2501" spans="1:6" x14ac:dyDescent="0.3">
      <c r="A2501" s="133" t="s">
        <v>2630</v>
      </c>
      <c r="B2501" s="134"/>
      <c r="C2501" s="134" t="s">
        <v>2630</v>
      </c>
      <c r="D2501" s="135" t="s">
        <v>2630</v>
      </c>
      <c r="E2501" s="136"/>
      <c r="F2501" s="136" t="s">
        <v>2630</v>
      </c>
    </row>
    <row r="2502" spans="1:6" x14ac:dyDescent="0.3">
      <c r="A2502" s="133" t="s">
        <v>2630</v>
      </c>
      <c r="B2502" s="134"/>
      <c r="C2502" s="134" t="s">
        <v>2630</v>
      </c>
      <c r="D2502" s="135" t="s">
        <v>2630</v>
      </c>
      <c r="E2502" s="136"/>
      <c r="F2502" s="136" t="s">
        <v>2630</v>
      </c>
    </row>
    <row r="2503" spans="1:6" x14ac:dyDescent="0.3">
      <c r="A2503" s="133" t="s">
        <v>2630</v>
      </c>
      <c r="B2503" s="134"/>
      <c r="C2503" s="134" t="s">
        <v>2630</v>
      </c>
      <c r="D2503" s="135" t="s">
        <v>2630</v>
      </c>
      <c r="E2503" s="136"/>
      <c r="F2503" s="136" t="s">
        <v>2630</v>
      </c>
    </row>
    <row r="2504" spans="1:6" x14ac:dyDescent="0.3">
      <c r="A2504" s="133" t="s">
        <v>2630</v>
      </c>
      <c r="B2504" s="134"/>
      <c r="C2504" s="134" t="s">
        <v>2630</v>
      </c>
      <c r="D2504" s="135" t="s">
        <v>2630</v>
      </c>
      <c r="E2504" s="136"/>
      <c r="F2504" s="136" t="s">
        <v>2630</v>
      </c>
    </row>
    <row r="2505" spans="1:6" x14ac:dyDescent="0.3">
      <c r="A2505" s="133" t="s">
        <v>2630</v>
      </c>
      <c r="B2505" s="134"/>
      <c r="C2505" s="134" t="s">
        <v>2630</v>
      </c>
      <c r="D2505" s="135" t="s">
        <v>2630</v>
      </c>
      <c r="E2505" s="136"/>
      <c r="F2505" s="136" t="s">
        <v>2630</v>
      </c>
    </row>
    <row r="2506" spans="1:6" x14ac:dyDescent="0.3">
      <c r="A2506" s="133" t="s">
        <v>2630</v>
      </c>
      <c r="B2506" s="134"/>
      <c r="C2506" s="134" t="s">
        <v>2630</v>
      </c>
      <c r="D2506" s="135" t="s">
        <v>2630</v>
      </c>
      <c r="E2506" s="136"/>
      <c r="F2506" s="136" t="s">
        <v>2630</v>
      </c>
    </row>
    <row r="2507" spans="1:6" x14ac:dyDescent="0.3">
      <c r="A2507" s="133" t="s">
        <v>2630</v>
      </c>
      <c r="B2507" s="134"/>
      <c r="C2507" s="134" t="s">
        <v>2630</v>
      </c>
      <c r="D2507" s="135" t="s">
        <v>2630</v>
      </c>
      <c r="E2507" s="136"/>
      <c r="F2507" s="136" t="s">
        <v>2630</v>
      </c>
    </row>
    <row r="2508" spans="1:6" x14ac:dyDescent="0.3">
      <c r="A2508" s="133" t="s">
        <v>2630</v>
      </c>
      <c r="B2508" s="134"/>
      <c r="C2508" s="134" t="s">
        <v>2630</v>
      </c>
      <c r="D2508" s="135" t="s">
        <v>2630</v>
      </c>
      <c r="E2508" s="136"/>
      <c r="F2508" s="136" t="s">
        <v>2630</v>
      </c>
    </row>
    <row r="2509" spans="1:6" x14ac:dyDescent="0.3">
      <c r="A2509" s="133" t="s">
        <v>2630</v>
      </c>
      <c r="B2509" s="134"/>
      <c r="C2509" s="134" t="s">
        <v>2630</v>
      </c>
      <c r="D2509" s="135" t="s">
        <v>2630</v>
      </c>
      <c r="E2509" s="136"/>
      <c r="F2509" s="136" t="s">
        <v>2630</v>
      </c>
    </row>
    <row r="2510" spans="1:6" x14ac:dyDescent="0.3">
      <c r="A2510" s="133" t="s">
        <v>2630</v>
      </c>
      <c r="B2510" s="134"/>
      <c r="C2510" s="134" t="s">
        <v>2630</v>
      </c>
      <c r="D2510" s="135" t="s">
        <v>2630</v>
      </c>
      <c r="E2510" s="136"/>
      <c r="F2510" s="136" t="s">
        <v>2630</v>
      </c>
    </row>
    <row r="2511" spans="1:6" x14ac:dyDescent="0.3">
      <c r="A2511" s="133" t="s">
        <v>2630</v>
      </c>
      <c r="B2511" s="134"/>
      <c r="C2511" s="134" t="s">
        <v>2630</v>
      </c>
      <c r="D2511" s="135" t="s">
        <v>2630</v>
      </c>
      <c r="E2511" s="136"/>
      <c r="F2511" s="136" t="s">
        <v>2630</v>
      </c>
    </row>
    <row r="2512" spans="1:6" x14ac:dyDescent="0.3">
      <c r="A2512" s="133" t="s">
        <v>2630</v>
      </c>
      <c r="B2512" s="134"/>
      <c r="C2512" s="134" t="s">
        <v>2630</v>
      </c>
      <c r="D2512" s="135" t="s">
        <v>2630</v>
      </c>
      <c r="E2512" s="136"/>
      <c r="F2512" s="136" t="s">
        <v>2630</v>
      </c>
    </row>
    <row r="2513" spans="1:6" x14ac:dyDescent="0.3">
      <c r="A2513" s="133" t="s">
        <v>2630</v>
      </c>
      <c r="B2513" s="134"/>
      <c r="C2513" s="134" t="s">
        <v>2630</v>
      </c>
      <c r="D2513" s="135" t="s">
        <v>2630</v>
      </c>
      <c r="E2513" s="136"/>
      <c r="F2513" s="136" t="s">
        <v>2630</v>
      </c>
    </row>
    <row r="2514" spans="1:6" x14ac:dyDescent="0.3">
      <c r="A2514" s="133" t="s">
        <v>2630</v>
      </c>
      <c r="B2514" s="134"/>
      <c r="C2514" s="134" t="s">
        <v>2630</v>
      </c>
      <c r="D2514" s="135" t="s">
        <v>2630</v>
      </c>
      <c r="E2514" s="136"/>
      <c r="F2514" s="136" t="s">
        <v>2630</v>
      </c>
    </row>
    <row r="2515" spans="1:6" x14ac:dyDescent="0.3">
      <c r="A2515" s="133" t="s">
        <v>2630</v>
      </c>
      <c r="B2515" s="134"/>
      <c r="C2515" s="134" t="s">
        <v>2630</v>
      </c>
      <c r="D2515" s="135" t="s">
        <v>2630</v>
      </c>
      <c r="E2515" s="136"/>
      <c r="F2515" s="136" t="s">
        <v>2630</v>
      </c>
    </row>
    <row r="2516" spans="1:6" x14ac:dyDescent="0.3">
      <c r="A2516" s="133" t="s">
        <v>2630</v>
      </c>
      <c r="B2516" s="134"/>
      <c r="C2516" s="134" t="s">
        <v>2630</v>
      </c>
      <c r="D2516" s="135" t="s">
        <v>2630</v>
      </c>
      <c r="E2516" s="136"/>
      <c r="F2516" s="136" t="s">
        <v>2630</v>
      </c>
    </row>
    <row r="2517" spans="1:6" x14ac:dyDescent="0.3">
      <c r="A2517" s="133" t="s">
        <v>2630</v>
      </c>
      <c r="B2517" s="134"/>
      <c r="C2517" s="134" t="s">
        <v>2630</v>
      </c>
      <c r="D2517" s="135" t="s">
        <v>2630</v>
      </c>
      <c r="E2517" s="136"/>
      <c r="F2517" s="136" t="s">
        <v>2630</v>
      </c>
    </row>
    <row r="2518" spans="1:6" x14ac:dyDescent="0.3">
      <c r="A2518" s="133" t="s">
        <v>2630</v>
      </c>
      <c r="B2518" s="134"/>
      <c r="C2518" s="134" t="s">
        <v>2630</v>
      </c>
      <c r="D2518" s="135" t="s">
        <v>2630</v>
      </c>
      <c r="E2518" s="136"/>
      <c r="F2518" s="136" t="s">
        <v>2630</v>
      </c>
    </row>
    <row r="2519" spans="1:6" x14ac:dyDescent="0.3">
      <c r="A2519" s="133" t="s">
        <v>2630</v>
      </c>
      <c r="B2519" s="134"/>
      <c r="C2519" s="134" t="s">
        <v>2630</v>
      </c>
      <c r="D2519" s="135" t="s">
        <v>2630</v>
      </c>
      <c r="E2519" s="136"/>
      <c r="F2519" s="136" t="s">
        <v>2630</v>
      </c>
    </row>
    <row r="2520" spans="1:6" x14ac:dyDescent="0.3">
      <c r="A2520" s="133" t="s">
        <v>2630</v>
      </c>
      <c r="B2520" s="134"/>
      <c r="C2520" s="134" t="s">
        <v>2630</v>
      </c>
      <c r="D2520" s="135" t="s">
        <v>2630</v>
      </c>
      <c r="E2520" s="136"/>
      <c r="F2520" s="136" t="s">
        <v>2630</v>
      </c>
    </row>
    <row r="2521" spans="1:6" x14ac:dyDescent="0.3">
      <c r="A2521" s="133" t="s">
        <v>2630</v>
      </c>
      <c r="B2521" s="134"/>
      <c r="C2521" s="134" t="s">
        <v>2630</v>
      </c>
      <c r="D2521" s="135" t="s">
        <v>2630</v>
      </c>
      <c r="E2521" s="136"/>
      <c r="F2521" s="136" t="s">
        <v>2630</v>
      </c>
    </row>
    <row r="2522" spans="1:6" x14ac:dyDescent="0.3">
      <c r="A2522" s="133" t="s">
        <v>2630</v>
      </c>
      <c r="B2522" s="134"/>
      <c r="C2522" s="134" t="s">
        <v>2630</v>
      </c>
      <c r="D2522" s="135" t="s">
        <v>2630</v>
      </c>
      <c r="E2522" s="136"/>
      <c r="F2522" s="136" t="s">
        <v>2630</v>
      </c>
    </row>
    <row r="2523" spans="1:6" x14ac:dyDescent="0.3">
      <c r="A2523" s="133" t="s">
        <v>2630</v>
      </c>
      <c r="B2523" s="134"/>
      <c r="C2523" s="134" t="s">
        <v>2630</v>
      </c>
      <c r="D2523" s="135" t="s">
        <v>2630</v>
      </c>
      <c r="E2523" s="136"/>
      <c r="F2523" s="136" t="s">
        <v>2630</v>
      </c>
    </row>
    <row r="2524" spans="1:6" x14ac:dyDescent="0.3">
      <c r="A2524" s="133" t="s">
        <v>2630</v>
      </c>
      <c r="B2524" s="134"/>
      <c r="C2524" s="134" t="s">
        <v>2630</v>
      </c>
      <c r="D2524" s="135" t="s">
        <v>2630</v>
      </c>
      <c r="E2524" s="136"/>
      <c r="F2524" s="136" t="s">
        <v>2630</v>
      </c>
    </row>
    <row r="2525" spans="1:6" x14ac:dyDescent="0.3">
      <c r="A2525" s="133" t="s">
        <v>2630</v>
      </c>
      <c r="B2525" s="134"/>
      <c r="C2525" s="134" t="s">
        <v>2630</v>
      </c>
      <c r="D2525" s="135" t="s">
        <v>2630</v>
      </c>
      <c r="E2525" s="136"/>
      <c r="F2525" s="136" t="s">
        <v>2630</v>
      </c>
    </row>
    <row r="2526" spans="1:6" x14ac:dyDescent="0.3">
      <c r="A2526" s="133" t="s">
        <v>2630</v>
      </c>
      <c r="B2526" s="134"/>
      <c r="C2526" s="134" t="s">
        <v>2630</v>
      </c>
      <c r="D2526" s="135" t="s">
        <v>2630</v>
      </c>
      <c r="E2526" s="136"/>
      <c r="F2526" s="136" t="s">
        <v>2630</v>
      </c>
    </row>
    <row r="2527" spans="1:6" x14ac:dyDescent="0.3">
      <c r="A2527" s="133" t="s">
        <v>2630</v>
      </c>
      <c r="B2527" s="134"/>
      <c r="C2527" s="134" t="s">
        <v>2630</v>
      </c>
      <c r="D2527" s="135" t="s">
        <v>2630</v>
      </c>
      <c r="E2527" s="136"/>
      <c r="F2527" s="136" t="s">
        <v>2630</v>
      </c>
    </row>
    <row r="2528" spans="1:6" x14ac:dyDescent="0.3">
      <c r="A2528" s="133" t="s">
        <v>2630</v>
      </c>
      <c r="B2528" s="134"/>
      <c r="C2528" s="134" t="s">
        <v>2630</v>
      </c>
      <c r="D2528" s="135" t="s">
        <v>2630</v>
      </c>
      <c r="E2528" s="136"/>
      <c r="F2528" s="136" t="s">
        <v>2630</v>
      </c>
    </row>
    <row r="2529" spans="1:6" x14ac:dyDescent="0.3">
      <c r="A2529" s="133" t="s">
        <v>2630</v>
      </c>
      <c r="B2529" s="134"/>
      <c r="C2529" s="134" t="s">
        <v>2630</v>
      </c>
      <c r="D2529" s="135" t="s">
        <v>2630</v>
      </c>
      <c r="E2529" s="136"/>
      <c r="F2529" s="136" t="s">
        <v>2630</v>
      </c>
    </row>
    <row r="2530" spans="1:6" x14ac:dyDescent="0.3">
      <c r="A2530" s="133" t="s">
        <v>2630</v>
      </c>
      <c r="B2530" s="134"/>
      <c r="C2530" s="134" t="s">
        <v>2630</v>
      </c>
      <c r="D2530" s="135" t="s">
        <v>2630</v>
      </c>
      <c r="E2530" s="136"/>
      <c r="F2530" s="136" t="s">
        <v>2630</v>
      </c>
    </row>
    <row r="2531" spans="1:6" x14ac:dyDescent="0.3">
      <c r="A2531" s="133" t="s">
        <v>2630</v>
      </c>
      <c r="B2531" s="134"/>
      <c r="C2531" s="134" t="s">
        <v>2630</v>
      </c>
      <c r="D2531" s="135" t="s">
        <v>2630</v>
      </c>
      <c r="E2531" s="136"/>
      <c r="F2531" s="136" t="s">
        <v>2630</v>
      </c>
    </row>
    <row r="2532" spans="1:6" x14ac:dyDescent="0.3">
      <c r="A2532" s="133" t="s">
        <v>2630</v>
      </c>
      <c r="B2532" s="134"/>
      <c r="C2532" s="134" t="s">
        <v>2630</v>
      </c>
      <c r="D2532" s="135" t="s">
        <v>2630</v>
      </c>
      <c r="E2532" s="136"/>
      <c r="F2532" s="136" t="s">
        <v>2630</v>
      </c>
    </row>
    <row r="2533" spans="1:6" x14ac:dyDescent="0.3">
      <c r="A2533" s="133" t="s">
        <v>2630</v>
      </c>
      <c r="B2533" s="134"/>
      <c r="C2533" s="134" t="s">
        <v>2630</v>
      </c>
      <c r="D2533" s="135" t="s">
        <v>2630</v>
      </c>
      <c r="E2533" s="136"/>
      <c r="F2533" s="136" t="s">
        <v>2630</v>
      </c>
    </row>
    <row r="2534" spans="1:6" x14ac:dyDescent="0.3">
      <c r="A2534" s="133" t="s">
        <v>2630</v>
      </c>
      <c r="B2534" s="134"/>
      <c r="C2534" s="134" t="s">
        <v>2630</v>
      </c>
      <c r="D2534" s="135" t="s">
        <v>2630</v>
      </c>
      <c r="E2534" s="136"/>
      <c r="F2534" s="136" t="s">
        <v>2630</v>
      </c>
    </row>
    <row r="2535" spans="1:6" x14ac:dyDescent="0.3">
      <c r="A2535" s="133" t="s">
        <v>2630</v>
      </c>
      <c r="B2535" s="134"/>
      <c r="C2535" s="134" t="s">
        <v>2630</v>
      </c>
      <c r="D2535" s="135" t="s">
        <v>2630</v>
      </c>
      <c r="E2535" s="136"/>
      <c r="F2535" s="136" t="s">
        <v>2630</v>
      </c>
    </row>
    <row r="2536" spans="1:6" x14ac:dyDescent="0.3">
      <c r="A2536" s="133" t="s">
        <v>2630</v>
      </c>
      <c r="B2536" s="134"/>
      <c r="C2536" s="134" t="s">
        <v>2630</v>
      </c>
      <c r="D2536" s="135" t="s">
        <v>2630</v>
      </c>
      <c r="E2536" s="136"/>
      <c r="F2536" s="136" t="s">
        <v>2630</v>
      </c>
    </row>
    <row r="2537" spans="1:6" x14ac:dyDescent="0.3">
      <c r="A2537" s="133" t="s">
        <v>2630</v>
      </c>
      <c r="B2537" s="134"/>
      <c r="C2537" s="134" t="s">
        <v>2630</v>
      </c>
      <c r="D2537" s="135" t="s">
        <v>2630</v>
      </c>
      <c r="E2537" s="136"/>
      <c r="F2537" s="136" t="s">
        <v>2630</v>
      </c>
    </row>
    <row r="2538" spans="1:6" x14ac:dyDescent="0.3">
      <c r="A2538" s="133" t="s">
        <v>2630</v>
      </c>
      <c r="B2538" s="134"/>
      <c r="C2538" s="134" t="s">
        <v>2630</v>
      </c>
      <c r="D2538" s="135" t="s">
        <v>2630</v>
      </c>
      <c r="E2538" s="136"/>
      <c r="F2538" s="136" t="s">
        <v>2630</v>
      </c>
    </row>
    <row r="2539" spans="1:6" x14ac:dyDescent="0.3">
      <c r="A2539" s="133" t="s">
        <v>2630</v>
      </c>
      <c r="B2539" s="134"/>
      <c r="C2539" s="134" t="s">
        <v>2630</v>
      </c>
      <c r="D2539" s="135" t="s">
        <v>2630</v>
      </c>
      <c r="E2539" s="136"/>
      <c r="F2539" s="136" t="s">
        <v>2630</v>
      </c>
    </row>
    <row r="2540" spans="1:6" x14ac:dyDescent="0.3">
      <c r="A2540" s="133" t="s">
        <v>2630</v>
      </c>
      <c r="B2540" s="134"/>
      <c r="C2540" s="134" t="s">
        <v>2630</v>
      </c>
      <c r="D2540" s="135" t="s">
        <v>2630</v>
      </c>
      <c r="E2540" s="136"/>
      <c r="F2540" s="136" t="s">
        <v>2630</v>
      </c>
    </row>
    <row r="2541" spans="1:6" x14ac:dyDescent="0.3">
      <c r="A2541" s="133" t="s">
        <v>2630</v>
      </c>
      <c r="B2541" s="134"/>
      <c r="C2541" s="134" t="s">
        <v>2630</v>
      </c>
      <c r="D2541" s="135" t="s">
        <v>2630</v>
      </c>
      <c r="E2541" s="136"/>
      <c r="F2541" s="136" t="s">
        <v>2630</v>
      </c>
    </row>
    <row r="2542" spans="1:6" x14ac:dyDescent="0.3">
      <c r="A2542" s="133" t="s">
        <v>2630</v>
      </c>
      <c r="B2542" s="134"/>
      <c r="C2542" s="134" t="s">
        <v>2630</v>
      </c>
      <c r="D2542" s="135" t="s">
        <v>2630</v>
      </c>
      <c r="E2542" s="136"/>
      <c r="F2542" s="136" t="s">
        <v>2630</v>
      </c>
    </row>
    <row r="2543" spans="1:6" x14ac:dyDescent="0.3">
      <c r="A2543" s="133" t="s">
        <v>2630</v>
      </c>
      <c r="B2543" s="134"/>
      <c r="C2543" s="134" t="s">
        <v>2630</v>
      </c>
      <c r="D2543" s="135" t="s">
        <v>2630</v>
      </c>
      <c r="E2543" s="136"/>
      <c r="F2543" s="136" t="s">
        <v>2630</v>
      </c>
    </row>
    <row r="2544" spans="1:6" x14ac:dyDescent="0.3">
      <c r="A2544" s="133" t="s">
        <v>2630</v>
      </c>
      <c r="B2544" s="134"/>
      <c r="C2544" s="134" t="s">
        <v>2630</v>
      </c>
      <c r="D2544" s="135" t="s">
        <v>2630</v>
      </c>
      <c r="E2544" s="136"/>
      <c r="F2544" s="136" t="s">
        <v>2630</v>
      </c>
    </row>
    <row r="2545" spans="1:6" x14ac:dyDescent="0.3">
      <c r="A2545" s="133" t="s">
        <v>2630</v>
      </c>
      <c r="B2545" s="134"/>
      <c r="C2545" s="134" t="s">
        <v>2630</v>
      </c>
      <c r="D2545" s="135" t="s">
        <v>2630</v>
      </c>
      <c r="E2545" s="136"/>
      <c r="F2545" s="136" t="s">
        <v>2630</v>
      </c>
    </row>
    <row r="2546" spans="1:6" x14ac:dyDescent="0.3">
      <c r="A2546" s="133" t="s">
        <v>2630</v>
      </c>
      <c r="B2546" s="134"/>
      <c r="C2546" s="134" t="s">
        <v>2630</v>
      </c>
      <c r="D2546" s="135" t="s">
        <v>2630</v>
      </c>
      <c r="E2546" s="136"/>
      <c r="F2546" s="136" t="s">
        <v>2630</v>
      </c>
    </row>
    <row r="2547" spans="1:6" x14ac:dyDescent="0.3">
      <c r="A2547" s="133" t="s">
        <v>2630</v>
      </c>
      <c r="B2547" s="134"/>
      <c r="C2547" s="134" t="s">
        <v>2630</v>
      </c>
      <c r="D2547" s="135" t="s">
        <v>2630</v>
      </c>
      <c r="E2547" s="136"/>
      <c r="F2547" s="136" t="s">
        <v>2630</v>
      </c>
    </row>
    <row r="2548" spans="1:6" x14ac:dyDescent="0.3">
      <c r="A2548" s="133" t="s">
        <v>2630</v>
      </c>
      <c r="B2548" s="134"/>
      <c r="C2548" s="134" t="s">
        <v>2630</v>
      </c>
      <c r="D2548" s="135" t="s">
        <v>2630</v>
      </c>
      <c r="E2548" s="136"/>
      <c r="F2548" s="136" t="s">
        <v>2630</v>
      </c>
    </row>
    <row r="2549" spans="1:6" x14ac:dyDescent="0.3">
      <c r="A2549" s="133" t="s">
        <v>2630</v>
      </c>
      <c r="B2549" s="134"/>
      <c r="C2549" s="134" t="s">
        <v>2630</v>
      </c>
      <c r="D2549" s="135" t="s">
        <v>2630</v>
      </c>
      <c r="E2549" s="136"/>
      <c r="F2549" s="136" t="s">
        <v>2630</v>
      </c>
    </row>
    <row r="2550" spans="1:6" x14ac:dyDescent="0.3">
      <c r="A2550" s="133" t="s">
        <v>2630</v>
      </c>
      <c r="B2550" s="134"/>
      <c r="C2550" s="134" t="s">
        <v>2630</v>
      </c>
      <c r="D2550" s="135" t="s">
        <v>2630</v>
      </c>
      <c r="E2550" s="136"/>
      <c r="F2550" s="136" t="s">
        <v>2630</v>
      </c>
    </row>
    <row r="2551" spans="1:6" x14ac:dyDescent="0.3">
      <c r="A2551" s="133" t="s">
        <v>2630</v>
      </c>
      <c r="B2551" s="134"/>
      <c r="C2551" s="134" t="s">
        <v>2630</v>
      </c>
      <c r="D2551" s="135" t="s">
        <v>2630</v>
      </c>
      <c r="E2551" s="136"/>
      <c r="F2551" s="136" t="s">
        <v>2630</v>
      </c>
    </row>
    <row r="2552" spans="1:6" x14ac:dyDescent="0.3">
      <c r="A2552" s="133" t="s">
        <v>2630</v>
      </c>
      <c r="B2552" s="134"/>
      <c r="C2552" s="134" t="s">
        <v>2630</v>
      </c>
      <c r="D2552" s="135" t="s">
        <v>2630</v>
      </c>
      <c r="E2552" s="136"/>
      <c r="F2552" s="136" t="s">
        <v>2630</v>
      </c>
    </row>
    <row r="2553" spans="1:6" x14ac:dyDescent="0.3">
      <c r="A2553" s="133" t="s">
        <v>2630</v>
      </c>
      <c r="B2553" s="134"/>
      <c r="C2553" s="134" t="s">
        <v>2630</v>
      </c>
      <c r="D2553" s="135" t="s">
        <v>2630</v>
      </c>
      <c r="E2553" s="136"/>
      <c r="F2553" s="136" t="s">
        <v>2630</v>
      </c>
    </row>
    <row r="2554" spans="1:6" x14ac:dyDescent="0.3">
      <c r="A2554" s="133" t="s">
        <v>2630</v>
      </c>
      <c r="B2554" s="134"/>
      <c r="C2554" s="134" t="s">
        <v>2630</v>
      </c>
      <c r="D2554" s="135" t="s">
        <v>2630</v>
      </c>
      <c r="E2554" s="136"/>
      <c r="F2554" s="136" t="s">
        <v>2630</v>
      </c>
    </row>
    <row r="2555" spans="1:6" x14ac:dyDescent="0.3">
      <c r="A2555" s="133" t="s">
        <v>2630</v>
      </c>
      <c r="B2555" s="134"/>
      <c r="C2555" s="134" t="s">
        <v>2630</v>
      </c>
      <c r="D2555" s="135" t="s">
        <v>2630</v>
      </c>
      <c r="E2555" s="136"/>
      <c r="F2555" s="136" t="s">
        <v>2630</v>
      </c>
    </row>
    <row r="2556" spans="1:6" x14ac:dyDescent="0.3">
      <c r="A2556" s="133" t="s">
        <v>2630</v>
      </c>
      <c r="B2556" s="134"/>
      <c r="C2556" s="134" t="s">
        <v>2630</v>
      </c>
      <c r="D2556" s="135" t="s">
        <v>2630</v>
      </c>
      <c r="E2556" s="136"/>
      <c r="F2556" s="136" t="s">
        <v>2630</v>
      </c>
    </row>
    <row r="2557" spans="1:6" x14ac:dyDescent="0.3">
      <c r="A2557" s="133" t="s">
        <v>2630</v>
      </c>
      <c r="B2557" s="134"/>
      <c r="C2557" s="134" t="s">
        <v>2630</v>
      </c>
      <c r="D2557" s="135" t="s">
        <v>2630</v>
      </c>
      <c r="E2557" s="136"/>
      <c r="F2557" s="136" t="s">
        <v>2630</v>
      </c>
    </row>
    <row r="2558" spans="1:6" x14ac:dyDescent="0.3">
      <c r="A2558" s="133" t="s">
        <v>2630</v>
      </c>
      <c r="B2558" s="134"/>
      <c r="C2558" s="134" t="s">
        <v>2630</v>
      </c>
      <c r="D2558" s="135" t="s">
        <v>2630</v>
      </c>
      <c r="E2558" s="136"/>
      <c r="F2558" s="136" t="s">
        <v>2630</v>
      </c>
    </row>
    <row r="2559" spans="1:6" x14ac:dyDescent="0.3">
      <c r="A2559" s="133" t="s">
        <v>2630</v>
      </c>
      <c r="B2559" s="134"/>
      <c r="C2559" s="134" t="s">
        <v>2630</v>
      </c>
      <c r="D2559" s="135" t="s">
        <v>2630</v>
      </c>
      <c r="E2559" s="136"/>
      <c r="F2559" s="136" t="s">
        <v>2630</v>
      </c>
    </row>
    <row r="2560" spans="1:6" x14ac:dyDescent="0.3">
      <c r="A2560" s="133" t="s">
        <v>2630</v>
      </c>
      <c r="B2560" s="134"/>
      <c r="C2560" s="134" t="s">
        <v>2630</v>
      </c>
      <c r="D2560" s="135" t="s">
        <v>2630</v>
      </c>
      <c r="E2560" s="136"/>
      <c r="F2560" s="136" t="s">
        <v>2630</v>
      </c>
    </row>
    <row r="2561" spans="1:6" x14ac:dyDescent="0.3">
      <c r="A2561" s="133" t="s">
        <v>2630</v>
      </c>
      <c r="B2561" s="134"/>
      <c r="C2561" s="134" t="s">
        <v>2630</v>
      </c>
      <c r="D2561" s="135" t="s">
        <v>2630</v>
      </c>
      <c r="E2561" s="136"/>
      <c r="F2561" s="136" t="s">
        <v>2630</v>
      </c>
    </row>
    <row r="2562" spans="1:6" x14ac:dyDescent="0.3">
      <c r="A2562" s="133" t="s">
        <v>2630</v>
      </c>
      <c r="B2562" s="134"/>
      <c r="C2562" s="134" t="s">
        <v>2630</v>
      </c>
      <c r="D2562" s="135" t="s">
        <v>2630</v>
      </c>
      <c r="E2562" s="136"/>
      <c r="F2562" s="136" t="s">
        <v>2630</v>
      </c>
    </row>
    <row r="2563" spans="1:6" x14ac:dyDescent="0.3">
      <c r="A2563" s="133" t="s">
        <v>2630</v>
      </c>
      <c r="B2563" s="134"/>
      <c r="C2563" s="134" t="s">
        <v>2630</v>
      </c>
      <c r="D2563" s="135" t="s">
        <v>2630</v>
      </c>
      <c r="E2563" s="136"/>
      <c r="F2563" s="136" t="s">
        <v>2630</v>
      </c>
    </row>
    <row r="2564" spans="1:6" x14ac:dyDescent="0.3">
      <c r="A2564" s="133" t="s">
        <v>2630</v>
      </c>
      <c r="B2564" s="134"/>
      <c r="C2564" s="134" t="s">
        <v>2630</v>
      </c>
      <c r="D2564" s="135" t="s">
        <v>2630</v>
      </c>
      <c r="E2564" s="136"/>
      <c r="F2564" s="136" t="s">
        <v>2630</v>
      </c>
    </row>
    <row r="2565" spans="1:6" x14ac:dyDescent="0.3">
      <c r="A2565" s="133" t="s">
        <v>2630</v>
      </c>
      <c r="B2565" s="134"/>
      <c r="C2565" s="134" t="s">
        <v>2630</v>
      </c>
      <c r="D2565" s="135" t="s">
        <v>2630</v>
      </c>
      <c r="E2565" s="136"/>
      <c r="F2565" s="136" t="s">
        <v>2630</v>
      </c>
    </row>
    <row r="2566" spans="1:6" x14ac:dyDescent="0.3">
      <c r="A2566" s="133" t="s">
        <v>2630</v>
      </c>
      <c r="B2566" s="134"/>
      <c r="C2566" s="134" t="s">
        <v>2630</v>
      </c>
      <c r="D2566" s="135" t="s">
        <v>2630</v>
      </c>
      <c r="E2566" s="136"/>
      <c r="F2566" s="136" t="s">
        <v>2630</v>
      </c>
    </row>
    <row r="2567" spans="1:6" x14ac:dyDescent="0.3">
      <c r="A2567" s="133" t="s">
        <v>2630</v>
      </c>
      <c r="B2567" s="134"/>
      <c r="C2567" s="134" t="s">
        <v>2630</v>
      </c>
      <c r="D2567" s="135" t="s">
        <v>2630</v>
      </c>
      <c r="E2567" s="136"/>
      <c r="F2567" s="136" t="s">
        <v>2630</v>
      </c>
    </row>
    <row r="2568" spans="1:6" x14ac:dyDescent="0.3">
      <c r="A2568" s="133" t="s">
        <v>2630</v>
      </c>
      <c r="B2568" s="134"/>
      <c r="C2568" s="134" t="s">
        <v>2630</v>
      </c>
      <c r="D2568" s="135" t="s">
        <v>2630</v>
      </c>
      <c r="E2568" s="136"/>
      <c r="F2568" s="136" t="s">
        <v>2630</v>
      </c>
    </row>
    <row r="2569" spans="1:6" x14ac:dyDescent="0.3">
      <c r="A2569" s="133" t="s">
        <v>2630</v>
      </c>
      <c r="B2569" s="134"/>
      <c r="C2569" s="134" t="s">
        <v>2630</v>
      </c>
      <c r="D2569" s="135" t="s">
        <v>2630</v>
      </c>
      <c r="E2569" s="136"/>
      <c r="F2569" s="136" t="s">
        <v>2630</v>
      </c>
    </row>
    <row r="2570" spans="1:6" x14ac:dyDescent="0.3">
      <c r="A2570" s="133" t="s">
        <v>2630</v>
      </c>
      <c r="B2570" s="134"/>
      <c r="C2570" s="134" t="s">
        <v>2630</v>
      </c>
      <c r="D2570" s="135" t="s">
        <v>2630</v>
      </c>
      <c r="E2570" s="136"/>
      <c r="F2570" s="136" t="s">
        <v>2630</v>
      </c>
    </row>
    <row r="2571" spans="1:6" x14ac:dyDescent="0.3">
      <c r="A2571" s="133" t="s">
        <v>2630</v>
      </c>
      <c r="B2571" s="134"/>
      <c r="C2571" s="134" t="s">
        <v>2630</v>
      </c>
      <c r="D2571" s="135" t="s">
        <v>2630</v>
      </c>
      <c r="E2571" s="136"/>
      <c r="F2571" s="136" t="s">
        <v>2630</v>
      </c>
    </row>
    <row r="2572" spans="1:6" x14ac:dyDescent="0.3">
      <c r="A2572" s="133" t="s">
        <v>2630</v>
      </c>
      <c r="B2572" s="134"/>
      <c r="C2572" s="134" t="s">
        <v>2630</v>
      </c>
      <c r="D2572" s="135" t="s">
        <v>2630</v>
      </c>
      <c r="E2572" s="136"/>
      <c r="F2572" s="136" t="s">
        <v>2630</v>
      </c>
    </row>
    <row r="2573" spans="1:6" x14ac:dyDescent="0.3">
      <c r="A2573" s="133" t="s">
        <v>2630</v>
      </c>
      <c r="B2573" s="134"/>
      <c r="C2573" s="134" t="s">
        <v>2630</v>
      </c>
      <c r="D2573" s="135" t="s">
        <v>2630</v>
      </c>
      <c r="E2573" s="136"/>
      <c r="F2573" s="136" t="s">
        <v>2630</v>
      </c>
    </row>
    <row r="2574" spans="1:6" x14ac:dyDescent="0.3">
      <c r="A2574" s="133" t="s">
        <v>2630</v>
      </c>
      <c r="B2574" s="134"/>
      <c r="C2574" s="134" t="s">
        <v>2630</v>
      </c>
      <c r="D2574" s="135" t="s">
        <v>2630</v>
      </c>
      <c r="E2574" s="136"/>
      <c r="F2574" s="136" t="s">
        <v>2630</v>
      </c>
    </row>
    <row r="2575" spans="1:6" x14ac:dyDescent="0.3">
      <c r="A2575" s="133" t="s">
        <v>2630</v>
      </c>
      <c r="B2575" s="134"/>
      <c r="C2575" s="134" t="s">
        <v>2630</v>
      </c>
      <c r="D2575" s="135" t="s">
        <v>2630</v>
      </c>
      <c r="E2575" s="136"/>
      <c r="F2575" s="136" t="s">
        <v>2630</v>
      </c>
    </row>
    <row r="2576" spans="1:6" x14ac:dyDescent="0.3">
      <c r="A2576" s="133" t="s">
        <v>2630</v>
      </c>
      <c r="B2576" s="134"/>
      <c r="C2576" s="134" t="s">
        <v>2630</v>
      </c>
      <c r="D2576" s="135" t="s">
        <v>2630</v>
      </c>
      <c r="E2576" s="136"/>
      <c r="F2576" s="136" t="s">
        <v>2630</v>
      </c>
    </row>
    <row r="2577" spans="1:6" x14ac:dyDescent="0.3">
      <c r="A2577" s="133" t="s">
        <v>2630</v>
      </c>
      <c r="B2577" s="134"/>
      <c r="C2577" s="134" t="s">
        <v>2630</v>
      </c>
      <c r="D2577" s="135" t="s">
        <v>2630</v>
      </c>
      <c r="E2577" s="136"/>
      <c r="F2577" s="136" t="s">
        <v>2630</v>
      </c>
    </row>
    <row r="2578" spans="1:6" x14ac:dyDescent="0.3">
      <c r="A2578" s="133" t="s">
        <v>2630</v>
      </c>
      <c r="B2578" s="134"/>
      <c r="C2578" s="134" t="s">
        <v>2630</v>
      </c>
      <c r="D2578" s="135" t="s">
        <v>2630</v>
      </c>
      <c r="E2578" s="136"/>
      <c r="F2578" s="136" t="s">
        <v>2630</v>
      </c>
    </row>
    <row r="2579" spans="1:6" x14ac:dyDescent="0.3">
      <c r="A2579" s="133" t="s">
        <v>2630</v>
      </c>
      <c r="B2579" s="134"/>
      <c r="C2579" s="134" t="s">
        <v>2630</v>
      </c>
      <c r="D2579" s="135" t="s">
        <v>2630</v>
      </c>
      <c r="E2579" s="136"/>
      <c r="F2579" s="136" t="s">
        <v>2630</v>
      </c>
    </row>
    <row r="2580" spans="1:6" x14ac:dyDescent="0.3">
      <c r="A2580" s="133" t="s">
        <v>2630</v>
      </c>
      <c r="B2580" s="134"/>
      <c r="C2580" s="134" t="s">
        <v>2630</v>
      </c>
      <c r="D2580" s="135" t="s">
        <v>2630</v>
      </c>
      <c r="E2580" s="136"/>
      <c r="F2580" s="136" t="s">
        <v>2630</v>
      </c>
    </row>
    <row r="2581" spans="1:6" x14ac:dyDescent="0.3">
      <c r="A2581" s="133" t="s">
        <v>2630</v>
      </c>
      <c r="B2581" s="134"/>
      <c r="C2581" s="134" t="s">
        <v>2630</v>
      </c>
      <c r="D2581" s="135" t="s">
        <v>2630</v>
      </c>
      <c r="E2581" s="136"/>
      <c r="F2581" s="136" t="s">
        <v>2630</v>
      </c>
    </row>
    <row r="2582" spans="1:6" x14ac:dyDescent="0.3">
      <c r="A2582" s="133" t="s">
        <v>2630</v>
      </c>
      <c r="B2582" s="134"/>
      <c r="C2582" s="134" t="s">
        <v>2630</v>
      </c>
      <c r="D2582" s="135" t="s">
        <v>2630</v>
      </c>
      <c r="E2582" s="136"/>
      <c r="F2582" s="136" t="s">
        <v>2630</v>
      </c>
    </row>
    <row r="2583" spans="1:6" x14ac:dyDescent="0.3">
      <c r="A2583" s="133" t="s">
        <v>2630</v>
      </c>
      <c r="B2583" s="134"/>
      <c r="C2583" s="134" t="s">
        <v>2630</v>
      </c>
      <c r="D2583" s="135" t="s">
        <v>2630</v>
      </c>
      <c r="E2583" s="136"/>
      <c r="F2583" s="136" t="s">
        <v>2630</v>
      </c>
    </row>
    <row r="2584" spans="1:6" x14ac:dyDescent="0.3">
      <c r="A2584" s="133" t="s">
        <v>2630</v>
      </c>
      <c r="B2584" s="134"/>
      <c r="C2584" s="134" t="s">
        <v>2630</v>
      </c>
      <c r="D2584" s="135" t="s">
        <v>2630</v>
      </c>
      <c r="E2584" s="136"/>
      <c r="F2584" s="136" t="s">
        <v>2630</v>
      </c>
    </row>
    <row r="2585" spans="1:6" x14ac:dyDescent="0.3">
      <c r="A2585" s="133" t="s">
        <v>2630</v>
      </c>
      <c r="B2585" s="134"/>
      <c r="C2585" s="134" t="s">
        <v>2630</v>
      </c>
      <c r="D2585" s="135" t="s">
        <v>2630</v>
      </c>
      <c r="E2585" s="136"/>
      <c r="F2585" s="136" t="s">
        <v>2630</v>
      </c>
    </row>
    <row r="2586" spans="1:6" x14ac:dyDescent="0.3">
      <c r="A2586" s="133" t="s">
        <v>2630</v>
      </c>
      <c r="B2586" s="134"/>
      <c r="C2586" s="134" t="s">
        <v>2630</v>
      </c>
      <c r="D2586" s="135" t="s">
        <v>2630</v>
      </c>
      <c r="E2586" s="136"/>
      <c r="F2586" s="136" t="s">
        <v>2630</v>
      </c>
    </row>
    <row r="2587" spans="1:6" x14ac:dyDescent="0.3">
      <c r="A2587" s="133" t="s">
        <v>2630</v>
      </c>
      <c r="B2587" s="134"/>
      <c r="C2587" s="134" t="s">
        <v>2630</v>
      </c>
      <c r="D2587" s="135" t="s">
        <v>2630</v>
      </c>
      <c r="E2587" s="136"/>
      <c r="F2587" s="136" t="s">
        <v>2630</v>
      </c>
    </row>
    <row r="2588" spans="1:6" x14ac:dyDescent="0.3">
      <c r="A2588" s="133" t="s">
        <v>2630</v>
      </c>
      <c r="B2588" s="134"/>
      <c r="C2588" s="134" t="s">
        <v>2630</v>
      </c>
      <c r="D2588" s="135" t="s">
        <v>2630</v>
      </c>
      <c r="E2588" s="136"/>
      <c r="F2588" s="136" t="s">
        <v>2630</v>
      </c>
    </row>
    <row r="2589" spans="1:6" x14ac:dyDescent="0.3">
      <c r="A2589" s="133" t="s">
        <v>2630</v>
      </c>
      <c r="B2589" s="134"/>
      <c r="C2589" s="134" t="s">
        <v>2630</v>
      </c>
      <c r="D2589" s="135" t="s">
        <v>2630</v>
      </c>
      <c r="E2589" s="136"/>
      <c r="F2589" s="136" t="s">
        <v>2630</v>
      </c>
    </row>
    <row r="2590" spans="1:6" x14ac:dyDescent="0.3">
      <c r="A2590" s="133" t="s">
        <v>2630</v>
      </c>
      <c r="B2590" s="134"/>
      <c r="C2590" s="134" t="s">
        <v>2630</v>
      </c>
      <c r="D2590" s="135" t="s">
        <v>2630</v>
      </c>
      <c r="E2590" s="136"/>
      <c r="F2590" s="136" t="s">
        <v>2630</v>
      </c>
    </row>
    <row r="2591" spans="1:6" x14ac:dyDescent="0.3">
      <c r="A2591" s="133" t="s">
        <v>2630</v>
      </c>
      <c r="B2591" s="134"/>
      <c r="C2591" s="134" t="s">
        <v>2630</v>
      </c>
      <c r="D2591" s="135" t="s">
        <v>2630</v>
      </c>
      <c r="E2591" s="136"/>
      <c r="F2591" s="136" t="s">
        <v>2630</v>
      </c>
    </row>
    <row r="2592" spans="1:6" x14ac:dyDescent="0.3">
      <c r="A2592" s="133" t="s">
        <v>2630</v>
      </c>
      <c r="B2592" s="134"/>
      <c r="C2592" s="134" t="s">
        <v>2630</v>
      </c>
      <c r="D2592" s="135" t="s">
        <v>2630</v>
      </c>
      <c r="E2592" s="136"/>
      <c r="F2592" s="136" t="s">
        <v>2630</v>
      </c>
    </row>
    <row r="2593" spans="1:6" x14ac:dyDescent="0.3">
      <c r="A2593" s="133" t="s">
        <v>2630</v>
      </c>
      <c r="B2593" s="134"/>
      <c r="C2593" s="134" t="s">
        <v>2630</v>
      </c>
      <c r="D2593" s="135" t="s">
        <v>2630</v>
      </c>
      <c r="E2593" s="136"/>
      <c r="F2593" s="136" t="s">
        <v>2630</v>
      </c>
    </row>
    <row r="2594" spans="1:6" x14ac:dyDescent="0.3">
      <c r="A2594" s="133" t="s">
        <v>2630</v>
      </c>
      <c r="B2594" s="134"/>
      <c r="C2594" s="134" t="s">
        <v>2630</v>
      </c>
      <c r="D2594" s="135" t="s">
        <v>2630</v>
      </c>
      <c r="E2594" s="136"/>
      <c r="F2594" s="136" t="s">
        <v>2630</v>
      </c>
    </row>
    <row r="2595" spans="1:6" x14ac:dyDescent="0.3">
      <c r="A2595" s="133" t="s">
        <v>2630</v>
      </c>
      <c r="B2595" s="134"/>
      <c r="C2595" s="134" t="s">
        <v>2630</v>
      </c>
      <c r="D2595" s="135" t="s">
        <v>2630</v>
      </c>
      <c r="E2595" s="136"/>
      <c r="F2595" s="136" t="s">
        <v>2630</v>
      </c>
    </row>
    <row r="2596" spans="1:6" x14ac:dyDescent="0.3">
      <c r="A2596" s="133" t="s">
        <v>2630</v>
      </c>
      <c r="B2596" s="134"/>
      <c r="C2596" s="134" t="s">
        <v>2630</v>
      </c>
      <c r="D2596" s="135" t="s">
        <v>2630</v>
      </c>
      <c r="E2596" s="136"/>
      <c r="F2596" s="136" t="s">
        <v>2630</v>
      </c>
    </row>
    <row r="2597" spans="1:6" x14ac:dyDescent="0.3">
      <c r="A2597" s="133" t="s">
        <v>2630</v>
      </c>
      <c r="B2597" s="134"/>
      <c r="C2597" s="134" t="s">
        <v>2630</v>
      </c>
      <c r="D2597" s="135" t="s">
        <v>2630</v>
      </c>
      <c r="E2597" s="136"/>
      <c r="F2597" s="136" t="s">
        <v>2630</v>
      </c>
    </row>
    <row r="2598" spans="1:6" x14ac:dyDescent="0.3">
      <c r="A2598" s="133" t="s">
        <v>2630</v>
      </c>
      <c r="B2598" s="134"/>
      <c r="C2598" s="134" t="s">
        <v>2630</v>
      </c>
      <c r="D2598" s="135" t="s">
        <v>2630</v>
      </c>
      <c r="E2598" s="136"/>
      <c r="F2598" s="136" t="s">
        <v>2630</v>
      </c>
    </row>
    <row r="2599" spans="1:6" x14ac:dyDescent="0.3">
      <c r="A2599" s="133" t="s">
        <v>2630</v>
      </c>
      <c r="B2599" s="134"/>
      <c r="C2599" s="134" t="s">
        <v>2630</v>
      </c>
      <c r="D2599" s="135" t="s">
        <v>2630</v>
      </c>
      <c r="E2599" s="136"/>
      <c r="F2599" s="136" t="s">
        <v>2630</v>
      </c>
    </row>
    <row r="2600" spans="1:6" x14ac:dyDescent="0.3">
      <c r="A2600" s="133" t="s">
        <v>2630</v>
      </c>
      <c r="B2600" s="134"/>
      <c r="C2600" s="134" t="s">
        <v>2630</v>
      </c>
      <c r="D2600" s="135" t="s">
        <v>2630</v>
      </c>
      <c r="E2600" s="136"/>
      <c r="F2600" s="136" t="s">
        <v>2630</v>
      </c>
    </row>
    <row r="2601" spans="1:6" x14ac:dyDescent="0.3">
      <c r="A2601" s="133" t="s">
        <v>2630</v>
      </c>
      <c r="B2601" s="134"/>
      <c r="C2601" s="134" t="s">
        <v>2630</v>
      </c>
      <c r="D2601" s="135" t="s">
        <v>2630</v>
      </c>
      <c r="E2601" s="136"/>
      <c r="F2601" s="136" t="s">
        <v>2630</v>
      </c>
    </row>
    <row r="2602" spans="1:6" x14ac:dyDescent="0.3">
      <c r="A2602" s="133" t="s">
        <v>2630</v>
      </c>
      <c r="B2602" s="134"/>
      <c r="C2602" s="134" t="s">
        <v>2630</v>
      </c>
      <c r="D2602" s="135" t="s">
        <v>2630</v>
      </c>
      <c r="E2602" s="136"/>
      <c r="F2602" s="136" t="s">
        <v>2630</v>
      </c>
    </row>
    <row r="2603" spans="1:6" x14ac:dyDescent="0.3">
      <c r="A2603" s="133" t="s">
        <v>2630</v>
      </c>
      <c r="B2603" s="134"/>
      <c r="C2603" s="134" t="s">
        <v>2630</v>
      </c>
      <c r="D2603" s="135" t="s">
        <v>2630</v>
      </c>
      <c r="E2603" s="136"/>
      <c r="F2603" s="136" t="s">
        <v>2630</v>
      </c>
    </row>
    <row r="2604" spans="1:6" x14ac:dyDescent="0.3">
      <c r="A2604" s="133" t="s">
        <v>2630</v>
      </c>
      <c r="B2604" s="134"/>
      <c r="C2604" s="134" t="s">
        <v>2630</v>
      </c>
      <c r="D2604" s="135" t="s">
        <v>2630</v>
      </c>
      <c r="E2604" s="136"/>
      <c r="F2604" s="136" t="s">
        <v>2630</v>
      </c>
    </row>
    <row r="2605" spans="1:6" x14ac:dyDescent="0.3">
      <c r="A2605" s="133" t="s">
        <v>2630</v>
      </c>
      <c r="B2605" s="134"/>
      <c r="C2605" s="134" t="s">
        <v>2630</v>
      </c>
      <c r="D2605" s="135" t="s">
        <v>2630</v>
      </c>
      <c r="E2605" s="136"/>
      <c r="F2605" s="136" t="s">
        <v>2630</v>
      </c>
    </row>
    <row r="2606" spans="1:6" x14ac:dyDescent="0.3">
      <c r="A2606" s="133" t="s">
        <v>2630</v>
      </c>
      <c r="B2606" s="134"/>
      <c r="C2606" s="134" t="s">
        <v>2630</v>
      </c>
      <c r="D2606" s="135" t="s">
        <v>2630</v>
      </c>
      <c r="E2606" s="136"/>
      <c r="F2606" s="136" t="s">
        <v>2630</v>
      </c>
    </row>
    <row r="2607" spans="1:6" x14ac:dyDescent="0.3">
      <c r="A2607" s="133" t="s">
        <v>2630</v>
      </c>
      <c r="B2607" s="134"/>
      <c r="C2607" s="134" t="s">
        <v>2630</v>
      </c>
      <c r="D2607" s="135" t="s">
        <v>2630</v>
      </c>
      <c r="E2607" s="136"/>
      <c r="F2607" s="136" t="s">
        <v>2630</v>
      </c>
    </row>
    <row r="2608" spans="1:6" x14ac:dyDescent="0.3">
      <c r="A2608" s="133" t="s">
        <v>2630</v>
      </c>
      <c r="B2608" s="134"/>
      <c r="C2608" s="134" t="s">
        <v>2630</v>
      </c>
      <c r="D2608" s="135" t="s">
        <v>2630</v>
      </c>
      <c r="E2608" s="136"/>
      <c r="F2608" s="136" t="s">
        <v>2630</v>
      </c>
    </row>
    <row r="2609" spans="1:6" x14ac:dyDescent="0.3">
      <c r="A2609" s="133" t="s">
        <v>2630</v>
      </c>
      <c r="B2609" s="134"/>
      <c r="C2609" s="134" t="s">
        <v>2630</v>
      </c>
      <c r="D2609" s="135" t="s">
        <v>2630</v>
      </c>
      <c r="E2609" s="136"/>
      <c r="F2609" s="136" t="s">
        <v>2630</v>
      </c>
    </row>
    <row r="2610" spans="1:6" x14ac:dyDescent="0.3">
      <c r="A2610" s="133" t="s">
        <v>2630</v>
      </c>
      <c r="B2610" s="134"/>
      <c r="C2610" s="134" t="s">
        <v>2630</v>
      </c>
      <c r="D2610" s="135" t="s">
        <v>2630</v>
      </c>
      <c r="E2610" s="136"/>
      <c r="F2610" s="136" t="s">
        <v>2630</v>
      </c>
    </row>
    <row r="2611" spans="1:6" x14ac:dyDescent="0.3">
      <c r="A2611" s="133" t="s">
        <v>2630</v>
      </c>
      <c r="B2611" s="134"/>
      <c r="C2611" s="134" t="s">
        <v>2630</v>
      </c>
      <c r="D2611" s="135" t="s">
        <v>2630</v>
      </c>
      <c r="E2611" s="136"/>
      <c r="F2611" s="136" t="s">
        <v>2630</v>
      </c>
    </row>
    <row r="2612" spans="1:6" x14ac:dyDescent="0.3">
      <c r="A2612" s="133" t="s">
        <v>2630</v>
      </c>
      <c r="B2612" s="134"/>
      <c r="C2612" s="134" t="s">
        <v>2630</v>
      </c>
      <c r="D2612" s="135" t="s">
        <v>2630</v>
      </c>
      <c r="E2612" s="136"/>
      <c r="F2612" s="136" t="s">
        <v>2630</v>
      </c>
    </row>
    <row r="2613" spans="1:6" x14ac:dyDescent="0.3">
      <c r="A2613" s="133" t="s">
        <v>2630</v>
      </c>
      <c r="B2613" s="134"/>
      <c r="C2613" s="134" t="s">
        <v>2630</v>
      </c>
      <c r="D2613" s="135" t="s">
        <v>2630</v>
      </c>
      <c r="E2613" s="136"/>
      <c r="F2613" s="136" t="s">
        <v>2630</v>
      </c>
    </row>
    <row r="2614" spans="1:6" x14ac:dyDescent="0.3">
      <c r="A2614" s="133" t="s">
        <v>2630</v>
      </c>
      <c r="B2614" s="134"/>
      <c r="C2614" s="134" t="s">
        <v>2630</v>
      </c>
      <c r="D2614" s="135" t="s">
        <v>2630</v>
      </c>
      <c r="E2614" s="136"/>
      <c r="F2614" s="136" t="s">
        <v>2630</v>
      </c>
    </row>
    <row r="2615" spans="1:6" x14ac:dyDescent="0.3">
      <c r="A2615" s="133" t="s">
        <v>2630</v>
      </c>
      <c r="B2615" s="134"/>
      <c r="C2615" s="134" t="s">
        <v>2630</v>
      </c>
      <c r="D2615" s="135" t="s">
        <v>2630</v>
      </c>
      <c r="E2615" s="136"/>
      <c r="F2615" s="136" t="s">
        <v>2630</v>
      </c>
    </row>
    <row r="2616" spans="1:6" x14ac:dyDescent="0.3">
      <c r="A2616" s="133" t="s">
        <v>2630</v>
      </c>
      <c r="B2616" s="134"/>
      <c r="C2616" s="134" t="s">
        <v>2630</v>
      </c>
      <c r="D2616" s="135" t="s">
        <v>2630</v>
      </c>
      <c r="E2616" s="136"/>
      <c r="F2616" s="136" t="s">
        <v>2630</v>
      </c>
    </row>
    <row r="2617" spans="1:6" x14ac:dyDescent="0.3">
      <c r="A2617" s="133" t="s">
        <v>2630</v>
      </c>
      <c r="B2617" s="134"/>
      <c r="C2617" s="134" t="s">
        <v>2630</v>
      </c>
      <c r="D2617" s="135" t="s">
        <v>2630</v>
      </c>
      <c r="E2617" s="136"/>
      <c r="F2617" s="136" t="s">
        <v>2630</v>
      </c>
    </row>
    <row r="2618" spans="1:6" x14ac:dyDescent="0.3">
      <c r="A2618" s="133" t="s">
        <v>2630</v>
      </c>
      <c r="B2618" s="134"/>
      <c r="C2618" s="134" t="s">
        <v>2630</v>
      </c>
      <c r="D2618" s="135" t="s">
        <v>2630</v>
      </c>
      <c r="E2618" s="136"/>
      <c r="F2618" s="136" t="s">
        <v>2630</v>
      </c>
    </row>
    <row r="2619" spans="1:6" x14ac:dyDescent="0.3">
      <c r="A2619" s="133" t="s">
        <v>2630</v>
      </c>
      <c r="B2619" s="134"/>
      <c r="C2619" s="134" t="s">
        <v>2630</v>
      </c>
      <c r="D2619" s="135" t="s">
        <v>2630</v>
      </c>
      <c r="E2619" s="136"/>
      <c r="F2619" s="136" t="s">
        <v>2630</v>
      </c>
    </row>
    <row r="2620" spans="1:6" x14ac:dyDescent="0.3">
      <c r="A2620" s="133" t="s">
        <v>2630</v>
      </c>
      <c r="B2620" s="134"/>
      <c r="C2620" s="134" t="s">
        <v>2630</v>
      </c>
      <c r="D2620" s="135" t="s">
        <v>2630</v>
      </c>
      <c r="E2620" s="136"/>
      <c r="F2620" s="136" t="s">
        <v>2630</v>
      </c>
    </row>
    <row r="2621" spans="1:6" x14ac:dyDescent="0.3">
      <c r="A2621" s="133" t="s">
        <v>2630</v>
      </c>
      <c r="B2621" s="134"/>
      <c r="C2621" s="134" t="s">
        <v>2630</v>
      </c>
      <c r="D2621" s="135" t="s">
        <v>2630</v>
      </c>
      <c r="E2621" s="136"/>
      <c r="F2621" s="136" t="s">
        <v>2630</v>
      </c>
    </row>
    <row r="2622" spans="1:6" x14ac:dyDescent="0.3">
      <c r="A2622" s="133" t="s">
        <v>2630</v>
      </c>
      <c r="B2622" s="134"/>
      <c r="C2622" s="134" t="s">
        <v>2630</v>
      </c>
      <c r="D2622" s="135" t="s">
        <v>2630</v>
      </c>
      <c r="E2622" s="136"/>
      <c r="F2622" s="136" t="s">
        <v>2630</v>
      </c>
    </row>
    <row r="2623" spans="1:6" x14ac:dyDescent="0.3">
      <c r="A2623" s="133" t="s">
        <v>2630</v>
      </c>
      <c r="B2623" s="134"/>
      <c r="C2623" s="134" t="s">
        <v>2630</v>
      </c>
      <c r="D2623" s="135" t="s">
        <v>2630</v>
      </c>
      <c r="E2623" s="136"/>
      <c r="F2623" s="136" t="s">
        <v>2630</v>
      </c>
    </row>
    <row r="2624" spans="1:6" x14ac:dyDescent="0.3">
      <c r="A2624" s="133" t="s">
        <v>2630</v>
      </c>
      <c r="B2624" s="134"/>
      <c r="C2624" s="134" t="s">
        <v>2630</v>
      </c>
      <c r="D2624" s="135" t="s">
        <v>2630</v>
      </c>
      <c r="E2624" s="136"/>
      <c r="F2624" s="136" t="s">
        <v>2630</v>
      </c>
    </row>
    <row r="2625" spans="1:6" x14ac:dyDescent="0.3">
      <c r="A2625" s="133" t="s">
        <v>2630</v>
      </c>
      <c r="B2625" s="134"/>
      <c r="C2625" s="134" t="s">
        <v>2630</v>
      </c>
      <c r="D2625" s="135" t="s">
        <v>2630</v>
      </c>
      <c r="E2625" s="136"/>
      <c r="F2625" s="136" t="s">
        <v>2630</v>
      </c>
    </row>
    <row r="2626" spans="1:6" x14ac:dyDescent="0.3">
      <c r="A2626" s="133" t="s">
        <v>2630</v>
      </c>
      <c r="B2626" s="134"/>
      <c r="C2626" s="134" t="s">
        <v>2630</v>
      </c>
      <c r="D2626" s="135" t="s">
        <v>2630</v>
      </c>
      <c r="E2626" s="136"/>
      <c r="F2626" s="136" t="s">
        <v>2630</v>
      </c>
    </row>
    <row r="2627" spans="1:6" x14ac:dyDescent="0.3">
      <c r="A2627" s="133" t="s">
        <v>2630</v>
      </c>
      <c r="B2627" s="134"/>
      <c r="C2627" s="134" t="s">
        <v>2630</v>
      </c>
      <c r="D2627" s="135" t="s">
        <v>2630</v>
      </c>
      <c r="E2627" s="136"/>
      <c r="F2627" s="136" t="s">
        <v>2630</v>
      </c>
    </row>
    <row r="2628" spans="1:6" x14ac:dyDescent="0.3">
      <c r="A2628" s="133" t="s">
        <v>2630</v>
      </c>
      <c r="B2628" s="134"/>
      <c r="C2628" s="134" t="s">
        <v>2630</v>
      </c>
      <c r="D2628" s="135" t="s">
        <v>2630</v>
      </c>
      <c r="E2628" s="136"/>
      <c r="F2628" s="136" t="s">
        <v>2630</v>
      </c>
    </row>
    <row r="2629" spans="1:6" x14ac:dyDescent="0.3">
      <c r="A2629" s="133" t="s">
        <v>2630</v>
      </c>
      <c r="B2629" s="134"/>
      <c r="C2629" s="134" t="s">
        <v>2630</v>
      </c>
      <c r="D2629" s="135" t="s">
        <v>2630</v>
      </c>
      <c r="E2629" s="136"/>
      <c r="F2629" s="136" t="s">
        <v>2630</v>
      </c>
    </row>
    <row r="2630" spans="1:6" x14ac:dyDescent="0.3">
      <c r="A2630" s="133" t="s">
        <v>2630</v>
      </c>
      <c r="B2630" s="134"/>
      <c r="C2630" s="134" t="s">
        <v>2630</v>
      </c>
      <c r="D2630" s="135" t="s">
        <v>2630</v>
      </c>
      <c r="E2630" s="136"/>
      <c r="F2630" s="136" t="s">
        <v>2630</v>
      </c>
    </row>
    <row r="2631" spans="1:6" x14ac:dyDescent="0.3">
      <c r="A2631" s="133" t="s">
        <v>2630</v>
      </c>
      <c r="B2631" s="134"/>
      <c r="C2631" s="134" t="s">
        <v>2630</v>
      </c>
      <c r="D2631" s="135" t="s">
        <v>2630</v>
      </c>
      <c r="E2631" s="136"/>
      <c r="F2631" s="136" t="s">
        <v>2630</v>
      </c>
    </row>
    <row r="2632" spans="1:6" x14ac:dyDescent="0.3">
      <c r="A2632" s="133" t="s">
        <v>2630</v>
      </c>
      <c r="B2632" s="134"/>
      <c r="C2632" s="134" t="s">
        <v>2630</v>
      </c>
      <c r="D2632" s="135" t="s">
        <v>2630</v>
      </c>
      <c r="E2632" s="136"/>
      <c r="F2632" s="136" t="s">
        <v>2630</v>
      </c>
    </row>
    <row r="2633" spans="1:6" x14ac:dyDescent="0.3">
      <c r="A2633" s="133" t="s">
        <v>2630</v>
      </c>
      <c r="B2633" s="134"/>
      <c r="C2633" s="134" t="s">
        <v>2630</v>
      </c>
      <c r="D2633" s="135" t="s">
        <v>2630</v>
      </c>
      <c r="E2633" s="136"/>
      <c r="F2633" s="136" t="s">
        <v>2630</v>
      </c>
    </row>
    <row r="2634" spans="1:6" x14ac:dyDescent="0.3">
      <c r="A2634" s="133" t="s">
        <v>2630</v>
      </c>
      <c r="B2634" s="134"/>
      <c r="C2634" s="134" t="s">
        <v>2630</v>
      </c>
      <c r="D2634" s="135" t="s">
        <v>2630</v>
      </c>
      <c r="E2634" s="136"/>
      <c r="F2634" s="136" t="s">
        <v>2630</v>
      </c>
    </row>
    <row r="2635" spans="1:6" x14ac:dyDescent="0.3">
      <c r="A2635" s="133" t="s">
        <v>2630</v>
      </c>
      <c r="B2635" s="134"/>
      <c r="C2635" s="134" t="s">
        <v>2630</v>
      </c>
      <c r="D2635" s="135" t="s">
        <v>2630</v>
      </c>
      <c r="E2635" s="136"/>
      <c r="F2635" s="136" t="s">
        <v>2630</v>
      </c>
    </row>
    <row r="2636" spans="1:6" x14ac:dyDescent="0.3">
      <c r="A2636" s="133" t="s">
        <v>2630</v>
      </c>
      <c r="B2636" s="134"/>
      <c r="C2636" s="134" t="s">
        <v>2630</v>
      </c>
      <c r="D2636" s="135" t="s">
        <v>2630</v>
      </c>
      <c r="E2636" s="136"/>
      <c r="F2636" s="136" t="s">
        <v>2630</v>
      </c>
    </row>
    <row r="2637" spans="1:6" x14ac:dyDescent="0.3">
      <c r="A2637" s="133" t="s">
        <v>2630</v>
      </c>
      <c r="B2637" s="134"/>
      <c r="C2637" s="134" t="s">
        <v>2630</v>
      </c>
      <c r="D2637" s="135" t="s">
        <v>2630</v>
      </c>
      <c r="E2637" s="136"/>
      <c r="F2637" s="136" t="s">
        <v>2630</v>
      </c>
    </row>
    <row r="2638" spans="1:6" x14ac:dyDescent="0.3">
      <c r="A2638" s="133" t="s">
        <v>2630</v>
      </c>
      <c r="B2638" s="134"/>
      <c r="C2638" s="134" t="s">
        <v>2630</v>
      </c>
      <c r="D2638" s="135" t="s">
        <v>2630</v>
      </c>
      <c r="E2638" s="136"/>
      <c r="F2638" s="136" t="s">
        <v>2630</v>
      </c>
    </row>
    <row r="2639" spans="1:6" x14ac:dyDescent="0.3">
      <c r="A2639" s="133" t="s">
        <v>2630</v>
      </c>
      <c r="B2639" s="134"/>
      <c r="C2639" s="134" t="s">
        <v>2630</v>
      </c>
      <c r="D2639" s="135" t="s">
        <v>2630</v>
      </c>
      <c r="E2639" s="136"/>
      <c r="F2639" s="136" t="s">
        <v>2630</v>
      </c>
    </row>
    <row r="2640" spans="1:6" x14ac:dyDescent="0.3">
      <c r="A2640" s="133" t="s">
        <v>2630</v>
      </c>
      <c r="B2640" s="134"/>
      <c r="C2640" s="134" t="s">
        <v>2630</v>
      </c>
      <c r="D2640" s="135" t="s">
        <v>2630</v>
      </c>
      <c r="E2640" s="136"/>
      <c r="F2640" s="136" t="s">
        <v>2630</v>
      </c>
    </row>
    <row r="2641" spans="1:6" x14ac:dyDescent="0.3">
      <c r="A2641" s="133" t="s">
        <v>2630</v>
      </c>
      <c r="B2641" s="134"/>
      <c r="C2641" s="134" t="s">
        <v>2630</v>
      </c>
      <c r="D2641" s="135" t="s">
        <v>2630</v>
      </c>
      <c r="E2641" s="136"/>
      <c r="F2641" s="136" t="s">
        <v>2630</v>
      </c>
    </row>
    <row r="2642" spans="1:6" x14ac:dyDescent="0.3">
      <c r="A2642" s="133" t="s">
        <v>2630</v>
      </c>
      <c r="B2642" s="134"/>
      <c r="C2642" s="134" t="s">
        <v>2630</v>
      </c>
      <c r="D2642" s="135" t="s">
        <v>2630</v>
      </c>
      <c r="E2642" s="136"/>
      <c r="F2642" s="136" t="s">
        <v>2630</v>
      </c>
    </row>
    <row r="2643" spans="1:6" x14ac:dyDescent="0.3">
      <c r="A2643" s="133" t="s">
        <v>2630</v>
      </c>
      <c r="B2643" s="134"/>
      <c r="C2643" s="134" t="s">
        <v>2630</v>
      </c>
      <c r="D2643" s="135" t="s">
        <v>2630</v>
      </c>
      <c r="E2643" s="136"/>
      <c r="F2643" s="136" t="s">
        <v>2630</v>
      </c>
    </row>
    <row r="2644" spans="1:6" x14ac:dyDescent="0.3">
      <c r="A2644" s="133" t="s">
        <v>2630</v>
      </c>
      <c r="B2644" s="134"/>
      <c r="C2644" s="134" t="s">
        <v>2630</v>
      </c>
      <c r="D2644" s="135" t="s">
        <v>2630</v>
      </c>
      <c r="E2644" s="136"/>
      <c r="F2644" s="136" t="s">
        <v>2630</v>
      </c>
    </row>
    <row r="2645" spans="1:6" x14ac:dyDescent="0.3">
      <c r="A2645" s="133" t="s">
        <v>2630</v>
      </c>
      <c r="B2645" s="134"/>
      <c r="C2645" s="134" t="s">
        <v>2630</v>
      </c>
      <c r="D2645" s="135" t="s">
        <v>2630</v>
      </c>
      <c r="E2645" s="136"/>
      <c r="F2645" s="136" t="s">
        <v>2630</v>
      </c>
    </row>
    <row r="2646" spans="1:6" x14ac:dyDescent="0.3">
      <c r="A2646" s="133" t="s">
        <v>2630</v>
      </c>
      <c r="B2646" s="134"/>
      <c r="C2646" s="134" t="s">
        <v>2630</v>
      </c>
      <c r="D2646" s="135" t="s">
        <v>2630</v>
      </c>
      <c r="E2646" s="136"/>
      <c r="F2646" s="136" t="s">
        <v>2630</v>
      </c>
    </row>
    <row r="2647" spans="1:6" x14ac:dyDescent="0.3">
      <c r="A2647" s="133" t="s">
        <v>2630</v>
      </c>
      <c r="B2647" s="134"/>
      <c r="C2647" s="134" t="s">
        <v>2630</v>
      </c>
      <c r="D2647" s="135" t="s">
        <v>2630</v>
      </c>
      <c r="E2647" s="136"/>
      <c r="F2647" s="136" t="s">
        <v>2630</v>
      </c>
    </row>
    <row r="2648" spans="1:6" x14ac:dyDescent="0.3">
      <c r="A2648" s="133" t="s">
        <v>2630</v>
      </c>
      <c r="B2648" s="134"/>
      <c r="C2648" s="134" t="s">
        <v>2630</v>
      </c>
      <c r="D2648" s="135" t="s">
        <v>2630</v>
      </c>
      <c r="E2648" s="136"/>
      <c r="F2648" s="136" t="s">
        <v>2630</v>
      </c>
    </row>
    <row r="2649" spans="1:6" x14ac:dyDescent="0.3">
      <c r="A2649" s="133" t="s">
        <v>2630</v>
      </c>
      <c r="B2649" s="134"/>
      <c r="C2649" s="134" t="s">
        <v>2630</v>
      </c>
      <c r="D2649" s="135" t="s">
        <v>2630</v>
      </c>
      <c r="E2649" s="136"/>
      <c r="F2649" s="136" t="s">
        <v>2630</v>
      </c>
    </row>
    <row r="2650" spans="1:6" x14ac:dyDescent="0.3">
      <c r="A2650" s="133" t="s">
        <v>2630</v>
      </c>
      <c r="B2650" s="134"/>
      <c r="C2650" s="134" t="s">
        <v>2630</v>
      </c>
      <c r="D2650" s="135" t="s">
        <v>2630</v>
      </c>
      <c r="E2650" s="136"/>
      <c r="F2650" s="136" t="s">
        <v>2630</v>
      </c>
    </row>
    <row r="2651" spans="1:6" x14ac:dyDescent="0.3">
      <c r="A2651" s="133" t="s">
        <v>2630</v>
      </c>
      <c r="B2651" s="134"/>
      <c r="C2651" s="134" t="s">
        <v>2630</v>
      </c>
      <c r="D2651" s="135" t="s">
        <v>2630</v>
      </c>
      <c r="E2651" s="136"/>
      <c r="F2651" s="136" t="s">
        <v>2630</v>
      </c>
    </row>
    <row r="2652" spans="1:6" x14ac:dyDescent="0.3">
      <c r="A2652" s="133" t="s">
        <v>2630</v>
      </c>
      <c r="B2652" s="134"/>
      <c r="C2652" s="134" t="s">
        <v>2630</v>
      </c>
      <c r="D2652" s="135" t="s">
        <v>2630</v>
      </c>
      <c r="E2652" s="136"/>
      <c r="F2652" s="136" t="s">
        <v>2630</v>
      </c>
    </row>
    <row r="2653" spans="1:6" x14ac:dyDescent="0.3">
      <c r="A2653" s="133" t="s">
        <v>2630</v>
      </c>
      <c r="B2653" s="134"/>
      <c r="C2653" s="134" t="s">
        <v>2630</v>
      </c>
      <c r="D2653" s="135" t="s">
        <v>2630</v>
      </c>
      <c r="E2653" s="136"/>
      <c r="F2653" s="136" t="s">
        <v>2630</v>
      </c>
    </row>
    <row r="2654" spans="1:6" x14ac:dyDescent="0.3">
      <c r="A2654" s="133" t="s">
        <v>2630</v>
      </c>
      <c r="B2654" s="134"/>
      <c r="C2654" s="134" t="s">
        <v>2630</v>
      </c>
      <c r="D2654" s="135" t="s">
        <v>2630</v>
      </c>
      <c r="E2654" s="136"/>
      <c r="F2654" s="136" t="s">
        <v>2630</v>
      </c>
    </row>
    <row r="2655" spans="1:6" x14ac:dyDescent="0.3">
      <c r="A2655" s="133" t="s">
        <v>2630</v>
      </c>
      <c r="B2655" s="134"/>
      <c r="C2655" s="134" t="s">
        <v>2630</v>
      </c>
      <c r="D2655" s="135" t="s">
        <v>2630</v>
      </c>
      <c r="E2655" s="136"/>
      <c r="F2655" s="136" t="s">
        <v>2630</v>
      </c>
    </row>
    <row r="2656" spans="1:6" x14ac:dyDescent="0.3">
      <c r="A2656" s="133" t="s">
        <v>2630</v>
      </c>
      <c r="B2656" s="134"/>
      <c r="C2656" s="134" t="s">
        <v>2630</v>
      </c>
      <c r="D2656" s="135" t="s">
        <v>2630</v>
      </c>
      <c r="E2656" s="136"/>
      <c r="F2656" s="136" t="s">
        <v>2630</v>
      </c>
    </row>
    <row r="2657" spans="1:6" x14ac:dyDescent="0.3">
      <c r="A2657" s="133" t="s">
        <v>2630</v>
      </c>
      <c r="B2657" s="134"/>
      <c r="C2657" s="134" t="s">
        <v>2630</v>
      </c>
      <c r="D2657" s="135" t="s">
        <v>2630</v>
      </c>
      <c r="E2657" s="136"/>
      <c r="F2657" s="136" t="s">
        <v>2630</v>
      </c>
    </row>
    <row r="2658" spans="1:6" x14ac:dyDescent="0.3">
      <c r="A2658" s="133" t="s">
        <v>2630</v>
      </c>
      <c r="B2658" s="134"/>
      <c r="C2658" s="134" t="s">
        <v>2630</v>
      </c>
      <c r="D2658" s="135" t="s">
        <v>2630</v>
      </c>
      <c r="E2658" s="136"/>
      <c r="F2658" s="136" t="s">
        <v>2630</v>
      </c>
    </row>
    <row r="2659" spans="1:6" x14ac:dyDescent="0.3">
      <c r="A2659" s="133" t="s">
        <v>2630</v>
      </c>
      <c r="B2659" s="134"/>
      <c r="C2659" s="134" t="s">
        <v>2630</v>
      </c>
      <c r="D2659" s="135" t="s">
        <v>2630</v>
      </c>
      <c r="E2659" s="136"/>
      <c r="F2659" s="136" t="s">
        <v>2630</v>
      </c>
    </row>
    <row r="2660" spans="1:6" x14ac:dyDescent="0.3">
      <c r="A2660" s="133" t="s">
        <v>2630</v>
      </c>
      <c r="B2660" s="134"/>
      <c r="C2660" s="134" t="s">
        <v>2630</v>
      </c>
      <c r="D2660" s="135" t="s">
        <v>2630</v>
      </c>
      <c r="E2660" s="136"/>
      <c r="F2660" s="136" t="s">
        <v>2630</v>
      </c>
    </row>
    <row r="2661" spans="1:6" x14ac:dyDescent="0.3">
      <c r="A2661" s="133" t="s">
        <v>2630</v>
      </c>
      <c r="B2661" s="134"/>
      <c r="C2661" s="134" t="s">
        <v>2630</v>
      </c>
      <c r="D2661" s="135" t="s">
        <v>2630</v>
      </c>
      <c r="E2661" s="136"/>
      <c r="F2661" s="136" t="s">
        <v>2630</v>
      </c>
    </row>
    <row r="2662" spans="1:6" x14ac:dyDescent="0.3">
      <c r="A2662" s="133" t="s">
        <v>2630</v>
      </c>
      <c r="B2662" s="134"/>
      <c r="C2662" s="134" t="s">
        <v>2630</v>
      </c>
      <c r="D2662" s="135" t="s">
        <v>2630</v>
      </c>
      <c r="E2662" s="136"/>
      <c r="F2662" s="136" t="s">
        <v>2630</v>
      </c>
    </row>
    <row r="2663" spans="1:6" x14ac:dyDescent="0.3">
      <c r="A2663" s="133" t="s">
        <v>2630</v>
      </c>
      <c r="B2663" s="134"/>
      <c r="C2663" s="134" t="s">
        <v>2630</v>
      </c>
      <c r="D2663" s="135" t="s">
        <v>2630</v>
      </c>
      <c r="E2663" s="136"/>
      <c r="F2663" s="136" t="s">
        <v>2630</v>
      </c>
    </row>
    <row r="2664" spans="1:6" x14ac:dyDescent="0.3">
      <c r="A2664" s="133" t="s">
        <v>2630</v>
      </c>
      <c r="B2664" s="134"/>
      <c r="C2664" s="134" t="s">
        <v>2630</v>
      </c>
      <c r="D2664" s="135" t="s">
        <v>2630</v>
      </c>
      <c r="E2664" s="136"/>
      <c r="F2664" s="136" t="s">
        <v>2630</v>
      </c>
    </row>
    <row r="2665" spans="1:6" x14ac:dyDescent="0.3">
      <c r="A2665" s="133" t="s">
        <v>2630</v>
      </c>
      <c r="B2665" s="134"/>
      <c r="C2665" s="134" t="s">
        <v>2630</v>
      </c>
      <c r="D2665" s="135" t="s">
        <v>2630</v>
      </c>
      <c r="E2665" s="136"/>
      <c r="F2665" s="136" t="s">
        <v>2630</v>
      </c>
    </row>
    <row r="2666" spans="1:6" x14ac:dyDescent="0.3">
      <c r="A2666" s="133" t="s">
        <v>2630</v>
      </c>
      <c r="B2666" s="134"/>
      <c r="C2666" s="134" t="s">
        <v>2630</v>
      </c>
      <c r="D2666" s="135" t="s">
        <v>2630</v>
      </c>
      <c r="E2666" s="136"/>
      <c r="F2666" s="136" t="s">
        <v>2630</v>
      </c>
    </row>
    <row r="2667" spans="1:6" x14ac:dyDescent="0.3">
      <c r="A2667" s="133" t="s">
        <v>2630</v>
      </c>
      <c r="B2667" s="134"/>
      <c r="C2667" s="134" t="s">
        <v>2630</v>
      </c>
      <c r="D2667" s="135" t="s">
        <v>2630</v>
      </c>
      <c r="E2667" s="136"/>
      <c r="F2667" s="136" t="s">
        <v>2630</v>
      </c>
    </row>
    <row r="2668" spans="1:6" x14ac:dyDescent="0.3">
      <c r="A2668" s="133" t="s">
        <v>2630</v>
      </c>
      <c r="B2668" s="134"/>
      <c r="C2668" s="134" t="s">
        <v>2630</v>
      </c>
      <c r="D2668" s="135" t="s">
        <v>2630</v>
      </c>
      <c r="E2668" s="136"/>
      <c r="F2668" s="136" t="s">
        <v>2630</v>
      </c>
    </row>
    <row r="2669" spans="1:6" x14ac:dyDescent="0.3">
      <c r="A2669" s="133" t="s">
        <v>2630</v>
      </c>
      <c r="B2669" s="134"/>
      <c r="C2669" s="134" t="s">
        <v>2630</v>
      </c>
      <c r="D2669" s="135" t="s">
        <v>2630</v>
      </c>
      <c r="E2669" s="136"/>
      <c r="F2669" s="136" t="s">
        <v>2630</v>
      </c>
    </row>
    <row r="2670" spans="1:6" x14ac:dyDescent="0.3">
      <c r="A2670" s="133" t="s">
        <v>2630</v>
      </c>
      <c r="B2670" s="134"/>
      <c r="C2670" s="134" t="s">
        <v>2630</v>
      </c>
      <c r="D2670" s="135" t="s">
        <v>2630</v>
      </c>
      <c r="E2670" s="136"/>
      <c r="F2670" s="136" t="s">
        <v>2630</v>
      </c>
    </row>
    <row r="2671" spans="1:6" x14ac:dyDescent="0.3">
      <c r="A2671" s="133" t="s">
        <v>2630</v>
      </c>
      <c r="B2671" s="134"/>
      <c r="C2671" s="134" t="s">
        <v>2630</v>
      </c>
      <c r="D2671" s="135" t="s">
        <v>2630</v>
      </c>
      <c r="E2671" s="136"/>
      <c r="F2671" s="136" t="s">
        <v>2630</v>
      </c>
    </row>
    <row r="2672" spans="1:6" x14ac:dyDescent="0.3">
      <c r="A2672" s="133" t="s">
        <v>2630</v>
      </c>
      <c r="B2672" s="134"/>
      <c r="C2672" s="134" t="s">
        <v>2630</v>
      </c>
      <c r="D2672" s="135" t="s">
        <v>2630</v>
      </c>
      <c r="E2672" s="136"/>
      <c r="F2672" s="136" t="s">
        <v>2630</v>
      </c>
    </row>
    <row r="2673" spans="1:6" x14ac:dyDescent="0.3">
      <c r="A2673" s="133" t="s">
        <v>2630</v>
      </c>
      <c r="B2673" s="134"/>
      <c r="C2673" s="134" t="s">
        <v>2630</v>
      </c>
      <c r="D2673" s="135" t="s">
        <v>2630</v>
      </c>
      <c r="E2673" s="136"/>
      <c r="F2673" s="136" t="s">
        <v>2630</v>
      </c>
    </row>
    <row r="2674" spans="1:6" x14ac:dyDescent="0.3">
      <c r="A2674" s="133" t="s">
        <v>2630</v>
      </c>
      <c r="B2674" s="134"/>
      <c r="C2674" s="134" t="s">
        <v>2630</v>
      </c>
      <c r="D2674" s="135" t="s">
        <v>2630</v>
      </c>
      <c r="E2674" s="136"/>
      <c r="F2674" s="136" t="s">
        <v>2630</v>
      </c>
    </row>
    <row r="2675" spans="1:6" x14ac:dyDescent="0.3">
      <c r="A2675" s="133" t="s">
        <v>2630</v>
      </c>
      <c r="B2675" s="134"/>
      <c r="C2675" s="134" t="s">
        <v>2630</v>
      </c>
      <c r="D2675" s="135" t="s">
        <v>2630</v>
      </c>
      <c r="E2675" s="136"/>
      <c r="F2675" s="136" t="s">
        <v>2630</v>
      </c>
    </row>
    <row r="2676" spans="1:6" x14ac:dyDescent="0.3">
      <c r="A2676" s="133" t="s">
        <v>2630</v>
      </c>
      <c r="B2676" s="134"/>
      <c r="C2676" s="134" t="s">
        <v>2630</v>
      </c>
      <c r="D2676" s="135" t="s">
        <v>2630</v>
      </c>
      <c r="E2676" s="136"/>
      <c r="F2676" s="136" t="s">
        <v>2630</v>
      </c>
    </row>
    <row r="2677" spans="1:6" x14ac:dyDescent="0.3">
      <c r="A2677" s="133" t="s">
        <v>2630</v>
      </c>
      <c r="B2677" s="134"/>
      <c r="C2677" s="134" t="s">
        <v>2630</v>
      </c>
      <c r="D2677" s="135" t="s">
        <v>2630</v>
      </c>
      <c r="E2677" s="136"/>
      <c r="F2677" s="136" t="s">
        <v>2630</v>
      </c>
    </row>
    <row r="2678" spans="1:6" x14ac:dyDescent="0.3">
      <c r="A2678" s="133" t="s">
        <v>2630</v>
      </c>
      <c r="B2678" s="134"/>
      <c r="C2678" s="134" t="s">
        <v>2630</v>
      </c>
      <c r="D2678" s="135" t="s">
        <v>2630</v>
      </c>
      <c r="E2678" s="136"/>
      <c r="F2678" s="136" t="s">
        <v>2630</v>
      </c>
    </row>
    <row r="2679" spans="1:6" x14ac:dyDescent="0.3">
      <c r="A2679" s="133" t="s">
        <v>2630</v>
      </c>
      <c r="B2679" s="134"/>
      <c r="C2679" s="134" t="s">
        <v>2630</v>
      </c>
      <c r="D2679" s="135" t="s">
        <v>2630</v>
      </c>
      <c r="E2679" s="136"/>
      <c r="F2679" s="136" t="s">
        <v>2630</v>
      </c>
    </row>
    <row r="2680" spans="1:6" x14ac:dyDescent="0.3">
      <c r="A2680" s="133" t="s">
        <v>2630</v>
      </c>
      <c r="B2680" s="134"/>
      <c r="C2680" s="134" t="s">
        <v>2630</v>
      </c>
      <c r="D2680" s="135" t="s">
        <v>2630</v>
      </c>
      <c r="E2680" s="136"/>
      <c r="F2680" s="136" t="s">
        <v>2630</v>
      </c>
    </row>
    <row r="2681" spans="1:6" x14ac:dyDescent="0.3">
      <c r="A2681" s="133" t="s">
        <v>2630</v>
      </c>
      <c r="B2681" s="134"/>
      <c r="C2681" s="134" t="s">
        <v>2630</v>
      </c>
      <c r="D2681" s="135" t="s">
        <v>2630</v>
      </c>
      <c r="E2681" s="136"/>
      <c r="F2681" s="136" t="s">
        <v>2630</v>
      </c>
    </row>
    <row r="2682" spans="1:6" x14ac:dyDescent="0.3">
      <c r="A2682" s="133" t="s">
        <v>2630</v>
      </c>
      <c r="B2682" s="134"/>
      <c r="C2682" s="134" t="s">
        <v>2630</v>
      </c>
      <c r="D2682" s="135" t="s">
        <v>2630</v>
      </c>
      <c r="E2682" s="136"/>
      <c r="F2682" s="136" t="s">
        <v>2630</v>
      </c>
    </row>
    <row r="2683" spans="1:6" x14ac:dyDescent="0.3">
      <c r="A2683" s="133" t="s">
        <v>2630</v>
      </c>
      <c r="B2683" s="134"/>
      <c r="C2683" s="134" t="s">
        <v>2630</v>
      </c>
      <c r="D2683" s="135" t="s">
        <v>2630</v>
      </c>
      <c r="E2683" s="136"/>
      <c r="F2683" s="136" t="s">
        <v>2630</v>
      </c>
    </row>
    <row r="2684" spans="1:6" x14ac:dyDescent="0.3">
      <c r="A2684" s="133" t="s">
        <v>2630</v>
      </c>
      <c r="B2684" s="134"/>
      <c r="C2684" s="134" t="s">
        <v>2630</v>
      </c>
      <c r="D2684" s="135" t="s">
        <v>2630</v>
      </c>
      <c r="E2684" s="136"/>
      <c r="F2684" s="136" t="s">
        <v>2630</v>
      </c>
    </row>
    <row r="2685" spans="1:6" x14ac:dyDescent="0.3">
      <c r="A2685" s="133" t="s">
        <v>2630</v>
      </c>
      <c r="B2685" s="134"/>
      <c r="C2685" s="134" t="s">
        <v>2630</v>
      </c>
      <c r="D2685" s="135" t="s">
        <v>2630</v>
      </c>
      <c r="E2685" s="136"/>
      <c r="F2685" s="136" t="s">
        <v>2630</v>
      </c>
    </row>
    <row r="2686" spans="1:6" x14ac:dyDescent="0.3">
      <c r="A2686" s="133" t="s">
        <v>2630</v>
      </c>
      <c r="B2686" s="134"/>
      <c r="C2686" s="134" t="s">
        <v>2630</v>
      </c>
      <c r="D2686" s="135" t="s">
        <v>2630</v>
      </c>
      <c r="E2686" s="136"/>
      <c r="F2686" s="136" t="s">
        <v>2630</v>
      </c>
    </row>
    <row r="2687" spans="1:6" x14ac:dyDescent="0.3">
      <c r="A2687" s="133" t="s">
        <v>2630</v>
      </c>
      <c r="B2687" s="134"/>
      <c r="C2687" s="134" t="s">
        <v>2630</v>
      </c>
      <c r="D2687" s="135" t="s">
        <v>2630</v>
      </c>
      <c r="E2687" s="136"/>
      <c r="F2687" s="136" t="s">
        <v>2630</v>
      </c>
    </row>
    <row r="2688" spans="1:6" x14ac:dyDescent="0.3">
      <c r="A2688" s="133" t="s">
        <v>2630</v>
      </c>
      <c r="B2688" s="134"/>
      <c r="C2688" s="134" t="s">
        <v>2630</v>
      </c>
      <c r="D2688" s="135" t="s">
        <v>2630</v>
      </c>
      <c r="E2688" s="136"/>
      <c r="F2688" s="136" t="s">
        <v>2630</v>
      </c>
    </row>
    <row r="2689" spans="1:6" x14ac:dyDescent="0.3">
      <c r="A2689" s="133" t="s">
        <v>2630</v>
      </c>
      <c r="B2689" s="134"/>
      <c r="C2689" s="134" t="s">
        <v>2630</v>
      </c>
      <c r="D2689" s="135" t="s">
        <v>2630</v>
      </c>
      <c r="E2689" s="136"/>
      <c r="F2689" s="136" t="s">
        <v>2630</v>
      </c>
    </row>
    <row r="2690" spans="1:6" x14ac:dyDescent="0.3">
      <c r="A2690" s="133" t="s">
        <v>2630</v>
      </c>
      <c r="B2690" s="134"/>
      <c r="C2690" s="134" t="s">
        <v>2630</v>
      </c>
      <c r="D2690" s="135" t="s">
        <v>2630</v>
      </c>
      <c r="E2690" s="136"/>
      <c r="F2690" s="136" t="s">
        <v>2630</v>
      </c>
    </row>
    <row r="2691" spans="1:6" x14ac:dyDescent="0.3">
      <c r="A2691" s="133" t="s">
        <v>2630</v>
      </c>
      <c r="B2691" s="134"/>
      <c r="C2691" s="134" t="s">
        <v>2630</v>
      </c>
      <c r="D2691" s="135" t="s">
        <v>2630</v>
      </c>
      <c r="E2691" s="136"/>
      <c r="F2691" s="136" t="s">
        <v>2630</v>
      </c>
    </row>
    <row r="2692" spans="1:6" x14ac:dyDescent="0.3">
      <c r="A2692" s="133" t="s">
        <v>2630</v>
      </c>
      <c r="B2692" s="134"/>
      <c r="C2692" s="134" t="s">
        <v>2630</v>
      </c>
      <c r="D2692" s="135" t="s">
        <v>2630</v>
      </c>
      <c r="E2692" s="136"/>
      <c r="F2692" s="136" t="s">
        <v>2630</v>
      </c>
    </row>
    <row r="2693" spans="1:6" x14ac:dyDescent="0.3">
      <c r="A2693" s="133" t="s">
        <v>2630</v>
      </c>
      <c r="B2693" s="134"/>
      <c r="C2693" s="134" t="s">
        <v>2630</v>
      </c>
      <c r="D2693" s="135" t="s">
        <v>2630</v>
      </c>
      <c r="E2693" s="136"/>
      <c r="F2693" s="136" t="s">
        <v>2630</v>
      </c>
    </row>
    <row r="2694" spans="1:6" x14ac:dyDescent="0.3">
      <c r="A2694" s="133" t="s">
        <v>2630</v>
      </c>
      <c r="B2694" s="134"/>
      <c r="C2694" s="134" t="s">
        <v>2630</v>
      </c>
      <c r="D2694" s="135" t="s">
        <v>2630</v>
      </c>
      <c r="E2694" s="136"/>
      <c r="F2694" s="136" t="s">
        <v>2630</v>
      </c>
    </row>
    <row r="2695" spans="1:6" x14ac:dyDescent="0.3">
      <c r="A2695" s="133" t="s">
        <v>2630</v>
      </c>
      <c r="B2695" s="134"/>
      <c r="C2695" s="134" t="s">
        <v>2630</v>
      </c>
      <c r="D2695" s="135" t="s">
        <v>2630</v>
      </c>
      <c r="E2695" s="136"/>
      <c r="F2695" s="136" t="s">
        <v>2630</v>
      </c>
    </row>
    <row r="2696" spans="1:6" x14ac:dyDescent="0.3">
      <c r="A2696" s="133" t="s">
        <v>2630</v>
      </c>
      <c r="B2696" s="134"/>
      <c r="C2696" s="134" t="s">
        <v>2630</v>
      </c>
      <c r="D2696" s="135" t="s">
        <v>2630</v>
      </c>
      <c r="E2696" s="136"/>
      <c r="F2696" s="136" t="s">
        <v>2630</v>
      </c>
    </row>
    <row r="2697" spans="1:6" x14ac:dyDescent="0.3">
      <c r="A2697" s="133" t="s">
        <v>2630</v>
      </c>
      <c r="B2697" s="134"/>
      <c r="C2697" s="134" t="s">
        <v>2630</v>
      </c>
      <c r="D2697" s="135" t="s">
        <v>2630</v>
      </c>
      <c r="E2697" s="136"/>
      <c r="F2697" s="136" t="s">
        <v>2630</v>
      </c>
    </row>
    <row r="2698" spans="1:6" x14ac:dyDescent="0.3">
      <c r="A2698" s="133" t="s">
        <v>2630</v>
      </c>
      <c r="B2698" s="134"/>
      <c r="C2698" s="134" t="s">
        <v>2630</v>
      </c>
      <c r="D2698" s="135" t="s">
        <v>2630</v>
      </c>
      <c r="E2698" s="136"/>
      <c r="F2698" s="136" t="s">
        <v>2630</v>
      </c>
    </row>
    <row r="2699" spans="1:6" x14ac:dyDescent="0.3">
      <c r="A2699" s="133" t="s">
        <v>2630</v>
      </c>
      <c r="B2699" s="134"/>
      <c r="C2699" s="134" t="s">
        <v>2630</v>
      </c>
      <c r="D2699" s="135" t="s">
        <v>2630</v>
      </c>
      <c r="E2699" s="136"/>
      <c r="F2699" s="136" t="s">
        <v>2630</v>
      </c>
    </row>
    <row r="2700" spans="1:6" x14ac:dyDescent="0.3">
      <c r="A2700" s="133" t="s">
        <v>2630</v>
      </c>
      <c r="B2700" s="134"/>
      <c r="C2700" s="134" t="s">
        <v>2630</v>
      </c>
      <c r="D2700" s="135" t="s">
        <v>2630</v>
      </c>
      <c r="E2700" s="136"/>
      <c r="F2700" s="136" t="s">
        <v>2630</v>
      </c>
    </row>
    <row r="2701" spans="1:6" x14ac:dyDescent="0.3">
      <c r="A2701" s="133" t="s">
        <v>2630</v>
      </c>
      <c r="B2701" s="134"/>
      <c r="C2701" s="134" t="s">
        <v>2630</v>
      </c>
      <c r="D2701" s="135" t="s">
        <v>2630</v>
      </c>
      <c r="E2701" s="136"/>
      <c r="F2701" s="136" t="s">
        <v>2630</v>
      </c>
    </row>
    <row r="2702" spans="1:6" x14ac:dyDescent="0.3">
      <c r="A2702" s="133" t="s">
        <v>2630</v>
      </c>
      <c r="B2702" s="134"/>
      <c r="C2702" s="134" t="s">
        <v>2630</v>
      </c>
      <c r="D2702" s="135" t="s">
        <v>2630</v>
      </c>
      <c r="E2702" s="136"/>
      <c r="F2702" s="136" t="s">
        <v>2630</v>
      </c>
    </row>
    <row r="2703" spans="1:6" x14ac:dyDescent="0.3">
      <c r="A2703" s="133" t="s">
        <v>2630</v>
      </c>
      <c r="B2703" s="134"/>
      <c r="C2703" s="134" t="s">
        <v>2630</v>
      </c>
      <c r="D2703" s="135" t="s">
        <v>2630</v>
      </c>
      <c r="E2703" s="136"/>
      <c r="F2703" s="136" t="s">
        <v>2630</v>
      </c>
    </row>
    <row r="2704" spans="1:6" x14ac:dyDescent="0.3">
      <c r="A2704" s="133" t="s">
        <v>2630</v>
      </c>
      <c r="B2704" s="134"/>
      <c r="C2704" s="134" t="s">
        <v>2630</v>
      </c>
      <c r="D2704" s="135" t="s">
        <v>2630</v>
      </c>
      <c r="E2704" s="136"/>
      <c r="F2704" s="136" t="s">
        <v>2630</v>
      </c>
    </row>
    <row r="2705" spans="1:6" x14ac:dyDescent="0.3">
      <c r="A2705" s="133" t="s">
        <v>2630</v>
      </c>
      <c r="B2705" s="134"/>
      <c r="C2705" s="134" t="s">
        <v>2630</v>
      </c>
      <c r="D2705" s="135" t="s">
        <v>2630</v>
      </c>
      <c r="E2705" s="136"/>
      <c r="F2705" s="136" t="s">
        <v>2630</v>
      </c>
    </row>
    <row r="2706" spans="1:6" x14ac:dyDescent="0.3">
      <c r="A2706" s="133" t="s">
        <v>2630</v>
      </c>
      <c r="B2706" s="134"/>
      <c r="C2706" s="134" t="s">
        <v>2630</v>
      </c>
      <c r="D2706" s="135" t="s">
        <v>2630</v>
      </c>
      <c r="E2706" s="136"/>
      <c r="F2706" s="136" t="s">
        <v>2630</v>
      </c>
    </row>
    <row r="2707" spans="1:6" x14ac:dyDescent="0.3">
      <c r="A2707" s="133" t="s">
        <v>2630</v>
      </c>
      <c r="B2707" s="134"/>
      <c r="C2707" s="134" t="s">
        <v>2630</v>
      </c>
      <c r="D2707" s="135" t="s">
        <v>2630</v>
      </c>
      <c r="E2707" s="136"/>
      <c r="F2707" s="136" t="s">
        <v>2630</v>
      </c>
    </row>
    <row r="2708" spans="1:6" x14ac:dyDescent="0.3">
      <c r="A2708" s="133" t="s">
        <v>2630</v>
      </c>
      <c r="B2708" s="134"/>
      <c r="C2708" s="134" t="s">
        <v>2630</v>
      </c>
      <c r="D2708" s="135" t="s">
        <v>2630</v>
      </c>
      <c r="E2708" s="136"/>
      <c r="F2708" s="136" t="s">
        <v>2630</v>
      </c>
    </row>
    <row r="2709" spans="1:6" x14ac:dyDescent="0.3">
      <c r="A2709" s="133" t="s">
        <v>2630</v>
      </c>
      <c r="B2709" s="134"/>
      <c r="C2709" s="134" t="s">
        <v>2630</v>
      </c>
      <c r="D2709" s="135" t="s">
        <v>2630</v>
      </c>
      <c r="E2709" s="136"/>
      <c r="F2709" s="136" t="s">
        <v>2630</v>
      </c>
    </row>
    <row r="2710" spans="1:6" x14ac:dyDescent="0.3">
      <c r="A2710" s="133" t="s">
        <v>2630</v>
      </c>
      <c r="B2710" s="134"/>
      <c r="C2710" s="134" t="s">
        <v>2630</v>
      </c>
      <c r="D2710" s="135" t="s">
        <v>2630</v>
      </c>
      <c r="E2710" s="136"/>
      <c r="F2710" s="136" t="s">
        <v>2630</v>
      </c>
    </row>
    <row r="2711" spans="1:6" x14ac:dyDescent="0.3">
      <c r="A2711" s="133" t="s">
        <v>2630</v>
      </c>
      <c r="B2711" s="134"/>
      <c r="C2711" s="134" t="s">
        <v>2630</v>
      </c>
      <c r="D2711" s="135" t="s">
        <v>2630</v>
      </c>
      <c r="E2711" s="136"/>
      <c r="F2711" s="136" t="s">
        <v>2630</v>
      </c>
    </row>
    <row r="2712" spans="1:6" x14ac:dyDescent="0.3">
      <c r="A2712" s="133" t="s">
        <v>2630</v>
      </c>
      <c r="B2712" s="134"/>
      <c r="C2712" s="134" t="s">
        <v>2630</v>
      </c>
      <c r="D2712" s="135" t="s">
        <v>2630</v>
      </c>
      <c r="E2712" s="136"/>
      <c r="F2712" s="136" t="s">
        <v>2630</v>
      </c>
    </row>
    <row r="2713" spans="1:6" x14ac:dyDescent="0.3">
      <c r="A2713" s="133" t="s">
        <v>2630</v>
      </c>
      <c r="B2713" s="134"/>
      <c r="C2713" s="134" t="s">
        <v>2630</v>
      </c>
      <c r="D2713" s="135" t="s">
        <v>2630</v>
      </c>
      <c r="E2713" s="136"/>
      <c r="F2713" s="136" t="s">
        <v>2630</v>
      </c>
    </row>
    <row r="2714" spans="1:6" x14ac:dyDescent="0.3">
      <c r="A2714" s="133" t="s">
        <v>2630</v>
      </c>
      <c r="B2714" s="134"/>
      <c r="C2714" s="134" t="s">
        <v>2630</v>
      </c>
      <c r="D2714" s="135" t="s">
        <v>2630</v>
      </c>
      <c r="E2714" s="136"/>
      <c r="F2714" s="136" t="s">
        <v>2630</v>
      </c>
    </row>
    <row r="2715" spans="1:6" x14ac:dyDescent="0.3">
      <c r="A2715" s="133" t="s">
        <v>2630</v>
      </c>
      <c r="B2715" s="134"/>
      <c r="C2715" s="134" t="s">
        <v>2630</v>
      </c>
      <c r="D2715" s="135" t="s">
        <v>2630</v>
      </c>
      <c r="E2715" s="136"/>
      <c r="F2715" s="136" t="s">
        <v>2630</v>
      </c>
    </row>
    <row r="2716" spans="1:6" x14ac:dyDescent="0.3">
      <c r="A2716" s="133" t="s">
        <v>2630</v>
      </c>
      <c r="B2716" s="134"/>
      <c r="C2716" s="134" t="s">
        <v>2630</v>
      </c>
      <c r="D2716" s="135" t="s">
        <v>2630</v>
      </c>
      <c r="E2716" s="136"/>
      <c r="F2716" s="136" t="s">
        <v>2630</v>
      </c>
    </row>
    <row r="2717" spans="1:6" x14ac:dyDescent="0.3">
      <c r="A2717" s="133" t="s">
        <v>2630</v>
      </c>
      <c r="B2717" s="134"/>
      <c r="C2717" s="134" t="s">
        <v>2630</v>
      </c>
      <c r="D2717" s="135" t="s">
        <v>2630</v>
      </c>
      <c r="E2717" s="136"/>
      <c r="F2717" s="136" t="s">
        <v>2630</v>
      </c>
    </row>
    <row r="2718" spans="1:6" x14ac:dyDescent="0.3">
      <c r="A2718" s="133" t="s">
        <v>2630</v>
      </c>
      <c r="B2718" s="134"/>
      <c r="C2718" s="134" t="s">
        <v>2630</v>
      </c>
      <c r="D2718" s="135" t="s">
        <v>2630</v>
      </c>
      <c r="E2718" s="136"/>
      <c r="F2718" s="136" t="s">
        <v>2630</v>
      </c>
    </row>
    <row r="2719" spans="1:6" x14ac:dyDescent="0.3">
      <c r="A2719" s="133" t="s">
        <v>2630</v>
      </c>
      <c r="B2719" s="134"/>
      <c r="C2719" s="134" t="s">
        <v>2630</v>
      </c>
      <c r="D2719" s="135" t="s">
        <v>2630</v>
      </c>
      <c r="E2719" s="136"/>
      <c r="F2719" s="136" t="s">
        <v>2630</v>
      </c>
    </row>
    <row r="2720" spans="1:6" x14ac:dyDescent="0.3">
      <c r="A2720" s="133" t="s">
        <v>2630</v>
      </c>
      <c r="B2720" s="134"/>
      <c r="C2720" s="134" t="s">
        <v>2630</v>
      </c>
      <c r="D2720" s="135" t="s">
        <v>2630</v>
      </c>
      <c r="E2720" s="136"/>
      <c r="F2720" s="136" t="s">
        <v>2630</v>
      </c>
    </row>
    <row r="2721" spans="1:6" x14ac:dyDescent="0.3">
      <c r="A2721" s="133" t="s">
        <v>2630</v>
      </c>
      <c r="B2721" s="134"/>
      <c r="C2721" s="134" t="s">
        <v>2630</v>
      </c>
      <c r="D2721" s="135" t="s">
        <v>2630</v>
      </c>
      <c r="E2721" s="136"/>
      <c r="F2721" s="136" t="s">
        <v>2630</v>
      </c>
    </row>
    <row r="2722" spans="1:6" x14ac:dyDescent="0.3">
      <c r="A2722" s="133" t="s">
        <v>2630</v>
      </c>
      <c r="B2722" s="134"/>
      <c r="C2722" s="134" t="s">
        <v>2630</v>
      </c>
      <c r="D2722" s="135" t="s">
        <v>2630</v>
      </c>
      <c r="E2722" s="136"/>
      <c r="F2722" s="136" t="s">
        <v>2630</v>
      </c>
    </row>
    <row r="2723" spans="1:6" x14ac:dyDescent="0.3">
      <c r="A2723" s="133" t="s">
        <v>2630</v>
      </c>
      <c r="B2723" s="134"/>
      <c r="C2723" s="134" t="s">
        <v>2630</v>
      </c>
      <c r="D2723" s="135" t="s">
        <v>2630</v>
      </c>
      <c r="E2723" s="136"/>
      <c r="F2723" s="136" t="s">
        <v>2630</v>
      </c>
    </row>
    <row r="2724" spans="1:6" x14ac:dyDescent="0.3">
      <c r="A2724" s="133" t="s">
        <v>2630</v>
      </c>
      <c r="B2724" s="134"/>
      <c r="C2724" s="134" t="s">
        <v>2630</v>
      </c>
      <c r="D2724" s="135" t="s">
        <v>2630</v>
      </c>
      <c r="E2724" s="136"/>
      <c r="F2724" s="136" t="s">
        <v>2630</v>
      </c>
    </row>
    <row r="2725" spans="1:6" x14ac:dyDescent="0.3">
      <c r="A2725" s="133" t="s">
        <v>2630</v>
      </c>
      <c r="B2725" s="134"/>
      <c r="C2725" s="134" t="s">
        <v>2630</v>
      </c>
      <c r="D2725" s="135" t="s">
        <v>2630</v>
      </c>
      <c r="E2725" s="136"/>
      <c r="F2725" s="136" t="s">
        <v>2630</v>
      </c>
    </row>
    <row r="2726" spans="1:6" x14ac:dyDescent="0.3">
      <c r="A2726" s="133" t="s">
        <v>2630</v>
      </c>
      <c r="B2726" s="134"/>
      <c r="C2726" s="134" t="s">
        <v>2630</v>
      </c>
      <c r="D2726" s="135" t="s">
        <v>2630</v>
      </c>
      <c r="E2726" s="136"/>
      <c r="F2726" s="136" t="s">
        <v>2630</v>
      </c>
    </row>
    <row r="2727" spans="1:6" x14ac:dyDescent="0.3">
      <c r="A2727" s="133" t="s">
        <v>2630</v>
      </c>
      <c r="B2727" s="134"/>
      <c r="C2727" s="134" t="s">
        <v>2630</v>
      </c>
      <c r="D2727" s="135" t="s">
        <v>2630</v>
      </c>
      <c r="E2727" s="136"/>
      <c r="F2727" s="136" t="s">
        <v>2630</v>
      </c>
    </row>
    <row r="2728" spans="1:6" x14ac:dyDescent="0.3">
      <c r="A2728" s="133" t="s">
        <v>2630</v>
      </c>
      <c r="B2728" s="134"/>
      <c r="C2728" s="134" t="s">
        <v>2630</v>
      </c>
      <c r="D2728" s="135" t="s">
        <v>2630</v>
      </c>
      <c r="E2728" s="136"/>
      <c r="F2728" s="136" t="s">
        <v>2630</v>
      </c>
    </row>
    <row r="2729" spans="1:6" x14ac:dyDescent="0.3">
      <c r="A2729" s="133" t="s">
        <v>2630</v>
      </c>
      <c r="B2729" s="134"/>
      <c r="C2729" s="134" t="s">
        <v>2630</v>
      </c>
      <c r="D2729" s="135" t="s">
        <v>2630</v>
      </c>
      <c r="E2729" s="136"/>
      <c r="F2729" s="136" t="s">
        <v>2630</v>
      </c>
    </row>
    <row r="2730" spans="1:6" x14ac:dyDescent="0.3">
      <c r="A2730" s="133" t="s">
        <v>2630</v>
      </c>
      <c r="B2730" s="134"/>
      <c r="C2730" s="134" t="s">
        <v>2630</v>
      </c>
      <c r="D2730" s="135" t="s">
        <v>2630</v>
      </c>
      <c r="E2730" s="136"/>
      <c r="F2730" s="136" t="s">
        <v>2630</v>
      </c>
    </row>
    <row r="2731" spans="1:6" x14ac:dyDescent="0.3">
      <c r="A2731" s="133" t="s">
        <v>2630</v>
      </c>
      <c r="B2731" s="134"/>
      <c r="C2731" s="134" t="s">
        <v>2630</v>
      </c>
      <c r="D2731" s="135" t="s">
        <v>2630</v>
      </c>
      <c r="E2731" s="136"/>
      <c r="F2731" s="136" t="s">
        <v>2630</v>
      </c>
    </row>
    <row r="2732" spans="1:6" x14ac:dyDescent="0.3">
      <c r="A2732" s="133" t="s">
        <v>2630</v>
      </c>
      <c r="B2732" s="134"/>
      <c r="C2732" s="134" t="s">
        <v>2630</v>
      </c>
      <c r="D2732" s="135" t="s">
        <v>2630</v>
      </c>
      <c r="E2732" s="136"/>
      <c r="F2732" s="136" t="s">
        <v>2630</v>
      </c>
    </row>
    <row r="2733" spans="1:6" x14ac:dyDescent="0.3">
      <c r="A2733" s="133" t="s">
        <v>2630</v>
      </c>
      <c r="B2733" s="134"/>
      <c r="C2733" s="134" t="s">
        <v>2630</v>
      </c>
      <c r="D2733" s="135" t="s">
        <v>2630</v>
      </c>
      <c r="E2733" s="136"/>
      <c r="F2733" s="136" t="s">
        <v>2630</v>
      </c>
    </row>
    <row r="2734" spans="1:6" x14ac:dyDescent="0.3">
      <c r="A2734" s="133" t="s">
        <v>2630</v>
      </c>
      <c r="B2734" s="134"/>
      <c r="C2734" s="134" t="s">
        <v>2630</v>
      </c>
      <c r="D2734" s="135" t="s">
        <v>2630</v>
      </c>
      <c r="E2734" s="136"/>
      <c r="F2734" s="136" t="s">
        <v>2630</v>
      </c>
    </row>
    <row r="2735" spans="1:6" x14ac:dyDescent="0.3">
      <c r="A2735" s="133" t="s">
        <v>2630</v>
      </c>
      <c r="B2735" s="134"/>
      <c r="C2735" s="134" t="s">
        <v>2630</v>
      </c>
      <c r="D2735" s="135" t="s">
        <v>2630</v>
      </c>
      <c r="E2735" s="136"/>
      <c r="F2735" s="136" t="s">
        <v>2630</v>
      </c>
    </row>
    <row r="2736" spans="1:6" x14ac:dyDescent="0.3">
      <c r="A2736" s="133" t="s">
        <v>2630</v>
      </c>
      <c r="B2736" s="134"/>
      <c r="C2736" s="134" t="s">
        <v>2630</v>
      </c>
      <c r="D2736" s="135" t="s">
        <v>2630</v>
      </c>
      <c r="E2736" s="136"/>
      <c r="F2736" s="136" t="s">
        <v>2630</v>
      </c>
    </row>
    <row r="2737" spans="1:6" x14ac:dyDescent="0.3">
      <c r="A2737" s="133" t="s">
        <v>2630</v>
      </c>
      <c r="B2737" s="134"/>
      <c r="C2737" s="134" t="s">
        <v>2630</v>
      </c>
      <c r="D2737" s="135" t="s">
        <v>2630</v>
      </c>
      <c r="E2737" s="136"/>
      <c r="F2737" s="136" t="s">
        <v>2630</v>
      </c>
    </row>
    <row r="2738" spans="1:6" x14ac:dyDescent="0.3">
      <c r="A2738" s="133" t="s">
        <v>2630</v>
      </c>
      <c r="B2738" s="134"/>
      <c r="C2738" s="134" t="s">
        <v>2630</v>
      </c>
      <c r="D2738" s="135" t="s">
        <v>2630</v>
      </c>
      <c r="E2738" s="136"/>
      <c r="F2738" s="136" t="s">
        <v>2630</v>
      </c>
    </row>
    <row r="2739" spans="1:6" x14ac:dyDescent="0.3">
      <c r="A2739" s="133" t="s">
        <v>2630</v>
      </c>
      <c r="B2739" s="134"/>
      <c r="C2739" s="134" t="s">
        <v>2630</v>
      </c>
      <c r="D2739" s="135" t="s">
        <v>2630</v>
      </c>
      <c r="E2739" s="136"/>
      <c r="F2739" s="136" t="s">
        <v>2630</v>
      </c>
    </row>
    <row r="2740" spans="1:6" x14ac:dyDescent="0.3">
      <c r="A2740" s="133" t="s">
        <v>2630</v>
      </c>
      <c r="B2740" s="134"/>
      <c r="C2740" s="134" t="s">
        <v>2630</v>
      </c>
      <c r="D2740" s="135" t="s">
        <v>2630</v>
      </c>
      <c r="E2740" s="136"/>
      <c r="F2740" s="136" t="s">
        <v>2630</v>
      </c>
    </row>
    <row r="2741" spans="1:6" x14ac:dyDescent="0.3">
      <c r="A2741" s="133" t="s">
        <v>2630</v>
      </c>
      <c r="B2741" s="134"/>
      <c r="C2741" s="134" t="s">
        <v>2630</v>
      </c>
      <c r="D2741" s="135" t="s">
        <v>2630</v>
      </c>
      <c r="E2741" s="136"/>
      <c r="F2741" s="136" t="s">
        <v>2630</v>
      </c>
    </row>
    <row r="2742" spans="1:6" x14ac:dyDescent="0.3">
      <c r="A2742" s="133" t="s">
        <v>2630</v>
      </c>
      <c r="B2742" s="134"/>
      <c r="C2742" s="134" t="s">
        <v>2630</v>
      </c>
      <c r="D2742" s="135" t="s">
        <v>2630</v>
      </c>
      <c r="E2742" s="136"/>
      <c r="F2742" s="136" t="s">
        <v>2630</v>
      </c>
    </row>
    <row r="2743" spans="1:6" x14ac:dyDescent="0.3">
      <c r="A2743" s="133" t="s">
        <v>2630</v>
      </c>
      <c r="B2743" s="134"/>
      <c r="C2743" s="134" t="s">
        <v>2630</v>
      </c>
      <c r="D2743" s="135" t="s">
        <v>2630</v>
      </c>
      <c r="E2743" s="136"/>
      <c r="F2743" s="136" t="s">
        <v>2630</v>
      </c>
    </row>
    <row r="2744" spans="1:6" x14ac:dyDescent="0.3">
      <c r="A2744" s="133" t="s">
        <v>2630</v>
      </c>
      <c r="B2744" s="134"/>
      <c r="C2744" s="134" t="s">
        <v>2630</v>
      </c>
      <c r="D2744" s="135" t="s">
        <v>2630</v>
      </c>
      <c r="E2744" s="136"/>
      <c r="F2744" s="136" t="s">
        <v>2630</v>
      </c>
    </row>
    <row r="2745" spans="1:6" x14ac:dyDescent="0.3">
      <c r="A2745" s="133" t="s">
        <v>2630</v>
      </c>
      <c r="B2745" s="134"/>
      <c r="C2745" s="134" t="s">
        <v>2630</v>
      </c>
      <c r="D2745" s="135" t="s">
        <v>2630</v>
      </c>
      <c r="E2745" s="136"/>
      <c r="F2745" s="136" t="s">
        <v>2630</v>
      </c>
    </row>
    <row r="2746" spans="1:6" x14ac:dyDescent="0.3">
      <c r="A2746" s="133" t="s">
        <v>2630</v>
      </c>
      <c r="B2746" s="134"/>
      <c r="C2746" s="134" t="s">
        <v>2630</v>
      </c>
      <c r="D2746" s="135" t="s">
        <v>2630</v>
      </c>
      <c r="E2746" s="136"/>
      <c r="F2746" s="136" t="s">
        <v>2630</v>
      </c>
    </row>
    <row r="2747" spans="1:6" x14ac:dyDescent="0.3">
      <c r="A2747" s="133" t="s">
        <v>2630</v>
      </c>
      <c r="B2747" s="134"/>
      <c r="C2747" s="134" t="s">
        <v>2630</v>
      </c>
      <c r="D2747" s="135" t="s">
        <v>2630</v>
      </c>
      <c r="E2747" s="136"/>
      <c r="F2747" s="136" t="s">
        <v>2630</v>
      </c>
    </row>
    <row r="2748" spans="1:6" x14ac:dyDescent="0.3">
      <c r="A2748" s="133" t="s">
        <v>2630</v>
      </c>
      <c r="B2748" s="134"/>
      <c r="C2748" s="134" t="s">
        <v>2630</v>
      </c>
      <c r="D2748" s="135" t="s">
        <v>2630</v>
      </c>
      <c r="E2748" s="136"/>
      <c r="F2748" s="136" t="s">
        <v>2630</v>
      </c>
    </row>
    <row r="2749" spans="1:6" x14ac:dyDescent="0.3">
      <c r="A2749" s="133" t="s">
        <v>2630</v>
      </c>
      <c r="B2749" s="134"/>
      <c r="C2749" s="134" t="s">
        <v>2630</v>
      </c>
      <c r="D2749" s="135" t="s">
        <v>2630</v>
      </c>
      <c r="E2749" s="136"/>
      <c r="F2749" s="136" t="s">
        <v>2630</v>
      </c>
    </row>
    <row r="2750" spans="1:6" x14ac:dyDescent="0.3">
      <c r="A2750" s="133" t="s">
        <v>2630</v>
      </c>
      <c r="B2750" s="134"/>
      <c r="C2750" s="134" t="s">
        <v>2630</v>
      </c>
      <c r="D2750" s="135" t="s">
        <v>2630</v>
      </c>
      <c r="E2750" s="136"/>
      <c r="F2750" s="136" t="s">
        <v>2630</v>
      </c>
    </row>
    <row r="2751" spans="1:6" x14ac:dyDescent="0.3">
      <c r="A2751" s="133" t="s">
        <v>2630</v>
      </c>
      <c r="B2751" s="134"/>
      <c r="C2751" s="134" t="s">
        <v>2630</v>
      </c>
      <c r="D2751" s="135" t="s">
        <v>2630</v>
      </c>
      <c r="E2751" s="136"/>
      <c r="F2751" s="136" t="s">
        <v>2630</v>
      </c>
    </row>
    <row r="2752" spans="1:6" x14ac:dyDescent="0.3">
      <c r="A2752" s="133" t="s">
        <v>2630</v>
      </c>
      <c r="B2752" s="134"/>
      <c r="C2752" s="134" t="s">
        <v>2630</v>
      </c>
      <c r="D2752" s="135" t="s">
        <v>2630</v>
      </c>
      <c r="E2752" s="136"/>
      <c r="F2752" s="136" t="s">
        <v>2630</v>
      </c>
    </row>
    <row r="2753" spans="1:6" x14ac:dyDescent="0.3">
      <c r="A2753" s="133" t="s">
        <v>2630</v>
      </c>
      <c r="B2753" s="134"/>
      <c r="C2753" s="134" t="s">
        <v>2630</v>
      </c>
      <c r="D2753" s="135" t="s">
        <v>2630</v>
      </c>
      <c r="E2753" s="136"/>
      <c r="F2753" s="136" t="s">
        <v>2630</v>
      </c>
    </row>
    <row r="2754" spans="1:6" x14ac:dyDescent="0.3">
      <c r="A2754" s="133" t="s">
        <v>2630</v>
      </c>
      <c r="B2754" s="134"/>
      <c r="C2754" s="134" t="s">
        <v>2630</v>
      </c>
      <c r="D2754" s="135" t="s">
        <v>2630</v>
      </c>
      <c r="E2754" s="136"/>
      <c r="F2754" s="136" t="s">
        <v>2630</v>
      </c>
    </row>
    <row r="2755" spans="1:6" x14ac:dyDescent="0.3">
      <c r="A2755" s="133" t="s">
        <v>2630</v>
      </c>
      <c r="B2755" s="134"/>
      <c r="C2755" s="134" t="s">
        <v>2630</v>
      </c>
      <c r="D2755" s="135" t="s">
        <v>2630</v>
      </c>
      <c r="E2755" s="136"/>
      <c r="F2755" s="136" t="s">
        <v>2630</v>
      </c>
    </row>
    <row r="2756" spans="1:6" x14ac:dyDescent="0.3">
      <c r="A2756" s="133" t="s">
        <v>2630</v>
      </c>
      <c r="B2756" s="134"/>
      <c r="C2756" s="134" t="s">
        <v>2630</v>
      </c>
      <c r="D2756" s="135" t="s">
        <v>2630</v>
      </c>
      <c r="E2756" s="136"/>
      <c r="F2756" s="136" t="s">
        <v>2630</v>
      </c>
    </row>
    <row r="2757" spans="1:6" x14ac:dyDescent="0.3">
      <c r="A2757" s="133" t="s">
        <v>2630</v>
      </c>
      <c r="B2757" s="134"/>
      <c r="C2757" s="134" t="s">
        <v>2630</v>
      </c>
      <c r="D2757" s="135" t="s">
        <v>2630</v>
      </c>
      <c r="E2757" s="136"/>
      <c r="F2757" s="136" t="s">
        <v>2630</v>
      </c>
    </row>
    <row r="2758" spans="1:6" x14ac:dyDescent="0.3">
      <c r="A2758" s="133" t="s">
        <v>2630</v>
      </c>
      <c r="B2758" s="134"/>
      <c r="C2758" s="134" t="s">
        <v>2630</v>
      </c>
      <c r="D2758" s="135" t="s">
        <v>2630</v>
      </c>
      <c r="E2758" s="136"/>
      <c r="F2758" s="136" t="s">
        <v>2630</v>
      </c>
    </row>
    <row r="2759" spans="1:6" x14ac:dyDescent="0.3">
      <c r="A2759" s="133" t="s">
        <v>2630</v>
      </c>
      <c r="B2759" s="134"/>
      <c r="C2759" s="134" t="s">
        <v>2630</v>
      </c>
      <c r="D2759" s="135" t="s">
        <v>2630</v>
      </c>
      <c r="E2759" s="136"/>
      <c r="F2759" s="136" t="s">
        <v>2630</v>
      </c>
    </row>
    <row r="2760" spans="1:6" x14ac:dyDescent="0.3">
      <c r="A2760" s="133" t="s">
        <v>2630</v>
      </c>
      <c r="B2760" s="134"/>
      <c r="C2760" s="134" t="s">
        <v>2630</v>
      </c>
      <c r="D2760" s="135" t="s">
        <v>2630</v>
      </c>
      <c r="E2760" s="136"/>
      <c r="F2760" s="136" t="s">
        <v>2630</v>
      </c>
    </row>
    <row r="2761" spans="1:6" x14ac:dyDescent="0.3">
      <c r="A2761" s="133" t="s">
        <v>2630</v>
      </c>
      <c r="B2761" s="134"/>
      <c r="C2761" s="134" t="s">
        <v>2630</v>
      </c>
      <c r="D2761" s="135" t="s">
        <v>2630</v>
      </c>
      <c r="E2761" s="136"/>
      <c r="F2761" s="136" t="s">
        <v>2630</v>
      </c>
    </row>
    <row r="2762" spans="1:6" x14ac:dyDescent="0.3">
      <c r="A2762" s="133" t="s">
        <v>2630</v>
      </c>
      <c r="B2762" s="134"/>
      <c r="C2762" s="134" t="s">
        <v>2630</v>
      </c>
      <c r="D2762" s="135" t="s">
        <v>2630</v>
      </c>
      <c r="E2762" s="136"/>
      <c r="F2762" s="136" t="s">
        <v>2630</v>
      </c>
    </row>
    <row r="2763" spans="1:6" x14ac:dyDescent="0.3">
      <c r="A2763" s="133" t="s">
        <v>2630</v>
      </c>
      <c r="B2763" s="134"/>
      <c r="C2763" s="134" t="s">
        <v>2630</v>
      </c>
      <c r="D2763" s="135" t="s">
        <v>2630</v>
      </c>
      <c r="E2763" s="136"/>
      <c r="F2763" s="136" t="s">
        <v>2630</v>
      </c>
    </row>
    <row r="2764" spans="1:6" x14ac:dyDescent="0.3">
      <c r="A2764" s="133" t="s">
        <v>2630</v>
      </c>
      <c r="B2764" s="134"/>
      <c r="C2764" s="134" t="s">
        <v>2630</v>
      </c>
      <c r="D2764" s="135" t="s">
        <v>2630</v>
      </c>
      <c r="E2764" s="136"/>
      <c r="F2764" s="136" t="s">
        <v>2630</v>
      </c>
    </row>
    <row r="2765" spans="1:6" x14ac:dyDescent="0.3">
      <c r="A2765" s="133" t="s">
        <v>2630</v>
      </c>
      <c r="B2765" s="134"/>
      <c r="C2765" s="134" t="s">
        <v>2630</v>
      </c>
      <c r="D2765" s="135" t="s">
        <v>2630</v>
      </c>
      <c r="E2765" s="136"/>
      <c r="F2765" s="136" t="s">
        <v>2630</v>
      </c>
    </row>
    <row r="2766" spans="1:6" x14ac:dyDescent="0.3">
      <c r="A2766" s="133" t="s">
        <v>2630</v>
      </c>
      <c r="B2766" s="134"/>
      <c r="C2766" s="134" t="s">
        <v>2630</v>
      </c>
      <c r="D2766" s="135" t="s">
        <v>2630</v>
      </c>
      <c r="E2766" s="136"/>
      <c r="F2766" s="136" t="s">
        <v>2630</v>
      </c>
    </row>
    <row r="2767" spans="1:6" x14ac:dyDescent="0.3">
      <c r="A2767" s="133" t="s">
        <v>2630</v>
      </c>
      <c r="B2767" s="134"/>
      <c r="C2767" s="134" t="s">
        <v>2630</v>
      </c>
      <c r="D2767" s="135" t="s">
        <v>2630</v>
      </c>
      <c r="E2767" s="136"/>
      <c r="F2767" s="136" t="s">
        <v>2630</v>
      </c>
    </row>
    <row r="2768" spans="1:6" x14ac:dyDescent="0.3">
      <c r="A2768" s="133" t="s">
        <v>2630</v>
      </c>
      <c r="B2768" s="134"/>
      <c r="C2768" s="134" t="s">
        <v>2630</v>
      </c>
      <c r="D2768" s="135" t="s">
        <v>2630</v>
      </c>
      <c r="E2768" s="136"/>
      <c r="F2768" s="136" t="s">
        <v>2630</v>
      </c>
    </row>
    <row r="2769" spans="1:6" x14ac:dyDescent="0.3">
      <c r="A2769" s="133" t="s">
        <v>2630</v>
      </c>
      <c r="B2769" s="134"/>
      <c r="C2769" s="134" t="s">
        <v>2630</v>
      </c>
      <c r="D2769" s="135" t="s">
        <v>2630</v>
      </c>
      <c r="E2769" s="136"/>
      <c r="F2769" s="136" t="s">
        <v>2630</v>
      </c>
    </row>
    <row r="2770" spans="1:6" x14ac:dyDescent="0.3">
      <c r="A2770" s="133" t="s">
        <v>2630</v>
      </c>
      <c r="B2770" s="134"/>
      <c r="C2770" s="134" t="s">
        <v>2630</v>
      </c>
      <c r="D2770" s="135" t="s">
        <v>2630</v>
      </c>
      <c r="E2770" s="136"/>
      <c r="F2770" s="136" t="s">
        <v>2630</v>
      </c>
    </row>
    <row r="2771" spans="1:6" x14ac:dyDescent="0.3">
      <c r="A2771" s="133" t="s">
        <v>2630</v>
      </c>
      <c r="B2771" s="134"/>
      <c r="C2771" s="134" t="s">
        <v>2630</v>
      </c>
      <c r="D2771" s="135" t="s">
        <v>2630</v>
      </c>
      <c r="E2771" s="136"/>
      <c r="F2771" s="136" t="s">
        <v>2630</v>
      </c>
    </row>
    <row r="2772" spans="1:6" x14ac:dyDescent="0.3">
      <c r="A2772" s="133" t="s">
        <v>2630</v>
      </c>
      <c r="B2772" s="134"/>
      <c r="C2772" s="134" t="s">
        <v>2630</v>
      </c>
      <c r="D2772" s="135" t="s">
        <v>2630</v>
      </c>
      <c r="E2772" s="136"/>
      <c r="F2772" s="136" t="s">
        <v>2630</v>
      </c>
    </row>
    <row r="2773" spans="1:6" x14ac:dyDescent="0.3">
      <c r="A2773" s="133" t="s">
        <v>2630</v>
      </c>
      <c r="B2773" s="134"/>
      <c r="C2773" s="134" t="s">
        <v>2630</v>
      </c>
      <c r="D2773" s="135" t="s">
        <v>2630</v>
      </c>
      <c r="E2773" s="136"/>
      <c r="F2773" s="136" t="s">
        <v>2630</v>
      </c>
    </row>
    <row r="2774" spans="1:6" x14ac:dyDescent="0.3">
      <c r="A2774" s="133" t="s">
        <v>2630</v>
      </c>
      <c r="B2774" s="134"/>
      <c r="C2774" s="134" t="s">
        <v>2630</v>
      </c>
      <c r="D2774" s="135" t="s">
        <v>2630</v>
      </c>
      <c r="E2774" s="136"/>
      <c r="F2774" s="136" t="s">
        <v>2630</v>
      </c>
    </row>
    <row r="2775" spans="1:6" x14ac:dyDescent="0.3">
      <c r="A2775" s="133" t="s">
        <v>2630</v>
      </c>
      <c r="B2775" s="134"/>
      <c r="C2775" s="134" t="s">
        <v>2630</v>
      </c>
      <c r="D2775" s="135" t="s">
        <v>2630</v>
      </c>
      <c r="E2775" s="136"/>
      <c r="F2775" s="136" t="s">
        <v>2630</v>
      </c>
    </row>
    <row r="2776" spans="1:6" x14ac:dyDescent="0.3">
      <c r="A2776" s="133" t="s">
        <v>2630</v>
      </c>
      <c r="B2776" s="134"/>
      <c r="C2776" s="134" t="s">
        <v>2630</v>
      </c>
      <c r="D2776" s="135" t="s">
        <v>2630</v>
      </c>
      <c r="E2776" s="136"/>
      <c r="F2776" s="136" t="s">
        <v>2630</v>
      </c>
    </row>
    <row r="2777" spans="1:6" x14ac:dyDescent="0.3">
      <c r="A2777" s="133" t="s">
        <v>2630</v>
      </c>
      <c r="B2777" s="134"/>
      <c r="C2777" s="134" t="s">
        <v>2630</v>
      </c>
      <c r="D2777" s="135" t="s">
        <v>2630</v>
      </c>
      <c r="E2777" s="136"/>
      <c r="F2777" s="136" t="s">
        <v>2630</v>
      </c>
    </row>
    <row r="2778" spans="1:6" x14ac:dyDescent="0.3">
      <c r="A2778" s="133" t="s">
        <v>2630</v>
      </c>
      <c r="B2778" s="134"/>
      <c r="C2778" s="134" t="s">
        <v>2630</v>
      </c>
      <c r="D2778" s="135" t="s">
        <v>2630</v>
      </c>
      <c r="E2778" s="136"/>
      <c r="F2778" s="136" t="s">
        <v>2630</v>
      </c>
    </row>
    <row r="2779" spans="1:6" x14ac:dyDescent="0.3">
      <c r="A2779" s="133" t="s">
        <v>2630</v>
      </c>
      <c r="B2779" s="134"/>
      <c r="C2779" s="134" t="s">
        <v>2630</v>
      </c>
      <c r="D2779" s="135" t="s">
        <v>2630</v>
      </c>
      <c r="E2779" s="136"/>
      <c r="F2779" s="136" t="s">
        <v>2630</v>
      </c>
    </row>
    <row r="2780" spans="1:6" x14ac:dyDescent="0.3">
      <c r="A2780" s="133" t="s">
        <v>2630</v>
      </c>
      <c r="B2780" s="134"/>
      <c r="C2780" s="134" t="s">
        <v>2630</v>
      </c>
      <c r="D2780" s="135" t="s">
        <v>2630</v>
      </c>
      <c r="E2780" s="136"/>
      <c r="F2780" s="136" t="s">
        <v>2630</v>
      </c>
    </row>
    <row r="2781" spans="1:6" x14ac:dyDescent="0.3">
      <c r="A2781" s="133" t="s">
        <v>2630</v>
      </c>
      <c r="B2781" s="134"/>
      <c r="C2781" s="134" t="s">
        <v>2630</v>
      </c>
      <c r="D2781" s="135" t="s">
        <v>2630</v>
      </c>
      <c r="E2781" s="136"/>
      <c r="F2781" s="136" t="s">
        <v>2630</v>
      </c>
    </row>
    <row r="2782" spans="1:6" x14ac:dyDescent="0.3">
      <c r="A2782" s="133" t="s">
        <v>2630</v>
      </c>
      <c r="B2782" s="134"/>
      <c r="C2782" s="134" t="s">
        <v>2630</v>
      </c>
      <c r="D2782" s="135" t="s">
        <v>2630</v>
      </c>
      <c r="E2782" s="136"/>
      <c r="F2782" s="136" t="s">
        <v>2630</v>
      </c>
    </row>
    <row r="2783" spans="1:6" x14ac:dyDescent="0.3">
      <c r="A2783" s="133" t="s">
        <v>2630</v>
      </c>
      <c r="B2783" s="134"/>
      <c r="C2783" s="134" t="s">
        <v>2630</v>
      </c>
      <c r="D2783" s="135" t="s">
        <v>2630</v>
      </c>
      <c r="E2783" s="136"/>
      <c r="F2783" s="136" t="s">
        <v>2630</v>
      </c>
    </row>
    <row r="2784" spans="1:6" x14ac:dyDescent="0.3">
      <c r="A2784" s="133" t="s">
        <v>2630</v>
      </c>
      <c r="B2784" s="134"/>
      <c r="C2784" s="134" t="s">
        <v>2630</v>
      </c>
      <c r="D2784" s="135" t="s">
        <v>2630</v>
      </c>
      <c r="E2784" s="136"/>
      <c r="F2784" s="136" t="s">
        <v>2630</v>
      </c>
    </row>
    <row r="2785" spans="1:6" x14ac:dyDescent="0.3">
      <c r="A2785" s="133" t="s">
        <v>2630</v>
      </c>
      <c r="B2785" s="134"/>
      <c r="C2785" s="134" t="s">
        <v>2630</v>
      </c>
      <c r="D2785" s="135" t="s">
        <v>2630</v>
      </c>
      <c r="E2785" s="136"/>
      <c r="F2785" s="136" t="s">
        <v>2630</v>
      </c>
    </row>
    <row r="2786" spans="1:6" x14ac:dyDescent="0.3">
      <c r="A2786" s="133" t="s">
        <v>2630</v>
      </c>
      <c r="B2786" s="134"/>
      <c r="C2786" s="134" t="s">
        <v>2630</v>
      </c>
      <c r="D2786" s="135" t="s">
        <v>2630</v>
      </c>
      <c r="E2786" s="136"/>
      <c r="F2786" s="136" t="s">
        <v>2630</v>
      </c>
    </row>
    <row r="2787" spans="1:6" x14ac:dyDescent="0.3">
      <c r="A2787" s="133" t="s">
        <v>2630</v>
      </c>
      <c r="B2787" s="134"/>
      <c r="C2787" s="134" t="s">
        <v>2630</v>
      </c>
      <c r="D2787" s="135" t="s">
        <v>2630</v>
      </c>
      <c r="E2787" s="136"/>
      <c r="F2787" s="136" t="s">
        <v>2630</v>
      </c>
    </row>
    <row r="2788" spans="1:6" x14ac:dyDescent="0.3">
      <c r="A2788" s="133" t="s">
        <v>2630</v>
      </c>
      <c r="B2788" s="134"/>
      <c r="C2788" s="134" t="s">
        <v>2630</v>
      </c>
      <c r="D2788" s="135" t="s">
        <v>2630</v>
      </c>
      <c r="E2788" s="136"/>
      <c r="F2788" s="136" t="s">
        <v>2630</v>
      </c>
    </row>
    <row r="2789" spans="1:6" x14ac:dyDescent="0.3">
      <c r="A2789" s="133" t="s">
        <v>2630</v>
      </c>
      <c r="B2789" s="134"/>
      <c r="C2789" s="134" t="s">
        <v>2630</v>
      </c>
      <c r="D2789" s="135" t="s">
        <v>2630</v>
      </c>
      <c r="E2789" s="136"/>
      <c r="F2789" s="136" t="s">
        <v>2630</v>
      </c>
    </row>
    <row r="2790" spans="1:6" x14ac:dyDescent="0.3">
      <c r="A2790" s="133" t="s">
        <v>2630</v>
      </c>
      <c r="B2790" s="134"/>
      <c r="C2790" s="134" t="s">
        <v>2630</v>
      </c>
      <c r="D2790" s="135" t="s">
        <v>2630</v>
      </c>
      <c r="E2790" s="136"/>
      <c r="F2790" s="136" t="s">
        <v>2630</v>
      </c>
    </row>
    <row r="2791" spans="1:6" x14ac:dyDescent="0.3">
      <c r="A2791" s="133" t="s">
        <v>2630</v>
      </c>
      <c r="B2791" s="134"/>
      <c r="C2791" s="134" t="s">
        <v>2630</v>
      </c>
      <c r="D2791" s="135" t="s">
        <v>2630</v>
      </c>
      <c r="E2791" s="136"/>
      <c r="F2791" s="136" t="s">
        <v>2630</v>
      </c>
    </row>
    <row r="2792" spans="1:6" x14ac:dyDescent="0.3">
      <c r="A2792" s="133" t="s">
        <v>2630</v>
      </c>
      <c r="B2792" s="134"/>
      <c r="C2792" s="134" t="s">
        <v>2630</v>
      </c>
      <c r="D2792" s="135" t="s">
        <v>2630</v>
      </c>
      <c r="E2792" s="136"/>
      <c r="F2792" s="136" t="s">
        <v>2630</v>
      </c>
    </row>
    <row r="2793" spans="1:6" x14ac:dyDescent="0.3">
      <c r="A2793" s="133" t="s">
        <v>2630</v>
      </c>
      <c r="B2793" s="134"/>
      <c r="C2793" s="134" t="s">
        <v>2630</v>
      </c>
      <c r="D2793" s="135" t="s">
        <v>2630</v>
      </c>
      <c r="E2793" s="136"/>
      <c r="F2793" s="136" t="s">
        <v>2630</v>
      </c>
    </row>
    <row r="2794" spans="1:6" x14ac:dyDescent="0.3">
      <c r="A2794" s="133" t="s">
        <v>2630</v>
      </c>
      <c r="B2794" s="134"/>
      <c r="C2794" s="134" t="s">
        <v>2630</v>
      </c>
      <c r="D2794" s="135" t="s">
        <v>2630</v>
      </c>
      <c r="E2794" s="136"/>
      <c r="F2794" s="136" t="s">
        <v>2630</v>
      </c>
    </row>
    <row r="2795" spans="1:6" x14ac:dyDescent="0.3">
      <c r="A2795" s="133" t="s">
        <v>2630</v>
      </c>
      <c r="B2795" s="134"/>
      <c r="C2795" s="134" t="s">
        <v>2630</v>
      </c>
      <c r="D2795" s="135" t="s">
        <v>2630</v>
      </c>
      <c r="E2795" s="136"/>
      <c r="F2795" s="136" t="s">
        <v>2630</v>
      </c>
    </row>
    <row r="2796" spans="1:6" x14ac:dyDescent="0.3">
      <c r="A2796" s="133" t="s">
        <v>2630</v>
      </c>
      <c r="B2796" s="134"/>
      <c r="C2796" s="134" t="s">
        <v>2630</v>
      </c>
      <c r="D2796" s="135" t="s">
        <v>2630</v>
      </c>
      <c r="E2796" s="136"/>
      <c r="F2796" s="136" t="s">
        <v>2630</v>
      </c>
    </row>
    <row r="2797" spans="1:6" x14ac:dyDescent="0.3">
      <c r="A2797" s="133" t="s">
        <v>2630</v>
      </c>
      <c r="B2797" s="134"/>
      <c r="C2797" s="134" t="s">
        <v>2630</v>
      </c>
      <c r="D2797" s="135" t="s">
        <v>2630</v>
      </c>
      <c r="E2797" s="136"/>
      <c r="F2797" s="136" t="s">
        <v>2630</v>
      </c>
    </row>
    <row r="2798" spans="1:6" x14ac:dyDescent="0.3">
      <c r="A2798" s="133" t="s">
        <v>2630</v>
      </c>
      <c r="B2798" s="134"/>
      <c r="C2798" s="134" t="s">
        <v>2630</v>
      </c>
      <c r="D2798" s="135" t="s">
        <v>2630</v>
      </c>
      <c r="E2798" s="136"/>
      <c r="F2798" s="136" t="s">
        <v>2630</v>
      </c>
    </row>
    <row r="2799" spans="1:6" x14ac:dyDescent="0.3">
      <c r="A2799" s="133" t="s">
        <v>2630</v>
      </c>
      <c r="B2799" s="134"/>
      <c r="C2799" s="134" t="s">
        <v>2630</v>
      </c>
      <c r="D2799" s="135" t="s">
        <v>2630</v>
      </c>
      <c r="E2799" s="136"/>
      <c r="F2799" s="136" t="s">
        <v>2630</v>
      </c>
    </row>
    <row r="2800" spans="1:6" x14ac:dyDescent="0.3">
      <c r="A2800" s="133" t="s">
        <v>2630</v>
      </c>
      <c r="B2800" s="134"/>
      <c r="C2800" s="134" t="s">
        <v>2630</v>
      </c>
      <c r="D2800" s="135" t="s">
        <v>2630</v>
      </c>
      <c r="E2800" s="136"/>
      <c r="F2800" s="136" t="s">
        <v>2630</v>
      </c>
    </row>
    <row r="2801" spans="1:6" x14ac:dyDescent="0.3">
      <c r="A2801" s="133" t="s">
        <v>2630</v>
      </c>
      <c r="B2801" s="134"/>
      <c r="C2801" s="134" t="s">
        <v>2630</v>
      </c>
      <c r="D2801" s="135" t="s">
        <v>2630</v>
      </c>
      <c r="E2801" s="136"/>
      <c r="F2801" s="136" t="s">
        <v>2630</v>
      </c>
    </row>
    <row r="2802" spans="1:6" x14ac:dyDescent="0.3">
      <c r="A2802" s="133" t="s">
        <v>2630</v>
      </c>
      <c r="B2802" s="134"/>
      <c r="C2802" s="134" t="s">
        <v>2630</v>
      </c>
      <c r="D2802" s="135" t="s">
        <v>2630</v>
      </c>
      <c r="E2802" s="136"/>
      <c r="F2802" s="136" t="s">
        <v>2630</v>
      </c>
    </row>
    <row r="2803" spans="1:6" x14ac:dyDescent="0.3">
      <c r="A2803" s="133" t="s">
        <v>2630</v>
      </c>
      <c r="B2803" s="134"/>
      <c r="C2803" s="134" t="s">
        <v>2630</v>
      </c>
      <c r="D2803" s="135" t="s">
        <v>2630</v>
      </c>
      <c r="E2803" s="136"/>
      <c r="F2803" s="136" t="s">
        <v>2630</v>
      </c>
    </row>
    <row r="2804" spans="1:6" x14ac:dyDescent="0.3">
      <c r="A2804" s="133" t="s">
        <v>2630</v>
      </c>
      <c r="B2804" s="134"/>
      <c r="C2804" s="134" t="s">
        <v>2630</v>
      </c>
      <c r="D2804" s="135" t="s">
        <v>2630</v>
      </c>
      <c r="E2804" s="136"/>
      <c r="F2804" s="136" t="s">
        <v>2630</v>
      </c>
    </row>
    <row r="2805" spans="1:6" x14ac:dyDescent="0.3">
      <c r="A2805" s="133" t="s">
        <v>2630</v>
      </c>
      <c r="B2805" s="134"/>
      <c r="C2805" s="134" t="s">
        <v>2630</v>
      </c>
      <c r="D2805" s="135" t="s">
        <v>2630</v>
      </c>
      <c r="E2805" s="136"/>
      <c r="F2805" s="136" t="s">
        <v>2630</v>
      </c>
    </row>
    <row r="2806" spans="1:6" x14ac:dyDescent="0.3">
      <c r="A2806" s="133" t="s">
        <v>2630</v>
      </c>
      <c r="B2806" s="134"/>
      <c r="C2806" s="134" t="s">
        <v>2630</v>
      </c>
      <c r="D2806" s="135" t="s">
        <v>2630</v>
      </c>
      <c r="E2806" s="136"/>
      <c r="F2806" s="136" t="s">
        <v>2630</v>
      </c>
    </row>
    <row r="2807" spans="1:6" x14ac:dyDescent="0.3">
      <c r="A2807" s="133" t="s">
        <v>2630</v>
      </c>
      <c r="B2807" s="134"/>
      <c r="C2807" s="134" t="s">
        <v>2630</v>
      </c>
      <c r="D2807" s="135" t="s">
        <v>2630</v>
      </c>
      <c r="E2807" s="136"/>
      <c r="F2807" s="136" t="s">
        <v>2630</v>
      </c>
    </row>
    <row r="2808" spans="1:6" x14ac:dyDescent="0.3">
      <c r="A2808" s="133" t="s">
        <v>2630</v>
      </c>
      <c r="B2808" s="134"/>
      <c r="C2808" s="134" t="s">
        <v>2630</v>
      </c>
      <c r="D2808" s="135" t="s">
        <v>2630</v>
      </c>
      <c r="E2808" s="136"/>
      <c r="F2808" s="136" t="s">
        <v>2630</v>
      </c>
    </row>
    <row r="2809" spans="1:6" x14ac:dyDescent="0.3">
      <c r="A2809" s="133" t="s">
        <v>2630</v>
      </c>
      <c r="B2809" s="134"/>
      <c r="C2809" s="134" t="s">
        <v>2630</v>
      </c>
      <c r="D2809" s="135" t="s">
        <v>2630</v>
      </c>
      <c r="E2809" s="136"/>
      <c r="F2809" s="136" t="s">
        <v>2630</v>
      </c>
    </row>
    <row r="2810" spans="1:6" x14ac:dyDescent="0.3">
      <c r="A2810" s="133" t="s">
        <v>2630</v>
      </c>
      <c r="B2810" s="134"/>
      <c r="C2810" s="134" t="s">
        <v>2630</v>
      </c>
      <c r="D2810" s="135" t="s">
        <v>2630</v>
      </c>
      <c r="E2810" s="136"/>
      <c r="F2810" s="136" t="s">
        <v>2630</v>
      </c>
    </row>
    <row r="2811" spans="1:6" x14ac:dyDescent="0.3">
      <c r="A2811" s="133" t="s">
        <v>2630</v>
      </c>
      <c r="B2811" s="134"/>
      <c r="C2811" s="134" t="s">
        <v>2630</v>
      </c>
      <c r="D2811" s="135" t="s">
        <v>2630</v>
      </c>
      <c r="E2811" s="136"/>
      <c r="F2811" s="136" t="s">
        <v>2630</v>
      </c>
    </row>
    <row r="2812" spans="1:6" x14ac:dyDescent="0.3">
      <c r="A2812" s="133" t="s">
        <v>2630</v>
      </c>
      <c r="B2812" s="134"/>
      <c r="C2812" s="134" t="s">
        <v>2630</v>
      </c>
      <c r="D2812" s="135" t="s">
        <v>2630</v>
      </c>
      <c r="E2812" s="136"/>
      <c r="F2812" s="136" t="s">
        <v>2630</v>
      </c>
    </row>
    <row r="2813" spans="1:6" x14ac:dyDescent="0.3">
      <c r="A2813" s="133" t="s">
        <v>2630</v>
      </c>
      <c r="B2813" s="134"/>
      <c r="C2813" s="134" t="s">
        <v>2630</v>
      </c>
      <c r="D2813" s="135" t="s">
        <v>2630</v>
      </c>
      <c r="E2813" s="136"/>
      <c r="F2813" s="136" t="s">
        <v>2630</v>
      </c>
    </row>
    <row r="2814" spans="1:6" x14ac:dyDescent="0.3">
      <c r="A2814" s="133" t="s">
        <v>2630</v>
      </c>
      <c r="B2814" s="134"/>
      <c r="C2814" s="134" t="s">
        <v>2630</v>
      </c>
      <c r="D2814" s="135" t="s">
        <v>2630</v>
      </c>
      <c r="E2814" s="136"/>
      <c r="F2814" s="136" t="s">
        <v>2630</v>
      </c>
    </row>
    <row r="2815" spans="1:6" x14ac:dyDescent="0.3">
      <c r="A2815" s="133" t="s">
        <v>2630</v>
      </c>
      <c r="B2815" s="134"/>
      <c r="C2815" s="134" t="s">
        <v>2630</v>
      </c>
      <c r="D2815" s="135" t="s">
        <v>2630</v>
      </c>
      <c r="E2815" s="136"/>
      <c r="F2815" s="136" t="s">
        <v>2630</v>
      </c>
    </row>
    <row r="2816" spans="1:6" x14ac:dyDescent="0.3">
      <c r="A2816" s="133" t="s">
        <v>2630</v>
      </c>
      <c r="B2816" s="134"/>
      <c r="C2816" s="134" t="s">
        <v>2630</v>
      </c>
      <c r="D2816" s="135" t="s">
        <v>2630</v>
      </c>
      <c r="E2816" s="136"/>
      <c r="F2816" s="136" t="s">
        <v>2630</v>
      </c>
    </row>
    <row r="2817" spans="1:6" x14ac:dyDescent="0.3">
      <c r="A2817" s="133" t="s">
        <v>2630</v>
      </c>
      <c r="B2817" s="134"/>
      <c r="C2817" s="134" t="s">
        <v>2630</v>
      </c>
      <c r="D2817" s="135" t="s">
        <v>2630</v>
      </c>
      <c r="E2817" s="136"/>
      <c r="F2817" s="136" t="s">
        <v>2630</v>
      </c>
    </row>
    <row r="2818" spans="1:6" x14ac:dyDescent="0.3">
      <c r="A2818" s="133" t="s">
        <v>2630</v>
      </c>
      <c r="B2818" s="134"/>
      <c r="C2818" s="134" t="s">
        <v>2630</v>
      </c>
      <c r="D2818" s="135" t="s">
        <v>2630</v>
      </c>
      <c r="E2818" s="136"/>
      <c r="F2818" s="136" t="s">
        <v>2630</v>
      </c>
    </row>
    <row r="2819" spans="1:6" x14ac:dyDescent="0.3">
      <c r="A2819" s="133" t="s">
        <v>2630</v>
      </c>
      <c r="B2819" s="134"/>
      <c r="C2819" s="134" t="s">
        <v>2630</v>
      </c>
      <c r="D2819" s="135" t="s">
        <v>2630</v>
      </c>
      <c r="E2819" s="136"/>
      <c r="F2819" s="136" t="s">
        <v>2630</v>
      </c>
    </row>
    <row r="2820" spans="1:6" x14ac:dyDescent="0.3">
      <c r="A2820" s="133" t="s">
        <v>2630</v>
      </c>
      <c r="B2820" s="134"/>
      <c r="C2820" s="134" t="s">
        <v>2630</v>
      </c>
      <c r="D2820" s="135" t="s">
        <v>2630</v>
      </c>
      <c r="E2820" s="136"/>
      <c r="F2820" s="136" t="s">
        <v>2630</v>
      </c>
    </row>
    <row r="2821" spans="1:6" x14ac:dyDescent="0.3">
      <c r="A2821" s="133" t="s">
        <v>2630</v>
      </c>
      <c r="B2821" s="134"/>
      <c r="C2821" s="134" t="s">
        <v>2630</v>
      </c>
      <c r="D2821" s="135" t="s">
        <v>2630</v>
      </c>
      <c r="E2821" s="136"/>
      <c r="F2821" s="136" t="s">
        <v>2630</v>
      </c>
    </row>
    <row r="2822" spans="1:6" x14ac:dyDescent="0.3">
      <c r="A2822" s="133" t="s">
        <v>2630</v>
      </c>
      <c r="B2822" s="134"/>
      <c r="C2822" s="134" t="s">
        <v>2630</v>
      </c>
      <c r="D2822" s="135" t="s">
        <v>2630</v>
      </c>
      <c r="E2822" s="136"/>
      <c r="F2822" s="136" t="s">
        <v>2630</v>
      </c>
    </row>
    <row r="2823" spans="1:6" x14ac:dyDescent="0.3">
      <c r="A2823" s="133" t="s">
        <v>2630</v>
      </c>
      <c r="B2823" s="134"/>
      <c r="C2823" s="134" t="s">
        <v>2630</v>
      </c>
      <c r="D2823" s="135" t="s">
        <v>2630</v>
      </c>
      <c r="E2823" s="136"/>
      <c r="F2823" s="136" t="s">
        <v>2630</v>
      </c>
    </row>
    <row r="2824" spans="1:6" x14ac:dyDescent="0.3">
      <c r="A2824" s="133" t="s">
        <v>2630</v>
      </c>
      <c r="B2824" s="134"/>
      <c r="C2824" s="134" t="s">
        <v>2630</v>
      </c>
      <c r="D2824" s="135" t="s">
        <v>2630</v>
      </c>
      <c r="E2824" s="136"/>
      <c r="F2824" s="136" t="s">
        <v>2630</v>
      </c>
    </row>
    <row r="2825" spans="1:6" x14ac:dyDescent="0.3">
      <c r="A2825" s="133" t="s">
        <v>2630</v>
      </c>
      <c r="B2825" s="134"/>
      <c r="C2825" s="134" t="s">
        <v>2630</v>
      </c>
      <c r="D2825" s="135" t="s">
        <v>2630</v>
      </c>
      <c r="E2825" s="136"/>
      <c r="F2825" s="136" t="s">
        <v>2630</v>
      </c>
    </row>
    <row r="2826" spans="1:6" x14ac:dyDescent="0.3">
      <c r="A2826" s="133" t="s">
        <v>2630</v>
      </c>
      <c r="B2826" s="134"/>
      <c r="C2826" s="134" t="s">
        <v>2630</v>
      </c>
      <c r="D2826" s="135" t="s">
        <v>2630</v>
      </c>
      <c r="E2826" s="136"/>
      <c r="F2826" s="136" t="s">
        <v>2630</v>
      </c>
    </row>
    <row r="2827" spans="1:6" x14ac:dyDescent="0.3">
      <c r="A2827" s="133" t="s">
        <v>2630</v>
      </c>
      <c r="B2827" s="134"/>
      <c r="C2827" s="134" t="s">
        <v>2630</v>
      </c>
      <c r="D2827" s="135" t="s">
        <v>2630</v>
      </c>
      <c r="E2827" s="136"/>
      <c r="F2827" s="136" t="s">
        <v>2630</v>
      </c>
    </row>
    <row r="2828" spans="1:6" x14ac:dyDescent="0.3">
      <c r="A2828" s="133" t="s">
        <v>2630</v>
      </c>
      <c r="B2828" s="134"/>
      <c r="C2828" s="134" t="s">
        <v>2630</v>
      </c>
      <c r="D2828" s="135" t="s">
        <v>2630</v>
      </c>
      <c r="E2828" s="136"/>
      <c r="F2828" s="136" t="s">
        <v>2630</v>
      </c>
    </row>
    <row r="2829" spans="1:6" x14ac:dyDescent="0.3">
      <c r="A2829" s="133" t="s">
        <v>2630</v>
      </c>
      <c r="B2829" s="134"/>
      <c r="C2829" s="134" t="s">
        <v>2630</v>
      </c>
      <c r="D2829" s="135" t="s">
        <v>2630</v>
      </c>
      <c r="E2829" s="136"/>
      <c r="F2829" s="136" t="s">
        <v>2630</v>
      </c>
    </row>
    <row r="2830" spans="1:6" x14ac:dyDescent="0.3">
      <c r="A2830" s="133" t="s">
        <v>2630</v>
      </c>
      <c r="B2830" s="134"/>
      <c r="C2830" s="134" t="s">
        <v>2630</v>
      </c>
      <c r="D2830" s="135" t="s">
        <v>2630</v>
      </c>
      <c r="E2830" s="136"/>
      <c r="F2830" s="136" t="s">
        <v>2630</v>
      </c>
    </row>
    <row r="2831" spans="1:6" x14ac:dyDescent="0.3">
      <c r="A2831" s="133" t="s">
        <v>2630</v>
      </c>
      <c r="B2831" s="134"/>
      <c r="C2831" s="134" t="s">
        <v>2630</v>
      </c>
      <c r="D2831" s="135" t="s">
        <v>2630</v>
      </c>
      <c r="E2831" s="136"/>
      <c r="F2831" s="136" t="s">
        <v>2630</v>
      </c>
    </row>
    <row r="2832" spans="1:6" x14ac:dyDescent="0.3">
      <c r="A2832" s="133" t="s">
        <v>2630</v>
      </c>
      <c r="B2832" s="134"/>
      <c r="C2832" s="134" t="s">
        <v>2630</v>
      </c>
      <c r="D2832" s="135" t="s">
        <v>2630</v>
      </c>
      <c r="E2832" s="136"/>
      <c r="F2832" s="136" t="s">
        <v>2630</v>
      </c>
    </row>
    <row r="2833" spans="1:6" x14ac:dyDescent="0.3">
      <c r="A2833" s="133" t="s">
        <v>2630</v>
      </c>
      <c r="B2833" s="134"/>
      <c r="C2833" s="134" t="s">
        <v>2630</v>
      </c>
      <c r="D2833" s="135" t="s">
        <v>2630</v>
      </c>
      <c r="E2833" s="136"/>
      <c r="F2833" s="136" t="s">
        <v>2630</v>
      </c>
    </row>
    <row r="2834" spans="1:6" x14ac:dyDescent="0.3">
      <c r="A2834" s="133" t="s">
        <v>2630</v>
      </c>
      <c r="B2834" s="134"/>
      <c r="C2834" s="134" t="s">
        <v>2630</v>
      </c>
      <c r="D2834" s="135" t="s">
        <v>2630</v>
      </c>
      <c r="E2834" s="136"/>
      <c r="F2834" s="136" t="s">
        <v>2630</v>
      </c>
    </row>
    <row r="2835" spans="1:6" x14ac:dyDescent="0.3">
      <c r="A2835" s="133" t="s">
        <v>2630</v>
      </c>
      <c r="B2835" s="134"/>
      <c r="C2835" s="134" t="s">
        <v>2630</v>
      </c>
      <c r="D2835" s="135" t="s">
        <v>2630</v>
      </c>
      <c r="E2835" s="136"/>
      <c r="F2835" s="136" t="s">
        <v>2630</v>
      </c>
    </row>
    <row r="2836" spans="1:6" x14ac:dyDescent="0.3">
      <c r="A2836" s="133" t="s">
        <v>2630</v>
      </c>
      <c r="B2836" s="134"/>
      <c r="C2836" s="134" t="s">
        <v>2630</v>
      </c>
      <c r="D2836" s="135" t="s">
        <v>2630</v>
      </c>
      <c r="E2836" s="136"/>
      <c r="F2836" s="136" t="s">
        <v>2630</v>
      </c>
    </row>
    <row r="2837" spans="1:6" x14ac:dyDescent="0.3">
      <c r="A2837" s="133" t="s">
        <v>2630</v>
      </c>
      <c r="B2837" s="134"/>
      <c r="C2837" s="134" t="s">
        <v>2630</v>
      </c>
      <c r="D2837" s="135" t="s">
        <v>2630</v>
      </c>
      <c r="E2837" s="136"/>
      <c r="F2837" s="136" t="s">
        <v>2630</v>
      </c>
    </row>
    <row r="2838" spans="1:6" x14ac:dyDescent="0.3">
      <c r="A2838" s="133" t="s">
        <v>2630</v>
      </c>
      <c r="B2838" s="134"/>
      <c r="C2838" s="134" t="s">
        <v>2630</v>
      </c>
      <c r="D2838" s="135" t="s">
        <v>2630</v>
      </c>
      <c r="E2838" s="136"/>
      <c r="F2838" s="136" t="s">
        <v>2630</v>
      </c>
    </row>
    <row r="2839" spans="1:6" x14ac:dyDescent="0.3">
      <c r="A2839" s="133" t="s">
        <v>2630</v>
      </c>
      <c r="B2839" s="134"/>
      <c r="C2839" s="134" t="s">
        <v>2630</v>
      </c>
      <c r="D2839" s="135" t="s">
        <v>2630</v>
      </c>
      <c r="E2839" s="136"/>
      <c r="F2839" s="136" t="s">
        <v>2630</v>
      </c>
    </row>
    <row r="2840" spans="1:6" x14ac:dyDescent="0.3">
      <c r="A2840" s="133" t="s">
        <v>2630</v>
      </c>
      <c r="B2840" s="134"/>
      <c r="C2840" s="134" t="s">
        <v>2630</v>
      </c>
      <c r="D2840" s="135" t="s">
        <v>2630</v>
      </c>
      <c r="E2840" s="136"/>
      <c r="F2840" s="136" t="s">
        <v>2630</v>
      </c>
    </row>
    <row r="2841" spans="1:6" x14ac:dyDescent="0.3">
      <c r="A2841" s="133" t="s">
        <v>2630</v>
      </c>
      <c r="B2841" s="134"/>
      <c r="C2841" s="134" t="s">
        <v>2630</v>
      </c>
      <c r="D2841" s="135" t="s">
        <v>2630</v>
      </c>
      <c r="E2841" s="136"/>
      <c r="F2841" s="136" t="s">
        <v>2630</v>
      </c>
    </row>
    <row r="2842" spans="1:6" x14ac:dyDescent="0.3">
      <c r="A2842" s="133" t="s">
        <v>2630</v>
      </c>
      <c r="B2842" s="134"/>
      <c r="C2842" s="134" t="s">
        <v>2630</v>
      </c>
      <c r="D2842" s="135" t="s">
        <v>2630</v>
      </c>
      <c r="E2842" s="136"/>
      <c r="F2842" s="136" t="s">
        <v>2630</v>
      </c>
    </row>
    <row r="2843" spans="1:6" x14ac:dyDescent="0.3">
      <c r="A2843" s="133" t="s">
        <v>2630</v>
      </c>
      <c r="B2843" s="134"/>
      <c r="C2843" s="134" t="s">
        <v>2630</v>
      </c>
      <c r="D2843" s="135" t="s">
        <v>2630</v>
      </c>
      <c r="E2843" s="136"/>
      <c r="F2843" s="136" t="s">
        <v>2630</v>
      </c>
    </row>
    <row r="2844" spans="1:6" x14ac:dyDescent="0.3">
      <c r="A2844" s="133" t="s">
        <v>2630</v>
      </c>
      <c r="B2844" s="134"/>
      <c r="C2844" s="134" t="s">
        <v>2630</v>
      </c>
      <c r="D2844" s="135" t="s">
        <v>2630</v>
      </c>
      <c r="E2844" s="136"/>
      <c r="F2844" s="136" t="s">
        <v>2630</v>
      </c>
    </row>
    <row r="2845" spans="1:6" x14ac:dyDescent="0.3">
      <c r="A2845" s="133" t="s">
        <v>2630</v>
      </c>
      <c r="B2845" s="134"/>
      <c r="C2845" s="134" t="s">
        <v>2630</v>
      </c>
      <c r="D2845" s="135" t="s">
        <v>2630</v>
      </c>
      <c r="E2845" s="136"/>
      <c r="F2845" s="136" t="s">
        <v>2630</v>
      </c>
    </row>
    <row r="2846" spans="1:6" x14ac:dyDescent="0.3">
      <c r="A2846" s="133" t="s">
        <v>2630</v>
      </c>
      <c r="B2846" s="134"/>
      <c r="C2846" s="134" t="s">
        <v>2630</v>
      </c>
      <c r="D2846" s="135" t="s">
        <v>2630</v>
      </c>
      <c r="E2846" s="136"/>
      <c r="F2846" s="136" t="s">
        <v>2630</v>
      </c>
    </row>
    <row r="2847" spans="1:6" x14ac:dyDescent="0.3">
      <c r="A2847" s="133" t="s">
        <v>2630</v>
      </c>
      <c r="B2847" s="134"/>
      <c r="C2847" s="134" t="s">
        <v>2630</v>
      </c>
      <c r="D2847" s="135" t="s">
        <v>2630</v>
      </c>
      <c r="E2847" s="136"/>
      <c r="F2847" s="136" t="s">
        <v>2630</v>
      </c>
    </row>
    <row r="2848" spans="1:6" x14ac:dyDescent="0.3">
      <c r="A2848" s="133" t="s">
        <v>2630</v>
      </c>
      <c r="B2848" s="134"/>
      <c r="C2848" s="134" t="s">
        <v>2630</v>
      </c>
      <c r="D2848" s="135" t="s">
        <v>2630</v>
      </c>
      <c r="E2848" s="136"/>
      <c r="F2848" s="136" t="s">
        <v>2630</v>
      </c>
    </row>
    <row r="2849" spans="1:6" x14ac:dyDescent="0.3">
      <c r="A2849" s="133" t="s">
        <v>2630</v>
      </c>
      <c r="B2849" s="134"/>
      <c r="C2849" s="134" t="s">
        <v>2630</v>
      </c>
      <c r="D2849" s="135" t="s">
        <v>2630</v>
      </c>
      <c r="E2849" s="136"/>
      <c r="F2849" s="136" t="s">
        <v>2630</v>
      </c>
    </row>
    <row r="2850" spans="1:6" x14ac:dyDescent="0.3">
      <c r="A2850" s="133" t="s">
        <v>2630</v>
      </c>
      <c r="B2850" s="134"/>
      <c r="C2850" s="134" t="s">
        <v>2630</v>
      </c>
      <c r="D2850" s="135" t="s">
        <v>2630</v>
      </c>
      <c r="E2850" s="136"/>
      <c r="F2850" s="136" t="s">
        <v>2630</v>
      </c>
    </row>
    <row r="2851" spans="1:6" x14ac:dyDescent="0.3">
      <c r="A2851" s="133" t="s">
        <v>2630</v>
      </c>
      <c r="B2851" s="134"/>
      <c r="C2851" s="134" t="s">
        <v>2630</v>
      </c>
      <c r="D2851" s="135" t="s">
        <v>2630</v>
      </c>
      <c r="E2851" s="136"/>
      <c r="F2851" s="136" t="s">
        <v>2630</v>
      </c>
    </row>
    <row r="2852" spans="1:6" x14ac:dyDescent="0.3">
      <c r="A2852" s="133" t="s">
        <v>2630</v>
      </c>
      <c r="B2852" s="134"/>
      <c r="C2852" s="134" t="s">
        <v>2630</v>
      </c>
      <c r="D2852" s="135" t="s">
        <v>2630</v>
      </c>
      <c r="E2852" s="136"/>
      <c r="F2852" s="136" t="s">
        <v>2630</v>
      </c>
    </row>
    <row r="2853" spans="1:6" x14ac:dyDescent="0.3">
      <c r="A2853" s="133" t="s">
        <v>2630</v>
      </c>
      <c r="B2853" s="134"/>
      <c r="C2853" s="134" t="s">
        <v>2630</v>
      </c>
      <c r="D2853" s="135" t="s">
        <v>2630</v>
      </c>
      <c r="E2853" s="136"/>
      <c r="F2853" s="136" t="s">
        <v>2630</v>
      </c>
    </row>
    <row r="2854" spans="1:6" x14ac:dyDescent="0.3">
      <c r="A2854" s="133" t="s">
        <v>2630</v>
      </c>
      <c r="B2854" s="134"/>
      <c r="C2854" s="134" t="s">
        <v>2630</v>
      </c>
      <c r="D2854" s="135" t="s">
        <v>2630</v>
      </c>
      <c r="E2854" s="136"/>
      <c r="F2854" s="136" t="s">
        <v>2630</v>
      </c>
    </row>
    <row r="2855" spans="1:6" x14ac:dyDescent="0.3">
      <c r="A2855" s="133" t="s">
        <v>2630</v>
      </c>
      <c r="B2855" s="134"/>
      <c r="C2855" s="134" t="s">
        <v>2630</v>
      </c>
      <c r="D2855" s="135" t="s">
        <v>2630</v>
      </c>
      <c r="E2855" s="136"/>
      <c r="F2855" s="136" t="s">
        <v>2630</v>
      </c>
    </row>
    <row r="2856" spans="1:6" x14ac:dyDescent="0.3">
      <c r="A2856" s="133" t="s">
        <v>2630</v>
      </c>
      <c r="B2856" s="134"/>
      <c r="C2856" s="134" t="s">
        <v>2630</v>
      </c>
      <c r="D2856" s="135" t="s">
        <v>2630</v>
      </c>
      <c r="E2856" s="136"/>
      <c r="F2856" s="136" t="s">
        <v>2630</v>
      </c>
    </row>
    <row r="2857" spans="1:6" x14ac:dyDescent="0.3">
      <c r="A2857" s="133" t="s">
        <v>2630</v>
      </c>
      <c r="B2857" s="134"/>
      <c r="C2857" s="134" t="s">
        <v>2630</v>
      </c>
      <c r="D2857" s="135" t="s">
        <v>2630</v>
      </c>
      <c r="E2857" s="136"/>
      <c r="F2857" s="136" t="s">
        <v>2630</v>
      </c>
    </row>
    <row r="2858" spans="1:6" x14ac:dyDescent="0.3">
      <c r="A2858" s="133" t="s">
        <v>2630</v>
      </c>
      <c r="B2858" s="134"/>
      <c r="C2858" s="134" t="s">
        <v>2630</v>
      </c>
      <c r="D2858" s="135" t="s">
        <v>2630</v>
      </c>
      <c r="E2858" s="136"/>
      <c r="F2858" s="136" t="s">
        <v>2630</v>
      </c>
    </row>
    <row r="2859" spans="1:6" x14ac:dyDescent="0.3">
      <c r="A2859" s="133" t="s">
        <v>2630</v>
      </c>
      <c r="B2859" s="134"/>
      <c r="C2859" s="134" t="s">
        <v>2630</v>
      </c>
      <c r="D2859" s="135" t="s">
        <v>2630</v>
      </c>
      <c r="E2859" s="136"/>
      <c r="F2859" s="136" t="s">
        <v>2630</v>
      </c>
    </row>
    <row r="2860" spans="1:6" x14ac:dyDescent="0.3">
      <c r="A2860" s="133" t="s">
        <v>2630</v>
      </c>
      <c r="B2860" s="134"/>
      <c r="C2860" s="134" t="s">
        <v>2630</v>
      </c>
      <c r="D2860" s="135" t="s">
        <v>2630</v>
      </c>
      <c r="E2860" s="136"/>
      <c r="F2860" s="136" t="s">
        <v>2630</v>
      </c>
    </row>
    <row r="2861" spans="1:6" x14ac:dyDescent="0.3">
      <c r="A2861" s="133" t="s">
        <v>2630</v>
      </c>
      <c r="B2861" s="134"/>
      <c r="C2861" s="134" t="s">
        <v>2630</v>
      </c>
      <c r="D2861" s="135" t="s">
        <v>2630</v>
      </c>
      <c r="E2861" s="136"/>
      <c r="F2861" s="136" t="s">
        <v>2630</v>
      </c>
    </row>
    <row r="2862" spans="1:6" x14ac:dyDescent="0.3">
      <c r="A2862" s="133" t="s">
        <v>2630</v>
      </c>
      <c r="B2862" s="134"/>
      <c r="C2862" s="134" t="s">
        <v>2630</v>
      </c>
      <c r="D2862" s="135" t="s">
        <v>2630</v>
      </c>
      <c r="E2862" s="136"/>
      <c r="F2862" s="136" t="s">
        <v>2630</v>
      </c>
    </row>
    <row r="2863" spans="1:6" x14ac:dyDescent="0.3">
      <c r="A2863" s="133" t="s">
        <v>2630</v>
      </c>
      <c r="B2863" s="134"/>
      <c r="C2863" s="134" t="s">
        <v>2630</v>
      </c>
      <c r="D2863" s="135" t="s">
        <v>2630</v>
      </c>
      <c r="E2863" s="136"/>
      <c r="F2863" s="136" t="s">
        <v>2630</v>
      </c>
    </row>
    <row r="2864" spans="1:6" x14ac:dyDescent="0.3">
      <c r="A2864" s="133" t="s">
        <v>2630</v>
      </c>
      <c r="B2864" s="134"/>
      <c r="C2864" s="134" t="s">
        <v>2630</v>
      </c>
      <c r="D2864" s="135" t="s">
        <v>2630</v>
      </c>
      <c r="E2864" s="136"/>
      <c r="F2864" s="136" t="s">
        <v>2630</v>
      </c>
    </row>
    <row r="2865" spans="1:6" x14ac:dyDescent="0.3">
      <c r="A2865" s="133" t="s">
        <v>2630</v>
      </c>
      <c r="B2865" s="134"/>
      <c r="C2865" s="134" t="s">
        <v>2630</v>
      </c>
      <c r="D2865" s="135" t="s">
        <v>2630</v>
      </c>
      <c r="E2865" s="136"/>
      <c r="F2865" s="136" t="s">
        <v>2630</v>
      </c>
    </row>
    <row r="2866" spans="1:6" x14ac:dyDescent="0.3">
      <c r="A2866" s="133" t="s">
        <v>2630</v>
      </c>
      <c r="B2866" s="134"/>
      <c r="C2866" s="134" t="s">
        <v>2630</v>
      </c>
      <c r="D2866" s="135" t="s">
        <v>2630</v>
      </c>
      <c r="E2866" s="136"/>
      <c r="F2866" s="136" t="s">
        <v>2630</v>
      </c>
    </row>
    <row r="2867" spans="1:6" x14ac:dyDescent="0.3">
      <c r="A2867" s="133" t="s">
        <v>2630</v>
      </c>
      <c r="B2867" s="134"/>
      <c r="C2867" s="134" t="s">
        <v>2630</v>
      </c>
      <c r="D2867" s="135" t="s">
        <v>2630</v>
      </c>
      <c r="E2867" s="136"/>
      <c r="F2867" s="136" t="s">
        <v>2630</v>
      </c>
    </row>
    <row r="2868" spans="1:6" x14ac:dyDescent="0.3">
      <c r="A2868" s="133" t="s">
        <v>2630</v>
      </c>
      <c r="B2868" s="134"/>
      <c r="C2868" s="134" t="s">
        <v>2630</v>
      </c>
      <c r="D2868" s="135" t="s">
        <v>2630</v>
      </c>
      <c r="E2868" s="136"/>
      <c r="F2868" s="136" t="s">
        <v>2630</v>
      </c>
    </row>
    <row r="2869" spans="1:6" x14ac:dyDescent="0.3">
      <c r="A2869" s="133" t="s">
        <v>2630</v>
      </c>
      <c r="B2869" s="134"/>
      <c r="C2869" s="134" t="s">
        <v>2630</v>
      </c>
      <c r="D2869" s="135" t="s">
        <v>2630</v>
      </c>
      <c r="E2869" s="136"/>
      <c r="F2869" s="136" t="s">
        <v>2630</v>
      </c>
    </row>
    <row r="2870" spans="1:6" x14ac:dyDescent="0.3">
      <c r="A2870" s="133" t="s">
        <v>2630</v>
      </c>
      <c r="B2870" s="134"/>
      <c r="C2870" s="134" t="s">
        <v>2630</v>
      </c>
      <c r="D2870" s="135" t="s">
        <v>2630</v>
      </c>
      <c r="E2870" s="136"/>
      <c r="F2870" s="136" t="s">
        <v>2630</v>
      </c>
    </row>
    <row r="2871" spans="1:6" x14ac:dyDescent="0.3">
      <c r="A2871" s="133" t="s">
        <v>2630</v>
      </c>
      <c r="B2871" s="134"/>
      <c r="C2871" s="134" t="s">
        <v>2630</v>
      </c>
      <c r="D2871" s="135" t="s">
        <v>2630</v>
      </c>
      <c r="E2871" s="136"/>
      <c r="F2871" s="136" t="s">
        <v>2630</v>
      </c>
    </row>
    <row r="2872" spans="1:6" x14ac:dyDescent="0.3">
      <c r="A2872" s="133" t="s">
        <v>2630</v>
      </c>
      <c r="B2872" s="134"/>
      <c r="C2872" s="134" t="s">
        <v>2630</v>
      </c>
      <c r="D2872" s="135" t="s">
        <v>2630</v>
      </c>
      <c r="E2872" s="136"/>
      <c r="F2872" s="136" t="s">
        <v>2630</v>
      </c>
    </row>
    <row r="2873" spans="1:6" x14ac:dyDescent="0.3">
      <c r="A2873" s="133" t="s">
        <v>2630</v>
      </c>
      <c r="B2873" s="134"/>
      <c r="C2873" s="134" t="s">
        <v>2630</v>
      </c>
      <c r="D2873" s="135" t="s">
        <v>2630</v>
      </c>
      <c r="E2873" s="136"/>
      <c r="F2873" s="136" t="s">
        <v>2630</v>
      </c>
    </row>
    <row r="2874" spans="1:6" x14ac:dyDescent="0.3">
      <c r="A2874" s="133" t="s">
        <v>2630</v>
      </c>
      <c r="B2874" s="134"/>
      <c r="C2874" s="134" t="s">
        <v>2630</v>
      </c>
      <c r="D2874" s="135" t="s">
        <v>2630</v>
      </c>
      <c r="E2874" s="136"/>
      <c r="F2874" s="136" t="s">
        <v>2630</v>
      </c>
    </row>
    <row r="2875" spans="1:6" x14ac:dyDescent="0.3">
      <c r="A2875" s="133" t="s">
        <v>2630</v>
      </c>
      <c r="B2875" s="134"/>
      <c r="C2875" s="134" t="s">
        <v>2630</v>
      </c>
      <c r="D2875" s="135" t="s">
        <v>2630</v>
      </c>
      <c r="E2875" s="136"/>
      <c r="F2875" s="136" t="s">
        <v>2630</v>
      </c>
    </row>
    <row r="2876" spans="1:6" x14ac:dyDescent="0.3">
      <c r="A2876" s="133" t="s">
        <v>2630</v>
      </c>
      <c r="B2876" s="134"/>
      <c r="C2876" s="134" t="s">
        <v>2630</v>
      </c>
      <c r="D2876" s="135" t="s">
        <v>2630</v>
      </c>
      <c r="E2876" s="136"/>
      <c r="F2876" s="136" t="s">
        <v>2630</v>
      </c>
    </row>
    <row r="2877" spans="1:6" x14ac:dyDescent="0.3">
      <c r="A2877" s="133" t="s">
        <v>2630</v>
      </c>
      <c r="B2877" s="134"/>
      <c r="C2877" s="134" t="s">
        <v>2630</v>
      </c>
      <c r="D2877" s="135" t="s">
        <v>2630</v>
      </c>
      <c r="E2877" s="136"/>
      <c r="F2877" s="136" t="s">
        <v>2630</v>
      </c>
    </row>
    <row r="2878" spans="1:6" x14ac:dyDescent="0.3">
      <c r="A2878" s="133" t="s">
        <v>2630</v>
      </c>
      <c r="B2878" s="134"/>
      <c r="C2878" s="134" t="s">
        <v>2630</v>
      </c>
      <c r="D2878" s="135" t="s">
        <v>2630</v>
      </c>
      <c r="E2878" s="136"/>
      <c r="F2878" s="136" t="s">
        <v>2630</v>
      </c>
    </row>
    <row r="2879" spans="1:6" x14ac:dyDescent="0.3">
      <c r="A2879" s="133" t="s">
        <v>2630</v>
      </c>
      <c r="B2879" s="134"/>
      <c r="C2879" s="134" t="s">
        <v>2630</v>
      </c>
      <c r="D2879" s="135" t="s">
        <v>2630</v>
      </c>
      <c r="E2879" s="136"/>
      <c r="F2879" s="136" t="s">
        <v>2630</v>
      </c>
    </row>
    <row r="2880" spans="1:6" x14ac:dyDescent="0.3">
      <c r="A2880" s="133" t="s">
        <v>2630</v>
      </c>
      <c r="B2880" s="134"/>
      <c r="C2880" s="134" t="s">
        <v>2630</v>
      </c>
      <c r="D2880" s="135" t="s">
        <v>2630</v>
      </c>
      <c r="E2880" s="136"/>
      <c r="F2880" s="136" t="s">
        <v>2630</v>
      </c>
    </row>
    <row r="2881" spans="1:6" x14ac:dyDescent="0.3">
      <c r="A2881" s="133" t="s">
        <v>2630</v>
      </c>
      <c r="B2881" s="134"/>
      <c r="C2881" s="134" t="s">
        <v>2630</v>
      </c>
      <c r="D2881" s="135" t="s">
        <v>2630</v>
      </c>
      <c r="E2881" s="136"/>
      <c r="F2881" s="136" t="s">
        <v>2630</v>
      </c>
    </row>
    <row r="2882" spans="1:6" x14ac:dyDescent="0.3">
      <c r="A2882" s="133" t="s">
        <v>2630</v>
      </c>
      <c r="B2882" s="134"/>
      <c r="C2882" s="134" t="s">
        <v>2630</v>
      </c>
      <c r="D2882" s="135" t="s">
        <v>2630</v>
      </c>
      <c r="E2882" s="136"/>
      <c r="F2882" s="136" t="s">
        <v>2630</v>
      </c>
    </row>
    <row r="2883" spans="1:6" x14ac:dyDescent="0.3">
      <c r="A2883" s="133" t="s">
        <v>2630</v>
      </c>
      <c r="B2883" s="134"/>
      <c r="C2883" s="134" t="s">
        <v>2630</v>
      </c>
      <c r="D2883" s="135" t="s">
        <v>2630</v>
      </c>
      <c r="E2883" s="136"/>
      <c r="F2883" s="136" t="s">
        <v>2630</v>
      </c>
    </row>
    <row r="2884" spans="1:6" x14ac:dyDescent="0.3">
      <c r="A2884" s="133" t="s">
        <v>2630</v>
      </c>
      <c r="B2884" s="134"/>
      <c r="C2884" s="134" t="s">
        <v>2630</v>
      </c>
      <c r="D2884" s="135" t="s">
        <v>2630</v>
      </c>
      <c r="E2884" s="136"/>
      <c r="F2884" s="136" t="s">
        <v>2630</v>
      </c>
    </row>
    <row r="2885" spans="1:6" x14ac:dyDescent="0.3">
      <c r="A2885" s="133" t="s">
        <v>2630</v>
      </c>
      <c r="B2885" s="134"/>
      <c r="C2885" s="134" t="s">
        <v>2630</v>
      </c>
      <c r="D2885" s="135" t="s">
        <v>2630</v>
      </c>
      <c r="E2885" s="136"/>
      <c r="F2885" s="136" t="s">
        <v>2630</v>
      </c>
    </row>
    <row r="2886" spans="1:6" x14ac:dyDescent="0.3">
      <c r="A2886" s="133" t="s">
        <v>2630</v>
      </c>
      <c r="B2886" s="134"/>
      <c r="C2886" s="134" t="s">
        <v>2630</v>
      </c>
      <c r="D2886" s="135" t="s">
        <v>2630</v>
      </c>
      <c r="E2886" s="136"/>
      <c r="F2886" s="136" t="s">
        <v>2630</v>
      </c>
    </row>
    <row r="2887" spans="1:6" x14ac:dyDescent="0.3">
      <c r="A2887" s="133" t="s">
        <v>2630</v>
      </c>
      <c r="B2887" s="134"/>
      <c r="C2887" s="134" t="s">
        <v>2630</v>
      </c>
      <c r="D2887" s="135" t="s">
        <v>2630</v>
      </c>
      <c r="E2887" s="136"/>
      <c r="F2887" s="136" t="s">
        <v>2630</v>
      </c>
    </row>
    <row r="2888" spans="1:6" x14ac:dyDescent="0.3">
      <c r="A2888" s="133" t="s">
        <v>2630</v>
      </c>
      <c r="B2888" s="134"/>
      <c r="C2888" s="134" t="s">
        <v>2630</v>
      </c>
      <c r="D2888" s="135" t="s">
        <v>2630</v>
      </c>
      <c r="E2888" s="136"/>
      <c r="F2888" s="136" t="s">
        <v>2630</v>
      </c>
    </row>
    <row r="2889" spans="1:6" x14ac:dyDescent="0.3">
      <c r="A2889" s="133" t="s">
        <v>2630</v>
      </c>
      <c r="B2889" s="134"/>
      <c r="C2889" s="134" t="s">
        <v>2630</v>
      </c>
      <c r="D2889" s="135" t="s">
        <v>2630</v>
      </c>
      <c r="E2889" s="136"/>
      <c r="F2889" s="136" t="s">
        <v>2630</v>
      </c>
    </row>
    <row r="2890" spans="1:6" x14ac:dyDescent="0.3">
      <c r="A2890" s="133" t="s">
        <v>2630</v>
      </c>
      <c r="B2890" s="134"/>
      <c r="C2890" s="134" t="s">
        <v>2630</v>
      </c>
      <c r="D2890" s="135" t="s">
        <v>2630</v>
      </c>
      <c r="E2890" s="136"/>
      <c r="F2890" s="136" t="s">
        <v>2630</v>
      </c>
    </row>
    <row r="2891" spans="1:6" x14ac:dyDescent="0.3">
      <c r="A2891" s="133" t="s">
        <v>2630</v>
      </c>
      <c r="B2891" s="134"/>
      <c r="C2891" s="134" t="s">
        <v>2630</v>
      </c>
      <c r="D2891" s="135" t="s">
        <v>2630</v>
      </c>
      <c r="E2891" s="136"/>
      <c r="F2891" s="136" t="s">
        <v>2630</v>
      </c>
    </row>
    <row r="2892" spans="1:6" x14ac:dyDescent="0.3">
      <c r="A2892" s="133" t="s">
        <v>2630</v>
      </c>
      <c r="B2892" s="134"/>
      <c r="C2892" s="134" t="s">
        <v>2630</v>
      </c>
      <c r="D2892" s="135" t="s">
        <v>2630</v>
      </c>
      <c r="E2892" s="136"/>
      <c r="F2892" s="136" t="s">
        <v>2630</v>
      </c>
    </row>
    <row r="2893" spans="1:6" x14ac:dyDescent="0.3">
      <c r="A2893" s="133" t="s">
        <v>2630</v>
      </c>
      <c r="B2893" s="134"/>
      <c r="C2893" s="134" t="s">
        <v>2630</v>
      </c>
      <c r="D2893" s="135" t="s">
        <v>2630</v>
      </c>
      <c r="E2893" s="136"/>
      <c r="F2893" s="136" t="s">
        <v>2630</v>
      </c>
    </row>
    <row r="2894" spans="1:6" x14ac:dyDescent="0.3">
      <c r="A2894" s="133" t="s">
        <v>2630</v>
      </c>
      <c r="B2894" s="134"/>
      <c r="C2894" s="134" t="s">
        <v>2630</v>
      </c>
      <c r="D2894" s="135" t="s">
        <v>2630</v>
      </c>
      <c r="E2894" s="136"/>
      <c r="F2894" s="136" t="s">
        <v>2630</v>
      </c>
    </row>
    <row r="2895" spans="1:6" x14ac:dyDescent="0.3">
      <c r="A2895" s="133" t="s">
        <v>2630</v>
      </c>
      <c r="B2895" s="134"/>
      <c r="C2895" s="134" t="s">
        <v>2630</v>
      </c>
      <c r="D2895" s="135" t="s">
        <v>2630</v>
      </c>
      <c r="E2895" s="136"/>
      <c r="F2895" s="136" t="s">
        <v>2630</v>
      </c>
    </row>
    <row r="2896" spans="1:6" x14ac:dyDescent="0.3">
      <c r="A2896" s="133" t="s">
        <v>2630</v>
      </c>
      <c r="B2896" s="134"/>
      <c r="C2896" s="134" t="s">
        <v>2630</v>
      </c>
      <c r="D2896" s="135" t="s">
        <v>2630</v>
      </c>
      <c r="E2896" s="136"/>
      <c r="F2896" s="136" t="s">
        <v>2630</v>
      </c>
    </row>
    <row r="2897" spans="1:6" x14ac:dyDescent="0.3">
      <c r="A2897" s="133" t="s">
        <v>2630</v>
      </c>
      <c r="B2897" s="134"/>
      <c r="C2897" s="134" t="s">
        <v>2630</v>
      </c>
      <c r="D2897" s="135" t="s">
        <v>2630</v>
      </c>
      <c r="E2897" s="136"/>
      <c r="F2897" s="136" t="s">
        <v>2630</v>
      </c>
    </row>
    <row r="2898" spans="1:6" x14ac:dyDescent="0.3">
      <c r="A2898" s="133" t="s">
        <v>2630</v>
      </c>
      <c r="B2898" s="134"/>
      <c r="C2898" s="134" t="s">
        <v>2630</v>
      </c>
      <c r="D2898" s="135" t="s">
        <v>2630</v>
      </c>
      <c r="E2898" s="136"/>
      <c r="F2898" s="136" t="s">
        <v>2630</v>
      </c>
    </row>
    <row r="2899" spans="1:6" x14ac:dyDescent="0.3">
      <c r="A2899" s="133" t="s">
        <v>2630</v>
      </c>
      <c r="B2899" s="134"/>
      <c r="C2899" s="134" t="s">
        <v>2630</v>
      </c>
      <c r="D2899" s="135" t="s">
        <v>2630</v>
      </c>
      <c r="E2899" s="136"/>
      <c r="F2899" s="136" t="s">
        <v>2630</v>
      </c>
    </row>
    <row r="2900" spans="1:6" x14ac:dyDescent="0.3">
      <c r="A2900" s="133" t="s">
        <v>2630</v>
      </c>
      <c r="B2900" s="134"/>
      <c r="C2900" s="134" t="s">
        <v>2630</v>
      </c>
      <c r="D2900" s="135" t="s">
        <v>2630</v>
      </c>
      <c r="E2900" s="136"/>
      <c r="F2900" s="136" t="s">
        <v>2630</v>
      </c>
    </row>
    <row r="2901" spans="1:6" x14ac:dyDescent="0.3">
      <c r="A2901" s="133" t="s">
        <v>2630</v>
      </c>
      <c r="B2901" s="134"/>
      <c r="C2901" s="134" t="s">
        <v>2630</v>
      </c>
      <c r="D2901" s="135" t="s">
        <v>2630</v>
      </c>
      <c r="E2901" s="136"/>
      <c r="F2901" s="136" t="s">
        <v>2630</v>
      </c>
    </row>
    <row r="2902" spans="1:6" x14ac:dyDescent="0.3">
      <c r="A2902" s="133" t="s">
        <v>2630</v>
      </c>
      <c r="B2902" s="134"/>
      <c r="C2902" s="134" t="s">
        <v>2630</v>
      </c>
      <c r="D2902" s="135" t="s">
        <v>2630</v>
      </c>
      <c r="E2902" s="136"/>
      <c r="F2902" s="136" t="s">
        <v>2630</v>
      </c>
    </row>
    <row r="2903" spans="1:6" x14ac:dyDescent="0.3">
      <c r="A2903" s="133" t="s">
        <v>2630</v>
      </c>
      <c r="B2903" s="134"/>
      <c r="C2903" s="134" t="s">
        <v>2630</v>
      </c>
      <c r="D2903" s="135" t="s">
        <v>2630</v>
      </c>
      <c r="E2903" s="136"/>
      <c r="F2903" s="136" t="s">
        <v>2630</v>
      </c>
    </row>
    <row r="2904" spans="1:6" x14ac:dyDescent="0.3">
      <c r="A2904" s="133" t="s">
        <v>2630</v>
      </c>
      <c r="B2904" s="134"/>
      <c r="C2904" s="134" t="s">
        <v>2630</v>
      </c>
      <c r="D2904" s="135" t="s">
        <v>2630</v>
      </c>
      <c r="E2904" s="136"/>
      <c r="F2904" s="136" t="s">
        <v>2630</v>
      </c>
    </row>
    <row r="2905" spans="1:6" x14ac:dyDescent="0.3">
      <c r="A2905" s="133" t="s">
        <v>2630</v>
      </c>
      <c r="B2905" s="134"/>
      <c r="C2905" s="134" t="s">
        <v>2630</v>
      </c>
      <c r="D2905" s="135" t="s">
        <v>2630</v>
      </c>
      <c r="E2905" s="136"/>
      <c r="F2905" s="136" t="s">
        <v>2630</v>
      </c>
    </row>
    <row r="2906" spans="1:6" x14ac:dyDescent="0.3">
      <c r="A2906" s="133" t="s">
        <v>2630</v>
      </c>
      <c r="B2906" s="134"/>
      <c r="C2906" s="134" t="s">
        <v>2630</v>
      </c>
      <c r="D2906" s="135" t="s">
        <v>2630</v>
      </c>
      <c r="E2906" s="136"/>
      <c r="F2906" s="136" t="s">
        <v>2630</v>
      </c>
    </row>
    <row r="2907" spans="1:6" x14ac:dyDescent="0.3">
      <c r="A2907" s="133" t="s">
        <v>2630</v>
      </c>
      <c r="B2907" s="134"/>
      <c r="C2907" s="134" t="s">
        <v>2630</v>
      </c>
      <c r="D2907" s="135" t="s">
        <v>2630</v>
      </c>
      <c r="E2907" s="136"/>
      <c r="F2907" s="136" t="s">
        <v>2630</v>
      </c>
    </row>
    <row r="2908" spans="1:6" x14ac:dyDescent="0.3">
      <c r="A2908" s="133" t="s">
        <v>2630</v>
      </c>
      <c r="B2908" s="134"/>
      <c r="C2908" s="134" t="s">
        <v>2630</v>
      </c>
      <c r="D2908" s="135" t="s">
        <v>2630</v>
      </c>
      <c r="E2908" s="136"/>
      <c r="F2908" s="136" t="s">
        <v>2630</v>
      </c>
    </row>
    <row r="2909" spans="1:6" x14ac:dyDescent="0.3">
      <c r="A2909" s="133" t="s">
        <v>2630</v>
      </c>
      <c r="B2909" s="134"/>
      <c r="C2909" s="134" t="s">
        <v>2630</v>
      </c>
      <c r="D2909" s="135" t="s">
        <v>2630</v>
      </c>
      <c r="E2909" s="136"/>
      <c r="F2909" s="136" t="s">
        <v>2630</v>
      </c>
    </row>
    <row r="2910" spans="1:6" x14ac:dyDescent="0.3">
      <c r="A2910" s="133" t="s">
        <v>2630</v>
      </c>
      <c r="B2910" s="134"/>
      <c r="C2910" s="134" t="s">
        <v>2630</v>
      </c>
      <c r="D2910" s="135" t="s">
        <v>2630</v>
      </c>
      <c r="E2910" s="136"/>
      <c r="F2910" s="136" t="s">
        <v>2630</v>
      </c>
    </row>
    <row r="2911" spans="1:6" x14ac:dyDescent="0.3">
      <c r="A2911" s="133" t="s">
        <v>2630</v>
      </c>
      <c r="B2911" s="134"/>
      <c r="C2911" s="134" t="s">
        <v>2630</v>
      </c>
      <c r="D2911" s="135" t="s">
        <v>2630</v>
      </c>
      <c r="E2911" s="136"/>
      <c r="F2911" s="136" t="s">
        <v>2630</v>
      </c>
    </row>
    <row r="2912" spans="1:6" x14ac:dyDescent="0.3">
      <c r="A2912" s="133" t="s">
        <v>2630</v>
      </c>
      <c r="B2912" s="134"/>
      <c r="C2912" s="134" t="s">
        <v>2630</v>
      </c>
      <c r="D2912" s="135" t="s">
        <v>2630</v>
      </c>
      <c r="E2912" s="136"/>
      <c r="F2912" s="136" t="s">
        <v>2630</v>
      </c>
    </row>
    <row r="2913" spans="1:6" x14ac:dyDescent="0.3">
      <c r="A2913" s="133" t="s">
        <v>2630</v>
      </c>
      <c r="B2913" s="134"/>
      <c r="C2913" s="134" t="s">
        <v>2630</v>
      </c>
      <c r="D2913" s="135" t="s">
        <v>2630</v>
      </c>
      <c r="E2913" s="136"/>
      <c r="F2913" s="136" t="s">
        <v>2630</v>
      </c>
    </row>
    <row r="2914" spans="1:6" x14ac:dyDescent="0.3">
      <c r="A2914" s="133" t="s">
        <v>2630</v>
      </c>
      <c r="B2914" s="134"/>
      <c r="C2914" s="134" t="s">
        <v>2630</v>
      </c>
      <c r="D2914" s="135" t="s">
        <v>2630</v>
      </c>
      <c r="E2914" s="136"/>
      <c r="F2914" s="136" t="s">
        <v>2630</v>
      </c>
    </row>
    <row r="2915" spans="1:6" x14ac:dyDescent="0.3">
      <c r="A2915" s="133" t="s">
        <v>2630</v>
      </c>
      <c r="B2915" s="134"/>
      <c r="C2915" s="134" t="s">
        <v>2630</v>
      </c>
      <c r="D2915" s="135" t="s">
        <v>2630</v>
      </c>
      <c r="E2915" s="136"/>
      <c r="F2915" s="136" t="s">
        <v>2630</v>
      </c>
    </row>
    <row r="2916" spans="1:6" x14ac:dyDescent="0.3">
      <c r="A2916" s="133" t="s">
        <v>2630</v>
      </c>
      <c r="B2916" s="134"/>
      <c r="C2916" s="134" t="s">
        <v>2630</v>
      </c>
      <c r="D2916" s="135" t="s">
        <v>2630</v>
      </c>
      <c r="E2916" s="136"/>
      <c r="F2916" s="136" t="s">
        <v>2630</v>
      </c>
    </row>
    <row r="2917" spans="1:6" x14ac:dyDescent="0.3">
      <c r="A2917" s="133" t="s">
        <v>2630</v>
      </c>
      <c r="B2917" s="134"/>
      <c r="C2917" s="134" t="s">
        <v>2630</v>
      </c>
      <c r="D2917" s="135" t="s">
        <v>2630</v>
      </c>
      <c r="E2917" s="136"/>
      <c r="F2917" s="136" t="s">
        <v>2630</v>
      </c>
    </row>
    <row r="2918" spans="1:6" x14ac:dyDescent="0.3">
      <c r="A2918" s="133" t="s">
        <v>2630</v>
      </c>
      <c r="B2918" s="134"/>
      <c r="C2918" s="134" t="s">
        <v>2630</v>
      </c>
      <c r="D2918" s="135" t="s">
        <v>2630</v>
      </c>
      <c r="E2918" s="136"/>
      <c r="F2918" s="136" t="s">
        <v>2630</v>
      </c>
    </row>
    <row r="2919" spans="1:6" x14ac:dyDescent="0.3">
      <c r="A2919" s="133" t="s">
        <v>2630</v>
      </c>
      <c r="B2919" s="134"/>
      <c r="C2919" s="134" t="s">
        <v>2630</v>
      </c>
      <c r="D2919" s="135" t="s">
        <v>2630</v>
      </c>
      <c r="E2919" s="136"/>
      <c r="F2919" s="136" t="s">
        <v>2630</v>
      </c>
    </row>
    <row r="2920" spans="1:6" x14ac:dyDescent="0.3">
      <c r="A2920" s="133" t="s">
        <v>2630</v>
      </c>
      <c r="B2920" s="134"/>
      <c r="C2920" s="134" t="s">
        <v>2630</v>
      </c>
      <c r="D2920" s="135" t="s">
        <v>2630</v>
      </c>
      <c r="E2920" s="136"/>
      <c r="F2920" s="136" t="s">
        <v>2630</v>
      </c>
    </row>
    <row r="2921" spans="1:6" x14ac:dyDescent="0.3">
      <c r="A2921" s="133" t="s">
        <v>2630</v>
      </c>
      <c r="B2921" s="134"/>
      <c r="C2921" s="134" t="s">
        <v>2630</v>
      </c>
      <c r="D2921" s="135" t="s">
        <v>2630</v>
      </c>
      <c r="E2921" s="136"/>
      <c r="F2921" s="136" t="s">
        <v>2630</v>
      </c>
    </row>
    <row r="2922" spans="1:6" x14ac:dyDescent="0.3">
      <c r="A2922" s="133" t="s">
        <v>2630</v>
      </c>
      <c r="B2922" s="134"/>
      <c r="C2922" s="134" t="s">
        <v>2630</v>
      </c>
      <c r="D2922" s="135" t="s">
        <v>2630</v>
      </c>
      <c r="E2922" s="136"/>
      <c r="F2922" s="136" t="s">
        <v>2630</v>
      </c>
    </row>
    <row r="2923" spans="1:6" x14ac:dyDescent="0.3">
      <c r="A2923" s="133" t="s">
        <v>2630</v>
      </c>
      <c r="B2923" s="134"/>
      <c r="C2923" s="134" t="s">
        <v>2630</v>
      </c>
      <c r="D2923" s="135" t="s">
        <v>2630</v>
      </c>
      <c r="E2923" s="136"/>
      <c r="F2923" s="136" t="s">
        <v>2630</v>
      </c>
    </row>
    <row r="2924" spans="1:6" x14ac:dyDescent="0.3">
      <c r="A2924" s="133" t="s">
        <v>2630</v>
      </c>
      <c r="B2924" s="134"/>
      <c r="C2924" s="134" t="s">
        <v>2630</v>
      </c>
      <c r="D2924" s="135" t="s">
        <v>2630</v>
      </c>
      <c r="E2924" s="136"/>
      <c r="F2924" s="136" t="s">
        <v>2630</v>
      </c>
    </row>
    <row r="2925" spans="1:6" x14ac:dyDescent="0.3">
      <c r="A2925" s="133" t="s">
        <v>2630</v>
      </c>
      <c r="B2925" s="134"/>
      <c r="C2925" s="134" t="s">
        <v>2630</v>
      </c>
      <c r="D2925" s="135" t="s">
        <v>2630</v>
      </c>
      <c r="E2925" s="136"/>
      <c r="F2925" s="136" t="s">
        <v>2630</v>
      </c>
    </row>
    <row r="2926" spans="1:6" x14ac:dyDescent="0.3">
      <c r="A2926" s="133" t="s">
        <v>2630</v>
      </c>
      <c r="B2926" s="134"/>
      <c r="C2926" s="134" t="s">
        <v>2630</v>
      </c>
      <c r="D2926" s="135" t="s">
        <v>2630</v>
      </c>
      <c r="E2926" s="136"/>
      <c r="F2926" s="136" t="s">
        <v>2630</v>
      </c>
    </row>
    <row r="2927" spans="1:6" x14ac:dyDescent="0.3">
      <c r="A2927" s="133" t="s">
        <v>2630</v>
      </c>
      <c r="B2927" s="134"/>
      <c r="C2927" s="134" t="s">
        <v>2630</v>
      </c>
      <c r="D2927" s="135" t="s">
        <v>2630</v>
      </c>
      <c r="E2927" s="136"/>
      <c r="F2927" s="136" t="s">
        <v>2630</v>
      </c>
    </row>
    <row r="2928" spans="1:6" x14ac:dyDescent="0.3">
      <c r="A2928" s="133" t="s">
        <v>2630</v>
      </c>
      <c r="B2928" s="134"/>
      <c r="C2928" s="134" t="s">
        <v>2630</v>
      </c>
      <c r="D2928" s="135" t="s">
        <v>2630</v>
      </c>
      <c r="E2928" s="136"/>
      <c r="F2928" s="136" t="s">
        <v>2630</v>
      </c>
    </row>
    <row r="2929" spans="1:6" x14ac:dyDescent="0.3">
      <c r="A2929" s="133" t="s">
        <v>2630</v>
      </c>
      <c r="B2929" s="134"/>
      <c r="C2929" s="134" t="s">
        <v>2630</v>
      </c>
      <c r="D2929" s="135" t="s">
        <v>2630</v>
      </c>
      <c r="E2929" s="136"/>
      <c r="F2929" s="136" t="s">
        <v>2630</v>
      </c>
    </row>
    <row r="2930" spans="1:6" x14ac:dyDescent="0.3">
      <c r="A2930" s="133" t="s">
        <v>2630</v>
      </c>
      <c r="B2930" s="134"/>
      <c r="C2930" s="134" t="s">
        <v>2630</v>
      </c>
      <c r="D2930" s="135" t="s">
        <v>2630</v>
      </c>
      <c r="E2930" s="136"/>
      <c r="F2930" s="136" t="s">
        <v>2630</v>
      </c>
    </row>
    <row r="2931" spans="1:6" x14ac:dyDescent="0.3">
      <c r="A2931" s="133" t="s">
        <v>2630</v>
      </c>
      <c r="B2931" s="134"/>
      <c r="C2931" s="134" t="s">
        <v>2630</v>
      </c>
      <c r="D2931" s="135" t="s">
        <v>2630</v>
      </c>
      <c r="E2931" s="136"/>
      <c r="F2931" s="136" t="s">
        <v>2630</v>
      </c>
    </row>
    <row r="2932" spans="1:6" x14ac:dyDescent="0.3">
      <c r="A2932" s="133" t="s">
        <v>2630</v>
      </c>
      <c r="B2932" s="134"/>
      <c r="C2932" s="134" t="s">
        <v>2630</v>
      </c>
      <c r="D2932" s="135" t="s">
        <v>2630</v>
      </c>
      <c r="E2932" s="136"/>
      <c r="F2932" s="136" t="s">
        <v>2630</v>
      </c>
    </row>
    <row r="2933" spans="1:6" x14ac:dyDescent="0.3">
      <c r="A2933" s="133" t="s">
        <v>2630</v>
      </c>
      <c r="B2933" s="134"/>
      <c r="C2933" s="134" t="s">
        <v>2630</v>
      </c>
      <c r="D2933" s="135" t="s">
        <v>2630</v>
      </c>
      <c r="E2933" s="136"/>
      <c r="F2933" s="136" t="s">
        <v>2630</v>
      </c>
    </row>
    <row r="2934" spans="1:6" x14ac:dyDescent="0.3">
      <c r="A2934" s="133" t="s">
        <v>2630</v>
      </c>
      <c r="B2934" s="134"/>
      <c r="C2934" s="134" t="s">
        <v>2630</v>
      </c>
      <c r="D2934" s="135" t="s">
        <v>2630</v>
      </c>
      <c r="E2934" s="136"/>
      <c r="F2934" s="136" t="s">
        <v>2630</v>
      </c>
    </row>
    <row r="2935" spans="1:6" x14ac:dyDescent="0.3">
      <c r="A2935" s="133" t="s">
        <v>2630</v>
      </c>
      <c r="B2935" s="134"/>
      <c r="C2935" s="134" t="s">
        <v>2630</v>
      </c>
      <c r="D2935" s="135" t="s">
        <v>2630</v>
      </c>
      <c r="E2935" s="136"/>
      <c r="F2935" s="136" t="s">
        <v>2630</v>
      </c>
    </row>
    <row r="2936" spans="1:6" x14ac:dyDescent="0.3">
      <c r="A2936" s="133" t="s">
        <v>2630</v>
      </c>
      <c r="B2936" s="134"/>
      <c r="C2936" s="134" t="s">
        <v>2630</v>
      </c>
      <c r="D2936" s="135" t="s">
        <v>2630</v>
      </c>
      <c r="E2936" s="136"/>
      <c r="F2936" s="136" t="s">
        <v>2630</v>
      </c>
    </row>
    <row r="2937" spans="1:6" x14ac:dyDescent="0.3">
      <c r="A2937" s="133" t="s">
        <v>2630</v>
      </c>
      <c r="B2937" s="134"/>
      <c r="C2937" s="134" t="s">
        <v>2630</v>
      </c>
      <c r="D2937" s="135" t="s">
        <v>2630</v>
      </c>
      <c r="E2937" s="136"/>
      <c r="F2937" s="136" t="s">
        <v>2630</v>
      </c>
    </row>
    <row r="2938" spans="1:6" x14ac:dyDescent="0.3">
      <c r="A2938" s="133" t="s">
        <v>2630</v>
      </c>
      <c r="B2938" s="134"/>
      <c r="C2938" s="134" t="s">
        <v>2630</v>
      </c>
      <c r="D2938" s="135" t="s">
        <v>2630</v>
      </c>
      <c r="E2938" s="136"/>
      <c r="F2938" s="136" t="s">
        <v>2630</v>
      </c>
    </row>
    <row r="2939" spans="1:6" x14ac:dyDescent="0.3">
      <c r="A2939" s="133" t="s">
        <v>2630</v>
      </c>
      <c r="B2939" s="134"/>
      <c r="C2939" s="134" t="s">
        <v>2630</v>
      </c>
      <c r="D2939" s="135" t="s">
        <v>2630</v>
      </c>
      <c r="E2939" s="136"/>
      <c r="F2939" s="136" t="s">
        <v>2630</v>
      </c>
    </row>
    <row r="2940" spans="1:6" x14ac:dyDescent="0.3">
      <c r="A2940" s="133" t="s">
        <v>2630</v>
      </c>
      <c r="B2940" s="134"/>
      <c r="C2940" s="134" t="s">
        <v>2630</v>
      </c>
      <c r="D2940" s="135" t="s">
        <v>2630</v>
      </c>
      <c r="E2940" s="136"/>
      <c r="F2940" s="136" t="s">
        <v>2630</v>
      </c>
    </row>
    <row r="2941" spans="1:6" x14ac:dyDescent="0.3">
      <c r="A2941" s="133" t="s">
        <v>2630</v>
      </c>
      <c r="B2941" s="134"/>
      <c r="C2941" s="134" t="s">
        <v>2630</v>
      </c>
      <c r="D2941" s="135" t="s">
        <v>2630</v>
      </c>
      <c r="E2941" s="136"/>
      <c r="F2941" s="136" t="s">
        <v>2630</v>
      </c>
    </row>
    <row r="2942" spans="1:6" x14ac:dyDescent="0.3">
      <c r="A2942" s="133" t="s">
        <v>2630</v>
      </c>
      <c r="B2942" s="134"/>
      <c r="C2942" s="134" t="s">
        <v>2630</v>
      </c>
      <c r="D2942" s="135" t="s">
        <v>2630</v>
      </c>
      <c r="E2942" s="136"/>
      <c r="F2942" s="136" t="s">
        <v>2630</v>
      </c>
    </row>
    <row r="2943" spans="1:6" x14ac:dyDescent="0.3">
      <c r="A2943" s="133" t="s">
        <v>2630</v>
      </c>
      <c r="B2943" s="134"/>
      <c r="C2943" s="134" t="s">
        <v>2630</v>
      </c>
      <c r="D2943" s="135" t="s">
        <v>2630</v>
      </c>
      <c r="E2943" s="136"/>
      <c r="F2943" s="136" t="s">
        <v>2630</v>
      </c>
    </row>
    <row r="2944" spans="1:6" x14ac:dyDescent="0.3">
      <c r="A2944" s="133" t="s">
        <v>2630</v>
      </c>
      <c r="B2944" s="134"/>
      <c r="C2944" s="134" t="s">
        <v>2630</v>
      </c>
      <c r="D2944" s="135" t="s">
        <v>2630</v>
      </c>
      <c r="E2944" s="136"/>
      <c r="F2944" s="136" t="s">
        <v>2630</v>
      </c>
    </row>
    <row r="2945" spans="1:6" x14ac:dyDescent="0.3">
      <c r="A2945" s="133" t="s">
        <v>2630</v>
      </c>
      <c r="B2945" s="134"/>
      <c r="C2945" s="134" t="s">
        <v>2630</v>
      </c>
      <c r="D2945" s="135" t="s">
        <v>2630</v>
      </c>
      <c r="E2945" s="136"/>
      <c r="F2945" s="136" t="s">
        <v>2630</v>
      </c>
    </row>
    <row r="2946" spans="1:6" x14ac:dyDescent="0.3">
      <c r="A2946" s="133" t="s">
        <v>2630</v>
      </c>
      <c r="B2946" s="134"/>
      <c r="C2946" s="134" t="s">
        <v>2630</v>
      </c>
      <c r="D2946" s="135" t="s">
        <v>2630</v>
      </c>
      <c r="E2946" s="136"/>
      <c r="F2946" s="136" t="s">
        <v>2630</v>
      </c>
    </row>
    <row r="2947" spans="1:6" x14ac:dyDescent="0.3">
      <c r="A2947" s="133" t="s">
        <v>2630</v>
      </c>
      <c r="B2947" s="134"/>
      <c r="C2947" s="134" t="s">
        <v>2630</v>
      </c>
      <c r="D2947" s="135" t="s">
        <v>2630</v>
      </c>
      <c r="E2947" s="136"/>
      <c r="F2947" s="136" t="s">
        <v>2630</v>
      </c>
    </row>
    <row r="2948" spans="1:6" x14ac:dyDescent="0.3">
      <c r="A2948" s="133" t="s">
        <v>2630</v>
      </c>
      <c r="B2948" s="134"/>
      <c r="C2948" s="134" t="s">
        <v>2630</v>
      </c>
      <c r="D2948" s="135" t="s">
        <v>2630</v>
      </c>
      <c r="E2948" s="136"/>
      <c r="F2948" s="136" t="s">
        <v>2630</v>
      </c>
    </row>
    <row r="2949" spans="1:6" x14ac:dyDescent="0.3">
      <c r="A2949" s="133" t="s">
        <v>2630</v>
      </c>
      <c r="B2949" s="134"/>
      <c r="C2949" s="134" t="s">
        <v>2630</v>
      </c>
      <c r="D2949" s="135" t="s">
        <v>2630</v>
      </c>
      <c r="E2949" s="136"/>
      <c r="F2949" s="136" t="s">
        <v>2630</v>
      </c>
    </row>
    <row r="2950" spans="1:6" x14ac:dyDescent="0.3">
      <c r="A2950" s="133" t="s">
        <v>2630</v>
      </c>
      <c r="B2950" s="134"/>
      <c r="C2950" s="134" t="s">
        <v>2630</v>
      </c>
      <c r="D2950" s="135" t="s">
        <v>2630</v>
      </c>
      <c r="E2950" s="136"/>
      <c r="F2950" s="136" t="s">
        <v>2630</v>
      </c>
    </row>
    <row r="2951" spans="1:6" x14ac:dyDescent="0.3">
      <c r="A2951" s="133" t="s">
        <v>2630</v>
      </c>
      <c r="B2951" s="134"/>
      <c r="C2951" s="134" t="s">
        <v>2630</v>
      </c>
      <c r="D2951" s="135" t="s">
        <v>2630</v>
      </c>
      <c r="E2951" s="136"/>
      <c r="F2951" s="136" t="s">
        <v>2630</v>
      </c>
    </row>
    <row r="2952" spans="1:6" x14ac:dyDescent="0.3">
      <c r="A2952" s="133" t="s">
        <v>2630</v>
      </c>
      <c r="B2952" s="134"/>
      <c r="C2952" s="134" t="s">
        <v>2630</v>
      </c>
      <c r="D2952" s="135" t="s">
        <v>2630</v>
      </c>
      <c r="E2952" s="136"/>
      <c r="F2952" s="136" t="s">
        <v>2630</v>
      </c>
    </row>
    <row r="2953" spans="1:6" x14ac:dyDescent="0.3">
      <c r="A2953" s="133" t="s">
        <v>2630</v>
      </c>
      <c r="B2953" s="134"/>
      <c r="C2953" s="134" t="s">
        <v>2630</v>
      </c>
      <c r="D2953" s="135" t="s">
        <v>2630</v>
      </c>
      <c r="E2953" s="136"/>
      <c r="F2953" s="136" t="s">
        <v>2630</v>
      </c>
    </row>
    <row r="2954" spans="1:6" x14ac:dyDescent="0.3">
      <c r="A2954" s="133" t="s">
        <v>2630</v>
      </c>
      <c r="B2954" s="134"/>
      <c r="C2954" s="134" t="s">
        <v>2630</v>
      </c>
      <c r="D2954" s="135" t="s">
        <v>2630</v>
      </c>
      <c r="E2954" s="136"/>
      <c r="F2954" s="136" t="s">
        <v>2630</v>
      </c>
    </row>
    <row r="2955" spans="1:6" x14ac:dyDescent="0.3">
      <c r="A2955" s="133" t="s">
        <v>2630</v>
      </c>
      <c r="B2955" s="134"/>
      <c r="C2955" s="134" t="s">
        <v>2630</v>
      </c>
      <c r="D2955" s="135" t="s">
        <v>2630</v>
      </c>
      <c r="E2955" s="136"/>
      <c r="F2955" s="136" t="s">
        <v>2630</v>
      </c>
    </row>
    <row r="2956" spans="1:6" x14ac:dyDescent="0.3">
      <c r="A2956" s="133" t="s">
        <v>2630</v>
      </c>
      <c r="B2956" s="134"/>
      <c r="C2956" s="134" t="s">
        <v>2630</v>
      </c>
      <c r="D2956" s="135" t="s">
        <v>2630</v>
      </c>
      <c r="E2956" s="136"/>
      <c r="F2956" s="136" t="s">
        <v>2630</v>
      </c>
    </row>
    <row r="2957" spans="1:6" x14ac:dyDescent="0.3">
      <c r="A2957" s="133" t="s">
        <v>2630</v>
      </c>
      <c r="B2957" s="134"/>
      <c r="C2957" s="134" t="s">
        <v>2630</v>
      </c>
      <c r="D2957" s="135" t="s">
        <v>2630</v>
      </c>
      <c r="E2957" s="136"/>
      <c r="F2957" s="136" t="s">
        <v>2630</v>
      </c>
    </row>
    <row r="2958" spans="1:6" x14ac:dyDescent="0.3">
      <c r="A2958" s="133" t="s">
        <v>2630</v>
      </c>
      <c r="B2958" s="134"/>
      <c r="C2958" s="134" t="s">
        <v>2630</v>
      </c>
      <c r="D2958" s="135" t="s">
        <v>2630</v>
      </c>
      <c r="E2958" s="136"/>
      <c r="F2958" s="136" t="s">
        <v>2630</v>
      </c>
    </row>
    <row r="2959" spans="1:6" x14ac:dyDescent="0.3">
      <c r="A2959" s="133" t="s">
        <v>2630</v>
      </c>
      <c r="B2959" s="134"/>
      <c r="C2959" s="134" t="s">
        <v>2630</v>
      </c>
      <c r="D2959" s="135" t="s">
        <v>2630</v>
      </c>
      <c r="E2959" s="136"/>
      <c r="F2959" s="136" t="s">
        <v>2630</v>
      </c>
    </row>
    <row r="2960" spans="1:6" x14ac:dyDescent="0.3">
      <c r="A2960" s="133" t="s">
        <v>2630</v>
      </c>
      <c r="B2960" s="134"/>
      <c r="C2960" s="134" t="s">
        <v>2630</v>
      </c>
      <c r="D2960" s="135" t="s">
        <v>2630</v>
      </c>
      <c r="E2960" s="136"/>
      <c r="F2960" s="136" t="s">
        <v>2630</v>
      </c>
    </row>
    <row r="2961" spans="1:6" x14ac:dyDescent="0.3">
      <c r="A2961" s="133" t="s">
        <v>2630</v>
      </c>
      <c r="B2961" s="134"/>
      <c r="C2961" s="134" t="s">
        <v>2630</v>
      </c>
      <c r="D2961" s="135" t="s">
        <v>2630</v>
      </c>
      <c r="E2961" s="136"/>
      <c r="F2961" s="136" t="s">
        <v>2630</v>
      </c>
    </row>
    <row r="2962" spans="1:6" x14ac:dyDescent="0.3">
      <c r="A2962" s="133" t="s">
        <v>2630</v>
      </c>
      <c r="B2962" s="134"/>
      <c r="C2962" s="134" t="s">
        <v>2630</v>
      </c>
      <c r="D2962" s="135" t="s">
        <v>2630</v>
      </c>
      <c r="E2962" s="136"/>
      <c r="F2962" s="136" t="s">
        <v>2630</v>
      </c>
    </row>
    <row r="2963" spans="1:6" x14ac:dyDescent="0.3">
      <c r="A2963" s="133" t="s">
        <v>2630</v>
      </c>
      <c r="B2963" s="134"/>
      <c r="C2963" s="134" t="s">
        <v>2630</v>
      </c>
      <c r="D2963" s="135" t="s">
        <v>2630</v>
      </c>
      <c r="E2963" s="136"/>
      <c r="F2963" s="136" t="s">
        <v>2630</v>
      </c>
    </row>
    <row r="2964" spans="1:6" x14ac:dyDescent="0.3">
      <c r="A2964" s="133" t="s">
        <v>2630</v>
      </c>
      <c r="B2964" s="134"/>
      <c r="C2964" s="134" t="s">
        <v>2630</v>
      </c>
      <c r="D2964" s="135" t="s">
        <v>2630</v>
      </c>
      <c r="E2964" s="136"/>
      <c r="F2964" s="136" t="s">
        <v>2630</v>
      </c>
    </row>
    <row r="2965" spans="1:6" x14ac:dyDescent="0.3">
      <c r="A2965" s="133" t="s">
        <v>2630</v>
      </c>
      <c r="B2965" s="134"/>
      <c r="C2965" s="134" t="s">
        <v>2630</v>
      </c>
      <c r="D2965" s="135" t="s">
        <v>2630</v>
      </c>
      <c r="E2965" s="136"/>
      <c r="F2965" s="136" t="s">
        <v>2630</v>
      </c>
    </row>
    <row r="2966" spans="1:6" x14ac:dyDescent="0.3">
      <c r="A2966" s="133" t="s">
        <v>2630</v>
      </c>
      <c r="B2966" s="134"/>
      <c r="C2966" s="134" t="s">
        <v>2630</v>
      </c>
      <c r="D2966" s="135" t="s">
        <v>2630</v>
      </c>
      <c r="E2966" s="136"/>
      <c r="F2966" s="136" t="s">
        <v>2630</v>
      </c>
    </row>
    <row r="2967" spans="1:6" x14ac:dyDescent="0.3">
      <c r="A2967" s="133" t="s">
        <v>2630</v>
      </c>
      <c r="B2967" s="134"/>
      <c r="C2967" s="134" t="s">
        <v>2630</v>
      </c>
      <c r="D2967" s="135" t="s">
        <v>2630</v>
      </c>
      <c r="E2967" s="136"/>
      <c r="F2967" s="136" t="s">
        <v>2630</v>
      </c>
    </row>
    <row r="2968" spans="1:6" x14ac:dyDescent="0.3">
      <c r="A2968" s="133" t="s">
        <v>2630</v>
      </c>
      <c r="B2968" s="134"/>
      <c r="C2968" s="134" t="s">
        <v>2630</v>
      </c>
      <c r="D2968" s="135" t="s">
        <v>2630</v>
      </c>
      <c r="E2968" s="136"/>
      <c r="F2968" s="136" t="s">
        <v>2630</v>
      </c>
    </row>
    <row r="2969" spans="1:6" x14ac:dyDescent="0.3">
      <c r="A2969" s="133" t="s">
        <v>2630</v>
      </c>
      <c r="B2969" s="134"/>
      <c r="C2969" s="134" t="s">
        <v>2630</v>
      </c>
      <c r="D2969" s="135" t="s">
        <v>2630</v>
      </c>
      <c r="E2969" s="136"/>
      <c r="F2969" s="136" t="s">
        <v>2630</v>
      </c>
    </row>
    <row r="2970" spans="1:6" x14ac:dyDescent="0.3">
      <c r="A2970" s="133" t="s">
        <v>2630</v>
      </c>
      <c r="B2970" s="134"/>
      <c r="C2970" s="134" t="s">
        <v>2630</v>
      </c>
      <c r="D2970" s="135" t="s">
        <v>2630</v>
      </c>
      <c r="E2970" s="136"/>
      <c r="F2970" s="136" t="s">
        <v>2630</v>
      </c>
    </row>
    <row r="2971" spans="1:6" x14ac:dyDescent="0.3">
      <c r="A2971" s="133" t="s">
        <v>2630</v>
      </c>
      <c r="B2971" s="134"/>
      <c r="C2971" s="134" t="s">
        <v>2630</v>
      </c>
      <c r="D2971" s="135" t="s">
        <v>2630</v>
      </c>
      <c r="E2971" s="136"/>
      <c r="F2971" s="136" t="s">
        <v>2630</v>
      </c>
    </row>
    <row r="2972" spans="1:6" x14ac:dyDescent="0.3">
      <c r="A2972" s="133" t="s">
        <v>2630</v>
      </c>
      <c r="B2972" s="134"/>
      <c r="C2972" s="134" t="s">
        <v>2630</v>
      </c>
      <c r="D2972" s="135" t="s">
        <v>2630</v>
      </c>
      <c r="E2972" s="136"/>
      <c r="F2972" s="136" t="s">
        <v>2630</v>
      </c>
    </row>
    <row r="2973" spans="1:6" x14ac:dyDescent="0.3">
      <c r="A2973" s="133" t="s">
        <v>2630</v>
      </c>
      <c r="B2973" s="134"/>
      <c r="C2973" s="134" t="s">
        <v>2630</v>
      </c>
      <c r="D2973" s="135" t="s">
        <v>2630</v>
      </c>
      <c r="E2973" s="136"/>
      <c r="F2973" s="136" t="s">
        <v>2630</v>
      </c>
    </row>
    <row r="2974" spans="1:6" x14ac:dyDescent="0.3">
      <c r="A2974" s="133" t="s">
        <v>2630</v>
      </c>
      <c r="B2974" s="134"/>
      <c r="C2974" s="134" t="s">
        <v>2630</v>
      </c>
      <c r="D2974" s="135" t="s">
        <v>2630</v>
      </c>
      <c r="E2974" s="136"/>
      <c r="F2974" s="136" t="s">
        <v>2630</v>
      </c>
    </row>
    <row r="2975" spans="1:6" x14ac:dyDescent="0.3">
      <c r="A2975" s="133" t="s">
        <v>2630</v>
      </c>
      <c r="B2975" s="134"/>
      <c r="C2975" s="134" t="s">
        <v>2630</v>
      </c>
      <c r="D2975" s="135" t="s">
        <v>2630</v>
      </c>
      <c r="E2975" s="136"/>
      <c r="F2975" s="136" t="s">
        <v>2630</v>
      </c>
    </row>
    <row r="2976" spans="1:6" x14ac:dyDescent="0.3">
      <c r="A2976" s="133" t="s">
        <v>2630</v>
      </c>
      <c r="B2976" s="134"/>
      <c r="C2976" s="134" t="s">
        <v>2630</v>
      </c>
      <c r="D2976" s="135" t="s">
        <v>2630</v>
      </c>
      <c r="E2976" s="136"/>
      <c r="F2976" s="136" t="s">
        <v>2630</v>
      </c>
    </row>
    <row r="2977" spans="1:6" x14ac:dyDescent="0.3">
      <c r="A2977" s="133" t="s">
        <v>2630</v>
      </c>
      <c r="B2977" s="134"/>
      <c r="C2977" s="134" t="s">
        <v>2630</v>
      </c>
      <c r="D2977" s="135" t="s">
        <v>2630</v>
      </c>
      <c r="E2977" s="136"/>
      <c r="F2977" s="136" t="s">
        <v>2630</v>
      </c>
    </row>
    <row r="2978" spans="1:6" x14ac:dyDescent="0.3">
      <c r="A2978" s="133" t="s">
        <v>2630</v>
      </c>
      <c r="B2978" s="134"/>
      <c r="C2978" s="134" t="s">
        <v>2630</v>
      </c>
      <c r="D2978" s="135" t="s">
        <v>2630</v>
      </c>
      <c r="E2978" s="136"/>
      <c r="F2978" s="136" t="s">
        <v>2630</v>
      </c>
    </row>
    <row r="2979" spans="1:6" x14ac:dyDescent="0.3">
      <c r="A2979" s="133" t="s">
        <v>2630</v>
      </c>
      <c r="B2979" s="134"/>
      <c r="C2979" s="134" t="s">
        <v>2630</v>
      </c>
      <c r="D2979" s="135" t="s">
        <v>2630</v>
      </c>
      <c r="E2979" s="136"/>
      <c r="F2979" s="136" t="s">
        <v>2630</v>
      </c>
    </row>
    <row r="2980" spans="1:6" x14ac:dyDescent="0.3">
      <c r="A2980" s="133" t="s">
        <v>2630</v>
      </c>
      <c r="B2980" s="134"/>
      <c r="C2980" s="134" t="s">
        <v>2630</v>
      </c>
      <c r="D2980" s="135" t="s">
        <v>2630</v>
      </c>
      <c r="E2980" s="136"/>
      <c r="F2980" s="136" t="s">
        <v>2630</v>
      </c>
    </row>
    <row r="2981" spans="1:6" x14ac:dyDescent="0.3">
      <c r="A2981" s="133" t="s">
        <v>2630</v>
      </c>
      <c r="B2981" s="134"/>
      <c r="C2981" s="134" t="s">
        <v>2630</v>
      </c>
      <c r="D2981" s="135" t="s">
        <v>2630</v>
      </c>
      <c r="E2981" s="136"/>
      <c r="F2981" s="136" t="s">
        <v>2630</v>
      </c>
    </row>
    <row r="2982" spans="1:6" x14ac:dyDescent="0.3">
      <c r="A2982" s="133" t="s">
        <v>2630</v>
      </c>
      <c r="B2982" s="134"/>
      <c r="C2982" s="134" t="s">
        <v>2630</v>
      </c>
      <c r="D2982" s="135" t="s">
        <v>2630</v>
      </c>
      <c r="E2982" s="136"/>
      <c r="F2982" s="136" t="s">
        <v>2630</v>
      </c>
    </row>
    <row r="2983" spans="1:6" x14ac:dyDescent="0.3">
      <c r="A2983" s="133" t="s">
        <v>2630</v>
      </c>
      <c r="B2983" s="134"/>
      <c r="C2983" s="134" t="s">
        <v>2630</v>
      </c>
      <c r="D2983" s="135" t="s">
        <v>2630</v>
      </c>
      <c r="E2983" s="136"/>
      <c r="F2983" s="136" t="s">
        <v>2630</v>
      </c>
    </row>
    <row r="2984" spans="1:6" x14ac:dyDescent="0.3">
      <c r="A2984" s="133" t="s">
        <v>2630</v>
      </c>
      <c r="B2984" s="134"/>
      <c r="C2984" s="134" t="s">
        <v>2630</v>
      </c>
      <c r="D2984" s="135" t="s">
        <v>2630</v>
      </c>
      <c r="E2984" s="136"/>
      <c r="F2984" s="136" t="s">
        <v>2630</v>
      </c>
    </row>
    <row r="2985" spans="1:6" x14ac:dyDescent="0.3">
      <c r="A2985" s="133" t="s">
        <v>2630</v>
      </c>
      <c r="B2985" s="134"/>
      <c r="C2985" s="134" t="s">
        <v>2630</v>
      </c>
      <c r="D2985" s="135" t="s">
        <v>2630</v>
      </c>
      <c r="E2985" s="136"/>
      <c r="F2985" s="136" t="s">
        <v>2630</v>
      </c>
    </row>
    <row r="2986" spans="1:6" x14ac:dyDescent="0.3">
      <c r="A2986" s="133" t="s">
        <v>2630</v>
      </c>
      <c r="B2986" s="134"/>
      <c r="C2986" s="134" t="s">
        <v>2630</v>
      </c>
      <c r="D2986" s="135" t="s">
        <v>2630</v>
      </c>
      <c r="E2986" s="136"/>
      <c r="F2986" s="136" t="s">
        <v>2630</v>
      </c>
    </row>
    <row r="2987" spans="1:6" x14ac:dyDescent="0.3">
      <c r="A2987" s="133" t="s">
        <v>2630</v>
      </c>
      <c r="B2987" s="134"/>
      <c r="C2987" s="134" t="s">
        <v>2630</v>
      </c>
      <c r="D2987" s="135" t="s">
        <v>2630</v>
      </c>
      <c r="E2987" s="136"/>
      <c r="F2987" s="136" t="s">
        <v>2630</v>
      </c>
    </row>
    <row r="2988" spans="1:6" x14ac:dyDescent="0.3">
      <c r="A2988" s="133" t="s">
        <v>2630</v>
      </c>
      <c r="B2988" s="134"/>
      <c r="C2988" s="134" t="s">
        <v>2630</v>
      </c>
      <c r="D2988" s="135" t="s">
        <v>2630</v>
      </c>
      <c r="E2988" s="136"/>
      <c r="F2988" s="136" t="s">
        <v>2630</v>
      </c>
    </row>
    <row r="2989" spans="1:6" x14ac:dyDescent="0.3">
      <c r="A2989" s="133" t="s">
        <v>2630</v>
      </c>
      <c r="B2989" s="134"/>
      <c r="C2989" s="134" t="s">
        <v>2630</v>
      </c>
      <c r="D2989" s="135" t="s">
        <v>2630</v>
      </c>
      <c r="E2989" s="136"/>
      <c r="F2989" s="136" t="s">
        <v>2630</v>
      </c>
    </row>
    <row r="2990" spans="1:6" x14ac:dyDescent="0.3">
      <c r="A2990" s="133" t="s">
        <v>2630</v>
      </c>
      <c r="B2990" s="134"/>
      <c r="C2990" s="134" t="s">
        <v>2630</v>
      </c>
      <c r="D2990" s="135" t="s">
        <v>2630</v>
      </c>
      <c r="E2990" s="136"/>
      <c r="F2990" s="136" t="s">
        <v>2630</v>
      </c>
    </row>
    <row r="2991" spans="1:6" x14ac:dyDescent="0.3">
      <c r="A2991" s="133" t="s">
        <v>2630</v>
      </c>
      <c r="B2991" s="134"/>
      <c r="C2991" s="134" t="s">
        <v>2630</v>
      </c>
      <c r="D2991" s="135" t="s">
        <v>2630</v>
      </c>
      <c r="E2991" s="136"/>
      <c r="F2991" s="136" t="s">
        <v>2630</v>
      </c>
    </row>
    <row r="2992" spans="1:6" x14ac:dyDescent="0.3">
      <c r="A2992" s="133" t="s">
        <v>2630</v>
      </c>
      <c r="B2992" s="134"/>
      <c r="C2992" s="134" t="s">
        <v>2630</v>
      </c>
      <c r="D2992" s="135" t="s">
        <v>2630</v>
      </c>
      <c r="E2992" s="136"/>
      <c r="F2992" s="136" t="s">
        <v>2630</v>
      </c>
    </row>
    <row r="2993" spans="1:6" x14ac:dyDescent="0.3">
      <c r="A2993" s="133" t="s">
        <v>2630</v>
      </c>
      <c r="B2993" s="134"/>
      <c r="C2993" s="134" t="s">
        <v>2630</v>
      </c>
      <c r="D2993" s="135" t="s">
        <v>2630</v>
      </c>
      <c r="E2993" s="136"/>
      <c r="F2993" s="136" t="s">
        <v>2630</v>
      </c>
    </row>
    <row r="2994" spans="1:6" x14ac:dyDescent="0.3">
      <c r="A2994" s="133" t="s">
        <v>2630</v>
      </c>
      <c r="B2994" s="134"/>
      <c r="C2994" s="134" t="s">
        <v>2630</v>
      </c>
      <c r="D2994" s="135" t="s">
        <v>2630</v>
      </c>
      <c r="E2994" s="136"/>
      <c r="F2994" s="136" t="s">
        <v>2630</v>
      </c>
    </row>
    <row r="2995" spans="1:6" x14ac:dyDescent="0.3">
      <c r="A2995" s="133" t="s">
        <v>2630</v>
      </c>
      <c r="B2995" s="134"/>
      <c r="C2995" s="134" t="s">
        <v>2630</v>
      </c>
      <c r="D2995" s="135" t="s">
        <v>2630</v>
      </c>
      <c r="E2995" s="136"/>
      <c r="F2995" s="136" t="s">
        <v>2630</v>
      </c>
    </row>
    <row r="2996" spans="1:6" x14ac:dyDescent="0.3">
      <c r="A2996" s="133" t="s">
        <v>2630</v>
      </c>
      <c r="B2996" s="134"/>
      <c r="C2996" s="134" t="s">
        <v>2630</v>
      </c>
      <c r="D2996" s="135" t="s">
        <v>2630</v>
      </c>
      <c r="E2996" s="136"/>
      <c r="F2996" s="136" t="s">
        <v>2630</v>
      </c>
    </row>
    <row r="2997" spans="1:6" x14ac:dyDescent="0.3">
      <c r="A2997" s="133" t="s">
        <v>2630</v>
      </c>
      <c r="B2997" s="134"/>
      <c r="C2997" s="134" t="s">
        <v>2630</v>
      </c>
      <c r="D2997" s="135" t="s">
        <v>2630</v>
      </c>
      <c r="E2997" s="136"/>
      <c r="F2997" s="136" t="s">
        <v>2630</v>
      </c>
    </row>
    <row r="2998" spans="1:6" x14ac:dyDescent="0.3">
      <c r="A2998" s="133" t="s">
        <v>2630</v>
      </c>
      <c r="B2998" s="134"/>
      <c r="C2998" s="134" t="s">
        <v>2630</v>
      </c>
      <c r="D2998" s="135" t="s">
        <v>2630</v>
      </c>
      <c r="E2998" s="136"/>
      <c r="F2998" s="136" t="s">
        <v>2630</v>
      </c>
    </row>
    <row r="2999" spans="1:6" x14ac:dyDescent="0.3">
      <c r="A2999" s="133" t="s">
        <v>2630</v>
      </c>
      <c r="B2999" s="134"/>
      <c r="C2999" s="134" t="s">
        <v>2630</v>
      </c>
      <c r="D2999" s="135" t="s">
        <v>2630</v>
      </c>
      <c r="E2999" s="136"/>
      <c r="F2999" s="136" t="s">
        <v>2630</v>
      </c>
    </row>
    <row r="3000" spans="1:6" x14ac:dyDescent="0.3">
      <c r="A3000" s="133" t="s">
        <v>2630</v>
      </c>
      <c r="B3000" s="134"/>
      <c r="C3000" s="134" t="s">
        <v>2630</v>
      </c>
      <c r="D3000" s="135" t="s">
        <v>2630</v>
      </c>
      <c r="E3000" s="136"/>
      <c r="F3000" s="136" t="s">
        <v>2630</v>
      </c>
    </row>
    <row r="3001" spans="1:6" x14ac:dyDescent="0.3">
      <c r="A3001" s="133" t="s">
        <v>2630</v>
      </c>
      <c r="B3001" s="134"/>
      <c r="C3001" s="134" t="s">
        <v>2630</v>
      </c>
      <c r="D3001" s="135" t="s">
        <v>2630</v>
      </c>
      <c r="E3001" s="136"/>
      <c r="F3001" s="136" t="s">
        <v>2630</v>
      </c>
    </row>
    <row r="3002" spans="1:6" x14ac:dyDescent="0.3">
      <c r="A3002" s="133" t="s">
        <v>2630</v>
      </c>
      <c r="B3002" s="134"/>
      <c r="C3002" s="134" t="s">
        <v>2630</v>
      </c>
      <c r="D3002" s="135" t="s">
        <v>2630</v>
      </c>
      <c r="E3002" s="136"/>
      <c r="F3002" s="136" t="s">
        <v>2630</v>
      </c>
    </row>
    <row r="3003" spans="1:6" x14ac:dyDescent="0.3">
      <c r="A3003" s="133" t="s">
        <v>2630</v>
      </c>
      <c r="B3003" s="134"/>
      <c r="C3003" s="134" t="s">
        <v>2630</v>
      </c>
      <c r="D3003" s="135" t="s">
        <v>2630</v>
      </c>
      <c r="E3003" s="136"/>
      <c r="F3003" s="136" t="s">
        <v>2630</v>
      </c>
    </row>
    <row r="3004" spans="1:6" x14ac:dyDescent="0.3">
      <c r="A3004" s="133" t="s">
        <v>2630</v>
      </c>
      <c r="B3004" s="134"/>
      <c r="C3004" s="134" t="s">
        <v>2630</v>
      </c>
      <c r="D3004" s="135" t="s">
        <v>2630</v>
      </c>
      <c r="E3004" s="136"/>
      <c r="F3004" s="136" t="s">
        <v>2630</v>
      </c>
    </row>
    <row r="3005" spans="1:6" x14ac:dyDescent="0.3">
      <c r="A3005" s="133" t="s">
        <v>2630</v>
      </c>
      <c r="B3005" s="134"/>
      <c r="C3005" s="134" t="s">
        <v>2630</v>
      </c>
      <c r="D3005" s="135" t="s">
        <v>2630</v>
      </c>
      <c r="E3005" s="136"/>
      <c r="F3005" s="136" t="s">
        <v>2630</v>
      </c>
    </row>
    <row r="3006" spans="1:6" x14ac:dyDescent="0.3">
      <c r="A3006" s="133" t="s">
        <v>2630</v>
      </c>
      <c r="B3006" s="134"/>
      <c r="C3006" s="134" t="s">
        <v>2630</v>
      </c>
      <c r="D3006" s="135" t="s">
        <v>2630</v>
      </c>
      <c r="E3006" s="136"/>
      <c r="F3006" s="136" t="s">
        <v>2630</v>
      </c>
    </row>
    <row r="3007" spans="1:6" x14ac:dyDescent="0.3">
      <c r="A3007" s="133" t="s">
        <v>2630</v>
      </c>
      <c r="B3007" s="134"/>
      <c r="C3007" s="134" t="s">
        <v>2630</v>
      </c>
      <c r="D3007" s="135" t="s">
        <v>2630</v>
      </c>
      <c r="E3007" s="136"/>
      <c r="F3007" s="136" t="s">
        <v>2630</v>
      </c>
    </row>
    <row r="3008" spans="1:6" x14ac:dyDescent="0.3">
      <c r="A3008" s="133" t="s">
        <v>2630</v>
      </c>
      <c r="B3008" s="134"/>
      <c r="C3008" s="134" t="s">
        <v>2630</v>
      </c>
      <c r="D3008" s="135" t="s">
        <v>2630</v>
      </c>
      <c r="E3008" s="136"/>
      <c r="F3008" s="136" t="s">
        <v>2630</v>
      </c>
    </row>
    <row r="3009" spans="1:6" x14ac:dyDescent="0.3">
      <c r="A3009" s="133" t="s">
        <v>2630</v>
      </c>
      <c r="B3009" s="134"/>
      <c r="C3009" s="134" t="s">
        <v>2630</v>
      </c>
      <c r="D3009" s="135" t="s">
        <v>2630</v>
      </c>
      <c r="E3009" s="136"/>
      <c r="F3009" s="136" t="s">
        <v>2630</v>
      </c>
    </row>
    <row r="3010" spans="1:6" x14ac:dyDescent="0.3">
      <c r="A3010" s="133" t="s">
        <v>2630</v>
      </c>
      <c r="B3010" s="134"/>
      <c r="C3010" s="134" t="s">
        <v>2630</v>
      </c>
      <c r="D3010" s="135" t="s">
        <v>2630</v>
      </c>
      <c r="E3010" s="136"/>
      <c r="F3010" s="136" t="s">
        <v>2630</v>
      </c>
    </row>
    <row r="3011" spans="1:6" x14ac:dyDescent="0.3">
      <c r="A3011" s="133" t="s">
        <v>2630</v>
      </c>
      <c r="B3011" s="134"/>
      <c r="C3011" s="134" t="s">
        <v>2630</v>
      </c>
      <c r="D3011" s="135" t="s">
        <v>2630</v>
      </c>
      <c r="E3011" s="136"/>
      <c r="F3011" s="136" t="s">
        <v>2630</v>
      </c>
    </row>
    <row r="3012" spans="1:6" x14ac:dyDescent="0.3">
      <c r="A3012" s="133" t="s">
        <v>2630</v>
      </c>
      <c r="B3012" s="134"/>
      <c r="C3012" s="134" t="s">
        <v>2630</v>
      </c>
      <c r="D3012" s="135" t="s">
        <v>2630</v>
      </c>
      <c r="E3012" s="136"/>
      <c r="F3012" s="136" t="s">
        <v>2630</v>
      </c>
    </row>
    <row r="3013" spans="1:6" x14ac:dyDescent="0.3">
      <c r="A3013" s="133" t="s">
        <v>2630</v>
      </c>
      <c r="B3013" s="134"/>
      <c r="C3013" s="134" t="s">
        <v>2630</v>
      </c>
      <c r="D3013" s="135" t="s">
        <v>2630</v>
      </c>
      <c r="E3013" s="136"/>
      <c r="F3013" s="136" t="s">
        <v>2630</v>
      </c>
    </row>
    <row r="3014" spans="1:6" x14ac:dyDescent="0.3">
      <c r="A3014" s="133" t="s">
        <v>2630</v>
      </c>
      <c r="B3014" s="134"/>
      <c r="C3014" s="134" t="s">
        <v>2630</v>
      </c>
      <c r="D3014" s="135" t="s">
        <v>2630</v>
      </c>
      <c r="E3014" s="136"/>
      <c r="F3014" s="136" t="s">
        <v>2630</v>
      </c>
    </row>
    <row r="3015" spans="1:6" x14ac:dyDescent="0.3">
      <c r="A3015" s="133" t="s">
        <v>2630</v>
      </c>
      <c r="B3015" s="134"/>
      <c r="C3015" s="134" t="s">
        <v>2630</v>
      </c>
      <c r="D3015" s="135" t="s">
        <v>2630</v>
      </c>
      <c r="E3015" s="136"/>
      <c r="F3015" s="136" t="s">
        <v>2630</v>
      </c>
    </row>
    <row r="3016" spans="1:6" x14ac:dyDescent="0.3">
      <c r="A3016" s="133" t="s">
        <v>2630</v>
      </c>
      <c r="B3016" s="134"/>
      <c r="C3016" s="134" t="s">
        <v>2630</v>
      </c>
      <c r="D3016" s="135" t="s">
        <v>2630</v>
      </c>
      <c r="E3016" s="136"/>
      <c r="F3016" s="136" t="s">
        <v>2630</v>
      </c>
    </row>
    <row r="3017" spans="1:6" x14ac:dyDescent="0.3">
      <c r="A3017" s="133" t="s">
        <v>2630</v>
      </c>
      <c r="B3017" s="134"/>
      <c r="C3017" s="134" t="s">
        <v>2630</v>
      </c>
      <c r="D3017" s="135" t="s">
        <v>2630</v>
      </c>
      <c r="E3017" s="136"/>
      <c r="F3017" s="136" t="s">
        <v>2630</v>
      </c>
    </row>
    <row r="3018" spans="1:6" x14ac:dyDescent="0.3">
      <c r="A3018" s="133" t="s">
        <v>2630</v>
      </c>
      <c r="B3018" s="134"/>
      <c r="C3018" s="134" t="s">
        <v>2630</v>
      </c>
      <c r="D3018" s="135" t="s">
        <v>2630</v>
      </c>
      <c r="E3018" s="136"/>
      <c r="F3018" s="136" t="s">
        <v>2630</v>
      </c>
    </row>
    <row r="3019" spans="1:6" x14ac:dyDescent="0.3">
      <c r="A3019" s="133" t="s">
        <v>2630</v>
      </c>
      <c r="B3019" s="134"/>
      <c r="C3019" s="134" t="s">
        <v>2630</v>
      </c>
      <c r="D3019" s="135" t="s">
        <v>2630</v>
      </c>
      <c r="E3019" s="136"/>
      <c r="F3019" s="136" t="s">
        <v>2630</v>
      </c>
    </row>
    <row r="3020" spans="1:6" x14ac:dyDescent="0.3">
      <c r="A3020" s="133" t="s">
        <v>2630</v>
      </c>
      <c r="B3020" s="134"/>
      <c r="C3020" s="134" t="s">
        <v>2630</v>
      </c>
      <c r="D3020" s="135" t="s">
        <v>2630</v>
      </c>
      <c r="E3020" s="136"/>
      <c r="F3020" s="136" t="s">
        <v>2630</v>
      </c>
    </row>
    <row r="3021" spans="1:6" x14ac:dyDescent="0.3">
      <c r="A3021" s="133" t="s">
        <v>2630</v>
      </c>
      <c r="B3021" s="134"/>
      <c r="C3021" s="134" t="s">
        <v>2630</v>
      </c>
      <c r="D3021" s="135" t="s">
        <v>2630</v>
      </c>
      <c r="E3021" s="136"/>
      <c r="F3021" s="136" t="s">
        <v>2630</v>
      </c>
    </row>
    <row r="3022" spans="1:6" x14ac:dyDescent="0.3">
      <c r="A3022" s="133" t="s">
        <v>2630</v>
      </c>
      <c r="B3022" s="134"/>
      <c r="C3022" s="134" t="s">
        <v>2630</v>
      </c>
      <c r="D3022" s="135" t="s">
        <v>2630</v>
      </c>
      <c r="E3022" s="136"/>
      <c r="F3022" s="136" t="s">
        <v>2630</v>
      </c>
    </row>
    <row r="3023" spans="1:6" x14ac:dyDescent="0.3">
      <c r="A3023" s="133" t="s">
        <v>2630</v>
      </c>
      <c r="B3023" s="134"/>
      <c r="C3023" s="134" t="s">
        <v>2630</v>
      </c>
      <c r="D3023" s="135" t="s">
        <v>2630</v>
      </c>
      <c r="E3023" s="136"/>
      <c r="F3023" s="136" t="s">
        <v>2630</v>
      </c>
    </row>
    <row r="3024" spans="1:6" x14ac:dyDescent="0.3">
      <c r="A3024" s="133" t="s">
        <v>2630</v>
      </c>
      <c r="B3024" s="134"/>
      <c r="C3024" s="134" t="s">
        <v>2630</v>
      </c>
      <c r="D3024" s="135" t="s">
        <v>2630</v>
      </c>
      <c r="E3024" s="136"/>
      <c r="F3024" s="136" t="s">
        <v>2630</v>
      </c>
    </row>
    <row r="3025" spans="1:6" x14ac:dyDescent="0.3">
      <c r="A3025" s="133" t="s">
        <v>2630</v>
      </c>
      <c r="B3025" s="134"/>
      <c r="C3025" s="134" t="s">
        <v>2630</v>
      </c>
      <c r="D3025" s="135" t="s">
        <v>2630</v>
      </c>
      <c r="E3025" s="136"/>
      <c r="F3025" s="136" t="s">
        <v>2630</v>
      </c>
    </row>
    <row r="3026" spans="1:6" x14ac:dyDescent="0.3">
      <c r="A3026" s="133" t="s">
        <v>2630</v>
      </c>
      <c r="B3026" s="134"/>
      <c r="C3026" s="134" t="s">
        <v>2630</v>
      </c>
      <c r="D3026" s="135" t="s">
        <v>2630</v>
      </c>
      <c r="E3026" s="136"/>
      <c r="F3026" s="136" t="s">
        <v>2630</v>
      </c>
    </row>
    <row r="3027" spans="1:6" x14ac:dyDescent="0.3">
      <c r="A3027" s="133" t="s">
        <v>2630</v>
      </c>
      <c r="B3027" s="134"/>
      <c r="C3027" s="134" t="s">
        <v>2630</v>
      </c>
      <c r="D3027" s="135" t="s">
        <v>2630</v>
      </c>
      <c r="E3027" s="136"/>
      <c r="F3027" s="136" t="s">
        <v>2630</v>
      </c>
    </row>
    <row r="3028" spans="1:6" x14ac:dyDescent="0.3">
      <c r="A3028" s="133" t="s">
        <v>2630</v>
      </c>
      <c r="B3028" s="134"/>
      <c r="C3028" s="134" t="s">
        <v>2630</v>
      </c>
      <c r="D3028" s="135" t="s">
        <v>2630</v>
      </c>
      <c r="E3028" s="136"/>
      <c r="F3028" s="136" t="s">
        <v>2630</v>
      </c>
    </row>
    <row r="3029" spans="1:6" x14ac:dyDescent="0.3">
      <c r="A3029" s="133" t="s">
        <v>2630</v>
      </c>
      <c r="B3029" s="134"/>
      <c r="C3029" s="134" t="s">
        <v>2630</v>
      </c>
      <c r="D3029" s="135" t="s">
        <v>2630</v>
      </c>
      <c r="E3029" s="136"/>
      <c r="F3029" s="136" t="s">
        <v>2630</v>
      </c>
    </row>
    <row r="3030" spans="1:6" x14ac:dyDescent="0.3">
      <c r="A3030" s="133" t="s">
        <v>2630</v>
      </c>
      <c r="B3030" s="134"/>
      <c r="C3030" s="134" t="s">
        <v>2630</v>
      </c>
      <c r="D3030" s="135" t="s">
        <v>2630</v>
      </c>
      <c r="E3030" s="136"/>
      <c r="F3030" s="136" t="s">
        <v>2630</v>
      </c>
    </row>
    <row r="3031" spans="1:6" x14ac:dyDescent="0.3">
      <c r="A3031" s="133" t="s">
        <v>2630</v>
      </c>
      <c r="B3031" s="134"/>
      <c r="C3031" s="134" t="s">
        <v>2630</v>
      </c>
      <c r="D3031" s="135" t="s">
        <v>2630</v>
      </c>
      <c r="E3031" s="136"/>
      <c r="F3031" s="136" t="s">
        <v>2630</v>
      </c>
    </row>
    <row r="3032" spans="1:6" x14ac:dyDescent="0.3">
      <c r="A3032" s="133" t="s">
        <v>2630</v>
      </c>
      <c r="B3032" s="134"/>
      <c r="C3032" s="134" t="s">
        <v>2630</v>
      </c>
      <c r="D3032" s="135" t="s">
        <v>2630</v>
      </c>
      <c r="E3032" s="136"/>
      <c r="F3032" s="136" t="s">
        <v>2630</v>
      </c>
    </row>
    <row r="3033" spans="1:6" x14ac:dyDescent="0.3">
      <c r="A3033" s="133" t="s">
        <v>2630</v>
      </c>
      <c r="B3033" s="134"/>
      <c r="C3033" s="134" t="s">
        <v>2630</v>
      </c>
      <c r="D3033" s="135" t="s">
        <v>2630</v>
      </c>
      <c r="E3033" s="136"/>
      <c r="F3033" s="136" t="s">
        <v>2630</v>
      </c>
    </row>
    <row r="3034" spans="1:6" x14ac:dyDescent="0.3">
      <c r="A3034" s="133" t="s">
        <v>2630</v>
      </c>
      <c r="B3034" s="134"/>
      <c r="C3034" s="134" t="s">
        <v>2630</v>
      </c>
      <c r="D3034" s="135" t="s">
        <v>2630</v>
      </c>
      <c r="E3034" s="136"/>
      <c r="F3034" s="136" t="s">
        <v>2630</v>
      </c>
    </row>
    <row r="3035" spans="1:6" x14ac:dyDescent="0.3">
      <c r="A3035" s="133" t="s">
        <v>2630</v>
      </c>
      <c r="B3035" s="134"/>
      <c r="C3035" s="134" t="s">
        <v>2630</v>
      </c>
      <c r="D3035" s="135" t="s">
        <v>2630</v>
      </c>
      <c r="E3035" s="136"/>
      <c r="F3035" s="136" t="s">
        <v>2630</v>
      </c>
    </row>
    <row r="3036" spans="1:6" x14ac:dyDescent="0.3">
      <c r="A3036" s="133" t="s">
        <v>2630</v>
      </c>
      <c r="B3036" s="134"/>
      <c r="C3036" s="134" t="s">
        <v>2630</v>
      </c>
      <c r="D3036" s="135" t="s">
        <v>2630</v>
      </c>
      <c r="E3036" s="136"/>
      <c r="F3036" s="136" t="s">
        <v>2630</v>
      </c>
    </row>
    <row r="3037" spans="1:6" x14ac:dyDescent="0.3">
      <c r="A3037" s="133" t="s">
        <v>2630</v>
      </c>
      <c r="B3037" s="134"/>
      <c r="C3037" s="134" t="s">
        <v>2630</v>
      </c>
      <c r="D3037" s="135" t="s">
        <v>2630</v>
      </c>
      <c r="E3037" s="136"/>
      <c r="F3037" s="136" t="s">
        <v>2630</v>
      </c>
    </row>
    <row r="3038" spans="1:6" x14ac:dyDescent="0.3">
      <c r="A3038" s="133" t="s">
        <v>2630</v>
      </c>
      <c r="B3038" s="134"/>
      <c r="C3038" s="134" t="s">
        <v>2630</v>
      </c>
      <c r="D3038" s="135" t="s">
        <v>2630</v>
      </c>
      <c r="E3038" s="136"/>
      <c r="F3038" s="136" t="s">
        <v>2630</v>
      </c>
    </row>
    <row r="3039" spans="1:6" x14ac:dyDescent="0.3">
      <c r="A3039" s="133" t="s">
        <v>2630</v>
      </c>
      <c r="B3039" s="134"/>
      <c r="C3039" s="134" t="s">
        <v>2630</v>
      </c>
      <c r="D3039" s="135" t="s">
        <v>2630</v>
      </c>
      <c r="E3039" s="136"/>
      <c r="F3039" s="136" t="s">
        <v>2630</v>
      </c>
    </row>
    <row r="3040" spans="1:6" x14ac:dyDescent="0.3">
      <c r="A3040" s="133" t="s">
        <v>2630</v>
      </c>
      <c r="B3040" s="134"/>
      <c r="C3040" s="134" t="s">
        <v>2630</v>
      </c>
      <c r="D3040" s="135" t="s">
        <v>2630</v>
      </c>
      <c r="E3040" s="136"/>
      <c r="F3040" s="136" t="s">
        <v>2630</v>
      </c>
    </row>
    <row r="3041" spans="1:6" x14ac:dyDescent="0.3">
      <c r="A3041" s="133" t="s">
        <v>2630</v>
      </c>
      <c r="B3041" s="134"/>
      <c r="C3041" s="134" t="s">
        <v>2630</v>
      </c>
      <c r="D3041" s="135" t="s">
        <v>2630</v>
      </c>
      <c r="E3041" s="136"/>
      <c r="F3041" s="136" t="s">
        <v>2630</v>
      </c>
    </row>
    <row r="3042" spans="1:6" x14ac:dyDescent="0.3">
      <c r="A3042" s="133" t="s">
        <v>2630</v>
      </c>
      <c r="B3042" s="134"/>
      <c r="C3042" s="134" t="s">
        <v>2630</v>
      </c>
      <c r="D3042" s="135" t="s">
        <v>2630</v>
      </c>
      <c r="E3042" s="136"/>
      <c r="F3042" s="136" t="s">
        <v>2630</v>
      </c>
    </row>
    <row r="3043" spans="1:6" x14ac:dyDescent="0.3">
      <c r="A3043" s="133" t="s">
        <v>2630</v>
      </c>
      <c r="B3043" s="134"/>
      <c r="C3043" s="134" t="s">
        <v>2630</v>
      </c>
      <c r="D3043" s="135" t="s">
        <v>2630</v>
      </c>
      <c r="E3043" s="136"/>
      <c r="F3043" s="136" t="s">
        <v>2630</v>
      </c>
    </row>
    <row r="3044" spans="1:6" x14ac:dyDescent="0.3">
      <c r="A3044" s="133" t="s">
        <v>2630</v>
      </c>
      <c r="B3044" s="134"/>
      <c r="C3044" s="134" t="s">
        <v>2630</v>
      </c>
      <c r="D3044" s="135" t="s">
        <v>2630</v>
      </c>
      <c r="E3044" s="136"/>
      <c r="F3044" s="136" t="s">
        <v>2630</v>
      </c>
    </row>
    <row r="3045" spans="1:6" x14ac:dyDescent="0.3">
      <c r="A3045" s="133" t="s">
        <v>2630</v>
      </c>
      <c r="B3045" s="134"/>
      <c r="C3045" s="134" t="s">
        <v>2630</v>
      </c>
      <c r="D3045" s="135" t="s">
        <v>2630</v>
      </c>
      <c r="E3045" s="136"/>
      <c r="F3045" s="136" t="s">
        <v>2630</v>
      </c>
    </row>
    <row r="3046" spans="1:6" x14ac:dyDescent="0.3">
      <c r="A3046" s="133" t="s">
        <v>2630</v>
      </c>
      <c r="B3046" s="134"/>
      <c r="C3046" s="134" t="s">
        <v>2630</v>
      </c>
      <c r="D3046" s="135" t="s">
        <v>2630</v>
      </c>
      <c r="E3046" s="136"/>
      <c r="F3046" s="136" t="s">
        <v>2630</v>
      </c>
    </row>
    <row r="3047" spans="1:6" x14ac:dyDescent="0.3">
      <c r="A3047" s="133" t="s">
        <v>2630</v>
      </c>
      <c r="B3047" s="134"/>
      <c r="C3047" s="134" t="s">
        <v>2630</v>
      </c>
      <c r="D3047" s="135" t="s">
        <v>2630</v>
      </c>
      <c r="E3047" s="136"/>
      <c r="F3047" s="136" t="s">
        <v>2630</v>
      </c>
    </row>
    <row r="3048" spans="1:6" x14ac:dyDescent="0.3">
      <c r="A3048" s="133" t="s">
        <v>2630</v>
      </c>
      <c r="B3048" s="134"/>
      <c r="C3048" s="134" t="s">
        <v>2630</v>
      </c>
      <c r="D3048" s="135" t="s">
        <v>2630</v>
      </c>
      <c r="E3048" s="136"/>
      <c r="F3048" s="136" t="s">
        <v>2630</v>
      </c>
    </row>
    <row r="3049" spans="1:6" x14ac:dyDescent="0.3">
      <c r="A3049" s="133" t="s">
        <v>2630</v>
      </c>
      <c r="B3049" s="134"/>
      <c r="C3049" s="134" t="s">
        <v>2630</v>
      </c>
      <c r="D3049" s="135" t="s">
        <v>2630</v>
      </c>
      <c r="E3049" s="136"/>
      <c r="F3049" s="136" t="s">
        <v>2630</v>
      </c>
    </row>
    <row r="3050" spans="1:6" x14ac:dyDescent="0.3">
      <c r="A3050" s="133" t="s">
        <v>2630</v>
      </c>
      <c r="B3050" s="134"/>
      <c r="C3050" s="134" t="s">
        <v>2630</v>
      </c>
      <c r="D3050" s="135" t="s">
        <v>2630</v>
      </c>
      <c r="E3050" s="136"/>
      <c r="F3050" s="136" t="s">
        <v>2630</v>
      </c>
    </row>
    <row r="3051" spans="1:6" x14ac:dyDescent="0.3">
      <c r="A3051" s="133" t="s">
        <v>2630</v>
      </c>
      <c r="B3051" s="134"/>
      <c r="C3051" s="134" t="s">
        <v>2630</v>
      </c>
      <c r="D3051" s="135" t="s">
        <v>2630</v>
      </c>
      <c r="E3051" s="136"/>
      <c r="F3051" s="136" t="s">
        <v>2630</v>
      </c>
    </row>
    <row r="3052" spans="1:6" x14ac:dyDescent="0.3">
      <c r="A3052" s="133" t="s">
        <v>2630</v>
      </c>
      <c r="B3052" s="134"/>
      <c r="C3052" s="134" t="s">
        <v>2630</v>
      </c>
      <c r="D3052" s="135" t="s">
        <v>2630</v>
      </c>
      <c r="E3052" s="136"/>
      <c r="F3052" s="136" t="s">
        <v>2630</v>
      </c>
    </row>
    <row r="3053" spans="1:6" x14ac:dyDescent="0.3">
      <c r="A3053" s="133" t="s">
        <v>2630</v>
      </c>
      <c r="B3053" s="134"/>
      <c r="C3053" s="134" t="s">
        <v>2630</v>
      </c>
      <c r="D3053" s="135" t="s">
        <v>2630</v>
      </c>
      <c r="E3053" s="136"/>
      <c r="F3053" s="136" t="s">
        <v>2630</v>
      </c>
    </row>
    <row r="3054" spans="1:6" x14ac:dyDescent="0.3">
      <c r="A3054" s="133" t="s">
        <v>2630</v>
      </c>
      <c r="B3054" s="134"/>
      <c r="C3054" s="134" t="s">
        <v>2630</v>
      </c>
      <c r="D3054" s="135" t="s">
        <v>2630</v>
      </c>
      <c r="E3054" s="136"/>
      <c r="F3054" s="136" t="s">
        <v>2630</v>
      </c>
    </row>
    <row r="3055" spans="1:6" x14ac:dyDescent="0.3">
      <c r="A3055" s="133" t="s">
        <v>2630</v>
      </c>
      <c r="B3055" s="134"/>
      <c r="C3055" s="134" t="s">
        <v>2630</v>
      </c>
      <c r="D3055" s="135" t="s">
        <v>2630</v>
      </c>
      <c r="E3055" s="136"/>
      <c r="F3055" s="136" t="s">
        <v>2630</v>
      </c>
    </row>
    <row r="3056" spans="1:6" x14ac:dyDescent="0.3">
      <c r="A3056" s="133" t="s">
        <v>2630</v>
      </c>
      <c r="B3056" s="134"/>
      <c r="C3056" s="134" t="s">
        <v>2630</v>
      </c>
      <c r="D3056" s="135" t="s">
        <v>2630</v>
      </c>
      <c r="E3056" s="136"/>
      <c r="F3056" s="136" t="s">
        <v>2630</v>
      </c>
    </row>
    <row r="3057" spans="1:6" x14ac:dyDescent="0.3">
      <c r="A3057" s="133" t="s">
        <v>2630</v>
      </c>
      <c r="B3057" s="134"/>
      <c r="C3057" s="134" t="s">
        <v>2630</v>
      </c>
      <c r="D3057" s="135" t="s">
        <v>2630</v>
      </c>
      <c r="E3057" s="136"/>
      <c r="F3057" s="136" t="s">
        <v>2630</v>
      </c>
    </row>
    <row r="3058" spans="1:6" x14ac:dyDescent="0.3">
      <c r="A3058" s="133" t="s">
        <v>2630</v>
      </c>
      <c r="B3058" s="134"/>
      <c r="C3058" s="134" t="s">
        <v>2630</v>
      </c>
      <c r="D3058" s="135" t="s">
        <v>2630</v>
      </c>
      <c r="E3058" s="136"/>
      <c r="F3058" s="136" t="s">
        <v>2630</v>
      </c>
    </row>
    <row r="3059" spans="1:6" x14ac:dyDescent="0.3">
      <c r="A3059" s="133" t="s">
        <v>2630</v>
      </c>
      <c r="B3059" s="134"/>
      <c r="C3059" s="134" t="s">
        <v>2630</v>
      </c>
      <c r="D3059" s="135" t="s">
        <v>2630</v>
      </c>
      <c r="E3059" s="136"/>
      <c r="F3059" s="136" t="s">
        <v>2630</v>
      </c>
    </row>
    <row r="3060" spans="1:6" x14ac:dyDescent="0.3">
      <c r="A3060" s="133" t="s">
        <v>2630</v>
      </c>
      <c r="B3060" s="134"/>
      <c r="C3060" s="134" t="s">
        <v>2630</v>
      </c>
      <c r="D3060" s="135" t="s">
        <v>2630</v>
      </c>
      <c r="E3060" s="136"/>
      <c r="F3060" s="136" t="s">
        <v>2630</v>
      </c>
    </row>
    <row r="3061" spans="1:6" x14ac:dyDescent="0.3">
      <c r="A3061" s="133" t="s">
        <v>2630</v>
      </c>
      <c r="B3061" s="134"/>
      <c r="C3061" s="134" t="s">
        <v>2630</v>
      </c>
      <c r="D3061" s="135" t="s">
        <v>2630</v>
      </c>
      <c r="E3061" s="136"/>
      <c r="F3061" s="136" t="s">
        <v>2630</v>
      </c>
    </row>
    <row r="3062" spans="1:6" x14ac:dyDescent="0.3">
      <c r="A3062" s="133" t="s">
        <v>2630</v>
      </c>
      <c r="B3062" s="134"/>
      <c r="C3062" s="134" t="s">
        <v>2630</v>
      </c>
      <c r="D3062" s="135" t="s">
        <v>2630</v>
      </c>
      <c r="E3062" s="136"/>
      <c r="F3062" s="136" t="s">
        <v>2630</v>
      </c>
    </row>
    <row r="3063" spans="1:6" x14ac:dyDescent="0.3">
      <c r="A3063" s="133" t="s">
        <v>2630</v>
      </c>
      <c r="B3063" s="134"/>
      <c r="C3063" s="134" t="s">
        <v>2630</v>
      </c>
      <c r="D3063" s="135" t="s">
        <v>2630</v>
      </c>
      <c r="E3063" s="136"/>
      <c r="F3063" s="136" t="s">
        <v>2630</v>
      </c>
    </row>
    <row r="3064" spans="1:6" x14ac:dyDescent="0.3">
      <c r="A3064" s="133" t="s">
        <v>2630</v>
      </c>
      <c r="B3064" s="134"/>
      <c r="C3064" s="134" t="s">
        <v>2630</v>
      </c>
      <c r="D3064" s="135" t="s">
        <v>2630</v>
      </c>
      <c r="E3064" s="136"/>
      <c r="F3064" s="136" t="s">
        <v>2630</v>
      </c>
    </row>
    <row r="3065" spans="1:6" x14ac:dyDescent="0.3">
      <c r="A3065" s="133" t="s">
        <v>2630</v>
      </c>
      <c r="B3065" s="134"/>
      <c r="C3065" s="134" t="s">
        <v>2630</v>
      </c>
      <c r="D3065" s="135" t="s">
        <v>2630</v>
      </c>
      <c r="E3065" s="136"/>
      <c r="F3065" s="136" t="s">
        <v>2630</v>
      </c>
    </row>
    <row r="3066" spans="1:6" x14ac:dyDescent="0.3">
      <c r="A3066" s="133" t="s">
        <v>2630</v>
      </c>
      <c r="B3066" s="134"/>
      <c r="C3066" s="134" t="s">
        <v>2630</v>
      </c>
      <c r="D3066" s="135" t="s">
        <v>2630</v>
      </c>
      <c r="E3066" s="136"/>
      <c r="F3066" s="136" t="s">
        <v>2630</v>
      </c>
    </row>
    <row r="3067" spans="1:6" x14ac:dyDescent="0.3">
      <c r="A3067" s="133" t="s">
        <v>2630</v>
      </c>
      <c r="B3067" s="134"/>
      <c r="C3067" s="134" t="s">
        <v>2630</v>
      </c>
      <c r="D3067" s="135" t="s">
        <v>2630</v>
      </c>
      <c r="E3067" s="136"/>
      <c r="F3067" s="136" t="s">
        <v>2630</v>
      </c>
    </row>
    <row r="3068" spans="1:6" x14ac:dyDescent="0.3">
      <c r="A3068" s="133" t="s">
        <v>2630</v>
      </c>
      <c r="B3068" s="134"/>
      <c r="C3068" s="134" t="s">
        <v>2630</v>
      </c>
      <c r="D3068" s="135" t="s">
        <v>2630</v>
      </c>
      <c r="E3068" s="136"/>
      <c r="F3068" s="136" t="s">
        <v>2630</v>
      </c>
    </row>
    <row r="3069" spans="1:6" x14ac:dyDescent="0.3">
      <c r="A3069" s="133" t="s">
        <v>2630</v>
      </c>
      <c r="B3069" s="134"/>
      <c r="C3069" s="134" t="s">
        <v>2630</v>
      </c>
      <c r="D3069" s="135" t="s">
        <v>2630</v>
      </c>
      <c r="E3069" s="136"/>
      <c r="F3069" s="136" t="s">
        <v>2630</v>
      </c>
    </row>
    <row r="3070" spans="1:6" x14ac:dyDescent="0.3">
      <c r="A3070" s="133" t="s">
        <v>2630</v>
      </c>
      <c r="B3070" s="134"/>
      <c r="C3070" s="134" t="s">
        <v>2630</v>
      </c>
      <c r="D3070" s="135" t="s">
        <v>2630</v>
      </c>
      <c r="E3070" s="136"/>
      <c r="F3070" s="136" t="s">
        <v>2630</v>
      </c>
    </row>
    <row r="3071" spans="1:6" x14ac:dyDescent="0.3">
      <c r="A3071" s="133" t="s">
        <v>2630</v>
      </c>
      <c r="B3071" s="134"/>
      <c r="C3071" s="134" t="s">
        <v>2630</v>
      </c>
      <c r="D3071" s="135" t="s">
        <v>2630</v>
      </c>
      <c r="E3071" s="136"/>
      <c r="F3071" s="136" t="s">
        <v>2630</v>
      </c>
    </row>
    <row r="3072" spans="1:6" x14ac:dyDescent="0.3">
      <c r="A3072" s="133" t="s">
        <v>2630</v>
      </c>
      <c r="B3072" s="134"/>
      <c r="C3072" s="134" t="s">
        <v>2630</v>
      </c>
      <c r="D3072" s="135" t="s">
        <v>2630</v>
      </c>
      <c r="E3072" s="136"/>
      <c r="F3072" s="136" t="s">
        <v>2630</v>
      </c>
    </row>
    <row r="3073" spans="1:6" x14ac:dyDescent="0.3">
      <c r="A3073" s="133" t="s">
        <v>2630</v>
      </c>
      <c r="B3073" s="134"/>
      <c r="C3073" s="134" t="s">
        <v>2630</v>
      </c>
      <c r="D3073" s="135" t="s">
        <v>2630</v>
      </c>
      <c r="E3073" s="136"/>
      <c r="F3073" s="136" t="s">
        <v>2630</v>
      </c>
    </row>
    <row r="3074" spans="1:6" x14ac:dyDescent="0.3">
      <c r="A3074" s="133" t="s">
        <v>2630</v>
      </c>
      <c r="B3074" s="134"/>
      <c r="C3074" s="134" t="s">
        <v>2630</v>
      </c>
      <c r="D3074" s="135" t="s">
        <v>2630</v>
      </c>
      <c r="E3074" s="136"/>
      <c r="F3074" s="136" t="s">
        <v>2630</v>
      </c>
    </row>
    <row r="3075" spans="1:6" x14ac:dyDescent="0.3">
      <c r="A3075" s="133" t="s">
        <v>2630</v>
      </c>
      <c r="B3075" s="134"/>
      <c r="C3075" s="134" t="s">
        <v>2630</v>
      </c>
      <c r="D3075" s="135" t="s">
        <v>2630</v>
      </c>
      <c r="E3075" s="136"/>
      <c r="F3075" s="136" t="s">
        <v>2630</v>
      </c>
    </row>
    <row r="3076" spans="1:6" x14ac:dyDescent="0.3">
      <c r="A3076" s="133" t="s">
        <v>2630</v>
      </c>
      <c r="B3076" s="134"/>
      <c r="C3076" s="134" t="s">
        <v>2630</v>
      </c>
      <c r="D3076" s="135" t="s">
        <v>2630</v>
      </c>
      <c r="E3076" s="136"/>
      <c r="F3076" s="136" t="s">
        <v>2630</v>
      </c>
    </row>
    <row r="3077" spans="1:6" x14ac:dyDescent="0.3">
      <c r="A3077" s="133" t="s">
        <v>2630</v>
      </c>
      <c r="B3077" s="134"/>
      <c r="C3077" s="134" t="s">
        <v>2630</v>
      </c>
      <c r="D3077" s="135" t="s">
        <v>2630</v>
      </c>
      <c r="E3077" s="136"/>
      <c r="F3077" s="136" t="s">
        <v>2630</v>
      </c>
    </row>
    <row r="3078" spans="1:6" x14ac:dyDescent="0.3">
      <c r="A3078" s="133" t="s">
        <v>2630</v>
      </c>
      <c r="B3078" s="134"/>
      <c r="C3078" s="134" t="s">
        <v>2630</v>
      </c>
      <c r="D3078" s="135" t="s">
        <v>2630</v>
      </c>
      <c r="E3078" s="136"/>
      <c r="F3078" s="136" t="s">
        <v>2630</v>
      </c>
    </row>
    <row r="3079" spans="1:6" x14ac:dyDescent="0.3">
      <c r="A3079" s="133" t="s">
        <v>2630</v>
      </c>
      <c r="B3079" s="134"/>
      <c r="C3079" s="134" t="s">
        <v>2630</v>
      </c>
      <c r="D3079" s="135" t="s">
        <v>2630</v>
      </c>
      <c r="E3079" s="136"/>
      <c r="F3079" s="136" t="s">
        <v>2630</v>
      </c>
    </row>
    <row r="3080" spans="1:6" x14ac:dyDescent="0.3">
      <c r="A3080" s="133" t="s">
        <v>2630</v>
      </c>
      <c r="B3080" s="134"/>
      <c r="C3080" s="134" t="s">
        <v>2630</v>
      </c>
      <c r="D3080" s="135" t="s">
        <v>2630</v>
      </c>
      <c r="E3080" s="136"/>
      <c r="F3080" s="136" t="s">
        <v>2630</v>
      </c>
    </row>
    <row r="3081" spans="1:6" x14ac:dyDescent="0.3">
      <c r="A3081" s="133" t="s">
        <v>2630</v>
      </c>
      <c r="B3081" s="134"/>
      <c r="C3081" s="134" t="s">
        <v>2630</v>
      </c>
      <c r="D3081" s="135" t="s">
        <v>2630</v>
      </c>
      <c r="E3081" s="136"/>
      <c r="F3081" s="136" t="s">
        <v>2630</v>
      </c>
    </row>
    <row r="3082" spans="1:6" x14ac:dyDescent="0.3">
      <c r="A3082" s="133" t="s">
        <v>2630</v>
      </c>
      <c r="B3082" s="134"/>
      <c r="C3082" s="134" t="s">
        <v>2630</v>
      </c>
      <c r="D3082" s="135" t="s">
        <v>2630</v>
      </c>
      <c r="E3082" s="136"/>
      <c r="F3082" s="136" t="s">
        <v>2630</v>
      </c>
    </row>
    <row r="3083" spans="1:6" x14ac:dyDescent="0.3">
      <c r="A3083" s="133" t="s">
        <v>2630</v>
      </c>
      <c r="B3083" s="134"/>
      <c r="C3083" s="134" t="s">
        <v>2630</v>
      </c>
      <c r="D3083" s="135" t="s">
        <v>2630</v>
      </c>
      <c r="E3083" s="136"/>
      <c r="F3083" s="136" t="s">
        <v>2630</v>
      </c>
    </row>
    <row r="3084" spans="1:6" x14ac:dyDescent="0.3">
      <c r="A3084" s="133" t="s">
        <v>2630</v>
      </c>
      <c r="B3084" s="134"/>
      <c r="C3084" s="134" t="s">
        <v>2630</v>
      </c>
      <c r="D3084" s="135" t="s">
        <v>2630</v>
      </c>
      <c r="E3084" s="136"/>
      <c r="F3084" s="136" t="s">
        <v>2630</v>
      </c>
    </row>
    <row r="3085" spans="1:6" x14ac:dyDescent="0.3">
      <c r="A3085" s="133" t="s">
        <v>2630</v>
      </c>
      <c r="B3085" s="134"/>
      <c r="C3085" s="134" t="s">
        <v>2630</v>
      </c>
      <c r="D3085" s="135" t="s">
        <v>2630</v>
      </c>
      <c r="E3085" s="136"/>
      <c r="F3085" s="136" t="s">
        <v>2630</v>
      </c>
    </row>
    <row r="3086" spans="1:6" x14ac:dyDescent="0.3">
      <c r="A3086" s="133" t="s">
        <v>2630</v>
      </c>
      <c r="B3086" s="134"/>
      <c r="C3086" s="134" t="s">
        <v>2630</v>
      </c>
      <c r="D3086" s="135" t="s">
        <v>2630</v>
      </c>
      <c r="E3086" s="136"/>
      <c r="F3086" s="136" t="s">
        <v>2630</v>
      </c>
    </row>
    <row r="3087" spans="1:6" x14ac:dyDescent="0.3">
      <c r="A3087" s="133" t="s">
        <v>2630</v>
      </c>
      <c r="B3087" s="134"/>
      <c r="C3087" s="134" t="s">
        <v>2630</v>
      </c>
      <c r="D3087" s="135" t="s">
        <v>2630</v>
      </c>
      <c r="E3087" s="136"/>
      <c r="F3087" s="136" t="s">
        <v>2630</v>
      </c>
    </row>
    <row r="3088" spans="1:6" x14ac:dyDescent="0.3">
      <c r="A3088" s="133" t="s">
        <v>2630</v>
      </c>
      <c r="B3088" s="134"/>
      <c r="C3088" s="134" t="s">
        <v>2630</v>
      </c>
      <c r="D3088" s="135" t="s">
        <v>2630</v>
      </c>
      <c r="E3088" s="136"/>
      <c r="F3088" s="136" t="s">
        <v>2630</v>
      </c>
    </row>
    <row r="3089" spans="1:6" x14ac:dyDescent="0.3">
      <c r="A3089" s="133" t="s">
        <v>2630</v>
      </c>
      <c r="B3089" s="134"/>
      <c r="C3089" s="134" t="s">
        <v>2630</v>
      </c>
      <c r="D3089" s="135" t="s">
        <v>2630</v>
      </c>
      <c r="E3089" s="136"/>
      <c r="F3089" s="136" t="s">
        <v>2630</v>
      </c>
    </row>
    <row r="3090" spans="1:6" x14ac:dyDescent="0.3">
      <c r="A3090" s="133" t="s">
        <v>2630</v>
      </c>
      <c r="B3090" s="134"/>
      <c r="C3090" s="134" t="s">
        <v>2630</v>
      </c>
      <c r="D3090" s="135" t="s">
        <v>2630</v>
      </c>
      <c r="E3090" s="136"/>
      <c r="F3090" s="136" t="s">
        <v>2630</v>
      </c>
    </row>
    <row r="3091" spans="1:6" x14ac:dyDescent="0.3">
      <c r="A3091" s="133" t="s">
        <v>2630</v>
      </c>
      <c r="B3091" s="134"/>
      <c r="C3091" s="134" t="s">
        <v>2630</v>
      </c>
      <c r="D3091" s="135" t="s">
        <v>2630</v>
      </c>
      <c r="E3091" s="136"/>
      <c r="F3091" s="136" t="s">
        <v>2630</v>
      </c>
    </row>
    <row r="3092" spans="1:6" x14ac:dyDescent="0.3">
      <c r="A3092" s="133" t="s">
        <v>2630</v>
      </c>
      <c r="B3092" s="134"/>
      <c r="C3092" s="134" t="s">
        <v>2630</v>
      </c>
      <c r="D3092" s="135" t="s">
        <v>2630</v>
      </c>
      <c r="E3092" s="136"/>
      <c r="F3092" s="136" t="s">
        <v>2630</v>
      </c>
    </row>
    <row r="3093" spans="1:6" x14ac:dyDescent="0.3">
      <c r="A3093" s="133" t="s">
        <v>2630</v>
      </c>
      <c r="B3093" s="134"/>
      <c r="C3093" s="134" t="s">
        <v>2630</v>
      </c>
      <c r="D3093" s="135" t="s">
        <v>2630</v>
      </c>
      <c r="E3093" s="136"/>
      <c r="F3093" s="136" t="s">
        <v>2630</v>
      </c>
    </row>
    <row r="3094" spans="1:6" x14ac:dyDescent="0.3">
      <c r="A3094" s="133" t="s">
        <v>2630</v>
      </c>
      <c r="B3094" s="134"/>
      <c r="C3094" s="134" t="s">
        <v>2630</v>
      </c>
      <c r="D3094" s="135" t="s">
        <v>2630</v>
      </c>
      <c r="E3094" s="136"/>
      <c r="F3094" s="136" t="s">
        <v>2630</v>
      </c>
    </row>
    <row r="3095" spans="1:6" x14ac:dyDescent="0.3">
      <c r="A3095" s="133" t="s">
        <v>2630</v>
      </c>
      <c r="B3095" s="134"/>
      <c r="C3095" s="134" t="s">
        <v>2630</v>
      </c>
      <c r="D3095" s="135" t="s">
        <v>2630</v>
      </c>
      <c r="E3095" s="136"/>
      <c r="F3095" s="136" t="s">
        <v>2630</v>
      </c>
    </row>
    <row r="3096" spans="1:6" x14ac:dyDescent="0.3">
      <c r="A3096" s="133" t="s">
        <v>2630</v>
      </c>
      <c r="B3096" s="134"/>
      <c r="C3096" s="134" t="s">
        <v>2630</v>
      </c>
      <c r="D3096" s="135" t="s">
        <v>2630</v>
      </c>
      <c r="E3096" s="136"/>
      <c r="F3096" s="136" t="s">
        <v>2630</v>
      </c>
    </row>
    <row r="3097" spans="1:6" x14ac:dyDescent="0.3">
      <c r="A3097" s="133" t="s">
        <v>2630</v>
      </c>
      <c r="B3097" s="134"/>
      <c r="C3097" s="134" t="s">
        <v>2630</v>
      </c>
      <c r="D3097" s="135" t="s">
        <v>2630</v>
      </c>
      <c r="E3097" s="136"/>
      <c r="F3097" s="136" t="s">
        <v>2630</v>
      </c>
    </row>
    <row r="3098" spans="1:6" x14ac:dyDescent="0.3">
      <c r="A3098" s="133" t="s">
        <v>2630</v>
      </c>
      <c r="B3098" s="134"/>
      <c r="C3098" s="134" t="s">
        <v>2630</v>
      </c>
      <c r="D3098" s="135" t="s">
        <v>2630</v>
      </c>
      <c r="E3098" s="136"/>
      <c r="F3098" s="136" t="s">
        <v>2630</v>
      </c>
    </row>
    <row r="3099" spans="1:6" x14ac:dyDescent="0.3">
      <c r="A3099" s="133" t="s">
        <v>2630</v>
      </c>
      <c r="B3099" s="134"/>
      <c r="C3099" s="134" t="s">
        <v>2630</v>
      </c>
      <c r="D3099" s="135" t="s">
        <v>2630</v>
      </c>
      <c r="E3099" s="136"/>
      <c r="F3099" s="136" t="s">
        <v>2630</v>
      </c>
    </row>
    <row r="3100" spans="1:6" x14ac:dyDescent="0.3">
      <c r="A3100" s="133" t="s">
        <v>2630</v>
      </c>
      <c r="B3100" s="134"/>
      <c r="C3100" s="134" t="s">
        <v>2630</v>
      </c>
      <c r="D3100" s="135" t="s">
        <v>2630</v>
      </c>
      <c r="E3100" s="136"/>
      <c r="F3100" s="136" t="s">
        <v>2630</v>
      </c>
    </row>
    <row r="3101" spans="1:6" x14ac:dyDescent="0.3">
      <c r="A3101" s="133" t="s">
        <v>2630</v>
      </c>
      <c r="B3101" s="134"/>
      <c r="C3101" s="134" t="s">
        <v>2630</v>
      </c>
      <c r="D3101" s="135" t="s">
        <v>2630</v>
      </c>
      <c r="E3101" s="136"/>
      <c r="F3101" s="136" t="s">
        <v>2630</v>
      </c>
    </row>
    <row r="3102" spans="1:6" x14ac:dyDescent="0.3">
      <c r="A3102" s="133" t="s">
        <v>2630</v>
      </c>
      <c r="B3102" s="134"/>
      <c r="C3102" s="134" t="s">
        <v>2630</v>
      </c>
      <c r="D3102" s="135" t="s">
        <v>2630</v>
      </c>
      <c r="E3102" s="136"/>
      <c r="F3102" s="136" t="s">
        <v>2630</v>
      </c>
    </row>
    <row r="3103" spans="1:6" x14ac:dyDescent="0.3">
      <c r="A3103" s="133" t="s">
        <v>2630</v>
      </c>
      <c r="B3103" s="134"/>
      <c r="C3103" s="134" t="s">
        <v>2630</v>
      </c>
      <c r="D3103" s="135" t="s">
        <v>2630</v>
      </c>
      <c r="E3103" s="136"/>
      <c r="F3103" s="136" t="s">
        <v>2630</v>
      </c>
    </row>
    <row r="3104" spans="1:6" x14ac:dyDescent="0.3">
      <c r="A3104" s="133" t="s">
        <v>2630</v>
      </c>
      <c r="B3104" s="134"/>
      <c r="C3104" s="134" t="s">
        <v>2630</v>
      </c>
      <c r="D3104" s="135" t="s">
        <v>2630</v>
      </c>
      <c r="E3104" s="136"/>
      <c r="F3104" s="136" t="s">
        <v>2630</v>
      </c>
    </row>
    <row r="3105" spans="1:6" x14ac:dyDescent="0.3">
      <c r="A3105" s="133" t="s">
        <v>2630</v>
      </c>
      <c r="B3105" s="134"/>
      <c r="C3105" s="134" t="s">
        <v>2630</v>
      </c>
      <c r="D3105" s="135" t="s">
        <v>2630</v>
      </c>
      <c r="E3105" s="136"/>
      <c r="F3105" s="136" t="s">
        <v>2630</v>
      </c>
    </row>
    <row r="3106" spans="1:6" x14ac:dyDescent="0.3">
      <c r="A3106" s="133" t="s">
        <v>2630</v>
      </c>
      <c r="B3106" s="134"/>
      <c r="C3106" s="134" t="s">
        <v>2630</v>
      </c>
      <c r="D3106" s="135" t="s">
        <v>2630</v>
      </c>
      <c r="E3106" s="136"/>
      <c r="F3106" s="136" t="s">
        <v>2630</v>
      </c>
    </row>
    <row r="3107" spans="1:6" x14ac:dyDescent="0.3">
      <c r="A3107" s="133" t="s">
        <v>2630</v>
      </c>
      <c r="B3107" s="134"/>
      <c r="C3107" s="134" t="s">
        <v>2630</v>
      </c>
      <c r="D3107" s="135" t="s">
        <v>2630</v>
      </c>
      <c r="E3107" s="136"/>
      <c r="F3107" s="136" t="s">
        <v>2630</v>
      </c>
    </row>
    <row r="3108" spans="1:6" x14ac:dyDescent="0.3">
      <c r="A3108" s="133" t="s">
        <v>2630</v>
      </c>
      <c r="B3108" s="134"/>
      <c r="C3108" s="134" t="s">
        <v>2630</v>
      </c>
      <c r="D3108" s="135" t="s">
        <v>2630</v>
      </c>
      <c r="E3108" s="136"/>
      <c r="F3108" s="136" t="s">
        <v>2630</v>
      </c>
    </row>
    <row r="3109" spans="1:6" x14ac:dyDescent="0.3">
      <c r="A3109" s="133" t="s">
        <v>2630</v>
      </c>
      <c r="B3109" s="134"/>
      <c r="C3109" s="134" t="s">
        <v>2630</v>
      </c>
      <c r="D3109" s="135" t="s">
        <v>2630</v>
      </c>
      <c r="E3109" s="136"/>
      <c r="F3109" s="136" t="s">
        <v>2630</v>
      </c>
    </row>
    <row r="3110" spans="1:6" x14ac:dyDescent="0.3">
      <c r="A3110" s="133" t="s">
        <v>2630</v>
      </c>
      <c r="B3110" s="134"/>
      <c r="C3110" s="134" t="s">
        <v>2630</v>
      </c>
      <c r="D3110" s="135" t="s">
        <v>2630</v>
      </c>
      <c r="E3110" s="136"/>
      <c r="F3110" s="136" t="s">
        <v>2630</v>
      </c>
    </row>
    <row r="3111" spans="1:6" x14ac:dyDescent="0.3">
      <c r="A3111" s="133" t="s">
        <v>2630</v>
      </c>
      <c r="B3111" s="134"/>
      <c r="C3111" s="134" t="s">
        <v>2630</v>
      </c>
      <c r="D3111" s="135" t="s">
        <v>2630</v>
      </c>
      <c r="E3111" s="136"/>
      <c r="F3111" s="136" t="s">
        <v>2630</v>
      </c>
    </row>
    <row r="3112" spans="1:6" x14ac:dyDescent="0.3">
      <c r="A3112" s="133" t="s">
        <v>2630</v>
      </c>
      <c r="B3112" s="134"/>
      <c r="C3112" s="134" t="s">
        <v>2630</v>
      </c>
      <c r="D3112" s="135" t="s">
        <v>2630</v>
      </c>
      <c r="E3112" s="136"/>
      <c r="F3112" s="136" t="s">
        <v>2630</v>
      </c>
    </row>
    <row r="3113" spans="1:6" x14ac:dyDescent="0.3">
      <c r="A3113" s="133" t="s">
        <v>2630</v>
      </c>
      <c r="B3113" s="134"/>
      <c r="C3113" s="134" t="s">
        <v>2630</v>
      </c>
      <c r="D3113" s="135" t="s">
        <v>2630</v>
      </c>
      <c r="E3113" s="136"/>
      <c r="F3113" s="136" t="s">
        <v>2630</v>
      </c>
    </row>
    <row r="3114" spans="1:6" x14ac:dyDescent="0.3">
      <c r="A3114" s="133" t="s">
        <v>2630</v>
      </c>
      <c r="B3114" s="134"/>
      <c r="C3114" s="134" t="s">
        <v>2630</v>
      </c>
      <c r="D3114" s="135" t="s">
        <v>2630</v>
      </c>
      <c r="E3114" s="136"/>
      <c r="F3114" s="136" t="s">
        <v>2630</v>
      </c>
    </row>
    <row r="3115" spans="1:6" x14ac:dyDescent="0.3">
      <c r="A3115" s="133" t="s">
        <v>2630</v>
      </c>
      <c r="B3115" s="134"/>
      <c r="C3115" s="134" t="s">
        <v>2630</v>
      </c>
      <c r="D3115" s="135" t="s">
        <v>2630</v>
      </c>
      <c r="E3115" s="136"/>
      <c r="F3115" s="136" t="s">
        <v>2630</v>
      </c>
    </row>
    <row r="3116" spans="1:6" x14ac:dyDescent="0.3">
      <c r="A3116" s="133" t="s">
        <v>2630</v>
      </c>
      <c r="B3116" s="134"/>
      <c r="C3116" s="134" t="s">
        <v>2630</v>
      </c>
      <c r="D3116" s="135" t="s">
        <v>2630</v>
      </c>
      <c r="E3116" s="136"/>
      <c r="F3116" s="136" t="s">
        <v>2630</v>
      </c>
    </row>
    <row r="3117" spans="1:6" x14ac:dyDescent="0.3">
      <c r="A3117" s="133" t="s">
        <v>2630</v>
      </c>
      <c r="B3117" s="134"/>
      <c r="C3117" s="134" t="s">
        <v>2630</v>
      </c>
      <c r="D3117" s="135" t="s">
        <v>2630</v>
      </c>
      <c r="E3117" s="136"/>
      <c r="F3117" s="136" t="s">
        <v>2630</v>
      </c>
    </row>
    <row r="3118" spans="1:6" x14ac:dyDescent="0.3">
      <c r="A3118" s="133" t="s">
        <v>2630</v>
      </c>
      <c r="B3118" s="134"/>
      <c r="C3118" s="134" t="s">
        <v>2630</v>
      </c>
      <c r="D3118" s="135" t="s">
        <v>2630</v>
      </c>
      <c r="E3118" s="136"/>
      <c r="F3118" s="136" t="s">
        <v>2630</v>
      </c>
    </row>
    <row r="3119" spans="1:6" x14ac:dyDescent="0.3">
      <c r="A3119" s="133" t="s">
        <v>2630</v>
      </c>
      <c r="B3119" s="134"/>
      <c r="C3119" s="134" t="s">
        <v>2630</v>
      </c>
      <c r="D3119" s="135" t="s">
        <v>2630</v>
      </c>
      <c r="E3119" s="136"/>
      <c r="F3119" s="136" t="s">
        <v>2630</v>
      </c>
    </row>
    <row r="3120" spans="1:6" x14ac:dyDescent="0.3">
      <c r="A3120" s="133" t="s">
        <v>2630</v>
      </c>
      <c r="B3120" s="134"/>
      <c r="C3120" s="134" t="s">
        <v>2630</v>
      </c>
      <c r="D3120" s="135" t="s">
        <v>2630</v>
      </c>
      <c r="E3120" s="136"/>
      <c r="F3120" s="136" t="s">
        <v>2630</v>
      </c>
    </row>
    <row r="3121" spans="1:6" x14ac:dyDescent="0.3">
      <c r="A3121" s="133" t="s">
        <v>2630</v>
      </c>
      <c r="B3121" s="134"/>
      <c r="C3121" s="134" t="s">
        <v>2630</v>
      </c>
      <c r="D3121" s="135" t="s">
        <v>2630</v>
      </c>
      <c r="E3121" s="136"/>
      <c r="F3121" s="136" t="s">
        <v>2630</v>
      </c>
    </row>
    <row r="3122" spans="1:6" x14ac:dyDescent="0.3">
      <c r="A3122" s="133" t="s">
        <v>2630</v>
      </c>
      <c r="B3122" s="134"/>
      <c r="C3122" s="134" t="s">
        <v>2630</v>
      </c>
      <c r="D3122" s="135" t="s">
        <v>2630</v>
      </c>
      <c r="E3122" s="136"/>
      <c r="F3122" s="136" t="s">
        <v>2630</v>
      </c>
    </row>
    <row r="3123" spans="1:6" x14ac:dyDescent="0.3">
      <c r="A3123" s="133" t="s">
        <v>2630</v>
      </c>
      <c r="B3123" s="134"/>
      <c r="C3123" s="134" t="s">
        <v>2630</v>
      </c>
      <c r="D3123" s="135" t="s">
        <v>2630</v>
      </c>
      <c r="E3123" s="136"/>
      <c r="F3123" s="136" t="s">
        <v>2630</v>
      </c>
    </row>
    <row r="3124" spans="1:6" x14ac:dyDescent="0.3">
      <c r="A3124" s="133" t="s">
        <v>2630</v>
      </c>
      <c r="B3124" s="134"/>
      <c r="C3124" s="134" t="s">
        <v>2630</v>
      </c>
      <c r="D3124" s="135" t="s">
        <v>2630</v>
      </c>
      <c r="E3124" s="136"/>
      <c r="F3124" s="136" t="s">
        <v>2630</v>
      </c>
    </row>
    <row r="3125" spans="1:6" x14ac:dyDescent="0.3">
      <c r="A3125" s="133" t="s">
        <v>2630</v>
      </c>
      <c r="B3125" s="134"/>
      <c r="C3125" s="134" t="s">
        <v>2630</v>
      </c>
      <c r="D3125" s="135" t="s">
        <v>2630</v>
      </c>
      <c r="E3125" s="136"/>
      <c r="F3125" s="136" t="s">
        <v>2630</v>
      </c>
    </row>
    <row r="3126" spans="1:6" x14ac:dyDescent="0.3">
      <c r="A3126" s="133" t="s">
        <v>2630</v>
      </c>
      <c r="B3126" s="134"/>
      <c r="C3126" s="134" t="s">
        <v>2630</v>
      </c>
      <c r="D3126" s="135" t="s">
        <v>2630</v>
      </c>
      <c r="E3126" s="136"/>
      <c r="F3126" s="136" t="s">
        <v>2630</v>
      </c>
    </row>
    <row r="3127" spans="1:6" x14ac:dyDescent="0.3">
      <c r="A3127" s="133" t="s">
        <v>2630</v>
      </c>
      <c r="B3127" s="134"/>
      <c r="C3127" s="134" t="s">
        <v>2630</v>
      </c>
      <c r="D3127" s="135" t="s">
        <v>2630</v>
      </c>
      <c r="E3127" s="136"/>
      <c r="F3127" s="136" t="s">
        <v>2630</v>
      </c>
    </row>
    <row r="3128" spans="1:6" x14ac:dyDescent="0.3">
      <c r="A3128" s="133" t="s">
        <v>2630</v>
      </c>
      <c r="B3128" s="134"/>
      <c r="C3128" s="134" t="s">
        <v>2630</v>
      </c>
      <c r="D3128" s="135" t="s">
        <v>2630</v>
      </c>
      <c r="E3128" s="136"/>
      <c r="F3128" s="136" t="s">
        <v>2630</v>
      </c>
    </row>
    <row r="3129" spans="1:6" x14ac:dyDescent="0.3">
      <c r="A3129" s="133" t="s">
        <v>2630</v>
      </c>
      <c r="B3129" s="134"/>
      <c r="C3129" s="134" t="s">
        <v>2630</v>
      </c>
      <c r="D3129" s="135" t="s">
        <v>2630</v>
      </c>
      <c r="E3129" s="136"/>
      <c r="F3129" s="136" t="s">
        <v>2630</v>
      </c>
    </row>
    <row r="3130" spans="1:6" x14ac:dyDescent="0.3">
      <c r="A3130" s="133" t="s">
        <v>2630</v>
      </c>
      <c r="B3130" s="134"/>
      <c r="C3130" s="134" t="s">
        <v>2630</v>
      </c>
      <c r="D3130" s="135" t="s">
        <v>2630</v>
      </c>
      <c r="E3130" s="136"/>
      <c r="F3130" s="136" t="s">
        <v>2630</v>
      </c>
    </row>
    <row r="3131" spans="1:6" x14ac:dyDescent="0.3">
      <c r="A3131" s="133" t="s">
        <v>2630</v>
      </c>
      <c r="B3131" s="134"/>
      <c r="C3131" s="134" t="s">
        <v>2630</v>
      </c>
      <c r="D3131" s="135" t="s">
        <v>2630</v>
      </c>
      <c r="E3131" s="136"/>
      <c r="F3131" s="136" t="s">
        <v>2630</v>
      </c>
    </row>
    <row r="3132" spans="1:6" x14ac:dyDescent="0.3">
      <c r="A3132" s="133" t="s">
        <v>2630</v>
      </c>
      <c r="B3132" s="134"/>
      <c r="C3132" s="134" t="s">
        <v>2630</v>
      </c>
      <c r="D3132" s="135" t="s">
        <v>2630</v>
      </c>
      <c r="E3132" s="136"/>
      <c r="F3132" s="136" t="s">
        <v>2630</v>
      </c>
    </row>
    <row r="3133" spans="1:6" x14ac:dyDescent="0.3">
      <c r="A3133" s="133" t="s">
        <v>2630</v>
      </c>
      <c r="B3133" s="134"/>
      <c r="C3133" s="134" t="s">
        <v>2630</v>
      </c>
      <c r="D3133" s="135" t="s">
        <v>2630</v>
      </c>
      <c r="E3133" s="136"/>
      <c r="F3133" s="136" t="s">
        <v>2630</v>
      </c>
    </row>
    <row r="3134" spans="1:6" x14ac:dyDescent="0.3">
      <c r="A3134" s="133" t="s">
        <v>2630</v>
      </c>
      <c r="B3134" s="134"/>
      <c r="C3134" s="134" t="s">
        <v>2630</v>
      </c>
      <c r="D3134" s="135" t="s">
        <v>2630</v>
      </c>
      <c r="E3134" s="136"/>
      <c r="F3134" s="136" t="s">
        <v>2630</v>
      </c>
    </row>
    <row r="3135" spans="1:6" x14ac:dyDescent="0.3">
      <c r="A3135" s="133" t="s">
        <v>2630</v>
      </c>
      <c r="B3135" s="134"/>
      <c r="C3135" s="134" t="s">
        <v>2630</v>
      </c>
      <c r="D3135" s="135" t="s">
        <v>2630</v>
      </c>
      <c r="E3135" s="136"/>
      <c r="F3135" s="136" t="s">
        <v>2630</v>
      </c>
    </row>
    <row r="3136" spans="1:6" x14ac:dyDescent="0.3">
      <c r="A3136" s="133" t="s">
        <v>2630</v>
      </c>
      <c r="B3136" s="134"/>
      <c r="C3136" s="134" t="s">
        <v>2630</v>
      </c>
      <c r="D3136" s="135" t="s">
        <v>2630</v>
      </c>
      <c r="E3136" s="136"/>
      <c r="F3136" s="136" t="s">
        <v>2630</v>
      </c>
    </row>
    <row r="3137" spans="1:6" x14ac:dyDescent="0.3">
      <c r="A3137" s="133" t="s">
        <v>2630</v>
      </c>
      <c r="B3137" s="134"/>
      <c r="C3137" s="134" t="s">
        <v>2630</v>
      </c>
      <c r="D3137" s="135" t="s">
        <v>2630</v>
      </c>
      <c r="E3137" s="136"/>
      <c r="F3137" s="136" t="s">
        <v>2630</v>
      </c>
    </row>
    <row r="3138" spans="1:6" x14ac:dyDescent="0.3">
      <c r="A3138" s="133" t="s">
        <v>2630</v>
      </c>
      <c r="B3138" s="134"/>
      <c r="C3138" s="134" t="s">
        <v>2630</v>
      </c>
      <c r="D3138" s="135" t="s">
        <v>2630</v>
      </c>
      <c r="E3138" s="136"/>
      <c r="F3138" s="136" t="s">
        <v>2630</v>
      </c>
    </row>
    <row r="3139" spans="1:6" x14ac:dyDescent="0.3">
      <c r="A3139" s="133" t="s">
        <v>2630</v>
      </c>
      <c r="B3139" s="134"/>
      <c r="C3139" s="134" t="s">
        <v>2630</v>
      </c>
      <c r="D3139" s="135" t="s">
        <v>2630</v>
      </c>
      <c r="E3139" s="136"/>
      <c r="F3139" s="136" t="s">
        <v>2630</v>
      </c>
    </row>
    <row r="3140" spans="1:6" x14ac:dyDescent="0.3">
      <c r="A3140" s="133" t="s">
        <v>2630</v>
      </c>
      <c r="B3140" s="134"/>
      <c r="C3140" s="134" t="s">
        <v>2630</v>
      </c>
      <c r="D3140" s="135" t="s">
        <v>2630</v>
      </c>
      <c r="E3140" s="136"/>
      <c r="F3140" s="136" t="s">
        <v>2630</v>
      </c>
    </row>
    <row r="3141" spans="1:6" x14ac:dyDescent="0.3">
      <c r="A3141" s="133" t="s">
        <v>2630</v>
      </c>
      <c r="B3141" s="134"/>
      <c r="C3141" s="134" t="s">
        <v>2630</v>
      </c>
      <c r="D3141" s="135" t="s">
        <v>2630</v>
      </c>
      <c r="E3141" s="136"/>
      <c r="F3141" s="136" t="s">
        <v>2630</v>
      </c>
    </row>
    <row r="3142" spans="1:6" x14ac:dyDescent="0.3">
      <c r="A3142" s="133" t="s">
        <v>2630</v>
      </c>
      <c r="B3142" s="134"/>
      <c r="C3142" s="134" t="s">
        <v>2630</v>
      </c>
      <c r="D3142" s="135" t="s">
        <v>2630</v>
      </c>
      <c r="E3142" s="136"/>
      <c r="F3142" s="136" t="s">
        <v>2630</v>
      </c>
    </row>
    <row r="3143" spans="1:6" x14ac:dyDescent="0.3">
      <c r="A3143" s="133" t="s">
        <v>2630</v>
      </c>
      <c r="B3143" s="134"/>
      <c r="C3143" s="134" t="s">
        <v>2630</v>
      </c>
      <c r="D3143" s="135" t="s">
        <v>2630</v>
      </c>
      <c r="E3143" s="136"/>
      <c r="F3143" s="136" t="s">
        <v>2630</v>
      </c>
    </row>
    <row r="3144" spans="1:6" x14ac:dyDescent="0.3">
      <c r="A3144" s="133" t="s">
        <v>2630</v>
      </c>
      <c r="B3144" s="134"/>
      <c r="C3144" s="134" t="s">
        <v>2630</v>
      </c>
      <c r="D3144" s="135" t="s">
        <v>2630</v>
      </c>
      <c r="E3144" s="136"/>
      <c r="F3144" s="136" t="s">
        <v>2630</v>
      </c>
    </row>
    <row r="3145" spans="1:6" x14ac:dyDescent="0.3">
      <c r="A3145" s="133" t="s">
        <v>2630</v>
      </c>
      <c r="B3145" s="134"/>
      <c r="C3145" s="134" t="s">
        <v>2630</v>
      </c>
      <c r="D3145" s="135" t="s">
        <v>2630</v>
      </c>
      <c r="E3145" s="136"/>
      <c r="F3145" s="136" t="s">
        <v>2630</v>
      </c>
    </row>
    <row r="3146" spans="1:6" x14ac:dyDescent="0.3">
      <c r="A3146" s="133" t="s">
        <v>2630</v>
      </c>
      <c r="B3146" s="134"/>
      <c r="C3146" s="134" t="s">
        <v>2630</v>
      </c>
      <c r="D3146" s="135" t="s">
        <v>2630</v>
      </c>
      <c r="E3146" s="136"/>
      <c r="F3146" s="136" t="s">
        <v>2630</v>
      </c>
    </row>
    <row r="3147" spans="1:6" x14ac:dyDescent="0.3">
      <c r="A3147" s="133" t="s">
        <v>2630</v>
      </c>
      <c r="B3147" s="134"/>
      <c r="C3147" s="134" t="s">
        <v>2630</v>
      </c>
      <c r="D3147" s="135" t="s">
        <v>2630</v>
      </c>
      <c r="E3147" s="136"/>
      <c r="F3147" s="136" t="s">
        <v>2630</v>
      </c>
    </row>
    <row r="3148" spans="1:6" x14ac:dyDescent="0.3">
      <c r="A3148" s="133" t="s">
        <v>2630</v>
      </c>
      <c r="B3148" s="134"/>
      <c r="C3148" s="134" t="s">
        <v>2630</v>
      </c>
      <c r="D3148" s="135" t="s">
        <v>2630</v>
      </c>
      <c r="E3148" s="136"/>
      <c r="F3148" s="136" t="s">
        <v>2630</v>
      </c>
    </row>
    <row r="3149" spans="1:6" x14ac:dyDescent="0.3">
      <c r="A3149" s="133" t="s">
        <v>2630</v>
      </c>
      <c r="B3149" s="134"/>
      <c r="C3149" s="134" t="s">
        <v>2630</v>
      </c>
      <c r="D3149" s="135" t="s">
        <v>2630</v>
      </c>
      <c r="E3149" s="136"/>
      <c r="F3149" s="136" t="s">
        <v>2630</v>
      </c>
    </row>
    <row r="3150" spans="1:6" x14ac:dyDescent="0.3">
      <c r="A3150" s="133" t="s">
        <v>2630</v>
      </c>
      <c r="B3150" s="134"/>
      <c r="C3150" s="134" t="s">
        <v>2630</v>
      </c>
      <c r="D3150" s="135" t="s">
        <v>2630</v>
      </c>
      <c r="E3150" s="136"/>
      <c r="F3150" s="136" t="s">
        <v>2630</v>
      </c>
    </row>
    <row r="3151" spans="1:6" x14ac:dyDescent="0.3">
      <c r="A3151" s="133" t="s">
        <v>2630</v>
      </c>
      <c r="B3151" s="134"/>
      <c r="C3151" s="134" t="s">
        <v>2630</v>
      </c>
      <c r="D3151" s="135" t="s">
        <v>2630</v>
      </c>
      <c r="E3151" s="136"/>
      <c r="F3151" s="136" t="s">
        <v>2630</v>
      </c>
    </row>
    <row r="3152" spans="1:6" x14ac:dyDescent="0.3">
      <c r="A3152" s="133" t="s">
        <v>2630</v>
      </c>
      <c r="B3152" s="134"/>
      <c r="C3152" s="134" t="s">
        <v>2630</v>
      </c>
      <c r="D3152" s="135" t="s">
        <v>2630</v>
      </c>
      <c r="E3152" s="136"/>
      <c r="F3152" s="136" t="s">
        <v>2630</v>
      </c>
    </row>
    <row r="3153" spans="1:6" x14ac:dyDescent="0.3">
      <c r="A3153" s="133" t="s">
        <v>2630</v>
      </c>
      <c r="B3153" s="134"/>
      <c r="C3153" s="134" t="s">
        <v>2630</v>
      </c>
      <c r="D3153" s="135" t="s">
        <v>2630</v>
      </c>
      <c r="E3153" s="136"/>
      <c r="F3153" s="136" t="s">
        <v>2630</v>
      </c>
    </row>
    <row r="3154" spans="1:6" x14ac:dyDescent="0.3">
      <c r="A3154" s="133" t="s">
        <v>2630</v>
      </c>
      <c r="B3154" s="134"/>
      <c r="C3154" s="134" t="s">
        <v>2630</v>
      </c>
      <c r="D3154" s="135" t="s">
        <v>2630</v>
      </c>
      <c r="E3154" s="136"/>
      <c r="F3154" s="136" t="s">
        <v>2630</v>
      </c>
    </row>
    <row r="3155" spans="1:6" x14ac:dyDescent="0.3">
      <c r="A3155" s="133" t="s">
        <v>2630</v>
      </c>
      <c r="B3155" s="134"/>
      <c r="C3155" s="134" t="s">
        <v>2630</v>
      </c>
      <c r="D3155" s="135" t="s">
        <v>2630</v>
      </c>
      <c r="E3155" s="136"/>
      <c r="F3155" s="136" t="s">
        <v>2630</v>
      </c>
    </row>
    <row r="3156" spans="1:6" x14ac:dyDescent="0.3">
      <c r="A3156" s="133" t="s">
        <v>2630</v>
      </c>
      <c r="B3156" s="134"/>
      <c r="C3156" s="134" t="s">
        <v>2630</v>
      </c>
      <c r="D3156" s="135" t="s">
        <v>2630</v>
      </c>
      <c r="E3156" s="136"/>
      <c r="F3156" s="136" t="s">
        <v>2630</v>
      </c>
    </row>
    <row r="3157" spans="1:6" x14ac:dyDescent="0.3">
      <c r="A3157" s="133" t="s">
        <v>2630</v>
      </c>
      <c r="B3157" s="134"/>
      <c r="C3157" s="134" t="s">
        <v>2630</v>
      </c>
      <c r="D3157" s="135" t="s">
        <v>2630</v>
      </c>
      <c r="E3157" s="136"/>
      <c r="F3157" s="136" t="s">
        <v>2630</v>
      </c>
    </row>
    <row r="3158" spans="1:6" x14ac:dyDescent="0.3">
      <c r="A3158" s="133" t="s">
        <v>2630</v>
      </c>
      <c r="B3158" s="134"/>
      <c r="C3158" s="134" t="s">
        <v>2630</v>
      </c>
      <c r="D3158" s="135" t="s">
        <v>2630</v>
      </c>
      <c r="E3158" s="136"/>
      <c r="F3158" s="136" t="s">
        <v>2630</v>
      </c>
    </row>
    <row r="3159" spans="1:6" x14ac:dyDescent="0.3">
      <c r="A3159" s="133" t="s">
        <v>2630</v>
      </c>
      <c r="B3159" s="134"/>
      <c r="C3159" s="134" t="s">
        <v>2630</v>
      </c>
      <c r="D3159" s="135" t="s">
        <v>2630</v>
      </c>
      <c r="E3159" s="136"/>
      <c r="F3159" s="136" t="s">
        <v>2630</v>
      </c>
    </row>
    <row r="3160" spans="1:6" x14ac:dyDescent="0.3">
      <c r="A3160" s="133" t="s">
        <v>2630</v>
      </c>
      <c r="B3160" s="134"/>
      <c r="C3160" s="134" t="s">
        <v>2630</v>
      </c>
      <c r="D3160" s="135" t="s">
        <v>2630</v>
      </c>
      <c r="E3160" s="136"/>
      <c r="F3160" s="136" t="s">
        <v>2630</v>
      </c>
    </row>
    <row r="3161" spans="1:6" x14ac:dyDescent="0.3">
      <c r="A3161" s="133" t="s">
        <v>2630</v>
      </c>
      <c r="B3161" s="134"/>
      <c r="C3161" s="134" t="s">
        <v>2630</v>
      </c>
      <c r="D3161" s="135" t="s">
        <v>2630</v>
      </c>
      <c r="E3161" s="136"/>
      <c r="F3161" s="136" t="s">
        <v>2630</v>
      </c>
    </row>
    <row r="3162" spans="1:6" x14ac:dyDescent="0.3">
      <c r="A3162" s="133" t="s">
        <v>2630</v>
      </c>
      <c r="B3162" s="134"/>
      <c r="C3162" s="134" t="s">
        <v>2630</v>
      </c>
      <c r="D3162" s="135" t="s">
        <v>2630</v>
      </c>
      <c r="E3162" s="136"/>
      <c r="F3162" s="136" t="s">
        <v>2630</v>
      </c>
    </row>
    <row r="3163" spans="1:6" x14ac:dyDescent="0.3">
      <c r="A3163" s="133" t="s">
        <v>2630</v>
      </c>
      <c r="B3163" s="134"/>
      <c r="C3163" s="134" t="s">
        <v>2630</v>
      </c>
      <c r="D3163" s="135" t="s">
        <v>2630</v>
      </c>
      <c r="E3163" s="136"/>
      <c r="F3163" s="136" t="s">
        <v>2630</v>
      </c>
    </row>
    <row r="3164" spans="1:6" x14ac:dyDescent="0.3">
      <c r="A3164" s="133" t="s">
        <v>2630</v>
      </c>
      <c r="B3164" s="134"/>
      <c r="C3164" s="134" t="s">
        <v>2630</v>
      </c>
      <c r="D3164" s="135" t="s">
        <v>2630</v>
      </c>
      <c r="E3164" s="136"/>
      <c r="F3164" s="136" t="s">
        <v>2630</v>
      </c>
    </row>
    <row r="3165" spans="1:6" x14ac:dyDescent="0.3">
      <c r="A3165" s="133" t="s">
        <v>2630</v>
      </c>
      <c r="B3165" s="134"/>
      <c r="C3165" s="134" t="s">
        <v>2630</v>
      </c>
      <c r="D3165" s="135" t="s">
        <v>2630</v>
      </c>
      <c r="E3165" s="136"/>
      <c r="F3165" s="136" t="s">
        <v>2630</v>
      </c>
    </row>
    <row r="3166" spans="1:6" x14ac:dyDescent="0.3">
      <c r="A3166" s="133" t="s">
        <v>2630</v>
      </c>
      <c r="B3166" s="134"/>
      <c r="C3166" s="134" t="s">
        <v>2630</v>
      </c>
      <c r="D3166" s="135" t="s">
        <v>2630</v>
      </c>
      <c r="E3166" s="136"/>
      <c r="F3166" s="136" t="s">
        <v>2630</v>
      </c>
    </row>
    <row r="3167" spans="1:6" x14ac:dyDescent="0.3">
      <c r="A3167" s="133" t="s">
        <v>2630</v>
      </c>
      <c r="B3167" s="134"/>
      <c r="C3167" s="134" t="s">
        <v>2630</v>
      </c>
      <c r="D3167" s="135" t="s">
        <v>2630</v>
      </c>
      <c r="E3167" s="136"/>
      <c r="F3167" s="136" t="s">
        <v>2630</v>
      </c>
    </row>
    <row r="3168" spans="1:6" x14ac:dyDescent="0.3">
      <c r="A3168" s="133" t="s">
        <v>2630</v>
      </c>
      <c r="B3168" s="134"/>
      <c r="C3168" s="134" t="s">
        <v>2630</v>
      </c>
      <c r="D3168" s="135" t="s">
        <v>2630</v>
      </c>
      <c r="E3168" s="136"/>
      <c r="F3168" s="136" t="s">
        <v>2630</v>
      </c>
    </row>
    <row r="3169" spans="1:6" x14ac:dyDescent="0.3">
      <c r="A3169" s="133" t="s">
        <v>2630</v>
      </c>
      <c r="B3169" s="134"/>
      <c r="C3169" s="134" t="s">
        <v>2630</v>
      </c>
      <c r="D3169" s="135" t="s">
        <v>2630</v>
      </c>
      <c r="E3169" s="136"/>
      <c r="F3169" s="136" t="s">
        <v>2630</v>
      </c>
    </row>
    <row r="3170" spans="1:6" x14ac:dyDescent="0.3">
      <c r="A3170" s="133" t="s">
        <v>2630</v>
      </c>
      <c r="B3170" s="134"/>
      <c r="C3170" s="134" t="s">
        <v>2630</v>
      </c>
      <c r="D3170" s="135" t="s">
        <v>2630</v>
      </c>
      <c r="E3170" s="136"/>
      <c r="F3170" s="136" t="s">
        <v>2630</v>
      </c>
    </row>
    <row r="3171" spans="1:6" x14ac:dyDescent="0.3">
      <c r="A3171" s="133" t="s">
        <v>2630</v>
      </c>
      <c r="B3171" s="134"/>
      <c r="C3171" s="134" t="s">
        <v>2630</v>
      </c>
      <c r="D3171" s="135" t="s">
        <v>2630</v>
      </c>
      <c r="E3171" s="136"/>
      <c r="F3171" s="136" t="s">
        <v>2630</v>
      </c>
    </row>
    <row r="3172" spans="1:6" x14ac:dyDescent="0.3">
      <c r="A3172" s="133" t="s">
        <v>2630</v>
      </c>
      <c r="B3172" s="134"/>
      <c r="C3172" s="134" t="s">
        <v>2630</v>
      </c>
      <c r="D3172" s="135" t="s">
        <v>2630</v>
      </c>
      <c r="E3172" s="136"/>
      <c r="F3172" s="136" t="s">
        <v>2630</v>
      </c>
    </row>
    <row r="3173" spans="1:6" x14ac:dyDescent="0.3">
      <c r="A3173" s="133" t="s">
        <v>2630</v>
      </c>
      <c r="B3173" s="134"/>
      <c r="C3173" s="134" t="s">
        <v>2630</v>
      </c>
      <c r="D3173" s="135" t="s">
        <v>2630</v>
      </c>
      <c r="E3173" s="136"/>
      <c r="F3173" s="136" t="s">
        <v>2630</v>
      </c>
    </row>
    <row r="3174" spans="1:6" x14ac:dyDescent="0.3">
      <c r="A3174" s="133" t="s">
        <v>2630</v>
      </c>
      <c r="B3174" s="134"/>
      <c r="C3174" s="134" t="s">
        <v>2630</v>
      </c>
      <c r="D3174" s="135" t="s">
        <v>2630</v>
      </c>
      <c r="E3174" s="136"/>
      <c r="F3174" s="136" t="s">
        <v>2630</v>
      </c>
    </row>
    <row r="3175" spans="1:6" x14ac:dyDescent="0.3">
      <c r="A3175" s="133" t="s">
        <v>2630</v>
      </c>
      <c r="B3175" s="134"/>
      <c r="C3175" s="134" t="s">
        <v>2630</v>
      </c>
      <c r="D3175" s="135" t="s">
        <v>2630</v>
      </c>
      <c r="E3175" s="136"/>
      <c r="F3175" s="136" t="s">
        <v>2630</v>
      </c>
    </row>
    <row r="3176" spans="1:6" x14ac:dyDescent="0.3">
      <c r="A3176" s="133" t="s">
        <v>2630</v>
      </c>
      <c r="B3176" s="134"/>
      <c r="C3176" s="134" t="s">
        <v>2630</v>
      </c>
      <c r="D3176" s="135" t="s">
        <v>2630</v>
      </c>
      <c r="E3176" s="136"/>
      <c r="F3176" s="136" t="s">
        <v>2630</v>
      </c>
    </row>
    <row r="3177" spans="1:6" x14ac:dyDescent="0.3">
      <c r="A3177" s="133" t="s">
        <v>2630</v>
      </c>
      <c r="B3177" s="134"/>
      <c r="C3177" s="134" t="s">
        <v>2630</v>
      </c>
      <c r="D3177" s="135" t="s">
        <v>2630</v>
      </c>
      <c r="E3177" s="136"/>
      <c r="F3177" s="136" t="s">
        <v>2630</v>
      </c>
    </row>
    <row r="3178" spans="1:6" x14ac:dyDescent="0.3">
      <c r="A3178" s="133" t="s">
        <v>2630</v>
      </c>
      <c r="B3178" s="134"/>
      <c r="C3178" s="134" t="s">
        <v>2630</v>
      </c>
      <c r="D3178" s="135" t="s">
        <v>2630</v>
      </c>
      <c r="E3178" s="136"/>
      <c r="F3178" s="136" t="s">
        <v>2630</v>
      </c>
    </row>
    <row r="3179" spans="1:6" x14ac:dyDescent="0.3">
      <c r="A3179" s="133" t="s">
        <v>2630</v>
      </c>
      <c r="B3179" s="134"/>
      <c r="C3179" s="134" t="s">
        <v>2630</v>
      </c>
      <c r="D3179" s="135" t="s">
        <v>2630</v>
      </c>
      <c r="E3179" s="136"/>
      <c r="F3179" s="136" t="s">
        <v>2630</v>
      </c>
    </row>
    <row r="3180" spans="1:6" x14ac:dyDescent="0.3">
      <c r="A3180" s="133" t="s">
        <v>2630</v>
      </c>
      <c r="B3180" s="134"/>
      <c r="C3180" s="134" t="s">
        <v>2630</v>
      </c>
      <c r="D3180" s="135" t="s">
        <v>2630</v>
      </c>
      <c r="E3180" s="136"/>
      <c r="F3180" s="136" t="s">
        <v>2630</v>
      </c>
    </row>
    <row r="3181" spans="1:6" x14ac:dyDescent="0.3">
      <c r="A3181" s="133" t="s">
        <v>2630</v>
      </c>
      <c r="B3181" s="134"/>
      <c r="C3181" s="134" t="s">
        <v>2630</v>
      </c>
      <c r="D3181" s="135" t="s">
        <v>2630</v>
      </c>
      <c r="E3181" s="136"/>
      <c r="F3181" s="136" t="s">
        <v>2630</v>
      </c>
    </row>
    <row r="3182" spans="1:6" x14ac:dyDescent="0.3">
      <c r="A3182" s="133" t="s">
        <v>2630</v>
      </c>
      <c r="B3182" s="134"/>
      <c r="C3182" s="134" t="s">
        <v>2630</v>
      </c>
      <c r="D3182" s="135" t="s">
        <v>2630</v>
      </c>
      <c r="E3182" s="136"/>
      <c r="F3182" s="136" t="s">
        <v>2630</v>
      </c>
    </row>
    <row r="3183" spans="1:6" x14ac:dyDescent="0.3">
      <c r="A3183" s="133" t="s">
        <v>2630</v>
      </c>
      <c r="B3183" s="134"/>
      <c r="C3183" s="134" t="s">
        <v>2630</v>
      </c>
      <c r="D3183" s="135" t="s">
        <v>2630</v>
      </c>
      <c r="E3183" s="136"/>
      <c r="F3183" s="136" t="s">
        <v>2630</v>
      </c>
    </row>
    <row r="3184" spans="1:6" x14ac:dyDescent="0.3">
      <c r="A3184" s="133" t="s">
        <v>2630</v>
      </c>
      <c r="B3184" s="134"/>
      <c r="C3184" s="134" t="s">
        <v>2630</v>
      </c>
      <c r="D3184" s="135" t="s">
        <v>2630</v>
      </c>
      <c r="E3184" s="136"/>
      <c r="F3184" s="136" t="s">
        <v>2630</v>
      </c>
    </row>
    <row r="3185" spans="1:6" x14ac:dyDescent="0.3">
      <c r="A3185" s="133" t="s">
        <v>2630</v>
      </c>
      <c r="B3185" s="134"/>
      <c r="C3185" s="134" t="s">
        <v>2630</v>
      </c>
      <c r="D3185" s="135" t="s">
        <v>2630</v>
      </c>
      <c r="E3185" s="136"/>
      <c r="F3185" s="136" t="s">
        <v>2630</v>
      </c>
    </row>
    <row r="3186" spans="1:6" x14ac:dyDescent="0.3">
      <c r="A3186" s="133" t="s">
        <v>2630</v>
      </c>
      <c r="B3186" s="134"/>
      <c r="C3186" s="134" t="s">
        <v>2630</v>
      </c>
      <c r="D3186" s="135" t="s">
        <v>2630</v>
      </c>
      <c r="E3186" s="136"/>
      <c r="F3186" s="136" t="s">
        <v>2630</v>
      </c>
    </row>
    <row r="3187" spans="1:6" x14ac:dyDescent="0.3">
      <c r="A3187" s="133" t="s">
        <v>2630</v>
      </c>
      <c r="B3187" s="134"/>
      <c r="C3187" s="134" t="s">
        <v>2630</v>
      </c>
      <c r="D3187" s="135" t="s">
        <v>2630</v>
      </c>
      <c r="E3187" s="136"/>
      <c r="F3187" s="136" t="s">
        <v>2630</v>
      </c>
    </row>
    <row r="3188" spans="1:6" x14ac:dyDescent="0.3">
      <c r="A3188" s="133" t="s">
        <v>2630</v>
      </c>
      <c r="B3188" s="134"/>
      <c r="C3188" s="134" t="s">
        <v>2630</v>
      </c>
      <c r="D3188" s="135" t="s">
        <v>2630</v>
      </c>
      <c r="E3188" s="136"/>
      <c r="F3188" s="136" t="s">
        <v>2630</v>
      </c>
    </row>
    <row r="3189" spans="1:6" x14ac:dyDescent="0.3">
      <c r="A3189" s="133" t="s">
        <v>2630</v>
      </c>
      <c r="B3189" s="134"/>
      <c r="C3189" s="134" t="s">
        <v>2630</v>
      </c>
      <c r="D3189" s="135" t="s">
        <v>2630</v>
      </c>
      <c r="E3189" s="136"/>
      <c r="F3189" s="136" t="s">
        <v>2630</v>
      </c>
    </row>
    <row r="3190" spans="1:6" x14ac:dyDescent="0.3">
      <c r="A3190" s="133" t="s">
        <v>2630</v>
      </c>
      <c r="B3190" s="134"/>
      <c r="C3190" s="134" t="s">
        <v>2630</v>
      </c>
      <c r="D3190" s="135" t="s">
        <v>2630</v>
      </c>
      <c r="E3190" s="136"/>
      <c r="F3190" s="136" t="s">
        <v>2630</v>
      </c>
    </row>
    <row r="3191" spans="1:6" x14ac:dyDescent="0.3">
      <c r="A3191" s="133" t="s">
        <v>2630</v>
      </c>
      <c r="B3191" s="134"/>
      <c r="C3191" s="134" t="s">
        <v>2630</v>
      </c>
      <c r="D3191" s="135" t="s">
        <v>2630</v>
      </c>
      <c r="E3191" s="136"/>
      <c r="F3191" s="136" t="s">
        <v>2630</v>
      </c>
    </row>
    <row r="3192" spans="1:6" x14ac:dyDescent="0.3">
      <c r="A3192" s="133" t="s">
        <v>2630</v>
      </c>
      <c r="B3192" s="134"/>
      <c r="C3192" s="134" t="s">
        <v>2630</v>
      </c>
      <c r="D3192" s="135" t="s">
        <v>2630</v>
      </c>
      <c r="E3192" s="136"/>
      <c r="F3192" s="136" t="s">
        <v>2630</v>
      </c>
    </row>
    <row r="3193" spans="1:6" x14ac:dyDescent="0.3">
      <c r="A3193" s="133" t="s">
        <v>2630</v>
      </c>
      <c r="B3193" s="134"/>
      <c r="C3193" s="134" t="s">
        <v>2630</v>
      </c>
      <c r="D3193" s="135" t="s">
        <v>2630</v>
      </c>
      <c r="E3193" s="136"/>
      <c r="F3193" s="136" t="s">
        <v>2630</v>
      </c>
    </row>
    <row r="3194" spans="1:6" x14ac:dyDescent="0.3">
      <c r="A3194" s="133" t="s">
        <v>2630</v>
      </c>
      <c r="B3194" s="134"/>
      <c r="C3194" s="134" t="s">
        <v>2630</v>
      </c>
      <c r="D3194" s="135" t="s">
        <v>2630</v>
      </c>
      <c r="E3194" s="136"/>
      <c r="F3194" s="136" t="s">
        <v>2630</v>
      </c>
    </row>
    <row r="3195" spans="1:6" x14ac:dyDescent="0.3">
      <c r="A3195" s="133" t="s">
        <v>2630</v>
      </c>
      <c r="B3195" s="134"/>
      <c r="C3195" s="134" t="s">
        <v>2630</v>
      </c>
      <c r="D3195" s="135" t="s">
        <v>2630</v>
      </c>
      <c r="E3195" s="136"/>
      <c r="F3195" s="136" t="s">
        <v>2630</v>
      </c>
    </row>
    <row r="3196" spans="1:6" x14ac:dyDescent="0.3">
      <c r="A3196" s="133" t="s">
        <v>2630</v>
      </c>
      <c r="B3196" s="134"/>
      <c r="C3196" s="134" t="s">
        <v>2630</v>
      </c>
      <c r="D3196" s="135" t="s">
        <v>2630</v>
      </c>
      <c r="E3196" s="136"/>
      <c r="F3196" s="136" t="s">
        <v>2630</v>
      </c>
    </row>
    <row r="3197" spans="1:6" x14ac:dyDescent="0.3">
      <c r="A3197" s="133" t="s">
        <v>2630</v>
      </c>
      <c r="B3197" s="134"/>
      <c r="C3197" s="134" t="s">
        <v>2630</v>
      </c>
      <c r="D3197" s="135" t="s">
        <v>2630</v>
      </c>
      <c r="E3197" s="136"/>
      <c r="F3197" s="136" t="s">
        <v>2630</v>
      </c>
    </row>
    <row r="3198" spans="1:6" x14ac:dyDescent="0.3">
      <c r="A3198" s="133" t="s">
        <v>2630</v>
      </c>
      <c r="B3198" s="134"/>
      <c r="C3198" s="134" t="s">
        <v>2630</v>
      </c>
      <c r="D3198" s="135" t="s">
        <v>2630</v>
      </c>
      <c r="E3198" s="136"/>
      <c r="F3198" s="136" t="s">
        <v>2630</v>
      </c>
    </row>
    <row r="3199" spans="1:6" x14ac:dyDescent="0.3">
      <c r="A3199" s="133" t="s">
        <v>2630</v>
      </c>
      <c r="B3199" s="134"/>
      <c r="C3199" s="134" t="s">
        <v>2630</v>
      </c>
      <c r="D3199" s="135" t="s">
        <v>2630</v>
      </c>
      <c r="E3199" s="136"/>
      <c r="F3199" s="136" t="s">
        <v>2630</v>
      </c>
    </row>
    <row r="3200" spans="1:6" x14ac:dyDescent="0.3">
      <c r="A3200" s="133" t="s">
        <v>2630</v>
      </c>
      <c r="B3200" s="134"/>
      <c r="C3200" s="134" t="s">
        <v>2630</v>
      </c>
      <c r="D3200" s="135" t="s">
        <v>2630</v>
      </c>
      <c r="E3200" s="136"/>
      <c r="F3200" s="136" t="s">
        <v>2630</v>
      </c>
    </row>
    <row r="3201" spans="1:6" x14ac:dyDescent="0.3">
      <c r="A3201" s="133" t="s">
        <v>2630</v>
      </c>
      <c r="B3201" s="134"/>
      <c r="C3201" s="134" t="s">
        <v>2630</v>
      </c>
      <c r="D3201" s="135" t="s">
        <v>2630</v>
      </c>
      <c r="E3201" s="136"/>
      <c r="F3201" s="136" t="s">
        <v>2630</v>
      </c>
    </row>
    <row r="3202" spans="1:6" x14ac:dyDescent="0.3">
      <c r="A3202" s="133" t="s">
        <v>2630</v>
      </c>
      <c r="B3202" s="134"/>
      <c r="C3202" s="134" t="s">
        <v>2630</v>
      </c>
      <c r="D3202" s="135" t="s">
        <v>2630</v>
      </c>
      <c r="E3202" s="136"/>
      <c r="F3202" s="136" t="s">
        <v>2630</v>
      </c>
    </row>
    <row r="3203" spans="1:6" x14ac:dyDescent="0.3">
      <c r="A3203" s="133" t="s">
        <v>2630</v>
      </c>
      <c r="B3203" s="134"/>
      <c r="C3203" s="134" t="s">
        <v>2630</v>
      </c>
      <c r="D3203" s="135" t="s">
        <v>2630</v>
      </c>
      <c r="E3203" s="136"/>
      <c r="F3203" s="136" t="s">
        <v>2630</v>
      </c>
    </row>
    <row r="3204" spans="1:6" x14ac:dyDescent="0.3">
      <c r="A3204" s="133" t="s">
        <v>2630</v>
      </c>
      <c r="B3204" s="134"/>
      <c r="C3204" s="134" t="s">
        <v>2630</v>
      </c>
      <c r="D3204" s="135" t="s">
        <v>2630</v>
      </c>
      <c r="E3204" s="136"/>
      <c r="F3204" s="136" t="s">
        <v>2630</v>
      </c>
    </row>
    <row r="3205" spans="1:6" x14ac:dyDescent="0.3">
      <c r="A3205" s="133" t="s">
        <v>2630</v>
      </c>
      <c r="B3205" s="134"/>
      <c r="C3205" s="134" t="s">
        <v>2630</v>
      </c>
      <c r="D3205" s="135" t="s">
        <v>2630</v>
      </c>
      <c r="E3205" s="136"/>
      <c r="F3205" s="136" t="s">
        <v>2630</v>
      </c>
    </row>
    <row r="3206" spans="1:6" x14ac:dyDescent="0.3">
      <c r="A3206" s="133" t="s">
        <v>2630</v>
      </c>
      <c r="B3206" s="134"/>
      <c r="C3206" s="134" t="s">
        <v>2630</v>
      </c>
      <c r="D3206" s="135" t="s">
        <v>2630</v>
      </c>
      <c r="E3206" s="136"/>
      <c r="F3206" s="136" t="s">
        <v>2630</v>
      </c>
    </row>
    <row r="3207" spans="1:6" x14ac:dyDescent="0.3">
      <c r="A3207" s="133" t="s">
        <v>2630</v>
      </c>
      <c r="B3207" s="134"/>
      <c r="C3207" s="134" t="s">
        <v>2630</v>
      </c>
      <c r="D3207" s="135" t="s">
        <v>2630</v>
      </c>
      <c r="E3207" s="136"/>
      <c r="F3207" s="136" t="s">
        <v>2630</v>
      </c>
    </row>
    <row r="3208" spans="1:6" x14ac:dyDescent="0.3">
      <c r="A3208" s="133" t="s">
        <v>2630</v>
      </c>
      <c r="B3208" s="134"/>
      <c r="C3208" s="134" t="s">
        <v>2630</v>
      </c>
      <c r="D3208" s="135" t="s">
        <v>2630</v>
      </c>
      <c r="E3208" s="136"/>
      <c r="F3208" s="136" t="s">
        <v>2630</v>
      </c>
    </row>
    <row r="3209" spans="1:6" x14ac:dyDescent="0.3">
      <c r="A3209" s="133" t="s">
        <v>2630</v>
      </c>
      <c r="B3209" s="134"/>
      <c r="C3209" s="134" t="s">
        <v>2630</v>
      </c>
      <c r="D3209" s="135" t="s">
        <v>2630</v>
      </c>
      <c r="E3209" s="136"/>
      <c r="F3209" s="136" t="s">
        <v>2630</v>
      </c>
    </row>
    <row r="3210" spans="1:6" x14ac:dyDescent="0.3">
      <c r="A3210" s="133" t="s">
        <v>2630</v>
      </c>
      <c r="B3210" s="134"/>
      <c r="C3210" s="134" t="s">
        <v>2630</v>
      </c>
      <c r="D3210" s="135" t="s">
        <v>2630</v>
      </c>
      <c r="E3210" s="136"/>
      <c r="F3210" s="136" t="s">
        <v>2630</v>
      </c>
    </row>
    <row r="3211" spans="1:6" x14ac:dyDescent="0.3">
      <c r="A3211" s="133" t="s">
        <v>2630</v>
      </c>
      <c r="B3211" s="134"/>
      <c r="C3211" s="134" t="s">
        <v>2630</v>
      </c>
      <c r="D3211" s="135" t="s">
        <v>2630</v>
      </c>
      <c r="E3211" s="136"/>
      <c r="F3211" s="136" t="s">
        <v>2630</v>
      </c>
    </row>
    <row r="3212" spans="1:6" x14ac:dyDescent="0.3">
      <c r="A3212" s="133" t="s">
        <v>2630</v>
      </c>
      <c r="B3212" s="134"/>
      <c r="C3212" s="134" t="s">
        <v>2630</v>
      </c>
      <c r="D3212" s="135" t="s">
        <v>2630</v>
      </c>
      <c r="E3212" s="136"/>
      <c r="F3212" s="136" t="s">
        <v>2630</v>
      </c>
    </row>
    <row r="3213" spans="1:6" x14ac:dyDescent="0.3">
      <c r="A3213" s="133" t="s">
        <v>2630</v>
      </c>
      <c r="B3213" s="134"/>
      <c r="C3213" s="134" t="s">
        <v>2630</v>
      </c>
      <c r="D3213" s="135" t="s">
        <v>2630</v>
      </c>
      <c r="E3213" s="136"/>
      <c r="F3213" s="136" t="s">
        <v>2630</v>
      </c>
    </row>
    <row r="3214" spans="1:6" x14ac:dyDescent="0.3">
      <c r="A3214" s="133" t="s">
        <v>2630</v>
      </c>
      <c r="B3214" s="134"/>
      <c r="C3214" s="134" t="s">
        <v>2630</v>
      </c>
      <c r="D3214" s="135" t="s">
        <v>2630</v>
      </c>
      <c r="E3214" s="136"/>
      <c r="F3214" s="136" t="s">
        <v>2630</v>
      </c>
    </row>
    <row r="3215" spans="1:6" x14ac:dyDescent="0.3">
      <c r="A3215" s="133" t="s">
        <v>2630</v>
      </c>
      <c r="B3215" s="134"/>
      <c r="C3215" s="134" t="s">
        <v>2630</v>
      </c>
      <c r="D3215" s="135" t="s">
        <v>2630</v>
      </c>
      <c r="E3215" s="136"/>
      <c r="F3215" s="136" t="s">
        <v>2630</v>
      </c>
    </row>
    <row r="3216" spans="1:6" x14ac:dyDescent="0.3">
      <c r="A3216" s="133" t="s">
        <v>2630</v>
      </c>
      <c r="B3216" s="134"/>
      <c r="C3216" s="134" t="s">
        <v>2630</v>
      </c>
      <c r="D3216" s="135" t="s">
        <v>2630</v>
      </c>
      <c r="E3216" s="136"/>
      <c r="F3216" s="136" t="s">
        <v>2630</v>
      </c>
    </row>
    <row r="3217" spans="1:6" x14ac:dyDescent="0.3">
      <c r="A3217" s="133" t="s">
        <v>2630</v>
      </c>
      <c r="B3217" s="134"/>
      <c r="C3217" s="134" t="s">
        <v>2630</v>
      </c>
      <c r="D3217" s="135" t="s">
        <v>2630</v>
      </c>
      <c r="E3217" s="136"/>
      <c r="F3217" s="136" t="s">
        <v>2630</v>
      </c>
    </row>
    <row r="3218" spans="1:6" x14ac:dyDescent="0.3">
      <c r="A3218" s="133" t="s">
        <v>2630</v>
      </c>
      <c r="B3218" s="134"/>
      <c r="C3218" s="134" t="s">
        <v>2630</v>
      </c>
      <c r="D3218" s="135" t="s">
        <v>2630</v>
      </c>
      <c r="E3218" s="136"/>
      <c r="F3218" s="136" t="s">
        <v>2630</v>
      </c>
    </row>
    <row r="3219" spans="1:6" x14ac:dyDescent="0.3">
      <c r="A3219" s="133" t="s">
        <v>2630</v>
      </c>
      <c r="B3219" s="134"/>
      <c r="C3219" s="134" t="s">
        <v>2630</v>
      </c>
      <c r="D3219" s="135" t="s">
        <v>2630</v>
      </c>
      <c r="E3219" s="136"/>
      <c r="F3219" s="136" t="s">
        <v>2630</v>
      </c>
    </row>
    <row r="3220" spans="1:6" x14ac:dyDescent="0.3">
      <c r="A3220" s="133" t="s">
        <v>2630</v>
      </c>
      <c r="B3220" s="134"/>
      <c r="C3220" s="134" t="s">
        <v>2630</v>
      </c>
      <c r="D3220" s="135" t="s">
        <v>2630</v>
      </c>
      <c r="E3220" s="136"/>
      <c r="F3220" s="136" t="s">
        <v>2630</v>
      </c>
    </row>
    <row r="3221" spans="1:6" x14ac:dyDescent="0.3">
      <c r="A3221" s="133" t="s">
        <v>2630</v>
      </c>
      <c r="B3221" s="134"/>
      <c r="C3221" s="134" t="s">
        <v>2630</v>
      </c>
      <c r="D3221" s="135" t="s">
        <v>2630</v>
      </c>
      <c r="E3221" s="136"/>
      <c r="F3221" s="136" t="s">
        <v>2630</v>
      </c>
    </row>
    <row r="3222" spans="1:6" x14ac:dyDescent="0.3">
      <c r="A3222" s="133" t="s">
        <v>2630</v>
      </c>
      <c r="B3222" s="134"/>
      <c r="C3222" s="134" t="s">
        <v>2630</v>
      </c>
      <c r="D3222" s="135" t="s">
        <v>2630</v>
      </c>
      <c r="E3222" s="136"/>
      <c r="F3222" s="136" t="s">
        <v>2630</v>
      </c>
    </row>
    <row r="3223" spans="1:6" x14ac:dyDescent="0.3">
      <c r="A3223" s="133" t="s">
        <v>2630</v>
      </c>
      <c r="B3223" s="134"/>
      <c r="C3223" s="134" t="s">
        <v>2630</v>
      </c>
      <c r="D3223" s="135" t="s">
        <v>2630</v>
      </c>
      <c r="E3223" s="136"/>
      <c r="F3223" s="136" t="s">
        <v>2630</v>
      </c>
    </row>
    <row r="3224" spans="1:6" x14ac:dyDescent="0.3">
      <c r="A3224" s="133" t="s">
        <v>2630</v>
      </c>
      <c r="B3224" s="134"/>
      <c r="C3224" s="134" t="s">
        <v>2630</v>
      </c>
      <c r="D3224" s="135" t="s">
        <v>2630</v>
      </c>
      <c r="E3224" s="136"/>
      <c r="F3224" s="136" t="s">
        <v>2630</v>
      </c>
    </row>
    <row r="3225" spans="1:6" x14ac:dyDescent="0.3">
      <c r="A3225" s="133" t="s">
        <v>2630</v>
      </c>
      <c r="B3225" s="134"/>
      <c r="C3225" s="134" t="s">
        <v>2630</v>
      </c>
      <c r="D3225" s="135" t="s">
        <v>2630</v>
      </c>
      <c r="E3225" s="136"/>
      <c r="F3225" s="136" t="s">
        <v>2630</v>
      </c>
    </row>
    <row r="3226" spans="1:6" x14ac:dyDescent="0.3">
      <c r="A3226" s="133" t="s">
        <v>2630</v>
      </c>
      <c r="B3226" s="134"/>
      <c r="C3226" s="134" t="s">
        <v>2630</v>
      </c>
      <c r="D3226" s="135" t="s">
        <v>2630</v>
      </c>
      <c r="E3226" s="136"/>
      <c r="F3226" s="136" t="s">
        <v>2630</v>
      </c>
    </row>
    <row r="3227" spans="1:6" x14ac:dyDescent="0.3">
      <c r="A3227" s="133" t="s">
        <v>2630</v>
      </c>
      <c r="B3227" s="134"/>
      <c r="C3227" s="134" t="s">
        <v>2630</v>
      </c>
      <c r="D3227" s="135" t="s">
        <v>2630</v>
      </c>
      <c r="E3227" s="136"/>
      <c r="F3227" s="136" t="s">
        <v>2630</v>
      </c>
    </row>
    <row r="3228" spans="1:6" x14ac:dyDescent="0.3">
      <c r="A3228" s="133" t="s">
        <v>2630</v>
      </c>
      <c r="B3228" s="134"/>
      <c r="C3228" s="134" t="s">
        <v>2630</v>
      </c>
      <c r="D3228" s="135" t="s">
        <v>2630</v>
      </c>
      <c r="E3228" s="136"/>
      <c r="F3228" s="136" t="s">
        <v>2630</v>
      </c>
    </row>
    <row r="3229" spans="1:6" x14ac:dyDescent="0.3">
      <c r="A3229" s="133" t="s">
        <v>2630</v>
      </c>
      <c r="B3229" s="134"/>
      <c r="C3229" s="134" t="s">
        <v>2630</v>
      </c>
      <c r="D3229" s="135" t="s">
        <v>2630</v>
      </c>
      <c r="E3229" s="136"/>
      <c r="F3229" s="136" t="s">
        <v>2630</v>
      </c>
    </row>
    <row r="3230" spans="1:6" x14ac:dyDescent="0.3">
      <c r="A3230" s="133" t="s">
        <v>2630</v>
      </c>
      <c r="B3230" s="134"/>
      <c r="C3230" s="134" t="s">
        <v>2630</v>
      </c>
      <c r="D3230" s="135" t="s">
        <v>2630</v>
      </c>
      <c r="E3230" s="136"/>
      <c r="F3230" s="136" t="s">
        <v>2630</v>
      </c>
    </row>
    <row r="3231" spans="1:6" x14ac:dyDescent="0.3">
      <c r="A3231" s="133" t="s">
        <v>2630</v>
      </c>
      <c r="B3231" s="134"/>
      <c r="C3231" s="134" t="s">
        <v>2630</v>
      </c>
      <c r="D3231" s="135" t="s">
        <v>2630</v>
      </c>
      <c r="E3231" s="136"/>
      <c r="F3231" s="136" t="s">
        <v>2630</v>
      </c>
    </row>
    <row r="3232" spans="1:6" x14ac:dyDescent="0.3">
      <c r="A3232" s="133" t="s">
        <v>2630</v>
      </c>
      <c r="B3232" s="134"/>
      <c r="C3232" s="134" t="s">
        <v>2630</v>
      </c>
      <c r="D3232" s="135" t="s">
        <v>2630</v>
      </c>
      <c r="E3232" s="136"/>
      <c r="F3232" s="136" t="s">
        <v>2630</v>
      </c>
    </row>
    <row r="3233" spans="1:6" x14ac:dyDescent="0.3">
      <c r="A3233" s="133" t="s">
        <v>2630</v>
      </c>
      <c r="B3233" s="134"/>
      <c r="C3233" s="134" t="s">
        <v>2630</v>
      </c>
      <c r="D3233" s="135" t="s">
        <v>2630</v>
      </c>
      <c r="E3233" s="136"/>
      <c r="F3233" s="136" t="s">
        <v>2630</v>
      </c>
    </row>
    <row r="3234" spans="1:6" x14ac:dyDescent="0.3">
      <c r="A3234" s="133" t="s">
        <v>2630</v>
      </c>
      <c r="B3234" s="134"/>
      <c r="C3234" s="134" t="s">
        <v>2630</v>
      </c>
      <c r="D3234" s="135" t="s">
        <v>2630</v>
      </c>
      <c r="E3234" s="136"/>
      <c r="F3234" s="136" t="s">
        <v>2630</v>
      </c>
    </row>
    <row r="3235" spans="1:6" x14ac:dyDescent="0.3">
      <c r="A3235" s="133" t="s">
        <v>2630</v>
      </c>
      <c r="B3235" s="134"/>
      <c r="C3235" s="134" t="s">
        <v>2630</v>
      </c>
      <c r="D3235" s="135" t="s">
        <v>2630</v>
      </c>
      <c r="E3235" s="136"/>
      <c r="F3235" s="136" t="s">
        <v>2630</v>
      </c>
    </row>
    <row r="3236" spans="1:6" x14ac:dyDescent="0.3">
      <c r="A3236" s="133" t="s">
        <v>2630</v>
      </c>
      <c r="B3236" s="134"/>
      <c r="C3236" s="134" t="s">
        <v>2630</v>
      </c>
      <c r="D3236" s="135" t="s">
        <v>2630</v>
      </c>
      <c r="E3236" s="136"/>
      <c r="F3236" s="136" t="s">
        <v>2630</v>
      </c>
    </row>
    <row r="3237" spans="1:6" x14ac:dyDescent="0.3">
      <c r="A3237" s="133" t="s">
        <v>2630</v>
      </c>
      <c r="B3237" s="134"/>
      <c r="C3237" s="134" t="s">
        <v>2630</v>
      </c>
      <c r="D3237" s="135" t="s">
        <v>2630</v>
      </c>
      <c r="E3237" s="136"/>
      <c r="F3237" s="136" t="s">
        <v>2630</v>
      </c>
    </row>
    <row r="3238" spans="1:6" x14ac:dyDescent="0.3">
      <c r="A3238" s="133" t="s">
        <v>2630</v>
      </c>
      <c r="B3238" s="134"/>
      <c r="C3238" s="134" t="s">
        <v>2630</v>
      </c>
      <c r="D3238" s="135" t="s">
        <v>2630</v>
      </c>
      <c r="E3238" s="136"/>
      <c r="F3238" s="136" t="s">
        <v>2630</v>
      </c>
    </row>
    <row r="3239" spans="1:6" x14ac:dyDescent="0.3">
      <c r="A3239" s="133" t="s">
        <v>2630</v>
      </c>
      <c r="B3239" s="134"/>
      <c r="C3239" s="134" t="s">
        <v>2630</v>
      </c>
      <c r="D3239" s="135" t="s">
        <v>2630</v>
      </c>
      <c r="E3239" s="136"/>
      <c r="F3239" s="136" t="s">
        <v>2630</v>
      </c>
    </row>
    <row r="3240" spans="1:6" x14ac:dyDescent="0.3">
      <c r="A3240" s="133" t="s">
        <v>2630</v>
      </c>
      <c r="B3240" s="134"/>
      <c r="C3240" s="134" t="s">
        <v>2630</v>
      </c>
      <c r="D3240" s="135" t="s">
        <v>2630</v>
      </c>
      <c r="E3240" s="136"/>
      <c r="F3240" s="136" t="s">
        <v>2630</v>
      </c>
    </row>
    <row r="3241" spans="1:6" x14ac:dyDescent="0.3">
      <c r="A3241" s="133" t="s">
        <v>2630</v>
      </c>
      <c r="B3241" s="134"/>
      <c r="C3241" s="134" t="s">
        <v>2630</v>
      </c>
      <c r="D3241" s="135" t="s">
        <v>2630</v>
      </c>
      <c r="E3241" s="136"/>
      <c r="F3241" s="136" t="s">
        <v>2630</v>
      </c>
    </row>
    <row r="3242" spans="1:6" x14ac:dyDescent="0.3">
      <c r="A3242" s="133" t="s">
        <v>2630</v>
      </c>
      <c r="B3242" s="134"/>
      <c r="C3242" s="134" t="s">
        <v>2630</v>
      </c>
      <c r="D3242" s="135" t="s">
        <v>2630</v>
      </c>
      <c r="E3242" s="136"/>
      <c r="F3242" s="136" t="s">
        <v>2630</v>
      </c>
    </row>
    <row r="3243" spans="1:6" x14ac:dyDescent="0.3">
      <c r="A3243" s="133" t="s">
        <v>2630</v>
      </c>
      <c r="B3243" s="134"/>
      <c r="C3243" s="134" t="s">
        <v>2630</v>
      </c>
      <c r="D3243" s="135" t="s">
        <v>2630</v>
      </c>
      <c r="E3243" s="136"/>
      <c r="F3243" s="136" t="s">
        <v>2630</v>
      </c>
    </row>
    <row r="3244" spans="1:6" x14ac:dyDescent="0.3">
      <c r="A3244" s="133" t="s">
        <v>2630</v>
      </c>
      <c r="B3244" s="134"/>
      <c r="C3244" s="134" t="s">
        <v>2630</v>
      </c>
      <c r="D3244" s="135" t="s">
        <v>2630</v>
      </c>
      <c r="E3244" s="136"/>
      <c r="F3244" s="136" t="s">
        <v>2630</v>
      </c>
    </row>
    <row r="3245" spans="1:6" x14ac:dyDescent="0.3">
      <c r="A3245" s="133" t="s">
        <v>2630</v>
      </c>
      <c r="B3245" s="134"/>
      <c r="C3245" s="134" t="s">
        <v>2630</v>
      </c>
      <c r="D3245" s="135" t="s">
        <v>2630</v>
      </c>
      <c r="E3245" s="136"/>
      <c r="F3245" s="136" t="s">
        <v>2630</v>
      </c>
    </row>
    <row r="3246" spans="1:6" x14ac:dyDescent="0.3">
      <c r="A3246" s="133" t="s">
        <v>2630</v>
      </c>
      <c r="B3246" s="134"/>
      <c r="C3246" s="134" t="s">
        <v>2630</v>
      </c>
      <c r="D3246" s="135" t="s">
        <v>2630</v>
      </c>
      <c r="E3246" s="136"/>
      <c r="F3246" s="136" t="s">
        <v>2630</v>
      </c>
    </row>
    <row r="3247" spans="1:6" x14ac:dyDescent="0.3">
      <c r="A3247" s="133" t="s">
        <v>2630</v>
      </c>
      <c r="B3247" s="134"/>
      <c r="C3247" s="134" t="s">
        <v>2630</v>
      </c>
      <c r="D3247" s="135" t="s">
        <v>2630</v>
      </c>
      <c r="E3247" s="136"/>
      <c r="F3247" s="136" t="s">
        <v>2630</v>
      </c>
    </row>
    <row r="3248" spans="1:6" x14ac:dyDescent="0.3">
      <c r="A3248" s="133" t="s">
        <v>2630</v>
      </c>
      <c r="B3248" s="134"/>
      <c r="C3248" s="134" t="s">
        <v>2630</v>
      </c>
      <c r="D3248" s="135" t="s">
        <v>2630</v>
      </c>
      <c r="E3248" s="136"/>
      <c r="F3248" s="136" t="s">
        <v>2630</v>
      </c>
    </row>
    <row r="3249" spans="1:6" x14ac:dyDescent="0.3">
      <c r="A3249" s="133" t="s">
        <v>2630</v>
      </c>
      <c r="B3249" s="134"/>
      <c r="C3249" s="134" t="s">
        <v>2630</v>
      </c>
      <c r="D3249" s="135" t="s">
        <v>2630</v>
      </c>
      <c r="E3249" s="136"/>
      <c r="F3249" s="136" t="s">
        <v>2630</v>
      </c>
    </row>
    <row r="3250" spans="1:6" x14ac:dyDescent="0.3">
      <c r="A3250" s="133" t="s">
        <v>2630</v>
      </c>
      <c r="B3250" s="134"/>
      <c r="C3250" s="134" t="s">
        <v>2630</v>
      </c>
      <c r="D3250" s="135" t="s">
        <v>2630</v>
      </c>
      <c r="E3250" s="136"/>
      <c r="F3250" s="136" t="s">
        <v>2630</v>
      </c>
    </row>
    <row r="3251" spans="1:6" x14ac:dyDescent="0.3">
      <c r="A3251" s="133" t="s">
        <v>2630</v>
      </c>
      <c r="B3251" s="134"/>
      <c r="C3251" s="134" t="s">
        <v>2630</v>
      </c>
      <c r="D3251" s="135" t="s">
        <v>2630</v>
      </c>
      <c r="E3251" s="136"/>
      <c r="F3251" s="136" t="s">
        <v>2630</v>
      </c>
    </row>
    <row r="3252" spans="1:6" x14ac:dyDescent="0.3">
      <c r="A3252" s="133" t="s">
        <v>2630</v>
      </c>
      <c r="B3252" s="134"/>
      <c r="C3252" s="134" t="s">
        <v>2630</v>
      </c>
      <c r="D3252" s="135" t="s">
        <v>2630</v>
      </c>
      <c r="E3252" s="136"/>
      <c r="F3252" s="136" t="s">
        <v>2630</v>
      </c>
    </row>
    <row r="3253" spans="1:6" x14ac:dyDescent="0.3">
      <c r="A3253" s="133" t="s">
        <v>2630</v>
      </c>
      <c r="B3253" s="134"/>
      <c r="C3253" s="134" t="s">
        <v>2630</v>
      </c>
      <c r="D3253" s="135" t="s">
        <v>2630</v>
      </c>
      <c r="E3253" s="136"/>
      <c r="F3253" s="136" t="s">
        <v>2630</v>
      </c>
    </row>
    <row r="3254" spans="1:6" x14ac:dyDescent="0.3">
      <c r="A3254" s="133" t="s">
        <v>2630</v>
      </c>
      <c r="B3254" s="134"/>
      <c r="C3254" s="134" t="s">
        <v>2630</v>
      </c>
      <c r="D3254" s="135" t="s">
        <v>2630</v>
      </c>
      <c r="E3254" s="136"/>
      <c r="F3254" s="136" t="s">
        <v>2630</v>
      </c>
    </row>
    <row r="3255" spans="1:6" x14ac:dyDescent="0.3">
      <c r="A3255" s="133" t="s">
        <v>2630</v>
      </c>
      <c r="B3255" s="134"/>
      <c r="C3255" s="134" t="s">
        <v>2630</v>
      </c>
      <c r="D3255" s="135" t="s">
        <v>2630</v>
      </c>
      <c r="E3255" s="136"/>
      <c r="F3255" s="136" t="s">
        <v>2630</v>
      </c>
    </row>
    <row r="3256" spans="1:6" x14ac:dyDescent="0.3">
      <c r="A3256" s="133" t="s">
        <v>2630</v>
      </c>
      <c r="B3256" s="134"/>
      <c r="C3256" s="134" t="s">
        <v>2630</v>
      </c>
      <c r="D3256" s="135" t="s">
        <v>2630</v>
      </c>
      <c r="E3256" s="136"/>
      <c r="F3256" s="136" t="s">
        <v>2630</v>
      </c>
    </row>
    <row r="3257" spans="1:6" x14ac:dyDescent="0.3">
      <c r="A3257" s="133" t="s">
        <v>2630</v>
      </c>
      <c r="B3257" s="134"/>
      <c r="C3257" s="134" t="s">
        <v>2630</v>
      </c>
      <c r="D3257" s="135" t="s">
        <v>2630</v>
      </c>
      <c r="E3257" s="136"/>
      <c r="F3257" s="136" t="s">
        <v>2630</v>
      </c>
    </row>
    <row r="3258" spans="1:6" x14ac:dyDescent="0.3">
      <c r="A3258" s="133" t="s">
        <v>2630</v>
      </c>
      <c r="B3258" s="134"/>
      <c r="C3258" s="134" t="s">
        <v>2630</v>
      </c>
      <c r="D3258" s="135" t="s">
        <v>2630</v>
      </c>
      <c r="E3258" s="136"/>
      <c r="F3258" s="136" t="s">
        <v>2630</v>
      </c>
    </row>
    <row r="3259" spans="1:6" x14ac:dyDescent="0.3">
      <c r="A3259" s="133" t="s">
        <v>2630</v>
      </c>
      <c r="B3259" s="134"/>
      <c r="C3259" s="134" t="s">
        <v>2630</v>
      </c>
      <c r="D3259" s="135" t="s">
        <v>2630</v>
      </c>
      <c r="E3259" s="136"/>
      <c r="F3259" s="136" t="s">
        <v>2630</v>
      </c>
    </row>
    <row r="3260" spans="1:6" x14ac:dyDescent="0.3">
      <c r="A3260" s="133" t="s">
        <v>2630</v>
      </c>
      <c r="B3260" s="134"/>
      <c r="C3260" s="134" t="s">
        <v>2630</v>
      </c>
      <c r="D3260" s="135" t="s">
        <v>2630</v>
      </c>
      <c r="E3260" s="136"/>
      <c r="F3260" s="136" t="s">
        <v>2630</v>
      </c>
    </row>
    <row r="3261" spans="1:6" x14ac:dyDescent="0.3">
      <c r="A3261" s="133" t="s">
        <v>2630</v>
      </c>
      <c r="B3261" s="134"/>
      <c r="C3261" s="134" t="s">
        <v>2630</v>
      </c>
      <c r="D3261" s="135" t="s">
        <v>2630</v>
      </c>
      <c r="E3261" s="136"/>
      <c r="F3261" s="136" t="s">
        <v>2630</v>
      </c>
    </row>
    <row r="3262" spans="1:6" x14ac:dyDescent="0.3">
      <c r="A3262" s="133" t="s">
        <v>2630</v>
      </c>
      <c r="B3262" s="134"/>
      <c r="C3262" s="134" t="s">
        <v>2630</v>
      </c>
      <c r="D3262" s="135" t="s">
        <v>2630</v>
      </c>
      <c r="E3262" s="136"/>
      <c r="F3262" s="136" t="s">
        <v>2630</v>
      </c>
    </row>
    <row r="3263" spans="1:6" x14ac:dyDescent="0.3">
      <c r="A3263" s="133" t="s">
        <v>2630</v>
      </c>
      <c r="B3263" s="134"/>
      <c r="C3263" s="134" t="s">
        <v>2630</v>
      </c>
      <c r="D3263" s="135" t="s">
        <v>2630</v>
      </c>
      <c r="E3263" s="136"/>
      <c r="F3263" s="136" t="s">
        <v>2630</v>
      </c>
    </row>
    <row r="3264" spans="1:6" x14ac:dyDescent="0.3">
      <c r="A3264" s="133" t="s">
        <v>2630</v>
      </c>
      <c r="B3264" s="134"/>
      <c r="C3264" s="134" t="s">
        <v>2630</v>
      </c>
      <c r="D3264" s="135" t="s">
        <v>2630</v>
      </c>
      <c r="E3264" s="136"/>
      <c r="F3264" s="136" t="s">
        <v>2630</v>
      </c>
    </row>
    <row r="3265" spans="1:6" x14ac:dyDescent="0.3">
      <c r="A3265" s="133" t="s">
        <v>2630</v>
      </c>
      <c r="B3265" s="134"/>
      <c r="C3265" s="134" t="s">
        <v>2630</v>
      </c>
      <c r="D3265" s="135" t="s">
        <v>2630</v>
      </c>
      <c r="E3265" s="136"/>
      <c r="F3265" s="136" t="s">
        <v>2630</v>
      </c>
    </row>
    <row r="3266" spans="1:6" x14ac:dyDescent="0.3">
      <c r="A3266" s="133" t="s">
        <v>2630</v>
      </c>
      <c r="B3266" s="134"/>
      <c r="C3266" s="134" t="s">
        <v>2630</v>
      </c>
      <c r="D3266" s="135" t="s">
        <v>2630</v>
      </c>
      <c r="E3266" s="136"/>
      <c r="F3266" s="136" t="s">
        <v>2630</v>
      </c>
    </row>
    <row r="3267" spans="1:6" x14ac:dyDescent="0.3">
      <c r="A3267" s="133" t="s">
        <v>2630</v>
      </c>
      <c r="B3267" s="134"/>
      <c r="C3267" s="134" t="s">
        <v>2630</v>
      </c>
      <c r="D3267" s="135" t="s">
        <v>2630</v>
      </c>
      <c r="E3267" s="136"/>
      <c r="F3267" s="136" t="s">
        <v>2630</v>
      </c>
    </row>
    <row r="3268" spans="1:6" x14ac:dyDescent="0.3">
      <c r="A3268" s="133" t="s">
        <v>2630</v>
      </c>
      <c r="B3268" s="134"/>
      <c r="C3268" s="134" t="s">
        <v>2630</v>
      </c>
      <c r="D3268" s="135" t="s">
        <v>2630</v>
      </c>
      <c r="E3268" s="136"/>
      <c r="F3268" s="136" t="s">
        <v>2630</v>
      </c>
    </row>
    <row r="3269" spans="1:6" x14ac:dyDescent="0.3">
      <c r="A3269" s="133" t="s">
        <v>2630</v>
      </c>
      <c r="B3269" s="134"/>
      <c r="C3269" s="134" t="s">
        <v>2630</v>
      </c>
      <c r="D3269" s="135" t="s">
        <v>2630</v>
      </c>
      <c r="E3269" s="136"/>
      <c r="F3269" s="136" t="s">
        <v>2630</v>
      </c>
    </row>
    <row r="3270" spans="1:6" x14ac:dyDescent="0.3">
      <c r="A3270" s="133" t="s">
        <v>2630</v>
      </c>
      <c r="B3270" s="134"/>
      <c r="C3270" s="134" t="s">
        <v>2630</v>
      </c>
      <c r="D3270" s="135" t="s">
        <v>2630</v>
      </c>
      <c r="E3270" s="136"/>
      <c r="F3270" s="136" t="s">
        <v>2630</v>
      </c>
    </row>
    <row r="3271" spans="1:6" x14ac:dyDescent="0.3">
      <c r="A3271" s="133" t="s">
        <v>2630</v>
      </c>
      <c r="B3271" s="134"/>
      <c r="C3271" s="134" t="s">
        <v>2630</v>
      </c>
      <c r="D3271" s="135" t="s">
        <v>2630</v>
      </c>
      <c r="E3271" s="136"/>
      <c r="F3271" s="136" t="s">
        <v>2630</v>
      </c>
    </row>
    <row r="3272" spans="1:6" x14ac:dyDescent="0.3">
      <c r="A3272" s="133" t="s">
        <v>2630</v>
      </c>
      <c r="B3272" s="134"/>
      <c r="C3272" s="134" t="s">
        <v>2630</v>
      </c>
      <c r="D3272" s="135" t="s">
        <v>2630</v>
      </c>
      <c r="E3272" s="136"/>
      <c r="F3272" s="136" t="s">
        <v>2630</v>
      </c>
    </row>
    <row r="3273" spans="1:6" x14ac:dyDescent="0.3">
      <c r="A3273" s="133" t="s">
        <v>2630</v>
      </c>
      <c r="B3273" s="134"/>
      <c r="C3273" s="134" t="s">
        <v>2630</v>
      </c>
      <c r="D3273" s="135" t="s">
        <v>2630</v>
      </c>
      <c r="E3273" s="136"/>
      <c r="F3273" s="136" t="s">
        <v>2630</v>
      </c>
    </row>
    <row r="3274" spans="1:6" x14ac:dyDescent="0.3">
      <c r="A3274" s="133" t="s">
        <v>2630</v>
      </c>
      <c r="B3274" s="134"/>
      <c r="C3274" s="134" t="s">
        <v>2630</v>
      </c>
      <c r="D3274" s="135" t="s">
        <v>2630</v>
      </c>
      <c r="E3274" s="136"/>
      <c r="F3274" s="136" t="s">
        <v>2630</v>
      </c>
    </row>
    <row r="3275" spans="1:6" x14ac:dyDescent="0.3">
      <c r="A3275" s="133" t="s">
        <v>2630</v>
      </c>
      <c r="B3275" s="134"/>
      <c r="C3275" s="134" t="s">
        <v>2630</v>
      </c>
      <c r="D3275" s="135" t="s">
        <v>2630</v>
      </c>
      <c r="E3275" s="136"/>
      <c r="F3275" s="136" t="s">
        <v>2630</v>
      </c>
    </row>
    <row r="3276" spans="1:6" x14ac:dyDescent="0.3">
      <c r="A3276" s="133" t="s">
        <v>2630</v>
      </c>
      <c r="B3276" s="134"/>
      <c r="C3276" s="134" t="s">
        <v>2630</v>
      </c>
      <c r="D3276" s="135" t="s">
        <v>2630</v>
      </c>
      <c r="E3276" s="136"/>
      <c r="F3276" s="136" t="s">
        <v>2630</v>
      </c>
    </row>
    <row r="3277" spans="1:6" x14ac:dyDescent="0.3">
      <c r="A3277" s="133" t="s">
        <v>2630</v>
      </c>
      <c r="B3277" s="134"/>
      <c r="C3277" s="134" t="s">
        <v>2630</v>
      </c>
      <c r="D3277" s="135" t="s">
        <v>2630</v>
      </c>
      <c r="E3277" s="136"/>
      <c r="F3277" s="136" t="s">
        <v>2630</v>
      </c>
    </row>
    <row r="3278" spans="1:6" x14ac:dyDescent="0.3">
      <c r="A3278" s="133" t="s">
        <v>2630</v>
      </c>
      <c r="B3278" s="134"/>
      <c r="C3278" s="134" t="s">
        <v>2630</v>
      </c>
      <c r="D3278" s="135" t="s">
        <v>2630</v>
      </c>
      <c r="E3278" s="136"/>
      <c r="F3278" s="136" t="s">
        <v>2630</v>
      </c>
    </row>
    <row r="3279" spans="1:6" x14ac:dyDescent="0.3">
      <c r="A3279" s="133" t="s">
        <v>2630</v>
      </c>
      <c r="B3279" s="134"/>
      <c r="C3279" s="134" t="s">
        <v>2630</v>
      </c>
      <c r="D3279" s="135" t="s">
        <v>2630</v>
      </c>
      <c r="E3279" s="136"/>
      <c r="F3279" s="136" t="s">
        <v>2630</v>
      </c>
    </row>
    <row r="3280" spans="1:6" x14ac:dyDescent="0.3">
      <c r="A3280" s="133" t="s">
        <v>2630</v>
      </c>
      <c r="B3280" s="134"/>
      <c r="C3280" s="134" t="s">
        <v>2630</v>
      </c>
      <c r="D3280" s="135" t="s">
        <v>2630</v>
      </c>
      <c r="E3280" s="136"/>
      <c r="F3280" s="136" t="s">
        <v>2630</v>
      </c>
    </row>
    <row r="3281" spans="1:6" x14ac:dyDescent="0.3">
      <c r="A3281" s="133" t="s">
        <v>2630</v>
      </c>
      <c r="B3281" s="134"/>
      <c r="C3281" s="134" t="s">
        <v>2630</v>
      </c>
      <c r="D3281" s="135" t="s">
        <v>2630</v>
      </c>
      <c r="E3281" s="136"/>
      <c r="F3281" s="136" t="s">
        <v>2630</v>
      </c>
    </row>
    <row r="3282" spans="1:6" x14ac:dyDescent="0.3">
      <c r="A3282" s="133" t="s">
        <v>2630</v>
      </c>
      <c r="B3282" s="134"/>
      <c r="C3282" s="134" t="s">
        <v>2630</v>
      </c>
      <c r="D3282" s="135" t="s">
        <v>2630</v>
      </c>
      <c r="E3282" s="136"/>
      <c r="F3282" s="136" t="s">
        <v>2630</v>
      </c>
    </row>
    <row r="3283" spans="1:6" x14ac:dyDescent="0.3">
      <c r="A3283" s="133" t="s">
        <v>2630</v>
      </c>
      <c r="B3283" s="134"/>
      <c r="C3283" s="134" t="s">
        <v>2630</v>
      </c>
      <c r="D3283" s="135" t="s">
        <v>2630</v>
      </c>
      <c r="E3283" s="136"/>
      <c r="F3283" s="136" t="s">
        <v>2630</v>
      </c>
    </row>
    <row r="3284" spans="1:6" x14ac:dyDescent="0.3">
      <c r="A3284" s="133" t="s">
        <v>2630</v>
      </c>
      <c r="B3284" s="134"/>
      <c r="C3284" s="134" t="s">
        <v>2630</v>
      </c>
      <c r="D3284" s="135" t="s">
        <v>2630</v>
      </c>
      <c r="E3284" s="136"/>
      <c r="F3284" s="136" t="s">
        <v>2630</v>
      </c>
    </row>
    <row r="3285" spans="1:6" x14ac:dyDescent="0.3">
      <c r="A3285" s="133" t="s">
        <v>2630</v>
      </c>
      <c r="B3285" s="134"/>
      <c r="C3285" s="134" t="s">
        <v>2630</v>
      </c>
      <c r="D3285" s="135" t="s">
        <v>2630</v>
      </c>
      <c r="E3285" s="136"/>
      <c r="F3285" s="136" t="s">
        <v>2630</v>
      </c>
    </row>
    <row r="3286" spans="1:6" x14ac:dyDescent="0.3">
      <c r="A3286" s="133" t="s">
        <v>2630</v>
      </c>
      <c r="B3286" s="134"/>
      <c r="C3286" s="134" t="s">
        <v>2630</v>
      </c>
      <c r="D3286" s="135" t="s">
        <v>2630</v>
      </c>
      <c r="E3286" s="136"/>
      <c r="F3286" s="136" t="s">
        <v>2630</v>
      </c>
    </row>
    <row r="3287" spans="1:6" x14ac:dyDescent="0.3">
      <c r="A3287" s="133" t="s">
        <v>2630</v>
      </c>
      <c r="B3287" s="134"/>
      <c r="C3287" s="134" t="s">
        <v>2630</v>
      </c>
      <c r="D3287" s="135" t="s">
        <v>2630</v>
      </c>
      <c r="E3287" s="136"/>
      <c r="F3287" s="136" t="s">
        <v>2630</v>
      </c>
    </row>
    <row r="3288" spans="1:6" x14ac:dyDescent="0.3">
      <c r="A3288" s="133" t="s">
        <v>2630</v>
      </c>
      <c r="B3288" s="134"/>
      <c r="C3288" s="134" t="s">
        <v>2630</v>
      </c>
      <c r="D3288" s="135" t="s">
        <v>2630</v>
      </c>
      <c r="E3288" s="136"/>
      <c r="F3288" s="136" t="s">
        <v>2630</v>
      </c>
    </row>
    <row r="3289" spans="1:6" x14ac:dyDescent="0.3">
      <c r="A3289" s="133" t="s">
        <v>2630</v>
      </c>
      <c r="B3289" s="134"/>
      <c r="C3289" s="134" t="s">
        <v>2630</v>
      </c>
      <c r="D3289" s="135" t="s">
        <v>2630</v>
      </c>
      <c r="E3289" s="136"/>
      <c r="F3289" s="136" t="s">
        <v>2630</v>
      </c>
    </row>
    <row r="3290" spans="1:6" x14ac:dyDescent="0.3">
      <c r="A3290" s="133" t="s">
        <v>2630</v>
      </c>
      <c r="B3290" s="134"/>
      <c r="C3290" s="134" t="s">
        <v>2630</v>
      </c>
      <c r="D3290" s="135" t="s">
        <v>2630</v>
      </c>
      <c r="E3290" s="136"/>
      <c r="F3290" s="136" t="s">
        <v>2630</v>
      </c>
    </row>
    <row r="3291" spans="1:6" x14ac:dyDescent="0.3">
      <c r="A3291" s="133" t="s">
        <v>2630</v>
      </c>
      <c r="B3291" s="134"/>
      <c r="C3291" s="134" t="s">
        <v>2630</v>
      </c>
      <c r="D3291" s="135" t="s">
        <v>2630</v>
      </c>
      <c r="E3291" s="136"/>
      <c r="F3291" s="136" t="s">
        <v>2630</v>
      </c>
    </row>
    <row r="3292" spans="1:6" x14ac:dyDescent="0.3">
      <c r="A3292" s="133" t="s">
        <v>2630</v>
      </c>
      <c r="B3292" s="134"/>
      <c r="C3292" s="134" t="s">
        <v>2630</v>
      </c>
      <c r="D3292" s="135" t="s">
        <v>2630</v>
      </c>
      <c r="E3292" s="136"/>
      <c r="F3292" s="136" t="s">
        <v>2630</v>
      </c>
    </row>
    <row r="3293" spans="1:6" x14ac:dyDescent="0.3">
      <c r="A3293" s="133" t="s">
        <v>2630</v>
      </c>
      <c r="B3293" s="134"/>
      <c r="C3293" s="134" t="s">
        <v>2630</v>
      </c>
      <c r="D3293" s="135" t="s">
        <v>2630</v>
      </c>
      <c r="E3293" s="136"/>
      <c r="F3293" s="136" t="s">
        <v>2630</v>
      </c>
    </row>
    <row r="3294" spans="1:6" x14ac:dyDescent="0.3">
      <c r="A3294" s="133" t="s">
        <v>2630</v>
      </c>
      <c r="B3294" s="134"/>
      <c r="C3294" s="134" t="s">
        <v>2630</v>
      </c>
      <c r="D3294" s="135" t="s">
        <v>2630</v>
      </c>
      <c r="E3294" s="136"/>
      <c r="F3294" s="136" t="s">
        <v>2630</v>
      </c>
    </row>
    <row r="3295" spans="1:6" x14ac:dyDescent="0.3">
      <c r="A3295" s="133" t="s">
        <v>2630</v>
      </c>
      <c r="B3295" s="134"/>
      <c r="C3295" s="134" t="s">
        <v>2630</v>
      </c>
      <c r="D3295" s="135" t="s">
        <v>2630</v>
      </c>
      <c r="E3295" s="136"/>
      <c r="F3295" s="136" t="s">
        <v>2630</v>
      </c>
    </row>
    <row r="3296" spans="1:6" x14ac:dyDescent="0.3">
      <c r="A3296" s="133" t="s">
        <v>2630</v>
      </c>
      <c r="B3296" s="134"/>
      <c r="C3296" s="134" t="s">
        <v>2630</v>
      </c>
      <c r="D3296" s="135" t="s">
        <v>2630</v>
      </c>
      <c r="E3296" s="136"/>
      <c r="F3296" s="136" t="s">
        <v>2630</v>
      </c>
    </row>
    <row r="3297" spans="1:6" x14ac:dyDescent="0.3">
      <c r="A3297" s="133" t="s">
        <v>2630</v>
      </c>
      <c r="B3297" s="134"/>
      <c r="C3297" s="134" t="s">
        <v>2630</v>
      </c>
      <c r="D3297" s="135" t="s">
        <v>2630</v>
      </c>
      <c r="E3297" s="136"/>
      <c r="F3297" s="136" t="s">
        <v>2630</v>
      </c>
    </row>
    <row r="3298" spans="1:6" x14ac:dyDescent="0.3">
      <c r="A3298" s="133" t="s">
        <v>2630</v>
      </c>
      <c r="B3298" s="134"/>
      <c r="C3298" s="134" t="s">
        <v>2630</v>
      </c>
      <c r="D3298" s="135" t="s">
        <v>2630</v>
      </c>
      <c r="E3298" s="136"/>
      <c r="F3298" s="136" t="s">
        <v>2630</v>
      </c>
    </row>
    <row r="3299" spans="1:6" x14ac:dyDescent="0.3">
      <c r="A3299" s="133" t="s">
        <v>2630</v>
      </c>
      <c r="B3299" s="134"/>
      <c r="C3299" s="134" t="s">
        <v>2630</v>
      </c>
      <c r="D3299" s="135" t="s">
        <v>2630</v>
      </c>
      <c r="E3299" s="136"/>
      <c r="F3299" s="136" t="s">
        <v>2630</v>
      </c>
    </row>
    <row r="3300" spans="1:6" x14ac:dyDescent="0.3">
      <c r="A3300" s="133" t="s">
        <v>2630</v>
      </c>
      <c r="B3300" s="134"/>
      <c r="C3300" s="134" t="s">
        <v>2630</v>
      </c>
      <c r="D3300" s="135" t="s">
        <v>2630</v>
      </c>
      <c r="E3300" s="136"/>
      <c r="F3300" s="136" t="s">
        <v>2630</v>
      </c>
    </row>
    <row r="3301" spans="1:6" x14ac:dyDescent="0.3">
      <c r="A3301" s="133" t="s">
        <v>2630</v>
      </c>
      <c r="B3301" s="134"/>
      <c r="C3301" s="134" t="s">
        <v>2630</v>
      </c>
      <c r="D3301" s="135" t="s">
        <v>2630</v>
      </c>
      <c r="E3301" s="136"/>
      <c r="F3301" s="136" t="s">
        <v>2630</v>
      </c>
    </row>
    <row r="3302" spans="1:6" x14ac:dyDescent="0.3">
      <c r="A3302" s="133" t="s">
        <v>2630</v>
      </c>
      <c r="B3302" s="134"/>
      <c r="C3302" s="134" t="s">
        <v>2630</v>
      </c>
      <c r="D3302" s="135" t="s">
        <v>2630</v>
      </c>
      <c r="E3302" s="136"/>
      <c r="F3302" s="136" t="s">
        <v>2630</v>
      </c>
    </row>
    <row r="3303" spans="1:6" x14ac:dyDescent="0.3">
      <c r="A3303" s="133" t="s">
        <v>2630</v>
      </c>
      <c r="B3303" s="134"/>
      <c r="C3303" s="134" t="s">
        <v>2630</v>
      </c>
      <c r="D3303" s="135" t="s">
        <v>2630</v>
      </c>
      <c r="E3303" s="136"/>
      <c r="F3303" s="136" t="s">
        <v>2630</v>
      </c>
    </row>
    <row r="3304" spans="1:6" x14ac:dyDescent="0.3">
      <c r="A3304" s="133" t="s">
        <v>2630</v>
      </c>
      <c r="B3304" s="134"/>
      <c r="C3304" s="134" t="s">
        <v>2630</v>
      </c>
      <c r="D3304" s="135" t="s">
        <v>2630</v>
      </c>
      <c r="E3304" s="136"/>
      <c r="F3304" s="136" t="s">
        <v>2630</v>
      </c>
    </row>
    <row r="3305" spans="1:6" x14ac:dyDescent="0.3">
      <c r="A3305" s="133" t="s">
        <v>2630</v>
      </c>
      <c r="B3305" s="134"/>
      <c r="C3305" s="134" t="s">
        <v>2630</v>
      </c>
      <c r="D3305" s="135" t="s">
        <v>2630</v>
      </c>
      <c r="E3305" s="136"/>
      <c r="F3305" s="136" t="s">
        <v>2630</v>
      </c>
    </row>
    <row r="3306" spans="1:6" x14ac:dyDescent="0.3">
      <c r="A3306" s="133" t="s">
        <v>2630</v>
      </c>
      <c r="B3306" s="134"/>
      <c r="C3306" s="134" t="s">
        <v>2630</v>
      </c>
      <c r="D3306" s="135" t="s">
        <v>2630</v>
      </c>
      <c r="E3306" s="136"/>
      <c r="F3306" s="136" t="s">
        <v>2630</v>
      </c>
    </row>
    <row r="3307" spans="1:6" x14ac:dyDescent="0.3">
      <c r="A3307" s="133" t="s">
        <v>2630</v>
      </c>
      <c r="B3307" s="134"/>
      <c r="C3307" s="134" t="s">
        <v>2630</v>
      </c>
      <c r="D3307" s="135" t="s">
        <v>2630</v>
      </c>
      <c r="E3307" s="136"/>
      <c r="F3307" s="136" t="s">
        <v>2630</v>
      </c>
    </row>
    <row r="3308" spans="1:6" x14ac:dyDescent="0.3">
      <c r="A3308" s="133" t="s">
        <v>2630</v>
      </c>
      <c r="B3308" s="134"/>
      <c r="C3308" s="134" t="s">
        <v>2630</v>
      </c>
      <c r="D3308" s="135" t="s">
        <v>2630</v>
      </c>
      <c r="E3308" s="136"/>
      <c r="F3308" s="136" t="s">
        <v>2630</v>
      </c>
    </row>
    <row r="3309" spans="1:6" x14ac:dyDescent="0.3">
      <c r="A3309" s="133" t="s">
        <v>2630</v>
      </c>
      <c r="B3309" s="134"/>
      <c r="C3309" s="134" t="s">
        <v>2630</v>
      </c>
      <c r="D3309" s="135" t="s">
        <v>2630</v>
      </c>
      <c r="E3309" s="136"/>
      <c r="F3309" s="136" t="s">
        <v>2630</v>
      </c>
    </row>
    <row r="3310" spans="1:6" x14ac:dyDescent="0.3">
      <c r="A3310" s="133" t="s">
        <v>2630</v>
      </c>
      <c r="B3310" s="134"/>
      <c r="C3310" s="134" t="s">
        <v>2630</v>
      </c>
      <c r="D3310" s="135" t="s">
        <v>2630</v>
      </c>
      <c r="E3310" s="136"/>
      <c r="F3310" s="136" t="s">
        <v>2630</v>
      </c>
    </row>
    <row r="3311" spans="1:6" x14ac:dyDescent="0.3">
      <c r="A3311" s="133" t="s">
        <v>2630</v>
      </c>
      <c r="B3311" s="134"/>
      <c r="C3311" s="134" t="s">
        <v>2630</v>
      </c>
      <c r="D3311" s="135" t="s">
        <v>2630</v>
      </c>
      <c r="E3311" s="136"/>
      <c r="F3311" s="136" t="s">
        <v>2630</v>
      </c>
    </row>
    <row r="3312" spans="1:6" x14ac:dyDescent="0.3">
      <c r="A3312" s="133" t="s">
        <v>2630</v>
      </c>
      <c r="B3312" s="134"/>
      <c r="C3312" s="134" t="s">
        <v>2630</v>
      </c>
      <c r="D3312" s="135" t="s">
        <v>2630</v>
      </c>
      <c r="E3312" s="136"/>
      <c r="F3312" s="136" t="s">
        <v>2630</v>
      </c>
    </row>
    <row r="3313" spans="1:6" x14ac:dyDescent="0.3">
      <c r="A3313" s="133" t="s">
        <v>2630</v>
      </c>
      <c r="B3313" s="134"/>
      <c r="C3313" s="134" t="s">
        <v>2630</v>
      </c>
      <c r="D3313" s="135" t="s">
        <v>2630</v>
      </c>
      <c r="E3313" s="136"/>
      <c r="F3313" s="136" t="s">
        <v>2630</v>
      </c>
    </row>
    <row r="3314" spans="1:6" x14ac:dyDescent="0.3">
      <c r="A3314" s="133" t="s">
        <v>2630</v>
      </c>
      <c r="B3314" s="134"/>
      <c r="C3314" s="134" t="s">
        <v>2630</v>
      </c>
      <c r="D3314" s="135" t="s">
        <v>2630</v>
      </c>
      <c r="E3314" s="136"/>
      <c r="F3314" s="136" t="s">
        <v>2630</v>
      </c>
    </row>
    <row r="3315" spans="1:6" x14ac:dyDescent="0.3">
      <c r="A3315" s="133" t="s">
        <v>2630</v>
      </c>
      <c r="B3315" s="134"/>
      <c r="C3315" s="134" t="s">
        <v>2630</v>
      </c>
      <c r="D3315" s="135" t="s">
        <v>2630</v>
      </c>
      <c r="E3315" s="136"/>
      <c r="F3315" s="136" t="s">
        <v>2630</v>
      </c>
    </row>
    <row r="3316" spans="1:6" x14ac:dyDescent="0.3">
      <c r="A3316" s="133" t="s">
        <v>2630</v>
      </c>
      <c r="B3316" s="134"/>
      <c r="C3316" s="134" t="s">
        <v>2630</v>
      </c>
      <c r="D3316" s="135" t="s">
        <v>2630</v>
      </c>
      <c r="E3316" s="136"/>
      <c r="F3316" s="136" t="s">
        <v>2630</v>
      </c>
    </row>
    <row r="3317" spans="1:6" x14ac:dyDescent="0.3">
      <c r="A3317" s="133" t="s">
        <v>2630</v>
      </c>
      <c r="B3317" s="134"/>
      <c r="C3317" s="134" t="s">
        <v>2630</v>
      </c>
      <c r="D3317" s="135" t="s">
        <v>2630</v>
      </c>
      <c r="E3317" s="136"/>
      <c r="F3317" s="136" t="s">
        <v>2630</v>
      </c>
    </row>
    <row r="3318" spans="1:6" x14ac:dyDescent="0.3">
      <c r="A3318" s="133" t="s">
        <v>2630</v>
      </c>
      <c r="B3318" s="134"/>
      <c r="C3318" s="134" t="s">
        <v>2630</v>
      </c>
      <c r="D3318" s="135" t="s">
        <v>2630</v>
      </c>
      <c r="E3318" s="136"/>
      <c r="F3318" s="136" t="s">
        <v>2630</v>
      </c>
    </row>
    <row r="3319" spans="1:6" x14ac:dyDescent="0.3">
      <c r="A3319" s="133" t="s">
        <v>2630</v>
      </c>
      <c r="B3319" s="134"/>
      <c r="C3319" s="134" t="s">
        <v>2630</v>
      </c>
      <c r="D3319" s="135" t="s">
        <v>2630</v>
      </c>
      <c r="E3319" s="136"/>
      <c r="F3319" s="136" t="s">
        <v>2630</v>
      </c>
    </row>
    <row r="3320" spans="1:6" x14ac:dyDescent="0.3">
      <c r="A3320" s="133" t="s">
        <v>2630</v>
      </c>
      <c r="B3320" s="134"/>
      <c r="C3320" s="134" t="s">
        <v>2630</v>
      </c>
      <c r="D3320" s="135" t="s">
        <v>2630</v>
      </c>
      <c r="E3320" s="136"/>
      <c r="F3320" s="136" t="s">
        <v>2630</v>
      </c>
    </row>
    <row r="3321" spans="1:6" x14ac:dyDescent="0.3">
      <c r="A3321" s="133" t="s">
        <v>2630</v>
      </c>
      <c r="B3321" s="134"/>
      <c r="C3321" s="134" t="s">
        <v>2630</v>
      </c>
      <c r="D3321" s="135" t="s">
        <v>2630</v>
      </c>
      <c r="E3321" s="136"/>
      <c r="F3321" s="136" t="s">
        <v>2630</v>
      </c>
    </row>
    <row r="3322" spans="1:6" x14ac:dyDescent="0.3">
      <c r="A3322" s="133" t="s">
        <v>2630</v>
      </c>
      <c r="B3322" s="134"/>
      <c r="C3322" s="134" t="s">
        <v>2630</v>
      </c>
      <c r="D3322" s="135" t="s">
        <v>2630</v>
      </c>
      <c r="E3322" s="136"/>
      <c r="F3322" s="136" t="s">
        <v>2630</v>
      </c>
    </row>
    <row r="3323" spans="1:6" x14ac:dyDescent="0.3">
      <c r="A3323" s="133" t="s">
        <v>2630</v>
      </c>
      <c r="B3323" s="134"/>
      <c r="C3323" s="134" t="s">
        <v>2630</v>
      </c>
      <c r="D3323" s="135" t="s">
        <v>2630</v>
      </c>
      <c r="E3323" s="136"/>
      <c r="F3323" s="136" t="s">
        <v>2630</v>
      </c>
    </row>
    <row r="3324" spans="1:6" x14ac:dyDescent="0.3">
      <c r="A3324" s="133" t="s">
        <v>2630</v>
      </c>
      <c r="B3324" s="134"/>
      <c r="C3324" s="134" t="s">
        <v>2630</v>
      </c>
      <c r="D3324" s="135" t="s">
        <v>2630</v>
      </c>
      <c r="E3324" s="136"/>
      <c r="F3324" s="136" t="s">
        <v>2630</v>
      </c>
    </row>
    <row r="3325" spans="1:6" x14ac:dyDescent="0.3">
      <c r="A3325" s="133" t="s">
        <v>2630</v>
      </c>
      <c r="B3325" s="134"/>
      <c r="C3325" s="134" t="s">
        <v>2630</v>
      </c>
      <c r="D3325" s="135" t="s">
        <v>2630</v>
      </c>
      <c r="E3325" s="136"/>
      <c r="F3325" s="136" t="s">
        <v>2630</v>
      </c>
    </row>
    <row r="3326" spans="1:6" x14ac:dyDescent="0.3">
      <c r="A3326" s="133" t="s">
        <v>2630</v>
      </c>
      <c r="B3326" s="134"/>
      <c r="C3326" s="134" t="s">
        <v>2630</v>
      </c>
      <c r="D3326" s="135" t="s">
        <v>2630</v>
      </c>
      <c r="E3326" s="136"/>
      <c r="F3326" s="136" t="s">
        <v>2630</v>
      </c>
    </row>
    <row r="3327" spans="1:6" x14ac:dyDescent="0.3">
      <c r="A3327" s="133" t="s">
        <v>2630</v>
      </c>
      <c r="B3327" s="134"/>
      <c r="C3327" s="134" t="s">
        <v>2630</v>
      </c>
      <c r="D3327" s="135" t="s">
        <v>2630</v>
      </c>
      <c r="E3327" s="136"/>
      <c r="F3327" s="136" t="s">
        <v>2630</v>
      </c>
    </row>
    <row r="3328" spans="1:6" x14ac:dyDescent="0.3">
      <c r="A3328" s="133" t="s">
        <v>2630</v>
      </c>
      <c r="B3328" s="134"/>
      <c r="C3328" s="134" t="s">
        <v>2630</v>
      </c>
      <c r="D3328" s="135" t="s">
        <v>2630</v>
      </c>
      <c r="E3328" s="136"/>
      <c r="F3328" s="136" t="s">
        <v>2630</v>
      </c>
    </row>
    <row r="3329" spans="1:6" x14ac:dyDescent="0.3">
      <c r="A3329" s="133" t="s">
        <v>2630</v>
      </c>
      <c r="B3329" s="134"/>
      <c r="C3329" s="134" t="s">
        <v>2630</v>
      </c>
      <c r="D3329" s="135" t="s">
        <v>2630</v>
      </c>
      <c r="E3329" s="136"/>
      <c r="F3329" s="136" t="s">
        <v>2630</v>
      </c>
    </row>
    <row r="3330" spans="1:6" x14ac:dyDescent="0.3">
      <c r="A3330" s="133" t="s">
        <v>2630</v>
      </c>
      <c r="B3330" s="134"/>
      <c r="C3330" s="134" t="s">
        <v>2630</v>
      </c>
      <c r="D3330" s="135" t="s">
        <v>2630</v>
      </c>
      <c r="E3330" s="136"/>
      <c r="F3330" s="136" t="s">
        <v>2630</v>
      </c>
    </row>
    <row r="3331" spans="1:6" x14ac:dyDescent="0.3">
      <c r="A3331" s="133" t="s">
        <v>2630</v>
      </c>
      <c r="B3331" s="134"/>
      <c r="C3331" s="134" t="s">
        <v>2630</v>
      </c>
      <c r="D3331" s="135" t="s">
        <v>2630</v>
      </c>
      <c r="E3331" s="136"/>
      <c r="F3331" s="136" t="s">
        <v>2630</v>
      </c>
    </row>
    <row r="3332" spans="1:6" x14ac:dyDescent="0.3">
      <c r="A3332" s="133" t="s">
        <v>2630</v>
      </c>
      <c r="B3332" s="134"/>
      <c r="C3332" s="134" t="s">
        <v>2630</v>
      </c>
      <c r="D3332" s="135" t="s">
        <v>2630</v>
      </c>
      <c r="E3332" s="136"/>
      <c r="F3332" s="136" t="s">
        <v>2630</v>
      </c>
    </row>
    <row r="3333" spans="1:6" x14ac:dyDescent="0.3">
      <c r="A3333" s="133" t="s">
        <v>2630</v>
      </c>
      <c r="B3333" s="134"/>
      <c r="C3333" s="134" t="s">
        <v>2630</v>
      </c>
      <c r="D3333" s="135" t="s">
        <v>2630</v>
      </c>
      <c r="E3333" s="136"/>
      <c r="F3333" s="136" t="s">
        <v>2630</v>
      </c>
    </row>
    <row r="3334" spans="1:6" x14ac:dyDescent="0.3">
      <c r="A3334" s="133" t="s">
        <v>2630</v>
      </c>
      <c r="B3334" s="134"/>
      <c r="C3334" s="134" t="s">
        <v>2630</v>
      </c>
      <c r="D3334" s="135" t="s">
        <v>2630</v>
      </c>
      <c r="E3334" s="136"/>
      <c r="F3334" s="136" t="s">
        <v>2630</v>
      </c>
    </row>
    <row r="3335" spans="1:6" x14ac:dyDescent="0.3">
      <c r="A3335" s="133" t="s">
        <v>2630</v>
      </c>
      <c r="B3335" s="134"/>
      <c r="C3335" s="134" t="s">
        <v>2630</v>
      </c>
      <c r="D3335" s="135" t="s">
        <v>2630</v>
      </c>
      <c r="E3335" s="136"/>
      <c r="F3335" s="136" t="s">
        <v>2630</v>
      </c>
    </row>
    <row r="3336" spans="1:6" x14ac:dyDescent="0.3">
      <c r="A3336" s="133" t="s">
        <v>2630</v>
      </c>
      <c r="B3336" s="134"/>
      <c r="C3336" s="134" t="s">
        <v>2630</v>
      </c>
      <c r="D3336" s="135" t="s">
        <v>2630</v>
      </c>
      <c r="E3336" s="136"/>
      <c r="F3336" s="136" t="s">
        <v>2630</v>
      </c>
    </row>
    <row r="3337" spans="1:6" x14ac:dyDescent="0.3">
      <c r="A3337" s="133" t="s">
        <v>2630</v>
      </c>
      <c r="B3337" s="134"/>
      <c r="C3337" s="134" t="s">
        <v>2630</v>
      </c>
      <c r="D3337" s="135" t="s">
        <v>2630</v>
      </c>
      <c r="E3337" s="136"/>
      <c r="F3337" s="136" t="s">
        <v>2630</v>
      </c>
    </row>
    <row r="3338" spans="1:6" x14ac:dyDescent="0.3">
      <c r="A3338" s="133" t="s">
        <v>2630</v>
      </c>
      <c r="B3338" s="134"/>
      <c r="C3338" s="134" t="s">
        <v>2630</v>
      </c>
      <c r="D3338" s="135" t="s">
        <v>2630</v>
      </c>
      <c r="E3338" s="136"/>
      <c r="F3338" s="136" t="s">
        <v>2630</v>
      </c>
    </row>
    <row r="3339" spans="1:6" x14ac:dyDescent="0.3">
      <c r="A3339" s="133" t="s">
        <v>2630</v>
      </c>
      <c r="B3339" s="134"/>
      <c r="C3339" s="134" t="s">
        <v>2630</v>
      </c>
      <c r="D3339" s="135" t="s">
        <v>2630</v>
      </c>
      <c r="E3339" s="136"/>
      <c r="F3339" s="136" t="s">
        <v>2630</v>
      </c>
    </row>
    <row r="3340" spans="1:6" x14ac:dyDescent="0.3">
      <c r="A3340" s="133" t="s">
        <v>2630</v>
      </c>
      <c r="B3340" s="134"/>
      <c r="C3340" s="134" t="s">
        <v>2630</v>
      </c>
      <c r="D3340" s="135" t="s">
        <v>2630</v>
      </c>
      <c r="E3340" s="136"/>
      <c r="F3340" s="136" t="s">
        <v>2630</v>
      </c>
    </row>
    <row r="3341" spans="1:6" x14ac:dyDescent="0.3">
      <c r="A3341" s="133" t="s">
        <v>2630</v>
      </c>
      <c r="B3341" s="134"/>
      <c r="C3341" s="134" t="s">
        <v>2630</v>
      </c>
      <c r="D3341" s="135" t="s">
        <v>2630</v>
      </c>
      <c r="E3341" s="136"/>
      <c r="F3341" s="136" t="s">
        <v>2630</v>
      </c>
    </row>
    <row r="3342" spans="1:6" x14ac:dyDescent="0.3">
      <c r="A3342" s="133" t="s">
        <v>2630</v>
      </c>
      <c r="B3342" s="134"/>
      <c r="C3342" s="134" t="s">
        <v>2630</v>
      </c>
      <c r="D3342" s="135" t="s">
        <v>2630</v>
      </c>
      <c r="E3342" s="136"/>
      <c r="F3342" s="136" t="s">
        <v>2630</v>
      </c>
    </row>
    <row r="3343" spans="1:6" x14ac:dyDescent="0.3">
      <c r="A3343" s="133" t="s">
        <v>2630</v>
      </c>
      <c r="B3343" s="134"/>
      <c r="C3343" s="134" t="s">
        <v>2630</v>
      </c>
      <c r="D3343" s="135" t="s">
        <v>2630</v>
      </c>
      <c r="E3343" s="136"/>
      <c r="F3343" s="136" t="s">
        <v>2630</v>
      </c>
    </row>
    <row r="3344" spans="1:6" x14ac:dyDescent="0.3">
      <c r="A3344" s="133" t="s">
        <v>2630</v>
      </c>
      <c r="B3344" s="134"/>
      <c r="C3344" s="134" t="s">
        <v>2630</v>
      </c>
      <c r="D3344" s="135" t="s">
        <v>2630</v>
      </c>
      <c r="E3344" s="136"/>
      <c r="F3344" s="136" t="s">
        <v>2630</v>
      </c>
    </row>
    <row r="3345" spans="1:6" x14ac:dyDescent="0.3">
      <c r="A3345" s="133" t="s">
        <v>2630</v>
      </c>
      <c r="B3345" s="134"/>
      <c r="C3345" s="134" t="s">
        <v>2630</v>
      </c>
      <c r="D3345" s="135" t="s">
        <v>2630</v>
      </c>
      <c r="E3345" s="136"/>
      <c r="F3345" s="136" t="s">
        <v>2630</v>
      </c>
    </row>
    <row r="3346" spans="1:6" x14ac:dyDescent="0.3">
      <c r="A3346" s="133" t="s">
        <v>2630</v>
      </c>
      <c r="B3346" s="134"/>
      <c r="C3346" s="134" t="s">
        <v>2630</v>
      </c>
      <c r="D3346" s="135" t="s">
        <v>2630</v>
      </c>
      <c r="E3346" s="136"/>
      <c r="F3346" s="136" t="s">
        <v>2630</v>
      </c>
    </row>
    <row r="3347" spans="1:6" x14ac:dyDescent="0.3">
      <c r="A3347" s="133" t="s">
        <v>2630</v>
      </c>
      <c r="B3347" s="134"/>
      <c r="C3347" s="134" t="s">
        <v>2630</v>
      </c>
      <c r="D3347" s="135" t="s">
        <v>2630</v>
      </c>
      <c r="E3347" s="136"/>
      <c r="F3347" s="136" t="s">
        <v>2630</v>
      </c>
    </row>
    <row r="3348" spans="1:6" x14ac:dyDescent="0.3">
      <c r="A3348" s="133" t="s">
        <v>2630</v>
      </c>
      <c r="B3348" s="134"/>
      <c r="C3348" s="134" t="s">
        <v>2630</v>
      </c>
      <c r="D3348" s="135" t="s">
        <v>2630</v>
      </c>
      <c r="E3348" s="136"/>
      <c r="F3348" s="136" t="s">
        <v>2630</v>
      </c>
    </row>
    <row r="3349" spans="1:6" x14ac:dyDescent="0.3">
      <c r="A3349" s="133" t="s">
        <v>2630</v>
      </c>
      <c r="B3349" s="134"/>
      <c r="C3349" s="134" t="s">
        <v>2630</v>
      </c>
      <c r="D3349" s="135" t="s">
        <v>2630</v>
      </c>
      <c r="E3349" s="136"/>
      <c r="F3349" s="136" t="s">
        <v>2630</v>
      </c>
    </row>
    <row r="3350" spans="1:6" x14ac:dyDescent="0.3">
      <c r="A3350" s="133" t="s">
        <v>2630</v>
      </c>
      <c r="B3350" s="134"/>
      <c r="C3350" s="134" t="s">
        <v>2630</v>
      </c>
      <c r="D3350" s="135" t="s">
        <v>2630</v>
      </c>
      <c r="E3350" s="136"/>
      <c r="F3350" s="136" t="s">
        <v>2630</v>
      </c>
    </row>
    <row r="3351" spans="1:6" x14ac:dyDescent="0.3">
      <c r="A3351" s="133" t="s">
        <v>2630</v>
      </c>
      <c r="B3351" s="134"/>
      <c r="C3351" s="134" t="s">
        <v>2630</v>
      </c>
      <c r="D3351" s="135" t="s">
        <v>2630</v>
      </c>
      <c r="E3351" s="136"/>
      <c r="F3351" s="136" t="s">
        <v>2630</v>
      </c>
    </row>
    <row r="3352" spans="1:6" x14ac:dyDescent="0.3">
      <c r="A3352" s="133" t="s">
        <v>2630</v>
      </c>
      <c r="B3352" s="134"/>
      <c r="C3352" s="134" t="s">
        <v>2630</v>
      </c>
      <c r="D3352" s="135" t="s">
        <v>2630</v>
      </c>
      <c r="E3352" s="136"/>
      <c r="F3352" s="136" t="s">
        <v>2630</v>
      </c>
    </row>
    <row r="3353" spans="1:6" x14ac:dyDescent="0.3">
      <c r="A3353" s="133" t="s">
        <v>2630</v>
      </c>
      <c r="B3353" s="134"/>
      <c r="C3353" s="134" t="s">
        <v>2630</v>
      </c>
      <c r="D3353" s="135" t="s">
        <v>2630</v>
      </c>
      <c r="E3353" s="136"/>
      <c r="F3353" s="136" t="s">
        <v>2630</v>
      </c>
    </row>
    <row r="3354" spans="1:6" x14ac:dyDescent="0.3">
      <c r="A3354" s="133" t="s">
        <v>2630</v>
      </c>
      <c r="B3354" s="134"/>
      <c r="C3354" s="134" t="s">
        <v>2630</v>
      </c>
      <c r="D3354" s="135" t="s">
        <v>2630</v>
      </c>
      <c r="E3354" s="136"/>
      <c r="F3354" s="136" t="s">
        <v>2630</v>
      </c>
    </row>
    <row r="3355" spans="1:6" x14ac:dyDescent="0.3">
      <c r="A3355" s="133" t="s">
        <v>2630</v>
      </c>
      <c r="B3355" s="134"/>
      <c r="C3355" s="134" t="s">
        <v>2630</v>
      </c>
      <c r="D3355" s="135" t="s">
        <v>2630</v>
      </c>
      <c r="E3355" s="136"/>
      <c r="F3355" s="136" t="s">
        <v>2630</v>
      </c>
    </row>
    <row r="3356" spans="1:6" x14ac:dyDescent="0.3">
      <c r="A3356" s="133" t="s">
        <v>2630</v>
      </c>
      <c r="B3356" s="134"/>
      <c r="C3356" s="134" t="s">
        <v>2630</v>
      </c>
      <c r="D3356" s="135" t="s">
        <v>2630</v>
      </c>
      <c r="E3356" s="136"/>
      <c r="F3356" s="136" t="s">
        <v>2630</v>
      </c>
    </row>
    <row r="3357" spans="1:6" x14ac:dyDescent="0.3">
      <c r="A3357" s="133" t="s">
        <v>2630</v>
      </c>
      <c r="B3357" s="134"/>
      <c r="C3357" s="134" t="s">
        <v>2630</v>
      </c>
      <c r="D3357" s="135" t="s">
        <v>2630</v>
      </c>
      <c r="E3357" s="136"/>
      <c r="F3357" s="136" t="s">
        <v>2630</v>
      </c>
    </row>
    <row r="3358" spans="1:6" x14ac:dyDescent="0.3">
      <c r="A3358" s="133" t="s">
        <v>2630</v>
      </c>
      <c r="B3358" s="134"/>
      <c r="C3358" s="134" t="s">
        <v>2630</v>
      </c>
      <c r="D3358" s="135" t="s">
        <v>2630</v>
      </c>
      <c r="E3358" s="136"/>
      <c r="F3358" s="136" t="s">
        <v>2630</v>
      </c>
    </row>
    <row r="3359" spans="1:6" x14ac:dyDescent="0.3">
      <c r="A3359" s="133" t="s">
        <v>2630</v>
      </c>
      <c r="B3359" s="134"/>
      <c r="C3359" s="134" t="s">
        <v>2630</v>
      </c>
      <c r="D3359" s="135" t="s">
        <v>2630</v>
      </c>
      <c r="E3359" s="136"/>
      <c r="F3359" s="136" t="s">
        <v>2630</v>
      </c>
    </row>
    <row r="3360" spans="1:6" x14ac:dyDescent="0.3">
      <c r="A3360" s="133" t="s">
        <v>2630</v>
      </c>
      <c r="B3360" s="134"/>
      <c r="C3360" s="134" t="s">
        <v>2630</v>
      </c>
      <c r="D3360" s="135" t="s">
        <v>2630</v>
      </c>
      <c r="E3360" s="136"/>
      <c r="F3360" s="136" t="s">
        <v>2630</v>
      </c>
    </row>
    <row r="3361" spans="1:6" x14ac:dyDescent="0.3">
      <c r="A3361" s="133" t="s">
        <v>2630</v>
      </c>
      <c r="B3361" s="134"/>
      <c r="C3361" s="134" t="s">
        <v>2630</v>
      </c>
      <c r="D3361" s="135" t="s">
        <v>2630</v>
      </c>
      <c r="E3361" s="136"/>
      <c r="F3361" s="136" t="s">
        <v>2630</v>
      </c>
    </row>
    <row r="3362" spans="1:6" x14ac:dyDescent="0.3">
      <c r="A3362" s="133" t="s">
        <v>2630</v>
      </c>
      <c r="B3362" s="134"/>
      <c r="C3362" s="134" t="s">
        <v>2630</v>
      </c>
      <c r="D3362" s="135" t="s">
        <v>2630</v>
      </c>
      <c r="E3362" s="136"/>
      <c r="F3362" s="136" t="s">
        <v>2630</v>
      </c>
    </row>
    <row r="3363" spans="1:6" x14ac:dyDescent="0.3">
      <c r="A3363" s="133" t="s">
        <v>2630</v>
      </c>
      <c r="B3363" s="134"/>
      <c r="C3363" s="134" t="s">
        <v>2630</v>
      </c>
      <c r="D3363" s="135" t="s">
        <v>2630</v>
      </c>
      <c r="E3363" s="136"/>
      <c r="F3363" s="136" t="s">
        <v>2630</v>
      </c>
    </row>
    <row r="3364" spans="1:6" x14ac:dyDescent="0.3">
      <c r="A3364" s="133" t="s">
        <v>2630</v>
      </c>
      <c r="B3364" s="134"/>
      <c r="C3364" s="134" t="s">
        <v>2630</v>
      </c>
      <c r="D3364" s="135" t="s">
        <v>2630</v>
      </c>
      <c r="E3364" s="136"/>
      <c r="F3364" s="136" t="s">
        <v>2630</v>
      </c>
    </row>
    <row r="3365" spans="1:6" x14ac:dyDescent="0.3">
      <c r="A3365" s="133" t="s">
        <v>2630</v>
      </c>
      <c r="B3365" s="134"/>
      <c r="C3365" s="134" t="s">
        <v>2630</v>
      </c>
      <c r="D3365" s="135" t="s">
        <v>2630</v>
      </c>
      <c r="E3365" s="136"/>
      <c r="F3365" s="136" t="s">
        <v>2630</v>
      </c>
    </row>
    <row r="3366" spans="1:6" x14ac:dyDescent="0.3">
      <c r="A3366" s="133" t="s">
        <v>2630</v>
      </c>
      <c r="B3366" s="134"/>
      <c r="C3366" s="134" t="s">
        <v>2630</v>
      </c>
      <c r="D3366" s="135" t="s">
        <v>2630</v>
      </c>
      <c r="E3366" s="136"/>
      <c r="F3366" s="136" t="s">
        <v>2630</v>
      </c>
    </row>
    <row r="3367" spans="1:6" x14ac:dyDescent="0.3">
      <c r="A3367" s="133" t="s">
        <v>2630</v>
      </c>
      <c r="B3367" s="134"/>
      <c r="C3367" s="134" t="s">
        <v>2630</v>
      </c>
      <c r="D3367" s="135" t="s">
        <v>2630</v>
      </c>
      <c r="E3367" s="136"/>
      <c r="F3367" s="136" t="s">
        <v>2630</v>
      </c>
    </row>
    <row r="3368" spans="1:6" x14ac:dyDescent="0.3">
      <c r="A3368" s="133" t="s">
        <v>2630</v>
      </c>
      <c r="B3368" s="134"/>
      <c r="C3368" s="134" t="s">
        <v>2630</v>
      </c>
      <c r="D3368" s="135" t="s">
        <v>2630</v>
      </c>
      <c r="E3368" s="136"/>
      <c r="F3368" s="136" t="s">
        <v>2630</v>
      </c>
    </row>
    <row r="3369" spans="1:6" x14ac:dyDescent="0.3">
      <c r="A3369" s="133" t="s">
        <v>2630</v>
      </c>
      <c r="B3369" s="134"/>
      <c r="C3369" s="134" t="s">
        <v>2630</v>
      </c>
      <c r="D3369" s="135" t="s">
        <v>2630</v>
      </c>
      <c r="E3369" s="136"/>
      <c r="F3369" s="136" t="s">
        <v>2630</v>
      </c>
    </row>
    <row r="3370" spans="1:6" x14ac:dyDescent="0.3">
      <c r="A3370" s="133" t="s">
        <v>2630</v>
      </c>
      <c r="B3370" s="134"/>
      <c r="C3370" s="134" t="s">
        <v>2630</v>
      </c>
      <c r="D3370" s="135" t="s">
        <v>2630</v>
      </c>
      <c r="E3370" s="136"/>
      <c r="F3370" s="136" t="s">
        <v>2630</v>
      </c>
    </row>
    <row r="3371" spans="1:6" x14ac:dyDescent="0.3">
      <c r="A3371" s="133" t="s">
        <v>2630</v>
      </c>
      <c r="B3371" s="134"/>
      <c r="C3371" s="134" t="s">
        <v>2630</v>
      </c>
      <c r="D3371" s="135" t="s">
        <v>2630</v>
      </c>
      <c r="E3371" s="136"/>
      <c r="F3371" s="136" t="s">
        <v>2630</v>
      </c>
    </row>
    <row r="3372" spans="1:6" x14ac:dyDescent="0.3">
      <c r="A3372" s="133" t="s">
        <v>2630</v>
      </c>
      <c r="B3372" s="134"/>
      <c r="C3372" s="134" t="s">
        <v>2630</v>
      </c>
      <c r="D3372" s="135" t="s">
        <v>2630</v>
      </c>
      <c r="E3372" s="136"/>
      <c r="F3372" s="136" t="s">
        <v>2630</v>
      </c>
    </row>
    <row r="3373" spans="1:6" x14ac:dyDescent="0.3">
      <c r="A3373" s="133" t="s">
        <v>2630</v>
      </c>
      <c r="B3373" s="134"/>
      <c r="C3373" s="134" t="s">
        <v>2630</v>
      </c>
      <c r="D3373" s="135" t="s">
        <v>2630</v>
      </c>
      <c r="E3373" s="136"/>
      <c r="F3373" s="136" t="s">
        <v>2630</v>
      </c>
    </row>
    <row r="3374" spans="1:6" x14ac:dyDescent="0.3">
      <c r="A3374" s="133" t="s">
        <v>2630</v>
      </c>
      <c r="B3374" s="134"/>
      <c r="C3374" s="134" t="s">
        <v>2630</v>
      </c>
      <c r="D3374" s="135" t="s">
        <v>2630</v>
      </c>
      <c r="E3374" s="136"/>
      <c r="F3374" s="136" t="s">
        <v>2630</v>
      </c>
    </row>
    <row r="3375" spans="1:6" x14ac:dyDescent="0.3">
      <c r="A3375" s="133" t="s">
        <v>2630</v>
      </c>
      <c r="B3375" s="134"/>
      <c r="C3375" s="134" t="s">
        <v>2630</v>
      </c>
      <c r="D3375" s="135" t="s">
        <v>2630</v>
      </c>
      <c r="E3375" s="136"/>
      <c r="F3375" s="136" t="s">
        <v>2630</v>
      </c>
    </row>
    <row r="3376" spans="1:6" x14ac:dyDescent="0.3">
      <c r="A3376" s="133" t="s">
        <v>2630</v>
      </c>
      <c r="B3376" s="134"/>
      <c r="C3376" s="134" t="s">
        <v>2630</v>
      </c>
      <c r="D3376" s="135" t="s">
        <v>2630</v>
      </c>
      <c r="E3376" s="136"/>
      <c r="F3376" s="136" t="s">
        <v>2630</v>
      </c>
    </row>
    <row r="3377" spans="1:6" x14ac:dyDescent="0.3">
      <c r="A3377" s="133" t="s">
        <v>2630</v>
      </c>
      <c r="B3377" s="134"/>
      <c r="C3377" s="134" t="s">
        <v>2630</v>
      </c>
      <c r="D3377" s="135" t="s">
        <v>2630</v>
      </c>
      <c r="E3377" s="136"/>
      <c r="F3377" s="136" t="s">
        <v>2630</v>
      </c>
    </row>
    <row r="3378" spans="1:6" x14ac:dyDescent="0.3">
      <c r="A3378" s="133" t="s">
        <v>2630</v>
      </c>
      <c r="B3378" s="134"/>
      <c r="C3378" s="134" t="s">
        <v>2630</v>
      </c>
      <c r="D3378" s="135" t="s">
        <v>2630</v>
      </c>
      <c r="E3378" s="136"/>
      <c r="F3378" s="136" t="s">
        <v>2630</v>
      </c>
    </row>
    <row r="3379" spans="1:6" x14ac:dyDescent="0.3">
      <c r="A3379" s="133" t="s">
        <v>2630</v>
      </c>
      <c r="B3379" s="134"/>
      <c r="C3379" s="134" t="s">
        <v>2630</v>
      </c>
      <c r="D3379" s="135" t="s">
        <v>2630</v>
      </c>
      <c r="E3379" s="136"/>
      <c r="F3379" s="136" t="s">
        <v>2630</v>
      </c>
    </row>
    <row r="3380" spans="1:6" x14ac:dyDescent="0.3">
      <c r="A3380" s="133" t="s">
        <v>2630</v>
      </c>
      <c r="B3380" s="134"/>
      <c r="C3380" s="134" t="s">
        <v>2630</v>
      </c>
      <c r="D3380" s="135" t="s">
        <v>2630</v>
      </c>
      <c r="E3380" s="136"/>
      <c r="F3380" s="136" t="s">
        <v>2630</v>
      </c>
    </row>
    <row r="3381" spans="1:6" x14ac:dyDescent="0.3">
      <c r="A3381" s="133" t="s">
        <v>2630</v>
      </c>
      <c r="B3381" s="134"/>
      <c r="C3381" s="134" t="s">
        <v>2630</v>
      </c>
      <c r="D3381" s="135" t="s">
        <v>2630</v>
      </c>
      <c r="E3381" s="136"/>
      <c r="F3381" s="136" t="s">
        <v>2630</v>
      </c>
    </row>
    <row r="3382" spans="1:6" x14ac:dyDescent="0.3">
      <c r="A3382" s="133" t="s">
        <v>2630</v>
      </c>
      <c r="B3382" s="134"/>
      <c r="C3382" s="134" t="s">
        <v>2630</v>
      </c>
      <c r="D3382" s="135" t="s">
        <v>2630</v>
      </c>
      <c r="E3382" s="136"/>
      <c r="F3382" s="136" t="s">
        <v>2630</v>
      </c>
    </row>
    <row r="3383" spans="1:6" x14ac:dyDescent="0.3">
      <c r="A3383" s="133" t="s">
        <v>2630</v>
      </c>
      <c r="B3383" s="134"/>
      <c r="C3383" s="134" t="s">
        <v>2630</v>
      </c>
      <c r="D3383" s="135" t="s">
        <v>2630</v>
      </c>
      <c r="E3383" s="136"/>
      <c r="F3383" s="136" t="s">
        <v>2630</v>
      </c>
    </row>
    <row r="3384" spans="1:6" x14ac:dyDescent="0.3">
      <c r="A3384" s="133" t="s">
        <v>2630</v>
      </c>
      <c r="B3384" s="134"/>
      <c r="C3384" s="134" t="s">
        <v>2630</v>
      </c>
      <c r="D3384" s="135" t="s">
        <v>2630</v>
      </c>
      <c r="E3384" s="136"/>
      <c r="F3384" s="136" t="s">
        <v>2630</v>
      </c>
    </row>
    <row r="3385" spans="1:6" x14ac:dyDescent="0.3">
      <c r="A3385" s="133" t="s">
        <v>2630</v>
      </c>
      <c r="B3385" s="134"/>
      <c r="C3385" s="134" t="s">
        <v>2630</v>
      </c>
      <c r="D3385" s="135" t="s">
        <v>2630</v>
      </c>
      <c r="E3385" s="136"/>
      <c r="F3385" s="136" t="s">
        <v>2630</v>
      </c>
    </row>
    <row r="3386" spans="1:6" x14ac:dyDescent="0.3">
      <c r="A3386" s="133" t="s">
        <v>2630</v>
      </c>
      <c r="B3386" s="134"/>
      <c r="C3386" s="134" t="s">
        <v>2630</v>
      </c>
      <c r="D3386" s="135" t="s">
        <v>2630</v>
      </c>
      <c r="E3386" s="136"/>
      <c r="F3386" s="136" t="s">
        <v>2630</v>
      </c>
    </row>
    <row r="3387" spans="1:6" x14ac:dyDescent="0.3">
      <c r="A3387" s="133" t="s">
        <v>2630</v>
      </c>
      <c r="B3387" s="134"/>
      <c r="C3387" s="134" t="s">
        <v>2630</v>
      </c>
      <c r="D3387" s="135" t="s">
        <v>2630</v>
      </c>
      <c r="E3387" s="136"/>
      <c r="F3387" s="136" t="s">
        <v>2630</v>
      </c>
    </row>
    <row r="3388" spans="1:6" x14ac:dyDescent="0.3">
      <c r="A3388" s="133" t="s">
        <v>2630</v>
      </c>
      <c r="B3388" s="134"/>
      <c r="C3388" s="134" t="s">
        <v>2630</v>
      </c>
      <c r="D3388" s="135" t="s">
        <v>2630</v>
      </c>
      <c r="E3388" s="136"/>
      <c r="F3388" s="136" t="s">
        <v>2630</v>
      </c>
    </row>
    <row r="3389" spans="1:6" x14ac:dyDescent="0.3">
      <c r="A3389" s="133" t="s">
        <v>2630</v>
      </c>
      <c r="B3389" s="134"/>
      <c r="C3389" s="134" t="s">
        <v>2630</v>
      </c>
      <c r="D3389" s="135" t="s">
        <v>2630</v>
      </c>
      <c r="E3389" s="136"/>
      <c r="F3389" s="136" t="s">
        <v>2630</v>
      </c>
    </row>
    <row r="3390" spans="1:6" x14ac:dyDescent="0.3">
      <c r="A3390" s="133" t="s">
        <v>2630</v>
      </c>
      <c r="B3390" s="134"/>
      <c r="C3390" s="134" t="s">
        <v>2630</v>
      </c>
      <c r="D3390" s="135" t="s">
        <v>2630</v>
      </c>
      <c r="E3390" s="136"/>
      <c r="F3390" s="136" t="s">
        <v>2630</v>
      </c>
    </row>
    <row r="3391" spans="1:6" x14ac:dyDescent="0.3">
      <c r="A3391" s="133" t="s">
        <v>2630</v>
      </c>
      <c r="B3391" s="134"/>
      <c r="C3391" s="134" t="s">
        <v>2630</v>
      </c>
      <c r="D3391" s="135" t="s">
        <v>2630</v>
      </c>
      <c r="E3391" s="136"/>
      <c r="F3391" s="136" t="s">
        <v>2630</v>
      </c>
    </row>
    <row r="3392" spans="1:6" x14ac:dyDescent="0.3">
      <c r="A3392" s="133" t="s">
        <v>2630</v>
      </c>
      <c r="B3392" s="134"/>
      <c r="C3392" s="134" t="s">
        <v>2630</v>
      </c>
      <c r="D3392" s="135" t="s">
        <v>2630</v>
      </c>
      <c r="E3392" s="136"/>
      <c r="F3392" s="136" t="s">
        <v>2630</v>
      </c>
    </row>
    <row r="3393" spans="1:6" x14ac:dyDescent="0.3">
      <c r="A3393" s="133" t="s">
        <v>2630</v>
      </c>
      <c r="B3393" s="134"/>
      <c r="C3393" s="134" t="s">
        <v>2630</v>
      </c>
      <c r="D3393" s="135" t="s">
        <v>2630</v>
      </c>
      <c r="E3393" s="136"/>
      <c r="F3393" s="136" t="s">
        <v>2630</v>
      </c>
    </row>
    <row r="3394" spans="1:6" x14ac:dyDescent="0.3">
      <c r="A3394" s="133" t="s">
        <v>2630</v>
      </c>
      <c r="B3394" s="134"/>
      <c r="C3394" s="134" t="s">
        <v>2630</v>
      </c>
      <c r="D3394" s="135" t="s">
        <v>2630</v>
      </c>
      <c r="E3394" s="136"/>
      <c r="F3394" s="136" t="s">
        <v>2630</v>
      </c>
    </row>
    <row r="3395" spans="1:6" x14ac:dyDescent="0.3">
      <c r="A3395" s="133" t="s">
        <v>2630</v>
      </c>
      <c r="B3395" s="134"/>
      <c r="C3395" s="134" t="s">
        <v>2630</v>
      </c>
      <c r="D3395" s="135" t="s">
        <v>2630</v>
      </c>
      <c r="E3395" s="136"/>
      <c r="F3395" s="136" t="s">
        <v>2630</v>
      </c>
    </row>
    <row r="3396" spans="1:6" x14ac:dyDescent="0.3">
      <c r="A3396" s="133" t="s">
        <v>2630</v>
      </c>
      <c r="B3396" s="134"/>
      <c r="C3396" s="134" t="s">
        <v>2630</v>
      </c>
      <c r="D3396" s="135" t="s">
        <v>2630</v>
      </c>
      <c r="E3396" s="136"/>
      <c r="F3396" s="136" t="s">
        <v>2630</v>
      </c>
    </row>
    <row r="3397" spans="1:6" x14ac:dyDescent="0.3">
      <c r="A3397" s="133" t="s">
        <v>2630</v>
      </c>
      <c r="B3397" s="134"/>
      <c r="C3397" s="134" t="s">
        <v>2630</v>
      </c>
      <c r="D3397" s="135" t="s">
        <v>2630</v>
      </c>
      <c r="E3397" s="136"/>
      <c r="F3397" s="136" t="s">
        <v>2630</v>
      </c>
    </row>
    <row r="3398" spans="1:6" x14ac:dyDescent="0.3">
      <c r="A3398" s="133" t="s">
        <v>2630</v>
      </c>
      <c r="B3398" s="134"/>
      <c r="C3398" s="134" t="s">
        <v>2630</v>
      </c>
      <c r="D3398" s="135" t="s">
        <v>2630</v>
      </c>
      <c r="E3398" s="136"/>
      <c r="F3398" s="136" t="s">
        <v>2630</v>
      </c>
    </row>
    <row r="3399" spans="1:6" x14ac:dyDescent="0.3">
      <c r="A3399" s="133" t="s">
        <v>2630</v>
      </c>
      <c r="B3399" s="134"/>
      <c r="C3399" s="134" t="s">
        <v>2630</v>
      </c>
      <c r="D3399" s="135" t="s">
        <v>2630</v>
      </c>
      <c r="E3399" s="136"/>
      <c r="F3399" s="136" t="s">
        <v>2630</v>
      </c>
    </row>
    <row r="3400" spans="1:6" x14ac:dyDescent="0.3">
      <c r="A3400" s="133" t="s">
        <v>2630</v>
      </c>
      <c r="B3400" s="134"/>
      <c r="C3400" s="134" t="s">
        <v>2630</v>
      </c>
      <c r="D3400" s="135" t="s">
        <v>2630</v>
      </c>
      <c r="E3400" s="136"/>
      <c r="F3400" s="136" t="s">
        <v>2630</v>
      </c>
    </row>
    <row r="3401" spans="1:6" x14ac:dyDescent="0.3">
      <c r="A3401" s="133" t="s">
        <v>2630</v>
      </c>
      <c r="B3401" s="134"/>
      <c r="C3401" s="134" t="s">
        <v>2630</v>
      </c>
      <c r="D3401" s="135" t="s">
        <v>2630</v>
      </c>
      <c r="E3401" s="136"/>
      <c r="F3401" s="136" t="s">
        <v>2630</v>
      </c>
    </row>
    <row r="3402" spans="1:6" x14ac:dyDescent="0.3">
      <c r="A3402" s="133" t="s">
        <v>2630</v>
      </c>
      <c r="B3402" s="134"/>
      <c r="C3402" s="134" t="s">
        <v>2630</v>
      </c>
      <c r="D3402" s="135" t="s">
        <v>2630</v>
      </c>
      <c r="E3402" s="136"/>
      <c r="F3402" s="136" t="s">
        <v>2630</v>
      </c>
    </row>
    <row r="3403" spans="1:6" x14ac:dyDescent="0.3">
      <c r="A3403" s="133" t="s">
        <v>2630</v>
      </c>
      <c r="B3403" s="134"/>
      <c r="C3403" s="134" t="s">
        <v>2630</v>
      </c>
      <c r="D3403" s="135" t="s">
        <v>2630</v>
      </c>
      <c r="E3403" s="136"/>
      <c r="F3403" s="136" t="s">
        <v>2630</v>
      </c>
    </row>
    <row r="3404" spans="1:6" x14ac:dyDescent="0.3">
      <c r="A3404" s="133" t="s">
        <v>2630</v>
      </c>
      <c r="B3404" s="134"/>
      <c r="C3404" s="134" t="s">
        <v>2630</v>
      </c>
      <c r="D3404" s="135" t="s">
        <v>2630</v>
      </c>
      <c r="E3404" s="136"/>
      <c r="F3404" s="136" t="s">
        <v>2630</v>
      </c>
    </row>
    <row r="3405" spans="1:6" x14ac:dyDescent="0.3">
      <c r="A3405" s="133" t="s">
        <v>2630</v>
      </c>
      <c r="B3405" s="134"/>
      <c r="C3405" s="134" t="s">
        <v>2630</v>
      </c>
      <c r="D3405" s="135" t="s">
        <v>2630</v>
      </c>
      <c r="E3405" s="136"/>
      <c r="F3405" s="136" t="s">
        <v>2630</v>
      </c>
    </row>
    <row r="3406" spans="1:6" x14ac:dyDescent="0.3">
      <c r="A3406" s="133" t="s">
        <v>2630</v>
      </c>
      <c r="B3406" s="134"/>
      <c r="C3406" s="134" t="s">
        <v>2630</v>
      </c>
      <c r="D3406" s="135" t="s">
        <v>2630</v>
      </c>
      <c r="E3406" s="136"/>
      <c r="F3406" s="136" t="s">
        <v>2630</v>
      </c>
    </row>
    <row r="3407" spans="1:6" x14ac:dyDescent="0.3">
      <c r="A3407" s="133" t="s">
        <v>2630</v>
      </c>
      <c r="B3407" s="134"/>
      <c r="C3407" s="134" t="s">
        <v>2630</v>
      </c>
      <c r="D3407" s="135" t="s">
        <v>2630</v>
      </c>
      <c r="E3407" s="136"/>
      <c r="F3407" s="136" t="s">
        <v>2630</v>
      </c>
    </row>
    <row r="3408" spans="1:6" x14ac:dyDescent="0.3">
      <c r="A3408" s="133" t="s">
        <v>2630</v>
      </c>
      <c r="B3408" s="134"/>
      <c r="C3408" s="134" t="s">
        <v>2630</v>
      </c>
      <c r="D3408" s="135" t="s">
        <v>2630</v>
      </c>
      <c r="E3408" s="136"/>
      <c r="F3408" s="136" t="s">
        <v>2630</v>
      </c>
    </row>
    <row r="3409" spans="1:6" x14ac:dyDescent="0.3">
      <c r="A3409" s="133" t="s">
        <v>2630</v>
      </c>
      <c r="B3409" s="134"/>
      <c r="C3409" s="134" t="s">
        <v>2630</v>
      </c>
      <c r="D3409" s="135" t="s">
        <v>2630</v>
      </c>
      <c r="E3409" s="136"/>
      <c r="F3409" s="136" t="s">
        <v>2630</v>
      </c>
    </row>
    <row r="3410" spans="1:6" x14ac:dyDescent="0.3">
      <c r="A3410" s="133" t="s">
        <v>2630</v>
      </c>
      <c r="B3410" s="134"/>
      <c r="C3410" s="134" t="s">
        <v>2630</v>
      </c>
      <c r="D3410" s="135" t="s">
        <v>2630</v>
      </c>
      <c r="E3410" s="136"/>
      <c r="F3410" s="136" t="s">
        <v>2630</v>
      </c>
    </row>
    <row r="3411" spans="1:6" x14ac:dyDescent="0.3">
      <c r="A3411" s="133" t="s">
        <v>2630</v>
      </c>
      <c r="B3411" s="134"/>
      <c r="C3411" s="134" t="s">
        <v>2630</v>
      </c>
      <c r="D3411" s="135" t="s">
        <v>2630</v>
      </c>
      <c r="E3411" s="136"/>
      <c r="F3411" s="136" t="s">
        <v>2630</v>
      </c>
    </row>
    <row r="3412" spans="1:6" x14ac:dyDescent="0.3">
      <c r="A3412" s="133" t="s">
        <v>2630</v>
      </c>
      <c r="B3412" s="134"/>
      <c r="C3412" s="134" t="s">
        <v>2630</v>
      </c>
      <c r="D3412" s="135" t="s">
        <v>2630</v>
      </c>
      <c r="E3412" s="136"/>
      <c r="F3412" s="136" t="s">
        <v>2630</v>
      </c>
    </row>
    <row r="3413" spans="1:6" x14ac:dyDescent="0.3">
      <c r="A3413" s="133" t="s">
        <v>2630</v>
      </c>
      <c r="B3413" s="134"/>
      <c r="C3413" s="134" t="s">
        <v>2630</v>
      </c>
      <c r="D3413" s="135" t="s">
        <v>2630</v>
      </c>
      <c r="E3413" s="136"/>
      <c r="F3413" s="136" t="s">
        <v>2630</v>
      </c>
    </row>
    <row r="3414" spans="1:6" x14ac:dyDescent="0.3">
      <c r="A3414" s="133" t="s">
        <v>2630</v>
      </c>
      <c r="B3414" s="134"/>
      <c r="C3414" s="134" t="s">
        <v>2630</v>
      </c>
      <c r="D3414" s="135" t="s">
        <v>2630</v>
      </c>
      <c r="E3414" s="136"/>
      <c r="F3414" s="136" t="s">
        <v>2630</v>
      </c>
    </row>
    <row r="3415" spans="1:6" x14ac:dyDescent="0.3">
      <c r="A3415" s="133" t="s">
        <v>2630</v>
      </c>
      <c r="B3415" s="134"/>
      <c r="C3415" s="134" t="s">
        <v>2630</v>
      </c>
      <c r="D3415" s="135" t="s">
        <v>2630</v>
      </c>
      <c r="E3415" s="136"/>
      <c r="F3415" s="136" t="s">
        <v>2630</v>
      </c>
    </row>
    <row r="3416" spans="1:6" x14ac:dyDescent="0.3">
      <c r="A3416" s="133" t="s">
        <v>2630</v>
      </c>
      <c r="B3416" s="134"/>
      <c r="C3416" s="134" t="s">
        <v>2630</v>
      </c>
      <c r="D3416" s="135" t="s">
        <v>2630</v>
      </c>
      <c r="E3416" s="136"/>
      <c r="F3416" s="136" t="s">
        <v>2630</v>
      </c>
    </row>
    <row r="3417" spans="1:6" x14ac:dyDescent="0.3">
      <c r="A3417" s="133" t="s">
        <v>2630</v>
      </c>
      <c r="B3417" s="134"/>
      <c r="C3417" s="134" t="s">
        <v>2630</v>
      </c>
      <c r="D3417" s="135" t="s">
        <v>2630</v>
      </c>
      <c r="E3417" s="136"/>
      <c r="F3417" s="136" t="s">
        <v>2630</v>
      </c>
    </row>
    <row r="3418" spans="1:6" x14ac:dyDescent="0.3">
      <c r="A3418" s="133" t="s">
        <v>2630</v>
      </c>
      <c r="B3418" s="134"/>
      <c r="C3418" s="134" t="s">
        <v>2630</v>
      </c>
      <c r="D3418" s="135" t="s">
        <v>2630</v>
      </c>
      <c r="E3418" s="136"/>
      <c r="F3418" s="136" t="s">
        <v>2630</v>
      </c>
    </row>
    <row r="3419" spans="1:6" x14ac:dyDescent="0.3">
      <c r="A3419" s="133" t="s">
        <v>2630</v>
      </c>
      <c r="B3419" s="134"/>
      <c r="C3419" s="134" t="s">
        <v>2630</v>
      </c>
      <c r="D3419" s="135" t="s">
        <v>2630</v>
      </c>
      <c r="E3419" s="136"/>
      <c r="F3419" s="136" t="s">
        <v>2630</v>
      </c>
    </row>
    <row r="3420" spans="1:6" x14ac:dyDescent="0.3">
      <c r="A3420" s="133" t="s">
        <v>2630</v>
      </c>
      <c r="B3420" s="134"/>
      <c r="C3420" s="134" t="s">
        <v>2630</v>
      </c>
      <c r="D3420" s="135" t="s">
        <v>2630</v>
      </c>
      <c r="E3420" s="136"/>
      <c r="F3420" s="136" t="s">
        <v>2630</v>
      </c>
    </row>
    <row r="3421" spans="1:6" x14ac:dyDescent="0.3">
      <c r="A3421" s="133" t="s">
        <v>2630</v>
      </c>
      <c r="B3421" s="134"/>
      <c r="C3421" s="134" t="s">
        <v>2630</v>
      </c>
      <c r="D3421" s="135" t="s">
        <v>2630</v>
      </c>
      <c r="E3421" s="136"/>
      <c r="F3421" s="136" t="s">
        <v>2630</v>
      </c>
    </row>
    <row r="3422" spans="1:6" x14ac:dyDescent="0.3">
      <c r="A3422" s="133" t="s">
        <v>2630</v>
      </c>
      <c r="B3422" s="134"/>
      <c r="C3422" s="134" t="s">
        <v>2630</v>
      </c>
      <c r="D3422" s="135" t="s">
        <v>2630</v>
      </c>
      <c r="E3422" s="136"/>
      <c r="F3422" s="136" t="s">
        <v>2630</v>
      </c>
    </row>
    <row r="3423" spans="1:6" x14ac:dyDescent="0.3">
      <c r="A3423" s="133" t="s">
        <v>2630</v>
      </c>
      <c r="B3423" s="134"/>
      <c r="C3423" s="134" t="s">
        <v>2630</v>
      </c>
      <c r="D3423" s="135" t="s">
        <v>2630</v>
      </c>
      <c r="E3423" s="136"/>
      <c r="F3423" s="136" t="s">
        <v>2630</v>
      </c>
    </row>
    <row r="3424" spans="1:6" x14ac:dyDescent="0.3">
      <c r="A3424" s="133" t="s">
        <v>2630</v>
      </c>
      <c r="B3424" s="134"/>
      <c r="C3424" s="134" t="s">
        <v>2630</v>
      </c>
      <c r="D3424" s="135" t="s">
        <v>2630</v>
      </c>
      <c r="E3424" s="136"/>
      <c r="F3424" s="136" t="s">
        <v>2630</v>
      </c>
    </row>
    <row r="3425" spans="1:6" x14ac:dyDescent="0.3">
      <c r="A3425" s="133" t="s">
        <v>2630</v>
      </c>
      <c r="B3425" s="134"/>
      <c r="C3425" s="134" t="s">
        <v>2630</v>
      </c>
      <c r="D3425" s="135" t="s">
        <v>2630</v>
      </c>
      <c r="E3425" s="136"/>
      <c r="F3425" s="136" t="s">
        <v>2630</v>
      </c>
    </row>
    <row r="3426" spans="1:6" x14ac:dyDescent="0.3">
      <c r="A3426" s="133" t="s">
        <v>2630</v>
      </c>
      <c r="B3426" s="134"/>
      <c r="C3426" s="134" t="s">
        <v>2630</v>
      </c>
      <c r="D3426" s="135" t="s">
        <v>2630</v>
      </c>
      <c r="E3426" s="136"/>
      <c r="F3426" s="136" t="s">
        <v>2630</v>
      </c>
    </row>
    <row r="3427" spans="1:6" x14ac:dyDescent="0.3">
      <c r="A3427" s="133" t="s">
        <v>2630</v>
      </c>
      <c r="B3427" s="134"/>
      <c r="C3427" s="134" t="s">
        <v>2630</v>
      </c>
      <c r="D3427" s="135" t="s">
        <v>2630</v>
      </c>
      <c r="E3427" s="136"/>
      <c r="F3427" s="136" t="s">
        <v>2630</v>
      </c>
    </row>
    <row r="3428" spans="1:6" x14ac:dyDescent="0.3">
      <c r="A3428" s="133" t="s">
        <v>2630</v>
      </c>
      <c r="B3428" s="134"/>
      <c r="C3428" s="134" t="s">
        <v>2630</v>
      </c>
      <c r="D3428" s="135" t="s">
        <v>2630</v>
      </c>
      <c r="E3428" s="136"/>
      <c r="F3428" s="136" t="s">
        <v>2630</v>
      </c>
    </row>
    <row r="3429" spans="1:6" x14ac:dyDescent="0.3">
      <c r="A3429" s="133" t="s">
        <v>2630</v>
      </c>
      <c r="B3429" s="134"/>
      <c r="C3429" s="134" t="s">
        <v>2630</v>
      </c>
      <c r="D3429" s="135" t="s">
        <v>2630</v>
      </c>
      <c r="E3429" s="136"/>
      <c r="F3429" s="136" t="s">
        <v>2630</v>
      </c>
    </row>
    <row r="3430" spans="1:6" x14ac:dyDescent="0.3">
      <c r="A3430" s="133" t="s">
        <v>2630</v>
      </c>
      <c r="B3430" s="134"/>
      <c r="C3430" s="134" t="s">
        <v>2630</v>
      </c>
      <c r="D3430" s="135" t="s">
        <v>2630</v>
      </c>
      <c r="E3430" s="136"/>
      <c r="F3430" s="136" t="s">
        <v>2630</v>
      </c>
    </row>
    <row r="3431" spans="1:6" x14ac:dyDescent="0.3">
      <c r="A3431" s="133" t="s">
        <v>2630</v>
      </c>
      <c r="B3431" s="134"/>
      <c r="C3431" s="134" t="s">
        <v>2630</v>
      </c>
      <c r="D3431" s="135" t="s">
        <v>2630</v>
      </c>
      <c r="E3431" s="136"/>
      <c r="F3431" s="136" t="s">
        <v>2630</v>
      </c>
    </row>
    <row r="3432" spans="1:6" x14ac:dyDescent="0.3">
      <c r="A3432" s="133" t="s">
        <v>2630</v>
      </c>
      <c r="B3432" s="134"/>
      <c r="C3432" s="134" t="s">
        <v>2630</v>
      </c>
      <c r="D3432" s="135" t="s">
        <v>2630</v>
      </c>
      <c r="E3432" s="136"/>
      <c r="F3432" s="136" t="s">
        <v>2630</v>
      </c>
    </row>
    <row r="3433" spans="1:6" x14ac:dyDescent="0.3">
      <c r="A3433" s="133" t="s">
        <v>2630</v>
      </c>
      <c r="B3433" s="134"/>
      <c r="C3433" s="134" t="s">
        <v>2630</v>
      </c>
      <c r="D3433" s="135" t="s">
        <v>2630</v>
      </c>
      <c r="E3433" s="136"/>
      <c r="F3433" s="136" t="s">
        <v>2630</v>
      </c>
    </row>
    <row r="3434" spans="1:6" x14ac:dyDescent="0.3">
      <c r="A3434" s="133" t="s">
        <v>2630</v>
      </c>
      <c r="B3434" s="134"/>
      <c r="C3434" s="134" t="s">
        <v>2630</v>
      </c>
      <c r="D3434" s="135" t="s">
        <v>2630</v>
      </c>
      <c r="E3434" s="136"/>
      <c r="F3434" s="136" t="s">
        <v>2630</v>
      </c>
    </row>
    <row r="3435" spans="1:6" x14ac:dyDescent="0.3">
      <c r="A3435" s="133" t="s">
        <v>2630</v>
      </c>
      <c r="B3435" s="134"/>
      <c r="C3435" s="134" t="s">
        <v>2630</v>
      </c>
      <c r="D3435" s="135" t="s">
        <v>2630</v>
      </c>
      <c r="E3435" s="136"/>
      <c r="F3435" s="136" t="s">
        <v>2630</v>
      </c>
    </row>
    <row r="3436" spans="1:6" x14ac:dyDescent="0.3">
      <c r="A3436" s="133" t="s">
        <v>2630</v>
      </c>
      <c r="B3436" s="134"/>
      <c r="C3436" s="134" t="s">
        <v>2630</v>
      </c>
      <c r="D3436" s="135" t="s">
        <v>2630</v>
      </c>
      <c r="E3436" s="136"/>
      <c r="F3436" s="136" t="s">
        <v>2630</v>
      </c>
    </row>
    <row r="3437" spans="1:6" x14ac:dyDescent="0.3">
      <c r="A3437" s="133" t="s">
        <v>2630</v>
      </c>
      <c r="B3437" s="134"/>
      <c r="C3437" s="134" t="s">
        <v>2630</v>
      </c>
      <c r="D3437" s="135" t="s">
        <v>2630</v>
      </c>
      <c r="E3437" s="136"/>
      <c r="F3437" s="136" t="s">
        <v>2630</v>
      </c>
    </row>
    <row r="3438" spans="1:6" x14ac:dyDescent="0.3">
      <c r="A3438" s="133" t="s">
        <v>2630</v>
      </c>
      <c r="B3438" s="134"/>
      <c r="C3438" s="134" t="s">
        <v>2630</v>
      </c>
      <c r="D3438" s="135" t="s">
        <v>2630</v>
      </c>
      <c r="E3438" s="136"/>
      <c r="F3438" s="136" t="s">
        <v>2630</v>
      </c>
    </row>
    <row r="3439" spans="1:6" x14ac:dyDescent="0.3">
      <c r="A3439" s="133" t="s">
        <v>2630</v>
      </c>
      <c r="B3439" s="134"/>
      <c r="C3439" s="134" t="s">
        <v>2630</v>
      </c>
      <c r="D3439" s="135" t="s">
        <v>2630</v>
      </c>
      <c r="E3439" s="136"/>
      <c r="F3439" s="136" t="s">
        <v>2630</v>
      </c>
    </row>
    <row r="3440" spans="1:6" x14ac:dyDescent="0.3">
      <c r="A3440" s="133" t="s">
        <v>2630</v>
      </c>
      <c r="B3440" s="134"/>
      <c r="C3440" s="134" t="s">
        <v>2630</v>
      </c>
      <c r="D3440" s="135" t="s">
        <v>2630</v>
      </c>
      <c r="E3440" s="136"/>
      <c r="F3440" s="136" t="s">
        <v>2630</v>
      </c>
    </row>
    <row r="3441" spans="1:6" x14ac:dyDescent="0.3">
      <c r="A3441" s="133" t="s">
        <v>2630</v>
      </c>
      <c r="B3441" s="134"/>
      <c r="C3441" s="134" t="s">
        <v>2630</v>
      </c>
      <c r="D3441" s="135" t="s">
        <v>2630</v>
      </c>
      <c r="E3441" s="136"/>
      <c r="F3441" s="136" t="s">
        <v>2630</v>
      </c>
    </row>
    <row r="3442" spans="1:6" x14ac:dyDescent="0.3">
      <c r="A3442" s="133" t="s">
        <v>2630</v>
      </c>
      <c r="B3442" s="134"/>
      <c r="C3442" s="134" t="s">
        <v>2630</v>
      </c>
      <c r="D3442" s="135" t="s">
        <v>2630</v>
      </c>
      <c r="E3442" s="136"/>
      <c r="F3442" s="136" t="s">
        <v>2630</v>
      </c>
    </row>
    <row r="3443" spans="1:6" x14ac:dyDescent="0.3">
      <c r="A3443" s="133" t="s">
        <v>2630</v>
      </c>
      <c r="B3443" s="134"/>
      <c r="C3443" s="134" t="s">
        <v>2630</v>
      </c>
      <c r="D3443" s="135" t="s">
        <v>2630</v>
      </c>
      <c r="E3443" s="136"/>
      <c r="F3443" s="136" t="s">
        <v>2630</v>
      </c>
    </row>
    <row r="3444" spans="1:6" x14ac:dyDescent="0.3">
      <c r="A3444" s="133" t="s">
        <v>2630</v>
      </c>
      <c r="B3444" s="134"/>
      <c r="C3444" s="134" t="s">
        <v>2630</v>
      </c>
      <c r="D3444" s="135" t="s">
        <v>2630</v>
      </c>
      <c r="E3444" s="136"/>
      <c r="F3444" s="136" t="s">
        <v>2630</v>
      </c>
    </row>
    <row r="3445" spans="1:6" x14ac:dyDescent="0.3">
      <c r="A3445" s="133" t="s">
        <v>2630</v>
      </c>
      <c r="B3445" s="134"/>
      <c r="C3445" s="134" t="s">
        <v>2630</v>
      </c>
      <c r="D3445" s="135" t="s">
        <v>2630</v>
      </c>
      <c r="E3445" s="136"/>
      <c r="F3445" s="136" t="s">
        <v>2630</v>
      </c>
    </row>
    <row r="3446" spans="1:6" x14ac:dyDescent="0.3">
      <c r="A3446" s="133" t="s">
        <v>2630</v>
      </c>
      <c r="B3446" s="134"/>
      <c r="C3446" s="134" t="s">
        <v>2630</v>
      </c>
      <c r="D3446" s="135" t="s">
        <v>2630</v>
      </c>
      <c r="E3446" s="136"/>
      <c r="F3446" s="136" t="s">
        <v>2630</v>
      </c>
    </row>
    <row r="3447" spans="1:6" x14ac:dyDescent="0.3">
      <c r="A3447" s="133" t="s">
        <v>2630</v>
      </c>
      <c r="B3447" s="134"/>
      <c r="C3447" s="134" t="s">
        <v>2630</v>
      </c>
      <c r="D3447" s="135" t="s">
        <v>2630</v>
      </c>
      <c r="E3447" s="136"/>
      <c r="F3447" s="136" t="s">
        <v>2630</v>
      </c>
    </row>
    <row r="3448" spans="1:6" x14ac:dyDescent="0.3">
      <c r="A3448" s="133" t="s">
        <v>2630</v>
      </c>
      <c r="B3448" s="134"/>
      <c r="C3448" s="134" t="s">
        <v>2630</v>
      </c>
      <c r="D3448" s="135" t="s">
        <v>2630</v>
      </c>
      <c r="E3448" s="136"/>
      <c r="F3448" s="136" t="s">
        <v>2630</v>
      </c>
    </row>
    <row r="3449" spans="1:6" x14ac:dyDescent="0.3">
      <c r="A3449" s="133" t="s">
        <v>2630</v>
      </c>
      <c r="B3449" s="134"/>
      <c r="C3449" s="134" t="s">
        <v>2630</v>
      </c>
      <c r="D3449" s="135" t="s">
        <v>2630</v>
      </c>
      <c r="E3449" s="136"/>
      <c r="F3449" s="136" t="s">
        <v>2630</v>
      </c>
    </row>
    <row r="3450" spans="1:6" x14ac:dyDescent="0.3">
      <c r="A3450" s="133" t="s">
        <v>2630</v>
      </c>
      <c r="B3450" s="134"/>
      <c r="C3450" s="134" t="s">
        <v>2630</v>
      </c>
      <c r="D3450" s="135" t="s">
        <v>2630</v>
      </c>
      <c r="E3450" s="136"/>
      <c r="F3450" s="136" t="s">
        <v>2630</v>
      </c>
    </row>
    <row r="3451" spans="1:6" x14ac:dyDescent="0.3">
      <c r="A3451" s="133" t="s">
        <v>2630</v>
      </c>
      <c r="B3451" s="134"/>
      <c r="C3451" s="134" t="s">
        <v>2630</v>
      </c>
      <c r="D3451" s="135" t="s">
        <v>2630</v>
      </c>
      <c r="E3451" s="136"/>
      <c r="F3451" s="136" t="s">
        <v>2630</v>
      </c>
    </row>
    <row r="3452" spans="1:6" x14ac:dyDescent="0.3">
      <c r="A3452" s="133" t="s">
        <v>2630</v>
      </c>
      <c r="B3452" s="134"/>
      <c r="C3452" s="134" t="s">
        <v>2630</v>
      </c>
      <c r="D3452" s="135" t="s">
        <v>2630</v>
      </c>
      <c r="E3452" s="136"/>
      <c r="F3452" s="136" t="s">
        <v>2630</v>
      </c>
    </row>
    <row r="3453" spans="1:6" x14ac:dyDescent="0.3">
      <c r="A3453" s="133" t="s">
        <v>2630</v>
      </c>
      <c r="B3453" s="134"/>
      <c r="C3453" s="134" t="s">
        <v>2630</v>
      </c>
      <c r="D3453" s="135" t="s">
        <v>2630</v>
      </c>
      <c r="E3453" s="136"/>
      <c r="F3453" s="136" t="s">
        <v>2630</v>
      </c>
    </row>
    <row r="3454" spans="1:6" x14ac:dyDescent="0.3">
      <c r="A3454" s="133" t="s">
        <v>2630</v>
      </c>
      <c r="B3454" s="134"/>
      <c r="C3454" s="134" t="s">
        <v>2630</v>
      </c>
      <c r="D3454" s="135" t="s">
        <v>2630</v>
      </c>
      <c r="E3454" s="136"/>
      <c r="F3454" s="136" t="s">
        <v>2630</v>
      </c>
    </row>
    <row r="3455" spans="1:6" x14ac:dyDescent="0.3">
      <c r="A3455" s="133" t="s">
        <v>2630</v>
      </c>
      <c r="B3455" s="134"/>
      <c r="C3455" s="134" t="s">
        <v>2630</v>
      </c>
      <c r="D3455" s="135" t="s">
        <v>2630</v>
      </c>
      <c r="E3455" s="136"/>
      <c r="F3455" s="136" t="s">
        <v>2630</v>
      </c>
    </row>
    <row r="3456" spans="1:6" x14ac:dyDescent="0.3">
      <c r="A3456" s="133" t="s">
        <v>2630</v>
      </c>
      <c r="B3456" s="134"/>
      <c r="C3456" s="134" t="s">
        <v>2630</v>
      </c>
      <c r="D3456" s="135" t="s">
        <v>2630</v>
      </c>
      <c r="E3456" s="136"/>
      <c r="F3456" s="136" t="s">
        <v>2630</v>
      </c>
    </row>
    <row r="3457" spans="1:6" x14ac:dyDescent="0.3">
      <c r="A3457" s="133" t="s">
        <v>2630</v>
      </c>
      <c r="B3457" s="134"/>
      <c r="C3457" s="134" t="s">
        <v>2630</v>
      </c>
      <c r="D3457" s="135" t="s">
        <v>2630</v>
      </c>
      <c r="E3457" s="136"/>
      <c r="F3457" s="136" t="s">
        <v>2630</v>
      </c>
    </row>
    <row r="3458" spans="1:6" x14ac:dyDescent="0.3">
      <c r="A3458" s="133" t="s">
        <v>2630</v>
      </c>
      <c r="B3458" s="134"/>
      <c r="C3458" s="134" t="s">
        <v>2630</v>
      </c>
      <c r="D3458" s="135" t="s">
        <v>2630</v>
      </c>
      <c r="E3458" s="136"/>
      <c r="F3458" s="136" t="s">
        <v>2630</v>
      </c>
    </row>
    <row r="3459" spans="1:6" x14ac:dyDescent="0.3">
      <c r="A3459" s="133" t="s">
        <v>2630</v>
      </c>
      <c r="B3459" s="134"/>
      <c r="C3459" s="134" t="s">
        <v>2630</v>
      </c>
      <c r="D3459" s="135" t="s">
        <v>2630</v>
      </c>
      <c r="E3459" s="136"/>
      <c r="F3459" s="136" t="s">
        <v>2630</v>
      </c>
    </row>
    <row r="3460" spans="1:6" x14ac:dyDescent="0.3">
      <c r="A3460" s="133" t="s">
        <v>2630</v>
      </c>
      <c r="B3460" s="134"/>
      <c r="C3460" s="134" t="s">
        <v>2630</v>
      </c>
      <c r="D3460" s="135" t="s">
        <v>2630</v>
      </c>
      <c r="E3460" s="136"/>
      <c r="F3460" s="136" t="s">
        <v>2630</v>
      </c>
    </row>
    <row r="3461" spans="1:6" x14ac:dyDescent="0.3">
      <c r="A3461" s="133" t="s">
        <v>2630</v>
      </c>
      <c r="B3461" s="134"/>
      <c r="C3461" s="134" t="s">
        <v>2630</v>
      </c>
      <c r="D3461" s="135" t="s">
        <v>2630</v>
      </c>
      <c r="E3461" s="136"/>
      <c r="F3461" s="136" t="s">
        <v>2630</v>
      </c>
    </row>
    <row r="3462" spans="1:6" x14ac:dyDescent="0.3">
      <c r="A3462" s="133" t="s">
        <v>2630</v>
      </c>
      <c r="B3462" s="134"/>
      <c r="C3462" s="134" t="s">
        <v>2630</v>
      </c>
      <c r="D3462" s="135" t="s">
        <v>2630</v>
      </c>
      <c r="E3462" s="136"/>
      <c r="F3462" s="136" t="s">
        <v>2630</v>
      </c>
    </row>
    <row r="3463" spans="1:6" x14ac:dyDescent="0.3">
      <c r="A3463" s="133" t="s">
        <v>2630</v>
      </c>
      <c r="B3463" s="134"/>
      <c r="C3463" s="134" t="s">
        <v>2630</v>
      </c>
      <c r="D3463" s="135" t="s">
        <v>2630</v>
      </c>
      <c r="E3463" s="136"/>
      <c r="F3463" s="136" t="s">
        <v>2630</v>
      </c>
    </row>
    <row r="3464" spans="1:6" x14ac:dyDescent="0.3">
      <c r="A3464" s="133" t="s">
        <v>2630</v>
      </c>
      <c r="B3464" s="134"/>
      <c r="C3464" s="134" t="s">
        <v>2630</v>
      </c>
      <c r="D3464" s="135" t="s">
        <v>2630</v>
      </c>
      <c r="E3464" s="136"/>
      <c r="F3464" s="136" t="s">
        <v>2630</v>
      </c>
    </row>
    <row r="3465" spans="1:6" x14ac:dyDescent="0.3">
      <c r="A3465" s="133" t="s">
        <v>2630</v>
      </c>
      <c r="B3465" s="134"/>
      <c r="C3465" s="134" t="s">
        <v>2630</v>
      </c>
      <c r="D3465" s="135" t="s">
        <v>2630</v>
      </c>
      <c r="E3465" s="136"/>
      <c r="F3465" s="136" t="s">
        <v>2630</v>
      </c>
    </row>
    <row r="3466" spans="1:6" x14ac:dyDescent="0.3">
      <c r="A3466" s="133" t="s">
        <v>2630</v>
      </c>
      <c r="B3466" s="134"/>
      <c r="C3466" s="134" t="s">
        <v>2630</v>
      </c>
      <c r="D3466" s="135" t="s">
        <v>2630</v>
      </c>
      <c r="E3466" s="136"/>
      <c r="F3466" s="136" t="s">
        <v>2630</v>
      </c>
    </row>
    <row r="3467" spans="1:6" x14ac:dyDescent="0.3">
      <c r="A3467" s="133" t="s">
        <v>2630</v>
      </c>
      <c r="B3467" s="134"/>
      <c r="C3467" s="134" t="s">
        <v>2630</v>
      </c>
      <c r="D3467" s="135" t="s">
        <v>2630</v>
      </c>
      <c r="E3467" s="136"/>
      <c r="F3467" s="136" t="s">
        <v>2630</v>
      </c>
    </row>
    <row r="3468" spans="1:6" x14ac:dyDescent="0.3">
      <c r="A3468" s="133" t="s">
        <v>2630</v>
      </c>
      <c r="B3468" s="134"/>
      <c r="C3468" s="134" t="s">
        <v>2630</v>
      </c>
      <c r="D3468" s="135" t="s">
        <v>2630</v>
      </c>
      <c r="E3468" s="136"/>
      <c r="F3468" s="136" t="s">
        <v>2630</v>
      </c>
    </row>
    <row r="3469" spans="1:6" x14ac:dyDescent="0.3">
      <c r="A3469" s="133" t="s">
        <v>2630</v>
      </c>
      <c r="B3469" s="134"/>
      <c r="C3469" s="134" t="s">
        <v>2630</v>
      </c>
      <c r="D3469" s="135" t="s">
        <v>2630</v>
      </c>
      <c r="E3469" s="136"/>
      <c r="F3469" s="136" t="s">
        <v>2630</v>
      </c>
    </row>
    <row r="3470" spans="1:6" x14ac:dyDescent="0.3">
      <c r="A3470" s="133" t="s">
        <v>2630</v>
      </c>
      <c r="B3470" s="134"/>
      <c r="C3470" s="134" t="s">
        <v>2630</v>
      </c>
      <c r="D3470" s="135" t="s">
        <v>2630</v>
      </c>
      <c r="E3470" s="136"/>
      <c r="F3470" s="136" t="s">
        <v>2630</v>
      </c>
    </row>
    <row r="3471" spans="1:6" x14ac:dyDescent="0.3">
      <c r="A3471" s="133" t="s">
        <v>2630</v>
      </c>
      <c r="B3471" s="134"/>
      <c r="C3471" s="134" t="s">
        <v>2630</v>
      </c>
      <c r="D3471" s="135" t="s">
        <v>2630</v>
      </c>
      <c r="E3471" s="136"/>
      <c r="F3471" s="136" t="s">
        <v>2630</v>
      </c>
    </row>
    <row r="3472" spans="1:6" x14ac:dyDescent="0.3">
      <c r="A3472" s="133" t="s">
        <v>2630</v>
      </c>
      <c r="B3472" s="134"/>
      <c r="C3472" s="134" t="s">
        <v>2630</v>
      </c>
      <c r="D3472" s="135" t="s">
        <v>2630</v>
      </c>
      <c r="E3472" s="136"/>
      <c r="F3472" s="136" t="s">
        <v>2630</v>
      </c>
    </row>
    <row r="3473" spans="1:6" x14ac:dyDescent="0.3">
      <c r="A3473" s="133" t="s">
        <v>2630</v>
      </c>
      <c r="B3473" s="134"/>
      <c r="C3473" s="134" t="s">
        <v>2630</v>
      </c>
      <c r="D3473" s="135" t="s">
        <v>2630</v>
      </c>
      <c r="E3473" s="136"/>
      <c r="F3473" s="136" t="s">
        <v>2630</v>
      </c>
    </row>
    <row r="3474" spans="1:6" x14ac:dyDescent="0.3">
      <c r="A3474" s="133" t="s">
        <v>2630</v>
      </c>
      <c r="B3474" s="134"/>
      <c r="C3474" s="134" t="s">
        <v>2630</v>
      </c>
      <c r="D3474" s="135" t="s">
        <v>2630</v>
      </c>
      <c r="E3474" s="136"/>
      <c r="F3474" s="136" t="s">
        <v>2630</v>
      </c>
    </row>
    <row r="3475" spans="1:6" x14ac:dyDescent="0.3">
      <c r="A3475" s="133" t="s">
        <v>2630</v>
      </c>
      <c r="B3475" s="134"/>
      <c r="C3475" s="134" t="s">
        <v>2630</v>
      </c>
      <c r="D3475" s="135" t="s">
        <v>2630</v>
      </c>
      <c r="E3475" s="136"/>
      <c r="F3475" s="136" t="s">
        <v>2630</v>
      </c>
    </row>
    <row r="3476" spans="1:6" x14ac:dyDescent="0.3">
      <c r="A3476" s="133" t="s">
        <v>2630</v>
      </c>
      <c r="B3476" s="134"/>
      <c r="C3476" s="134" t="s">
        <v>2630</v>
      </c>
      <c r="D3476" s="135" t="s">
        <v>2630</v>
      </c>
      <c r="E3476" s="136"/>
      <c r="F3476" s="136" t="s">
        <v>2630</v>
      </c>
    </row>
    <row r="3477" spans="1:6" x14ac:dyDescent="0.3">
      <c r="A3477" s="133" t="s">
        <v>2630</v>
      </c>
      <c r="B3477" s="134"/>
      <c r="C3477" s="134" t="s">
        <v>2630</v>
      </c>
      <c r="D3477" s="135" t="s">
        <v>2630</v>
      </c>
      <c r="E3477" s="136"/>
      <c r="F3477" s="136" t="s">
        <v>2630</v>
      </c>
    </row>
    <row r="3478" spans="1:6" x14ac:dyDescent="0.3">
      <c r="A3478" s="133" t="s">
        <v>2630</v>
      </c>
      <c r="B3478" s="134"/>
      <c r="C3478" s="134" t="s">
        <v>2630</v>
      </c>
      <c r="D3478" s="135" t="s">
        <v>2630</v>
      </c>
      <c r="E3478" s="136"/>
      <c r="F3478" s="136" t="s">
        <v>2630</v>
      </c>
    </row>
    <row r="3479" spans="1:6" x14ac:dyDescent="0.3">
      <c r="A3479" s="133" t="s">
        <v>2630</v>
      </c>
      <c r="B3479" s="134"/>
      <c r="C3479" s="134" t="s">
        <v>2630</v>
      </c>
      <c r="D3479" s="135" t="s">
        <v>2630</v>
      </c>
      <c r="E3479" s="136"/>
      <c r="F3479" s="136" t="s">
        <v>2630</v>
      </c>
    </row>
    <row r="3480" spans="1:6" x14ac:dyDescent="0.3">
      <c r="A3480" s="133" t="s">
        <v>2630</v>
      </c>
      <c r="B3480" s="134"/>
      <c r="C3480" s="134" t="s">
        <v>2630</v>
      </c>
      <c r="D3480" s="135" t="s">
        <v>2630</v>
      </c>
      <c r="E3480" s="136"/>
      <c r="F3480" s="136" t="s">
        <v>2630</v>
      </c>
    </row>
    <row r="3481" spans="1:6" x14ac:dyDescent="0.3">
      <c r="A3481" s="133" t="s">
        <v>2630</v>
      </c>
      <c r="B3481" s="134"/>
      <c r="C3481" s="134" t="s">
        <v>2630</v>
      </c>
      <c r="D3481" s="135" t="s">
        <v>2630</v>
      </c>
      <c r="E3481" s="136"/>
      <c r="F3481" s="136" t="s">
        <v>2630</v>
      </c>
    </row>
    <row r="3482" spans="1:6" x14ac:dyDescent="0.3">
      <c r="A3482" s="133" t="s">
        <v>2630</v>
      </c>
      <c r="B3482" s="134"/>
      <c r="C3482" s="134" t="s">
        <v>2630</v>
      </c>
      <c r="D3482" s="135" t="s">
        <v>2630</v>
      </c>
      <c r="E3482" s="136"/>
      <c r="F3482" s="136" t="s">
        <v>2630</v>
      </c>
    </row>
    <row r="3483" spans="1:6" x14ac:dyDescent="0.3">
      <c r="A3483" s="133" t="s">
        <v>2630</v>
      </c>
      <c r="B3483" s="134"/>
      <c r="C3483" s="134" t="s">
        <v>2630</v>
      </c>
      <c r="D3483" s="135" t="s">
        <v>2630</v>
      </c>
      <c r="E3483" s="136"/>
      <c r="F3483" s="136" t="s">
        <v>2630</v>
      </c>
    </row>
    <row r="3484" spans="1:6" x14ac:dyDescent="0.3">
      <c r="A3484" s="133" t="s">
        <v>2630</v>
      </c>
      <c r="B3484" s="134"/>
      <c r="C3484" s="134" t="s">
        <v>2630</v>
      </c>
      <c r="D3484" s="135" t="s">
        <v>2630</v>
      </c>
      <c r="E3484" s="136"/>
      <c r="F3484" s="136" t="s">
        <v>2630</v>
      </c>
    </row>
    <row r="3485" spans="1:6" x14ac:dyDescent="0.3">
      <c r="A3485" s="133" t="s">
        <v>2630</v>
      </c>
      <c r="B3485" s="134"/>
      <c r="C3485" s="134" t="s">
        <v>2630</v>
      </c>
      <c r="D3485" s="135" t="s">
        <v>2630</v>
      </c>
      <c r="E3485" s="136"/>
      <c r="F3485" s="136" t="s">
        <v>2630</v>
      </c>
    </row>
    <row r="3486" spans="1:6" x14ac:dyDescent="0.3">
      <c r="A3486" s="133" t="s">
        <v>2630</v>
      </c>
      <c r="B3486" s="134"/>
      <c r="C3486" s="134" t="s">
        <v>2630</v>
      </c>
      <c r="D3486" s="135" t="s">
        <v>2630</v>
      </c>
      <c r="E3486" s="136"/>
      <c r="F3486" s="136" t="s">
        <v>2630</v>
      </c>
    </row>
    <row r="3487" spans="1:6" x14ac:dyDescent="0.3">
      <c r="A3487" s="133" t="s">
        <v>2630</v>
      </c>
      <c r="B3487" s="134"/>
      <c r="C3487" s="134" t="s">
        <v>2630</v>
      </c>
      <c r="D3487" s="135" t="s">
        <v>2630</v>
      </c>
      <c r="E3487" s="136"/>
      <c r="F3487" s="136" t="s">
        <v>2630</v>
      </c>
    </row>
    <row r="3488" spans="1:6" x14ac:dyDescent="0.3">
      <c r="A3488" s="133" t="s">
        <v>2630</v>
      </c>
      <c r="B3488" s="134"/>
      <c r="C3488" s="134" t="s">
        <v>2630</v>
      </c>
      <c r="D3488" s="135" t="s">
        <v>2630</v>
      </c>
      <c r="E3488" s="136"/>
      <c r="F3488" s="136" t="s">
        <v>2630</v>
      </c>
    </row>
    <row r="3489" spans="1:6" x14ac:dyDescent="0.3">
      <c r="A3489" s="133" t="s">
        <v>2630</v>
      </c>
      <c r="B3489" s="134"/>
      <c r="C3489" s="134" t="s">
        <v>2630</v>
      </c>
      <c r="D3489" s="135" t="s">
        <v>2630</v>
      </c>
      <c r="E3489" s="136"/>
      <c r="F3489" s="136" t="s">
        <v>2630</v>
      </c>
    </row>
    <row r="3490" spans="1:6" x14ac:dyDescent="0.3">
      <c r="A3490" s="133" t="s">
        <v>2630</v>
      </c>
      <c r="B3490" s="134"/>
      <c r="C3490" s="134" t="s">
        <v>2630</v>
      </c>
      <c r="D3490" s="135" t="s">
        <v>2630</v>
      </c>
      <c r="E3490" s="136"/>
      <c r="F3490" s="136" t="s">
        <v>2630</v>
      </c>
    </row>
    <row r="3491" spans="1:6" x14ac:dyDescent="0.3">
      <c r="A3491" s="133" t="s">
        <v>2630</v>
      </c>
      <c r="B3491" s="134"/>
      <c r="C3491" s="134" t="s">
        <v>2630</v>
      </c>
      <c r="D3491" s="135" t="s">
        <v>2630</v>
      </c>
      <c r="E3491" s="136"/>
      <c r="F3491" s="136" t="s">
        <v>2630</v>
      </c>
    </row>
    <row r="3492" spans="1:6" x14ac:dyDescent="0.3">
      <c r="A3492" s="133" t="s">
        <v>2630</v>
      </c>
      <c r="B3492" s="134"/>
      <c r="C3492" s="134" t="s">
        <v>2630</v>
      </c>
      <c r="D3492" s="135" t="s">
        <v>2630</v>
      </c>
      <c r="E3492" s="136"/>
      <c r="F3492" s="136" t="s">
        <v>2630</v>
      </c>
    </row>
    <row r="3493" spans="1:6" x14ac:dyDescent="0.3">
      <c r="A3493" s="133" t="s">
        <v>2630</v>
      </c>
      <c r="B3493" s="134"/>
      <c r="C3493" s="134" t="s">
        <v>2630</v>
      </c>
      <c r="D3493" s="135" t="s">
        <v>2630</v>
      </c>
      <c r="E3493" s="136"/>
      <c r="F3493" s="136" t="s">
        <v>2630</v>
      </c>
    </row>
    <row r="3494" spans="1:6" x14ac:dyDescent="0.3">
      <c r="A3494" s="133" t="s">
        <v>2630</v>
      </c>
      <c r="B3494" s="134"/>
      <c r="C3494" s="134" t="s">
        <v>2630</v>
      </c>
      <c r="D3494" s="135" t="s">
        <v>2630</v>
      </c>
      <c r="E3494" s="136"/>
      <c r="F3494" s="136" t="s">
        <v>2630</v>
      </c>
    </row>
    <row r="3495" spans="1:6" x14ac:dyDescent="0.3">
      <c r="A3495" s="133" t="s">
        <v>2630</v>
      </c>
      <c r="B3495" s="134"/>
      <c r="C3495" s="134" t="s">
        <v>2630</v>
      </c>
      <c r="D3495" s="135" t="s">
        <v>2630</v>
      </c>
      <c r="E3495" s="136"/>
      <c r="F3495" s="136" t="s">
        <v>2630</v>
      </c>
    </row>
    <row r="3496" spans="1:6" x14ac:dyDescent="0.3">
      <c r="A3496" s="133" t="s">
        <v>2630</v>
      </c>
      <c r="B3496" s="134"/>
      <c r="C3496" s="134" t="s">
        <v>2630</v>
      </c>
      <c r="D3496" s="135" t="s">
        <v>2630</v>
      </c>
      <c r="E3496" s="136"/>
      <c r="F3496" s="136" t="s">
        <v>2630</v>
      </c>
    </row>
    <row r="3497" spans="1:6" x14ac:dyDescent="0.3">
      <c r="A3497" s="133" t="s">
        <v>2630</v>
      </c>
      <c r="B3497" s="134"/>
      <c r="C3497" s="134" t="s">
        <v>2630</v>
      </c>
      <c r="D3497" s="135" t="s">
        <v>2630</v>
      </c>
      <c r="E3497" s="136"/>
      <c r="F3497" s="136" t="s">
        <v>2630</v>
      </c>
    </row>
    <row r="3498" spans="1:6" x14ac:dyDescent="0.3">
      <c r="A3498" s="133" t="s">
        <v>2630</v>
      </c>
      <c r="B3498" s="134"/>
      <c r="C3498" s="134" t="s">
        <v>2630</v>
      </c>
      <c r="D3498" s="135" t="s">
        <v>2630</v>
      </c>
      <c r="E3498" s="136"/>
      <c r="F3498" s="136" t="s">
        <v>2630</v>
      </c>
    </row>
    <row r="3499" spans="1:6" x14ac:dyDescent="0.3">
      <c r="A3499" s="133" t="s">
        <v>2630</v>
      </c>
      <c r="B3499" s="134"/>
      <c r="C3499" s="134" t="s">
        <v>2630</v>
      </c>
      <c r="D3499" s="135" t="s">
        <v>2630</v>
      </c>
      <c r="E3499" s="136"/>
      <c r="F3499" s="136" t="s">
        <v>2630</v>
      </c>
    </row>
    <row r="3500" spans="1:6" x14ac:dyDescent="0.3">
      <c r="A3500" s="133" t="s">
        <v>2630</v>
      </c>
      <c r="B3500" s="134"/>
      <c r="C3500" s="134" t="s">
        <v>2630</v>
      </c>
      <c r="D3500" s="135" t="s">
        <v>2630</v>
      </c>
      <c r="E3500" s="136"/>
      <c r="F3500" s="136" t="s">
        <v>2630</v>
      </c>
    </row>
    <row r="3501" spans="1:6" x14ac:dyDescent="0.3">
      <c r="A3501" s="133" t="s">
        <v>2630</v>
      </c>
      <c r="B3501" s="134"/>
      <c r="C3501" s="134" t="s">
        <v>2630</v>
      </c>
      <c r="D3501" s="135" t="s">
        <v>2630</v>
      </c>
      <c r="E3501" s="136"/>
      <c r="F3501" s="136" t="s">
        <v>2630</v>
      </c>
    </row>
    <row r="3502" spans="1:6" x14ac:dyDescent="0.3">
      <c r="A3502" s="133" t="s">
        <v>2630</v>
      </c>
      <c r="B3502" s="134"/>
      <c r="C3502" s="134" t="s">
        <v>2630</v>
      </c>
      <c r="D3502" s="135" t="s">
        <v>2630</v>
      </c>
      <c r="E3502" s="136"/>
      <c r="F3502" s="136" t="s">
        <v>2630</v>
      </c>
    </row>
    <row r="3503" spans="1:6" x14ac:dyDescent="0.3">
      <c r="A3503" s="133" t="s">
        <v>2630</v>
      </c>
      <c r="B3503" s="134"/>
      <c r="C3503" s="134" t="s">
        <v>2630</v>
      </c>
      <c r="D3503" s="135" t="s">
        <v>2630</v>
      </c>
      <c r="E3503" s="136"/>
      <c r="F3503" s="136" t="s">
        <v>2630</v>
      </c>
    </row>
    <row r="3504" spans="1:6" x14ac:dyDescent="0.3">
      <c r="A3504" s="133" t="s">
        <v>2630</v>
      </c>
      <c r="B3504" s="134"/>
      <c r="C3504" s="134" t="s">
        <v>2630</v>
      </c>
      <c r="D3504" s="135" t="s">
        <v>2630</v>
      </c>
      <c r="E3504" s="136"/>
      <c r="F3504" s="136" t="s">
        <v>2630</v>
      </c>
    </row>
    <row r="3505" spans="1:6" x14ac:dyDescent="0.3">
      <c r="A3505" s="133" t="s">
        <v>2630</v>
      </c>
      <c r="B3505" s="134"/>
      <c r="C3505" s="134" t="s">
        <v>2630</v>
      </c>
      <c r="D3505" s="135" t="s">
        <v>2630</v>
      </c>
      <c r="E3505" s="136"/>
      <c r="F3505" s="136" t="s">
        <v>2630</v>
      </c>
    </row>
    <row r="3506" spans="1:6" x14ac:dyDescent="0.3">
      <c r="A3506" s="133" t="s">
        <v>2630</v>
      </c>
      <c r="B3506" s="134"/>
      <c r="C3506" s="134" t="s">
        <v>2630</v>
      </c>
      <c r="D3506" s="135" t="s">
        <v>2630</v>
      </c>
      <c r="E3506" s="136"/>
      <c r="F3506" s="136" t="s">
        <v>2630</v>
      </c>
    </row>
    <row r="3507" spans="1:6" x14ac:dyDescent="0.3">
      <c r="A3507" s="133" t="s">
        <v>2630</v>
      </c>
      <c r="B3507" s="134"/>
      <c r="C3507" s="134" t="s">
        <v>2630</v>
      </c>
      <c r="D3507" s="135" t="s">
        <v>2630</v>
      </c>
      <c r="E3507" s="136"/>
      <c r="F3507" s="136" t="s">
        <v>2630</v>
      </c>
    </row>
    <row r="3508" spans="1:6" x14ac:dyDescent="0.3">
      <c r="A3508" s="133" t="s">
        <v>2630</v>
      </c>
      <c r="B3508" s="134"/>
      <c r="C3508" s="134" t="s">
        <v>2630</v>
      </c>
      <c r="D3508" s="135" t="s">
        <v>2630</v>
      </c>
      <c r="E3508" s="136"/>
      <c r="F3508" s="136" t="s">
        <v>2630</v>
      </c>
    </row>
    <row r="3509" spans="1:6" x14ac:dyDescent="0.3">
      <c r="A3509" s="133" t="s">
        <v>2630</v>
      </c>
      <c r="B3509" s="134"/>
      <c r="C3509" s="134" t="s">
        <v>2630</v>
      </c>
      <c r="D3509" s="135" t="s">
        <v>2630</v>
      </c>
      <c r="E3509" s="136"/>
      <c r="F3509" s="136" t="s">
        <v>2630</v>
      </c>
    </row>
    <row r="3510" spans="1:6" x14ac:dyDescent="0.3">
      <c r="A3510" s="133" t="s">
        <v>2630</v>
      </c>
      <c r="B3510" s="134"/>
      <c r="C3510" s="134" t="s">
        <v>2630</v>
      </c>
      <c r="D3510" s="135" t="s">
        <v>2630</v>
      </c>
      <c r="E3510" s="136"/>
      <c r="F3510" s="136" t="s">
        <v>2630</v>
      </c>
    </row>
    <row r="3511" spans="1:6" x14ac:dyDescent="0.3">
      <c r="A3511" s="133" t="s">
        <v>2630</v>
      </c>
      <c r="B3511" s="134"/>
      <c r="C3511" s="134" t="s">
        <v>2630</v>
      </c>
      <c r="D3511" s="135" t="s">
        <v>2630</v>
      </c>
      <c r="E3511" s="136"/>
      <c r="F3511" s="136" t="s">
        <v>2630</v>
      </c>
    </row>
    <row r="3512" spans="1:6" x14ac:dyDescent="0.3">
      <c r="A3512" s="133" t="s">
        <v>2630</v>
      </c>
      <c r="B3512" s="134"/>
      <c r="C3512" s="134" t="s">
        <v>2630</v>
      </c>
      <c r="D3512" s="135" t="s">
        <v>2630</v>
      </c>
      <c r="E3512" s="136"/>
      <c r="F3512" s="136" t="s">
        <v>2630</v>
      </c>
    </row>
    <row r="3513" spans="1:6" x14ac:dyDescent="0.3">
      <c r="A3513" s="133" t="s">
        <v>2630</v>
      </c>
      <c r="B3513" s="134"/>
      <c r="C3513" s="134" t="s">
        <v>2630</v>
      </c>
      <c r="D3513" s="135" t="s">
        <v>2630</v>
      </c>
      <c r="E3513" s="136"/>
      <c r="F3513" s="136" t="s">
        <v>2630</v>
      </c>
    </row>
    <row r="3514" spans="1:6" x14ac:dyDescent="0.3">
      <c r="A3514" s="133" t="s">
        <v>2630</v>
      </c>
      <c r="B3514" s="134"/>
      <c r="C3514" s="134" t="s">
        <v>2630</v>
      </c>
      <c r="D3514" s="135" t="s">
        <v>2630</v>
      </c>
      <c r="E3514" s="136"/>
      <c r="F3514" s="136" t="s">
        <v>2630</v>
      </c>
    </row>
    <row r="3515" spans="1:6" x14ac:dyDescent="0.3">
      <c r="A3515" s="133" t="s">
        <v>2630</v>
      </c>
      <c r="B3515" s="134"/>
      <c r="C3515" s="134" t="s">
        <v>2630</v>
      </c>
      <c r="D3515" s="135" t="s">
        <v>2630</v>
      </c>
      <c r="E3515" s="136"/>
      <c r="F3515" s="136" t="s">
        <v>2630</v>
      </c>
    </row>
    <row r="3516" spans="1:6" x14ac:dyDescent="0.3">
      <c r="A3516" s="133" t="s">
        <v>2630</v>
      </c>
      <c r="B3516" s="134"/>
      <c r="C3516" s="134" t="s">
        <v>2630</v>
      </c>
      <c r="D3516" s="135" t="s">
        <v>2630</v>
      </c>
      <c r="E3516" s="136"/>
      <c r="F3516" s="136" t="s">
        <v>2630</v>
      </c>
    </row>
    <row r="3517" spans="1:6" x14ac:dyDescent="0.3">
      <c r="A3517" s="133" t="s">
        <v>2630</v>
      </c>
      <c r="B3517" s="134"/>
      <c r="C3517" s="134" t="s">
        <v>2630</v>
      </c>
      <c r="D3517" s="135" t="s">
        <v>2630</v>
      </c>
      <c r="E3517" s="136"/>
      <c r="F3517" s="136" t="s">
        <v>2630</v>
      </c>
    </row>
    <row r="3518" spans="1:6" x14ac:dyDescent="0.3">
      <c r="A3518" s="133" t="s">
        <v>2630</v>
      </c>
      <c r="B3518" s="134"/>
      <c r="C3518" s="134" t="s">
        <v>2630</v>
      </c>
      <c r="D3518" s="135" t="s">
        <v>2630</v>
      </c>
      <c r="E3518" s="136"/>
      <c r="F3518" s="136" t="s">
        <v>2630</v>
      </c>
    </row>
    <row r="3519" spans="1:6" x14ac:dyDescent="0.3">
      <c r="A3519" s="133" t="s">
        <v>2630</v>
      </c>
      <c r="B3519" s="134"/>
      <c r="C3519" s="134" t="s">
        <v>2630</v>
      </c>
      <c r="D3519" s="135" t="s">
        <v>2630</v>
      </c>
      <c r="E3519" s="136"/>
      <c r="F3519" s="136" t="s">
        <v>2630</v>
      </c>
    </row>
    <row r="3520" spans="1:6" x14ac:dyDescent="0.3">
      <c r="A3520" s="133" t="s">
        <v>2630</v>
      </c>
      <c r="B3520" s="134"/>
      <c r="C3520" s="134" t="s">
        <v>2630</v>
      </c>
      <c r="D3520" s="135" t="s">
        <v>2630</v>
      </c>
      <c r="E3520" s="136"/>
      <c r="F3520" s="136" t="s">
        <v>2630</v>
      </c>
    </row>
    <row r="3521" spans="1:6" x14ac:dyDescent="0.3">
      <c r="A3521" s="133" t="s">
        <v>2630</v>
      </c>
      <c r="B3521" s="134"/>
      <c r="C3521" s="134" t="s">
        <v>2630</v>
      </c>
      <c r="D3521" s="135" t="s">
        <v>2630</v>
      </c>
      <c r="E3521" s="136"/>
      <c r="F3521" s="136" t="s">
        <v>2630</v>
      </c>
    </row>
    <row r="3522" spans="1:6" x14ac:dyDescent="0.3">
      <c r="A3522" s="133" t="s">
        <v>2630</v>
      </c>
      <c r="B3522" s="134"/>
      <c r="C3522" s="134" t="s">
        <v>2630</v>
      </c>
      <c r="D3522" s="135" t="s">
        <v>2630</v>
      </c>
      <c r="E3522" s="136"/>
      <c r="F3522" s="136" t="s">
        <v>2630</v>
      </c>
    </row>
    <row r="3523" spans="1:6" x14ac:dyDescent="0.3">
      <c r="A3523" s="133" t="s">
        <v>2630</v>
      </c>
      <c r="B3523" s="134"/>
      <c r="C3523" s="134" t="s">
        <v>2630</v>
      </c>
      <c r="D3523" s="135" t="s">
        <v>2630</v>
      </c>
      <c r="E3523" s="136"/>
      <c r="F3523" s="136" t="s">
        <v>2630</v>
      </c>
    </row>
    <row r="3524" spans="1:6" x14ac:dyDescent="0.3">
      <c r="A3524" s="133" t="s">
        <v>2630</v>
      </c>
      <c r="B3524" s="134"/>
      <c r="C3524" s="134" t="s">
        <v>2630</v>
      </c>
      <c r="D3524" s="135" t="s">
        <v>2630</v>
      </c>
      <c r="E3524" s="136"/>
      <c r="F3524" s="136" t="s">
        <v>2630</v>
      </c>
    </row>
    <row r="3525" spans="1:6" x14ac:dyDescent="0.3">
      <c r="A3525" s="133" t="s">
        <v>2630</v>
      </c>
      <c r="B3525" s="134"/>
      <c r="C3525" s="134" t="s">
        <v>2630</v>
      </c>
      <c r="D3525" s="135" t="s">
        <v>2630</v>
      </c>
      <c r="E3525" s="136"/>
      <c r="F3525" s="136" t="s">
        <v>2630</v>
      </c>
    </row>
    <row r="3526" spans="1:6" x14ac:dyDescent="0.3">
      <c r="A3526" s="133" t="s">
        <v>2630</v>
      </c>
      <c r="B3526" s="134"/>
      <c r="C3526" s="134" t="s">
        <v>2630</v>
      </c>
      <c r="D3526" s="135" t="s">
        <v>2630</v>
      </c>
      <c r="E3526" s="136"/>
      <c r="F3526" s="136" t="s">
        <v>2630</v>
      </c>
    </row>
    <row r="3527" spans="1:6" x14ac:dyDescent="0.3">
      <c r="A3527" s="133" t="s">
        <v>2630</v>
      </c>
      <c r="B3527" s="134"/>
      <c r="C3527" s="134" t="s">
        <v>2630</v>
      </c>
      <c r="D3527" s="135" t="s">
        <v>2630</v>
      </c>
      <c r="E3527" s="136"/>
      <c r="F3527" s="136" t="s">
        <v>2630</v>
      </c>
    </row>
    <row r="3528" spans="1:6" x14ac:dyDescent="0.3">
      <c r="A3528" s="133" t="s">
        <v>2630</v>
      </c>
      <c r="B3528" s="134"/>
      <c r="C3528" s="134" t="s">
        <v>2630</v>
      </c>
      <c r="D3528" s="135" t="s">
        <v>2630</v>
      </c>
      <c r="E3528" s="136"/>
      <c r="F3528" s="136" t="s">
        <v>2630</v>
      </c>
    </row>
    <row r="3529" spans="1:6" x14ac:dyDescent="0.3">
      <c r="A3529" s="133" t="s">
        <v>2630</v>
      </c>
      <c r="B3529" s="134"/>
      <c r="C3529" s="134" t="s">
        <v>2630</v>
      </c>
      <c r="D3529" s="135" t="s">
        <v>2630</v>
      </c>
      <c r="E3529" s="136"/>
      <c r="F3529" s="136" t="s">
        <v>2630</v>
      </c>
    </row>
    <row r="3530" spans="1:6" x14ac:dyDescent="0.3">
      <c r="A3530" s="133" t="s">
        <v>2630</v>
      </c>
      <c r="B3530" s="134"/>
      <c r="C3530" s="134" t="s">
        <v>2630</v>
      </c>
      <c r="D3530" s="135" t="s">
        <v>2630</v>
      </c>
      <c r="E3530" s="136"/>
      <c r="F3530" s="136" t="s">
        <v>2630</v>
      </c>
    </row>
    <row r="3531" spans="1:6" x14ac:dyDescent="0.3">
      <c r="A3531" s="133" t="s">
        <v>2630</v>
      </c>
      <c r="B3531" s="134"/>
      <c r="C3531" s="134" t="s">
        <v>2630</v>
      </c>
      <c r="D3531" s="135" t="s">
        <v>2630</v>
      </c>
      <c r="E3531" s="136"/>
      <c r="F3531" s="136" t="s">
        <v>2630</v>
      </c>
    </row>
    <row r="3532" spans="1:6" x14ac:dyDescent="0.3">
      <c r="A3532" s="133" t="s">
        <v>2630</v>
      </c>
      <c r="B3532" s="134"/>
      <c r="C3532" s="134" t="s">
        <v>2630</v>
      </c>
      <c r="D3532" s="135" t="s">
        <v>2630</v>
      </c>
      <c r="E3532" s="136"/>
      <c r="F3532" s="136" t="s">
        <v>2630</v>
      </c>
    </row>
    <row r="3533" spans="1:6" x14ac:dyDescent="0.3">
      <c r="A3533" s="133" t="s">
        <v>2630</v>
      </c>
      <c r="B3533" s="134"/>
      <c r="C3533" s="134" t="s">
        <v>2630</v>
      </c>
      <c r="D3533" s="135" t="s">
        <v>2630</v>
      </c>
      <c r="E3533" s="136"/>
      <c r="F3533" s="136" t="s">
        <v>2630</v>
      </c>
    </row>
    <row r="3534" spans="1:6" x14ac:dyDescent="0.3">
      <c r="A3534" s="133" t="s">
        <v>2630</v>
      </c>
      <c r="B3534" s="134"/>
      <c r="C3534" s="134" t="s">
        <v>2630</v>
      </c>
      <c r="D3534" s="135" t="s">
        <v>2630</v>
      </c>
      <c r="E3534" s="136"/>
      <c r="F3534" s="136" t="s">
        <v>2630</v>
      </c>
    </row>
    <row r="3535" spans="1:6" x14ac:dyDescent="0.3">
      <c r="A3535" s="133" t="s">
        <v>2630</v>
      </c>
      <c r="B3535" s="134"/>
      <c r="C3535" s="134" t="s">
        <v>2630</v>
      </c>
      <c r="D3535" s="135" t="s">
        <v>2630</v>
      </c>
      <c r="E3535" s="136"/>
      <c r="F3535" s="136" t="s">
        <v>2630</v>
      </c>
    </row>
    <row r="3536" spans="1:6" x14ac:dyDescent="0.3">
      <c r="A3536" s="133" t="s">
        <v>2630</v>
      </c>
      <c r="B3536" s="134"/>
      <c r="C3536" s="134" t="s">
        <v>2630</v>
      </c>
      <c r="D3536" s="135" t="s">
        <v>2630</v>
      </c>
      <c r="E3536" s="136"/>
      <c r="F3536" s="136" t="s">
        <v>2630</v>
      </c>
    </row>
    <row r="3537" spans="1:6" x14ac:dyDescent="0.3">
      <c r="A3537" s="133" t="s">
        <v>2630</v>
      </c>
      <c r="B3537" s="134"/>
      <c r="C3537" s="134" t="s">
        <v>2630</v>
      </c>
      <c r="D3537" s="135" t="s">
        <v>2630</v>
      </c>
      <c r="E3537" s="136"/>
      <c r="F3537" s="136" t="s">
        <v>2630</v>
      </c>
    </row>
    <row r="3538" spans="1:6" x14ac:dyDescent="0.3">
      <c r="A3538" s="133" t="s">
        <v>2630</v>
      </c>
      <c r="B3538" s="134"/>
      <c r="C3538" s="134" t="s">
        <v>2630</v>
      </c>
      <c r="D3538" s="135" t="s">
        <v>2630</v>
      </c>
      <c r="E3538" s="136"/>
      <c r="F3538" s="136" t="s">
        <v>2630</v>
      </c>
    </row>
    <row r="3539" spans="1:6" x14ac:dyDescent="0.3">
      <c r="A3539" s="133" t="s">
        <v>2630</v>
      </c>
      <c r="B3539" s="134"/>
      <c r="C3539" s="134" t="s">
        <v>2630</v>
      </c>
      <c r="D3539" s="135" t="s">
        <v>2630</v>
      </c>
      <c r="E3539" s="136"/>
      <c r="F3539" s="136" t="s">
        <v>2630</v>
      </c>
    </row>
    <row r="3540" spans="1:6" x14ac:dyDescent="0.3">
      <c r="A3540" s="133" t="s">
        <v>2630</v>
      </c>
      <c r="B3540" s="134"/>
      <c r="C3540" s="134" t="s">
        <v>2630</v>
      </c>
      <c r="D3540" s="135" t="s">
        <v>2630</v>
      </c>
      <c r="E3540" s="136"/>
      <c r="F3540" s="136" t="s">
        <v>2630</v>
      </c>
    </row>
    <row r="3541" spans="1:6" x14ac:dyDescent="0.3">
      <c r="A3541" s="133" t="s">
        <v>2630</v>
      </c>
      <c r="B3541" s="134"/>
      <c r="C3541" s="134" t="s">
        <v>2630</v>
      </c>
      <c r="D3541" s="135" t="s">
        <v>2630</v>
      </c>
      <c r="E3541" s="136"/>
      <c r="F3541" s="136" t="s">
        <v>2630</v>
      </c>
    </row>
    <row r="3542" spans="1:6" x14ac:dyDescent="0.3">
      <c r="A3542" s="133" t="s">
        <v>2630</v>
      </c>
      <c r="B3542" s="134"/>
      <c r="C3542" s="134" t="s">
        <v>2630</v>
      </c>
      <c r="D3542" s="135" t="s">
        <v>2630</v>
      </c>
      <c r="E3542" s="136"/>
      <c r="F3542" s="136" t="s">
        <v>2630</v>
      </c>
    </row>
    <row r="3543" spans="1:6" x14ac:dyDescent="0.3">
      <c r="A3543" s="133" t="s">
        <v>2630</v>
      </c>
      <c r="B3543" s="134"/>
      <c r="C3543" s="134" t="s">
        <v>2630</v>
      </c>
      <c r="D3543" s="135" t="s">
        <v>2630</v>
      </c>
      <c r="E3543" s="136"/>
      <c r="F3543" s="136" t="s">
        <v>2630</v>
      </c>
    </row>
    <row r="3544" spans="1:6" x14ac:dyDescent="0.3">
      <c r="A3544" s="133" t="s">
        <v>2630</v>
      </c>
      <c r="B3544" s="134"/>
      <c r="C3544" s="134" t="s">
        <v>2630</v>
      </c>
      <c r="D3544" s="135" t="s">
        <v>2630</v>
      </c>
      <c r="E3544" s="136"/>
      <c r="F3544" s="136" t="s">
        <v>2630</v>
      </c>
    </row>
    <row r="3545" spans="1:6" x14ac:dyDescent="0.3">
      <c r="A3545" s="133" t="s">
        <v>2630</v>
      </c>
      <c r="B3545" s="134"/>
      <c r="C3545" s="134" t="s">
        <v>2630</v>
      </c>
      <c r="D3545" s="135" t="s">
        <v>2630</v>
      </c>
      <c r="E3545" s="136"/>
      <c r="F3545" s="136" t="s">
        <v>2630</v>
      </c>
    </row>
    <row r="3546" spans="1:6" x14ac:dyDescent="0.3">
      <c r="A3546" s="133" t="s">
        <v>2630</v>
      </c>
      <c r="B3546" s="134"/>
      <c r="C3546" s="134" t="s">
        <v>2630</v>
      </c>
      <c r="D3546" s="135" t="s">
        <v>2630</v>
      </c>
      <c r="E3546" s="136"/>
      <c r="F3546" s="136" t="s">
        <v>2630</v>
      </c>
    </row>
    <row r="3547" spans="1:6" x14ac:dyDescent="0.3">
      <c r="A3547" s="133" t="s">
        <v>2630</v>
      </c>
      <c r="B3547" s="134"/>
      <c r="C3547" s="134" t="s">
        <v>2630</v>
      </c>
      <c r="D3547" s="135" t="s">
        <v>2630</v>
      </c>
      <c r="E3547" s="136"/>
      <c r="F3547" s="136" t="s">
        <v>2630</v>
      </c>
    </row>
    <row r="3548" spans="1:6" x14ac:dyDescent="0.3">
      <c r="A3548" s="133" t="s">
        <v>2630</v>
      </c>
      <c r="B3548" s="134"/>
      <c r="C3548" s="134" t="s">
        <v>2630</v>
      </c>
      <c r="D3548" s="135" t="s">
        <v>2630</v>
      </c>
      <c r="E3548" s="136"/>
      <c r="F3548" s="136" t="s">
        <v>2630</v>
      </c>
    </row>
    <row r="3549" spans="1:6" x14ac:dyDescent="0.3">
      <c r="A3549" s="133" t="s">
        <v>2630</v>
      </c>
      <c r="B3549" s="134"/>
      <c r="C3549" s="134" t="s">
        <v>2630</v>
      </c>
      <c r="D3549" s="135" t="s">
        <v>2630</v>
      </c>
      <c r="E3549" s="136"/>
      <c r="F3549" s="136" t="s">
        <v>2630</v>
      </c>
    </row>
    <row r="3550" spans="1:6" x14ac:dyDescent="0.3">
      <c r="A3550" s="133" t="s">
        <v>2630</v>
      </c>
      <c r="B3550" s="134"/>
      <c r="C3550" s="134" t="s">
        <v>2630</v>
      </c>
      <c r="D3550" s="135" t="s">
        <v>2630</v>
      </c>
      <c r="E3550" s="136"/>
      <c r="F3550" s="136" t="s">
        <v>2630</v>
      </c>
    </row>
    <row r="3551" spans="1:6" x14ac:dyDescent="0.3">
      <c r="A3551" s="133" t="s">
        <v>2630</v>
      </c>
      <c r="B3551" s="134"/>
      <c r="C3551" s="134" t="s">
        <v>2630</v>
      </c>
      <c r="D3551" s="135" t="s">
        <v>2630</v>
      </c>
      <c r="E3551" s="136"/>
      <c r="F3551" s="136" t="s">
        <v>2630</v>
      </c>
    </row>
    <row r="3552" spans="1:6" x14ac:dyDescent="0.3">
      <c r="A3552" s="133" t="s">
        <v>2630</v>
      </c>
      <c r="B3552" s="134"/>
      <c r="C3552" s="134" t="s">
        <v>2630</v>
      </c>
      <c r="D3552" s="135" t="s">
        <v>2630</v>
      </c>
      <c r="E3552" s="136"/>
      <c r="F3552" s="136" t="s">
        <v>2630</v>
      </c>
    </row>
    <row r="3553" spans="1:6" x14ac:dyDescent="0.3">
      <c r="A3553" s="133" t="s">
        <v>2630</v>
      </c>
      <c r="B3553" s="134"/>
      <c r="C3553" s="134" t="s">
        <v>2630</v>
      </c>
      <c r="D3553" s="135" t="s">
        <v>2630</v>
      </c>
      <c r="E3553" s="136"/>
      <c r="F3553" s="136" t="s">
        <v>2630</v>
      </c>
    </row>
    <row r="3554" spans="1:6" x14ac:dyDescent="0.3">
      <c r="A3554" s="133" t="s">
        <v>2630</v>
      </c>
      <c r="B3554" s="134"/>
      <c r="C3554" s="134" t="s">
        <v>2630</v>
      </c>
      <c r="D3554" s="135" t="s">
        <v>2630</v>
      </c>
      <c r="E3554" s="136"/>
      <c r="F3554" s="136" t="s">
        <v>2630</v>
      </c>
    </row>
    <row r="3555" spans="1:6" x14ac:dyDescent="0.3">
      <c r="A3555" s="133" t="s">
        <v>2630</v>
      </c>
      <c r="B3555" s="134"/>
      <c r="C3555" s="134" t="s">
        <v>2630</v>
      </c>
      <c r="D3555" s="135" t="s">
        <v>2630</v>
      </c>
      <c r="E3555" s="136"/>
      <c r="F3555" s="136" t="s">
        <v>2630</v>
      </c>
    </row>
    <row r="3556" spans="1:6" x14ac:dyDescent="0.3">
      <c r="A3556" s="133" t="s">
        <v>2630</v>
      </c>
      <c r="B3556" s="134"/>
      <c r="C3556" s="134" t="s">
        <v>2630</v>
      </c>
      <c r="D3556" s="135" t="s">
        <v>2630</v>
      </c>
      <c r="E3556" s="136"/>
      <c r="F3556" s="136" t="s">
        <v>2630</v>
      </c>
    </row>
    <row r="3557" spans="1:6" x14ac:dyDescent="0.3">
      <c r="A3557" s="133" t="s">
        <v>2630</v>
      </c>
      <c r="B3557" s="134"/>
      <c r="C3557" s="134" t="s">
        <v>2630</v>
      </c>
      <c r="D3557" s="135" t="s">
        <v>2630</v>
      </c>
      <c r="E3557" s="136"/>
      <c r="F3557" s="136" t="s">
        <v>2630</v>
      </c>
    </row>
    <row r="3558" spans="1:6" x14ac:dyDescent="0.3">
      <c r="A3558" s="133" t="s">
        <v>2630</v>
      </c>
      <c r="B3558" s="134"/>
      <c r="C3558" s="134" t="s">
        <v>2630</v>
      </c>
      <c r="D3558" s="135" t="s">
        <v>2630</v>
      </c>
      <c r="E3558" s="136"/>
      <c r="F3558" s="136" t="s">
        <v>2630</v>
      </c>
    </row>
    <row r="3559" spans="1:6" x14ac:dyDescent="0.3">
      <c r="A3559" s="133" t="s">
        <v>2630</v>
      </c>
      <c r="B3559" s="134"/>
      <c r="C3559" s="134" t="s">
        <v>2630</v>
      </c>
      <c r="D3559" s="135" t="s">
        <v>2630</v>
      </c>
      <c r="E3559" s="136"/>
      <c r="F3559" s="136" t="s">
        <v>2630</v>
      </c>
    </row>
    <row r="3560" spans="1:6" x14ac:dyDescent="0.3">
      <c r="A3560" s="133" t="s">
        <v>2630</v>
      </c>
      <c r="B3560" s="134"/>
      <c r="C3560" s="134" t="s">
        <v>2630</v>
      </c>
      <c r="D3560" s="135" t="s">
        <v>2630</v>
      </c>
      <c r="E3560" s="136"/>
      <c r="F3560" s="136" t="s">
        <v>2630</v>
      </c>
    </row>
    <row r="3561" spans="1:6" x14ac:dyDescent="0.3">
      <c r="A3561" s="133" t="s">
        <v>2630</v>
      </c>
      <c r="B3561" s="134"/>
      <c r="C3561" s="134" t="s">
        <v>2630</v>
      </c>
      <c r="D3561" s="135" t="s">
        <v>2630</v>
      </c>
      <c r="E3561" s="136"/>
      <c r="F3561" s="136" t="s">
        <v>2630</v>
      </c>
    </row>
    <row r="3562" spans="1:6" x14ac:dyDescent="0.3">
      <c r="A3562" s="133" t="s">
        <v>2630</v>
      </c>
      <c r="B3562" s="134"/>
      <c r="C3562" s="134" t="s">
        <v>2630</v>
      </c>
      <c r="D3562" s="135" t="s">
        <v>2630</v>
      </c>
      <c r="E3562" s="136"/>
      <c r="F3562" s="136" t="s">
        <v>2630</v>
      </c>
    </row>
    <row r="3563" spans="1:6" x14ac:dyDescent="0.3">
      <c r="A3563" s="133" t="s">
        <v>2630</v>
      </c>
      <c r="B3563" s="134"/>
      <c r="C3563" s="134" t="s">
        <v>2630</v>
      </c>
      <c r="D3563" s="135" t="s">
        <v>2630</v>
      </c>
      <c r="E3563" s="136"/>
      <c r="F3563" s="136" t="s">
        <v>2630</v>
      </c>
    </row>
    <row r="3564" spans="1:6" x14ac:dyDescent="0.3">
      <c r="A3564" s="133" t="s">
        <v>2630</v>
      </c>
      <c r="B3564" s="134"/>
      <c r="C3564" s="134" t="s">
        <v>2630</v>
      </c>
      <c r="D3564" s="135" t="s">
        <v>2630</v>
      </c>
      <c r="E3564" s="136"/>
      <c r="F3564" s="136" t="s">
        <v>2630</v>
      </c>
    </row>
    <row r="3565" spans="1:6" x14ac:dyDescent="0.3">
      <c r="A3565" s="133" t="s">
        <v>2630</v>
      </c>
      <c r="B3565" s="134"/>
      <c r="C3565" s="134" t="s">
        <v>2630</v>
      </c>
      <c r="D3565" s="135" t="s">
        <v>2630</v>
      </c>
      <c r="E3565" s="136"/>
      <c r="F3565" s="136" t="s">
        <v>2630</v>
      </c>
    </row>
    <row r="3566" spans="1:6" x14ac:dyDescent="0.3">
      <c r="A3566" s="133" t="s">
        <v>2630</v>
      </c>
      <c r="B3566" s="134"/>
      <c r="C3566" s="134" t="s">
        <v>2630</v>
      </c>
      <c r="D3566" s="135" t="s">
        <v>2630</v>
      </c>
      <c r="E3566" s="136"/>
      <c r="F3566" s="136" t="s">
        <v>2630</v>
      </c>
    </row>
    <row r="3567" spans="1:6" x14ac:dyDescent="0.3">
      <c r="A3567" s="133" t="s">
        <v>2630</v>
      </c>
      <c r="B3567" s="134"/>
      <c r="C3567" s="134" t="s">
        <v>2630</v>
      </c>
      <c r="D3567" s="135" t="s">
        <v>2630</v>
      </c>
      <c r="E3567" s="136"/>
      <c r="F3567" s="136" t="s">
        <v>2630</v>
      </c>
    </row>
    <row r="3568" spans="1:6" x14ac:dyDescent="0.3">
      <c r="A3568" s="133" t="s">
        <v>2630</v>
      </c>
      <c r="B3568" s="134"/>
      <c r="C3568" s="134" t="s">
        <v>2630</v>
      </c>
      <c r="D3568" s="135" t="s">
        <v>2630</v>
      </c>
      <c r="E3568" s="136"/>
      <c r="F3568" s="136" t="s">
        <v>2630</v>
      </c>
    </row>
    <row r="3569" spans="1:6" x14ac:dyDescent="0.3">
      <c r="A3569" s="133" t="s">
        <v>2630</v>
      </c>
      <c r="B3569" s="134"/>
      <c r="C3569" s="134" t="s">
        <v>2630</v>
      </c>
      <c r="D3569" s="135" t="s">
        <v>2630</v>
      </c>
      <c r="E3569" s="136"/>
      <c r="F3569" s="136" t="s">
        <v>2630</v>
      </c>
    </row>
    <row r="3570" spans="1:6" x14ac:dyDescent="0.3">
      <c r="A3570" s="133" t="s">
        <v>2630</v>
      </c>
      <c r="B3570" s="134"/>
      <c r="C3570" s="134" t="s">
        <v>2630</v>
      </c>
      <c r="D3570" s="135" t="s">
        <v>2630</v>
      </c>
      <c r="E3570" s="136"/>
      <c r="F3570" s="136" t="s">
        <v>2630</v>
      </c>
    </row>
    <row r="3571" spans="1:6" x14ac:dyDescent="0.3">
      <c r="A3571" s="133" t="s">
        <v>2630</v>
      </c>
      <c r="B3571" s="134"/>
      <c r="C3571" s="134" t="s">
        <v>2630</v>
      </c>
      <c r="D3571" s="135" t="s">
        <v>2630</v>
      </c>
      <c r="E3571" s="136"/>
      <c r="F3571" s="136" t="s">
        <v>2630</v>
      </c>
    </row>
    <row r="3572" spans="1:6" x14ac:dyDescent="0.3">
      <c r="A3572" s="133" t="s">
        <v>2630</v>
      </c>
      <c r="B3572" s="134"/>
      <c r="C3572" s="134" t="s">
        <v>2630</v>
      </c>
      <c r="D3572" s="135" t="s">
        <v>2630</v>
      </c>
      <c r="E3572" s="136"/>
      <c r="F3572" s="136" t="s">
        <v>2630</v>
      </c>
    </row>
    <row r="3573" spans="1:6" x14ac:dyDescent="0.3">
      <c r="A3573" s="133" t="s">
        <v>2630</v>
      </c>
      <c r="B3573" s="134"/>
      <c r="C3573" s="134" t="s">
        <v>2630</v>
      </c>
      <c r="D3573" s="135" t="s">
        <v>2630</v>
      </c>
      <c r="E3573" s="136"/>
      <c r="F3573" s="136" t="s">
        <v>2630</v>
      </c>
    </row>
    <row r="3574" spans="1:6" x14ac:dyDescent="0.3">
      <c r="A3574" s="133" t="s">
        <v>2630</v>
      </c>
      <c r="B3574" s="134"/>
      <c r="C3574" s="134" t="s">
        <v>2630</v>
      </c>
      <c r="D3574" s="135" t="s">
        <v>2630</v>
      </c>
      <c r="E3574" s="136"/>
      <c r="F3574" s="136" t="s">
        <v>2630</v>
      </c>
    </row>
    <row r="3575" spans="1:6" x14ac:dyDescent="0.3">
      <c r="A3575" s="133" t="s">
        <v>2630</v>
      </c>
      <c r="B3575" s="134"/>
      <c r="C3575" s="134" t="s">
        <v>2630</v>
      </c>
      <c r="D3575" s="135" t="s">
        <v>2630</v>
      </c>
      <c r="E3575" s="136"/>
      <c r="F3575" s="136" t="s">
        <v>2630</v>
      </c>
    </row>
    <row r="3576" spans="1:6" x14ac:dyDescent="0.3">
      <c r="A3576" s="133" t="s">
        <v>2630</v>
      </c>
      <c r="B3576" s="134"/>
      <c r="C3576" s="134" t="s">
        <v>2630</v>
      </c>
      <c r="D3576" s="135" t="s">
        <v>2630</v>
      </c>
      <c r="E3576" s="136"/>
      <c r="F3576" s="136" t="s">
        <v>2630</v>
      </c>
    </row>
    <row r="3577" spans="1:6" x14ac:dyDescent="0.3">
      <c r="A3577" s="133" t="s">
        <v>2630</v>
      </c>
      <c r="B3577" s="134"/>
      <c r="C3577" s="134" t="s">
        <v>2630</v>
      </c>
      <c r="D3577" s="135" t="s">
        <v>2630</v>
      </c>
      <c r="E3577" s="136"/>
      <c r="F3577" s="136" t="s">
        <v>2630</v>
      </c>
    </row>
    <row r="3578" spans="1:6" x14ac:dyDescent="0.3">
      <c r="A3578" s="133" t="s">
        <v>2630</v>
      </c>
      <c r="B3578" s="134"/>
      <c r="C3578" s="134" t="s">
        <v>2630</v>
      </c>
      <c r="D3578" s="135" t="s">
        <v>2630</v>
      </c>
      <c r="E3578" s="136"/>
      <c r="F3578" s="136" t="s">
        <v>2630</v>
      </c>
    </row>
    <row r="3579" spans="1:6" x14ac:dyDescent="0.3">
      <c r="A3579" s="133" t="s">
        <v>2630</v>
      </c>
      <c r="B3579" s="134"/>
      <c r="C3579" s="134" t="s">
        <v>2630</v>
      </c>
      <c r="D3579" s="135" t="s">
        <v>2630</v>
      </c>
      <c r="E3579" s="136"/>
      <c r="F3579" s="136" t="s">
        <v>2630</v>
      </c>
    </row>
    <row r="3580" spans="1:6" x14ac:dyDescent="0.3">
      <c r="A3580" s="133" t="s">
        <v>2630</v>
      </c>
      <c r="B3580" s="134"/>
      <c r="C3580" s="134" t="s">
        <v>2630</v>
      </c>
      <c r="D3580" s="135" t="s">
        <v>2630</v>
      </c>
      <c r="E3580" s="136"/>
      <c r="F3580" s="136" t="s">
        <v>2630</v>
      </c>
    </row>
    <row r="3581" spans="1:6" x14ac:dyDescent="0.3">
      <c r="A3581" s="133" t="s">
        <v>2630</v>
      </c>
      <c r="B3581" s="134"/>
      <c r="C3581" s="134" t="s">
        <v>2630</v>
      </c>
      <c r="D3581" s="135" t="s">
        <v>2630</v>
      </c>
      <c r="E3581" s="136"/>
      <c r="F3581" s="136" t="s">
        <v>2630</v>
      </c>
    </row>
    <row r="3582" spans="1:6" x14ac:dyDescent="0.3">
      <c r="A3582" s="133" t="s">
        <v>2630</v>
      </c>
      <c r="B3582" s="134"/>
      <c r="C3582" s="134" t="s">
        <v>2630</v>
      </c>
      <c r="D3582" s="135" t="s">
        <v>2630</v>
      </c>
      <c r="E3582" s="136"/>
      <c r="F3582" s="136" t="s">
        <v>2630</v>
      </c>
    </row>
    <row r="3583" spans="1:6" x14ac:dyDescent="0.3">
      <c r="A3583" s="133" t="s">
        <v>2630</v>
      </c>
      <c r="B3583" s="134"/>
      <c r="C3583" s="134" t="s">
        <v>2630</v>
      </c>
      <c r="D3583" s="135" t="s">
        <v>2630</v>
      </c>
      <c r="E3583" s="136"/>
      <c r="F3583" s="136" t="s">
        <v>2630</v>
      </c>
    </row>
    <row r="3584" spans="1:6" x14ac:dyDescent="0.3">
      <c r="A3584" s="133" t="s">
        <v>2630</v>
      </c>
      <c r="B3584" s="134"/>
      <c r="C3584" s="134" t="s">
        <v>2630</v>
      </c>
      <c r="D3584" s="135" t="s">
        <v>2630</v>
      </c>
      <c r="E3584" s="136"/>
      <c r="F3584" s="136" t="s">
        <v>2630</v>
      </c>
    </row>
    <row r="3585" spans="1:6" x14ac:dyDescent="0.3">
      <c r="A3585" s="133" t="s">
        <v>2630</v>
      </c>
      <c r="B3585" s="134"/>
      <c r="C3585" s="134" t="s">
        <v>2630</v>
      </c>
      <c r="D3585" s="135" t="s">
        <v>2630</v>
      </c>
      <c r="E3585" s="136"/>
      <c r="F3585" s="136" t="s">
        <v>2630</v>
      </c>
    </row>
    <row r="3586" spans="1:6" x14ac:dyDescent="0.3">
      <c r="A3586" s="133" t="s">
        <v>2630</v>
      </c>
      <c r="B3586" s="134"/>
      <c r="C3586" s="134" t="s">
        <v>2630</v>
      </c>
      <c r="D3586" s="135" t="s">
        <v>2630</v>
      </c>
      <c r="E3586" s="136"/>
      <c r="F3586" s="136" t="s">
        <v>2630</v>
      </c>
    </row>
    <row r="3587" spans="1:6" x14ac:dyDescent="0.3">
      <c r="A3587" s="133" t="s">
        <v>2630</v>
      </c>
      <c r="B3587" s="134"/>
      <c r="C3587" s="134" t="s">
        <v>2630</v>
      </c>
      <c r="D3587" s="135" t="s">
        <v>2630</v>
      </c>
      <c r="E3587" s="136"/>
      <c r="F3587" s="136" t="s">
        <v>2630</v>
      </c>
    </row>
    <row r="3588" spans="1:6" x14ac:dyDescent="0.3">
      <c r="A3588" s="133" t="s">
        <v>2630</v>
      </c>
      <c r="B3588" s="134"/>
      <c r="C3588" s="134" t="s">
        <v>2630</v>
      </c>
      <c r="D3588" s="135" t="s">
        <v>2630</v>
      </c>
      <c r="E3588" s="136"/>
      <c r="F3588" s="136" t="s">
        <v>2630</v>
      </c>
    </row>
    <row r="3589" spans="1:6" x14ac:dyDescent="0.3">
      <c r="A3589" s="133" t="s">
        <v>2630</v>
      </c>
      <c r="B3589" s="134"/>
      <c r="C3589" s="134" t="s">
        <v>2630</v>
      </c>
      <c r="D3589" s="135" t="s">
        <v>2630</v>
      </c>
      <c r="E3589" s="136"/>
      <c r="F3589" s="136" t="s">
        <v>2630</v>
      </c>
    </row>
    <row r="3590" spans="1:6" x14ac:dyDescent="0.3">
      <c r="A3590" s="133" t="s">
        <v>2630</v>
      </c>
      <c r="B3590" s="134"/>
      <c r="C3590" s="134" t="s">
        <v>2630</v>
      </c>
      <c r="D3590" s="135" t="s">
        <v>2630</v>
      </c>
      <c r="E3590" s="136"/>
      <c r="F3590" s="136" t="s">
        <v>2630</v>
      </c>
    </row>
    <row r="3591" spans="1:6" x14ac:dyDescent="0.3">
      <c r="A3591" s="133" t="s">
        <v>2630</v>
      </c>
      <c r="B3591" s="134"/>
      <c r="C3591" s="134" t="s">
        <v>2630</v>
      </c>
      <c r="D3591" s="135" t="s">
        <v>2630</v>
      </c>
      <c r="E3591" s="136"/>
      <c r="F3591" s="136" t="s">
        <v>2630</v>
      </c>
    </row>
    <row r="3592" spans="1:6" x14ac:dyDescent="0.3">
      <c r="A3592" s="133" t="s">
        <v>2630</v>
      </c>
      <c r="B3592" s="134"/>
      <c r="C3592" s="134" t="s">
        <v>2630</v>
      </c>
      <c r="D3592" s="135" t="s">
        <v>2630</v>
      </c>
      <c r="E3592" s="136"/>
      <c r="F3592" s="136" t="s">
        <v>2630</v>
      </c>
    </row>
    <row r="3593" spans="1:6" x14ac:dyDescent="0.3">
      <c r="A3593" s="133" t="s">
        <v>2630</v>
      </c>
      <c r="B3593" s="134"/>
      <c r="C3593" s="134" t="s">
        <v>2630</v>
      </c>
      <c r="D3593" s="135" t="s">
        <v>2630</v>
      </c>
      <c r="E3593" s="136"/>
      <c r="F3593" s="136" t="s">
        <v>2630</v>
      </c>
    </row>
    <row r="3594" spans="1:6" x14ac:dyDescent="0.3">
      <c r="A3594" s="133" t="s">
        <v>2630</v>
      </c>
      <c r="B3594" s="134"/>
      <c r="C3594" s="134" t="s">
        <v>2630</v>
      </c>
      <c r="D3594" s="135" t="s">
        <v>2630</v>
      </c>
      <c r="E3594" s="136"/>
      <c r="F3594" s="136" t="s">
        <v>2630</v>
      </c>
    </row>
    <row r="3595" spans="1:6" x14ac:dyDescent="0.3">
      <c r="A3595" s="133" t="s">
        <v>2630</v>
      </c>
      <c r="B3595" s="134"/>
      <c r="C3595" s="134" t="s">
        <v>2630</v>
      </c>
      <c r="D3595" s="135" t="s">
        <v>2630</v>
      </c>
      <c r="E3595" s="136"/>
      <c r="F3595" s="136" t="s">
        <v>2630</v>
      </c>
    </row>
    <row r="3596" spans="1:6" x14ac:dyDescent="0.3">
      <c r="A3596" s="133" t="s">
        <v>2630</v>
      </c>
      <c r="B3596" s="134"/>
      <c r="C3596" s="134" t="s">
        <v>2630</v>
      </c>
      <c r="D3596" s="135" t="s">
        <v>2630</v>
      </c>
      <c r="E3596" s="136"/>
      <c r="F3596" s="136" t="s">
        <v>2630</v>
      </c>
    </row>
    <row r="3597" spans="1:6" x14ac:dyDescent="0.3">
      <c r="A3597" s="133" t="s">
        <v>2630</v>
      </c>
      <c r="B3597" s="134"/>
      <c r="C3597" s="134" t="s">
        <v>2630</v>
      </c>
      <c r="D3597" s="135" t="s">
        <v>2630</v>
      </c>
      <c r="E3597" s="136"/>
      <c r="F3597" s="136" t="s">
        <v>2630</v>
      </c>
    </row>
    <row r="3598" spans="1:6" x14ac:dyDescent="0.3">
      <c r="A3598" s="133" t="s">
        <v>2630</v>
      </c>
      <c r="B3598" s="134"/>
      <c r="C3598" s="134" t="s">
        <v>2630</v>
      </c>
      <c r="D3598" s="135" t="s">
        <v>2630</v>
      </c>
      <c r="E3598" s="136"/>
      <c r="F3598" s="136" t="s">
        <v>2630</v>
      </c>
    </row>
    <row r="3599" spans="1:6" x14ac:dyDescent="0.3">
      <c r="A3599" s="133" t="s">
        <v>2630</v>
      </c>
      <c r="B3599" s="134"/>
      <c r="C3599" s="134" t="s">
        <v>2630</v>
      </c>
      <c r="D3599" s="135" t="s">
        <v>2630</v>
      </c>
      <c r="E3599" s="136"/>
      <c r="F3599" s="136" t="s">
        <v>2630</v>
      </c>
    </row>
    <row r="3600" spans="1:6" x14ac:dyDescent="0.3">
      <c r="A3600" s="133" t="s">
        <v>2630</v>
      </c>
      <c r="B3600" s="134"/>
      <c r="C3600" s="134" t="s">
        <v>2630</v>
      </c>
      <c r="D3600" s="135" t="s">
        <v>2630</v>
      </c>
      <c r="E3600" s="136"/>
      <c r="F3600" s="136" t="s">
        <v>2630</v>
      </c>
    </row>
    <row r="3601" spans="1:6" x14ac:dyDescent="0.3">
      <c r="A3601" s="133" t="s">
        <v>2630</v>
      </c>
      <c r="B3601" s="134"/>
      <c r="C3601" s="134" t="s">
        <v>2630</v>
      </c>
      <c r="D3601" s="135" t="s">
        <v>2630</v>
      </c>
      <c r="E3601" s="136"/>
      <c r="F3601" s="136" t="s">
        <v>2630</v>
      </c>
    </row>
    <row r="3602" spans="1:6" x14ac:dyDescent="0.3">
      <c r="A3602" s="133" t="s">
        <v>2630</v>
      </c>
      <c r="B3602" s="134"/>
      <c r="C3602" s="134" t="s">
        <v>2630</v>
      </c>
      <c r="D3602" s="135" t="s">
        <v>2630</v>
      </c>
      <c r="E3602" s="136"/>
      <c r="F3602" s="136" t="s">
        <v>2630</v>
      </c>
    </row>
    <row r="3603" spans="1:6" x14ac:dyDescent="0.3">
      <c r="A3603" s="133" t="s">
        <v>2630</v>
      </c>
      <c r="B3603" s="134"/>
      <c r="C3603" s="134" t="s">
        <v>2630</v>
      </c>
      <c r="D3603" s="135" t="s">
        <v>2630</v>
      </c>
      <c r="E3603" s="136"/>
      <c r="F3603" s="136" t="s">
        <v>2630</v>
      </c>
    </row>
    <row r="3604" spans="1:6" x14ac:dyDescent="0.3">
      <c r="A3604" s="133" t="s">
        <v>2630</v>
      </c>
      <c r="B3604" s="134"/>
      <c r="C3604" s="134" t="s">
        <v>2630</v>
      </c>
      <c r="D3604" s="135" t="s">
        <v>2630</v>
      </c>
      <c r="E3604" s="136"/>
      <c r="F3604" s="136" t="s">
        <v>2630</v>
      </c>
    </row>
    <row r="3605" spans="1:6" x14ac:dyDescent="0.3">
      <c r="A3605" s="133" t="s">
        <v>2630</v>
      </c>
      <c r="B3605" s="134"/>
      <c r="C3605" s="134" t="s">
        <v>2630</v>
      </c>
      <c r="D3605" s="135" t="s">
        <v>2630</v>
      </c>
      <c r="E3605" s="136"/>
      <c r="F3605" s="136" t="s">
        <v>2630</v>
      </c>
    </row>
    <row r="3606" spans="1:6" x14ac:dyDescent="0.3">
      <c r="A3606" s="133" t="s">
        <v>2630</v>
      </c>
      <c r="B3606" s="134"/>
      <c r="C3606" s="134" t="s">
        <v>2630</v>
      </c>
      <c r="D3606" s="135" t="s">
        <v>2630</v>
      </c>
      <c r="E3606" s="136"/>
      <c r="F3606" s="136" t="s">
        <v>2630</v>
      </c>
    </row>
    <row r="3607" spans="1:6" x14ac:dyDescent="0.3">
      <c r="A3607" s="133" t="s">
        <v>2630</v>
      </c>
      <c r="B3607" s="134"/>
      <c r="C3607" s="134" t="s">
        <v>2630</v>
      </c>
      <c r="D3607" s="135" t="s">
        <v>2630</v>
      </c>
      <c r="E3607" s="136"/>
      <c r="F3607" s="136" t="s">
        <v>2630</v>
      </c>
    </row>
    <row r="3608" spans="1:6" x14ac:dyDescent="0.3">
      <c r="A3608" s="133" t="s">
        <v>2630</v>
      </c>
      <c r="B3608" s="134"/>
      <c r="C3608" s="134" t="s">
        <v>2630</v>
      </c>
      <c r="D3608" s="135" t="s">
        <v>2630</v>
      </c>
      <c r="E3608" s="136"/>
      <c r="F3608" s="136" t="s">
        <v>2630</v>
      </c>
    </row>
    <row r="3609" spans="1:6" x14ac:dyDescent="0.3">
      <c r="A3609" s="133" t="s">
        <v>2630</v>
      </c>
      <c r="B3609" s="134"/>
      <c r="C3609" s="134" t="s">
        <v>2630</v>
      </c>
      <c r="D3609" s="135" t="s">
        <v>2630</v>
      </c>
      <c r="E3609" s="136"/>
      <c r="F3609" s="136" t="s">
        <v>2630</v>
      </c>
    </row>
    <row r="3610" spans="1:6" x14ac:dyDescent="0.3">
      <c r="A3610" s="133" t="s">
        <v>2630</v>
      </c>
      <c r="B3610" s="134"/>
      <c r="C3610" s="134" t="s">
        <v>2630</v>
      </c>
      <c r="D3610" s="135" t="s">
        <v>2630</v>
      </c>
      <c r="E3610" s="136"/>
      <c r="F3610" s="136" t="s">
        <v>2630</v>
      </c>
    </row>
    <row r="3611" spans="1:6" x14ac:dyDescent="0.3">
      <c r="A3611" s="133" t="s">
        <v>2630</v>
      </c>
      <c r="B3611" s="134"/>
      <c r="C3611" s="134" t="s">
        <v>2630</v>
      </c>
      <c r="D3611" s="135" t="s">
        <v>2630</v>
      </c>
      <c r="E3611" s="136"/>
      <c r="F3611" s="136" t="s">
        <v>2630</v>
      </c>
    </row>
    <row r="3612" spans="1:6" x14ac:dyDescent="0.3">
      <c r="A3612" s="133" t="s">
        <v>2630</v>
      </c>
      <c r="B3612" s="134"/>
      <c r="C3612" s="134" t="s">
        <v>2630</v>
      </c>
      <c r="D3612" s="135" t="s">
        <v>2630</v>
      </c>
      <c r="E3612" s="136"/>
      <c r="F3612" s="136" t="s">
        <v>2630</v>
      </c>
    </row>
    <row r="3613" spans="1:6" x14ac:dyDescent="0.3">
      <c r="A3613" s="133" t="s">
        <v>2630</v>
      </c>
      <c r="B3613" s="134"/>
      <c r="C3613" s="134" t="s">
        <v>2630</v>
      </c>
      <c r="D3613" s="135" t="s">
        <v>2630</v>
      </c>
      <c r="E3613" s="136"/>
      <c r="F3613" s="136" t="s">
        <v>2630</v>
      </c>
    </row>
    <row r="3614" spans="1:6" x14ac:dyDescent="0.3">
      <c r="A3614" s="133" t="s">
        <v>2630</v>
      </c>
      <c r="B3614" s="134"/>
      <c r="C3614" s="134" t="s">
        <v>2630</v>
      </c>
      <c r="D3614" s="135" t="s">
        <v>2630</v>
      </c>
      <c r="E3614" s="136"/>
      <c r="F3614" s="136" t="s">
        <v>2630</v>
      </c>
    </row>
    <row r="3615" spans="1:6" x14ac:dyDescent="0.3">
      <c r="A3615" s="133" t="s">
        <v>2630</v>
      </c>
      <c r="B3615" s="134"/>
      <c r="C3615" s="134" t="s">
        <v>2630</v>
      </c>
      <c r="D3615" s="135" t="s">
        <v>2630</v>
      </c>
      <c r="E3615" s="136"/>
      <c r="F3615" s="136" t="s">
        <v>2630</v>
      </c>
    </row>
    <row r="3616" spans="1:6" x14ac:dyDescent="0.3">
      <c r="A3616" s="133" t="s">
        <v>2630</v>
      </c>
      <c r="B3616" s="134"/>
      <c r="C3616" s="134" t="s">
        <v>2630</v>
      </c>
      <c r="D3616" s="135" t="s">
        <v>2630</v>
      </c>
      <c r="E3616" s="136"/>
      <c r="F3616" s="136" t="s">
        <v>2630</v>
      </c>
    </row>
    <row r="3617" spans="1:6" x14ac:dyDescent="0.3">
      <c r="A3617" s="133" t="s">
        <v>2630</v>
      </c>
      <c r="B3617" s="134"/>
      <c r="C3617" s="134" t="s">
        <v>2630</v>
      </c>
      <c r="D3617" s="135" t="s">
        <v>2630</v>
      </c>
      <c r="E3617" s="136"/>
      <c r="F3617" s="136" t="s">
        <v>2630</v>
      </c>
    </row>
    <row r="3618" spans="1:6" x14ac:dyDescent="0.3">
      <c r="A3618" s="133" t="s">
        <v>2630</v>
      </c>
      <c r="B3618" s="134"/>
      <c r="C3618" s="134" t="s">
        <v>2630</v>
      </c>
      <c r="D3618" s="135" t="s">
        <v>2630</v>
      </c>
      <c r="E3618" s="136"/>
      <c r="F3618" s="136" t="s">
        <v>2630</v>
      </c>
    </row>
    <row r="3619" spans="1:6" x14ac:dyDescent="0.3">
      <c r="A3619" s="133" t="s">
        <v>2630</v>
      </c>
      <c r="B3619" s="134"/>
      <c r="C3619" s="134" t="s">
        <v>2630</v>
      </c>
      <c r="D3619" s="135" t="s">
        <v>2630</v>
      </c>
      <c r="E3619" s="136"/>
      <c r="F3619" s="136" t="s">
        <v>2630</v>
      </c>
    </row>
    <row r="3620" spans="1:6" x14ac:dyDescent="0.3">
      <c r="A3620" s="133" t="s">
        <v>2630</v>
      </c>
      <c r="B3620" s="134"/>
      <c r="C3620" s="134" t="s">
        <v>2630</v>
      </c>
      <c r="D3620" s="135" t="s">
        <v>2630</v>
      </c>
      <c r="E3620" s="136"/>
      <c r="F3620" s="136" t="s">
        <v>2630</v>
      </c>
    </row>
    <row r="3621" spans="1:6" x14ac:dyDescent="0.3">
      <c r="A3621" s="133" t="s">
        <v>2630</v>
      </c>
      <c r="B3621" s="134"/>
      <c r="C3621" s="134" t="s">
        <v>2630</v>
      </c>
      <c r="D3621" s="135" t="s">
        <v>2630</v>
      </c>
      <c r="E3621" s="136"/>
      <c r="F3621" s="136" t="s">
        <v>2630</v>
      </c>
    </row>
    <row r="3622" spans="1:6" x14ac:dyDescent="0.3">
      <c r="A3622" s="133" t="s">
        <v>2630</v>
      </c>
      <c r="B3622" s="134"/>
      <c r="C3622" s="134" t="s">
        <v>2630</v>
      </c>
      <c r="D3622" s="135" t="s">
        <v>2630</v>
      </c>
      <c r="E3622" s="136"/>
      <c r="F3622" s="136" t="s">
        <v>2630</v>
      </c>
    </row>
    <row r="3623" spans="1:6" x14ac:dyDescent="0.3">
      <c r="A3623" s="133" t="s">
        <v>2630</v>
      </c>
      <c r="B3623" s="134"/>
      <c r="C3623" s="134" t="s">
        <v>2630</v>
      </c>
      <c r="D3623" s="135" t="s">
        <v>2630</v>
      </c>
      <c r="E3623" s="136"/>
      <c r="F3623" s="136" t="s">
        <v>2630</v>
      </c>
    </row>
    <row r="3624" spans="1:6" x14ac:dyDescent="0.3">
      <c r="A3624" s="133" t="s">
        <v>2630</v>
      </c>
      <c r="B3624" s="134"/>
      <c r="C3624" s="134" t="s">
        <v>2630</v>
      </c>
      <c r="D3624" s="135" t="s">
        <v>2630</v>
      </c>
      <c r="E3624" s="136"/>
      <c r="F3624" s="136" t="s">
        <v>2630</v>
      </c>
    </row>
    <row r="3625" spans="1:6" x14ac:dyDescent="0.3">
      <c r="A3625" s="133" t="s">
        <v>2630</v>
      </c>
      <c r="B3625" s="134"/>
      <c r="C3625" s="134" t="s">
        <v>2630</v>
      </c>
      <c r="D3625" s="135" t="s">
        <v>2630</v>
      </c>
      <c r="E3625" s="136"/>
      <c r="F3625" s="136" t="s">
        <v>2630</v>
      </c>
    </row>
    <row r="3626" spans="1:6" x14ac:dyDescent="0.3">
      <c r="A3626" s="133" t="s">
        <v>2630</v>
      </c>
      <c r="B3626" s="134"/>
      <c r="C3626" s="134" t="s">
        <v>2630</v>
      </c>
      <c r="D3626" s="135" t="s">
        <v>2630</v>
      </c>
      <c r="E3626" s="136"/>
      <c r="F3626" s="136" t="s">
        <v>2630</v>
      </c>
    </row>
    <row r="3627" spans="1:6" x14ac:dyDescent="0.3">
      <c r="A3627" s="133" t="s">
        <v>2630</v>
      </c>
      <c r="B3627" s="134"/>
      <c r="C3627" s="134" t="s">
        <v>2630</v>
      </c>
      <c r="D3627" s="135" t="s">
        <v>2630</v>
      </c>
      <c r="E3627" s="136"/>
      <c r="F3627" s="136" t="s">
        <v>2630</v>
      </c>
    </row>
    <row r="3628" spans="1:6" x14ac:dyDescent="0.3">
      <c r="A3628" s="133" t="s">
        <v>2630</v>
      </c>
      <c r="B3628" s="134"/>
      <c r="C3628" s="134" t="s">
        <v>2630</v>
      </c>
      <c r="D3628" s="135" t="s">
        <v>2630</v>
      </c>
      <c r="E3628" s="136"/>
      <c r="F3628" s="136" t="s">
        <v>2630</v>
      </c>
    </row>
    <row r="3629" spans="1:6" x14ac:dyDescent="0.3">
      <c r="A3629" s="133" t="s">
        <v>2630</v>
      </c>
      <c r="B3629" s="134"/>
      <c r="C3629" s="134" t="s">
        <v>2630</v>
      </c>
      <c r="D3629" s="135" t="s">
        <v>2630</v>
      </c>
      <c r="E3629" s="136"/>
      <c r="F3629" s="136" t="s">
        <v>2630</v>
      </c>
    </row>
    <row r="3630" spans="1:6" x14ac:dyDescent="0.3">
      <c r="A3630" s="133" t="s">
        <v>2630</v>
      </c>
      <c r="B3630" s="134"/>
      <c r="C3630" s="134" t="s">
        <v>2630</v>
      </c>
      <c r="D3630" s="135" t="s">
        <v>2630</v>
      </c>
      <c r="E3630" s="136"/>
      <c r="F3630" s="136" t="s">
        <v>2630</v>
      </c>
    </row>
    <row r="3631" spans="1:6" x14ac:dyDescent="0.3">
      <c r="A3631" s="133" t="s">
        <v>2630</v>
      </c>
      <c r="B3631" s="134"/>
      <c r="C3631" s="134" t="s">
        <v>2630</v>
      </c>
      <c r="D3631" s="135" t="s">
        <v>2630</v>
      </c>
      <c r="E3631" s="136"/>
      <c r="F3631" s="136" t="s">
        <v>2630</v>
      </c>
    </row>
    <row r="3632" spans="1:6" x14ac:dyDescent="0.3">
      <c r="A3632" s="133" t="s">
        <v>2630</v>
      </c>
      <c r="B3632" s="134"/>
      <c r="C3632" s="134" t="s">
        <v>2630</v>
      </c>
      <c r="D3632" s="135" t="s">
        <v>2630</v>
      </c>
      <c r="E3632" s="136"/>
      <c r="F3632" s="136" t="s">
        <v>2630</v>
      </c>
    </row>
    <row r="3633" spans="1:6" x14ac:dyDescent="0.3">
      <c r="A3633" s="133" t="s">
        <v>2630</v>
      </c>
      <c r="B3633" s="134"/>
      <c r="C3633" s="134" t="s">
        <v>2630</v>
      </c>
      <c r="D3633" s="135" t="s">
        <v>2630</v>
      </c>
      <c r="E3633" s="136"/>
      <c r="F3633" s="136" t="s">
        <v>2630</v>
      </c>
    </row>
    <row r="3634" spans="1:6" x14ac:dyDescent="0.3">
      <c r="A3634" s="133" t="s">
        <v>2630</v>
      </c>
      <c r="B3634" s="134"/>
      <c r="C3634" s="134" t="s">
        <v>2630</v>
      </c>
      <c r="D3634" s="135" t="s">
        <v>2630</v>
      </c>
      <c r="E3634" s="136"/>
      <c r="F3634" s="136" t="s">
        <v>2630</v>
      </c>
    </row>
    <row r="3635" spans="1:6" x14ac:dyDescent="0.3">
      <c r="A3635" s="133" t="s">
        <v>2630</v>
      </c>
      <c r="B3635" s="134"/>
      <c r="C3635" s="134" t="s">
        <v>2630</v>
      </c>
      <c r="D3635" s="135" t="s">
        <v>2630</v>
      </c>
      <c r="E3635" s="136"/>
      <c r="F3635" s="136" t="s">
        <v>2630</v>
      </c>
    </row>
    <row r="3636" spans="1:6" x14ac:dyDescent="0.3">
      <c r="A3636" s="133" t="s">
        <v>2630</v>
      </c>
      <c r="B3636" s="134"/>
      <c r="C3636" s="134" t="s">
        <v>2630</v>
      </c>
      <c r="D3636" s="135" t="s">
        <v>2630</v>
      </c>
      <c r="E3636" s="136"/>
      <c r="F3636" s="136" t="s">
        <v>2630</v>
      </c>
    </row>
    <row r="3637" spans="1:6" x14ac:dyDescent="0.3">
      <c r="A3637" s="133" t="s">
        <v>2630</v>
      </c>
      <c r="B3637" s="134"/>
      <c r="C3637" s="134" t="s">
        <v>2630</v>
      </c>
      <c r="D3637" s="135" t="s">
        <v>2630</v>
      </c>
      <c r="E3637" s="136"/>
      <c r="F3637" s="136" t="s">
        <v>2630</v>
      </c>
    </row>
    <row r="3638" spans="1:6" x14ac:dyDescent="0.3">
      <c r="A3638" s="133" t="s">
        <v>2630</v>
      </c>
      <c r="B3638" s="134"/>
      <c r="C3638" s="134" t="s">
        <v>2630</v>
      </c>
      <c r="D3638" s="135" t="s">
        <v>2630</v>
      </c>
      <c r="E3638" s="136"/>
      <c r="F3638" s="136" t="s">
        <v>2630</v>
      </c>
    </row>
    <row r="3639" spans="1:6" x14ac:dyDescent="0.3">
      <c r="A3639" s="133" t="s">
        <v>2630</v>
      </c>
      <c r="B3639" s="134"/>
      <c r="C3639" s="134" t="s">
        <v>2630</v>
      </c>
      <c r="D3639" s="135" t="s">
        <v>2630</v>
      </c>
      <c r="E3639" s="136"/>
      <c r="F3639" s="136" t="s">
        <v>2630</v>
      </c>
    </row>
    <row r="3640" spans="1:6" x14ac:dyDescent="0.3">
      <c r="A3640" s="133" t="s">
        <v>2630</v>
      </c>
      <c r="B3640" s="134"/>
      <c r="C3640" s="134" t="s">
        <v>2630</v>
      </c>
      <c r="D3640" s="135" t="s">
        <v>2630</v>
      </c>
      <c r="E3640" s="136"/>
      <c r="F3640" s="136" t="s">
        <v>2630</v>
      </c>
    </row>
    <row r="3641" spans="1:6" x14ac:dyDescent="0.3">
      <c r="A3641" s="133" t="s">
        <v>2630</v>
      </c>
      <c r="B3641" s="134"/>
      <c r="C3641" s="134" t="s">
        <v>2630</v>
      </c>
      <c r="D3641" s="135" t="s">
        <v>2630</v>
      </c>
      <c r="E3641" s="136"/>
      <c r="F3641" s="136" t="s">
        <v>2630</v>
      </c>
    </row>
    <row r="3642" spans="1:6" x14ac:dyDescent="0.3">
      <c r="A3642" s="133" t="s">
        <v>2630</v>
      </c>
      <c r="B3642" s="134"/>
      <c r="C3642" s="134" t="s">
        <v>2630</v>
      </c>
      <c r="D3642" s="135" t="s">
        <v>2630</v>
      </c>
      <c r="E3642" s="136"/>
      <c r="F3642" s="136" t="s">
        <v>2630</v>
      </c>
    </row>
    <row r="3643" spans="1:6" x14ac:dyDescent="0.3">
      <c r="A3643" s="133" t="s">
        <v>2630</v>
      </c>
      <c r="B3643" s="134"/>
      <c r="C3643" s="134" t="s">
        <v>2630</v>
      </c>
      <c r="D3643" s="135" t="s">
        <v>2630</v>
      </c>
      <c r="E3643" s="136"/>
      <c r="F3643" s="136" t="s">
        <v>2630</v>
      </c>
    </row>
    <row r="3644" spans="1:6" x14ac:dyDescent="0.3">
      <c r="A3644" s="133" t="s">
        <v>2630</v>
      </c>
      <c r="B3644" s="134"/>
      <c r="C3644" s="134" t="s">
        <v>2630</v>
      </c>
      <c r="D3644" s="135" t="s">
        <v>2630</v>
      </c>
      <c r="E3644" s="136"/>
      <c r="F3644" s="136" t="s">
        <v>2630</v>
      </c>
    </row>
    <row r="3645" spans="1:6" x14ac:dyDescent="0.3">
      <c r="A3645" s="133" t="s">
        <v>2630</v>
      </c>
      <c r="B3645" s="134"/>
      <c r="C3645" s="134" t="s">
        <v>2630</v>
      </c>
      <c r="D3645" s="135" t="s">
        <v>2630</v>
      </c>
      <c r="E3645" s="136"/>
      <c r="F3645" s="136" t="s">
        <v>2630</v>
      </c>
    </row>
    <row r="3646" spans="1:6" x14ac:dyDescent="0.3">
      <c r="A3646" s="133" t="s">
        <v>2630</v>
      </c>
      <c r="B3646" s="134"/>
      <c r="C3646" s="134" t="s">
        <v>2630</v>
      </c>
      <c r="D3646" s="135" t="s">
        <v>2630</v>
      </c>
      <c r="E3646" s="136"/>
      <c r="F3646" s="136" t="s">
        <v>2630</v>
      </c>
    </row>
    <row r="3647" spans="1:6" x14ac:dyDescent="0.3">
      <c r="A3647" s="133" t="s">
        <v>2630</v>
      </c>
      <c r="B3647" s="134"/>
      <c r="C3647" s="134" t="s">
        <v>2630</v>
      </c>
      <c r="D3647" s="135" t="s">
        <v>2630</v>
      </c>
      <c r="E3647" s="136"/>
      <c r="F3647" s="136" t="s">
        <v>2630</v>
      </c>
    </row>
    <row r="3648" spans="1:6" x14ac:dyDescent="0.3">
      <c r="A3648" s="133" t="s">
        <v>2630</v>
      </c>
      <c r="B3648" s="134"/>
      <c r="C3648" s="134" t="s">
        <v>2630</v>
      </c>
      <c r="D3648" s="135" t="s">
        <v>2630</v>
      </c>
      <c r="E3648" s="136"/>
      <c r="F3648" s="136" t="s">
        <v>2630</v>
      </c>
    </row>
    <row r="3649" spans="1:6" x14ac:dyDescent="0.3">
      <c r="A3649" s="133" t="s">
        <v>2630</v>
      </c>
      <c r="B3649" s="134"/>
      <c r="C3649" s="134" t="s">
        <v>2630</v>
      </c>
      <c r="D3649" s="135" t="s">
        <v>2630</v>
      </c>
      <c r="E3649" s="136"/>
      <c r="F3649" s="136" t="s">
        <v>2630</v>
      </c>
    </row>
    <row r="3650" spans="1:6" x14ac:dyDescent="0.3">
      <c r="A3650" s="133" t="s">
        <v>2630</v>
      </c>
      <c r="B3650" s="134"/>
      <c r="C3650" s="134" t="s">
        <v>2630</v>
      </c>
      <c r="D3650" s="135" t="s">
        <v>2630</v>
      </c>
      <c r="E3650" s="136"/>
      <c r="F3650" s="136" t="s">
        <v>2630</v>
      </c>
    </row>
    <row r="3651" spans="1:6" x14ac:dyDescent="0.3">
      <c r="A3651" s="133" t="s">
        <v>2630</v>
      </c>
      <c r="B3651" s="134"/>
      <c r="C3651" s="134" t="s">
        <v>2630</v>
      </c>
      <c r="D3651" s="135" t="s">
        <v>2630</v>
      </c>
      <c r="E3651" s="136"/>
      <c r="F3651" s="136" t="s">
        <v>2630</v>
      </c>
    </row>
    <row r="3652" spans="1:6" x14ac:dyDescent="0.3">
      <c r="A3652" s="133" t="s">
        <v>2630</v>
      </c>
      <c r="B3652" s="134"/>
      <c r="C3652" s="134" t="s">
        <v>2630</v>
      </c>
      <c r="D3652" s="135" t="s">
        <v>2630</v>
      </c>
      <c r="E3652" s="136"/>
      <c r="F3652" s="136" t="s">
        <v>2630</v>
      </c>
    </row>
    <row r="3653" spans="1:6" x14ac:dyDescent="0.3">
      <c r="A3653" s="133" t="s">
        <v>2630</v>
      </c>
      <c r="B3653" s="134"/>
      <c r="C3653" s="134" t="s">
        <v>2630</v>
      </c>
      <c r="D3653" s="135" t="s">
        <v>2630</v>
      </c>
      <c r="E3653" s="136"/>
      <c r="F3653" s="136" t="s">
        <v>2630</v>
      </c>
    </row>
    <row r="3654" spans="1:6" x14ac:dyDescent="0.3">
      <c r="A3654" s="133" t="s">
        <v>2630</v>
      </c>
      <c r="B3654" s="134"/>
      <c r="C3654" s="134" t="s">
        <v>2630</v>
      </c>
      <c r="D3654" s="135" t="s">
        <v>2630</v>
      </c>
      <c r="E3654" s="136"/>
      <c r="F3654" s="136" t="s">
        <v>2630</v>
      </c>
    </row>
    <row r="3655" spans="1:6" x14ac:dyDescent="0.3">
      <c r="A3655" s="133" t="s">
        <v>2630</v>
      </c>
      <c r="B3655" s="134"/>
      <c r="C3655" s="134" t="s">
        <v>2630</v>
      </c>
      <c r="D3655" s="135" t="s">
        <v>2630</v>
      </c>
      <c r="E3655" s="136"/>
      <c r="F3655" s="136" t="s">
        <v>2630</v>
      </c>
    </row>
    <row r="3656" spans="1:6" x14ac:dyDescent="0.3">
      <c r="A3656" s="133" t="s">
        <v>2630</v>
      </c>
      <c r="B3656" s="134"/>
      <c r="C3656" s="134" t="s">
        <v>2630</v>
      </c>
      <c r="D3656" s="135" t="s">
        <v>2630</v>
      </c>
      <c r="E3656" s="136"/>
      <c r="F3656" s="136" t="s">
        <v>2630</v>
      </c>
    </row>
    <row r="3657" spans="1:6" x14ac:dyDescent="0.3">
      <c r="A3657" s="133" t="s">
        <v>2630</v>
      </c>
      <c r="B3657" s="134"/>
      <c r="C3657" s="134" t="s">
        <v>2630</v>
      </c>
      <c r="D3657" s="135" t="s">
        <v>2630</v>
      </c>
      <c r="E3657" s="136"/>
      <c r="F3657" s="136" t="s">
        <v>2630</v>
      </c>
    </row>
    <row r="3658" spans="1:6" x14ac:dyDescent="0.3">
      <c r="A3658" s="133" t="s">
        <v>2630</v>
      </c>
      <c r="B3658" s="134"/>
      <c r="C3658" s="134" t="s">
        <v>2630</v>
      </c>
      <c r="D3658" s="135" t="s">
        <v>2630</v>
      </c>
      <c r="E3658" s="136"/>
      <c r="F3658" s="136" t="s">
        <v>2630</v>
      </c>
    </row>
    <row r="3659" spans="1:6" x14ac:dyDescent="0.3">
      <c r="A3659" s="133" t="s">
        <v>2630</v>
      </c>
      <c r="B3659" s="134"/>
      <c r="C3659" s="134" t="s">
        <v>2630</v>
      </c>
      <c r="D3659" s="135" t="s">
        <v>2630</v>
      </c>
      <c r="E3659" s="136"/>
      <c r="F3659" s="136" t="s">
        <v>2630</v>
      </c>
    </row>
    <row r="3660" spans="1:6" x14ac:dyDescent="0.3">
      <c r="A3660" s="133" t="s">
        <v>2630</v>
      </c>
      <c r="B3660" s="134"/>
      <c r="C3660" s="134" t="s">
        <v>2630</v>
      </c>
      <c r="D3660" s="135" t="s">
        <v>2630</v>
      </c>
      <c r="E3660" s="136"/>
      <c r="F3660" s="136" t="s">
        <v>2630</v>
      </c>
    </row>
    <row r="3661" spans="1:6" x14ac:dyDescent="0.3">
      <c r="A3661" s="133" t="s">
        <v>2630</v>
      </c>
      <c r="B3661" s="134"/>
      <c r="C3661" s="134" t="s">
        <v>2630</v>
      </c>
      <c r="D3661" s="135" t="s">
        <v>2630</v>
      </c>
      <c r="E3661" s="136"/>
      <c r="F3661" s="136" t="s">
        <v>2630</v>
      </c>
    </row>
    <row r="3662" spans="1:6" x14ac:dyDescent="0.3">
      <c r="A3662" s="133" t="s">
        <v>2630</v>
      </c>
      <c r="B3662" s="134"/>
      <c r="C3662" s="134" t="s">
        <v>2630</v>
      </c>
      <c r="D3662" s="135" t="s">
        <v>2630</v>
      </c>
      <c r="E3662" s="136"/>
      <c r="F3662" s="136" t="s">
        <v>2630</v>
      </c>
    </row>
    <row r="3663" spans="1:6" x14ac:dyDescent="0.3">
      <c r="A3663" s="133" t="s">
        <v>2630</v>
      </c>
      <c r="B3663" s="134"/>
      <c r="C3663" s="134" t="s">
        <v>2630</v>
      </c>
      <c r="D3663" s="135" t="s">
        <v>2630</v>
      </c>
      <c r="E3663" s="136"/>
      <c r="F3663" s="136" t="s">
        <v>2630</v>
      </c>
    </row>
    <row r="3664" spans="1:6" x14ac:dyDescent="0.3">
      <c r="A3664" s="133" t="s">
        <v>2630</v>
      </c>
      <c r="B3664" s="134"/>
      <c r="C3664" s="134" t="s">
        <v>2630</v>
      </c>
      <c r="D3664" s="135" t="s">
        <v>2630</v>
      </c>
      <c r="E3664" s="136"/>
      <c r="F3664" s="136" t="s">
        <v>2630</v>
      </c>
    </row>
    <row r="3665" spans="1:6" x14ac:dyDescent="0.3">
      <c r="A3665" s="133" t="s">
        <v>2630</v>
      </c>
      <c r="B3665" s="134"/>
      <c r="C3665" s="134" t="s">
        <v>2630</v>
      </c>
      <c r="D3665" s="135" t="s">
        <v>2630</v>
      </c>
      <c r="E3665" s="136"/>
      <c r="F3665" s="136" t="s">
        <v>2630</v>
      </c>
    </row>
    <row r="3666" spans="1:6" x14ac:dyDescent="0.3">
      <c r="A3666" s="133" t="s">
        <v>2630</v>
      </c>
      <c r="B3666" s="134"/>
      <c r="C3666" s="134" t="s">
        <v>2630</v>
      </c>
      <c r="D3666" s="135" t="s">
        <v>2630</v>
      </c>
      <c r="E3666" s="136"/>
      <c r="F3666" s="136" t="s">
        <v>2630</v>
      </c>
    </row>
    <row r="3667" spans="1:6" x14ac:dyDescent="0.3">
      <c r="A3667" s="133" t="s">
        <v>2630</v>
      </c>
      <c r="B3667" s="134"/>
      <c r="C3667" s="134" t="s">
        <v>2630</v>
      </c>
      <c r="D3667" s="135" t="s">
        <v>2630</v>
      </c>
      <c r="E3667" s="136"/>
      <c r="F3667" s="136" t="s">
        <v>2630</v>
      </c>
    </row>
    <row r="3668" spans="1:6" x14ac:dyDescent="0.3">
      <c r="A3668" s="133" t="s">
        <v>2630</v>
      </c>
      <c r="B3668" s="134"/>
      <c r="C3668" s="134" t="s">
        <v>2630</v>
      </c>
      <c r="D3668" s="135" t="s">
        <v>2630</v>
      </c>
      <c r="E3668" s="136"/>
      <c r="F3668" s="136" t="s">
        <v>2630</v>
      </c>
    </row>
    <row r="3669" spans="1:6" x14ac:dyDescent="0.3">
      <c r="A3669" s="133" t="s">
        <v>2630</v>
      </c>
      <c r="B3669" s="134"/>
      <c r="C3669" s="134" t="s">
        <v>2630</v>
      </c>
      <c r="D3669" s="135" t="s">
        <v>2630</v>
      </c>
      <c r="E3669" s="136"/>
      <c r="F3669" s="136" t="s">
        <v>2630</v>
      </c>
    </row>
    <row r="3670" spans="1:6" x14ac:dyDescent="0.3">
      <c r="A3670" s="133" t="s">
        <v>2630</v>
      </c>
      <c r="B3670" s="134"/>
      <c r="C3670" s="134" t="s">
        <v>2630</v>
      </c>
      <c r="D3670" s="135" t="s">
        <v>2630</v>
      </c>
      <c r="E3670" s="136"/>
      <c r="F3670" s="136" t="s">
        <v>2630</v>
      </c>
    </row>
    <row r="3671" spans="1:6" x14ac:dyDescent="0.3">
      <c r="A3671" s="133" t="s">
        <v>2630</v>
      </c>
      <c r="B3671" s="134"/>
      <c r="C3671" s="134" t="s">
        <v>2630</v>
      </c>
      <c r="D3671" s="135" t="s">
        <v>2630</v>
      </c>
      <c r="E3671" s="136"/>
      <c r="F3671" s="136" t="s">
        <v>2630</v>
      </c>
    </row>
    <row r="3672" spans="1:6" x14ac:dyDescent="0.3">
      <c r="A3672" s="133" t="s">
        <v>2630</v>
      </c>
      <c r="B3672" s="134"/>
      <c r="C3672" s="134" t="s">
        <v>2630</v>
      </c>
      <c r="D3672" s="135" t="s">
        <v>2630</v>
      </c>
      <c r="E3672" s="136"/>
      <c r="F3672" s="136" t="s">
        <v>2630</v>
      </c>
    </row>
    <row r="3673" spans="1:6" x14ac:dyDescent="0.3">
      <c r="A3673" s="133" t="s">
        <v>2630</v>
      </c>
      <c r="B3673" s="134"/>
      <c r="C3673" s="134" t="s">
        <v>2630</v>
      </c>
      <c r="D3673" s="135" t="s">
        <v>2630</v>
      </c>
      <c r="E3673" s="136"/>
      <c r="F3673" s="136" t="s">
        <v>2630</v>
      </c>
    </row>
    <row r="3674" spans="1:6" x14ac:dyDescent="0.3">
      <c r="A3674" s="133" t="s">
        <v>2630</v>
      </c>
      <c r="B3674" s="134"/>
      <c r="C3674" s="134" t="s">
        <v>2630</v>
      </c>
      <c r="D3674" s="135" t="s">
        <v>2630</v>
      </c>
      <c r="E3674" s="136"/>
      <c r="F3674" s="136" t="s">
        <v>2630</v>
      </c>
    </row>
    <row r="3675" spans="1:6" x14ac:dyDescent="0.3">
      <c r="A3675" s="133" t="s">
        <v>2630</v>
      </c>
      <c r="B3675" s="134"/>
      <c r="C3675" s="134" t="s">
        <v>2630</v>
      </c>
      <c r="D3675" s="135" t="s">
        <v>2630</v>
      </c>
      <c r="E3675" s="136"/>
      <c r="F3675" s="136" t="s">
        <v>2630</v>
      </c>
    </row>
    <row r="3676" spans="1:6" x14ac:dyDescent="0.3">
      <c r="A3676" s="133" t="s">
        <v>2630</v>
      </c>
      <c r="B3676" s="134"/>
      <c r="C3676" s="134" t="s">
        <v>2630</v>
      </c>
      <c r="D3676" s="135" t="s">
        <v>2630</v>
      </c>
      <c r="E3676" s="136"/>
      <c r="F3676" s="136" t="s">
        <v>2630</v>
      </c>
    </row>
    <row r="3677" spans="1:6" x14ac:dyDescent="0.3">
      <c r="A3677" s="133" t="s">
        <v>2630</v>
      </c>
      <c r="B3677" s="134"/>
      <c r="C3677" s="134" t="s">
        <v>2630</v>
      </c>
      <c r="D3677" s="135" t="s">
        <v>2630</v>
      </c>
      <c r="E3677" s="136"/>
      <c r="F3677" s="136" t="s">
        <v>2630</v>
      </c>
    </row>
    <row r="3678" spans="1:6" x14ac:dyDescent="0.3">
      <c r="A3678" s="133" t="s">
        <v>2630</v>
      </c>
      <c r="B3678" s="134"/>
      <c r="C3678" s="134" t="s">
        <v>2630</v>
      </c>
      <c r="D3678" s="135" t="s">
        <v>2630</v>
      </c>
      <c r="E3678" s="136"/>
      <c r="F3678" s="136" t="s">
        <v>2630</v>
      </c>
    </row>
    <row r="3679" spans="1:6" x14ac:dyDescent="0.3">
      <c r="A3679" s="133" t="s">
        <v>2630</v>
      </c>
      <c r="B3679" s="134"/>
      <c r="C3679" s="134" t="s">
        <v>2630</v>
      </c>
      <c r="D3679" s="135" t="s">
        <v>2630</v>
      </c>
      <c r="E3679" s="136"/>
      <c r="F3679" s="136" t="s">
        <v>2630</v>
      </c>
    </row>
    <row r="3680" spans="1:6" x14ac:dyDescent="0.3">
      <c r="A3680" s="133" t="s">
        <v>2630</v>
      </c>
      <c r="B3680" s="134"/>
      <c r="C3680" s="134" t="s">
        <v>2630</v>
      </c>
      <c r="D3680" s="135" t="s">
        <v>2630</v>
      </c>
      <c r="E3680" s="136"/>
      <c r="F3680" s="136" t="s">
        <v>2630</v>
      </c>
    </row>
    <row r="3681" spans="1:6" x14ac:dyDescent="0.3">
      <c r="A3681" s="133" t="s">
        <v>2630</v>
      </c>
      <c r="B3681" s="134"/>
      <c r="C3681" s="134" t="s">
        <v>2630</v>
      </c>
      <c r="D3681" s="135" t="s">
        <v>2630</v>
      </c>
      <c r="E3681" s="136"/>
      <c r="F3681" s="136" t="s">
        <v>2630</v>
      </c>
    </row>
    <row r="3682" spans="1:6" x14ac:dyDescent="0.3">
      <c r="A3682" s="133" t="s">
        <v>2630</v>
      </c>
      <c r="B3682" s="134"/>
      <c r="C3682" s="134" t="s">
        <v>2630</v>
      </c>
      <c r="D3682" s="135" t="s">
        <v>2630</v>
      </c>
      <c r="E3682" s="136"/>
      <c r="F3682" s="136" t="s">
        <v>2630</v>
      </c>
    </row>
    <row r="3683" spans="1:6" x14ac:dyDescent="0.3">
      <c r="A3683" s="133" t="s">
        <v>2630</v>
      </c>
      <c r="B3683" s="134"/>
      <c r="C3683" s="134" t="s">
        <v>2630</v>
      </c>
      <c r="D3683" s="135" t="s">
        <v>2630</v>
      </c>
      <c r="E3683" s="136"/>
      <c r="F3683" s="136" t="s">
        <v>2630</v>
      </c>
    </row>
    <row r="3684" spans="1:6" x14ac:dyDescent="0.3">
      <c r="A3684" s="133" t="s">
        <v>2630</v>
      </c>
      <c r="B3684" s="134"/>
      <c r="C3684" s="134" t="s">
        <v>2630</v>
      </c>
      <c r="D3684" s="135" t="s">
        <v>2630</v>
      </c>
      <c r="E3684" s="136"/>
      <c r="F3684" s="136" t="s">
        <v>2630</v>
      </c>
    </row>
    <row r="3685" spans="1:6" x14ac:dyDescent="0.3">
      <c r="A3685" s="133" t="s">
        <v>2630</v>
      </c>
      <c r="B3685" s="134"/>
      <c r="C3685" s="134" t="s">
        <v>2630</v>
      </c>
      <c r="D3685" s="135" t="s">
        <v>2630</v>
      </c>
      <c r="E3685" s="136"/>
      <c r="F3685" s="136" t="s">
        <v>2630</v>
      </c>
    </row>
    <row r="3686" spans="1:6" x14ac:dyDescent="0.3">
      <c r="A3686" s="133" t="s">
        <v>2630</v>
      </c>
      <c r="B3686" s="134"/>
      <c r="C3686" s="134" t="s">
        <v>2630</v>
      </c>
      <c r="D3686" s="135" t="s">
        <v>2630</v>
      </c>
      <c r="E3686" s="136"/>
      <c r="F3686" s="136" t="s">
        <v>2630</v>
      </c>
    </row>
    <row r="3687" spans="1:6" x14ac:dyDescent="0.3">
      <c r="A3687" s="133" t="s">
        <v>2630</v>
      </c>
      <c r="B3687" s="134"/>
      <c r="C3687" s="134" t="s">
        <v>2630</v>
      </c>
      <c r="D3687" s="135" t="s">
        <v>2630</v>
      </c>
      <c r="E3687" s="136"/>
      <c r="F3687" s="136" t="s">
        <v>2630</v>
      </c>
    </row>
    <row r="3688" spans="1:6" x14ac:dyDescent="0.3">
      <c r="A3688" s="133" t="s">
        <v>2630</v>
      </c>
      <c r="B3688" s="134"/>
      <c r="C3688" s="134" t="s">
        <v>2630</v>
      </c>
      <c r="D3688" s="135" t="s">
        <v>2630</v>
      </c>
      <c r="E3688" s="136"/>
      <c r="F3688" s="136" t="s">
        <v>2630</v>
      </c>
    </row>
    <row r="3689" spans="1:6" x14ac:dyDescent="0.3">
      <c r="A3689" s="133" t="s">
        <v>2630</v>
      </c>
      <c r="B3689" s="134"/>
      <c r="C3689" s="134" t="s">
        <v>2630</v>
      </c>
      <c r="D3689" s="135" t="s">
        <v>2630</v>
      </c>
      <c r="E3689" s="136"/>
      <c r="F3689" s="136" t="s">
        <v>2630</v>
      </c>
    </row>
    <row r="3690" spans="1:6" x14ac:dyDescent="0.3">
      <c r="A3690" s="133" t="s">
        <v>2630</v>
      </c>
      <c r="B3690" s="134"/>
      <c r="C3690" s="134" t="s">
        <v>2630</v>
      </c>
      <c r="D3690" s="135" t="s">
        <v>2630</v>
      </c>
      <c r="E3690" s="136"/>
      <c r="F3690" s="136" t="s">
        <v>2630</v>
      </c>
    </row>
    <row r="3691" spans="1:6" x14ac:dyDescent="0.3">
      <c r="A3691" s="133" t="s">
        <v>2630</v>
      </c>
      <c r="B3691" s="134"/>
      <c r="C3691" s="134" t="s">
        <v>2630</v>
      </c>
      <c r="D3691" s="135" t="s">
        <v>2630</v>
      </c>
      <c r="E3691" s="136"/>
      <c r="F3691" s="136" t="s">
        <v>2630</v>
      </c>
    </row>
    <row r="3692" spans="1:6" x14ac:dyDescent="0.3">
      <c r="A3692" s="133" t="s">
        <v>2630</v>
      </c>
      <c r="B3692" s="134"/>
      <c r="C3692" s="134" t="s">
        <v>2630</v>
      </c>
      <c r="D3692" s="135" t="s">
        <v>2630</v>
      </c>
      <c r="E3692" s="136"/>
      <c r="F3692" s="136" t="s">
        <v>2630</v>
      </c>
    </row>
    <row r="3693" spans="1:6" x14ac:dyDescent="0.3">
      <c r="A3693" s="133" t="s">
        <v>2630</v>
      </c>
      <c r="B3693" s="134"/>
      <c r="C3693" s="134" t="s">
        <v>2630</v>
      </c>
      <c r="D3693" s="135" t="s">
        <v>2630</v>
      </c>
      <c r="E3693" s="136"/>
      <c r="F3693" s="136" t="s">
        <v>2630</v>
      </c>
    </row>
    <row r="3694" spans="1:6" x14ac:dyDescent="0.3">
      <c r="A3694" s="133" t="s">
        <v>2630</v>
      </c>
      <c r="B3694" s="134"/>
      <c r="C3694" s="134" t="s">
        <v>2630</v>
      </c>
      <c r="D3694" s="135" t="s">
        <v>2630</v>
      </c>
      <c r="E3694" s="136"/>
      <c r="F3694" s="136" t="s">
        <v>2630</v>
      </c>
    </row>
    <row r="3695" spans="1:6" x14ac:dyDescent="0.3">
      <c r="A3695" s="133" t="s">
        <v>2630</v>
      </c>
      <c r="B3695" s="134"/>
      <c r="C3695" s="134" t="s">
        <v>2630</v>
      </c>
      <c r="D3695" s="135" t="s">
        <v>2630</v>
      </c>
      <c r="E3695" s="136"/>
      <c r="F3695" s="136" t="s">
        <v>2630</v>
      </c>
    </row>
    <row r="3696" spans="1:6" x14ac:dyDescent="0.3">
      <c r="A3696" s="133" t="s">
        <v>2630</v>
      </c>
      <c r="B3696" s="134"/>
      <c r="C3696" s="134" t="s">
        <v>2630</v>
      </c>
      <c r="D3696" s="135" t="s">
        <v>2630</v>
      </c>
      <c r="E3696" s="136"/>
      <c r="F3696" s="136" t="s">
        <v>2630</v>
      </c>
    </row>
    <row r="3697" spans="1:6" x14ac:dyDescent="0.3">
      <c r="A3697" s="133" t="s">
        <v>2630</v>
      </c>
      <c r="B3697" s="134"/>
      <c r="C3697" s="134" t="s">
        <v>2630</v>
      </c>
      <c r="D3697" s="135" t="s">
        <v>2630</v>
      </c>
      <c r="E3697" s="136"/>
      <c r="F3697" s="136" t="s">
        <v>2630</v>
      </c>
    </row>
    <row r="3698" spans="1:6" x14ac:dyDescent="0.3">
      <c r="A3698" s="133" t="s">
        <v>2630</v>
      </c>
      <c r="B3698" s="134"/>
      <c r="C3698" s="134" t="s">
        <v>2630</v>
      </c>
      <c r="D3698" s="135" t="s">
        <v>2630</v>
      </c>
      <c r="E3698" s="136"/>
      <c r="F3698" s="136" t="s">
        <v>2630</v>
      </c>
    </row>
    <row r="3699" spans="1:6" x14ac:dyDescent="0.3">
      <c r="A3699" s="133" t="s">
        <v>2630</v>
      </c>
      <c r="B3699" s="134"/>
      <c r="C3699" s="134" t="s">
        <v>2630</v>
      </c>
      <c r="D3699" s="135" t="s">
        <v>2630</v>
      </c>
      <c r="E3699" s="136"/>
      <c r="F3699" s="136" t="s">
        <v>2630</v>
      </c>
    </row>
    <row r="3700" spans="1:6" x14ac:dyDescent="0.3">
      <c r="A3700" s="133" t="s">
        <v>2630</v>
      </c>
      <c r="B3700" s="134"/>
      <c r="C3700" s="134" t="s">
        <v>2630</v>
      </c>
      <c r="D3700" s="135" t="s">
        <v>2630</v>
      </c>
      <c r="E3700" s="136"/>
      <c r="F3700" s="136" t="s">
        <v>2630</v>
      </c>
    </row>
    <row r="3701" spans="1:6" x14ac:dyDescent="0.3">
      <c r="A3701" s="133" t="s">
        <v>2630</v>
      </c>
      <c r="B3701" s="134"/>
      <c r="C3701" s="134" t="s">
        <v>2630</v>
      </c>
      <c r="D3701" s="135" t="s">
        <v>2630</v>
      </c>
      <c r="E3701" s="136"/>
      <c r="F3701" s="136" t="s">
        <v>2630</v>
      </c>
    </row>
    <row r="3702" spans="1:6" x14ac:dyDescent="0.3">
      <c r="A3702" s="133" t="s">
        <v>2630</v>
      </c>
      <c r="B3702" s="134"/>
      <c r="C3702" s="134" t="s">
        <v>2630</v>
      </c>
      <c r="D3702" s="135" t="s">
        <v>2630</v>
      </c>
      <c r="E3702" s="136"/>
      <c r="F3702" s="136" t="s">
        <v>2630</v>
      </c>
    </row>
    <row r="3703" spans="1:6" x14ac:dyDescent="0.3">
      <c r="A3703" s="133" t="s">
        <v>2630</v>
      </c>
      <c r="B3703" s="134"/>
      <c r="C3703" s="134" t="s">
        <v>2630</v>
      </c>
      <c r="D3703" s="135" t="s">
        <v>2630</v>
      </c>
      <c r="E3703" s="136"/>
      <c r="F3703" s="136" t="s">
        <v>2630</v>
      </c>
    </row>
    <row r="3704" spans="1:6" x14ac:dyDescent="0.3">
      <c r="A3704" s="133" t="s">
        <v>2630</v>
      </c>
      <c r="B3704" s="134"/>
      <c r="C3704" s="134" t="s">
        <v>2630</v>
      </c>
      <c r="D3704" s="135" t="s">
        <v>2630</v>
      </c>
      <c r="E3704" s="136"/>
      <c r="F3704" s="136" t="s">
        <v>2630</v>
      </c>
    </row>
    <row r="3705" spans="1:6" x14ac:dyDescent="0.3">
      <c r="A3705" s="133" t="s">
        <v>2630</v>
      </c>
      <c r="B3705" s="134"/>
      <c r="C3705" s="134" t="s">
        <v>2630</v>
      </c>
      <c r="D3705" s="135" t="s">
        <v>2630</v>
      </c>
      <c r="E3705" s="136"/>
      <c r="F3705" s="136" t="s">
        <v>2630</v>
      </c>
    </row>
    <row r="3706" spans="1:6" x14ac:dyDescent="0.3">
      <c r="A3706" s="133" t="s">
        <v>2630</v>
      </c>
      <c r="B3706" s="134"/>
      <c r="C3706" s="134" t="s">
        <v>2630</v>
      </c>
      <c r="D3706" s="135" t="s">
        <v>2630</v>
      </c>
      <c r="E3706" s="136"/>
      <c r="F3706" s="136" t="s">
        <v>2630</v>
      </c>
    </row>
    <row r="3707" spans="1:6" x14ac:dyDescent="0.3">
      <c r="A3707" s="133" t="s">
        <v>2630</v>
      </c>
      <c r="B3707" s="134"/>
      <c r="C3707" s="134" t="s">
        <v>2630</v>
      </c>
      <c r="D3707" s="135" t="s">
        <v>2630</v>
      </c>
      <c r="E3707" s="136"/>
      <c r="F3707" s="136" t="s">
        <v>2630</v>
      </c>
    </row>
    <row r="3708" spans="1:6" x14ac:dyDescent="0.3">
      <c r="A3708" s="133" t="s">
        <v>2630</v>
      </c>
      <c r="B3708" s="134"/>
      <c r="C3708" s="134" t="s">
        <v>2630</v>
      </c>
      <c r="D3708" s="135" t="s">
        <v>2630</v>
      </c>
      <c r="E3708" s="136"/>
      <c r="F3708" s="136" t="s">
        <v>2630</v>
      </c>
    </row>
    <row r="3709" spans="1:6" x14ac:dyDescent="0.3">
      <c r="A3709" s="133" t="s">
        <v>2630</v>
      </c>
      <c r="B3709" s="134"/>
      <c r="C3709" s="134" t="s">
        <v>2630</v>
      </c>
      <c r="D3709" s="135" t="s">
        <v>2630</v>
      </c>
      <c r="E3709" s="136"/>
      <c r="F3709" s="136" t="s">
        <v>2630</v>
      </c>
    </row>
    <row r="3710" spans="1:6" x14ac:dyDescent="0.3">
      <c r="A3710" s="133" t="s">
        <v>2630</v>
      </c>
      <c r="B3710" s="134"/>
      <c r="C3710" s="134" t="s">
        <v>2630</v>
      </c>
      <c r="D3710" s="135" t="s">
        <v>2630</v>
      </c>
      <c r="E3710" s="136"/>
      <c r="F3710" s="136" t="s">
        <v>2630</v>
      </c>
    </row>
    <row r="3711" spans="1:6" x14ac:dyDescent="0.3">
      <c r="A3711" s="133" t="s">
        <v>2630</v>
      </c>
      <c r="B3711" s="134"/>
      <c r="C3711" s="134" t="s">
        <v>2630</v>
      </c>
      <c r="D3711" s="135" t="s">
        <v>2630</v>
      </c>
      <c r="E3711" s="136"/>
      <c r="F3711" s="136" t="s">
        <v>2630</v>
      </c>
    </row>
    <row r="3712" spans="1:6" x14ac:dyDescent="0.3">
      <c r="A3712" s="133" t="s">
        <v>2630</v>
      </c>
      <c r="B3712" s="134"/>
      <c r="C3712" s="134" t="s">
        <v>2630</v>
      </c>
      <c r="D3712" s="135" t="s">
        <v>2630</v>
      </c>
      <c r="E3712" s="136"/>
      <c r="F3712" s="136" t="s">
        <v>2630</v>
      </c>
    </row>
    <row r="3713" spans="1:6" x14ac:dyDescent="0.3">
      <c r="A3713" s="133" t="s">
        <v>2630</v>
      </c>
      <c r="B3713" s="134"/>
      <c r="C3713" s="134" t="s">
        <v>2630</v>
      </c>
      <c r="D3713" s="135" t="s">
        <v>2630</v>
      </c>
      <c r="E3713" s="136"/>
      <c r="F3713" s="136" t="s">
        <v>2630</v>
      </c>
    </row>
    <row r="3714" spans="1:6" x14ac:dyDescent="0.3">
      <c r="A3714" s="133" t="s">
        <v>2630</v>
      </c>
      <c r="B3714" s="134"/>
      <c r="C3714" s="134" t="s">
        <v>2630</v>
      </c>
      <c r="D3714" s="135" t="s">
        <v>2630</v>
      </c>
      <c r="E3714" s="136"/>
      <c r="F3714" s="136" t="s">
        <v>2630</v>
      </c>
    </row>
    <row r="3715" spans="1:6" x14ac:dyDescent="0.3">
      <c r="A3715" s="133" t="s">
        <v>2630</v>
      </c>
      <c r="B3715" s="134"/>
      <c r="C3715" s="134" t="s">
        <v>2630</v>
      </c>
      <c r="D3715" s="135" t="s">
        <v>2630</v>
      </c>
      <c r="E3715" s="136"/>
      <c r="F3715" s="136" t="s">
        <v>2630</v>
      </c>
    </row>
    <row r="3716" spans="1:6" x14ac:dyDescent="0.3">
      <c r="A3716" s="133" t="s">
        <v>2630</v>
      </c>
      <c r="B3716" s="134"/>
      <c r="C3716" s="134" t="s">
        <v>2630</v>
      </c>
      <c r="D3716" s="135" t="s">
        <v>2630</v>
      </c>
      <c r="E3716" s="136"/>
      <c r="F3716" s="136" t="s">
        <v>2630</v>
      </c>
    </row>
    <row r="3717" spans="1:6" x14ac:dyDescent="0.3">
      <c r="A3717" s="133" t="s">
        <v>2630</v>
      </c>
      <c r="B3717" s="134"/>
      <c r="C3717" s="134" t="s">
        <v>2630</v>
      </c>
      <c r="D3717" s="135" t="s">
        <v>2630</v>
      </c>
      <c r="E3717" s="136"/>
      <c r="F3717" s="136" t="s">
        <v>2630</v>
      </c>
    </row>
    <row r="3718" spans="1:6" x14ac:dyDescent="0.3">
      <c r="A3718" s="133" t="s">
        <v>2630</v>
      </c>
      <c r="B3718" s="134"/>
      <c r="C3718" s="134" t="s">
        <v>2630</v>
      </c>
      <c r="D3718" s="135" t="s">
        <v>2630</v>
      </c>
      <c r="E3718" s="136"/>
      <c r="F3718" s="136" t="s">
        <v>2630</v>
      </c>
    </row>
    <row r="3719" spans="1:6" x14ac:dyDescent="0.3">
      <c r="A3719" s="133" t="s">
        <v>2630</v>
      </c>
      <c r="B3719" s="134"/>
      <c r="C3719" s="134" t="s">
        <v>2630</v>
      </c>
      <c r="D3719" s="135" t="s">
        <v>2630</v>
      </c>
      <c r="E3719" s="136"/>
      <c r="F3719" s="136" t="s">
        <v>2630</v>
      </c>
    </row>
    <row r="3720" spans="1:6" x14ac:dyDescent="0.3">
      <c r="A3720" s="133" t="s">
        <v>2630</v>
      </c>
      <c r="B3720" s="134"/>
      <c r="C3720" s="134" t="s">
        <v>2630</v>
      </c>
      <c r="D3720" s="135" t="s">
        <v>2630</v>
      </c>
      <c r="E3720" s="136"/>
      <c r="F3720" s="136" t="s">
        <v>2630</v>
      </c>
    </row>
    <row r="3721" spans="1:6" x14ac:dyDescent="0.3">
      <c r="A3721" s="133" t="s">
        <v>2630</v>
      </c>
      <c r="B3721" s="134"/>
      <c r="C3721" s="134" t="s">
        <v>2630</v>
      </c>
      <c r="D3721" s="135" t="s">
        <v>2630</v>
      </c>
      <c r="E3721" s="136"/>
      <c r="F3721" s="136" t="s">
        <v>2630</v>
      </c>
    </row>
    <row r="3722" spans="1:6" x14ac:dyDescent="0.3">
      <c r="A3722" s="133" t="s">
        <v>2630</v>
      </c>
      <c r="B3722" s="134"/>
      <c r="C3722" s="134" t="s">
        <v>2630</v>
      </c>
      <c r="D3722" s="135" t="s">
        <v>2630</v>
      </c>
      <c r="E3722" s="136"/>
      <c r="F3722" s="136" t="s">
        <v>2630</v>
      </c>
    </row>
    <row r="3723" spans="1:6" x14ac:dyDescent="0.3">
      <c r="A3723" s="133" t="s">
        <v>2630</v>
      </c>
      <c r="B3723" s="134"/>
      <c r="C3723" s="134" t="s">
        <v>2630</v>
      </c>
      <c r="D3723" s="135" t="s">
        <v>2630</v>
      </c>
      <c r="E3723" s="136"/>
      <c r="F3723" s="136" t="s">
        <v>2630</v>
      </c>
    </row>
    <row r="3724" spans="1:6" x14ac:dyDescent="0.3">
      <c r="A3724" s="133" t="s">
        <v>2630</v>
      </c>
      <c r="B3724" s="134"/>
      <c r="C3724" s="134" t="s">
        <v>2630</v>
      </c>
      <c r="D3724" s="135" t="s">
        <v>2630</v>
      </c>
      <c r="E3724" s="136"/>
      <c r="F3724" s="136" t="s">
        <v>2630</v>
      </c>
    </row>
    <row r="3725" spans="1:6" x14ac:dyDescent="0.3">
      <c r="A3725" s="133" t="s">
        <v>2630</v>
      </c>
      <c r="B3725" s="134"/>
      <c r="C3725" s="134" t="s">
        <v>2630</v>
      </c>
      <c r="D3725" s="135" t="s">
        <v>2630</v>
      </c>
      <c r="E3725" s="136"/>
      <c r="F3725" s="136" t="s">
        <v>2630</v>
      </c>
    </row>
    <row r="3726" spans="1:6" x14ac:dyDescent="0.3">
      <c r="A3726" s="133" t="s">
        <v>2630</v>
      </c>
      <c r="B3726" s="134"/>
      <c r="C3726" s="134" t="s">
        <v>2630</v>
      </c>
      <c r="D3726" s="135" t="s">
        <v>2630</v>
      </c>
      <c r="E3726" s="136"/>
      <c r="F3726" s="136" t="s">
        <v>2630</v>
      </c>
    </row>
    <row r="3727" spans="1:6" x14ac:dyDescent="0.3">
      <c r="A3727" s="133" t="s">
        <v>2630</v>
      </c>
      <c r="B3727" s="134"/>
      <c r="C3727" s="134" t="s">
        <v>2630</v>
      </c>
      <c r="D3727" s="135" t="s">
        <v>2630</v>
      </c>
      <c r="E3727" s="136"/>
      <c r="F3727" s="136" t="s">
        <v>2630</v>
      </c>
    </row>
    <row r="3728" spans="1:6" x14ac:dyDescent="0.3">
      <c r="A3728" s="133" t="s">
        <v>2630</v>
      </c>
      <c r="B3728" s="134"/>
      <c r="C3728" s="134" t="s">
        <v>2630</v>
      </c>
      <c r="D3728" s="135" t="s">
        <v>2630</v>
      </c>
      <c r="E3728" s="136"/>
      <c r="F3728" s="136" t="s">
        <v>2630</v>
      </c>
    </row>
    <row r="3729" spans="1:6" x14ac:dyDescent="0.3">
      <c r="A3729" s="133" t="s">
        <v>2630</v>
      </c>
      <c r="B3729" s="134"/>
      <c r="C3729" s="134" t="s">
        <v>2630</v>
      </c>
      <c r="D3729" s="135" t="s">
        <v>2630</v>
      </c>
      <c r="E3729" s="136"/>
      <c r="F3729" s="136" t="s">
        <v>2630</v>
      </c>
    </row>
    <row r="3730" spans="1:6" x14ac:dyDescent="0.3">
      <c r="A3730" s="133" t="s">
        <v>2630</v>
      </c>
      <c r="B3730" s="134"/>
      <c r="C3730" s="134" t="s">
        <v>2630</v>
      </c>
      <c r="D3730" s="135" t="s">
        <v>2630</v>
      </c>
      <c r="E3730" s="136"/>
      <c r="F3730" s="136" t="s">
        <v>2630</v>
      </c>
    </row>
    <row r="3731" spans="1:6" x14ac:dyDescent="0.3">
      <c r="A3731" s="133" t="s">
        <v>2630</v>
      </c>
      <c r="B3731" s="134"/>
      <c r="C3731" s="134" t="s">
        <v>2630</v>
      </c>
      <c r="D3731" s="135" t="s">
        <v>2630</v>
      </c>
      <c r="E3731" s="136"/>
      <c r="F3731" s="136" t="s">
        <v>2630</v>
      </c>
    </row>
    <row r="3732" spans="1:6" x14ac:dyDescent="0.3">
      <c r="A3732" s="133" t="s">
        <v>2630</v>
      </c>
      <c r="B3732" s="134"/>
      <c r="C3732" s="134" t="s">
        <v>2630</v>
      </c>
      <c r="D3732" s="135" t="s">
        <v>2630</v>
      </c>
      <c r="E3732" s="136"/>
      <c r="F3732" s="136" t="s">
        <v>2630</v>
      </c>
    </row>
    <row r="3733" spans="1:6" x14ac:dyDescent="0.3">
      <c r="A3733" s="133" t="s">
        <v>2630</v>
      </c>
      <c r="B3733" s="134"/>
      <c r="C3733" s="134" t="s">
        <v>2630</v>
      </c>
      <c r="D3733" s="135" t="s">
        <v>2630</v>
      </c>
      <c r="E3733" s="136"/>
      <c r="F3733" s="136" t="s">
        <v>2630</v>
      </c>
    </row>
    <row r="3734" spans="1:6" x14ac:dyDescent="0.3">
      <c r="A3734" s="133" t="s">
        <v>2630</v>
      </c>
      <c r="B3734" s="134"/>
      <c r="C3734" s="134" t="s">
        <v>2630</v>
      </c>
      <c r="D3734" s="135" t="s">
        <v>2630</v>
      </c>
      <c r="E3734" s="136"/>
      <c r="F3734" s="136" t="s">
        <v>2630</v>
      </c>
    </row>
    <row r="3735" spans="1:6" x14ac:dyDescent="0.3">
      <c r="A3735" s="133" t="s">
        <v>2630</v>
      </c>
      <c r="B3735" s="134"/>
      <c r="C3735" s="134" t="s">
        <v>2630</v>
      </c>
      <c r="D3735" s="135" t="s">
        <v>2630</v>
      </c>
      <c r="E3735" s="136"/>
      <c r="F3735" s="136" t="s">
        <v>2630</v>
      </c>
    </row>
    <row r="3736" spans="1:6" x14ac:dyDescent="0.3">
      <c r="A3736" s="133" t="s">
        <v>2630</v>
      </c>
      <c r="B3736" s="134"/>
      <c r="C3736" s="134" t="s">
        <v>2630</v>
      </c>
      <c r="D3736" s="135" t="s">
        <v>2630</v>
      </c>
      <c r="E3736" s="136"/>
      <c r="F3736" s="136" t="s">
        <v>2630</v>
      </c>
    </row>
    <row r="3737" spans="1:6" x14ac:dyDescent="0.3">
      <c r="A3737" s="133" t="s">
        <v>2630</v>
      </c>
      <c r="B3737" s="134"/>
      <c r="C3737" s="134" t="s">
        <v>2630</v>
      </c>
      <c r="D3737" s="135" t="s">
        <v>2630</v>
      </c>
      <c r="E3737" s="136"/>
      <c r="F3737" s="136" t="s">
        <v>2630</v>
      </c>
    </row>
    <row r="3738" spans="1:6" x14ac:dyDescent="0.3">
      <c r="A3738" s="133" t="s">
        <v>2630</v>
      </c>
      <c r="B3738" s="134"/>
      <c r="C3738" s="134" t="s">
        <v>2630</v>
      </c>
      <c r="D3738" s="135" t="s">
        <v>2630</v>
      </c>
      <c r="E3738" s="136"/>
      <c r="F3738" s="136" t="s">
        <v>2630</v>
      </c>
    </row>
    <row r="3739" spans="1:6" x14ac:dyDescent="0.3">
      <c r="A3739" s="133" t="s">
        <v>2630</v>
      </c>
      <c r="B3739" s="134"/>
      <c r="C3739" s="134" t="s">
        <v>2630</v>
      </c>
      <c r="D3739" s="135" t="s">
        <v>2630</v>
      </c>
      <c r="E3739" s="136"/>
      <c r="F3739" s="136" t="s">
        <v>2630</v>
      </c>
    </row>
    <row r="3740" spans="1:6" x14ac:dyDescent="0.3">
      <c r="A3740" s="133" t="s">
        <v>2630</v>
      </c>
      <c r="B3740" s="134"/>
      <c r="C3740" s="134" t="s">
        <v>2630</v>
      </c>
      <c r="D3740" s="135" t="s">
        <v>2630</v>
      </c>
      <c r="E3740" s="136"/>
      <c r="F3740" s="136" t="s">
        <v>2630</v>
      </c>
    </row>
    <row r="3741" spans="1:6" x14ac:dyDescent="0.3">
      <c r="A3741" s="133" t="s">
        <v>2630</v>
      </c>
      <c r="B3741" s="134"/>
      <c r="C3741" s="134" t="s">
        <v>2630</v>
      </c>
      <c r="D3741" s="135" t="s">
        <v>2630</v>
      </c>
      <c r="E3741" s="136"/>
      <c r="F3741" s="136" t="s">
        <v>2630</v>
      </c>
    </row>
    <row r="3742" spans="1:6" x14ac:dyDescent="0.3">
      <c r="A3742" s="133" t="s">
        <v>2630</v>
      </c>
      <c r="B3742" s="134"/>
      <c r="C3742" s="134" t="s">
        <v>2630</v>
      </c>
      <c r="D3742" s="135" t="s">
        <v>2630</v>
      </c>
      <c r="E3742" s="136"/>
      <c r="F3742" s="136" t="s">
        <v>2630</v>
      </c>
    </row>
    <row r="3743" spans="1:6" x14ac:dyDescent="0.3">
      <c r="A3743" s="133" t="s">
        <v>2630</v>
      </c>
      <c r="B3743" s="134"/>
      <c r="C3743" s="134" t="s">
        <v>2630</v>
      </c>
      <c r="D3743" s="135" t="s">
        <v>2630</v>
      </c>
      <c r="E3743" s="136"/>
      <c r="F3743" s="136" t="s">
        <v>2630</v>
      </c>
    </row>
    <row r="3744" spans="1:6" x14ac:dyDescent="0.3">
      <c r="A3744" s="133" t="s">
        <v>2630</v>
      </c>
      <c r="B3744" s="134"/>
      <c r="C3744" s="134" t="s">
        <v>2630</v>
      </c>
      <c r="D3744" s="135" t="s">
        <v>2630</v>
      </c>
      <c r="E3744" s="136"/>
      <c r="F3744" s="136" t="s">
        <v>2630</v>
      </c>
    </row>
    <row r="3745" spans="1:6" x14ac:dyDescent="0.3">
      <c r="A3745" s="133" t="s">
        <v>2630</v>
      </c>
      <c r="B3745" s="134"/>
      <c r="C3745" s="134" t="s">
        <v>2630</v>
      </c>
      <c r="D3745" s="135" t="s">
        <v>2630</v>
      </c>
      <c r="E3745" s="136"/>
      <c r="F3745" s="136" t="s">
        <v>2630</v>
      </c>
    </row>
    <row r="3746" spans="1:6" x14ac:dyDescent="0.3">
      <c r="A3746" s="133" t="s">
        <v>2630</v>
      </c>
      <c r="B3746" s="134"/>
      <c r="C3746" s="134" t="s">
        <v>2630</v>
      </c>
      <c r="D3746" s="135" t="s">
        <v>2630</v>
      </c>
      <c r="E3746" s="136"/>
      <c r="F3746" s="136" t="s">
        <v>2630</v>
      </c>
    </row>
    <row r="3747" spans="1:6" x14ac:dyDescent="0.3">
      <c r="A3747" s="133" t="s">
        <v>2630</v>
      </c>
      <c r="B3747" s="134"/>
      <c r="C3747" s="134" t="s">
        <v>2630</v>
      </c>
      <c r="D3747" s="135" t="s">
        <v>2630</v>
      </c>
      <c r="E3747" s="136"/>
      <c r="F3747" s="136" t="s">
        <v>2630</v>
      </c>
    </row>
    <row r="3748" spans="1:6" x14ac:dyDescent="0.3">
      <c r="A3748" s="133" t="s">
        <v>2630</v>
      </c>
      <c r="B3748" s="134"/>
      <c r="C3748" s="134" t="s">
        <v>2630</v>
      </c>
      <c r="D3748" s="135" t="s">
        <v>2630</v>
      </c>
      <c r="E3748" s="136"/>
      <c r="F3748" s="136" t="s">
        <v>2630</v>
      </c>
    </row>
    <row r="3749" spans="1:6" x14ac:dyDescent="0.3">
      <c r="A3749" s="133" t="s">
        <v>2630</v>
      </c>
      <c r="B3749" s="134"/>
      <c r="C3749" s="134" t="s">
        <v>2630</v>
      </c>
      <c r="D3749" s="135" t="s">
        <v>2630</v>
      </c>
      <c r="E3749" s="136"/>
      <c r="F3749" s="136" t="s">
        <v>2630</v>
      </c>
    </row>
    <row r="3750" spans="1:6" x14ac:dyDescent="0.3">
      <c r="A3750" s="133" t="s">
        <v>2630</v>
      </c>
      <c r="B3750" s="134"/>
      <c r="C3750" s="134" t="s">
        <v>2630</v>
      </c>
      <c r="D3750" s="135" t="s">
        <v>2630</v>
      </c>
      <c r="E3750" s="136"/>
      <c r="F3750" s="136" t="s">
        <v>2630</v>
      </c>
    </row>
    <row r="3751" spans="1:6" x14ac:dyDescent="0.3">
      <c r="A3751" s="133" t="s">
        <v>2630</v>
      </c>
      <c r="B3751" s="134"/>
      <c r="C3751" s="134" t="s">
        <v>2630</v>
      </c>
      <c r="D3751" s="135" t="s">
        <v>2630</v>
      </c>
      <c r="E3751" s="136"/>
      <c r="F3751" s="136" t="s">
        <v>2630</v>
      </c>
    </row>
    <row r="3752" spans="1:6" x14ac:dyDescent="0.3">
      <c r="A3752" s="133" t="s">
        <v>2630</v>
      </c>
      <c r="B3752" s="134"/>
      <c r="C3752" s="134" t="s">
        <v>2630</v>
      </c>
      <c r="D3752" s="135" t="s">
        <v>2630</v>
      </c>
      <c r="E3752" s="136"/>
      <c r="F3752" s="136" t="s">
        <v>2630</v>
      </c>
    </row>
    <row r="3753" spans="1:6" x14ac:dyDescent="0.3">
      <c r="A3753" s="133" t="s">
        <v>2630</v>
      </c>
      <c r="B3753" s="134"/>
      <c r="C3753" s="134" t="s">
        <v>2630</v>
      </c>
      <c r="D3753" s="135" t="s">
        <v>2630</v>
      </c>
      <c r="E3753" s="136"/>
      <c r="F3753" s="136" t="s">
        <v>2630</v>
      </c>
    </row>
    <row r="3754" spans="1:6" x14ac:dyDescent="0.3">
      <c r="A3754" s="133" t="s">
        <v>2630</v>
      </c>
      <c r="B3754" s="134"/>
      <c r="C3754" s="134" t="s">
        <v>2630</v>
      </c>
      <c r="D3754" s="135" t="s">
        <v>2630</v>
      </c>
      <c r="E3754" s="136"/>
      <c r="F3754" s="136" t="s">
        <v>2630</v>
      </c>
    </row>
    <row r="3755" spans="1:6" x14ac:dyDescent="0.3">
      <c r="A3755" s="133" t="s">
        <v>2630</v>
      </c>
      <c r="B3755" s="134"/>
      <c r="C3755" s="134" t="s">
        <v>2630</v>
      </c>
      <c r="D3755" s="135" t="s">
        <v>2630</v>
      </c>
      <c r="E3755" s="136"/>
      <c r="F3755" s="136" t="s">
        <v>2630</v>
      </c>
    </row>
    <row r="3756" spans="1:6" x14ac:dyDescent="0.3">
      <c r="A3756" s="133" t="s">
        <v>2630</v>
      </c>
      <c r="B3756" s="134"/>
      <c r="C3756" s="134" t="s">
        <v>2630</v>
      </c>
      <c r="D3756" s="135" t="s">
        <v>2630</v>
      </c>
      <c r="E3756" s="136"/>
      <c r="F3756" s="136" t="s">
        <v>2630</v>
      </c>
    </row>
    <row r="3757" spans="1:6" x14ac:dyDescent="0.3">
      <c r="A3757" s="133" t="s">
        <v>2630</v>
      </c>
      <c r="B3757" s="134"/>
      <c r="C3757" s="134" t="s">
        <v>2630</v>
      </c>
      <c r="D3757" s="135" t="s">
        <v>2630</v>
      </c>
      <c r="E3757" s="136"/>
      <c r="F3757" s="136" t="s">
        <v>2630</v>
      </c>
    </row>
    <row r="3758" spans="1:6" x14ac:dyDescent="0.3">
      <c r="A3758" s="133" t="s">
        <v>2630</v>
      </c>
      <c r="B3758" s="134"/>
      <c r="C3758" s="134" t="s">
        <v>2630</v>
      </c>
      <c r="D3758" s="135" t="s">
        <v>2630</v>
      </c>
      <c r="E3758" s="136"/>
      <c r="F3758" s="136" t="s">
        <v>2630</v>
      </c>
    </row>
    <row r="3759" spans="1:6" x14ac:dyDescent="0.3">
      <c r="A3759" s="133" t="s">
        <v>2630</v>
      </c>
      <c r="B3759" s="134"/>
      <c r="C3759" s="134" t="s">
        <v>2630</v>
      </c>
      <c r="D3759" s="135" t="s">
        <v>2630</v>
      </c>
      <c r="E3759" s="136"/>
      <c r="F3759" s="136" t="s">
        <v>2630</v>
      </c>
    </row>
    <row r="3760" spans="1:6" x14ac:dyDescent="0.3">
      <c r="A3760" s="133" t="s">
        <v>2630</v>
      </c>
      <c r="B3760" s="134"/>
      <c r="C3760" s="134" t="s">
        <v>2630</v>
      </c>
      <c r="D3760" s="135" t="s">
        <v>2630</v>
      </c>
      <c r="E3760" s="136"/>
      <c r="F3760" s="136" t="s">
        <v>2630</v>
      </c>
    </row>
    <row r="3761" spans="1:6" x14ac:dyDescent="0.3">
      <c r="A3761" s="133" t="s">
        <v>2630</v>
      </c>
      <c r="B3761" s="134"/>
      <c r="C3761" s="134" t="s">
        <v>2630</v>
      </c>
      <c r="D3761" s="135" t="s">
        <v>2630</v>
      </c>
      <c r="E3761" s="136"/>
      <c r="F3761" s="136" t="s">
        <v>2630</v>
      </c>
    </row>
    <row r="3762" spans="1:6" x14ac:dyDescent="0.3">
      <c r="A3762" s="133" t="s">
        <v>2630</v>
      </c>
      <c r="B3762" s="134"/>
      <c r="C3762" s="134" t="s">
        <v>2630</v>
      </c>
      <c r="D3762" s="135" t="s">
        <v>2630</v>
      </c>
      <c r="E3762" s="136"/>
      <c r="F3762" s="136" t="s">
        <v>2630</v>
      </c>
    </row>
    <row r="3763" spans="1:6" x14ac:dyDescent="0.3">
      <c r="A3763" s="133" t="s">
        <v>2630</v>
      </c>
      <c r="B3763" s="134"/>
      <c r="C3763" s="134" t="s">
        <v>2630</v>
      </c>
      <c r="D3763" s="135" t="s">
        <v>2630</v>
      </c>
      <c r="E3763" s="136"/>
      <c r="F3763" s="136" t="s">
        <v>2630</v>
      </c>
    </row>
    <row r="3764" spans="1:6" x14ac:dyDescent="0.3">
      <c r="A3764" s="133" t="s">
        <v>2630</v>
      </c>
      <c r="B3764" s="134"/>
      <c r="C3764" s="134" t="s">
        <v>2630</v>
      </c>
      <c r="D3764" s="135" t="s">
        <v>2630</v>
      </c>
      <c r="E3764" s="136"/>
      <c r="F3764" s="136" t="s">
        <v>2630</v>
      </c>
    </row>
    <row r="3765" spans="1:6" x14ac:dyDescent="0.3">
      <c r="A3765" s="133" t="s">
        <v>2630</v>
      </c>
      <c r="B3765" s="134"/>
      <c r="C3765" s="134" t="s">
        <v>2630</v>
      </c>
      <c r="D3765" s="135" t="s">
        <v>2630</v>
      </c>
      <c r="E3765" s="136"/>
      <c r="F3765" s="136" t="s">
        <v>2630</v>
      </c>
    </row>
    <row r="3766" spans="1:6" x14ac:dyDescent="0.3">
      <c r="A3766" s="133" t="s">
        <v>2630</v>
      </c>
      <c r="B3766" s="134"/>
      <c r="C3766" s="134" t="s">
        <v>2630</v>
      </c>
      <c r="D3766" s="135" t="s">
        <v>2630</v>
      </c>
      <c r="E3766" s="136"/>
      <c r="F3766" s="136" t="s">
        <v>2630</v>
      </c>
    </row>
    <row r="3767" spans="1:6" x14ac:dyDescent="0.3">
      <c r="A3767" s="133" t="s">
        <v>2630</v>
      </c>
      <c r="B3767" s="134"/>
      <c r="C3767" s="134" t="s">
        <v>2630</v>
      </c>
      <c r="D3767" s="135" t="s">
        <v>2630</v>
      </c>
      <c r="E3767" s="136"/>
      <c r="F3767" s="136" t="s">
        <v>2630</v>
      </c>
    </row>
    <row r="3768" spans="1:6" x14ac:dyDescent="0.3">
      <c r="A3768" s="133" t="s">
        <v>2630</v>
      </c>
      <c r="B3768" s="134"/>
      <c r="C3768" s="134" t="s">
        <v>2630</v>
      </c>
      <c r="D3768" s="135" t="s">
        <v>2630</v>
      </c>
      <c r="E3768" s="136"/>
      <c r="F3768" s="136" t="s">
        <v>2630</v>
      </c>
    </row>
    <row r="3769" spans="1:6" x14ac:dyDescent="0.3">
      <c r="A3769" s="133" t="s">
        <v>2630</v>
      </c>
      <c r="B3769" s="134"/>
      <c r="C3769" s="134" t="s">
        <v>2630</v>
      </c>
      <c r="D3769" s="135" t="s">
        <v>2630</v>
      </c>
      <c r="E3769" s="136"/>
      <c r="F3769" s="136" t="s">
        <v>2630</v>
      </c>
    </row>
    <row r="3770" spans="1:6" x14ac:dyDescent="0.3">
      <c r="A3770" s="133" t="s">
        <v>2630</v>
      </c>
      <c r="B3770" s="134"/>
      <c r="C3770" s="134" t="s">
        <v>2630</v>
      </c>
      <c r="D3770" s="135" t="s">
        <v>2630</v>
      </c>
      <c r="E3770" s="136"/>
      <c r="F3770" s="136" t="s">
        <v>2630</v>
      </c>
    </row>
    <row r="3771" spans="1:6" x14ac:dyDescent="0.3">
      <c r="A3771" s="133" t="s">
        <v>2630</v>
      </c>
      <c r="B3771" s="134"/>
      <c r="C3771" s="134" t="s">
        <v>2630</v>
      </c>
      <c r="D3771" s="135" t="s">
        <v>2630</v>
      </c>
      <c r="E3771" s="136"/>
      <c r="F3771" s="136" t="s">
        <v>2630</v>
      </c>
    </row>
    <row r="3772" spans="1:6" x14ac:dyDescent="0.3">
      <c r="A3772" s="133" t="s">
        <v>2630</v>
      </c>
      <c r="B3772" s="134"/>
      <c r="C3772" s="134" t="s">
        <v>2630</v>
      </c>
      <c r="D3772" s="135" t="s">
        <v>2630</v>
      </c>
      <c r="E3772" s="136"/>
      <c r="F3772" s="136" t="s">
        <v>2630</v>
      </c>
    </row>
    <row r="3773" spans="1:6" x14ac:dyDescent="0.3">
      <c r="A3773" s="133" t="s">
        <v>2630</v>
      </c>
      <c r="B3773" s="134"/>
      <c r="C3773" s="134" t="s">
        <v>2630</v>
      </c>
      <c r="D3773" s="135" t="s">
        <v>2630</v>
      </c>
      <c r="E3773" s="136"/>
      <c r="F3773" s="136" t="s">
        <v>2630</v>
      </c>
    </row>
    <row r="3774" spans="1:6" x14ac:dyDescent="0.3">
      <c r="A3774" s="133" t="s">
        <v>2630</v>
      </c>
      <c r="B3774" s="134"/>
      <c r="C3774" s="134" t="s">
        <v>2630</v>
      </c>
      <c r="D3774" s="135" t="s">
        <v>2630</v>
      </c>
      <c r="E3774" s="136"/>
      <c r="F3774" s="136" t="s">
        <v>2630</v>
      </c>
    </row>
    <row r="3775" spans="1:6" x14ac:dyDescent="0.3">
      <c r="A3775" s="133" t="s">
        <v>2630</v>
      </c>
      <c r="B3775" s="134"/>
      <c r="C3775" s="134" t="s">
        <v>2630</v>
      </c>
      <c r="D3775" s="135" t="s">
        <v>2630</v>
      </c>
      <c r="E3775" s="136"/>
      <c r="F3775" s="136" t="s">
        <v>2630</v>
      </c>
    </row>
    <row r="3776" spans="1:6" x14ac:dyDescent="0.3">
      <c r="A3776" s="133" t="s">
        <v>2630</v>
      </c>
      <c r="B3776" s="134"/>
      <c r="C3776" s="134" t="s">
        <v>2630</v>
      </c>
      <c r="D3776" s="135" t="s">
        <v>2630</v>
      </c>
      <c r="E3776" s="136"/>
      <c r="F3776" s="136" t="s">
        <v>2630</v>
      </c>
    </row>
    <row r="3777" spans="1:6" x14ac:dyDescent="0.3">
      <c r="A3777" s="133" t="s">
        <v>2630</v>
      </c>
      <c r="B3777" s="134"/>
      <c r="C3777" s="134" t="s">
        <v>2630</v>
      </c>
      <c r="D3777" s="135" t="s">
        <v>2630</v>
      </c>
      <c r="E3777" s="136"/>
      <c r="F3777" s="136" t="s">
        <v>2630</v>
      </c>
    </row>
    <row r="3778" spans="1:6" x14ac:dyDescent="0.3">
      <c r="A3778" s="133" t="s">
        <v>2630</v>
      </c>
      <c r="B3778" s="134"/>
      <c r="C3778" s="134" t="s">
        <v>2630</v>
      </c>
      <c r="D3778" s="135" t="s">
        <v>2630</v>
      </c>
      <c r="E3778" s="136"/>
      <c r="F3778" s="136" t="s">
        <v>2630</v>
      </c>
    </row>
    <row r="3779" spans="1:6" x14ac:dyDescent="0.3">
      <c r="A3779" s="133" t="s">
        <v>2630</v>
      </c>
      <c r="B3779" s="134"/>
      <c r="C3779" s="134" t="s">
        <v>2630</v>
      </c>
      <c r="D3779" s="135" t="s">
        <v>2630</v>
      </c>
      <c r="E3779" s="136"/>
      <c r="F3779" s="136" t="s">
        <v>2630</v>
      </c>
    </row>
    <row r="3780" spans="1:6" x14ac:dyDescent="0.3">
      <c r="A3780" s="133" t="s">
        <v>2630</v>
      </c>
      <c r="B3780" s="134"/>
      <c r="C3780" s="134" t="s">
        <v>2630</v>
      </c>
      <c r="D3780" s="135" t="s">
        <v>2630</v>
      </c>
      <c r="E3780" s="136"/>
      <c r="F3780" s="136" t="s">
        <v>2630</v>
      </c>
    </row>
    <row r="3781" spans="1:6" x14ac:dyDescent="0.3">
      <c r="A3781" s="133" t="s">
        <v>2630</v>
      </c>
      <c r="B3781" s="134"/>
      <c r="C3781" s="134" t="s">
        <v>2630</v>
      </c>
      <c r="D3781" s="135" t="s">
        <v>2630</v>
      </c>
      <c r="E3781" s="136"/>
      <c r="F3781" s="136" t="s">
        <v>2630</v>
      </c>
    </row>
    <row r="3782" spans="1:6" x14ac:dyDescent="0.3">
      <c r="A3782" s="133" t="s">
        <v>2630</v>
      </c>
      <c r="B3782" s="134"/>
      <c r="C3782" s="134" t="s">
        <v>2630</v>
      </c>
      <c r="D3782" s="135" t="s">
        <v>2630</v>
      </c>
      <c r="E3782" s="136"/>
      <c r="F3782" s="136" t="s">
        <v>2630</v>
      </c>
    </row>
    <row r="3783" spans="1:6" x14ac:dyDescent="0.3">
      <c r="A3783" s="133" t="s">
        <v>2630</v>
      </c>
      <c r="B3783" s="134"/>
      <c r="C3783" s="134" t="s">
        <v>2630</v>
      </c>
      <c r="D3783" s="135" t="s">
        <v>2630</v>
      </c>
      <c r="E3783" s="136"/>
      <c r="F3783" s="136" t="s">
        <v>2630</v>
      </c>
    </row>
    <row r="3784" spans="1:6" x14ac:dyDescent="0.3">
      <c r="A3784" s="133" t="s">
        <v>2630</v>
      </c>
      <c r="B3784" s="134"/>
      <c r="C3784" s="134" t="s">
        <v>2630</v>
      </c>
      <c r="D3784" s="135" t="s">
        <v>2630</v>
      </c>
      <c r="E3784" s="136"/>
      <c r="F3784" s="136" t="s">
        <v>2630</v>
      </c>
    </row>
    <row r="3785" spans="1:6" x14ac:dyDescent="0.3">
      <c r="A3785" s="133" t="s">
        <v>2630</v>
      </c>
      <c r="B3785" s="134"/>
      <c r="C3785" s="134" t="s">
        <v>2630</v>
      </c>
      <c r="D3785" s="135" t="s">
        <v>2630</v>
      </c>
      <c r="E3785" s="136"/>
      <c r="F3785" s="136" t="s">
        <v>2630</v>
      </c>
    </row>
    <row r="3786" spans="1:6" x14ac:dyDescent="0.3">
      <c r="A3786" s="133" t="s">
        <v>2630</v>
      </c>
      <c r="B3786" s="134"/>
      <c r="C3786" s="134" t="s">
        <v>2630</v>
      </c>
      <c r="D3786" s="135" t="s">
        <v>2630</v>
      </c>
      <c r="E3786" s="136"/>
      <c r="F3786" s="136" t="s">
        <v>2630</v>
      </c>
    </row>
    <row r="3787" spans="1:6" x14ac:dyDescent="0.3">
      <c r="A3787" s="133" t="s">
        <v>2630</v>
      </c>
      <c r="B3787" s="134"/>
      <c r="C3787" s="134" t="s">
        <v>2630</v>
      </c>
      <c r="D3787" s="135" t="s">
        <v>2630</v>
      </c>
      <c r="E3787" s="136"/>
      <c r="F3787" s="136" t="s">
        <v>2630</v>
      </c>
    </row>
    <row r="3788" spans="1:6" x14ac:dyDescent="0.3">
      <c r="A3788" s="133" t="s">
        <v>2630</v>
      </c>
      <c r="B3788" s="134"/>
      <c r="C3788" s="134" t="s">
        <v>2630</v>
      </c>
      <c r="D3788" s="135" t="s">
        <v>2630</v>
      </c>
      <c r="E3788" s="136"/>
      <c r="F3788" s="136" t="s">
        <v>2630</v>
      </c>
    </row>
    <row r="3789" spans="1:6" x14ac:dyDescent="0.3">
      <c r="A3789" s="133" t="s">
        <v>2630</v>
      </c>
      <c r="B3789" s="134"/>
      <c r="C3789" s="134" t="s">
        <v>2630</v>
      </c>
      <c r="D3789" s="135" t="s">
        <v>2630</v>
      </c>
      <c r="E3789" s="136"/>
      <c r="F3789" s="136" t="s">
        <v>2630</v>
      </c>
    </row>
    <row r="3790" spans="1:6" x14ac:dyDescent="0.3">
      <c r="A3790" s="133" t="s">
        <v>2630</v>
      </c>
      <c r="B3790" s="134"/>
      <c r="C3790" s="134" t="s">
        <v>2630</v>
      </c>
      <c r="D3790" s="135" t="s">
        <v>2630</v>
      </c>
      <c r="E3790" s="136"/>
      <c r="F3790" s="136" t="s">
        <v>2630</v>
      </c>
    </row>
    <row r="3791" spans="1:6" x14ac:dyDescent="0.3">
      <c r="A3791" s="133" t="s">
        <v>2630</v>
      </c>
      <c r="B3791" s="134"/>
      <c r="C3791" s="134" t="s">
        <v>2630</v>
      </c>
      <c r="D3791" s="135" t="s">
        <v>2630</v>
      </c>
      <c r="E3791" s="136"/>
      <c r="F3791" s="136" t="s">
        <v>2630</v>
      </c>
    </row>
    <row r="3792" spans="1:6" x14ac:dyDescent="0.3">
      <c r="A3792" s="133" t="s">
        <v>2630</v>
      </c>
      <c r="B3792" s="134"/>
      <c r="C3792" s="134" t="s">
        <v>2630</v>
      </c>
      <c r="D3792" s="135" t="s">
        <v>2630</v>
      </c>
      <c r="E3792" s="136"/>
      <c r="F3792" s="136" t="s">
        <v>2630</v>
      </c>
    </row>
    <row r="3793" spans="1:6" x14ac:dyDescent="0.3">
      <c r="A3793" s="133" t="s">
        <v>2630</v>
      </c>
      <c r="B3793" s="134"/>
      <c r="C3793" s="134" t="s">
        <v>2630</v>
      </c>
      <c r="D3793" s="135" t="s">
        <v>2630</v>
      </c>
      <c r="E3793" s="136"/>
      <c r="F3793" s="136" t="s">
        <v>2630</v>
      </c>
    </row>
    <row r="3794" spans="1:6" x14ac:dyDescent="0.3">
      <c r="A3794" s="133" t="s">
        <v>2630</v>
      </c>
      <c r="B3794" s="134"/>
      <c r="C3794" s="134" t="s">
        <v>2630</v>
      </c>
      <c r="D3794" s="135" t="s">
        <v>2630</v>
      </c>
      <c r="E3794" s="136"/>
      <c r="F3794" s="136" t="s">
        <v>2630</v>
      </c>
    </row>
    <row r="3795" spans="1:6" x14ac:dyDescent="0.3">
      <c r="A3795" s="133" t="s">
        <v>2630</v>
      </c>
      <c r="B3795" s="134"/>
      <c r="C3795" s="134" t="s">
        <v>2630</v>
      </c>
      <c r="D3795" s="135" t="s">
        <v>2630</v>
      </c>
      <c r="E3795" s="136"/>
      <c r="F3795" s="136" t="s">
        <v>2630</v>
      </c>
    </row>
    <row r="3796" spans="1:6" x14ac:dyDescent="0.3">
      <c r="A3796" s="133" t="s">
        <v>2630</v>
      </c>
      <c r="B3796" s="134"/>
      <c r="C3796" s="134" t="s">
        <v>2630</v>
      </c>
      <c r="D3796" s="135" t="s">
        <v>2630</v>
      </c>
      <c r="E3796" s="136"/>
      <c r="F3796" s="136" t="s">
        <v>2630</v>
      </c>
    </row>
    <row r="3797" spans="1:6" x14ac:dyDescent="0.3">
      <c r="A3797" s="133" t="s">
        <v>2630</v>
      </c>
      <c r="B3797" s="134"/>
      <c r="C3797" s="134" t="s">
        <v>2630</v>
      </c>
      <c r="D3797" s="135" t="s">
        <v>2630</v>
      </c>
      <c r="E3797" s="136"/>
      <c r="F3797" s="136" t="s">
        <v>2630</v>
      </c>
    </row>
    <row r="3798" spans="1:6" x14ac:dyDescent="0.3">
      <c r="A3798" s="133" t="s">
        <v>2630</v>
      </c>
      <c r="B3798" s="134"/>
      <c r="C3798" s="134" t="s">
        <v>2630</v>
      </c>
      <c r="D3798" s="135" t="s">
        <v>2630</v>
      </c>
      <c r="E3798" s="136"/>
      <c r="F3798" s="136" t="s">
        <v>2630</v>
      </c>
    </row>
    <row r="3799" spans="1:6" x14ac:dyDescent="0.3">
      <c r="A3799" s="133" t="s">
        <v>2630</v>
      </c>
      <c r="B3799" s="134"/>
      <c r="C3799" s="134" t="s">
        <v>2630</v>
      </c>
      <c r="D3799" s="135" t="s">
        <v>2630</v>
      </c>
      <c r="E3799" s="136"/>
      <c r="F3799" s="136" t="s">
        <v>2630</v>
      </c>
    </row>
    <row r="3800" spans="1:6" x14ac:dyDescent="0.3">
      <c r="A3800" s="133" t="s">
        <v>2630</v>
      </c>
      <c r="B3800" s="134"/>
      <c r="C3800" s="134" t="s">
        <v>2630</v>
      </c>
      <c r="D3800" s="135" t="s">
        <v>2630</v>
      </c>
      <c r="E3800" s="136"/>
      <c r="F3800" s="136" t="s">
        <v>2630</v>
      </c>
    </row>
    <row r="3801" spans="1:6" x14ac:dyDescent="0.3">
      <c r="A3801" s="133" t="s">
        <v>2630</v>
      </c>
      <c r="B3801" s="134"/>
      <c r="C3801" s="134" t="s">
        <v>2630</v>
      </c>
      <c r="D3801" s="135" t="s">
        <v>2630</v>
      </c>
      <c r="E3801" s="136"/>
      <c r="F3801" s="136" t="s">
        <v>2630</v>
      </c>
    </row>
    <row r="3802" spans="1:6" x14ac:dyDescent="0.3">
      <c r="A3802" s="133" t="s">
        <v>2630</v>
      </c>
      <c r="B3802" s="134"/>
      <c r="C3802" s="134" t="s">
        <v>2630</v>
      </c>
      <c r="D3802" s="135" t="s">
        <v>2630</v>
      </c>
      <c r="E3802" s="136"/>
      <c r="F3802" s="136" t="s">
        <v>2630</v>
      </c>
    </row>
    <row r="3803" spans="1:6" x14ac:dyDescent="0.3">
      <c r="A3803" s="133" t="s">
        <v>2630</v>
      </c>
      <c r="B3803" s="134"/>
      <c r="C3803" s="134" t="s">
        <v>2630</v>
      </c>
      <c r="D3803" s="135" t="s">
        <v>2630</v>
      </c>
      <c r="E3803" s="136"/>
      <c r="F3803" s="136" t="s">
        <v>2630</v>
      </c>
    </row>
    <row r="3804" spans="1:6" x14ac:dyDescent="0.3">
      <c r="A3804" s="133" t="s">
        <v>2630</v>
      </c>
      <c r="B3804" s="134"/>
      <c r="C3804" s="134" t="s">
        <v>2630</v>
      </c>
      <c r="D3804" s="135" t="s">
        <v>2630</v>
      </c>
      <c r="E3804" s="136"/>
      <c r="F3804" s="136" t="s">
        <v>2630</v>
      </c>
    </row>
    <row r="3805" spans="1:6" x14ac:dyDescent="0.3">
      <c r="A3805" s="133" t="s">
        <v>2630</v>
      </c>
      <c r="B3805" s="134"/>
      <c r="C3805" s="134" t="s">
        <v>2630</v>
      </c>
      <c r="D3805" s="135" t="s">
        <v>2630</v>
      </c>
      <c r="E3805" s="136"/>
      <c r="F3805" s="136" t="s">
        <v>2630</v>
      </c>
    </row>
    <row r="3806" spans="1:6" x14ac:dyDescent="0.3">
      <c r="A3806" s="133" t="s">
        <v>2630</v>
      </c>
      <c r="B3806" s="134"/>
      <c r="C3806" s="134" t="s">
        <v>2630</v>
      </c>
      <c r="D3806" s="135" t="s">
        <v>2630</v>
      </c>
      <c r="E3806" s="136"/>
      <c r="F3806" s="136" t="s">
        <v>2630</v>
      </c>
    </row>
    <row r="3807" spans="1:6" x14ac:dyDescent="0.3">
      <c r="A3807" s="133" t="s">
        <v>2630</v>
      </c>
      <c r="B3807" s="134"/>
      <c r="C3807" s="134" t="s">
        <v>2630</v>
      </c>
      <c r="D3807" s="135" t="s">
        <v>2630</v>
      </c>
      <c r="E3807" s="136"/>
      <c r="F3807" s="136" t="s">
        <v>2630</v>
      </c>
    </row>
    <row r="3808" spans="1:6" x14ac:dyDescent="0.3">
      <c r="A3808" s="133" t="s">
        <v>2630</v>
      </c>
      <c r="B3808" s="134"/>
      <c r="C3808" s="134" t="s">
        <v>2630</v>
      </c>
      <c r="D3808" s="135" t="s">
        <v>2630</v>
      </c>
      <c r="E3808" s="136"/>
      <c r="F3808" s="136" t="s">
        <v>2630</v>
      </c>
    </row>
    <row r="3809" spans="1:6" x14ac:dyDescent="0.3">
      <c r="A3809" s="133" t="s">
        <v>2630</v>
      </c>
      <c r="B3809" s="134"/>
      <c r="C3809" s="134" t="s">
        <v>2630</v>
      </c>
      <c r="D3809" s="135" t="s">
        <v>2630</v>
      </c>
      <c r="E3809" s="136"/>
      <c r="F3809" s="136" t="s">
        <v>2630</v>
      </c>
    </row>
    <row r="3810" spans="1:6" x14ac:dyDescent="0.3">
      <c r="A3810" s="133" t="s">
        <v>2630</v>
      </c>
      <c r="B3810" s="134"/>
      <c r="C3810" s="134" t="s">
        <v>2630</v>
      </c>
      <c r="D3810" s="135" t="s">
        <v>2630</v>
      </c>
      <c r="E3810" s="136"/>
      <c r="F3810" s="136" t="s">
        <v>2630</v>
      </c>
    </row>
    <row r="3811" spans="1:6" x14ac:dyDescent="0.3">
      <c r="A3811" s="133" t="s">
        <v>2630</v>
      </c>
      <c r="B3811" s="134"/>
      <c r="C3811" s="134" t="s">
        <v>2630</v>
      </c>
      <c r="D3811" s="135" t="s">
        <v>2630</v>
      </c>
      <c r="E3811" s="136"/>
      <c r="F3811" s="136" t="s">
        <v>2630</v>
      </c>
    </row>
    <row r="3812" spans="1:6" x14ac:dyDescent="0.3">
      <c r="A3812" s="133" t="s">
        <v>2630</v>
      </c>
      <c r="B3812" s="134"/>
      <c r="C3812" s="134" t="s">
        <v>2630</v>
      </c>
      <c r="D3812" s="135" t="s">
        <v>2630</v>
      </c>
      <c r="E3812" s="136"/>
      <c r="F3812" s="136" t="s">
        <v>2630</v>
      </c>
    </row>
    <row r="3813" spans="1:6" x14ac:dyDescent="0.3">
      <c r="A3813" s="133" t="s">
        <v>2630</v>
      </c>
      <c r="B3813" s="134"/>
      <c r="C3813" s="134" t="s">
        <v>2630</v>
      </c>
      <c r="D3813" s="135" t="s">
        <v>2630</v>
      </c>
      <c r="E3813" s="136"/>
      <c r="F3813" s="136" t="s">
        <v>2630</v>
      </c>
    </row>
    <row r="3814" spans="1:6" x14ac:dyDescent="0.3">
      <c r="A3814" s="133" t="s">
        <v>2630</v>
      </c>
      <c r="B3814" s="134"/>
      <c r="C3814" s="134" t="s">
        <v>2630</v>
      </c>
      <c r="D3814" s="135" t="s">
        <v>2630</v>
      </c>
      <c r="E3814" s="136"/>
      <c r="F3814" s="136" t="s">
        <v>2630</v>
      </c>
    </row>
    <row r="3815" spans="1:6" x14ac:dyDescent="0.3">
      <c r="A3815" s="133" t="s">
        <v>2630</v>
      </c>
      <c r="B3815" s="134"/>
      <c r="C3815" s="134" t="s">
        <v>2630</v>
      </c>
      <c r="D3815" s="135" t="s">
        <v>2630</v>
      </c>
      <c r="E3815" s="136"/>
      <c r="F3815" s="136" t="s">
        <v>2630</v>
      </c>
    </row>
    <row r="3816" spans="1:6" x14ac:dyDescent="0.3">
      <c r="A3816" s="133" t="s">
        <v>2630</v>
      </c>
      <c r="B3816" s="134"/>
      <c r="C3816" s="134" t="s">
        <v>2630</v>
      </c>
      <c r="D3816" s="135" t="s">
        <v>2630</v>
      </c>
      <c r="E3816" s="136"/>
      <c r="F3816" s="136" t="s">
        <v>2630</v>
      </c>
    </row>
    <row r="3817" spans="1:6" x14ac:dyDescent="0.3">
      <c r="A3817" s="133" t="s">
        <v>2630</v>
      </c>
      <c r="B3817" s="134"/>
      <c r="C3817" s="134" t="s">
        <v>2630</v>
      </c>
      <c r="D3817" s="135" t="s">
        <v>2630</v>
      </c>
      <c r="E3817" s="136"/>
      <c r="F3817" s="136" t="s">
        <v>2630</v>
      </c>
    </row>
    <row r="3818" spans="1:6" x14ac:dyDescent="0.3">
      <c r="A3818" s="133" t="s">
        <v>2630</v>
      </c>
      <c r="B3818" s="134"/>
      <c r="C3818" s="134" t="s">
        <v>2630</v>
      </c>
      <c r="D3818" s="135" t="s">
        <v>2630</v>
      </c>
      <c r="E3818" s="136"/>
      <c r="F3818" s="136" t="s">
        <v>2630</v>
      </c>
    </row>
    <row r="3819" spans="1:6" x14ac:dyDescent="0.3">
      <c r="A3819" s="133" t="s">
        <v>2630</v>
      </c>
      <c r="B3819" s="134"/>
      <c r="C3819" s="134" t="s">
        <v>2630</v>
      </c>
      <c r="D3819" s="135" t="s">
        <v>2630</v>
      </c>
      <c r="E3819" s="136"/>
      <c r="F3819" s="136" t="s">
        <v>2630</v>
      </c>
    </row>
    <row r="3820" spans="1:6" x14ac:dyDescent="0.3">
      <c r="A3820" s="133" t="s">
        <v>2630</v>
      </c>
      <c r="B3820" s="134"/>
      <c r="C3820" s="134" t="s">
        <v>2630</v>
      </c>
      <c r="D3820" s="135" t="s">
        <v>2630</v>
      </c>
      <c r="E3820" s="136"/>
      <c r="F3820" s="136" t="s">
        <v>2630</v>
      </c>
    </row>
    <row r="3821" spans="1:6" x14ac:dyDescent="0.3">
      <c r="A3821" s="133" t="s">
        <v>2630</v>
      </c>
      <c r="B3821" s="134"/>
      <c r="C3821" s="134" t="s">
        <v>2630</v>
      </c>
      <c r="D3821" s="135" t="s">
        <v>2630</v>
      </c>
      <c r="E3821" s="136"/>
      <c r="F3821" s="136" t="s">
        <v>2630</v>
      </c>
    </row>
    <row r="3822" spans="1:6" x14ac:dyDescent="0.3">
      <c r="A3822" s="133" t="s">
        <v>2630</v>
      </c>
      <c r="B3822" s="134"/>
      <c r="C3822" s="134" t="s">
        <v>2630</v>
      </c>
      <c r="D3822" s="135" t="s">
        <v>2630</v>
      </c>
      <c r="E3822" s="136"/>
      <c r="F3822" s="136" t="s">
        <v>2630</v>
      </c>
    </row>
    <row r="3823" spans="1:6" x14ac:dyDescent="0.3">
      <c r="A3823" s="133" t="s">
        <v>2630</v>
      </c>
      <c r="B3823" s="134"/>
      <c r="C3823" s="134" t="s">
        <v>2630</v>
      </c>
      <c r="D3823" s="135" t="s">
        <v>2630</v>
      </c>
      <c r="E3823" s="136"/>
      <c r="F3823" s="136" t="s">
        <v>2630</v>
      </c>
    </row>
    <row r="3824" spans="1:6" x14ac:dyDescent="0.3">
      <c r="A3824" s="133" t="s">
        <v>2630</v>
      </c>
      <c r="B3824" s="134"/>
      <c r="C3824" s="134" t="s">
        <v>2630</v>
      </c>
      <c r="D3824" s="135" t="s">
        <v>2630</v>
      </c>
      <c r="E3824" s="136"/>
      <c r="F3824" s="136" t="s">
        <v>2630</v>
      </c>
    </row>
    <row r="3825" spans="1:6" x14ac:dyDescent="0.3">
      <c r="A3825" s="133" t="s">
        <v>2630</v>
      </c>
      <c r="B3825" s="134"/>
      <c r="C3825" s="134" t="s">
        <v>2630</v>
      </c>
      <c r="D3825" s="135" t="s">
        <v>2630</v>
      </c>
      <c r="E3825" s="136"/>
      <c r="F3825" s="136" t="s">
        <v>2630</v>
      </c>
    </row>
    <row r="3826" spans="1:6" x14ac:dyDescent="0.3">
      <c r="A3826" s="133" t="s">
        <v>2630</v>
      </c>
      <c r="B3826" s="134"/>
      <c r="C3826" s="134" t="s">
        <v>2630</v>
      </c>
      <c r="D3826" s="135" t="s">
        <v>2630</v>
      </c>
      <c r="E3826" s="136"/>
      <c r="F3826" s="136" t="s">
        <v>2630</v>
      </c>
    </row>
    <row r="3827" spans="1:6" x14ac:dyDescent="0.3">
      <c r="A3827" s="133" t="s">
        <v>2630</v>
      </c>
      <c r="B3827" s="134"/>
      <c r="C3827" s="134" t="s">
        <v>2630</v>
      </c>
      <c r="D3827" s="135" t="s">
        <v>2630</v>
      </c>
      <c r="E3827" s="136"/>
      <c r="F3827" s="136" t="s">
        <v>2630</v>
      </c>
    </row>
    <row r="3828" spans="1:6" x14ac:dyDescent="0.3">
      <c r="A3828" s="133" t="s">
        <v>2630</v>
      </c>
      <c r="B3828" s="134"/>
      <c r="C3828" s="134" t="s">
        <v>2630</v>
      </c>
      <c r="D3828" s="135" t="s">
        <v>2630</v>
      </c>
      <c r="E3828" s="136"/>
      <c r="F3828" s="136" t="s">
        <v>2630</v>
      </c>
    </row>
    <row r="3829" spans="1:6" x14ac:dyDescent="0.3">
      <c r="A3829" s="133" t="s">
        <v>2630</v>
      </c>
      <c r="B3829" s="134"/>
      <c r="C3829" s="134" t="s">
        <v>2630</v>
      </c>
      <c r="D3829" s="135" t="s">
        <v>2630</v>
      </c>
      <c r="E3829" s="136"/>
      <c r="F3829" s="136" t="s">
        <v>2630</v>
      </c>
    </row>
    <row r="3830" spans="1:6" x14ac:dyDescent="0.3">
      <c r="A3830" s="133" t="s">
        <v>2630</v>
      </c>
      <c r="B3830" s="134"/>
      <c r="C3830" s="134" t="s">
        <v>2630</v>
      </c>
      <c r="D3830" s="135" t="s">
        <v>2630</v>
      </c>
      <c r="E3830" s="136"/>
      <c r="F3830" s="136" t="s">
        <v>2630</v>
      </c>
    </row>
    <row r="3831" spans="1:6" x14ac:dyDescent="0.3">
      <c r="A3831" s="133" t="s">
        <v>2630</v>
      </c>
      <c r="B3831" s="134"/>
      <c r="C3831" s="134" t="s">
        <v>2630</v>
      </c>
      <c r="D3831" s="135" t="s">
        <v>2630</v>
      </c>
      <c r="E3831" s="136"/>
      <c r="F3831" s="136" t="s">
        <v>2630</v>
      </c>
    </row>
    <row r="3832" spans="1:6" x14ac:dyDescent="0.3">
      <c r="A3832" s="133" t="s">
        <v>2630</v>
      </c>
      <c r="B3832" s="134"/>
      <c r="C3832" s="134" t="s">
        <v>2630</v>
      </c>
      <c r="D3832" s="135" t="s">
        <v>2630</v>
      </c>
      <c r="E3832" s="136"/>
      <c r="F3832" s="136" t="s">
        <v>2630</v>
      </c>
    </row>
    <row r="3833" spans="1:6" x14ac:dyDescent="0.3">
      <c r="A3833" s="133" t="s">
        <v>2630</v>
      </c>
      <c r="B3833" s="134"/>
      <c r="C3833" s="134" t="s">
        <v>2630</v>
      </c>
      <c r="D3833" s="135" t="s">
        <v>2630</v>
      </c>
      <c r="E3833" s="136"/>
      <c r="F3833" s="136" t="s">
        <v>2630</v>
      </c>
    </row>
    <row r="3834" spans="1:6" x14ac:dyDescent="0.3">
      <c r="A3834" s="133" t="s">
        <v>2630</v>
      </c>
      <c r="B3834" s="134"/>
      <c r="C3834" s="134" t="s">
        <v>2630</v>
      </c>
      <c r="D3834" s="135" t="s">
        <v>2630</v>
      </c>
      <c r="E3834" s="136"/>
      <c r="F3834" s="136" t="s">
        <v>2630</v>
      </c>
    </row>
    <row r="3835" spans="1:6" x14ac:dyDescent="0.3">
      <c r="A3835" s="133" t="s">
        <v>2630</v>
      </c>
      <c r="B3835" s="134"/>
      <c r="C3835" s="134" t="s">
        <v>2630</v>
      </c>
      <c r="D3835" s="135" t="s">
        <v>2630</v>
      </c>
      <c r="E3835" s="136"/>
      <c r="F3835" s="136" t="s">
        <v>2630</v>
      </c>
    </row>
    <row r="3836" spans="1:6" x14ac:dyDescent="0.3">
      <c r="A3836" s="133" t="s">
        <v>2630</v>
      </c>
      <c r="B3836" s="134"/>
      <c r="C3836" s="134" t="s">
        <v>2630</v>
      </c>
      <c r="D3836" s="135" t="s">
        <v>2630</v>
      </c>
      <c r="E3836" s="136"/>
      <c r="F3836" s="136" t="s">
        <v>2630</v>
      </c>
    </row>
    <row r="3837" spans="1:6" x14ac:dyDescent="0.3">
      <c r="A3837" s="133" t="s">
        <v>2630</v>
      </c>
      <c r="B3837" s="134"/>
      <c r="C3837" s="134" t="s">
        <v>2630</v>
      </c>
      <c r="D3837" s="135" t="s">
        <v>2630</v>
      </c>
      <c r="E3837" s="136"/>
      <c r="F3837" s="136" t="s">
        <v>2630</v>
      </c>
    </row>
    <row r="3838" spans="1:6" x14ac:dyDescent="0.3">
      <c r="A3838" s="133" t="s">
        <v>2630</v>
      </c>
      <c r="B3838" s="134"/>
      <c r="C3838" s="134" t="s">
        <v>2630</v>
      </c>
      <c r="D3838" s="135" t="s">
        <v>2630</v>
      </c>
      <c r="E3838" s="136"/>
      <c r="F3838" s="136" t="s">
        <v>2630</v>
      </c>
    </row>
    <row r="3839" spans="1:6" x14ac:dyDescent="0.3">
      <c r="A3839" s="133" t="s">
        <v>2630</v>
      </c>
      <c r="B3839" s="134"/>
      <c r="C3839" s="134" t="s">
        <v>2630</v>
      </c>
      <c r="D3839" s="135" t="s">
        <v>2630</v>
      </c>
      <c r="E3839" s="136"/>
      <c r="F3839" s="136" t="s">
        <v>2630</v>
      </c>
    </row>
    <row r="3840" spans="1:6" x14ac:dyDescent="0.3">
      <c r="A3840" s="133" t="s">
        <v>2630</v>
      </c>
      <c r="B3840" s="134"/>
      <c r="C3840" s="134" t="s">
        <v>2630</v>
      </c>
      <c r="D3840" s="135" t="s">
        <v>2630</v>
      </c>
      <c r="E3840" s="136"/>
      <c r="F3840" s="136" t="s">
        <v>2630</v>
      </c>
    </row>
    <row r="3841" spans="1:6" x14ac:dyDescent="0.3">
      <c r="A3841" s="133" t="s">
        <v>2630</v>
      </c>
      <c r="B3841" s="134"/>
      <c r="C3841" s="134" t="s">
        <v>2630</v>
      </c>
      <c r="D3841" s="135" t="s">
        <v>2630</v>
      </c>
      <c r="E3841" s="136"/>
      <c r="F3841" s="136" t="s">
        <v>2630</v>
      </c>
    </row>
    <row r="3842" spans="1:6" x14ac:dyDescent="0.3">
      <c r="A3842" s="133" t="s">
        <v>2630</v>
      </c>
      <c r="B3842" s="134"/>
      <c r="C3842" s="134" t="s">
        <v>2630</v>
      </c>
      <c r="D3842" s="135" t="s">
        <v>2630</v>
      </c>
      <c r="E3842" s="136"/>
      <c r="F3842" s="136" t="s">
        <v>2630</v>
      </c>
    </row>
    <row r="3843" spans="1:6" x14ac:dyDescent="0.3">
      <c r="A3843" s="133" t="s">
        <v>2630</v>
      </c>
      <c r="B3843" s="134"/>
      <c r="C3843" s="134" t="s">
        <v>2630</v>
      </c>
      <c r="D3843" s="135" t="s">
        <v>2630</v>
      </c>
      <c r="E3843" s="136"/>
      <c r="F3843" s="136" t="s">
        <v>2630</v>
      </c>
    </row>
    <row r="3844" spans="1:6" x14ac:dyDescent="0.3">
      <c r="A3844" s="133" t="s">
        <v>2630</v>
      </c>
      <c r="B3844" s="134"/>
      <c r="C3844" s="134" t="s">
        <v>2630</v>
      </c>
      <c r="D3844" s="135" t="s">
        <v>2630</v>
      </c>
      <c r="E3844" s="136"/>
      <c r="F3844" s="136" t="s">
        <v>2630</v>
      </c>
    </row>
    <row r="3845" spans="1:6" x14ac:dyDescent="0.3">
      <c r="A3845" s="133" t="s">
        <v>2630</v>
      </c>
      <c r="B3845" s="134"/>
      <c r="C3845" s="134" t="s">
        <v>2630</v>
      </c>
      <c r="D3845" s="135" t="s">
        <v>2630</v>
      </c>
      <c r="E3845" s="136"/>
      <c r="F3845" s="136" t="s">
        <v>2630</v>
      </c>
    </row>
    <row r="3846" spans="1:6" x14ac:dyDescent="0.3">
      <c r="A3846" s="133" t="s">
        <v>2630</v>
      </c>
      <c r="B3846" s="134"/>
      <c r="C3846" s="134" t="s">
        <v>2630</v>
      </c>
      <c r="D3846" s="135" t="s">
        <v>2630</v>
      </c>
      <c r="E3846" s="136"/>
      <c r="F3846" s="136" t="s">
        <v>2630</v>
      </c>
    </row>
    <row r="3847" spans="1:6" x14ac:dyDescent="0.3">
      <c r="A3847" s="133" t="s">
        <v>2630</v>
      </c>
      <c r="B3847" s="134"/>
      <c r="C3847" s="134" t="s">
        <v>2630</v>
      </c>
      <c r="D3847" s="135" t="s">
        <v>2630</v>
      </c>
      <c r="E3847" s="136"/>
      <c r="F3847" s="136" t="s">
        <v>2630</v>
      </c>
    </row>
    <row r="3848" spans="1:6" x14ac:dyDescent="0.3">
      <c r="A3848" s="133" t="s">
        <v>2630</v>
      </c>
      <c r="B3848" s="134"/>
      <c r="C3848" s="134" t="s">
        <v>2630</v>
      </c>
      <c r="D3848" s="135" t="s">
        <v>2630</v>
      </c>
      <c r="E3848" s="136"/>
      <c r="F3848" s="136" t="s">
        <v>2630</v>
      </c>
    </row>
    <row r="3849" spans="1:6" x14ac:dyDescent="0.3">
      <c r="A3849" s="133" t="s">
        <v>2630</v>
      </c>
      <c r="B3849" s="134"/>
      <c r="C3849" s="134" t="s">
        <v>2630</v>
      </c>
      <c r="D3849" s="135" t="s">
        <v>2630</v>
      </c>
      <c r="E3849" s="136"/>
      <c r="F3849" s="136" t="s">
        <v>2630</v>
      </c>
    </row>
    <row r="3850" spans="1:6" x14ac:dyDescent="0.3">
      <c r="A3850" s="133" t="s">
        <v>2630</v>
      </c>
      <c r="B3850" s="134"/>
      <c r="C3850" s="134" t="s">
        <v>2630</v>
      </c>
      <c r="D3850" s="135" t="s">
        <v>2630</v>
      </c>
      <c r="E3850" s="136"/>
      <c r="F3850" s="136" t="s">
        <v>2630</v>
      </c>
    </row>
    <row r="3851" spans="1:6" x14ac:dyDescent="0.3">
      <c r="A3851" s="133" t="s">
        <v>2630</v>
      </c>
      <c r="B3851" s="134"/>
      <c r="C3851" s="134" t="s">
        <v>2630</v>
      </c>
      <c r="D3851" s="135" t="s">
        <v>2630</v>
      </c>
      <c r="E3851" s="136"/>
      <c r="F3851" s="136" t="s">
        <v>2630</v>
      </c>
    </row>
    <row r="3852" spans="1:6" x14ac:dyDescent="0.3">
      <c r="A3852" s="133" t="s">
        <v>2630</v>
      </c>
      <c r="B3852" s="134"/>
      <c r="C3852" s="134" t="s">
        <v>2630</v>
      </c>
      <c r="D3852" s="135" t="s">
        <v>2630</v>
      </c>
      <c r="E3852" s="136"/>
      <c r="F3852" s="136" t="s">
        <v>2630</v>
      </c>
    </row>
    <row r="3853" spans="1:6" x14ac:dyDescent="0.3">
      <c r="A3853" s="133" t="s">
        <v>2630</v>
      </c>
      <c r="B3853" s="134"/>
      <c r="C3853" s="134" t="s">
        <v>2630</v>
      </c>
      <c r="D3853" s="135" t="s">
        <v>2630</v>
      </c>
      <c r="E3853" s="136"/>
      <c r="F3853" s="136" t="s">
        <v>2630</v>
      </c>
    </row>
    <row r="3854" spans="1:6" x14ac:dyDescent="0.3">
      <c r="A3854" s="133" t="s">
        <v>2630</v>
      </c>
      <c r="B3854" s="134"/>
      <c r="C3854" s="134" t="s">
        <v>2630</v>
      </c>
      <c r="D3854" s="135" t="s">
        <v>2630</v>
      </c>
      <c r="E3854" s="136"/>
      <c r="F3854" s="136" t="s">
        <v>2630</v>
      </c>
    </row>
    <row r="3855" spans="1:6" x14ac:dyDescent="0.3">
      <c r="A3855" s="133" t="s">
        <v>2630</v>
      </c>
      <c r="B3855" s="134"/>
      <c r="C3855" s="134" t="s">
        <v>2630</v>
      </c>
      <c r="D3855" s="135" t="s">
        <v>2630</v>
      </c>
      <c r="E3855" s="136"/>
      <c r="F3855" s="136" t="s">
        <v>2630</v>
      </c>
    </row>
    <row r="3856" spans="1:6" x14ac:dyDescent="0.3">
      <c r="A3856" s="133" t="s">
        <v>2630</v>
      </c>
      <c r="B3856" s="134"/>
      <c r="C3856" s="134" t="s">
        <v>2630</v>
      </c>
      <c r="D3856" s="135" t="s">
        <v>2630</v>
      </c>
      <c r="E3856" s="136"/>
      <c r="F3856" s="136" t="s">
        <v>2630</v>
      </c>
    </row>
    <row r="3857" spans="1:6" x14ac:dyDescent="0.3">
      <c r="A3857" s="133" t="s">
        <v>2630</v>
      </c>
      <c r="B3857" s="134"/>
      <c r="C3857" s="134" t="s">
        <v>2630</v>
      </c>
      <c r="D3857" s="135" t="s">
        <v>2630</v>
      </c>
      <c r="E3857" s="136"/>
      <c r="F3857" s="136" t="s">
        <v>2630</v>
      </c>
    </row>
    <row r="3858" spans="1:6" x14ac:dyDescent="0.3">
      <c r="A3858" s="133" t="s">
        <v>2630</v>
      </c>
      <c r="B3858" s="134"/>
      <c r="C3858" s="134" t="s">
        <v>2630</v>
      </c>
      <c r="D3858" s="135" t="s">
        <v>2630</v>
      </c>
      <c r="E3858" s="136"/>
      <c r="F3858" s="136" t="s">
        <v>2630</v>
      </c>
    </row>
    <row r="3859" spans="1:6" x14ac:dyDescent="0.3">
      <c r="A3859" s="133" t="s">
        <v>2630</v>
      </c>
      <c r="B3859" s="134"/>
      <c r="C3859" s="134" t="s">
        <v>2630</v>
      </c>
      <c r="D3859" s="135" t="s">
        <v>2630</v>
      </c>
      <c r="E3859" s="136"/>
      <c r="F3859" s="136" t="s">
        <v>2630</v>
      </c>
    </row>
    <row r="3860" spans="1:6" x14ac:dyDescent="0.3">
      <c r="A3860" s="133" t="s">
        <v>2630</v>
      </c>
      <c r="B3860" s="134"/>
      <c r="C3860" s="134" t="s">
        <v>2630</v>
      </c>
      <c r="D3860" s="135" t="s">
        <v>2630</v>
      </c>
      <c r="E3860" s="136"/>
      <c r="F3860" s="136" t="s">
        <v>2630</v>
      </c>
    </row>
    <row r="3861" spans="1:6" x14ac:dyDescent="0.3">
      <c r="A3861" s="133" t="s">
        <v>2630</v>
      </c>
      <c r="B3861" s="134"/>
      <c r="C3861" s="134" t="s">
        <v>2630</v>
      </c>
      <c r="D3861" s="135" t="s">
        <v>2630</v>
      </c>
      <c r="E3861" s="136"/>
      <c r="F3861" s="136" t="s">
        <v>2630</v>
      </c>
    </row>
    <row r="3862" spans="1:6" x14ac:dyDescent="0.3">
      <c r="A3862" s="133" t="s">
        <v>2630</v>
      </c>
      <c r="B3862" s="134"/>
      <c r="C3862" s="134" t="s">
        <v>2630</v>
      </c>
      <c r="D3862" s="135" t="s">
        <v>2630</v>
      </c>
      <c r="E3862" s="136"/>
      <c r="F3862" s="136" t="s">
        <v>2630</v>
      </c>
    </row>
    <row r="3863" spans="1:6" x14ac:dyDescent="0.3">
      <c r="A3863" s="133" t="s">
        <v>2630</v>
      </c>
      <c r="B3863" s="134"/>
      <c r="C3863" s="134" t="s">
        <v>2630</v>
      </c>
      <c r="D3863" s="135" t="s">
        <v>2630</v>
      </c>
      <c r="E3863" s="136"/>
      <c r="F3863" s="136" t="s">
        <v>2630</v>
      </c>
    </row>
    <row r="3864" spans="1:6" x14ac:dyDescent="0.3">
      <c r="A3864" s="133" t="s">
        <v>2630</v>
      </c>
      <c r="B3864" s="134"/>
      <c r="C3864" s="134" t="s">
        <v>2630</v>
      </c>
      <c r="D3864" s="135" t="s">
        <v>2630</v>
      </c>
      <c r="E3864" s="136"/>
      <c r="F3864" s="136" t="s">
        <v>2630</v>
      </c>
    </row>
    <row r="3865" spans="1:6" x14ac:dyDescent="0.3">
      <c r="A3865" s="133" t="s">
        <v>2630</v>
      </c>
      <c r="B3865" s="134"/>
      <c r="C3865" s="134" t="s">
        <v>2630</v>
      </c>
      <c r="D3865" s="135" t="s">
        <v>2630</v>
      </c>
      <c r="E3865" s="136"/>
      <c r="F3865" s="136" t="s">
        <v>2630</v>
      </c>
    </row>
    <row r="3866" spans="1:6" x14ac:dyDescent="0.3">
      <c r="A3866" s="133" t="s">
        <v>2630</v>
      </c>
      <c r="B3866" s="134"/>
      <c r="C3866" s="134" t="s">
        <v>2630</v>
      </c>
      <c r="D3866" s="135" t="s">
        <v>2630</v>
      </c>
      <c r="E3866" s="136"/>
      <c r="F3866" s="136" t="s">
        <v>2630</v>
      </c>
    </row>
    <row r="3867" spans="1:6" x14ac:dyDescent="0.3">
      <c r="A3867" s="133" t="s">
        <v>2630</v>
      </c>
      <c r="B3867" s="134"/>
      <c r="C3867" s="134" t="s">
        <v>2630</v>
      </c>
      <c r="D3867" s="135" t="s">
        <v>2630</v>
      </c>
      <c r="E3867" s="136"/>
      <c r="F3867" s="136" t="s">
        <v>2630</v>
      </c>
    </row>
    <row r="3868" spans="1:6" x14ac:dyDescent="0.3">
      <c r="A3868" s="133" t="s">
        <v>2630</v>
      </c>
      <c r="B3868" s="134"/>
      <c r="C3868" s="134" t="s">
        <v>2630</v>
      </c>
      <c r="D3868" s="135" t="s">
        <v>2630</v>
      </c>
      <c r="E3868" s="136"/>
      <c r="F3868" s="136" t="s">
        <v>2630</v>
      </c>
    </row>
    <row r="3869" spans="1:6" x14ac:dyDescent="0.3">
      <c r="A3869" s="133" t="s">
        <v>2630</v>
      </c>
      <c r="B3869" s="134"/>
      <c r="C3869" s="134" t="s">
        <v>2630</v>
      </c>
      <c r="D3869" s="135" t="s">
        <v>2630</v>
      </c>
      <c r="E3869" s="136"/>
      <c r="F3869" s="136" t="s">
        <v>2630</v>
      </c>
    </row>
    <row r="3870" spans="1:6" x14ac:dyDescent="0.3">
      <c r="A3870" s="133" t="s">
        <v>2630</v>
      </c>
      <c r="B3870" s="134"/>
      <c r="C3870" s="134" t="s">
        <v>2630</v>
      </c>
      <c r="D3870" s="135" t="s">
        <v>2630</v>
      </c>
      <c r="E3870" s="136"/>
      <c r="F3870" s="136" t="s">
        <v>2630</v>
      </c>
    </row>
    <row r="3871" spans="1:6" x14ac:dyDescent="0.3">
      <c r="A3871" s="133" t="s">
        <v>2630</v>
      </c>
      <c r="B3871" s="134"/>
      <c r="C3871" s="134" t="s">
        <v>2630</v>
      </c>
      <c r="D3871" s="135" t="s">
        <v>2630</v>
      </c>
      <c r="E3871" s="136"/>
      <c r="F3871" s="136" t="s">
        <v>2630</v>
      </c>
    </row>
    <row r="3872" spans="1:6" x14ac:dyDescent="0.3">
      <c r="A3872" s="133" t="s">
        <v>2630</v>
      </c>
      <c r="B3872" s="134"/>
      <c r="C3872" s="134" t="s">
        <v>2630</v>
      </c>
      <c r="D3872" s="135" t="s">
        <v>2630</v>
      </c>
      <c r="E3872" s="136"/>
      <c r="F3872" s="136" t="s">
        <v>2630</v>
      </c>
    </row>
    <row r="3873" spans="1:6" x14ac:dyDescent="0.3">
      <c r="A3873" s="133" t="s">
        <v>2630</v>
      </c>
      <c r="B3873" s="134"/>
      <c r="C3873" s="134" t="s">
        <v>2630</v>
      </c>
      <c r="D3873" s="135" t="s">
        <v>2630</v>
      </c>
      <c r="E3873" s="136"/>
      <c r="F3873" s="136" t="s">
        <v>2630</v>
      </c>
    </row>
    <row r="3874" spans="1:6" x14ac:dyDescent="0.3">
      <c r="A3874" s="133" t="s">
        <v>2630</v>
      </c>
      <c r="B3874" s="134"/>
      <c r="C3874" s="134" t="s">
        <v>2630</v>
      </c>
      <c r="D3874" s="135" t="s">
        <v>2630</v>
      </c>
      <c r="E3874" s="136"/>
      <c r="F3874" s="136" t="s">
        <v>2630</v>
      </c>
    </row>
    <row r="3875" spans="1:6" x14ac:dyDescent="0.3">
      <c r="A3875" s="133" t="s">
        <v>2630</v>
      </c>
      <c r="B3875" s="134"/>
      <c r="C3875" s="134" t="s">
        <v>2630</v>
      </c>
      <c r="D3875" s="135" t="s">
        <v>2630</v>
      </c>
      <c r="E3875" s="136"/>
      <c r="F3875" s="136" t="s">
        <v>2630</v>
      </c>
    </row>
    <row r="3876" spans="1:6" x14ac:dyDescent="0.3">
      <c r="A3876" s="133" t="s">
        <v>2630</v>
      </c>
      <c r="B3876" s="134"/>
      <c r="C3876" s="134" t="s">
        <v>2630</v>
      </c>
      <c r="D3876" s="135" t="s">
        <v>2630</v>
      </c>
      <c r="E3876" s="136"/>
      <c r="F3876" s="136" t="s">
        <v>2630</v>
      </c>
    </row>
    <row r="3877" spans="1:6" x14ac:dyDescent="0.3">
      <c r="A3877" s="133" t="s">
        <v>2630</v>
      </c>
      <c r="B3877" s="134"/>
      <c r="C3877" s="134" t="s">
        <v>2630</v>
      </c>
      <c r="D3877" s="135" t="s">
        <v>2630</v>
      </c>
      <c r="E3877" s="136"/>
      <c r="F3877" s="136" t="s">
        <v>2630</v>
      </c>
    </row>
    <row r="3878" spans="1:6" x14ac:dyDescent="0.3">
      <c r="A3878" s="133" t="s">
        <v>2630</v>
      </c>
      <c r="B3878" s="134"/>
      <c r="C3878" s="134" t="s">
        <v>2630</v>
      </c>
      <c r="D3878" s="135" t="s">
        <v>2630</v>
      </c>
      <c r="E3878" s="136"/>
      <c r="F3878" s="136" t="s">
        <v>2630</v>
      </c>
    </row>
    <row r="3879" spans="1:6" x14ac:dyDescent="0.3">
      <c r="A3879" s="133" t="s">
        <v>2630</v>
      </c>
      <c r="B3879" s="134"/>
      <c r="C3879" s="134" t="s">
        <v>2630</v>
      </c>
      <c r="D3879" s="135" t="s">
        <v>2630</v>
      </c>
      <c r="E3879" s="136"/>
      <c r="F3879" s="136" t="s">
        <v>2630</v>
      </c>
    </row>
    <row r="3880" spans="1:6" x14ac:dyDescent="0.3">
      <c r="A3880" s="133" t="s">
        <v>2630</v>
      </c>
      <c r="B3880" s="134"/>
      <c r="C3880" s="134" t="s">
        <v>2630</v>
      </c>
      <c r="D3880" s="135" t="s">
        <v>2630</v>
      </c>
      <c r="E3880" s="136"/>
      <c r="F3880" s="136" t="s">
        <v>2630</v>
      </c>
    </row>
    <row r="3881" spans="1:6" x14ac:dyDescent="0.3">
      <c r="A3881" s="133" t="s">
        <v>2630</v>
      </c>
      <c r="B3881" s="134"/>
      <c r="C3881" s="134" t="s">
        <v>2630</v>
      </c>
      <c r="D3881" s="135" t="s">
        <v>2630</v>
      </c>
      <c r="E3881" s="136"/>
      <c r="F3881" s="136" t="s">
        <v>2630</v>
      </c>
    </row>
    <row r="3882" spans="1:6" x14ac:dyDescent="0.3">
      <c r="A3882" s="133" t="s">
        <v>2630</v>
      </c>
      <c r="B3882" s="134"/>
      <c r="C3882" s="134" t="s">
        <v>2630</v>
      </c>
      <c r="D3882" s="135" t="s">
        <v>2630</v>
      </c>
      <c r="E3882" s="136"/>
      <c r="F3882" s="136" t="s">
        <v>2630</v>
      </c>
    </row>
    <row r="3883" spans="1:6" x14ac:dyDescent="0.3">
      <c r="A3883" s="133" t="s">
        <v>2630</v>
      </c>
      <c r="B3883" s="134"/>
      <c r="C3883" s="134" t="s">
        <v>2630</v>
      </c>
      <c r="D3883" s="135" t="s">
        <v>2630</v>
      </c>
      <c r="E3883" s="136"/>
      <c r="F3883" s="136" t="s">
        <v>2630</v>
      </c>
    </row>
    <row r="3884" spans="1:6" x14ac:dyDescent="0.3">
      <c r="A3884" s="133" t="s">
        <v>2630</v>
      </c>
      <c r="B3884" s="134"/>
      <c r="C3884" s="134" t="s">
        <v>2630</v>
      </c>
      <c r="D3884" s="135" t="s">
        <v>2630</v>
      </c>
      <c r="E3884" s="136"/>
      <c r="F3884" s="136" t="s">
        <v>2630</v>
      </c>
    </row>
    <row r="3885" spans="1:6" x14ac:dyDescent="0.3">
      <c r="A3885" s="133" t="s">
        <v>2630</v>
      </c>
      <c r="B3885" s="134"/>
      <c r="C3885" s="134" t="s">
        <v>2630</v>
      </c>
      <c r="D3885" s="135" t="s">
        <v>2630</v>
      </c>
      <c r="E3885" s="136"/>
      <c r="F3885" s="136" t="s">
        <v>2630</v>
      </c>
    </row>
    <row r="3886" spans="1:6" x14ac:dyDescent="0.3">
      <c r="A3886" s="133" t="s">
        <v>2630</v>
      </c>
      <c r="B3886" s="134"/>
      <c r="C3886" s="134" t="s">
        <v>2630</v>
      </c>
      <c r="D3886" s="135" t="s">
        <v>2630</v>
      </c>
      <c r="E3886" s="136"/>
      <c r="F3886" s="136" t="s">
        <v>2630</v>
      </c>
    </row>
    <row r="3887" spans="1:6" x14ac:dyDescent="0.3">
      <c r="A3887" s="133" t="s">
        <v>2630</v>
      </c>
      <c r="B3887" s="134"/>
      <c r="C3887" s="134" t="s">
        <v>2630</v>
      </c>
      <c r="D3887" s="135" t="s">
        <v>2630</v>
      </c>
      <c r="E3887" s="136"/>
      <c r="F3887" s="136" t="s">
        <v>2630</v>
      </c>
    </row>
    <row r="3888" spans="1:6" x14ac:dyDescent="0.3">
      <c r="A3888" s="133" t="s">
        <v>2630</v>
      </c>
      <c r="B3888" s="134"/>
      <c r="C3888" s="134" t="s">
        <v>2630</v>
      </c>
      <c r="D3888" s="135" t="s">
        <v>2630</v>
      </c>
      <c r="E3888" s="136"/>
      <c r="F3888" s="136" t="s">
        <v>2630</v>
      </c>
    </row>
    <row r="3889" spans="1:6" x14ac:dyDescent="0.3">
      <c r="A3889" s="133" t="s">
        <v>2630</v>
      </c>
      <c r="B3889" s="134"/>
      <c r="C3889" s="134" t="s">
        <v>2630</v>
      </c>
      <c r="D3889" s="135" t="s">
        <v>2630</v>
      </c>
      <c r="E3889" s="136"/>
      <c r="F3889" s="136" t="s">
        <v>2630</v>
      </c>
    </row>
    <row r="3890" spans="1:6" x14ac:dyDescent="0.3">
      <c r="A3890" s="133" t="s">
        <v>2630</v>
      </c>
      <c r="B3890" s="134"/>
      <c r="C3890" s="134" t="s">
        <v>2630</v>
      </c>
      <c r="D3890" s="135" t="s">
        <v>2630</v>
      </c>
      <c r="E3890" s="136"/>
      <c r="F3890" s="136" t="s">
        <v>2630</v>
      </c>
    </row>
    <row r="3891" spans="1:6" x14ac:dyDescent="0.3">
      <c r="A3891" s="133" t="s">
        <v>2630</v>
      </c>
      <c r="B3891" s="134"/>
      <c r="C3891" s="134" t="s">
        <v>2630</v>
      </c>
      <c r="D3891" s="135" t="s">
        <v>2630</v>
      </c>
      <c r="E3891" s="136"/>
      <c r="F3891" s="136" t="s">
        <v>2630</v>
      </c>
    </row>
    <row r="3892" spans="1:6" x14ac:dyDescent="0.3">
      <c r="A3892" s="133" t="s">
        <v>2630</v>
      </c>
      <c r="B3892" s="134"/>
      <c r="C3892" s="134" t="s">
        <v>2630</v>
      </c>
      <c r="D3892" s="135" t="s">
        <v>2630</v>
      </c>
      <c r="E3892" s="136"/>
      <c r="F3892" s="136" t="s">
        <v>2630</v>
      </c>
    </row>
    <row r="3893" spans="1:6" x14ac:dyDescent="0.3">
      <c r="A3893" s="133" t="s">
        <v>2630</v>
      </c>
      <c r="B3893" s="134"/>
      <c r="C3893" s="134" t="s">
        <v>2630</v>
      </c>
      <c r="D3893" s="135" t="s">
        <v>2630</v>
      </c>
      <c r="E3893" s="136"/>
      <c r="F3893" s="136" t="s">
        <v>2630</v>
      </c>
    </row>
    <row r="3894" spans="1:6" x14ac:dyDescent="0.3">
      <c r="A3894" s="133" t="s">
        <v>2630</v>
      </c>
      <c r="B3894" s="134"/>
      <c r="C3894" s="134" t="s">
        <v>2630</v>
      </c>
      <c r="D3894" s="135" t="s">
        <v>2630</v>
      </c>
      <c r="E3894" s="136"/>
      <c r="F3894" s="136" t="s">
        <v>2630</v>
      </c>
    </row>
    <row r="3895" spans="1:6" x14ac:dyDescent="0.3">
      <c r="A3895" s="133" t="s">
        <v>2630</v>
      </c>
      <c r="B3895" s="134"/>
      <c r="C3895" s="134" t="s">
        <v>2630</v>
      </c>
      <c r="D3895" s="135" t="s">
        <v>2630</v>
      </c>
      <c r="E3895" s="136"/>
      <c r="F3895" s="136" t="s">
        <v>2630</v>
      </c>
    </row>
    <row r="3896" spans="1:6" x14ac:dyDescent="0.3">
      <c r="A3896" s="133" t="s">
        <v>2630</v>
      </c>
      <c r="B3896" s="134"/>
      <c r="C3896" s="134" t="s">
        <v>2630</v>
      </c>
      <c r="D3896" s="135" t="s">
        <v>2630</v>
      </c>
      <c r="E3896" s="136"/>
      <c r="F3896" s="136" t="s">
        <v>2630</v>
      </c>
    </row>
    <row r="3897" spans="1:6" x14ac:dyDescent="0.3">
      <c r="A3897" s="133" t="s">
        <v>2630</v>
      </c>
      <c r="B3897" s="134"/>
      <c r="C3897" s="134" t="s">
        <v>2630</v>
      </c>
      <c r="D3897" s="135" t="s">
        <v>2630</v>
      </c>
      <c r="E3897" s="136"/>
      <c r="F3897" s="136" t="s">
        <v>2630</v>
      </c>
    </row>
    <row r="3898" spans="1:6" x14ac:dyDescent="0.3">
      <c r="A3898" s="133" t="s">
        <v>2630</v>
      </c>
      <c r="B3898" s="134"/>
      <c r="C3898" s="134" t="s">
        <v>2630</v>
      </c>
      <c r="D3898" s="135" t="s">
        <v>2630</v>
      </c>
      <c r="E3898" s="136"/>
      <c r="F3898" s="136" t="s">
        <v>2630</v>
      </c>
    </row>
    <row r="3899" spans="1:6" x14ac:dyDescent="0.3">
      <c r="A3899" s="133" t="s">
        <v>2630</v>
      </c>
      <c r="B3899" s="134"/>
      <c r="C3899" s="134" t="s">
        <v>2630</v>
      </c>
      <c r="D3899" s="135" t="s">
        <v>2630</v>
      </c>
      <c r="E3899" s="136"/>
      <c r="F3899" s="136" t="s">
        <v>2630</v>
      </c>
    </row>
    <row r="3900" spans="1:6" x14ac:dyDescent="0.3">
      <c r="A3900" s="133" t="s">
        <v>2630</v>
      </c>
      <c r="B3900" s="134"/>
      <c r="C3900" s="134" t="s">
        <v>2630</v>
      </c>
      <c r="D3900" s="135" t="s">
        <v>2630</v>
      </c>
      <c r="E3900" s="136"/>
      <c r="F3900" s="136" t="s">
        <v>2630</v>
      </c>
    </row>
    <row r="3901" spans="1:6" x14ac:dyDescent="0.3">
      <c r="A3901" s="133" t="s">
        <v>2630</v>
      </c>
      <c r="B3901" s="134"/>
      <c r="C3901" s="134" t="s">
        <v>2630</v>
      </c>
      <c r="D3901" s="135" t="s">
        <v>2630</v>
      </c>
      <c r="E3901" s="136"/>
      <c r="F3901" s="136" t="s">
        <v>2630</v>
      </c>
    </row>
    <row r="3902" spans="1:6" x14ac:dyDescent="0.3">
      <c r="A3902" s="133" t="s">
        <v>2630</v>
      </c>
      <c r="B3902" s="134"/>
      <c r="C3902" s="134" t="s">
        <v>2630</v>
      </c>
      <c r="D3902" s="135" t="s">
        <v>2630</v>
      </c>
      <c r="E3902" s="136"/>
      <c r="F3902" s="136" t="s">
        <v>2630</v>
      </c>
    </row>
    <row r="3903" spans="1:6" x14ac:dyDescent="0.3">
      <c r="A3903" s="133" t="s">
        <v>2630</v>
      </c>
      <c r="B3903" s="134"/>
      <c r="C3903" s="134" t="s">
        <v>2630</v>
      </c>
      <c r="D3903" s="135" t="s">
        <v>2630</v>
      </c>
      <c r="E3903" s="136"/>
      <c r="F3903" s="136" t="s">
        <v>2630</v>
      </c>
    </row>
    <row r="3904" spans="1:6" x14ac:dyDescent="0.3">
      <c r="A3904" s="133" t="s">
        <v>2630</v>
      </c>
      <c r="B3904" s="134"/>
      <c r="C3904" s="134" t="s">
        <v>2630</v>
      </c>
      <c r="D3904" s="135" t="s">
        <v>2630</v>
      </c>
      <c r="E3904" s="136"/>
      <c r="F3904" s="136" t="s">
        <v>2630</v>
      </c>
    </row>
    <row r="3905" spans="1:6" x14ac:dyDescent="0.3">
      <c r="A3905" s="133" t="s">
        <v>2630</v>
      </c>
      <c r="B3905" s="134"/>
      <c r="C3905" s="134" t="s">
        <v>2630</v>
      </c>
      <c r="D3905" s="135" t="s">
        <v>2630</v>
      </c>
      <c r="E3905" s="136"/>
      <c r="F3905" s="136" t="s">
        <v>2630</v>
      </c>
    </row>
    <row r="3906" spans="1:6" x14ac:dyDescent="0.3">
      <c r="A3906" s="133" t="s">
        <v>2630</v>
      </c>
      <c r="B3906" s="134"/>
      <c r="C3906" s="134" t="s">
        <v>2630</v>
      </c>
      <c r="D3906" s="135" t="s">
        <v>2630</v>
      </c>
      <c r="E3906" s="136"/>
      <c r="F3906" s="136" t="s">
        <v>2630</v>
      </c>
    </row>
    <row r="3907" spans="1:6" x14ac:dyDescent="0.3">
      <c r="A3907" s="133" t="s">
        <v>2630</v>
      </c>
      <c r="B3907" s="134"/>
      <c r="C3907" s="134" t="s">
        <v>2630</v>
      </c>
      <c r="D3907" s="135" t="s">
        <v>2630</v>
      </c>
      <c r="E3907" s="136"/>
      <c r="F3907" s="136" t="s">
        <v>2630</v>
      </c>
    </row>
    <row r="3908" spans="1:6" x14ac:dyDescent="0.3">
      <c r="A3908" s="133" t="s">
        <v>2630</v>
      </c>
      <c r="B3908" s="134"/>
      <c r="C3908" s="134" t="s">
        <v>2630</v>
      </c>
      <c r="D3908" s="135" t="s">
        <v>2630</v>
      </c>
      <c r="E3908" s="136"/>
      <c r="F3908" s="136" t="s">
        <v>2630</v>
      </c>
    </row>
    <row r="3909" spans="1:6" x14ac:dyDescent="0.3">
      <c r="A3909" s="133" t="s">
        <v>2630</v>
      </c>
      <c r="B3909" s="134"/>
      <c r="C3909" s="134" t="s">
        <v>2630</v>
      </c>
      <c r="D3909" s="135" t="s">
        <v>2630</v>
      </c>
      <c r="E3909" s="136"/>
      <c r="F3909" s="136" t="s">
        <v>2630</v>
      </c>
    </row>
    <row r="3910" spans="1:6" x14ac:dyDescent="0.3">
      <c r="A3910" s="133" t="s">
        <v>2630</v>
      </c>
      <c r="B3910" s="134"/>
      <c r="C3910" s="134" t="s">
        <v>2630</v>
      </c>
      <c r="D3910" s="135" t="s">
        <v>2630</v>
      </c>
      <c r="E3910" s="136"/>
      <c r="F3910" s="136" t="s">
        <v>2630</v>
      </c>
    </row>
    <row r="3911" spans="1:6" x14ac:dyDescent="0.3">
      <c r="A3911" s="133" t="s">
        <v>2630</v>
      </c>
      <c r="B3911" s="134"/>
      <c r="C3911" s="134" t="s">
        <v>2630</v>
      </c>
      <c r="D3911" s="135" t="s">
        <v>2630</v>
      </c>
      <c r="E3911" s="136"/>
      <c r="F3911" s="136" t="s">
        <v>2630</v>
      </c>
    </row>
    <row r="3912" spans="1:6" x14ac:dyDescent="0.3">
      <c r="A3912" s="133" t="s">
        <v>2630</v>
      </c>
      <c r="B3912" s="134"/>
      <c r="C3912" s="134" t="s">
        <v>2630</v>
      </c>
      <c r="D3912" s="135" t="s">
        <v>2630</v>
      </c>
      <c r="E3912" s="136"/>
      <c r="F3912" s="136" t="s">
        <v>2630</v>
      </c>
    </row>
    <row r="3913" spans="1:6" x14ac:dyDescent="0.3">
      <c r="A3913" s="133" t="s">
        <v>2630</v>
      </c>
      <c r="B3913" s="134"/>
      <c r="C3913" s="134" t="s">
        <v>2630</v>
      </c>
      <c r="D3913" s="135" t="s">
        <v>2630</v>
      </c>
      <c r="E3913" s="136"/>
      <c r="F3913" s="136" t="s">
        <v>2630</v>
      </c>
    </row>
    <row r="3914" spans="1:6" x14ac:dyDescent="0.3">
      <c r="A3914" s="133" t="s">
        <v>2630</v>
      </c>
      <c r="B3914" s="134"/>
      <c r="C3914" s="134" t="s">
        <v>2630</v>
      </c>
      <c r="D3914" s="135" t="s">
        <v>2630</v>
      </c>
      <c r="E3914" s="136"/>
      <c r="F3914" s="136" t="s">
        <v>2630</v>
      </c>
    </row>
    <row r="3915" spans="1:6" x14ac:dyDescent="0.3">
      <c r="A3915" s="133" t="s">
        <v>2630</v>
      </c>
      <c r="B3915" s="134"/>
      <c r="C3915" s="134" t="s">
        <v>2630</v>
      </c>
      <c r="D3915" s="135" t="s">
        <v>2630</v>
      </c>
      <c r="E3915" s="136"/>
      <c r="F3915" s="136" t="s">
        <v>2630</v>
      </c>
    </row>
    <row r="3916" spans="1:6" x14ac:dyDescent="0.3">
      <c r="A3916" s="133" t="s">
        <v>2630</v>
      </c>
      <c r="B3916" s="134"/>
      <c r="C3916" s="134" t="s">
        <v>2630</v>
      </c>
      <c r="D3916" s="135" t="s">
        <v>2630</v>
      </c>
      <c r="E3916" s="136"/>
      <c r="F3916" s="136" t="s">
        <v>2630</v>
      </c>
    </row>
    <row r="3917" spans="1:6" x14ac:dyDescent="0.3">
      <c r="A3917" s="133" t="s">
        <v>2630</v>
      </c>
      <c r="B3917" s="134"/>
      <c r="C3917" s="134" t="s">
        <v>2630</v>
      </c>
      <c r="D3917" s="135" t="s">
        <v>2630</v>
      </c>
      <c r="E3917" s="136"/>
      <c r="F3917" s="136" t="s">
        <v>2630</v>
      </c>
    </row>
    <row r="3918" spans="1:6" x14ac:dyDescent="0.3">
      <c r="A3918" s="133" t="s">
        <v>2630</v>
      </c>
      <c r="B3918" s="134"/>
      <c r="C3918" s="134" t="s">
        <v>2630</v>
      </c>
      <c r="D3918" s="135" t="s">
        <v>2630</v>
      </c>
      <c r="E3918" s="136"/>
      <c r="F3918" s="136" t="s">
        <v>2630</v>
      </c>
    </row>
    <row r="3919" spans="1:6" x14ac:dyDescent="0.3">
      <c r="A3919" s="133" t="s">
        <v>2630</v>
      </c>
      <c r="B3919" s="134"/>
      <c r="C3919" s="134" t="s">
        <v>2630</v>
      </c>
      <c r="D3919" s="135" t="s">
        <v>2630</v>
      </c>
      <c r="E3919" s="136"/>
      <c r="F3919" s="136" t="s">
        <v>2630</v>
      </c>
    </row>
    <row r="3920" spans="1:6" x14ac:dyDescent="0.3">
      <c r="A3920" s="133" t="s">
        <v>2630</v>
      </c>
      <c r="B3920" s="134"/>
      <c r="C3920" s="134" t="s">
        <v>2630</v>
      </c>
      <c r="D3920" s="135" t="s">
        <v>2630</v>
      </c>
      <c r="E3920" s="136"/>
      <c r="F3920" s="136" t="s">
        <v>2630</v>
      </c>
    </row>
    <row r="3921" spans="1:6" x14ac:dyDescent="0.3">
      <c r="A3921" s="133" t="s">
        <v>2630</v>
      </c>
      <c r="B3921" s="134"/>
      <c r="C3921" s="134" t="s">
        <v>2630</v>
      </c>
      <c r="D3921" s="135" t="s">
        <v>2630</v>
      </c>
      <c r="E3921" s="136"/>
      <c r="F3921" s="136" t="s">
        <v>2630</v>
      </c>
    </row>
    <row r="3922" spans="1:6" x14ac:dyDescent="0.3">
      <c r="A3922" s="133" t="s">
        <v>2630</v>
      </c>
      <c r="B3922" s="134"/>
      <c r="C3922" s="134" t="s">
        <v>2630</v>
      </c>
      <c r="D3922" s="135" t="s">
        <v>2630</v>
      </c>
      <c r="E3922" s="136"/>
      <c r="F3922" s="136" t="s">
        <v>2630</v>
      </c>
    </row>
    <row r="3923" spans="1:6" x14ac:dyDescent="0.3">
      <c r="A3923" s="133" t="s">
        <v>2630</v>
      </c>
      <c r="B3923" s="134"/>
      <c r="C3923" s="134" t="s">
        <v>2630</v>
      </c>
      <c r="D3923" s="135" t="s">
        <v>2630</v>
      </c>
      <c r="E3923" s="136"/>
      <c r="F3923" s="136" t="s">
        <v>2630</v>
      </c>
    </row>
    <row r="3924" spans="1:6" x14ac:dyDescent="0.3">
      <c r="A3924" s="133" t="s">
        <v>2630</v>
      </c>
      <c r="B3924" s="134"/>
      <c r="C3924" s="134" t="s">
        <v>2630</v>
      </c>
      <c r="D3924" s="135" t="s">
        <v>2630</v>
      </c>
      <c r="E3924" s="136"/>
      <c r="F3924" s="136" t="s">
        <v>2630</v>
      </c>
    </row>
    <row r="3925" spans="1:6" x14ac:dyDescent="0.3">
      <c r="A3925" s="133" t="s">
        <v>2630</v>
      </c>
      <c r="B3925" s="134"/>
      <c r="C3925" s="134" t="s">
        <v>2630</v>
      </c>
      <c r="D3925" s="135" t="s">
        <v>2630</v>
      </c>
      <c r="E3925" s="136"/>
      <c r="F3925" s="136" t="s">
        <v>2630</v>
      </c>
    </row>
    <row r="3926" spans="1:6" x14ac:dyDescent="0.3">
      <c r="A3926" s="133" t="s">
        <v>2630</v>
      </c>
      <c r="B3926" s="134"/>
      <c r="C3926" s="134" t="s">
        <v>2630</v>
      </c>
      <c r="D3926" s="135" t="s">
        <v>2630</v>
      </c>
      <c r="E3926" s="136"/>
      <c r="F3926" s="136" t="s">
        <v>2630</v>
      </c>
    </row>
    <row r="3927" spans="1:6" x14ac:dyDescent="0.3">
      <c r="A3927" s="133" t="s">
        <v>2630</v>
      </c>
      <c r="B3927" s="134"/>
      <c r="C3927" s="134" t="s">
        <v>2630</v>
      </c>
      <c r="D3927" s="135" t="s">
        <v>2630</v>
      </c>
      <c r="E3927" s="136"/>
      <c r="F3927" s="136" t="s">
        <v>2630</v>
      </c>
    </row>
    <row r="3928" spans="1:6" x14ac:dyDescent="0.3">
      <c r="A3928" s="133" t="s">
        <v>2630</v>
      </c>
      <c r="B3928" s="134"/>
      <c r="C3928" s="134" t="s">
        <v>2630</v>
      </c>
      <c r="D3928" s="135" t="s">
        <v>2630</v>
      </c>
      <c r="E3928" s="136"/>
      <c r="F3928" s="136" t="s">
        <v>2630</v>
      </c>
    </row>
    <row r="3929" spans="1:6" x14ac:dyDescent="0.3">
      <c r="A3929" s="133" t="s">
        <v>2630</v>
      </c>
      <c r="B3929" s="134"/>
      <c r="C3929" s="134" t="s">
        <v>2630</v>
      </c>
      <c r="D3929" s="135" t="s">
        <v>2630</v>
      </c>
      <c r="E3929" s="136"/>
      <c r="F3929" s="136" t="s">
        <v>2630</v>
      </c>
    </row>
    <row r="3930" spans="1:6" x14ac:dyDescent="0.3">
      <c r="A3930" s="133" t="s">
        <v>2630</v>
      </c>
      <c r="B3930" s="134"/>
      <c r="C3930" s="134" t="s">
        <v>2630</v>
      </c>
      <c r="D3930" s="135" t="s">
        <v>2630</v>
      </c>
      <c r="E3930" s="136"/>
      <c r="F3930" s="136" t="s">
        <v>2630</v>
      </c>
    </row>
    <row r="3931" spans="1:6" x14ac:dyDescent="0.3">
      <c r="A3931" s="133" t="s">
        <v>2630</v>
      </c>
      <c r="B3931" s="134"/>
      <c r="C3931" s="134" t="s">
        <v>2630</v>
      </c>
      <c r="D3931" s="135" t="s">
        <v>2630</v>
      </c>
      <c r="E3931" s="136"/>
      <c r="F3931" s="136" t="s">
        <v>2630</v>
      </c>
    </row>
    <row r="3932" spans="1:6" x14ac:dyDescent="0.3">
      <c r="A3932" s="133" t="s">
        <v>2630</v>
      </c>
      <c r="B3932" s="134"/>
      <c r="C3932" s="134" t="s">
        <v>2630</v>
      </c>
      <c r="D3932" s="135" t="s">
        <v>2630</v>
      </c>
      <c r="E3932" s="136"/>
      <c r="F3932" s="136" t="s">
        <v>2630</v>
      </c>
    </row>
    <row r="3933" spans="1:6" x14ac:dyDescent="0.3">
      <c r="A3933" s="133" t="s">
        <v>2630</v>
      </c>
      <c r="B3933" s="134"/>
      <c r="C3933" s="134" t="s">
        <v>2630</v>
      </c>
      <c r="D3933" s="135" t="s">
        <v>2630</v>
      </c>
      <c r="E3933" s="136"/>
      <c r="F3933" s="136" t="s">
        <v>2630</v>
      </c>
    </row>
    <row r="3934" spans="1:6" x14ac:dyDescent="0.3">
      <c r="A3934" s="133" t="s">
        <v>2630</v>
      </c>
      <c r="B3934" s="134"/>
      <c r="C3934" s="134" t="s">
        <v>2630</v>
      </c>
      <c r="D3934" s="135" t="s">
        <v>2630</v>
      </c>
      <c r="E3934" s="136"/>
      <c r="F3934" s="136" t="s">
        <v>2630</v>
      </c>
    </row>
    <row r="3935" spans="1:6" x14ac:dyDescent="0.3">
      <c r="A3935" s="133" t="s">
        <v>2630</v>
      </c>
      <c r="B3935" s="134"/>
      <c r="C3935" s="134" t="s">
        <v>2630</v>
      </c>
      <c r="D3935" s="135" t="s">
        <v>2630</v>
      </c>
      <c r="E3935" s="136"/>
      <c r="F3935" s="136" t="s">
        <v>2630</v>
      </c>
    </row>
    <row r="3936" spans="1:6" x14ac:dyDescent="0.3">
      <c r="A3936" s="133" t="s">
        <v>2630</v>
      </c>
      <c r="B3936" s="134"/>
      <c r="C3936" s="134" t="s">
        <v>2630</v>
      </c>
      <c r="D3936" s="135" t="s">
        <v>2630</v>
      </c>
      <c r="E3936" s="136"/>
      <c r="F3936" s="136" t="s">
        <v>2630</v>
      </c>
    </row>
    <row r="3937" spans="1:6" x14ac:dyDescent="0.3">
      <c r="A3937" s="133" t="s">
        <v>2630</v>
      </c>
      <c r="B3937" s="134"/>
      <c r="C3937" s="134" t="s">
        <v>2630</v>
      </c>
      <c r="D3937" s="135" t="s">
        <v>2630</v>
      </c>
      <c r="E3937" s="136"/>
      <c r="F3937" s="136" t="s">
        <v>2630</v>
      </c>
    </row>
    <row r="3938" spans="1:6" x14ac:dyDescent="0.3">
      <c r="A3938" s="133" t="s">
        <v>2630</v>
      </c>
      <c r="B3938" s="134"/>
      <c r="C3938" s="134" t="s">
        <v>2630</v>
      </c>
      <c r="D3938" s="135" t="s">
        <v>2630</v>
      </c>
      <c r="E3938" s="136"/>
      <c r="F3938" s="136" t="s">
        <v>2630</v>
      </c>
    </row>
    <row r="3939" spans="1:6" x14ac:dyDescent="0.3">
      <c r="A3939" s="133" t="s">
        <v>2630</v>
      </c>
      <c r="B3939" s="134"/>
      <c r="C3939" s="134" t="s">
        <v>2630</v>
      </c>
      <c r="D3939" s="135" t="s">
        <v>2630</v>
      </c>
      <c r="E3939" s="136"/>
      <c r="F3939" s="136" t="s">
        <v>2630</v>
      </c>
    </row>
    <row r="3940" spans="1:6" x14ac:dyDescent="0.3">
      <c r="A3940" s="133" t="s">
        <v>2630</v>
      </c>
      <c r="B3940" s="134"/>
      <c r="C3940" s="134" t="s">
        <v>2630</v>
      </c>
      <c r="D3940" s="135" t="s">
        <v>2630</v>
      </c>
      <c r="E3940" s="136"/>
      <c r="F3940" s="136" t="s">
        <v>2630</v>
      </c>
    </row>
    <row r="3941" spans="1:6" x14ac:dyDescent="0.3">
      <c r="A3941" s="133" t="s">
        <v>2630</v>
      </c>
      <c r="B3941" s="134"/>
      <c r="C3941" s="134" t="s">
        <v>2630</v>
      </c>
      <c r="D3941" s="135" t="s">
        <v>2630</v>
      </c>
      <c r="E3941" s="136"/>
      <c r="F3941" s="136" t="s">
        <v>2630</v>
      </c>
    </row>
    <row r="3942" spans="1:6" x14ac:dyDescent="0.3">
      <c r="A3942" s="133" t="s">
        <v>2630</v>
      </c>
      <c r="B3942" s="134"/>
      <c r="C3942" s="134" t="s">
        <v>2630</v>
      </c>
      <c r="D3942" s="135" t="s">
        <v>2630</v>
      </c>
      <c r="E3942" s="136"/>
      <c r="F3942" s="136" t="s">
        <v>2630</v>
      </c>
    </row>
    <row r="3943" spans="1:6" x14ac:dyDescent="0.3">
      <c r="A3943" s="133" t="s">
        <v>2630</v>
      </c>
      <c r="B3943" s="134"/>
      <c r="C3943" s="134" t="s">
        <v>2630</v>
      </c>
      <c r="D3943" s="135" t="s">
        <v>2630</v>
      </c>
      <c r="E3943" s="136"/>
      <c r="F3943" s="136" t="s">
        <v>2630</v>
      </c>
    </row>
    <row r="3944" spans="1:6" x14ac:dyDescent="0.3">
      <c r="A3944" s="133" t="s">
        <v>2630</v>
      </c>
      <c r="B3944" s="134"/>
      <c r="C3944" s="134" t="s">
        <v>2630</v>
      </c>
      <c r="D3944" s="135" t="s">
        <v>2630</v>
      </c>
      <c r="E3944" s="136"/>
      <c r="F3944" s="136" t="s">
        <v>2630</v>
      </c>
    </row>
    <row r="3945" spans="1:6" x14ac:dyDescent="0.3">
      <c r="A3945" s="133" t="s">
        <v>2630</v>
      </c>
      <c r="B3945" s="134"/>
      <c r="C3945" s="134" t="s">
        <v>2630</v>
      </c>
      <c r="D3945" s="135" t="s">
        <v>2630</v>
      </c>
      <c r="E3945" s="136"/>
      <c r="F3945" s="136" t="s">
        <v>2630</v>
      </c>
    </row>
    <row r="3946" spans="1:6" x14ac:dyDescent="0.3">
      <c r="A3946" s="133" t="s">
        <v>2630</v>
      </c>
      <c r="B3946" s="134"/>
      <c r="C3946" s="134" t="s">
        <v>2630</v>
      </c>
      <c r="D3946" s="135" t="s">
        <v>2630</v>
      </c>
      <c r="E3946" s="136"/>
      <c r="F3946" s="136" t="s">
        <v>2630</v>
      </c>
    </row>
    <row r="3947" spans="1:6" x14ac:dyDescent="0.3">
      <c r="A3947" s="133" t="s">
        <v>2630</v>
      </c>
      <c r="B3947" s="134"/>
      <c r="C3947" s="134" t="s">
        <v>2630</v>
      </c>
      <c r="D3947" s="135" t="s">
        <v>2630</v>
      </c>
      <c r="E3947" s="136"/>
      <c r="F3947" s="136" t="s">
        <v>2630</v>
      </c>
    </row>
    <row r="3948" spans="1:6" x14ac:dyDescent="0.3">
      <c r="A3948" s="133" t="s">
        <v>2630</v>
      </c>
      <c r="B3948" s="134"/>
      <c r="C3948" s="134" t="s">
        <v>2630</v>
      </c>
      <c r="D3948" s="135" t="s">
        <v>2630</v>
      </c>
      <c r="E3948" s="136"/>
      <c r="F3948" s="136" t="s">
        <v>2630</v>
      </c>
    </row>
    <row r="3949" spans="1:6" x14ac:dyDescent="0.3">
      <c r="A3949" s="133" t="s">
        <v>2630</v>
      </c>
      <c r="B3949" s="134"/>
      <c r="C3949" s="134" t="s">
        <v>2630</v>
      </c>
      <c r="D3949" s="135" t="s">
        <v>2630</v>
      </c>
      <c r="E3949" s="136"/>
      <c r="F3949" s="136" t="s">
        <v>2630</v>
      </c>
    </row>
    <row r="3950" spans="1:6" x14ac:dyDescent="0.3">
      <c r="A3950" s="133" t="s">
        <v>2630</v>
      </c>
      <c r="B3950" s="134"/>
      <c r="C3950" s="134" t="s">
        <v>2630</v>
      </c>
      <c r="D3950" s="135" t="s">
        <v>2630</v>
      </c>
      <c r="E3950" s="136"/>
      <c r="F3950" s="136" t="s">
        <v>2630</v>
      </c>
    </row>
    <row r="3951" spans="1:6" x14ac:dyDescent="0.3">
      <c r="A3951" s="133" t="s">
        <v>2630</v>
      </c>
      <c r="B3951" s="134"/>
      <c r="C3951" s="134" t="s">
        <v>2630</v>
      </c>
      <c r="D3951" s="135" t="s">
        <v>2630</v>
      </c>
      <c r="E3951" s="136"/>
      <c r="F3951" s="136" t="s">
        <v>2630</v>
      </c>
    </row>
    <row r="3952" spans="1:6" x14ac:dyDescent="0.3">
      <c r="A3952" s="133" t="s">
        <v>2630</v>
      </c>
      <c r="B3952" s="134"/>
      <c r="C3952" s="134" t="s">
        <v>2630</v>
      </c>
      <c r="D3952" s="135" t="s">
        <v>2630</v>
      </c>
      <c r="E3952" s="136"/>
      <c r="F3952" s="136" t="s">
        <v>2630</v>
      </c>
    </row>
    <row r="3953" spans="1:6" x14ac:dyDescent="0.3">
      <c r="A3953" s="133" t="s">
        <v>2630</v>
      </c>
      <c r="B3953" s="134"/>
      <c r="C3953" s="134" t="s">
        <v>2630</v>
      </c>
      <c r="D3953" s="135" t="s">
        <v>2630</v>
      </c>
      <c r="E3953" s="136"/>
      <c r="F3953" s="136" t="s">
        <v>2630</v>
      </c>
    </row>
    <row r="3954" spans="1:6" x14ac:dyDescent="0.3">
      <c r="A3954" s="133" t="s">
        <v>2630</v>
      </c>
      <c r="B3954" s="134"/>
      <c r="C3954" s="134" t="s">
        <v>2630</v>
      </c>
      <c r="D3954" s="135" t="s">
        <v>2630</v>
      </c>
      <c r="E3954" s="136"/>
      <c r="F3954" s="136" t="s">
        <v>2630</v>
      </c>
    </row>
    <row r="3955" spans="1:6" x14ac:dyDescent="0.3">
      <c r="A3955" s="133" t="s">
        <v>2630</v>
      </c>
      <c r="B3955" s="134"/>
      <c r="C3955" s="134" t="s">
        <v>2630</v>
      </c>
      <c r="D3955" s="135" t="s">
        <v>2630</v>
      </c>
      <c r="E3955" s="136"/>
      <c r="F3955" s="136" t="s">
        <v>2630</v>
      </c>
    </row>
    <row r="3956" spans="1:6" x14ac:dyDescent="0.3">
      <c r="A3956" s="133" t="s">
        <v>2630</v>
      </c>
      <c r="B3956" s="134"/>
      <c r="C3956" s="134" t="s">
        <v>2630</v>
      </c>
      <c r="D3956" s="135" t="s">
        <v>2630</v>
      </c>
      <c r="E3956" s="136"/>
      <c r="F3956" s="136" t="s">
        <v>2630</v>
      </c>
    </row>
    <row r="3957" spans="1:6" x14ac:dyDescent="0.3">
      <c r="A3957" s="133" t="s">
        <v>2630</v>
      </c>
      <c r="B3957" s="134"/>
      <c r="C3957" s="134" t="s">
        <v>2630</v>
      </c>
      <c r="D3957" s="135" t="s">
        <v>2630</v>
      </c>
      <c r="E3957" s="136"/>
      <c r="F3957" s="136" t="s">
        <v>2630</v>
      </c>
    </row>
    <row r="3958" spans="1:6" x14ac:dyDescent="0.3">
      <c r="A3958" s="133" t="s">
        <v>2630</v>
      </c>
      <c r="B3958" s="134"/>
      <c r="C3958" s="134" t="s">
        <v>2630</v>
      </c>
      <c r="D3958" s="135" t="s">
        <v>2630</v>
      </c>
      <c r="E3958" s="136"/>
      <c r="F3958" s="136" t="s">
        <v>2630</v>
      </c>
    </row>
    <row r="3959" spans="1:6" x14ac:dyDescent="0.3">
      <c r="A3959" s="133" t="s">
        <v>2630</v>
      </c>
      <c r="B3959" s="134"/>
      <c r="C3959" s="134" t="s">
        <v>2630</v>
      </c>
      <c r="D3959" s="135" t="s">
        <v>2630</v>
      </c>
      <c r="E3959" s="136"/>
      <c r="F3959" s="136" t="s">
        <v>2630</v>
      </c>
    </row>
    <row r="3960" spans="1:6" x14ac:dyDescent="0.3">
      <c r="A3960" s="133" t="s">
        <v>2630</v>
      </c>
      <c r="B3960" s="134"/>
      <c r="C3960" s="134" t="s">
        <v>2630</v>
      </c>
      <c r="D3960" s="135" t="s">
        <v>2630</v>
      </c>
      <c r="E3960" s="136"/>
      <c r="F3960" s="136" t="s">
        <v>2630</v>
      </c>
    </row>
    <row r="3961" spans="1:6" x14ac:dyDescent="0.3">
      <c r="A3961" s="133" t="s">
        <v>2630</v>
      </c>
      <c r="B3961" s="134"/>
      <c r="C3961" s="134" t="s">
        <v>2630</v>
      </c>
      <c r="D3961" s="135" t="s">
        <v>2630</v>
      </c>
      <c r="E3961" s="136"/>
      <c r="F3961" s="136" t="s">
        <v>2630</v>
      </c>
    </row>
    <row r="3962" spans="1:6" x14ac:dyDescent="0.3">
      <c r="A3962" s="133" t="s">
        <v>2630</v>
      </c>
      <c r="B3962" s="134"/>
      <c r="C3962" s="134" t="s">
        <v>2630</v>
      </c>
      <c r="D3962" s="135" t="s">
        <v>2630</v>
      </c>
      <c r="E3962" s="136"/>
      <c r="F3962" s="136" t="s">
        <v>2630</v>
      </c>
    </row>
    <row r="3963" spans="1:6" x14ac:dyDescent="0.3">
      <c r="A3963" s="133" t="s">
        <v>2630</v>
      </c>
      <c r="B3963" s="134"/>
      <c r="C3963" s="134" t="s">
        <v>2630</v>
      </c>
      <c r="D3963" s="135" t="s">
        <v>2630</v>
      </c>
      <c r="E3963" s="136"/>
      <c r="F3963" s="136" t="s">
        <v>2630</v>
      </c>
    </row>
    <row r="3964" spans="1:6" x14ac:dyDescent="0.3">
      <c r="A3964" s="133" t="s">
        <v>2630</v>
      </c>
      <c r="B3964" s="134"/>
      <c r="C3964" s="134" t="s">
        <v>2630</v>
      </c>
      <c r="D3964" s="135" t="s">
        <v>2630</v>
      </c>
      <c r="E3964" s="136"/>
      <c r="F3964" s="136" t="s">
        <v>2630</v>
      </c>
    </row>
    <row r="3965" spans="1:6" x14ac:dyDescent="0.3">
      <c r="A3965" s="133" t="s">
        <v>2630</v>
      </c>
      <c r="B3965" s="134"/>
      <c r="C3965" s="134" t="s">
        <v>2630</v>
      </c>
      <c r="D3965" s="135" t="s">
        <v>2630</v>
      </c>
      <c r="E3965" s="136"/>
      <c r="F3965" s="136" t="s">
        <v>2630</v>
      </c>
    </row>
    <row r="3966" spans="1:6" x14ac:dyDescent="0.3">
      <c r="A3966" s="133" t="s">
        <v>2630</v>
      </c>
      <c r="B3966" s="134"/>
      <c r="C3966" s="134" t="s">
        <v>2630</v>
      </c>
      <c r="D3966" s="135" t="s">
        <v>2630</v>
      </c>
      <c r="E3966" s="136"/>
      <c r="F3966" s="136" t="s">
        <v>2630</v>
      </c>
    </row>
    <row r="3967" spans="1:6" x14ac:dyDescent="0.3">
      <c r="A3967" s="133" t="s">
        <v>2630</v>
      </c>
      <c r="B3967" s="134"/>
      <c r="C3967" s="134" t="s">
        <v>2630</v>
      </c>
      <c r="D3967" s="135" t="s">
        <v>2630</v>
      </c>
      <c r="E3967" s="136"/>
      <c r="F3967" s="136" t="s">
        <v>2630</v>
      </c>
    </row>
    <row r="3968" spans="1:6" x14ac:dyDescent="0.3">
      <c r="A3968" s="133" t="s">
        <v>2630</v>
      </c>
      <c r="B3968" s="134"/>
      <c r="C3968" s="134" t="s">
        <v>2630</v>
      </c>
      <c r="D3968" s="135" t="s">
        <v>2630</v>
      </c>
      <c r="E3968" s="136"/>
      <c r="F3968" s="136" t="s">
        <v>2630</v>
      </c>
    </row>
    <row r="3969" spans="1:6" x14ac:dyDescent="0.3">
      <c r="A3969" s="133" t="s">
        <v>2630</v>
      </c>
      <c r="B3969" s="134"/>
      <c r="C3969" s="134" t="s">
        <v>2630</v>
      </c>
      <c r="D3969" s="135" t="s">
        <v>2630</v>
      </c>
      <c r="E3969" s="136"/>
      <c r="F3969" s="136" t="s">
        <v>2630</v>
      </c>
    </row>
    <row r="3970" spans="1:6" x14ac:dyDescent="0.3">
      <c r="A3970" s="133" t="s">
        <v>2630</v>
      </c>
      <c r="B3970" s="134"/>
      <c r="C3970" s="134" t="s">
        <v>2630</v>
      </c>
      <c r="D3970" s="135" t="s">
        <v>2630</v>
      </c>
      <c r="E3970" s="136"/>
      <c r="F3970" s="136" t="s">
        <v>2630</v>
      </c>
    </row>
    <row r="3971" spans="1:6" x14ac:dyDescent="0.3">
      <c r="A3971" s="133" t="s">
        <v>2630</v>
      </c>
      <c r="B3971" s="134"/>
      <c r="C3971" s="134" t="s">
        <v>2630</v>
      </c>
      <c r="D3971" s="135" t="s">
        <v>2630</v>
      </c>
      <c r="E3971" s="136"/>
      <c r="F3971" s="136" t="s">
        <v>2630</v>
      </c>
    </row>
    <row r="3972" spans="1:6" x14ac:dyDescent="0.3">
      <c r="A3972" s="133" t="s">
        <v>2630</v>
      </c>
      <c r="B3972" s="134"/>
      <c r="C3972" s="134" t="s">
        <v>2630</v>
      </c>
      <c r="D3972" s="135" t="s">
        <v>2630</v>
      </c>
      <c r="E3972" s="136"/>
      <c r="F3972" s="136" t="s">
        <v>2630</v>
      </c>
    </row>
    <row r="3973" spans="1:6" x14ac:dyDescent="0.3">
      <c r="A3973" s="133" t="s">
        <v>2630</v>
      </c>
      <c r="B3973" s="134"/>
      <c r="C3973" s="134" t="s">
        <v>2630</v>
      </c>
      <c r="D3973" s="135" t="s">
        <v>2630</v>
      </c>
      <c r="E3973" s="136"/>
      <c r="F3973" s="136" t="s">
        <v>2630</v>
      </c>
    </row>
    <row r="3974" spans="1:6" x14ac:dyDescent="0.3">
      <c r="A3974" s="133" t="s">
        <v>2630</v>
      </c>
      <c r="B3974" s="134"/>
      <c r="C3974" s="134" t="s">
        <v>2630</v>
      </c>
      <c r="D3974" s="135" t="s">
        <v>2630</v>
      </c>
      <c r="E3974" s="136"/>
      <c r="F3974" s="136" t="s">
        <v>2630</v>
      </c>
    </row>
    <row r="3975" spans="1:6" x14ac:dyDescent="0.3">
      <c r="A3975" s="133" t="s">
        <v>2630</v>
      </c>
      <c r="B3975" s="134"/>
      <c r="C3975" s="134" t="s">
        <v>2630</v>
      </c>
      <c r="D3975" s="135" t="s">
        <v>2630</v>
      </c>
      <c r="E3975" s="136"/>
      <c r="F3975" s="136" t="s">
        <v>2630</v>
      </c>
    </row>
    <row r="3976" spans="1:6" x14ac:dyDescent="0.3">
      <c r="A3976" s="133" t="s">
        <v>2630</v>
      </c>
      <c r="B3976" s="134"/>
      <c r="C3976" s="134" t="s">
        <v>2630</v>
      </c>
      <c r="D3976" s="135" t="s">
        <v>2630</v>
      </c>
      <c r="E3976" s="136"/>
      <c r="F3976" s="136" t="s">
        <v>2630</v>
      </c>
    </row>
    <row r="3977" spans="1:6" x14ac:dyDescent="0.3">
      <c r="A3977" s="133" t="s">
        <v>2630</v>
      </c>
      <c r="B3977" s="134"/>
      <c r="C3977" s="134" t="s">
        <v>2630</v>
      </c>
      <c r="D3977" s="135" t="s">
        <v>2630</v>
      </c>
      <c r="E3977" s="136"/>
      <c r="F3977" s="136" t="s">
        <v>2630</v>
      </c>
    </row>
    <row r="3978" spans="1:6" x14ac:dyDescent="0.3">
      <c r="A3978" s="133" t="s">
        <v>2630</v>
      </c>
      <c r="B3978" s="134"/>
      <c r="C3978" s="134" t="s">
        <v>2630</v>
      </c>
      <c r="D3978" s="135" t="s">
        <v>2630</v>
      </c>
      <c r="E3978" s="136"/>
      <c r="F3978" s="136" t="s">
        <v>2630</v>
      </c>
    </row>
    <row r="3979" spans="1:6" x14ac:dyDescent="0.3">
      <c r="A3979" s="133" t="s">
        <v>2630</v>
      </c>
      <c r="B3979" s="134"/>
      <c r="C3979" s="134" t="s">
        <v>2630</v>
      </c>
      <c r="D3979" s="135" t="s">
        <v>2630</v>
      </c>
      <c r="E3979" s="136"/>
      <c r="F3979" s="136" t="s">
        <v>2630</v>
      </c>
    </row>
    <row r="3980" spans="1:6" x14ac:dyDescent="0.3">
      <c r="A3980" s="133" t="s">
        <v>2630</v>
      </c>
      <c r="B3980" s="134"/>
      <c r="C3980" s="134" t="s">
        <v>2630</v>
      </c>
      <c r="D3980" s="135" t="s">
        <v>2630</v>
      </c>
      <c r="E3980" s="136"/>
      <c r="F3980" s="136" t="s">
        <v>2630</v>
      </c>
    </row>
    <row r="3981" spans="1:6" x14ac:dyDescent="0.3">
      <c r="A3981" s="133" t="s">
        <v>2630</v>
      </c>
      <c r="B3981" s="134"/>
      <c r="C3981" s="134" t="s">
        <v>2630</v>
      </c>
      <c r="D3981" s="135" t="s">
        <v>2630</v>
      </c>
      <c r="E3981" s="136"/>
      <c r="F3981" s="136" t="s">
        <v>2630</v>
      </c>
    </row>
    <row r="3982" spans="1:6" x14ac:dyDescent="0.3">
      <c r="A3982" s="133" t="s">
        <v>2630</v>
      </c>
      <c r="B3982" s="134"/>
      <c r="C3982" s="134" t="s">
        <v>2630</v>
      </c>
      <c r="D3982" s="135" t="s">
        <v>2630</v>
      </c>
      <c r="E3982" s="136"/>
      <c r="F3982" s="136" t="s">
        <v>2630</v>
      </c>
    </row>
    <row r="3983" spans="1:6" x14ac:dyDescent="0.3">
      <c r="A3983" s="133" t="s">
        <v>2630</v>
      </c>
      <c r="B3983" s="134"/>
      <c r="C3983" s="134" t="s">
        <v>2630</v>
      </c>
      <c r="D3983" s="135" t="s">
        <v>2630</v>
      </c>
      <c r="E3983" s="136"/>
      <c r="F3983" s="136" t="s">
        <v>2630</v>
      </c>
    </row>
    <row r="3984" spans="1:6" x14ac:dyDescent="0.3">
      <c r="A3984" s="133" t="s">
        <v>2630</v>
      </c>
      <c r="B3984" s="134"/>
      <c r="C3984" s="134" t="s">
        <v>2630</v>
      </c>
      <c r="D3984" s="135" t="s">
        <v>2630</v>
      </c>
      <c r="E3984" s="136"/>
      <c r="F3984" s="136" t="s">
        <v>2630</v>
      </c>
    </row>
    <row r="3985" spans="1:6" x14ac:dyDescent="0.3">
      <c r="A3985" s="133" t="s">
        <v>2630</v>
      </c>
      <c r="B3985" s="134"/>
      <c r="C3985" s="134" t="s">
        <v>2630</v>
      </c>
      <c r="D3985" s="135" t="s">
        <v>2630</v>
      </c>
      <c r="E3985" s="136"/>
      <c r="F3985" s="136" t="s">
        <v>2630</v>
      </c>
    </row>
    <row r="3986" spans="1:6" x14ac:dyDescent="0.3">
      <c r="A3986" s="133" t="s">
        <v>2630</v>
      </c>
      <c r="B3986" s="134"/>
      <c r="C3986" s="134" t="s">
        <v>2630</v>
      </c>
      <c r="D3986" s="135" t="s">
        <v>2630</v>
      </c>
      <c r="E3986" s="136"/>
      <c r="F3986" s="136" t="s">
        <v>2630</v>
      </c>
    </row>
    <row r="3987" spans="1:6" x14ac:dyDescent="0.3">
      <c r="A3987" s="133" t="s">
        <v>2630</v>
      </c>
      <c r="B3987" s="134"/>
      <c r="C3987" s="134" t="s">
        <v>2630</v>
      </c>
      <c r="D3987" s="135" t="s">
        <v>2630</v>
      </c>
      <c r="E3987" s="136"/>
      <c r="F3987" s="136" t="s">
        <v>2630</v>
      </c>
    </row>
    <row r="3988" spans="1:6" x14ac:dyDescent="0.3">
      <c r="A3988" s="133" t="s">
        <v>2630</v>
      </c>
      <c r="B3988" s="134"/>
      <c r="C3988" s="134" t="s">
        <v>2630</v>
      </c>
      <c r="D3988" s="135" t="s">
        <v>2630</v>
      </c>
      <c r="E3988" s="136"/>
      <c r="F3988" s="136" t="s">
        <v>2630</v>
      </c>
    </row>
    <row r="3989" spans="1:6" x14ac:dyDescent="0.3">
      <c r="A3989" s="133" t="s">
        <v>2630</v>
      </c>
      <c r="B3989" s="134"/>
      <c r="C3989" s="134" t="s">
        <v>2630</v>
      </c>
      <c r="D3989" s="135" t="s">
        <v>2630</v>
      </c>
      <c r="E3989" s="136"/>
      <c r="F3989" s="136" t="s">
        <v>2630</v>
      </c>
    </row>
    <row r="3990" spans="1:6" x14ac:dyDescent="0.3">
      <c r="A3990" s="133" t="s">
        <v>2630</v>
      </c>
      <c r="B3990" s="134"/>
      <c r="C3990" s="134" t="s">
        <v>2630</v>
      </c>
      <c r="D3990" s="135" t="s">
        <v>2630</v>
      </c>
      <c r="E3990" s="136"/>
      <c r="F3990" s="136" t="s">
        <v>2630</v>
      </c>
    </row>
    <row r="3991" spans="1:6" x14ac:dyDescent="0.3">
      <c r="A3991" s="133" t="s">
        <v>2630</v>
      </c>
      <c r="B3991" s="134"/>
      <c r="C3991" s="134" t="s">
        <v>2630</v>
      </c>
      <c r="D3991" s="135" t="s">
        <v>2630</v>
      </c>
      <c r="E3991" s="136"/>
      <c r="F3991" s="136" t="s">
        <v>2630</v>
      </c>
    </row>
    <row r="3992" spans="1:6" x14ac:dyDescent="0.3">
      <c r="A3992" s="133" t="s">
        <v>2630</v>
      </c>
      <c r="B3992" s="134"/>
      <c r="C3992" s="134" t="s">
        <v>2630</v>
      </c>
      <c r="D3992" s="135" t="s">
        <v>2630</v>
      </c>
      <c r="E3992" s="136"/>
      <c r="F3992" s="136" t="s">
        <v>2630</v>
      </c>
    </row>
    <row r="3993" spans="1:6" x14ac:dyDescent="0.3">
      <c r="A3993" s="133" t="s">
        <v>2630</v>
      </c>
      <c r="B3993" s="134"/>
      <c r="C3993" s="134" t="s">
        <v>2630</v>
      </c>
      <c r="D3993" s="135" t="s">
        <v>2630</v>
      </c>
      <c r="E3993" s="136"/>
      <c r="F3993" s="136" t="s">
        <v>2630</v>
      </c>
    </row>
    <row r="3994" spans="1:6" x14ac:dyDescent="0.3">
      <c r="A3994" s="133" t="s">
        <v>2630</v>
      </c>
      <c r="B3994" s="134"/>
      <c r="C3994" s="134" t="s">
        <v>2630</v>
      </c>
      <c r="D3994" s="135" t="s">
        <v>2630</v>
      </c>
      <c r="E3994" s="136"/>
      <c r="F3994" s="136" t="s">
        <v>2630</v>
      </c>
    </row>
    <row r="3995" spans="1:6" x14ac:dyDescent="0.3">
      <c r="A3995" s="133" t="s">
        <v>2630</v>
      </c>
      <c r="B3995" s="134"/>
      <c r="C3995" s="134" t="s">
        <v>2630</v>
      </c>
      <c r="D3995" s="135" t="s">
        <v>2630</v>
      </c>
      <c r="E3995" s="136"/>
      <c r="F3995" s="136" t="s">
        <v>2630</v>
      </c>
    </row>
    <row r="3996" spans="1:6" x14ac:dyDescent="0.3">
      <c r="A3996" s="133" t="s">
        <v>2630</v>
      </c>
      <c r="B3996" s="134"/>
      <c r="C3996" s="134" t="s">
        <v>2630</v>
      </c>
      <c r="D3996" s="135" t="s">
        <v>2630</v>
      </c>
      <c r="E3996" s="136"/>
      <c r="F3996" s="136" t="s">
        <v>2630</v>
      </c>
    </row>
    <row r="3997" spans="1:6" x14ac:dyDescent="0.3">
      <c r="A3997" s="133" t="s">
        <v>2630</v>
      </c>
      <c r="B3997" s="134"/>
      <c r="C3997" s="134" t="s">
        <v>2630</v>
      </c>
      <c r="D3997" s="135" t="s">
        <v>2630</v>
      </c>
      <c r="E3997" s="136"/>
      <c r="F3997" s="136" t="s">
        <v>2630</v>
      </c>
    </row>
    <row r="3998" spans="1:6" x14ac:dyDescent="0.3">
      <c r="A3998" s="133" t="s">
        <v>2630</v>
      </c>
      <c r="B3998" s="134"/>
      <c r="C3998" s="134" t="s">
        <v>2630</v>
      </c>
      <c r="D3998" s="135" t="s">
        <v>2630</v>
      </c>
      <c r="E3998" s="136"/>
      <c r="F3998" s="136" t="s">
        <v>2630</v>
      </c>
    </row>
    <row r="3999" spans="1:6" x14ac:dyDescent="0.3">
      <c r="A3999" s="133" t="s">
        <v>2630</v>
      </c>
      <c r="B3999" s="134"/>
      <c r="C3999" s="134" t="s">
        <v>2630</v>
      </c>
      <c r="D3999" s="135" t="s">
        <v>2630</v>
      </c>
      <c r="E3999" s="136"/>
      <c r="F3999" s="136" t="s">
        <v>2630</v>
      </c>
    </row>
    <row r="4000" spans="1:6" x14ac:dyDescent="0.3">
      <c r="A4000" s="133" t="s">
        <v>2630</v>
      </c>
      <c r="B4000" s="134"/>
      <c r="C4000" s="134" t="s">
        <v>2630</v>
      </c>
      <c r="D4000" s="135" t="s">
        <v>2630</v>
      </c>
      <c r="E4000" s="136"/>
      <c r="F4000" s="136" t="s">
        <v>2630</v>
      </c>
    </row>
    <row r="4001" spans="1:6" x14ac:dyDescent="0.3">
      <c r="A4001" s="133" t="s">
        <v>2630</v>
      </c>
      <c r="B4001" s="134"/>
      <c r="C4001" s="134" t="s">
        <v>2630</v>
      </c>
      <c r="D4001" s="135" t="s">
        <v>2630</v>
      </c>
      <c r="E4001" s="136"/>
      <c r="F4001" s="136" t="s">
        <v>2630</v>
      </c>
    </row>
    <row r="4002" spans="1:6" x14ac:dyDescent="0.3">
      <c r="A4002" s="133" t="s">
        <v>2630</v>
      </c>
      <c r="B4002" s="134"/>
      <c r="C4002" s="134" t="s">
        <v>2630</v>
      </c>
      <c r="D4002" s="135" t="s">
        <v>2630</v>
      </c>
      <c r="E4002" s="136"/>
      <c r="F4002" s="136" t="s">
        <v>2630</v>
      </c>
    </row>
    <row r="4003" spans="1:6" x14ac:dyDescent="0.3">
      <c r="A4003" s="133" t="s">
        <v>2630</v>
      </c>
      <c r="B4003" s="134"/>
      <c r="C4003" s="134" t="s">
        <v>2630</v>
      </c>
      <c r="D4003" s="135" t="s">
        <v>2630</v>
      </c>
      <c r="E4003" s="136"/>
      <c r="F4003" s="136" t="s">
        <v>2630</v>
      </c>
    </row>
    <row r="4004" spans="1:6" x14ac:dyDescent="0.3">
      <c r="A4004" s="133" t="s">
        <v>2630</v>
      </c>
      <c r="B4004" s="134"/>
      <c r="C4004" s="134" t="s">
        <v>2630</v>
      </c>
      <c r="D4004" s="135" t="s">
        <v>2630</v>
      </c>
      <c r="E4004" s="136"/>
      <c r="F4004" s="136" t="s">
        <v>2630</v>
      </c>
    </row>
    <row r="4005" spans="1:6" x14ac:dyDescent="0.3">
      <c r="A4005" s="133" t="s">
        <v>2630</v>
      </c>
      <c r="B4005" s="134"/>
      <c r="C4005" s="134" t="s">
        <v>2630</v>
      </c>
      <c r="D4005" s="135" t="s">
        <v>2630</v>
      </c>
      <c r="E4005" s="136"/>
      <c r="F4005" s="136" t="s">
        <v>2630</v>
      </c>
    </row>
    <row r="4006" spans="1:6" x14ac:dyDescent="0.3">
      <c r="A4006" s="133" t="s">
        <v>2630</v>
      </c>
      <c r="B4006" s="134"/>
      <c r="C4006" s="134" t="s">
        <v>2630</v>
      </c>
      <c r="D4006" s="135" t="s">
        <v>2630</v>
      </c>
      <c r="E4006" s="136"/>
      <c r="F4006" s="136" t="s">
        <v>2630</v>
      </c>
    </row>
    <row r="4007" spans="1:6" x14ac:dyDescent="0.3">
      <c r="A4007" s="133" t="s">
        <v>2630</v>
      </c>
      <c r="B4007" s="134"/>
      <c r="C4007" s="134" t="s">
        <v>2630</v>
      </c>
      <c r="D4007" s="135" t="s">
        <v>2630</v>
      </c>
      <c r="E4007" s="136"/>
      <c r="F4007" s="136" t="s">
        <v>2630</v>
      </c>
    </row>
    <row r="4008" spans="1:6" x14ac:dyDescent="0.3">
      <c r="A4008" s="133" t="s">
        <v>2630</v>
      </c>
      <c r="B4008" s="134"/>
      <c r="C4008" s="134" t="s">
        <v>2630</v>
      </c>
      <c r="D4008" s="135" t="s">
        <v>2630</v>
      </c>
      <c r="E4008" s="136"/>
      <c r="F4008" s="136" t="s">
        <v>2630</v>
      </c>
    </row>
    <row r="4009" spans="1:6" x14ac:dyDescent="0.3">
      <c r="A4009" s="133" t="s">
        <v>2630</v>
      </c>
      <c r="B4009" s="134"/>
      <c r="C4009" s="134" t="s">
        <v>2630</v>
      </c>
      <c r="D4009" s="135" t="s">
        <v>2630</v>
      </c>
      <c r="E4009" s="136"/>
      <c r="F4009" s="136" t="s">
        <v>2630</v>
      </c>
    </row>
    <row r="4010" spans="1:6" x14ac:dyDescent="0.3">
      <c r="A4010" s="133" t="s">
        <v>2630</v>
      </c>
      <c r="B4010" s="134"/>
      <c r="C4010" s="134" t="s">
        <v>2630</v>
      </c>
      <c r="D4010" s="135" t="s">
        <v>2630</v>
      </c>
      <c r="E4010" s="136"/>
      <c r="F4010" s="136" t="s">
        <v>2630</v>
      </c>
    </row>
    <row r="4011" spans="1:6" x14ac:dyDescent="0.3">
      <c r="A4011" s="133" t="s">
        <v>2630</v>
      </c>
      <c r="B4011" s="134"/>
      <c r="C4011" s="134" t="s">
        <v>2630</v>
      </c>
      <c r="D4011" s="135" t="s">
        <v>2630</v>
      </c>
      <c r="E4011" s="136"/>
      <c r="F4011" s="136" t="s">
        <v>2630</v>
      </c>
    </row>
    <row r="4012" spans="1:6" x14ac:dyDescent="0.3">
      <c r="A4012" s="133" t="s">
        <v>2630</v>
      </c>
      <c r="B4012" s="134"/>
      <c r="C4012" s="134" t="s">
        <v>2630</v>
      </c>
      <c r="D4012" s="135" t="s">
        <v>2630</v>
      </c>
      <c r="E4012" s="136"/>
      <c r="F4012" s="136" t="s">
        <v>2630</v>
      </c>
    </row>
    <row r="4013" spans="1:6" x14ac:dyDescent="0.3">
      <c r="A4013" s="133" t="s">
        <v>2630</v>
      </c>
      <c r="B4013" s="134"/>
      <c r="C4013" s="134" t="s">
        <v>2630</v>
      </c>
      <c r="D4013" s="135" t="s">
        <v>2630</v>
      </c>
      <c r="E4013" s="136"/>
      <c r="F4013" s="136" t="s">
        <v>2630</v>
      </c>
    </row>
    <row r="4014" spans="1:6" x14ac:dyDescent="0.3">
      <c r="A4014" s="133" t="s">
        <v>2630</v>
      </c>
      <c r="B4014" s="134"/>
      <c r="C4014" s="134" t="s">
        <v>2630</v>
      </c>
      <c r="D4014" s="135" t="s">
        <v>2630</v>
      </c>
      <c r="E4014" s="136"/>
      <c r="F4014" s="136" t="s">
        <v>2630</v>
      </c>
    </row>
    <row r="4015" spans="1:6" x14ac:dyDescent="0.3">
      <c r="A4015" s="133" t="s">
        <v>2630</v>
      </c>
      <c r="B4015" s="134"/>
      <c r="C4015" s="134" t="s">
        <v>2630</v>
      </c>
      <c r="D4015" s="135" t="s">
        <v>2630</v>
      </c>
      <c r="E4015" s="136"/>
      <c r="F4015" s="136" t="s">
        <v>2630</v>
      </c>
    </row>
    <row r="4016" spans="1:6" x14ac:dyDescent="0.3">
      <c r="A4016" s="133" t="s">
        <v>2630</v>
      </c>
      <c r="B4016" s="134"/>
      <c r="C4016" s="134" t="s">
        <v>2630</v>
      </c>
      <c r="D4016" s="135" t="s">
        <v>2630</v>
      </c>
      <c r="E4016" s="136"/>
      <c r="F4016" s="136" t="s">
        <v>2630</v>
      </c>
    </row>
    <row r="4017" spans="1:6" x14ac:dyDescent="0.3">
      <c r="A4017" s="133" t="s">
        <v>2630</v>
      </c>
      <c r="B4017" s="134"/>
      <c r="C4017" s="134" t="s">
        <v>2630</v>
      </c>
      <c r="D4017" s="135" t="s">
        <v>2630</v>
      </c>
      <c r="E4017" s="136"/>
      <c r="F4017" s="136" t="s">
        <v>2630</v>
      </c>
    </row>
    <row r="4018" spans="1:6" x14ac:dyDescent="0.3">
      <c r="A4018" s="133" t="s">
        <v>2630</v>
      </c>
      <c r="B4018" s="134"/>
      <c r="C4018" s="134" t="s">
        <v>2630</v>
      </c>
      <c r="D4018" s="135" t="s">
        <v>2630</v>
      </c>
      <c r="E4018" s="136"/>
      <c r="F4018" s="136" t="s">
        <v>2630</v>
      </c>
    </row>
    <row r="4019" spans="1:6" x14ac:dyDescent="0.3">
      <c r="A4019" s="133" t="s">
        <v>2630</v>
      </c>
      <c r="B4019" s="134"/>
      <c r="C4019" s="134" t="s">
        <v>2630</v>
      </c>
      <c r="D4019" s="135" t="s">
        <v>2630</v>
      </c>
      <c r="E4019" s="136"/>
      <c r="F4019" s="136" t="s">
        <v>2630</v>
      </c>
    </row>
    <row r="4020" spans="1:6" x14ac:dyDescent="0.3">
      <c r="A4020" s="133" t="s">
        <v>2630</v>
      </c>
      <c r="B4020" s="134"/>
      <c r="C4020" s="134" t="s">
        <v>2630</v>
      </c>
      <c r="D4020" s="135" t="s">
        <v>2630</v>
      </c>
      <c r="E4020" s="136"/>
      <c r="F4020" s="136" t="s">
        <v>2630</v>
      </c>
    </row>
    <row r="4021" spans="1:6" x14ac:dyDescent="0.3">
      <c r="A4021" s="133" t="s">
        <v>2630</v>
      </c>
      <c r="B4021" s="134"/>
      <c r="C4021" s="134" t="s">
        <v>2630</v>
      </c>
      <c r="D4021" s="135" t="s">
        <v>2630</v>
      </c>
      <c r="E4021" s="136"/>
      <c r="F4021" s="136" t="s">
        <v>2630</v>
      </c>
    </row>
    <row r="4022" spans="1:6" x14ac:dyDescent="0.3">
      <c r="A4022" s="133" t="s">
        <v>2630</v>
      </c>
      <c r="B4022" s="134"/>
      <c r="C4022" s="134" t="s">
        <v>2630</v>
      </c>
      <c r="D4022" s="135" t="s">
        <v>2630</v>
      </c>
      <c r="E4022" s="136"/>
      <c r="F4022" s="136" t="s">
        <v>2630</v>
      </c>
    </row>
    <row r="4023" spans="1:6" x14ac:dyDescent="0.3">
      <c r="A4023" s="133" t="s">
        <v>2630</v>
      </c>
      <c r="B4023" s="134"/>
      <c r="C4023" s="134" t="s">
        <v>2630</v>
      </c>
      <c r="D4023" s="135" t="s">
        <v>2630</v>
      </c>
      <c r="E4023" s="136"/>
      <c r="F4023" s="136" t="s">
        <v>2630</v>
      </c>
    </row>
    <row r="4024" spans="1:6" x14ac:dyDescent="0.3">
      <c r="A4024" s="133" t="s">
        <v>2630</v>
      </c>
      <c r="B4024" s="134"/>
      <c r="C4024" s="134" t="s">
        <v>2630</v>
      </c>
      <c r="D4024" s="135" t="s">
        <v>2630</v>
      </c>
      <c r="E4024" s="136"/>
      <c r="F4024" s="136" t="s">
        <v>2630</v>
      </c>
    </row>
    <row r="4025" spans="1:6" x14ac:dyDescent="0.3">
      <c r="A4025" s="133" t="s">
        <v>2630</v>
      </c>
      <c r="B4025" s="134"/>
      <c r="C4025" s="134" t="s">
        <v>2630</v>
      </c>
      <c r="D4025" s="135" t="s">
        <v>2630</v>
      </c>
      <c r="E4025" s="136"/>
      <c r="F4025" s="136" t="s">
        <v>2630</v>
      </c>
    </row>
    <row r="4026" spans="1:6" x14ac:dyDescent="0.3">
      <c r="A4026" s="133" t="s">
        <v>2630</v>
      </c>
      <c r="B4026" s="134"/>
      <c r="C4026" s="134" t="s">
        <v>2630</v>
      </c>
      <c r="D4026" s="135" t="s">
        <v>2630</v>
      </c>
      <c r="E4026" s="136"/>
      <c r="F4026" s="136" t="s">
        <v>2630</v>
      </c>
    </row>
    <row r="4027" spans="1:6" x14ac:dyDescent="0.3">
      <c r="A4027" s="133" t="s">
        <v>2630</v>
      </c>
      <c r="B4027" s="134"/>
      <c r="C4027" s="134" t="s">
        <v>2630</v>
      </c>
      <c r="D4027" s="135" t="s">
        <v>2630</v>
      </c>
      <c r="E4027" s="136"/>
      <c r="F4027" s="136" t="s">
        <v>2630</v>
      </c>
    </row>
    <row r="4028" spans="1:6" x14ac:dyDescent="0.3">
      <c r="A4028" s="133" t="s">
        <v>2630</v>
      </c>
      <c r="B4028" s="134"/>
      <c r="C4028" s="134" t="s">
        <v>2630</v>
      </c>
      <c r="D4028" s="135" t="s">
        <v>2630</v>
      </c>
      <c r="E4028" s="136"/>
      <c r="F4028" s="136" t="s">
        <v>2630</v>
      </c>
    </row>
    <row r="4029" spans="1:6" x14ac:dyDescent="0.3">
      <c r="A4029" s="133" t="s">
        <v>2630</v>
      </c>
      <c r="B4029" s="134"/>
      <c r="C4029" s="134" t="s">
        <v>2630</v>
      </c>
      <c r="D4029" s="135" t="s">
        <v>2630</v>
      </c>
      <c r="E4029" s="136"/>
      <c r="F4029" s="136" t="s">
        <v>2630</v>
      </c>
    </row>
    <row r="4030" spans="1:6" x14ac:dyDescent="0.3">
      <c r="A4030" s="133" t="s">
        <v>2630</v>
      </c>
      <c r="B4030" s="134"/>
      <c r="C4030" s="134" t="s">
        <v>2630</v>
      </c>
      <c r="D4030" s="135" t="s">
        <v>2630</v>
      </c>
      <c r="E4030" s="136"/>
      <c r="F4030" s="136" t="s">
        <v>2630</v>
      </c>
    </row>
    <row r="4031" spans="1:6" x14ac:dyDescent="0.3">
      <c r="A4031" s="133" t="s">
        <v>2630</v>
      </c>
      <c r="B4031" s="134"/>
      <c r="C4031" s="134" t="s">
        <v>2630</v>
      </c>
      <c r="D4031" s="135" t="s">
        <v>2630</v>
      </c>
      <c r="E4031" s="136"/>
      <c r="F4031" s="136" t="s">
        <v>2630</v>
      </c>
    </row>
    <row r="4032" spans="1:6" x14ac:dyDescent="0.3">
      <c r="A4032" s="133" t="s">
        <v>2630</v>
      </c>
      <c r="B4032" s="134"/>
      <c r="C4032" s="134" t="s">
        <v>2630</v>
      </c>
      <c r="D4032" s="135" t="s">
        <v>2630</v>
      </c>
      <c r="E4032" s="136"/>
      <c r="F4032" s="136" t="s">
        <v>2630</v>
      </c>
    </row>
    <row r="4033" spans="1:6" x14ac:dyDescent="0.3">
      <c r="A4033" s="133" t="s">
        <v>2630</v>
      </c>
      <c r="B4033" s="134"/>
      <c r="C4033" s="134" t="s">
        <v>2630</v>
      </c>
      <c r="D4033" s="135" t="s">
        <v>2630</v>
      </c>
      <c r="E4033" s="136"/>
      <c r="F4033" s="136" t="s">
        <v>2630</v>
      </c>
    </row>
    <row r="4034" spans="1:6" x14ac:dyDescent="0.3">
      <c r="A4034" s="133" t="s">
        <v>2630</v>
      </c>
      <c r="B4034" s="134"/>
      <c r="C4034" s="134" t="s">
        <v>2630</v>
      </c>
      <c r="D4034" s="135" t="s">
        <v>2630</v>
      </c>
      <c r="E4034" s="136"/>
      <c r="F4034" s="136" t="s">
        <v>2630</v>
      </c>
    </row>
    <row r="4035" spans="1:6" x14ac:dyDescent="0.3">
      <c r="A4035" s="133" t="s">
        <v>2630</v>
      </c>
      <c r="B4035" s="134"/>
      <c r="C4035" s="134" t="s">
        <v>2630</v>
      </c>
      <c r="D4035" s="135" t="s">
        <v>2630</v>
      </c>
      <c r="E4035" s="136"/>
      <c r="F4035" s="136" t="s">
        <v>2630</v>
      </c>
    </row>
    <row r="4036" spans="1:6" x14ac:dyDescent="0.3">
      <c r="A4036" s="133" t="s">
        <v>2630</v>
      </c>
      <c r="B4036" s="134"/>
      <c r="C4036" s="134" t="s">
        <v>2630</v>
      </c>
      <c r="D4036" s="135" t="s">
        <v>2630</v>
      </c>
      <c r="E4036" s="136"/>
      <c r="F4036" s="136" t="s">
        <v>2630</v>
      </c>
    </row>
    <row r="4037" spans="1:6" x14ac:dyDescent="0.3">
      <c r="A4037" s="133" t="s">
        <v>2630</v>
      </c>
      <c r="B4037" s="134"/>
      <c r="C4037" s="134" t="s">
        <v>2630</v>
      </c>
      <c r="D4037" s="135" t="s">
        <v>2630</v>
      </c>
      <c r="E4037" s="136"/>
      <c r="F4037" s="136" t="s">
        <v>2630</v>
      </c>
    </row>
    <row r="4038" spans="1:6" x14ac:dyDescent="0.3">
      <c r="A4038" s="133" t="s">
        <v>2630</v>
      </c>
      <c r="B4038" s="134"/>
      <c r="C4038" s="134" t="s">
        <v>2630</v>
      </c>
      <c r="D4038" s="135" t="s">
        <v>2630</v>
      </c>
      <c r="E4038" s="136"/>
      <c r="F4038" s="136" t="s">
        <v>2630</v>
      </c>
    </row>
    <row r="4039" spans="1:6" x14ac:dyDescent="0.3">
      <c r="A4039" s="133" t="s">
        <v>2630</v>
      </c>
      <c r="B4039" s="134"/>
      <c r="C4039" s="134" t="s">
        <v>2630</v>
      </c>
      <c r="D4039" s="135" t="s">
        <v>2630</v>
      </c>
      <c r="E4039" s="136"/>
      <c r="F4039" s="136" t="s">
        <v>2630</v>
      </c>
    </row>
    <row r="4040" spans="1:6" x14ac:dyDescent="0.3">
      <c r="A4040" s="133" t="s">
        <v>2630</v>
      </c>
      <c r="B4040" s="134"/>
      <c r="C4040" s="134" t="s">
        <v>2630</v>
      </c>
      <c r="D4040" s="135" t="s">
        <v>2630</v>
      </c>
      <c r="E4040" s="136"/>
      <c r="F4040" s="136" t="s">
        <v>2630</v>
      </c>
    </row>
    <row r="4041" spans="1:6" x14ac:dyDescent="0.3">
      <c r="A4041" s="133" t="s">
        <v>2630</v>
      </c>
      <c r="B4041" s="134"/>
      <c r="C4041" s="134" t="s">
        <v>2630</v>
      </c>
      <c r="D4041" s="135" t="s">
        <v>2630</v>
      </c>
      <c r="E4041" s="136"/>
      <c r="F4041" s="136" t="s">
        <v>2630</v>
      </c>
    </row>
    <row r="4042" spans="1:6" x14ac:dyDescent="0.3">
      <c r="A4042" s="133" t="s">
        <v>2630</v>
      </c>
      <c r="B4042" s="134"/>
      <c r="C4042" s="134" t="s">
        <v>2630</v>
      </c>
      <c r="D4042" s="135" t="s">
        <v>2630</v>
      </c>
      <c r="E4042" s="136"/>
      <c r="F4042" s="136" t="s">
        <v>2630</v>
      </c>
    </row>
    <row r="4043" spans="1:6" x14ac:dyDescent="0.3">
      <c r="A4043" s="133" t="s">
        <v>2630</v>
      </c>
      <c r="B4043" s="134"/>
      <c r="C4043" s="134" t="s">
        <v>2630</v>
      </c>
      <c r="D4043" s="135" t="s">
        <v>2630</v>
      </c>
      <c r="E4043" s="136"/>
      <c r="F4043" s="136" t="s">
        <v>2630</v>
      </c>
    </row>
    <row r="4044" spans="1:6" x14ac:dyDescent="0.3">
      <c r="A4044" s="133" t="s">
        <v>2630</v>
      </c>
      <c r="B4044" s="134"/>
      <c r="C4044" s="134" t="s">
        <v>2630</v>
      </c>
      <c r="D4044" s="135" t="s">
        <v>2630</v>
      </c>
      <c r="E4044" s="136"/>
      <c r="F4044" s="136" t="s">
        <v>2630</v>
      </c>
    </row>
    <row r="4045" spans="1:6" x14ac:dyDescent="0.3">
      <c r="A4045" s="133" t="s">
        <v>2630</v>
      </c>
      <c r="B4045" s="134"/>
      <c r="C4045" s="134" t="s">
        <v>2630</v>
      </c>
      <c r="D4045" s="135" t="s">
        <v>2630</v>
      </c>
      <c r="E4045" s="136"/>
      <c r="F4045" s="136" t="s">
        <v>2630</v>
      </c>
    </row>
    <row r="4046" spans="1:6" x14ac:dyDescent="0.3">
      <c r="A4046" s="133" t="s">
        <v>2630</v>
      </c>
      <c r="B4046" s="134"/>
      <c r="C4046" s="134" t="s">
        <v>2630</v>
      </c>
      <c r="D4046" s="135" t="s">
        <v>2630</v>
      </c>
      <c r="E4046" s="136"/>
      <c r="F4046" s="136" t="s">
        <v>2630</v>
      </c>
    </row>
    <row r="4047" spans="1:6" x14ac:dyDescent="0.3">
      <c r="A4047" s="133" t="s">
        <v>2630</v>
      </c>
      <c r="B4047" s="134"/>
      <c r="C4047" s="134" t="s">
        <v>2630</v>
      </c>
      <c r="D4047" s="135" t="s">
        <v>2630</v>
      </c>
      <c r="E4047" s="136"/>
      <c r="F4047" s="136" t="s">
        <v>2630</v>
      </c>
    </row>
    <row r="4048" spans="1:6" x14ac:dyDescent="0.3">
      <c r="A4048" s="133" t="s">
        <v>2630</v>
      </c>
      <c r="B4048" s="134"/>
      <c r="C4048" s="134" t="s">
        <v>2630</v>
      </c>
      <c r="D4048" s="135" t="s">
        <v>2630</v>
      </c>
      <c r="E4048" s="136"/>
      <c r="F4048" s="136" t="s">
        <v>2630</v>
      </c>
    </row>
    <row r="4049" spans="1:6" x14ac:dyDescent="0.3">
      <c r="A4049" s="133" t="s">
        <v>2630</v>
      </c>
      <c r="B4049" s="134"/>
      <c r="C4049" s="134" t="s">
        <v>2630</v>
      </c>
      <c r="D4049" s="135" t="s">
        <v>2630</v>
      </c>
      <c r="E4049" s="136"/>
      <c r="F4049" s="136" t="s">
        <v>2630</v>
      </c>
    </row>
    <row r="4050" spans="1:6" x14ac:dyDescent="0.3">
      <c r="A4050" s="133" t="s">
        <v>2630</v>
      </c>
      <c r="B4050" s="134"/>
      <c r="C4050" s="134" t="s">
        <v>2630</v>
      </c>
      <c r="D4050" s="135" t="s">
        <v>2630</v>
      </c>
      <c r="E4050" s="136"/>
      <c r="F4050" s="136" t="s">
        <v>2630</v>
      </c>
    </row>
    <row r="4051" spans="1:6" x14ac:dyDescent="0.3">
      <c r="A4051" s="133" t="s">
        <v>2630</v>
      </c>
      <c r="B4051" s="134"/>
      <c r="C4051" s="134" t="s">
        <v>2630</v>
      </c>
      <c r="D4051" s="135" t="s">
        <v>2630</v>
      </c>
      <c r="E4051" s="136"/>
      <c r="F4051" s="136" t="s">
        <v>2630</v>
      </c>
    </row>
    <row r="4052" spans="1:6" x14ac:dyDescent="0.3">
      <c r="A4052" s="133" t="s">
        <v>2630</v>
      </c>
      <c r="B4052" s="134"/>
      <c r="C4052" s="134" t="s">
        <v>2630</v>
      </c>
      <c r="D4052" s="135" t="s">
        <v>2630</v>
      </c>
      <c r="E4052" s="136"/>
      <c r="F4052" s="136" t="s">
        <v>2630</v>
      </c>
    </row>
    <row r="4053" spans="1:6" x14ac:dyDescent="0.3">
      <c r="A4053" s="133" t="s">
        <v>2630</v>
      </c>
      <c r="B4053" s="134"/>
      <c r="C4053" s="134" t="s">
        <v>2630</v>
      </c>
      <c r="D4053" s="135" t="s">
        <v>2630</v>
      </c>
      <c r="E4053" s="136"/>
      <c r="F4053" s="136" t="s">
        <v>2630</v>
      </c>
    </row>
    <row r="4054" spans="1:6" x14ac:dyDescent="0.3">
      <c r="A4054" s="133" t="s">
        <v>2630</v>
      </c>
      <c r="B4054" s="134"/>
      <c r="C4054" s="134" t="s">
        <v>2630</v>
      </c>
      <c r="D4054" s="135" t="s">
        <v>2630</v>
      </c>
      <c r="E4054" s="136"/>
      <c r="F4054" s="136" t="s">
        <v>2630</v>
      </c>
    </row>
    <row r="4055" spans="1:6" x14ac:dyDescent="0.3">
      <c r="A4055" s="133" t="s">
        <v>2630</v>
      </c>
      <c r="B4055" s="134"/>
      <c r="C4055" s="134" t="s">
        <v>2630</v>
      </c>
      <c r="D4055" s="135" t="s">
        <v>2630</v>
      </c>
      <c r="E4055" s="136"/>
      <c r="F4055" s="136" t="s">
        <v>2630</v>
      </c>
    </row>
    <row r="4056" spans="1:6" x14ac:dyDescent="0.3">
      <c r="A4056" s="133" t="s">
        <v>2630</v>
      </c>
      <c r="B4056" s="134"/>
      <c r="C4056" s="134" t="s">
        <v>2630</v>
      </c>
      <c r="D4056" s="135" t="s">
        <v>2630</v>
      </c>
      <c r="E4056" s="136"/>
      <c r="F4056" s="136" t="s">
        <v>2630</v>
      </c>
    </row>
    <row r="4057" spans="1:6" x14ac:dyDescent="0.3">
      <c r="A4057" s="133" t="s">
        <v>2630</v>
      </c>
      <c r="B4057" s="134"/>
      <c r="C4057" s="134" t="s">
        <v>2630</v>
      </c>
      <c r="D4057" s="135" t="s">
        <v>2630</v>
      </c>
      <c r="E4057" s="136"/>
      <c r="F4057" s="136" t="s">
        <v>2630</v>
      </c>
    </row>
    <row r="4058" spans="1:6" x14ac:dyDescent="0.3">
      <c r="A4058" s="133" t="s">
        <v>2630</v>
      </c>
      <c r="B4058" s="134"/>
      <c r="C4058" s="134" t="s">
        <v>2630</v>
      </c>
      <c r="D4058" s="135" t="s">
        <v>2630</v>
      </c>
      <c r="E4058" s="136"/>
      <c r="F4058" s="136" t="s">
        <v>2630</v>
      </c>
    </row>
    <row r="4059" spans="1:6" x14ac:dyDescent="0.3">
      <c r="A4059" s="133" t="s">
        <v>2630</v>
      </c>
      <c r="B4059" s="134"/>
      <c r="C4059" s="134" t="s">
        <v>2630</v>
      </c>
      <c r="D4059" s="135" t="s">
        <v>2630</v>
      </c>
      <c r="E4059" s="136"/>
      <c r="F4059" s="136" t="s">
        <v>2630</v>
      </c>
    </row>
    <row r="4060" spans="1:6" x14ac:dyDescent="0.3">
      <c r="A4060" s="133" t="s">
        <v>2630</v>
      </c>
      <c r="B4060" s="134"/>
      <c r="C4060" s="134" t="s">
        <v>2630</v>
      </c>
      <c r="D4060" s="135" t="s">
        <v>2630</v>
      </c>
      <c r="E4060" s="136"/>
      <c r="F4060" s="136" t="s">
        <v>2630</v>
      </c>
    </row>
    <row r="4061" spans="1:6" x14ac:dyDescent="0.3">
      <c r="A4061" s="133" t="s">
        <v>2630</v>
      </c>
      <c r="B4061" s="134"/>
      <c r="C4061" s="134" t="s">
        <v>2630</v>
      </c>
      <c r="D4061" s="135" t="s">
        <v>2630</v>
      </c>
      <c r="E4061" s="136"/>
      <c r="F4061" s="136" t="s">
        <v>2630</v>
      </c>
    </row>
    <row r="4062" spans="1:6" x14ac:dyDescent="0.3">
      <c r="A4062" s="133" t="s">
        <v>2630</v>
      </c>
      <c r="B4062" s="134"/>
      <c r="C4062" s="134" t="s">
        <v>2630</v>
      </c>
      <c r="D4062" s="135" t="s">
        <v>2630</v>
      </c>
      <c r="E4062" s="136"/>
      <c r="F4062" s="136" t="s">
        <v>2630</v>
      </c>
    </row>
    <row r="4063" spans="1:6" x14ac:dyDescent="0.3">
      <c r="A4063" s="133" t="s">
        <v>2630</v>
      </c>
      <c r="B4063" s="134"/>
      <c r="C4063" s="134" t="s">
        <v>2630</v>
      </c>
      <c r="D4063" s="135" t="s">
        <v>2630</v>
      </c>
      <c r="E4063" s="136"/>
      <c r="F4063" s="136" t="s">
        <v>2630</v>
      </c>
    </row>
    <row r="4064" spans="1:6" x14ac:dyDescent="0.3">
      <c r="A4064" s="133" t="s">
        <v>2630</v>
      </c>
      <c r="B4064" s="134"/>
      <c r="C4064" s="134" t="s">
        <v>2630</v>
      </c>
      <c r="D4064" s="135" t="s">
        <v>2630</v>
      </c>
      <c r="E4064" s="136"/>
      <c r="F4064" s="136" t="s">
        <v>2630</v>
      </c>
    </row>
    <row r="4065" spans="1:6" x14ac:dyDescent="0.3">
      <c r="A4065" s="133" t="s">
        <v>2630</v>
      </c>
      <c r="B4065" s="134"/>
      <c r="C4065" s="134" t="s">
        <v>2630</v>
      </c>
      <c r="D4065" s="135" t="s">
        <v>2630</v>
      </c>
      <c r="E4065" s="136"/>
      <c r="F4065" s="136" t="s">
        <v>2630</v>
      </c>
    </row>
    <row r="4066" spans="1:6" x14ac:dyDescent="0.3">
      <c r="A4066" s="133" t="s">
        <v>2630</v>
      </c>
      <c r="B4066" s="134"/>
      <c r="C4066" s="134" t="s">
        <v>2630</v>
      </c>
      <c r="D4066" s="135" t="s">
        <v>2630</v>
      </c>
      <c r="E4066" s="136"/>
      <c r="F4066" s="136" t="s">
        <v>2630</v>
      </c>
    </row>
    <row r="4067" spans="1:6" x14ac:dyDescent="0.3">
      <c r="A4067" s="133" t="s">
        <v>2630</v>
      </c>
      <c r="B4067" s="134"/>
      <c r="C4067" s="134" t="s">
        <v>2630</v>
      </c>
      <c r="D4067" s="135" t="s">
        <v>2630</v>
      </c>
      <c r="E4067" s="136"/>
      <c r="F4067" s="136" t="s">
        <v>2630</v>
      </c>
    </row>
    <row r="4068" spans="1:6" x14ac:dyDescent="0.3">
      <c r="A4068" s="133" t="s">
        <v>2630</v>
      </c>
      <c r="B4068" s="134"/>
      <c r="C4068" s="134" t="s">
        <v>2630</v>
      </c>
      <c r="D4068" s="135" t="s">
        <v>2630</v>
      </c>
      <c r="E4068" s="136"/>
      <c r="F4068" s="136" t="s">
        <v>2630</v>
      </c>
    </row>
    <row r="4069" spans="1:6" x14ac:dyDescent="0.3">
      <c r="A4069" s="133" t="s">
        <v>2630</v>
      </c>
      <c r="B4069" s="134"/>
      <c r="C4069" s="134" t="s">
        <v>2630</v>
      </c>
      <c r="D4069" s="135" t="s">
        <v>2630</v>
      </c>
      <c r="E4069" s="136"/>
      <c r="F4069" s="136" t="s">
        <v>2630</v>
      </c>
    </row>
    <row r="4070" spans="1:6" x14ac:dyDescent="0.3">
      <c r="A4070" s="133" t="s">
        <v>2630</v>
      </c>
      <c r="B4070" s="134"/>
      <c r="C4070" s="134" t="s">
        <v>2630</v>
      </c>
      <c r="D4070" s="135" t="s">
        <v>2630</v>
      </c>
      <c r="E4070" s="136"/>
      <c r="F4070" s="136" t="s">
        <v>2630</v>
      </c>
    </row>
    <row r="4071" spans="1:6" x14ac:dyDescent="0.3">
      <c r="A4071" s="133" t="s">
        <v>2630</v>
      </c>
      <c r="B4071" s="134"/>
      <c r="C4071" s="134" t="s">
        <v>2630</v>
      </c>
      <c r="D4071" s="135" t="s">
        <v>2630</v>
      </c>
      <c r="E4071" s="136"/>
      <c r="F4071" s="136" t="s">
        <v>2630</v>
      </c>
    </row>
    <row r="4072" spans="1:6" x14ac:dyDescent="0.3">
      <c r="A4072" s="133" t="s">
        <v>2630</v>
      </c>
      <c r="B4072" s="134"/>
      <c r="C4072" s="134" t="s">
        <v>2630</v>
      </c>
      <c r="D4072" s="135" t="s">
        <v>2630</v>
      </c>
      <c r="E4072" s="136"/>
      <c r="F4072" s="136" t="s">
        <v>2630</v>
      </c>
    </row>
    <row r="4073" spans="1:6" x14ac:dyDescent="0.3">
      <c r="A4073" s="133" t="s">
        <v>2630</v>
      </c>
      <c r="B4073" s="134"/>
      <c r="C4073" s="134" t="s">
        <v>2630</v>
      </c>
      <c r="D4073" s="135" t="s">
        <v>2630</v>
      </c>
      <c r="E4073" s="136"/>
      <c r="F4073" s="136" t="s">
        <v>2630</v>
      </c>
    </row>
    <row r="4074" spans="1:6" x14ac:dyDescent="0.3">
      <c r="A4074" s="133" t="s">
        <v>2630</v>
      </c>
      <c r="B4074" s="134"/>
      <c r="C4074" s="134" t="s">
        <v>2630</v>
      </c>
      <c r="D4074" s="135" t="s">
        <v>2630</v>
      </c>
      <c r="E4074" s="136"/>
      <c r="F4074" s="136" t="s">
        <v>2630</v>
      </c>
    </row>
    <row r="4075" spans="1:6" x14ac:dyDescent="0.3">
      <c r="A4075" s="133" t="s">
        <v>2630</v>
      </c>
      <c r="B4075" s="134"/>
      <c r="C4075" s="134" t="s">
        <v>2630</v>
      </c>
      <c r="D4075" s="135" t="s">
        <v>2630</v>
      </c>
      <c r="E4075" s="136"/>
      <c r="F4075" s="136" t="s">
        <v>2630</v>
      </c>
    </row>
    <row r="4076" spans="1:6" x14ac:dyDescent="0.3">
      <c r="A4076" s="133" t="s">
        <v>2630</v>
      </c>
      <c r="B4076" s="134"/>
      <c r="C4076" s="134" t="s">
        <v>2630</v>
      </c>
      <c r="D4076" s="135" t="s">
        <v>2630</v>
      </c>
      <c r="E4076" s="136"/>
      <c r="F4076" s="136" t="s">
        <v>2630</v>
      </c>
    </row>
    <row r="4077" spans="1:6" x14ac:dyDescent="0.3">
      <c r="A4077" s="133" t="s">
        <v>2630</v>
      </c>
      <c r="B4077" s="134"/>
      <c r="C4077" s="134" t="s">
        <v>2630</v>
      </c>
      <c r="D4077" s="135" t="s">
        <v>2630</v>
      </c>
      <c r="E4077" s="136"/>
      <c r="F4077" s="136" t="s">
        <v>2630</v>
      </c>
    </row>
    <row r="4078" spans="1:6" x14ac:dyDescent="0.3">
      <c r="A4078" s="133" t="s">
        <v>2630</v>
      </c>
      <c r="B4078" s="134"/>
      <c r="C4078" s="134" t="s">
        <v>2630</v>
      </c>
      <c r="D4078" s="135" t="s">
        <v>2630</v>
      </c>
      <c r="E4078" s="136"/>
      <c r="F4078" s="136" t="s">
        <v>2630</v>
      </c>
    </row>
    <row r="4079" spans="1:6" x14ac:dyDescent="0.3">
      <c r="A4079" s="133" t="s">
        <v>2630</v>
      </c>
      <c r="B4079" s="134"/>
      <c r="C4079" s="134" t="s">
        <v>2630</v>
      </c>
      <c r="D4079" s="135" t="s">
        <v>2630</v>
      </c>
      <c r="E4079" s="136"/>
      <c r="F4079" s="136" t="s">
        <v>2630</v>
      </c>
    </row>
    <row r="4080" spans="1:6" x14ac:dyDescent="0.3">
      <c r="A4080" s="133" t="s">
        <v>2630</v>
      </c>
      <c r="B4080" s="134"/>
      <c r="C4080" s="134" t="s">
        <v>2630</v>
      </c>
      <c r="D4080" s="135" t="s">
        <v>2630</v>
      </c>
      <c r="E4080" s="136"/>
      <c r="F4080" s="136" t="s">
        <v>2630</v>
      </c>
    </row>
    <row r="4081" spans="1:6" x14ac:dyDescent="0.3">
      <c r="A4081" s="133" t="s">
        <v>2630</v>
      </c>
      <c r="B4081" s="134"/>
      <c r="C4081" s="134" t="s">
        <v>2630</v>
      </c>
      <c r="D4081" s="135" t="s">
        <v>2630</v>
      </c>
      <c r="E4081" s="136"/>
      <c r="F4081" s="136" t="s">
        <v>2630</v>
      </c>
    </row>
    <row r="4082" spans="1:6" x14ac:dyDescent="0.3">
      <c r="A4082" s="133" t="s">
        <v>2630</v>
      </c>
      <c r="B4082" s="134"/>
      <c r="C4082" s="134" t="s">
        <v>2630</v>
      </c>
      <c r="D4082" s="135" t="s">
        <v>2630</v>
      </c>
      <c r="E4082" s="136"/>
      <c r="F4082" s="136" t="s">
        <v>2630</v>
      </c>
    </row>
    <row r="4083" spans="1:6" x14ac:dyDescent="0.3">
      <c r="A4083" s="133" t="s">
        <v>2630</v>
      </c>
      <c r="B4083" s="134"/>
      <c r="C4083" s="134" t="s">
        <v>2630</v>
      </c>
      <c r="D4083" s="135" t="s">
        <v>2630</v>
      </c>
      <c r="E4083" s="136"/>
      <c r="F4083" s="136" t="s">
        <v>2630</v>
      </c>
    </row>
    <row r="4084" spans="1:6" x14ac:dyDescent="0.3">
      <c r="A4084" s="133" t="s">
        <v>2630</v>
      </c>
      <c r="B4084" s="134"/>
      <c r="C4084" s="134" t="s">
        <v>2630</v>
      </c>
      <c r="D4084" s="135" t="s">
        <v>2630</v>
      </c>
      <c r="E4084" s="136"/>
      <c r="F4084" s="136" t="s">
        <v>2630</v>
      </c>
    </row>
    <row r="4085" spans="1:6" x14ac:dyDescent="0.3">
      <c r="A4085" s="133" t="s">
        <v>2630</v>
      </c>
      <c r="B4085" s="134"/>
      <c r="C4085" s="134" t="s">
        <v>2630</v>
      </c>
      <c r="D4085" s="135" t="s">
        <v>2630</v>
      </c>
      <c r="E4085" s="136"/>
      <c r="F4085" s="136" t="s">
        <v>2630</v>
      </c>
    </row>
    <row r="4086" spans="1:6" x14ac:dyDescent="0.3">
      <c r="A4086" s="133" t="s">
        <v>2630</v>
      </c>
      <c r="B4086" s="134"/>
      <c r="C4086" s="134" t="s">
        <v>2630</v>
      </c>
      <c r="D4086" s="135" t="s">
        <v>2630</v>
      </c>
      <c r="E4086" s="136"/>
      <c r="F4086" s="136" t="s">
        <v>2630</v>
      </c>
    </row>
    <row r="4087" spans="1:6" x14ac:dyDescent="0.3">
      <c r="A4087" s="133" t="s">
        <v>2630</v>
      </c>
      <c r="B4087" s="134"/>
      <c r="C4087" s="134" t="s">
        <v>2630</v>
      </c>
      <c r="D4087" s="135" t="s">
        <v>2630</v>
      </c>
      <c r="E4087" s="136"/>
      <c r="F4087" s="136" t="s">
        <v>2630</v>
      </c>
    </row>
    <row r="4088" spans="1:6" x14ac:dyDescent="0.3">
      <c r="A4088" s="133" t="s">
        <v>2630</v>
      </c>
      <c r="B4088" s="134"/>
      <c r="C4088" s="134" t="s">
        <v>2630</v>
      </c>
      <c r="D4088" s="135" t="s">
        <v>2630</v>
      </c>
      <c r="E4088" s="136"/>
      <c r="F4088" s="136" t="s">
        <v>2630</v>
      </c>
    </row>
    <row r="4089" spans="1:6" x14ac:dyDescent="0.3">
      <c r="A4089" s="133" t="s">
        <v>2630</v>
      </c>
      <c r="B4089" s="134"/>
      <c r="C4089" s="134" t="s">
        <v>2630</v>
      </c>
      <c r="D4089" s="135" t="s">
        <v>2630</v>
      </c>
      <c r="E4089" s="136"/>
      <c r="F4089" s="136" t="s">
        <v>2630</v>
      </c>
    </row>
    <row r="4090" spans="1:6" x14ac:dyDescent="0.3">
      <c r="A4090" s="133" t="s">
        <v>2630</v>
      </c>
      <c r="B4090" s="134"/>
      <c r="C4090" s="134" t="s">
        <v>2630</v>
      </c>
      <c r="D4090" s="135" t="s">
        <v>2630</v>
      </c>
      <c r="E4090" s="136"/>
      <c r="F4090" s="136" t="s">
        <v>2630</v>
      </c>
    </row>
    <row r="4091" spans="1:6" x14ac:dyDescent="0.3">
      <c r="A4091" s="133" t="s">
        <v>2630</v>
      </c>
      <c r="B4091" s="134"/>
      <c r="C4091" s="134" t="s">
        <v>2630</v>
      </c>
      <c r="D4091" s="135" t="s">
        <v>2630</v>
      </c>
      <c r="E4091" s="136"/>
      <c r="F4091" s="136" t="s">
        <v>2630</v>
      </c>
    </row>
    <row r="4092" spans="1:6" x14ac:dyDescent="0.3">
      <c r="A4092" s="133" t="s">
        <v>2630</v>
      </c>
      <c r="B4092" s="134"/>
      <c r="C4092" s="134" t="s">
        <v>2630</v>
      </c>
      <c r="D4092" s="135" t="s">
        <v>2630</v>
      </c>
      <c r="E4092" s="136"/>
      <c r="F4092" s="136" t="s">
        <v>2630</v>
      </c>
    </row>
    <row r="4093" spans="1:6" x14ac:dyDescent="0.3">
      <c r="A4093" s="133" t="s">
        <v>2630</v>
      </c>
      <c r="B4093" s="134"/>
      <c r="C4093" s="134" t="s">
        <v>2630</v>
      </c>
      <c r="D4093" s="135" t="s">
        <v>2630</v>
      </c>
      <c r="E4093" s="136"/>
      <c r="F4093" s="136" t="s">
        <v>2630</v>
      </c>
    </row>
    <row r="4094" spans="1:6" x14ac:dyDescent="0.3">
      <c r="A4094" s="133" t="s">
        <v>2630</v>
      </c>
      <c r="B4094" s="134"/>
      <c r="C4094" s="134" t="s">
        <v>2630</v>
      </c>
      <c r="D4094" s="135" t="s">
        <v>2630</v>
      </c>
      <c r="E4094" s="136"/>
      <c r="F4094" s="136" t="s">
        <v>2630</v>
      </c>
    </row>
    <row r="4095" spans="1:6" x14ac:dyDescent="0.3">
      <c r="A4095" s="133" t="s">
        <v>2630</v>
      </c>
      <c r="B4095" s="134"/>
      <c r="C4095" s="134" t="s">
        <v>2630</v>
      </c>
      <c r="D4095" s="135" t="s">
        <v>2630</v>
      </c>
      <c r="E4095" s="136"/>
      <c r="F4095" s="136" t="s">
        <v>2630</v>
      </c>
    </row>
    <row r="4096" spans="1:6" x14ac:dyDescent="0.3">
      <c r="A4096" s="133" t="s">
        <v>2630</v>
      </c>
      <c r="B4096" s="134"/>
      <c r="C4096" s="134" t="s">
        <v>2630</v>
      </c>
      <c r="D4096" s="135" t="s">
        <v>2630</v>
      </c>
      <c r="E4096" s="136"/>
      <c r="F4096" s="136" t="s">
        <v>2630</v>
      </c>
    </row>
    <row r="4097" spans="1:6" x14ac:dyDescent="0.3">
      <c r="A4097" s="133" t="s">
        <v>2630</v>
      </c>
      <c r="B4097" s="134"/>
      <c r="C4097" s="134" t="s">
        <v>2630</v>
      </c>
      <c r="D4097" s="135" t="s">
        <v>2630</v>
      </c>
      <c r="E4097" s="136"/>
      <c r="F4097" s="136" t="s">
        <v>2630</v>
      </c>
    </row>
    <row r="4098" spans="1:6" x14ac:dyDescent="0.3">
      <c r="A4098" s="133" t="s">
        <v>2630</v>
      </c>
      <c r="B4098" s="134"/>
      <c r="C4098" s="134" t="s">
        <v>2630</v>
      </c>
      <c r="D4098" s="135" t="s">
        <v>2630</v>
      </c>
      <c r="E4098" s="136"/>
      <c r="F4098" s="136" t="s">
        <v>2630</v>
      </c>
    </row>
    <row r="4099" spans="1:6" x14ac:dyDescent="0.3">
      <c r="A4099" s="133" t="s">
        <v>2630</v>
      </c>
      <c r="B4099" s="134"/>
      <c r="C4099" s="134" t="s">
        <v>2630</v>
      </c>
      <c r="D4099" s="135" t="s">
        <v>2630</v>
      </c>
      <c r="E4099" s="136"/>
      <c r="F4099" s="136" t="s">
        <v>2630</v>
      </c>
    </row>
    <row r="4100" spans="1:6" x14ac:dyDescent="0.3">
      <c r="A4100" s="133" t="s">
        <v>2630</v>
      </c>
      <c r="B4100" s="134"/>
      <c r="C4100" s="134" t="s">
        <v>2630</v>
      </c>
      <c r="D4100" s="135" t="s">
        <v>2630</v>
      </c>
      <c r="E4100" s="136"/>
      <c r="F4100" s="136" t="s">
        <v>2630</v>
      </c>
    </row>
    <row r="4101" spans="1:6" x14ac:dyDescent="0.3">
      <c r="A4101" s="133" t="s">
        <v>2630</v>
      </c>
      <c r="B4101" s="134"/>
      <c r="C4101" s="134" t="s">
        <v>2630</v>
      </c>
      <c r="D4101" s="135" t="s">
        <v>2630</v>
      </c>
      <c r="E4101" s="136"/>
      <c r="F4101" s="136" t="s">
        <v>2630</v>
      </c>
    </row>
    <row r="4102" spans="1:6" x14ac:dyDescent="0.3">
      <c r="A4102" s="133" t="s">
        <v>2630</v>
      </c>
      <c r="B4102" s="134"/>
      <c r="C4102" s="134" t="s">
        <v>2630</v>
      </c>
      <c r="D4102" s="135" t="s">
        <v>2630</v>
      </c>
      <c r="E4102" s="136"/>
      <c r="F4102" s="136" t="s">
        <v>2630</v>
      </c>
    </row>
    <row r="4103" spans="1:6" x14ac:dyDescent="0.3">
      <c r="A4103" s="133" t="s">
        <v>2630</v>
      </c>
      <c r="B4103" s="134"/>
      <c r="C4103" s="134" t="s">
        <v>2630</v>
      </c>
      <c r="D4103" s="135" t="s">
        <v>2630</v>
      </c>
      <c r="E4103" s="136"/>
      <c r="F4103" s="136" t="s">
        <v>2630</v>
      </c>
    </row>
    <row r="4104" spans="1:6" x14ac:dyDescent="0.3">
      <c r="A4104" s="133" t="s">
        <v>2630</v>
      </c>
      <c r="B4104" s="134"/>
      <c r="C4104" s="134" t="s">
        <v>2630</v>
      </c>
      <c r="D4104" s="135" t="s">
        <v>2630</v>
      </c>
      <c r="E4104" s="136"/>
      <c r="F4104" s="136" t="s">
        <v>2630</v>
      </c>
    </row>
    <row r="4105" spans="1:6" x14ac:dyDescent="0.3">
      <c r="A4105" s="133" t="s">
        <v>2630</v>
      </c>
      <c r="B4105" s="134"/>
      <c r="C4105" s="134" t="s">
        <v>2630</v>
      </c>
      <c r="D4105" s="135" t="s">
        <v>2630</v>
      </c>
      <c r="E4105" s="136"/>
      <c r="F4105" s="136" t="s">
        <v>2630</v>
      </c>
    </row>
    <row r="4106" spans="1:6" x14ac:dyDescent="0.3">
      <c r="A4106" s="133" t="s">
        <v>2630</v>
      </c>
      <c r="B4106" s="134"/>
      <c r="C4106" s="134" t="s">
        <v>2630</v>
      </c>
      <c r="D4106" s="135" t="s">
        <v>2630</v>
      </c>
      <c r="E4106" s="136"/>
      <c r="F4106" s="136" t="s">
        <v>2630</v>
      </c>
    </row>
    <row r="4107" spans="1:6" x14ac:dyDescent="0.3">
      <c r="A4107" s="133" t="s">
        <v>2630</v>
      </c>
      <c r="B4107" s="134"/>
      <c r="C4107" s="134" t="s">
        <v>2630</v>
      </c>
      <c r="D4107" s="135" t="s">
        <v>2630</v>
      </c>
      <c r="E4107" s="136"/>
      <c r="F4107" s="136" t="s">
        <v>2630</v>
      </c>
    </row>
    <row r="4108" spans="1:6" x14ac:dyDescent="0.3">
      <c r="A4108" s="133" t="s">
        <v>2630</v>
      </c>
      <c r="B4108" s="134"/>
      <c r="C4108" s="134" t="s">
        <v>2630</v>
      </c>
      <c r="D4108" s="135" t="s">
        <v>2630</v>
      </c>
      <c r="E4108" s="136"/>
      <c r="F4108" s="136" t="s">
        <v>2630</v>
      </c>
    </row>
    <row r="4109" spans="1:6" x14ac:dyDescent="0.3">
      <c r="A4109" s="133" t="s">
        <v>2630</v>
      </c>
      <c r="B4109" s="134"/>
      <c r="C4109" s="134" t="s">
        <v>2630</v>
      </c>
      <c r="D4109" s="135" t="s">
        <v>2630</v>
      </c>
      <c r="E4109" s="136"/>
      <c r="F4109" s="136" t="s">
        <v>2630</v>
      </c>
    </row>
    <row r="4110" spans="1:6" x14ac:dyDescent="0.3">
      <c r="A4110" s="133" t="s">
        <v>2630</v>
      </c>
      <c r="B4110" s="134"/>
      <c r="C4110" s="134" t="s">
        <v>2630</v>
      </c>
      <c r="D4110" s="135" t="s">
        <v>2630</v>
      </c>
      <c r="E4110" s="136"/>
      <c r="F4110" s="136" t="s">
        <v>2630</v>
      </c>
    </row>
    <row r="4111" spans="1:6" x14ac:dyDescent="0.3">
      <c r="A4111" s="133" t="s">
        <v>2630</v>
      </c>
      <c r="B4111" s="134"/>
      <c r="C4111" s="134" t="s">
        <v>2630</v>
      </c>
      <c r="D4111" s="135" t="s">
        <v>2630</v>
      </c>
      <c r="E4111" s="136"/>
      <c r="F4111" s="136" t="s">
        <v>2630</v>
      </c>
    </row>
    <row r="4112" spans="1:6" x14ac:dyDescent="0.3">
      <c r="A4112" s="133" t="s">
        <v>2630</v>
      </c>
      <c r="B4112" s="134"/>
      <c r="C4112" s="134" t="s">
        <v>2630</v>
      </c>
      <c r="D4112" s="135" t="s">
        <v>2630</v>
      </c>
      <c r="E4112" s="136"/>
      <c r="F4112" s="136" t="s">
        <v>2630</v>
      </c>
    </row>
    <row r="4113" spans="1:6" x14ac:dyDescent="0.3">
      <c r="A4113" s="133" t="s">
        <v>2630</v>
      </c>
      <c r="B4113" s="134"/>
      <c r="C4113" s="134" t="s">
        <v>2630</v>
      </c>
      <c r="D4113" s="135" t="s">
        <v>2630</v>
      </c>
      <c r="E4113" s="136"/>
      <c r="F4113" s="136" t="s">
        <v>2630</v>
      </c>
    </row>
    <row r="4114" spans="1:6" x14ac:dyDescent="0.3">
      <c r="A4114" s="133" t="s">
        <v>2630</v>
      </c>
      <c r="B4114" s="134"/>
      <c r="C4114" s="134" t="s">
        <v>2630</v>
      </c>
      <c r="D4114" s="135" t="s">
        <v>2630</v>
      </c>
      <c r="E4114" s="136"/>
      <c r="F4114" s="136" t="s">
        <v>2630</v>
      </c>
    </row>
    <row r="4115" spans="1:6" x14ac:dyDescent="0.3">
      <c r="A4115" s="133" t="s">
        <v>2630</v>
      </c>
      <c r="B4115" s="134"/>
      <c r="C4115" s="134" t="s">
        <v>2630</v>
      </c>
      <c r="D4115" s="135" t="s">
        <v>2630</v>
      </c>
      <c r="E4115" s="136"/>
      <c r="F4115" s="136" t="s">
        <v>2630</v>
      </c>
    </row>
    <row r="4116" spans="1:6" x14ac:dyDescent="0.3">
      <c r="A4116" s="133" t="s">
        <v>2630</v>
      </c>
      <c r="B4116" s="134"/>
      <c r="C4116" s="134" t="s">
        <v>2630</v>
      </c>
      <c r="D4116" s="135" t="s">
        <v>2630</v>
      </c>
      <c r="E4116" s="136"/>
      <c r="F4116" s="136" t="s">
        <v>2630</v>
      </c>
    </row>
    <row r="4117" spans="1:6" x14ac:dyDescent="0.3">
      <c r="A4117" s="133" t="s">
        <v>2630</v>
      </c>
      <c r="B4117" s="134"/>
      <c r="C4117" s="134" t="s">
        <v>2630</v>
      </c>
      <c r="D4117" s="135" t="s">
        <v>2630</v>
      </c>
      <c r="E4117" s="136"/>
      <c r="F4117" s="136" t="s">
        <v>2630</v>
      </c>
    </row>
    <row r="4118" spans="1:6" x14ac:dyDescent="0.3">
      <c r="A4118" s="133" t="s">
        <v>2630</v>
      </c>
      <c r="B4118" s="134"/>
      <c r="C4118" s="134" t="s">
        <v>2630</v>
      </c>
      <c r="D4118" s="135" t="s">
        <v>2630</v>
      </c>
      <c r="E4118" s="136"/>
      <c r="F4118" s="136" t="s">
        <v>2630</v>
      </c>
    </row>
    <row r="4119" spans="1:6" x14ac:dyDescent="0.3">
      <c r="A4119" s="133" t="s">
        <v>2630</v>
      </c>
      <c r="B4119" s="134"/>
      <c r="C4119" s="134" t="s">
        <v>2630</v>
      </c>
      <c r="D4119" s="135" t="s">
        <v>2630</v>
      </c>
      <c r="E4119" s="136"/>
      <c r="F4119" s="136" t="s">
        <v>2630</v>
      </c>
    </row>
    <row r="4120" spans="1:6" x14ac:dyDescent="0.3">
      <c r="A4120" s="133" t="s">
        <v>2630</v>
      </c>
      <c r="B4120" s="134"/>
      <c r="C4120" s="134" t="s">
        <v>2630</v>
      </c>
      <c r="D4120" s="135" t="s">
        <v>2630</v>
      </c>
      <c r="E4120" s="136"/>
      <c r="F4120" s="136" t="s">
        <v>2630</v>
      </c>
    </row>
    <row r="4121" spans="1:6" x14ac:dyDescent="0.3">
      <c r="A4121" s="133" t="s">
        <v>2630</v>
      </c>
      <c r="B4121" s="134"/>
      <c r="C4121" s="134" t="s">
        <v>2630</v>
      </c>
      <c r="D4121" s="135" t="s">
        <v>2630</v>
      </c>
      <c r="E4121" s="136"/>
      <c r="F4121" s="136" t="s">
        <v>2630</v>
      </c>
    </row>
    <row r="4122" spans="1:6" x14ac:dyDescent="0.3">
      <c r="A4122" s="133" t="s">
        <v>2630</v>
      </c>
      <c r="B4122" s="134"/>
      <c r="C4122" s="134" t="s">
        <v>2630</v>
      </c>
      <c r="D4122" s="135" t="s">
        <v>2630</v>
      </c>
      <c r="E4122" s="136"/>
      <c r="F4122" s="136" t="s">
        <v>2630</v>
      </c>
    </row>
    <row r="4123" spans="1:6" x14ac:dyDescent="0.3">
      <c r="A4123" s="133" t="s">
        <v>2630</v>
      </c>
      <c r="B4123" s="134"/>
      <c r="C4123" s="134" t="s">
        <v>2630</v>
      </c>
      <c r="D4123" s="135" t="s">
        <v>2630</v>
      </c>
      <c r="E4123" s="136"/>
      <c r="F4123" s="136" t="s">
        <v>2630</v>
      </c>
    </row>
    <row r="4124" spans="1:6" x14ac:dyDescent="0.3">
      <c r="A4124" s="133" t="s">
        <v>2630</v>
      </c>
      <c r="B4124" s="134"/>
      <c r="C4124" s="134" t="s">
        <v>2630</v>
      </c>
      <c r="D4124" s="135" t="s">
        <v>2630</v>
      </c>
      <c r="E4124" s="136"/>
      <c r="F4124" s="136" t="s">
        <v>2630</v>
      </c>
    </row>
    <row r="4125" spans="1:6" x14ac:dyDescent="0.3">
      <c r="A4125" s="133" t="s">
        <v>2630</v>
      </c>
      <c r="B4125" s="134"/>
      <c r="C4125" s="134" t="s">
        <v>2630</v>
      </c>
      <c r="D4125" s="135" t="s">
        <v>2630</v>
      </c>
      <c r="E4125" s="136"/>
      <c r="F4125" s="136" t="s">
        <v>2630</v>
      </c>
    </row>
    <row r="4126" spans="1:6" x14ac:dyDescent="0.3">
      <c r="A4126" s="133" t="s">
        <v>2630</v>
      </c>
      <c r="B4126" s="134"/>
      <c r="C4126" s="134" t="s">
        <v>2630</v>
      </c>
      <c r="D4126" s="135" t="s">
        <v>2630</v>
      </c>
      <c r="E4126" s="136"/>
      <c r="F4126" s="136" t="s">
        <v>2630</v>
      </c>
    </row>
    <row r="4127" spans="1:6" x14ac:dyDescent="0.3">
      <c r="A4127" s="133" t="s">
        <v>2630</v>
      </c>
      <c r="B4127" s="134"/>
      <c r="C4127" s="134" t="s">
        <v>2630</v>
      </c>
      <c r="D4127" s="135" t="s">
        <v>2630</v>
      </c>
      <c r="E4127" s="136"/>
      <c r="F4127" s="136" t="s">
        <v>2630</v>
      </c>
    </row>
    <row r="4128" spans="1:6" x14ac:dyDescent="0.3">
      <c r="A4128" s="133" t="s">
        <v>2630</v>
      </c>
      <c r="B4128" s="134"/>
      <c r="C4128" s="134" t="s">
        <v>2630</v>
      </c>
      <c r="D4128" s="135" t="s">
        <v>2630</v>
      </c>
      <c r="E4128" s="136"/>
      <c r="F4128" s="136" t="s">
        <v>2630</v>
      </c>
    </row>
    <row r="4129" spans="1:6" x14ac:dyDescent="0.3">
      <c r="A4129" s="133" t="s">
        <v>2630</v>
      </c>
      <c r="B4129" s="134"/>
      <c r="C4129" s="134" t="s">
        <v>2630</v>
      </c>
      <c r="D4129" s="135" t="s">
        <v>2630</v>
      </c>
      <c r="E4129" s="136"/>
      <c r="F4129" s="136" t="s">
        <v>2630</v>
      </c>
    </row>
    <row r="4130" spans="1:6" x14ac:dyDescent="0.3">
      <c r="A4130" s="133" t="s">
        <v>2630</v>
      </c>
      <c r="B4130" s="134"/>
      <c r="C4130" s="134" t="s">
        <v>2630</v>
      </c>
      <c r="D4130" s="135" t="s">
        <v>2630</v>
      </c>
      <c r="E4130" s="136"/>
      <c r="F4130" s="136" t="s">
        <v>2630</v>
      </c>
    </row>
    <row r="4131" spans="1:6" x14ac:dyDescent="0.3">
      <c r="A4131" s="133" t="s">
        <v>2630</v>
      </c>
      <c r="B4131" s="134"/>
      <c r="C4131" s="134" t="s">
        <v>2630</v>
      </c>
      <c r="D4131" s="135" t="s">
        <v>2630</v>
      </c>
      <c r="E4131" s="136"/>
      <c r="F4131" s="136" t="s">
        <v>2630</v>
      </c>
    </row>
    <row r="4132" spans="1:6" x14ac:dyDescent="0.3">
      <c r="A4132" s="133" t="s">
        <v>2630</v>
      </c>
      <c r="B4132" s="134"/>
      <c r="C4132" s="134" t="s">
        <v>2630</v>
      </c>
      <c r="D4132" s="135" t="s">
        <v>2630</v>
      </c>
      <c r="E4132" s="136"/>
      <c r="F4132" s="136" t="s">
        <v>2630</v>
      </c>
    </row>
    <row r="4133" spans="1:6" x14ac:dyDescent="0.3">
      <c r="A4133" s="133" t="s">
        <v>2630</v>
      </c>
      <c r="B4133" s="134"/>
      <c r="C4133" s="134" t="s">
        <v>2630</v>
      </c>
      <c r="D4133" s="135" t="s">
        <v>2630</v>
      </c>
      <c r="E4133" s="136"/>
      <c r="F4133" s="136" t="s">
        <v>2630</v>
      </c>
    </row>
    <row r="4134" spans="1:6" x14ac:dyDescent="0.3">
      <c r="A4134" s="133" t="s">
        <v>2630</v>
      </c>
      <c r="B4134" s="134"/>
      <c r="C4134" s="134" t="s">
        <v>2630</v>
      </c>
      <c r="D4134" s="135" t="s">
        <v>2630</v>
      </c>
      <c r="E4134" s="136"/>
      <c r="F4134" s="136" t="s">
        <v>2630</v>
      </c>
    </row>
    <row r="4135" spans="1:6" x14ac:dyDescent="0.3">
      <c r="A4135" s="133" t="s">
        <v>2630</v>
      </c>
      <c r="B4135" s="134"/>
      <c r="C4135" s="134" t="s">
        <v>2630</v>
      </c>
      <c r="D4135" s="135" t="s">
        <v>2630</v>
      </c>
      <c r="E4135" s="136"/>
      <c r="F4135" s="136" t="s">
        <v>2630</v>
      </c>
    </row>
    <row r="4136" spans="1:6" x14ac:dyDescent="0.3">
      <c r="A4136" s="133" t="s">
        <v>2630</v>
      </c>
      <c r="B4136" s="134"/>
      <c r="C4136" s="134" t="s">
        <v>2630</v>
      </c>
      <c r="D4136" s="135" t="s">
        <v>2630</v>
      </c>
      <c r="E4136" s="136"/>
      <c r="F4136" s="136" t="s">
        <v>2630</v>
      </c>
    </row>
    <row r="4137" spans="1:6" x14ac:dyDescent="0.3">
      <c r="A4137" s="133" t="s">
        <v>2630</v>
      </c>
      <c r="B4137" s="134"/>
      <c r="C4137" s="134" t="s">
        <v>2630</v>
      </c>
      <c r="D4137" s="135" t="s">
        <v>2630</v>
      </c>
      <c r="E4137" s="136"/>
      <c r="F4137" s="136" t="s">
        <v>2630</v>
      </c>
    </row>
    <row r="4138" spans="1:6" x14ac:dyDescent="0.3">
      <c r="A4138" s="133" t="s">
        <v>2630</v>
      </c>
      <c r="B4138" s="134"/>
      <c r="C4138" s="134" t="s">
        <v>2630</v>
      </c>
      <c r="D4138" s="135" t="s">
        <v>2630</v>
      </c>
      <c r="E4138" s="136"/>
      <c r="F4138" s="136" t="s">
        <v>2630</v>
      </c>
    </row>
    <row r="4139" spans="1:6" x14ac:dyDescent="0.3">
      <c r="A4139" s="133" t="s">
        <v>2630</v>
      </c>
      <c r="B4139" s="134"/>
      <c r="C4139" s="134" t="s">
        <v>2630</v>
      </c>
      <c r="D4139" s="135" t="s">
        <v>2630</v>
      </c>
      <c r="E4139" s="136"/>
      <c r="F4139" s="136" t="s">
        <v>2630</v>
      </c>
    </row>
    <row r="4140" spans="1:6" x14ac:dyDescent="0.3">
      <c r="A4140" s="133" t="s">
        <v>2630</v>
      </c>
      <c r="B4140" s="134"/>
      <c r="C4140" s="134" t="s">
        <v>2630</v>
      </c>
      <c r="D4140" s="135" t="s">
        <v>2630</v>
      </c>
      <c r="E4140" s="136"/>
      <c r="F4140" s="136" t="s">
        <v>2630</v>
      </c>
    </row>
    <row r="4141" spans="1:6" x14ac:dyDescent="0.3">
      <c r="A4141" s="133" t="s">
        <v>2630</v>
      </c>
      <c r="B4141" s="134"/>
      <c r="C4141" s="134" t="s">
        <v>2630</v>
      </c>
      <c r="D4141" s="135" t="s">
        <v>2630</v>
      </c>
      <c r="E4141" s="136"/>
      <c r="F4141" s="136" t="s">
        <v>2630</v>
      </c>
    </row>
    <row r="4142" spans="1:6" x14ac:dyDescent="0.3">
      <c r="A4142" s="133" t="s">
        <v>2630</v>
      </c>
      <c r="B4142" s="134"/>
      <c r="C4142" s="134" t="s">
        <v>2630</v>
      </c>
      <c r="D4142" s="135" t="s">
        <v>2630</v>
      </c>
      <c r="E4142" s="136"/>
      <c r="F4142" s="136" t="s">
        <v>2630</v>
      </c>
    </row>
    <row r="4143" spans="1:6" x14ac:dyDescent="0.3">
      <c r="A4143" s="133" t="s">
        <v>2630</v>
      </c>
      <c r="B4143" s="134"/>
      <c r="C4143" s="134" t="s">
        <v>2630</v>
      </c>
      <c r="D4143" s="135" t="s">
        <v>2630</v>
      </c>
      <c r="E4143" s="136"/>
      <c r="F4143" s="136" t="s">
        <v>2630</v>
      </c>
    </row>
    <row r="4144" spans="1:6" x14ac:dyDescent="0.3">
      <c r="A4144" s="133" t="s">
        <v>2630</v>
      </c>
      <c r="B4144" s="134"/>
      <c r="C4144" s="134" t="s">
        <v>2630</v>
      </c>
      <c r="D4144" s="135" t="s">
        <v>2630</v>
      </c>
      <c r="E4144" s="136"/>
      <c r="F4144" s="136" t="s">
        <v>2630</v>
      </c>
    </row>
    <row r="4145" spans="1:6" x14ac:dyDescent="0.3">
      <c r="A4145" s="133" t="s">
        <v>2630</v>
      </c>
      <c r="B4145" s="134"/>
      <c r="C4145" s="134" t="s">
        <v>2630</v>
      </c>
      <c r="D4145" s="135" t="s">
        <v>2630</v>
      </c>
      <c r="E4145" s="136"/>
      <c r="F4145" s="136" t="s">
        <v>2630</v>
      </c>
    </row>
    <row r="4146" spans="1:6" x14ac:dyDescent="0.3">
      <c r="A4146" s="133" t="s">
        <v>2630</v>
      </c>
      <c r="B4146" s="134"/>
      <c r="C4146" s="134" t="s">
        <v>2630</v>
      </c>
      <c r="D4146" s="135" t="s">
        <v>2630</v>
      </c>
      <c r="E4146" s="136"/>
      <c r="F4146" s="136" t="s">
        <v>2630</v>
      </c>
    </row>
    <row r="4147" spans="1:6" x14ac:dyDescent="0.3">
      <c r="A4147" s="133" t="s">
        <v>2630</v>
      </c>
      <c r="B4147" s="134"/>
      <c r="C4147" s="134" t="s">
        <v>2630</v>
      </c>
      <c r="D4147" s="135" t="s">
        <v>2630</v>
      </c>
      <c r="E4147" s="136"/>
      <c r="F4147" s="136" t="s">
        <v>2630</v>
      </c>
    </row>
    <row r="4148" spans="1:6" x14ac:dyDescent="0.3">
      <c r="A4148" s="133" t="s">
        <v>2630</v>
      </c>
      <c r="B4148" s="134"/>
      <c r="C4148" s="134" t="s">
        <v>2630</v>
      </c>
      <c r="D4148" s="135" t="s">
        <v>2630</v>
      </c>
      <c r="E4148" s="136"/>
      <c r="F4148" s="136" t="s">
        <v>2630</v>
      </c>
    </row>
    <row r="4149" spans="1:6" x14ac:dyDescent="0.3">
      <c r="A4149" s="133" t="s">
        <v>2630</v>
      </c>
      <c r="B4149" s="134"/>
      <c r="C4149" s="134" t="s">
        <v>2630</v>
      </c>
      <c r="D4149" s="135" t="s">
        <v>2630</v>
      </c>
      <c r="E4149" s="136"/>
      <c r="F4149" s="136" t="s">
        <v>2630</v>
      </c>
    </row>
    <row r="4150" spans="1:6" x14ac:dyDescent="0.3">
      <c r="A4150" s="133" t="s">
        <v>2630</v>
      </c>
      <c r="B4150" s="134"/>
      <c r="C4150" s="134" t="s">
        <v>2630</v>
      </c>
      <c r="D4150" s="135" t="s">
        <v>2630</v>
      </c>
      <c r="E4150" s="136"/>
      <c r="F4150" s="136" t="s">
        <v>2630</v>
      </c>
    </row>
    <row r="4151" spans="1:6" x14ac:dyDescent="0.3">
      <c r="A4151" s="133" t="s">
        <v>2630</v>
      </c>
      <c r="B4151" s="134"/>
      <c r="C4151" s="134" t="s">
        <v>2630</v>
      </c>
      <c r="D4151" s="135" t="s">
        <v>2630</v>
      </c>
      <c r="E4151" s="136"/>
      <c r="F4151" s="136" t="s">
        <v>2630</v>
      </c>
    </row>
    <row r="4152" spans="1:6" x14ac:dyDescent="0.3">
      <c r="A4152" s="133" t="s">
        <v>2630</v>
      </c>
      <c r="B4152" s="134"/>
      <c r="C4152" s="134" t="s">
        <v>2630</v>
      </c>
      <c r="D4152" s="135" t="s">
        <v>2630</v>
      </c>
      <c r="E4152" s="136"/>
      <c r="F4152" s="136" t="s">
        <v>2630</v>
      </c>
    </row>
    <row r="4153" spans="1:6" x14ac:dyDescent="0.3">
      <c r="A4153" s="133" t="s">
        <v>2630</v>
      </c>
      <c r="B4153" s="134"/>
      <c r="C4153" s="134" t="s">
        <v>2630</v>
      </c>
      <c r="D4153" s="135" t="s">
        <v>2630</v>
      </c>
      <c r="E4153" s="136"/>
      <c r="F4153" s="136" t="s">
        <v>2630</v>
      </c>
    </row>
    <row r="4154" spans="1:6" x14ac:dyDescent="0.3">
      <c r="A4154" s="133" t="s">
        <v>2630</v>
      </c>
      <c r="B4154" s="134"/>
      <c r="C4154" s="134" t="s">
        <v>2630</v>
      </c>
      <c r="D4154" s="135" t="s">
        <v>2630</v>
      </c>
      <c r="E4154" s="136"/>
      <c r="F4154" s="136" t="s">
        <v>2630</v>
      </c>
    </row>
    <row r="4155" spans="1:6" x14ac:dyDescent="0.3">
      <c r="A4155" s="133" t="s">
        <v>2630</v>
      </c>
      <c r="B4155" s="134"/>
      <c r="C4155" s="134" t="s">
        <v>2630</v>
      </c>
      <c r="D4155" s="135" t="s">
        <v>2630</v>
      </c>
      <c r="E4155" s="136"/>
      <c r="F4155" s="136" t="s">
        <v>2630</v>
      </c>
    </row>
    <row r="4156" spans="1:6" x14ac:dyDescent="0.3">
      <c r="A4156" s="133" t="s">
        <v>2630</v>
      </c>
      <c r="B4156" s="134"/>
      <c r="C4156" s="134" t="s">
        <v>2630</v>
      </c>
      <c r="D4156" s="135" t="s">
        <v>2630</v>
      </c>
      <c r="E4156" s="136"/>
      <c r="F4156" s="136" t="s">
        <v>2630</v>
      </c>
    </row>
    <row r="4157" spans="1:6" x14ac:dyDescent="0.3">
      <c r="A4157" s="133" t="s">
        <v>2630</v>
      </c>
      <c r="B4157" s="134"/>
      <c r="C4157" s="134" t="s">
        <v>2630</v>
      </c>
      <c r="D4157" s="135" t="s">
        <v>2630</v>
      </c>
      <c r="E4157" s="136"/>
      <c r="F4157" s="136" t="s">
        <v>2630</v>
      </c>
    </row>
    <row r="4158" spans="1:6" x14ac:dyDescent="0.3">
      <c r="A4158" s="133" t="s">
        <v>2630</v>
      </c>
      <c r="B4158" s="134"/>
      <c r="C4158" s="134" t="s">
        <v>2630</v>
      </c>
      <c r="D4158" s="135" t="s">
        <v>2630</v>
      </c>
      <c r="E4158" s="136"/>
      <c r="F4158" s="136" t="s">
        <v>2630</v>
      </c>
    </row>
    <row r="4159" spans="1:6" x14ac:dyDescent="0.3">
      <c r="A4159" s="133" t="s">
        <v>2630</v>
      </c>
      <c r="B4159" s="134"/>
      <c r="C4159" s="134" t="s">
        <v>2630</v>
      </c>
      <c r="D4159" s="135" t="s">
        <v>2630</v>
      </c>
      <c r="E4159" s="136"/>
      <c r="F4159" s="136" t="s">
        <v>2630</v>
      </c>
    </row>
    <row r="4160" spans="1:6" x14ac:dyDescent="0.3">
      <c r="A4160" s="133" t="s">
        <v>2630</v>
      </c>
      <c r="B4160" s="134"/>
      <c r="C4160" s="134" t="s">
        <v>2630</v>
      </c>
      <c r="D4160" s="135" t="s">
        <v>2630</v>
      </c>
      <c r="E4160" s="136"/>
      <c r="F4160" s="136" t="s">
        <v>2630</v>
      </c>
    </row>
    <row r="4161" spans="1:6" x14ac:dyDescent="0.3">
      <c r="A4161" s="133" t="s">
        <v>2630</v>
      </c>
      <c r="B4161" s="134"/>
      <c r="C4161" s="134" t="s">
        <v>2630</v>
      </c>
      <c r="D4161" s="135" t="s">
        <v>2630</v>
      </c>
      <c r="E4161" s="136"/>
      <c r="F4161" s="136" t="s">
        <v>2630</v>
      </c>
    </row>
    <row r="4162" spans="1:6" x14ac:dyDescent="0.3">
      <c r="A4162" s="133" t="s">
        <v>2630</v>
      </c>
      <c r="B4162" s="134"/>
      <c r="C4162" s="134" t="s">
        <v>2630</v>
      </c>
      <c r="D4162" s="135" t="s">
        <v>2630</v>
      </c>
      <c r="E4162" s="136"/>
      <c r="F4162" s="136" t="s">
        <v>2630</v>
      </c>
    </row>
    <row r="4163" spans="1:6" x14ac:dyDescent="0.3">
      <c r="A4163" s="133" t="s">
        <v>2630</v>
      </c>
      <c r="B4163" s="134"/>
      <c r="C4163" s="134" t="s">
        <v>2630</v>
      </c>
      <c r="D4163" s="135" t="s">
        <v>2630</v>
      </c>
      <c r="E4163" s="136"/>
      <c r="F4163" s="136" t="s">
        <v>2630</v>
      </c>
    </row>
    <row r="4164" spans="1:6" x14ac:dyDescent="0.3">
      <c r="A4164" s="133" t="s">
        <v>2630</v>
      </c>
      <c r="B4164" s="134"/>
      <c r="C4164" s="134" t="s">
        <v>2630</v>
      </c>
      <c r="D4164" s="135" t="s">
        <v>2630</v>
      </c>
      <c r="E4164" s="136"/>
      <c r="F4164" s="136" t="s">
        <v>2630</v>
      </c>
    </row>
    <row r="4165" spans="1:6" x14ac:dyDescent="0.3">
      <c r="A4165" s="133" t="s">
        <v>2630</v>
      </c>
      <c r="B4165" s="134"/>
      <c r="C4165" s="134" t="s">
        <v>2630</v>
      </c>
      <c r="D4165" s="135" t="s">
        <v>2630</v>
      </c>
      <c r="E4165" s="136"/>
      <c r="F4165" s="136" t="s">
        <v>2630</v>
      </c>
    </row>
    <row r="4166" spans="1:6" x14ac:dyDescent="0.3">
      <c r="A4166" s="133" t="s">
        <v>2630</v>
      </c>
      <c r="B4166" s="134"/>
      <c r="C4166" s="134" t="s">
        <v>2630</v>
      </c>
      <c r="D4166" s="135" t="s">
        <v>2630</v>
      </c>
      <c r="E4166" s="136"/>
      <c r="F4166" s="136" t="s">
        <v>2630</v>
      </c>
    </row>
    <row r="4167" spans="1:6" x14ac:dyDescent="0.3">
      <c r="A4167" s="133" t="s">
        <v>2630</v>
      </c>
      <c r="B4167" s="134"/>
      <c r="C4167" s="134" t="s">
        <v>2630</v>
      </c>
      <c r="D4167" s="135" t="s">
        <v>2630</v>
      </c>
      <c r="E4167" s="136"/>
      <c r="F4167" s="136" t="s">
        <v>2630</v>
      </c>
    </row>
    <row r="4168" spans="1:6" x14ac:dyDescent="0.3">
      <c r="A4168" s="133" t="s">
        <v>2630</v>
      </c>
      <c r="B4168" s="134"/>
      <c r="C4168" s="134" t="s">
        <v>2630</v>
      </c>
      <c r="D4168" s="135" t="s">
        <v>2630</v>
      </c>
      <c r="E4168" s="136"/>
      <c r="F4168" s="136" t="s">
        <v>2630</v>
      </c>
    </row>
    <row r="4169" spans="1:6" x14ac:dyDescent="0.3">
      <c r="A4169" s="133" t="s">
        <v>2630</v>
      </c>
      <c r="B4169" s="134"/>
      <c r="C4169" s="134" t="s">
        <v>2630</v>
      </c>
      <c r="D4169" s="135" t="s">
        <v>2630</v>
      </c>
      <c r="E4169" s="136"/>
      <c r="F4169" s="136" t="s">
        <v>2630</v>
      </c>
    </row>
    <row r="4170" spans="1:6" x14ac:dyDescent="0.3">
      <c r="A4170" s="133" t="s">
        <v>2630</v>
      </c>
      <c r="B4170" s="134"/>
      <c r="C4170" s="134" t="s">
        <v>2630</v>
      </c>
      <c r="D4170" s="135" t="s">
        <v>2630</v>
      </c>
      <c r="E4170" s="136"/>
      <c r="F4170" s="136" t="s">
        <v>2630</v>
      </c>
    </row>
    <row r="4171" spans="1:6" x14ac:dyDescent="0.3">
      <c r="A4171" s="133" t="s">
        <v>2630</v>
      </c>
      <c r="B4171" s="134"/>
      <c r="C4171" s="134" t="s">
        <v>2630</v>
      </c>
      <c r="D4171" s="135" t="s">
        <v>2630</v>
      </c>
      <c r="E4171" s="136"/>
      <c r="F4171" s="136" t="s">
        <v>2630</v>
      </c>
    </row>
    <row r="4172" spans="1:6" x14ac:dyDescent="0.3">
      <c r="A4172" s="133" t="s">
        <v>2630</v>
      </c>
      <c r="B4172" s="134"/>
      <c r="C4172" s="134" t="s">
        <v>2630</v>
      </c>
      <c r="D4172" s="135" t="s">
        <v>2630</v>
      </c>
      <c r="E4172" s="136"/>
      <c r="F4172" s="136" t="s">
        <v>2630</v>
      </c>
    </row>
    <row r="4173" spans="1:6" x14ac:dyDescent="0.3">
      <c r="A4173" s="133" t="s">
        <v>2630</v>
      </c>
      <c r="B4173" s="134"/>
      <c r="C4173" s="134" t="s">
        <v>2630</v>
      </c>
      <c r="D4173" s="135" t="s">
        <v>2630</v>
      </c>
      <c r="E4173" s="136"/>
      <c r="F4173" s="136" t="s">
        <v>2630</v>
      </c>
    </row>
    <row r="4174" spans="1:6" x14ac:dyDescent="0.3">
      <c r="A4174" s="133" t="s">
        <v>2630</v>
      </c>
      <c r="B4174" s="134"/>
      <c r="C4174" s="134" t="s">
        <v>2630</v>
      </c>
      <c r="D4174" s="135" t="s">
        <v>2630</v>
      </c>
      <c r="E4174" s="136"/>
      <c r="F4174" s="136" t="s">
        <v>2630</v>
      </c>
    </row>
    <row r="4175" spans="1:6" x14ac:dyDescent="0.3">
      <c r="A4175" s="133" t="s">
        <v>2630</v>
      </c>
      <c r="B4175" s="134"/>
      <c r="C4175" s="134" t="s">
        <v>2630</v>
      </c>
      <c r="D4175" s="135" t="s">
        <v>2630</v>
      </c>
      <c r="E4175" s="136"/>
      <c r="F4175" s="136" t="s">
        <v>2630</v>
      </c>
    </row>
    <row r="4176" spans="1:6" x14ac:dyDescent="0.3">
      <c r="A4176" s="133" t="s">
        <v>2630</v>
      </c>
      <c r="B4176" s="134"/>
      <c r="C4176" s="134" t="s">
        <v>2630</v>
      </c>
      <c r="D4176" s="135" t="s">
        <v>2630</v>
      </c>
      <c r="E4176" s="136"/>
      <c r="F4176" s="136" t="s">
        <v>2630</v>
      </c>
    </row>
    <row r="4177" spans="1:6" x14ac:dyDescent="0.3">
      <c r="A4177" s="133" t="s">
        <v>2630</v>
      </c>
      <c r="B4177" s="134"/>
      <c r="C4177" s="134" t="s">
        <v>2630</v>
      </c>
      <c r="D4177" s="135" t="s">
        <v>2630</v>
      </c>
      <c r="E4177" s="136"/>
      <c r="F4177" s="136" t="s">
        <v>2630</v>
      </c>
    </row>
    <row r="4178" spans="1:6" x14ac:dyDescent="0.3">
      <c r="A4178" s="133" t="s">
        <v>2630</v>
      </c>
      <c r="B4178" s="134"/>
      <c r="C4178" s="134" t="s">
        <v>2630</v>
      </c>
      <c r="D4178" s="135" t="s">
        <v>2630</v>
      </c>
      <c r="E4178" s="136"/>
      <c r="F4178" s="136" t="s">
        <v>2630</v>
      </c>
    </row>
    <row r="4179" spans="1:6" x14ac:dyDescent="0.3">
      <c r="A4179" s="133" t="s">
        <v>2630</v>
      </c>
      <c r="B4179" s="134"/>
      <c r="C4179" s="134" t="s">
        <v>2630</v>
      </c>
      <c r="D4179" s="135" t="s">
        <v>2630</v>
      </c>
      <c r="E4179" s="136"/>
      <c r="F4179" s="136" t="s">
        <v>2630</v>
      </c>
    </row>
    <row r="4180" spans="1:6" x14ac:dyDescent="0.3">
      <c r="A4180" s="133" t="s">
        <v>2630</v>
      </c>
      <c r="B4180" s="134"/>
      <c r="C4180" s="134" t="s">
        <v>2630</v>
      </c>
      <c r="D4180" s="135" t="s">
        <v>2630</v>
      </c>
      <c r="E4180" s="136"/>
      <c r="F4180" s="136" t="s">
        <v>2630</v>
      </c>
    </row>
    <row r="4181" spans="1:6" x14ac:dyDescent="0.3">
      <c r="A4181" s="133" t="s">
        <v>2630</v>
      </c>
      <c r="B4181" s="134"/>
      <c r="C4181" s="134" t="s">
        <v>2630</v>
      </c>
      <c r="D4181" s="135" t="s">
        <v>2630</v>
      </c>
      <c r="E4181" s="136"/>
      <c r="F4181" s="136" t="s">
        <v>2630</v>
      </c>
    </row>
    <row r="4182" spans="1:6" x14ac:dyDescent="0.3">
      <c r="A4182" s="133" t="s">
        <v>2630</v>
      </c>
      <c r="B4182" s="134"/>
      <c r="C4182" s="134" t="s">
        <v>2630</v>
      </c>
      <c r="D4182" s="135" t="s">
        <v>2630</v>
      </c>
      <c r="E4182" s="136"/>
      <c r="F4182" s="136" t="s">
        <v>2630</v>
      </c>
    </row>
    <row r="4183" spans="1:6" x14ac:dyDescent="0.3">
      <c r="A4183" s="133" t="s">
        <v>2630</v>
      </c>
      <c r="B4183" s="134"/>
      <c r="C4183" s="134" t="s">
        <v>2630</v>
      </c>
      <c r="D4183" s="135" t="s">
        <v>2630</v>
      </c>
      <c r="E4183" s="136"/>
      <c r="F4183" s="136" t="s">
        <v>2630</v>
      </c>
    </row>
    <row r="4184" spans="1:6" x14ac:dyDescent="0.3">
      <c r="A4184" s="133" t="s">
        <v>2630</v>
      </c>
      <c r="B4184" s="134"/>
      <c r="C4184" s="134" t="s">
        <v>2630</v>
      </c>
      <c r="D4184" s="135" t="s">
        <v>2630</v>
      </c>
      <c r="E4184" s="136"/>
      <c r="F4184" s="136" t="s">
        <v>2630</v>
      </c>
    </row>
    <row r="4185" spans="1:6" x14ac:dyDescent="0.3">
      <c r="A4185" s="133" t="s">
        <v>2630</v>
      </c>
      <c r="B4185" s="134"/>
      <c r="C4185" s="134" t="s">
        <v>2630</v>
      </c>
      <c r="D4185" s="135" t="s">
        <v>2630</v>
      </c>
      <c r="E4185" s="136"/>
      <c r="F4185" s="136" t="s">
        <v>2630</v>
      </c>
    </row>
    <row r="4186" spans="1:6" x14ac:dyDescent="0.3">
      <c r="A4186" s="133" t="s">
        <v>2630</v>
      </c>
      <c r="B4186" s="134"/>
      <c r="C4186" s="134" t="s">
        <v>2630</v>
      </c>
      <c r="D4186" s="135" t="s">
        <v>2630</v>
      </c>
      <c r="E4186" s="136"/>
      <c r="F4186" s="136" t="s">
        <v>2630</v>
      </c>
    </row>
    <row r="4187" spans="1:6" x14ac:dyDescent="0.3">
      <c r="A4187" s="133" t="s">
        <v>2630</v>
      </c>
      <c r="B4187" s="134"/>
      <c r="C4187" s="134" t="s">
        <v>2630</v>
      </c>
      <c r="D4187" s="135" t="s">
        <v>2630</v>
      </c>
      <c r="E4187" s="136"/>
      <c r="F4187" s="136" t="s">
        <v>2630</v>
      </c>
    </row>
    <row r="4188" spans="1:6" x14ac:dyDescent="0.3">
      <c r="A4188" s="133" t="s">
        <v>2630</v>
      </c>
      <c r="B4188" s="134"/>
      <c r="C4188" s="134" t="s">
        <v>2630</v>
      </c>
      <c r="D4188" s="135" t="s">
        <v>2630</v>
      </c>
      <c r="E4188" s="136"/>
      <c r="F4188" s="136" t="s">
        <v>2630</v>
      </c>
    </row>
    <row r="4189" spans="1:6" x14ac:dyDescent="0.3">
      <c r="A4189" s="133" t="s">
        <v>2630</v>
      </c>
      <c r="B4189" s="134"/>
      <c r="C4189" s="134" t="s">
        <v>2630</v>
      </c>
      <c r="D4189" s="135" t="s">
        <v>2630</v>
      </c>
      <c r="E4189" s="136"/>
      <c r="F4189" s="136" t="s">
        <v>2630</v>
      </c>
    </row>
    <row r="4190" spans="1:6" x14ac:dyDescent="0.3">
      <c r="A4190" s="133" t="s">
        <v>2630</v>
      </c>
      <c r="B4190" s="134"/>
      <c r="C4190" s="134" t="s">
        <v>2630</v>
      </c>
      <c r="D4190" s="135" t="s">
        <v>2630</v>
      </c>
      <c r="E4190" s="136"/>
      <c r="F4190" s="136" t="s">
        <v>2630</v>
      </c>
    </row>
    <row r="4191" spans="1:6" x14ac:dyDescent="0.3">
      <c r="A4191" s="133" t="s">
        <v>2630</v>
      </c>
      <c r="B4191" s="134"/>
      <c r="C4191" s="134" t="s">
        <v>2630</v>
      </c>
      <c r="D4191" s="135" t="s">
        <v>2630</v>
      </c>
      <c r="E4191" s="136"/>
      <c r="F4191" s="136" t="s">
        <v>2630</v>
      </c>
    </row>
    <row r="4192" spans="1:6" x14ac:dyDescent="0.3">
      <c r="A4192" s="133" t="s">
        <v>2630</v>
      </c>
      <c r="B4192" s="134"/>
      <c r="C4192" s="134" t="s">
        <v>2630</v>
      </c>
      <c r="D4192" s="135" t="s">
        <v>2630</v>
      </c>
      <c r="E4192" s="136"/>
      <c r="F4192" s="136" t="s">
        <v>2630</v>
      </c>
    </row>
    <row r="4193" spans="1:6" x14ac:dyDescent="0.3">
      <c r="A4193" s="133" t="s">
        <v>2630</v>
      </c>
      <c r="B4193" s="134"/>
      <c r="C4193" s="134" t="s">
        <v>2630</v>
      </c>
      <c r="D4193" s="135" t="s">
        <v>2630</v>
      </c>
      <c r="E4193" s="136"/>
      <c r="F4193" s="136" t="s">
        <v>2630</v>
      </c>
    </row>
    <row r="4194" spans="1:6" x14ac:dyDescent="0.3">
      <c r="A4194" s="133" t="s">
        <v>2630</v>
      </c>
      <c r="B4194" s="134"/>
      <c r="C4194" s="134" t="s">
        <v>2630</v>
      </c>
      <c r="D4194" s="135" t="s">
        <v>2630</v>
      </c>
      <c r="E4194" s="136"/>
      <c r="F4194" s="136" t="s">
        <v>2630</v>
      </c>
    </row>
    <row r="4195" spans="1:6" x14ac:dyDescent="0.3">
      <c r="A4195" s="133" t="s">
        <v>2630</v>
      </c>
      <c r="B4195" s="134"/>
      <c r="C4195" s="134" t="s">
        <v>2630</v>
      </c>
      <c r="D4195" s="135" t="s">
        <v>2630</v>
      </c>
      <c r="E4195" s="136"/>
      <c r="F4195" s="136" t="s">
        <v>2630</v>
      </c>
    </row>
    <row r="4196" spans="1:6" x14ac:dyDescent="0.3">
      <c r="A4196" s="133" t="s">
        <v>2630</v>
      </c>
      <c r="B4196" s="134"/>
      <c r="C4196" s="134" t="s">
        <v>2630</v>
      </c>
      <c r="D4196" s="135" t="s">
        <v>2630</v>
      </c>
      <c r="E4196" s="136"/>
      <c r="F4196" s="136" t="s">
        <v>2630</v>
      </c>
    </row>
    <row r="4197" spans="1:6" x14ac:dyDescent="0.3">
      <c r="A4197" s="133" t="s">
        <v>2630</v>
      </c>
      <c r="B4197" s="134"/>
      <c r="C4197" s="134" t="s">
        <v>2630</v>
      </c>
      <c r="D4197" s="135" t="s">
        <v>2630</v>
      </c>
      <c r="E4197" s="136"/>
      <c r="F4197" s="136" t="s">
        <v>2630</v>
      </c>
    </row>
    <row r="4198" spans="1:6" x14ac:dyDescent="0.3">
      <c r="A4198" s="133" t="s">
        <v>2630</v>
      </c>
      <c r="B4198" s="134"/>
      <c r="C4198" s="134" t="s">
        <v>2630</v>
      </c>
      <c r="D4198" s="135" t="s">
        <v>2630</v>
      </c>
      <c r="E4198" s="136"/>
      <c r="F4198" s="136" t="s">
        <v>2630</v>
      </c>
    </row>
    <row r="4199" spans="1:6" x14ac:dyDescent="0.3">
      <c r="A4199" s="133" t="s">
        <v>2630</v>
      </c>
      <c r="B4199" s="134"/>
      <c r="C4199" s="134" t="s">
        <v>2630</v>
      </c>
      <c r="D4199" s="135" t="s">
        <v>2630</v>
      </c>
      <c r="E4199" s="136"/>
      <c r="F4199" s="136" t="s">
        <v>2630</v>
      </c>
    </row>
    <row r="4200" spans="1:6" x14ac:dyDescent="0.3">
      <c r="A4200" s="133" t="s">
        <v>2630</v>
      </c>
      <c r="B4200" s="134"/>
      <c r="C4200" s="134" t="s">
        <v>2630</v>
      </c>
      <c r="D4200" s="135" t="s">
        <v>2630</v>
      </c>
      <c r="E4200" s="136"/>
      <c r="F4200" s="136" t="s">
        <v>2630</v>
      </c>
    </row>
    <row r="4201" spans="1:6" x14ac:dyDescent="0.3">
      <c r="A4201" s="133" t="s">
        <v>2630</v>
      </c>
      <c r="B4201" s="134"/>
      <c r="C4201" s="134" t="s">
        <v>2630</v>
      </c>
      <c r="D4201" s="135" t="s">
        <v>2630</v>
      </c>
      <c r="E4201" s="136"/>
      <c r="F4201" s="136" t="s">
        <v>2630</v>
      </c>
    </row>
    <row r="4202" spans="1:6" x14ac:dyDescent="0.3">
      <c r="A4202" s="133" t="s">
        <v>2630</v>
      </c>
      <c r="B4202" s="134"/>
      <c r="C4202" s="134" t="s">
        <v>2630</v>
      </c>
      <c r="D4202" s="135" t="s">
        <v>2630</v>
      </c>
      <c r="E4202" s="136"/>
      <c r="F4202" s="136" t="s">
        <v>2630</v>
      </c>
    </row>
    <row r="4203" spans="1:6" x14ac:dyDescent="0.3">
      <c r="A4203" s="133" t="s">
        <v>2630</v>
      </c>
      <c r="B4203" s="134"/>
      <c r="C4203" s="134" t="s">
        <v>2630</v>
      </c>
      <c r="D4203" s="135" t="s">
        <v>2630</v>
      </c>
      <c r="E4203" s="136"/>
      <c r="F4203" s="136" t="s">
        <v>2630</v>
      </c>
    </row>
    <row r="4204" spans="1:6" x14ac:dyDescent="0.3">
      <c r="A4204" s="133" t="s">
        <v>2630</v>
      </c>
      <c r="B4204" s="134"/>
      <c r="C4204" s="134" t="s">
        <v>2630</v>
      </c>
      <c r="D4204" s="135" t="s">
        <v>2630</v>
      </c>
      <c r="E4204" s="136"/>
      <c r="F4204" s="136" t="s">
        <v>2630</v>
      </c>
    </row>
    <row r="4205" spans="1:6" x14ac:dyDescent="0.3">
      <c r="A4205" s="133" t="s">
        <v>2630</v>
      </c>
      <c r="B4205" s="134"/>
      <c r="C4205" s="134" t="s">
        <v>2630</v>
      </c>
      <c r="D4205" s="135" t="s">
        <v>2630</v>
      </c>
      <c r="E4205" s="136"/>
      <c r="F4205" s="136" t="s">
        <v>2630</v>
      </c>
    </row>
    <row r="4206" spans="1:6" x14ac:dyDescent="0.3">
      <c r="A4206" s="133" t="s">
        <v>2630</v>
      </c>
      <c r="B4206" s="134"/>
      <c r="C4206" s="134" t="s">
        <v>2630</v>
      </c>
      <c r="D4206" s="135" t="s">
        <v>2630</v>
      </c>
      <c r="E4206" s="136"/>
      <c r="F4206" s="136" t="s">
        <v>2630</v>
      </c>
    </row>
    <row r="4207" spans="1:6" x14ac:dyDescent="0.3">
      <c r="A4207" s="133" t="s">
        <v>2630</v>
      </c>
      <c r="B4207" s="134"/>
      <c r="C4207" s="134" t="s">
        <v>2630</v>
      </c>
      <c r="D4207" s="135" t="s">
        <v>2630</v>
      </c>
      <c r="E4207" s="136"/>
      <c r="F4207" s="136" t="s">
        <v>2630</v>
      </c>
    </row>
    <row r="4208" spans="1:6" x14ac:dyDescent="0.3">
      <c r="A4208" s="133" t="s">
        <v>2630</v>
      </c>
      <c r="B4208" s="134"/>
      <c r="C4208" s="134" t="s">
        <v>2630</v>
      </c>
      <c r="D4208" s="135" t="s">
        <v>2630</v>
      </c>
      <c r="E4208" s="136"/>
      <c r="F4208" s="136" t="s">
        <v>2630</v>
      </c>
    </row>
    <row r="4209" spans="1:6" x14ac:dyDescent="0.3">
      <c r="A4209" s="133" t="s">
        <v>2630</v>
      </c>
      <c r="B4209" s="134"/>
      <c r="C4209" s="134" t="s">
        <v>2630</v>
      </c>
      <c r="D4209" s="135" t="s">
        <v>2630</v>
      </c>
      <c r="E4209" s="136"/>
      <c r="F4209" s="136" t="s">
        <v>2630</v>
      </c>
    </row>
    <row r="4210" spans="1:6" x14ac:dyDescent="0.3">
      <c r="A4210" s="133" t="s">
        <v>2630</v>
      </c>
      <c r="B4210" s="134"/>
      <c r="C4210" s="134" t="s">
        <v>2630</v>
      </c>
      <c r="D4210" s="135" t="s">
        <v>2630</v>
      </c>
      <c r="E4210" s="136"/>
      <c r="F4210" s="136" t="s">
        <v>2630</v>
      </c>
    </row>
    <row r="4211" spans="1:6" x14ac:dyDescent="0.3">
      <c r="A4211" s="133" t="s">
        <v>2630</v>
      </c>
      <c r="B4211" s="134"/>
      <c r="C4211" s="134" t="s">
        <v>2630</v>
      </c>
      <c r="D4211" s="135" t="s">
        <v>2630</v>
      </c>
      <c r="E4211" s="136"/>
      <c r="F4211" s="136" t="s">
        <v>2630</v>
      </c>
    </row>
    <row r="4212" spans="1:6" x14ac:dyDescent="0.3">
      <c r="A4212" s="133" t="s">
        <v>2630</v>
      </c>
      <c r="B4212" s="134"/>
      <c r="C4212" s="134" t="s">
        <v>2630</v>
      </c>
      <c r="D4212" s="135" t="s">
        <v>2630</v>
      </c>
      <c r="E4212" s="136"/>
      <c r="F4212" s="136" t="s">
        <v>2630</v>
      </c>
    </row>
    <row r="4213" spans="1:6" x14ac:dyDescent="0.3">
      <c r="A4213" s="133" t="s">
        <v>2630</v>
      </c>
      <c r="B4213" s="134"/>
      <c r="C4213" s="134" t="s">
        <v>2630</v>
      </c>
      <c r="D4213" s="135" t="s">
        <v>2630</v>
      </c>
      <c r="E4213" s="136"/>
      <c r="F4213" s="136" t="s">
        <v>2630</v>
      </c>
    </row>
    <row r="4214" spans="1:6" x14ac:dyDescent="0.3">
      <c r="A4214" s="133" t="s">
        <v>2630</v>
      </c>
      <c r="B4214" s="134"/>
      <c r="C4214" s="134" t="s">
        <v>2630</v>
      </c>
      <c r="D4214" s="135" t="s">
        <v>2630</v>
      </c>
      <c r="E4214" s="136"/>
      <c r="F4214" s="136" t="s">
        <v>2630</v>
      </c>
    </row>
    <row r="4215" spans="1:6" x14ac:dyDescent="0.3">
      <c r="A4215" s="133" t="s">
        <v>2630</v>
      </c>
      <c r="B4215" s="134"/>
      <c r="C4215" s="134" t="s">
        <v>2630</v>
      </c>
      <c r="D4215" s="135" t="s">
        <v>2630</v>
      </c>
      <c r="E4215" s="136"/>
      <c r="F4215" s="136" t="s">
        <v>2630</v>
      </c>
    </row>
    <row r="4216" spans="1:6" x14ac:dyDescent="0.3">
      <c r="A4216" s="133" t="s">
        <v>2630</v>
      </c>
      <c r="B4216" s="134"/>
      <c r="C4216" s="134" t="s">
        <v>2630</v>
      </c>
      <c r="D4216" s="135" t="s">
        <v>2630</v>
      </c>
      <c r="E4216" s="136"/>
      <c r="F4216" s="136" t="s">
        <v>2630</v>
      </c>
    </row>
    <row r="4217" spans="1:6" x14ac:dyDescent="0.3">
      <c r="A4217" s="133" t="s">
        <v>2630</v>
      </c>
      <c r="B4217" s="134"/>
      <c r="C4217" s="134" t="s">
        <v>2630</v>
      </c>
      <c r="D4217" s="135" t="s">
        <v>2630</v>
      </c>
      <c r="E4217" s="136"/>
      <c r="F4217" s="136" t="s">
        <v>2630</v>
      </c>
    </row>
    <row r="4218" spans="1:6" x14ac:dyDescent="0.3">
      <c r="A4218" s="133" t="s">
        <v>2630</v>
      </c>
      <c r="B4218" s="134"/>
      <c r="C4218" s="134" t="s">
        <v>2630</v>
      </c>
      <c r="D4218" s="135" t="s">
        <v>2630</v>
      </c>
      <c r="E4218" s="136"/>
      <c r="F4218" s="136" t="s">
        <v>2630</v>
      </c>
    </row>
    <row r="4219" spans="1:6" x14ac:dyDescent="0.3">
      <c r="A4219" s="133" t="s">
        <v>2630</v>
      </c>
      <c r="B4219" s="134"/>
      <c r="C4219" s="134" t="s">
        <v>2630</v>
      </c>
      <c r="D4219" s="135" t="s">
        <v>2630</v>
      </c>
      <c r="E4219" s="136"/>
      <c r="F4219" s="136" t="s">
        <v>2630</v>
      </c>
    </row>
    <row r="4220" spans="1:6" x14ac:dyDescent="0.3">
      <c r="A4220" s="133" t="s">
        <v>2630</v>
      </c>
      <c r="B4220" s="134"/>
      <c r="C4220" s="134" t="s">
        <v>2630</v>
      </c>
      <c r="D4220" s="135" t="s">
        <v>2630</v>
      </c>
      <c r="E4220" s="136"/>
      <c r="F4220" s="136" t="s">
        <v>2630</v>
      </c>
    </row>
    <row r="4221" spans="1:6" x14ac:dyDescent="0.3">
      <c r="A4221" s="133" t="s">
        <v>2630</v>
      </c>
      <c r="B4221" s="134"/>
      <c r="C4221" s="134" t="s">
        <v>2630</v>
      </c>
      <c r="D4221" s="135" t="s">
        <v>2630</v>
      </c>
      <c r="E4221" s="136"/>
      <c r="F4221" s="136" t="s">
        <v>2630</v>
      </c>
    </row>
    <row r="4222" spans="1:6" x14ac:dyDescent="0.3">
      <c r="A4222" s="133" t="s">
        <v>2630</v>
      </c>
      <c r="B4222" s="134"/>
      <c r="C4222" s="134" t="s">
        <v>2630</v>
      </c>
      <c r="D4222" s="135" t="s">
        <v>2630</v>
      </c>
      <c r="E4222" s="136"/>
      <c r="F4222" s="136" t="s">
        <v>2630</v>
      </c>
    </row>
    <row r="4223" spans="1:6" x14ac:dyDescent="0.3">
      <c r="A4223" s="133" t="s">
        <v>2630</v>
      </c>
      <c r="B4223" s="134"/>
      <c r="C4223" s="134" t="s">
        <v>2630</v>
      </c>
      <c r="D4223" s="135" t="s">
        <v>2630</v>
      </c>
      <c r="E4223" s="136"/>
      <c r="F4223" s="136" t="s">
        <v>2630</v>
      </c>
    </row>
    <row r="4224" spans="1:6" x14ac:dyDescent="0.3">
      <c r="A4224" s="133" t="s">
        <v>2630</v>
      </c>
      <c r="B4224" s="134"/>
      <c r="C4224" s="134" t="s">
        <v>2630</v>
      </c>
      <c r="D4224" s="135" t="s">
        <v>2630</v>
      </c>
      <c r="E4224" s="136"/>
      <c r="F4224" s="136" t="s">
        <v>2630</v>
      </c>
    </row>
    <row r="4225" spans="1:6" x14ac:dyDescent="0.3">
      <c r="A4225" s="133" t="s">
        <v>2630</v>
      </c>
      <c r="B4225" s="134"/>
      <c r="C4225" s="134" t="s">
        <v>2630</v>
      </c>
      <c r="D4225" s="135" t="s">
        <v>2630</v>
      </c>
      <c r="E4225" s="136"/>
      <c r="F4225" s="136" t="s">
        <v>2630</v>
      </c>
    </row>
    <row r="4226" spans="1:6" x14ac:dyDescent="0.3">
      <c r="A4226" s="133" t="s">
        <v>2630</v>
      </c>
      <c r="B4226" s="134"/>
      <c r="C4226" s="134" t="s">
        <v>2630</v>
      </c>
      <c r="D4226" s="135" t="s">
        <v>2630</v>
      </c>
      <c r="E4226" s="136"/>
      <c r="F4226" s="136" t="s">
        <v>2630</v>
      </c>
    </row>
    <row r="4227" spans="1:6" x14ac:dyDescent="0.3">
      <c r="A4227" s="133" t="s">
        <v>2630</v>
      </c>
      <c r="B4227" s="134"/>
      <c r="C4227" s="134" t="s">
        <v>2630</v>
      </c>
      <c r="D4227" s="135" t="s">
        <v>2630</v>
      </c>
      <c r="E4227" s="136"/>
      <c r="F4227" s="136" t="s">
        <v>2630</v>
      </c>
    </row>
    <row r="4228" spans="1:6" x14ac:dyDescent="0.3">
      <c r="A4228" s="133" t="s">
        <v>2630</v>
      </c>
      <c r="B4228" s="134"/>
      <c r="C4228" s="134" t="s">
        <v>2630</v>
      </c>
      <c r="D4228" s="135" t="s">
        <v>2630</v>
      </c>
      <c r="E4228" s="136"/>
      <c r="F4228" s="136" t="s">
        <v>2630</v>
      </c>
    </row>
    <row r="4229" spans="1:6" x14ac:dyDescent="0.3">
      <c r="A4229" s="133" t="s">
        <v>2630</v>
      </c>
      <c r="B4229" s="134"/>
      <c r="C4229" s="134" t="s">
        <v>2630</v>
      </c>
      <c r="D4229" s="135" t="s">
        <v>2630</v>
      </c>
      <c r="E4229" s="136"/>
      <c r="F4229" s="136" t="s">
        <v>2630</v>
      </c>
    </row>
    <row r="4230" spans="1:6" x14ac:dyDescent="0.3">
      <c r="A4230" s="133" t="s">
        <v>2630</v>
      </c>
      <c r="B4230" s="134"/>
      <c r="C4230" s="134" t="s">
        <v>2630</v>
      </c>
      <c r="D4230" s="135" t="s">
        <v>2630</v>
      </c>
      <c r="E4230" s="136"/>
      <c r="F4230" s="136" t="s">
        <v>2630</v>
      </c>
    </row>
    <row r="4231" spans="1:6" x14ac:dyDescent="0.3">
      <c r="A4231" s="133" t="s">
        <v>2630</v>
      </c>
      <c r="B4231" s="134"/>
      <c r="C4231" s="134" t="s">
        <v>2630</v>
      </c>
      <c r="D4231" s="135" t="s">
        <v>2630</v>
      </c>
      <c r="E4231" s="136"/>
      <c r="F4231" s="136" t="s">
        <v>2630</v>
      </c>
    </row>
    <row r="4232" spans="1:6" x14ac:dyDescent="0.3">
      <c r="A4232" s="133" t="s">
        <v>2630</v>
      </c>
      <c r="B4232" s="134"/>
      <c r="C4232" s="134" t="s">
        <v>2630</v>
      </c>
      <c r="D4232" s="135" t="s">
        <v>2630</v>
      </c>
      <c r="E4232" s="136"/>
      <c r="F4232" s="136" t="s">
        <v>2630</v>
      </c>
    </row>
    <row r="4233" spans="1:6" x14ac:dyDescent="0.3">
      <c r="A4233" s="133" t="s">
        <v>2630</v>
      </c>
      <c r="B4233" s="134"/>
      <c r="C4233" s="134" t="s">
        <v>2630</v>
      </c>
      <c r="D4233" s="135" t="s">
        <v>2630</v>
      </c>
      <c r="E4233" s="136"/>
      <c r="F4233" s="136" t="s">
        <v>2630</v>
      </c>
    </row>
    <row r="4234" spans="1:6" x14ac:dyDescent="0.3">
      <c r="A4234" s="133" t="s">
        <v>2630</v>
      </c>
      <c r="B4234" s="134"/>
      <c r="C4234" s="134" t="s">
        <v>2630</v>
      </c>
      <c r="D4234" s="135" t="s">
        <v>2630</v>
      </c>
      <c r="E4234" s="136"/>
      <c r="F4234" s="136" t="s">
        <v>2630</v>
      </c>
    </row>
    <row r="4235" spans="1:6" x14ac:dyDescent="0.3">
      <c r="A4235" s="133" t="s">
        <v>2630</v>
      </c>
      <c r="B4235" s="134"/>
      <c r="C4235" s="134" t="s">
        <v>2630</v>
      </c>
      <c r="D4235" s="135" t="s">
        <v>2630</v>
      </c>
      <c r="E4235" s="136"/>
      <c r="F4235" s="136" t="s">
        <v>2630</v>
      </c>
    </row>
    <row r="4236" spans="1:6" x14ac:dyDescent="0.3">
      <c r="A4236" s="133" t="s">
        <v>2630</v>
      </c>
      <c r="B4236" s="134"/>
      <c r="C4236" s="134" t="s">
        <v>2630</v>
      </c>
      <c r="D4236" s="135" t="s">
        <v>2630</v>
      </c>
      <c r="E4236" s="136"/>
      <c r="F4236" s="136" t="s">
        <v>2630</v>
      </c>
    </row>
    <row r="4237" spans="1:6" x14ac:dyDescent="0.3">
      <c r="A4237" s="133" t="s">
        <v>2630</v>
      </c>
      <c r="B4237" s="134"/>
      <c r="C4237" s="134" t="s">
        <v>2630</v>
      </c>
      <c r="D4237" s="135" t="s">
        <v>2630</v>
      </c>
      <c r="E4237" s="136"/>
      <c r="F4237" s="136" t="s">
        <v>2630</v>
      </c>
    </row>
    <row r="4238" spans="1:6" x14ac:dyDescent="0.3">
      <c r="A4238" s="133" t="s">
        <v>2630</v>
      </c>
      <c r="B4238" s="134"/>
      <c r="C4238" s="134" t="s">
        <v>2630</v>
      </c>
      <c r="D4238" s="135" t="s">
        <v>2630</v>
      </c>
      <c r="E4238" s="136"/>
      <c r="F4238" s="136" t="s">
        <v>2630</v>
      </c>
    </row>
    <row r="4239" spans="1:6" x14ac:dyDescent="0.3">
      <c r="A4239" s="133" t="s">
        <v>2630</v>
      </c>
      <c r="B4239" s="134"/>
      <c r="C4239" s="134" t="s">
        <v>2630</v>
      </c>
      <c r="D4239" s="135" t="s">
        <v>2630</v>
      </c>
      <c r="E4239" s="136"/>
      <c r="F4239" s="136" t="s">
        <v>2630</v>
      </c>
    </row>
    <row r="4240" spans="1:6" x14ac:dyDescent="0.3">
      <c r="A4240" s="133" t="s">
        <v>2630</v>
      </c>
      <c r="B4240" s="134"/>
      <c r="C4240" s="134" t="s">
        <v>2630</v>
      </c>
      <c r="D4240" s="135" t="s">
        <v>2630</v>
      </c>
      <c r="E4240" s="136"/>
      <c r="F4240" s="136" t="s">
        <v>2630</v>
      </c>
    </row>
    <row r="4241" spans="1:6" x14ac:dyDescent="0.3">
      <c r="A4241" s="133" t="s">
        <v>2630</v>
      </c>
      <c r="B4241" s="134"/>
      <c r="C4241" s="134" t="s">
        <v>2630</v>
      </c>
      <c r="D4241" s="135" t="s">
        <v>2630</v>
      </c>
      <c r="E4241" s="136"/>
      <c r="F4241" s="136" t="s">
        <v>2630</v>
      </c>
    </row>
    <row r="4242" spans="1:6" x14ac:dyDescent="0.3">
      <c r="A4242" s="133" t="s">
        <v>2630</v>
      </c>
      <c r="B4242" s="134"/>
      <c r="C4242" s="134" t="s">
        <v>2630</v>
      </c>
      <c r="D4242" s="135" t="s">
        <v>2630</v>
      </c>
      <c r="E4242" s="136"/>
      <c r="F4242" s="136" t="s">
        <v>2630</v>
      </c>
    </row>
    <row r="4243" spans="1:6" x14ac:dyDescent="0.3">
      <c r="A4243" s="133" t="s">
        <v>2630</v>
      </c>
      <c r="B4243" s="134"/>
      <c r="C4243" s="134" t="s">
        <v>2630</v>
      </c>
      <c r="D4243" s="135" t="s">
        <v>2630</v>
      </c>
      <c r="E4243" s="136"/>
      <c r="F4243" s="136" t="s">
        <v>2630</v>
      </c>
    </row>
    <row r="4244" spans="1:6" x14ac:dyDescent="0.3">
      <c r="A4244" s="133" t="s">
        <v>2630</v>
      </c>
      <c r="B4244" s="134"/>
      <c r="C4244" s="134" t="s">
        <v>2630</v>
      </c>
      <c r="D4244" s="135" t="s">
        <v>2630</v>
      </c>
      <c r="E4244" s="136"/>
      <c r="F4244" s="136" t="s">
        <v>2630</v>
      </c>
    </row>
    <row r="4245" spans="1:6" x14ac:dyDescent="0.3">
      <c r="A4245" s="133" t="s">
        <v>2630</v>
      </c>
      <c r="B4245" s="134"/>
      <c r="C4245" s="134" t="s">
        <v>2630</v>
      </c>
      <c r="D4245" s="135" t="s">
        <v>2630</v>
      </c>
      <c r="E4245" s="136"/>
      <c r="F4245" s="136" t="s">
        <v>2630</v>
      </c>
    </row>
    <row r="4246" spans="1:6" x14ac:dyDescent="0.3">
      <c r="A4246" s="133" t="s">
        <v>2630</v>
      </c>
      <c r="B4246" s="134"/>
      <c r="C4246" s="134" t="s">
        <v>2630</v>
      </c>
      <c r="D4246" s="135" t="s">
        <v>2630</v>
      </c>
      <c r="E4246" s="136"/>
      <c r="F4246" s="136" t="s">
        <v>2630</v>
      </c>
    </row>
    <row r="4247" spans="1:6" x14ac:dyDescent="0.3">
      <c r="A4247" s="133" t="s">
        <v>2630</v>
      </c>
      <c r="B4247" s="134"/>
      <c r="C4247" s="134" t="s">
        <v>2630</v>
      </c>
      <c r="D4247" s="135" t="s">
        <v>2630</v>
      </c>
      <c r="E4247" s="136"/>
      <c r="F4247" s="136" t="s">
        <v>2630</v>
      </c>
    </row>
    <row r="4248" spans="1:6" x14ac:dyDescent="0.3">
      <c r="A4248" s="133" t="s">
        <v>2630</v>
      </c>
      <c r="B4248" s="134"/>
      <c r="C4248" s="134" t="s">
        <v>2630</v>
      </c>
      <c r="D4248" s="135" t="s">
        <v>2630</v>
      </c>
      <c r="E4248" s="136"/>
      <c r="F4248" s="136" t="s">
        <v>2630</v>
      </c>
    </row>
    <row r="4249" spans="1:6" x14ac:dyDescent="0.3">
      <c r="A4249" s="133" t="s">
        <v>2630</v>
      </c>
      <c r="B4249" s="134"/>
      <c r="C4249" s="134" t="s">
        <v>2630</v>
      </c>
      <c r="D4249" s="135" t="s">
        <v>2630</v>
      </c>
      <c r="E4249" s="136"/>
      <c r="F4249" s="136" t="s">
        <v>2630</v>
      </c>
    </row>
    <row r="4250" spans="1:6" x14ac:dyDescent="0.3">
      <c r="A4250" s="133" t="s">
        <v>2630</v>
      </c>
      <c r="B4250" s="134"/>
      <c r="C4250" s="134" t="s">
        <v>2630</v>
      </c>
      <c r="D4250" s="135" t="s">
        <v>2630</v>
      </c>
      <c r="E4250" s="136"/>
      <c r="F4250" s="136" t="s">
        <v>2630</v>
      </c>
    </row>
    <row r="4251" spans="1:6" x14ac:dyDescent="0.3">
      <c r="A4251" s="133" t="s">
        <v>2630</v>
      </c>
      <c r="B4251" s="134"/>
      <c r="C4251" s="134" t="s">
        <v>2630</v>
      </c>
      <c r="D4251" s="135" t="s">
        <v>2630</v>
      </c>
      <c r="E4251" s="136"/>
      <c r="F4251" s="136" t="s">
        <v>2630</v>
      </c>
    </row>
    <row r="4252" spans="1:6" x14ac:dyDescent="0.3">
      <c r="A4252" s="133" t="s">
        <v>2630</v>
      </c>
      <c r="B4252" s="134"/>
      <c r="C4252" s="134" t="s">
        <v>2630</v>
      </c>
      <c r="D4252" s="135" t="s">
        <v>2630</v>
      </c>
      <c r="E4252" s="136"/>
      <c r="F4252" s="136" t="s">
        <v>2630</v>
      </c>
    </row>
    <row r="4253" spans="1:6" x14ac:dyDescent="0.3">
      <c r="A4253" s="133" t="s">
        <v>2630</v>
      </c>
      <c r="B4253" s="134"/>
      <c r="C4253" s="134" t="s">
        <v>2630</v>
      </c>
      <c r="D4253" s="135" t="s">
        <v>2630</v>
      </c>
      <c r="E4253" s="136"/>
      <c r="F4253" s="136" t="s">
        <v>2630</v>
      </c>
    </row>
    <row r="4254" spans="1:6" x14ac:dyDescent="0.3">
      <c r="A4254" s="133" t="s">
        <v>2630</v>
      </c>
      <c r="B4254" s="134"/>
      <c r="C4254" s="134" t="s">
        <v>2630</v>
      </c>
      <c r="D4254" s="135" t="s">
        <v>2630</v>
      </c>
      <c r="E4254" s="136"/>
      <c r="F4254" s="136" t="s">
        <v>2630</v>
      </c>
    </row>
    <row r="4255" spans="1:6" x14ac:dyDescent="0.3">
      <c r="A4255" s="133" t="s">
        <v>2630</v>
      </c>
      <c r="B4255" s="134"/>
      <c r="C4255" s="134" t="s">
        <v>2630</v>
      </c>
      <c r="D4255" s="135" t="s">
        <v>2630</v>
      </c>
      <c r="E4255" s="136"/>
      <c r="F4255" s="136" t="s">
        <v>2630</v>
      </c>
    </row>
    <row r="4256" spans="1:6" x14ac:dyDescent="0.3">
      <c r="A4256" s="133" t="s">
        <v>2630</v>
      </c>
      <c r="B4256" s="134"/>
      <c r="C4256" s="134" t="s">
        <v>2630</v>
      </c>
      <c r="D4256" s="135" t="s">
        <v>2630</v>
      </c>
      <c r="E4256" s="136"/>
      <c r="F4256" s="136" t="s">
        <v>2630</v>
      </c>
    </row>
    <row r="4257" spans="1:6" x14ac:dyDescent="0.3">
      <c r="A4257" s="133" t="s">
        <v>2630</v>
      </c>
      <c r="B4257" s="134"/>
      <c r="C4257" s="134" t="s">
        <v>2630</v>
      </c>
      <c r="D4257" s="135" t="s">
        <v>2630</v>
      </c>
      <c r="E4257" s="136"/>
      <c r="F4257" s="136" t="s">
        <v>2630</v>
      </c>
    </row>
    <row r="4258" spans="1:6" x14ac:dyDescent="0.3">
      <c r="A4258" s="133" t="s">
        <v>2630</v>
      </c>
      <c r="B4258" s="134"/>
      <c r="C4258" s="134" t="s">
        <v>2630</v>
      </c>
      <c r="D4258" s="135" t="s">
        <v>2630</v>
      </c>
      <c r="E4258" s="136"/>
      <c r="F4258" s="136" t="s">
        <v>2630</v>
      </c>
    </row>
    <row r="4259" spans="1:6" x14ac:dyDescent="0.3">
      <c r="A4259" s="133" t="s">
        <v>2630</v>
      </c>
      <c r="B4259" s="134"/>
      <c r="C4259" s="134" t="s">
        <v>2630</v>
      </c>
      <c r="D4259" s="135" t="s">
        <v>2630</v>
      </c>
      <c r="E4259" s="136"/>
      <c r="F4259" s="136" t="s">
        <v>2630</v>
      </c>
    </row>
    <row r="4260" spans="1:6" x14ac:dyDescent="0.3">
      <c r="A4260" s="133" t="s">
        <v>2630</v>
      </c>
      <c r="B4260" s="134"/>
      <c r="C4260" s="134" t="s">
        <v>2630</v>
      </c>
      <c r="D4260" s="135" t="s">
        <v>2630</v>
      </c>
      <c r="E4260" s="136"/>
      <c r="F4260" s="136" t="s">
        <v>2630</v>
      </c>
    </row>
    <row r="4261" spans="1:6" x14ac:dyDescent="0.3">
      <c r="A4261" s="133" t="s">
        <v>2630</v>
      </c>
      <c r="B4261" s="134"/>
      <c r="C4261" s="134" t="s">
        <v>2630</v>
      </c>
      <c r="D4261" s="135" t="s">
        <v>2630</v>
      </c>
      <c r="E4261" s="136"/>
      <c r="F4261" s="136" t="s">
        <v>2630</v>
      </c>
    </row>
    <row r="4262" spans="1:6" x14ac:dyDescent="0.3">
      <c r="A4262" s="133" t="s">
        <v>2630</v>
      </c>
      <c r="B4262" s="134"/>
      <c r="C4262" s="134" t="s">
        <v>2630</v>
      </c>
      <c r="D4262" s="135" t="s">
        <v>2630</v>
      </c>
      <c r="E4262" s="136"/>
      <c r="F4262" s="136" t="s">
        <v>2630</v>
      </c>
    </row>
    <row r="4263" spans="1:6" x14ac:dyDescent="0.3">
      <c r="A4263" s="133" t="s">
        <v>2630</v>
      </c>
      <c r="B4263" s="134"/>
      <c r="C4263" s="134" t="s">
        <v>2630</v>
      </c>
      <c r="D4263" s="135" t="s">
        <v>2630</v>
      </c>
      <c r="E4263" s="136"/>
      <c r="F4263" s="136" t="s">
        <v>2630</v>
      </c>
    </row>
    <row r="4264" spans="1:6" x14ac:dyDescent="0.3">
      <c r="A4264" s="133" t="s">
        <v>2630</v>
      </c>
      <c r="B4264" s="134"/>
      <c r="C4264" s="134" t="s">
        <v>2630</v>
      </c>
      <c r="D4264" s="135" t="s">
        <v>2630</v>
      </c>
      <c r="E4264" s="136"/>
      <c r="F4264" s="136" t="s">
        <v>2630</v>
      </c>
    </row>
    <row r="4265" spans="1:6" x14ac:dyDescent="0.3">
      <c r="A4265" s="133" t="s">
        <v>2630</v>
      </c>
      <c r="B4265" s="134"/>
      <c r="C4265" s="134" t="s">
        <v>2630</v>
      </c>
      <c r="D4265" s="135" t="s">
        <v>2630</v>
      </c>
      <c r="E4265" s="136"/>
      <c r="F4265" s="136" t="s">
        <v>2630</v>
      </c>
    </row>
    <row r="4266" spans="1:6" x14ac:dyDescent="0.3">
      <c r="A4266" s="133" t="s">
        <v>2630</v>
      </c>
      <c r="B4266" s="134"/>
      <c r="C4266" s="134" t="s">
        <v>2630</v>
      </c>
      <c r="D4266" s="135" t="s">
        <v>2630</v>
      </c>
      <c r="E4266" s="136"/>
      <c r="F4266" s="136" t="s">
        <v>2630</v>
      </c>
    </row>
    <row r="4267" spans="1:6" x14ac:dyDescent="0.3">
      <c r="A4267" s="133" t="s">
        <v>2630</v>
      </c>
      <c r="B4267" s="134"/>
      <c r="C4267" s="134" t="s">
        <v>2630</v>
      </c>
      <c r="D4267" s="135" t="s">
        <v>2630</v>
      </c>
      <c r="E4267" s="136"/>
      <c r="F4267" s="136" t="s">
        <v>2630</v>
      </c>
    </row>
    <row r="4268" spans="1:6" x14ac:dyDescent="0.3">
      <c r="A4268" s="133" t="s">
        <v>2630</v>
      </c>
      <c r="B4268" s="134"/>
      <c r="C4268" s="134" t="s">
        <v>2630</v>
      </c>
      <c r="D4268" s="135" t="s">
        <v>2630</v>
      </c>
      <c r="E4268" s="136"/>
      <c r="F4268" s="136" t="s">
        <v>2630</v>
      </c>
    </row>
    <row r="4269" spans="1:6" x14ac:dyDescent="0.3">
      <c r="A4269" s="133" t="s">
        <v>2630</v>
      </c>
      <c r="B4269" s="134"/>
      <c r="C4269" s="134" t="s">
        <v>2630</v>
      </c>
      <c r="D4269" s="135" t="s">
        <v>2630</v>
      </c>
      <c r="E4269" s="136"/>
      <c r="F4269" s="136" t="s">
        <v>2630</v>
      </c>
    </row>
    <row r="4270" spans="1:6" x14ac:dyDescent="0.3">
      <c r="A4270" s="133" t="s">
        <v>2630</v>
      </c>
      <c r="B4270" s="134"/>
      <c r="C4270" s="134" t="s">
        <v>2630</v>
      </c>
      <c r="D4270" s="135" t="s">
        <v>2630</v>
      </c>
      <c r="E4270" s="136"/>
      <c r="F4270" s="136" t="s">
        <v>2630</v>
      </c>
    </row>
    <row r="4271" spans="1:6" x14ac:dyDescent="0.3">
      <c r="A4271" s="133" t="s">
        <v>2630</v>
      </c>
      <c r="B4271" s="134"/>
      <c r="C4271" s="134" t="s">
        <v>2630</v>
      </c>
      <c r="D4271" s="135" t="s">
        <v>2630</v>
      </c>
      <c r="E4271" s="136"/>
      <c r="F4271" s="136" t="s">
        <v>2630</v>
      </c>
    </row>
    <row r="4272" spans="1:6" x14ac:dyDescent="0.3">
      <c r="A4272" s="133" t="s">
        <v>2630</v>
      </c>
      <c r="B4272" s="134"/>
      <c r="C4272" s="134" t="s">
        <v>2630</v>
      </c>
      <c r="D4272" s="135" t="s">
        <v>2630</v>
      </c>
      <c r="E4272" s="136"/>
      <c r="F4272" s="136" t="s">
        <v>2630</v>
      </c>
    </row>
    <row r="4273" spans="1:6" x14ac:dyDescent="0.3">
      <c r="A4273" s="133" t="s">
        <v>2630</v>
      </c>
      <c r="B4273" s="134"/>
      <c r="C4273" s="134" t="s">
        <v>2630</v>
      </c>
      <c r="D4273" s="135" t="s">
        <v>2630</v>
      </c>
      <c r="E4273" s="136"/>
      <c r="F4273" s="136" t="s">
        <v>2630</v>
      </c>
    </row>
    <row r="4274" spans="1:6" x14ac:dyDescent="0.3">
      <c r="A4274" s="133" t="s">
        <v>2630</v>
      </c>
      <c r="B4274" s="134"/>
      <c r="C4274" s="134" t="s">
        <v>2630</v>
      </c>
      <c r="D4274" s="135" t="s">
        <v>2630</v>
      </c>
      <c r="E4274" s="136"/>
      <c r="F4274" s="136" t="s">
        <v>2630</v>
      </c>
    </row>
    <row r="4275" spans="1:6" x14ac:dyDescent="0.3">
      <c r="A4275" s="133" t="s">
        <v>2630</v>
      </c>
      <c r="B4275" s="134"/>
      <c r="C4275" s="134" t="s">
        <v>2630</v>
      </c>
      <c r="D4275" s="135" t="s">
        <v>2630</v>
      </c>
      <c r="E4275" s="136"/>
      <c r="F4275" s="136" t="s">
        <v>2630</v>
      </c>
    </row>
    <row r="4276" spans="1:6" x14ac:dyDescent="0.3">
      <c r="A4276" s="133" t="s">
        <v>2630</v>
      </c>
      <c r="B4276" s="134"/>
      <c r="C4276" s="134" t="s">
        <v>2630</v>
      </c>
      <c r="D4276" s="135" t="s">
        <v>2630</v>
      </c>
      <c r="E4276" s="136"/>
      <c r="F4276" s="136" t="s">
        <v>2630</v>
      </c>
    </row>
    <row r="4277" spans="1:6" x14ac:dyDescent="0.3">
      <c r="A4277" s="133" t="s">
        <v>2630</v>
      </c>
      <c r="B4277" s="134"/>
      <c r="C4277" s="134" t="s">
        <v>2630</v>
      </c>
      <c r="D4277" s="135" t="s">
        <v>2630</v>
      </c>
      <c r="E4277" s="136"/>
      <c r="F4277" s="136" t="s">
        <v>2630</v>
      </c>
    </row>
    <row r="4278" spans="1:6" x14ac:dyDescent="0.3">
      <c r="A4278" s="133" t="s">
        <v>2630</v>
      </c>
      <c r="B4278" s="134"/>
      <c r="C4278" s="134" t="s">
        <v>2630</v>
      </c>
      <c r="D4278" s="135" t="s">
        <v>2630</v>
      </c>
      <c r="E4278" s="136"/>
      <c r="F4278" s="136" t="s">
        <v>2630</v>
      </c>
    </row>
    <row r="4279" spans="1:6" x14ac:dyDescent="0.3">
      <c r="A4279" s="133" t="s">
        <v>2630</v>
      </c>
      <c r="B4279" s="134"/>
      <c r="C4279" s="134" t="s">
        <v>2630</v>
      </c>
      <c r="D4279" s="135" t="s">
        <v>2630</v>
      </c>
      <c r="E4279" s="136"/>
      <c r="F4279" s="136" t="s">
        <v>2630</v>
      </c>
    </row>
    <row r="4280" spans="1:6" x14ac:dyDescent="0.3">
      <c r="A4280" s="133" t="s">
        <v>2630</v>
      </c>
      <c r="B4280" s="134"/>
      <c r="C4280" s="134" t="s">
        <v>2630</v>
      </c>
      <c r="D4280" s="135" t="s">
        <v>2630</v>
      </c>
      <c r="E4280" s="136"/>
      <c r="F4280" s="136" t="s">
        <v>2630</v>
      </c>
    </row>
    <row r="4281" spans="1:6" x14ac:dyDescent="0.3">
      <c r="A4281" s="133" t="s">
        <v>2630</v>
      </c>
      <c r="B4281" s="134"/>
      <c r="C4281" s="134" t="s">
        <v>2630</v>
      </c>
      <c r="D4281" s="135" t="s">
        <v>2630</v>
      </c>
      <c r="E4281" s="136"/>
      <c r="F4281" s="136" t="s">
        <v>2630</v>
      </c>
    </row>
    <row r="4282" spans="1:6" x14ac:dyDescent="0.3">
      <c r="A4282" s="133" t="s">
        <v>2630</v>
      </c>
      <c r="B4282" s="134"/>
      <c r="C4282" s="134" t="s">
        <v>2630</v>
      </c>
      <c r="D4282" s="135" t="s">
        <v>2630</v>
      </c>
      <c r="E4282" s="136"/>
      <c r="F4282" s="136" t="s">
        <v>2630</v>
      </c>
    </row>
    <row r="4283" spans="1:6" x14ac:dyDescent="0.3">
      <c r="A4283" s="133" t="s">
        <v>2630</v>
      </c>
      <c r="B4283" s="134"/>
      <c r="C4283" s="134" t="s">
        <v>2630</v>
      </c>
      <c r="D4283" s="135" t="s">
        <v>2630</v>
      </c>
      <c r="E4283" s="136"/>
      <c r="F4283" s="136" t="s">
        <v>2630</v>
      </c>
    </row>
    <row r="4284" spans="1:6" x14ac:dyDescent="0.3">
      <c r="A4284" s="133" t="s">
        <v>2630</v>
      </c>
      <c r="B4284" s="134"/>
      <c r="C4284" s="134" t="s">
        <v>2630</v>
      </c>
      <c r="D4284" s="135" t="s">
        <v>2630</v>
      </c>
      <c r="E4284" s="136"/>
      <c r="F4284" s="136" t="s">
        <v>2630</v>
      </c>
    </row>
    <row r="4285" spans="1:6" x14ac:dyDescent="0.3">
      <c r="A4285" s="133" t="s">
        <v>2630</v>
      </c>
      <c r="B4285" s="134"/>
      <c r="C4285" s="134" t="s">
        <v>2630</v>
      </c>
      <c r="D4285" s="135" t="s">
        <v>2630</v>
      </c>
      <c r="E4285" s="136"/>
      <c r="F4285" s="136" t="s">
        <v>2630</v>
      </c>
    </row>
    <row r="4286" spans="1:6" x14ac:dyDescent="0.3">
      <c r="A4286" s="133" t="s">
        <v>2630</v>
      </c>
      <c r="B4286" s="134"/>
      <c r="C4286" s="134" t="s">
        <v>2630</v>
      </c>
      <c r="D4286" s="135" t="s">
        <v>2630</v>
      </c>
      <c r="E4286" s="136"/>
      <c r="F4286" s="136" t="s">
        <v>2630</v>
      </c>
    </row>
    <row r="4287" spans="1:6" x14ac:dyDescent="0.3">
      <c r="A4287" s="133" t="s">
        <v>2630</v>
      </c>
      <c r="B4287" s="134"/>
      <c r="C4287" s="134" t="s">
        <v>2630</v>
      </c>
      <c r="D4287" s="135" t="s">
        <v>2630</v>
      </c>
      <c r="E4287" s="136"/>
      <c r="F4287" s="136" t="s">
        <v>2630</v>
      </c>
    </row>
    <row r="4288" spans="1:6" x14ac:dyDescent="0.3">
      <c r="A4288" s="133" t="s">
        <v>2630</v>
      </c>
      <c r="B4288" s="134"/>
      <c r="C4288" s="134" t="s">
        <v>2630</v>
      </c>
      <c r="D4288" s="135" t="s">
        <v>2630</v>
      </c>
      <c r="E4288" s="136"/>
      <c r="F4288" s="136" t="s">
        <v>2630</v>
      </c>
    </row>
    <row r="4289" spans="1:6" x14ac:dyDescent="0.3">
      <c r="A4289" s="133" t="s">
        <v>2630</v>
      </c>
      <c r="B4289" s="134"/>
      <c r="C4289" s="134" t="s">
        <v>2630</v>
      </c>
      <c r="D4289" s="135" t="s">
        <v>2630</v>
      </c>
      <c r="E4289" s="136"/>
      <c r="F4289" s="136" t="s">
        <v>2630</v>
      </c>
    </row>
    <row r="4290" spans="1:6" x14ac:dyDescent="0.3">
      <c r="A4290" s="133" t="s">
        <v>2630</v>
      </c>
      <c r="B4290" s="134"/>
      <c r="C4290" s="134" t="s">
        <v>2630</v>
      </c>
      <c r="D4290" s="135" t="s">
        <v>2630</v>
      </c>
      <c r="E4290" s="136"/>
      <c r="F4290" s="136" t="s">
        <v>2630</v>
      </c>
    </row>
    <row r="4291" spans="1:6" x14ac:dyDescent="0.3">
      <c r="A4291" s="133" t="s">
        <v>2630</v>
      </c>
      <c r="B4291" s="134"/>
      <c r="C4291" s="134" t="s">
        <v>2630</v>
      </c>
      <c r="D4291" s="135" t="s">
        <v>2630</v>
      </c>
      <c r="E4291" s="136"/>
      <c r="F4291" s="136" t="s">
        <v>2630</v>
      </c>
    </row>
    <row r="4292" spans="1:6" x14ac:dyDescent="0.3">
      <c r="A4292" s="133" t="s">
        <v>2630</v>
      </c>
      <c r="B4292" s="134"/>
      <c r="C4292" s="134" t="s">
        <v>2630</v>
      </c>
      <c r="D4292" s="135" t="s">
        <v>2630</v>
      </c>
      <c r="E4292" s="136"/>
      <c r="F4292" s="136" t="s">
        <v>2630</v>
      </c>
    </row>
    <row r="4293" spans="1:6" x14ac:dyDescent="0.3">
      <c r="A4293" s="133" t="s">
        <v>2630</v>
      </c>
      <c r="B4293" s="134"/>
      <c r="C4293" s="134" t="s">
        <v>2630</v>
      </c>
      <c r="D4293" s="135" t="s">
        <v>2630</v>
      </c>
      <c r="E4293" s="136"/>
      <c r="F4293" s="136" t="s">
        <v>2630</v>
      </c>
    </row>
    <row r="4294" spans="1:6" x14ac:dyDescent="0.3">
      <c r="A4294" s="133" t="s">
        <v>2630</v>
      </c>
      <c r="B4294" s="134"/>
      <c r="C4294" s="134" t="s">
        <v>2630</v>
      </c>
      <c r="D4294" s="135" t="s">
        <v>2630</v>
      </c>
      <c r="E4294" s="136"/>
      <c r="F4294" s="136" t="s">
        <v>2630</v>
      </c>
    </row>
    <row r="4295" spans="1:6" x14ac:dyDescent="0.3">
      <c r="A4295" s="133" t="s">
        <v>2630</v>
      </c>
      <c r="B4295" s="134"/>
      <c r="C4295" s="134" t="s">
        <v>2630</v>
      </c>
      <c r="D4295" s="135" t="s">
        <v>2630</v>
      </c>
      <c r="E4295" s="136"/>
      <c r="F4295" s="136" t="s">
        <v>2630</v>
      </c>
    </row>
    <row r="4296" spans="1:6" x14ac:dyDescent="0.3">
      <c r="A4296" s="133" t="s">
        <v>2630</v>
      </c>
      <c r="B4296" s="134"/>
      <c r="C4296" s="134" t="s">
        <v>2630</v>
      </c>
      <c r="D4296" s="135" t="s">
        <v>2630</v>
      </c>
      <c r="E4296" s="136"/>
      <c r="F4296" s="136" t="s">
        <v>2630</v>
      </c>
    </row>
    <row r="4297" spans="1:6" x14ac:dyDescent="0.3">
      <c r="A4297" s="133" t="s">
        <v>2630</v>
      </c>
      <c r="B4297" s="134"/>
      <c r="C4297" s="134" t="s">
        <v>2630</v>
      </c>
      <c r="D4297" s="135" t="s">
        <v>2630</v>
      </c>
      <c r="E4297" s="136"/>
      <c r="F4297" s="136" t="s">
        <v>2630</v>
      </c>
    </row>
    <row r="4298" spans="1:6" x14ac:dyDescent="0.3">
      <c r="A4298" s="133" t="s">
        <v>2630</v>
      </c>
      <c r="B4298" s="134"/>
      <c r="C4298" s="134" t="s">
        <v>2630</v>
      </c>
      <c r="D4298" s="135" t="s">
        <v>2630</v>
      </c>
      <c r="E4298" s="136"/>
      <c r="F4298" s="136" t="s">
        <v>2630</v>
      </c>
    </row>
    <row r="4299" spans="1:6" x14ac:dyDescent="0.3">
      <c r="A4299" s="133" t="s">
        <v>2630</v>
      </c>
      <c r="B4299" s="134"/>
      <c r="C4299" s="134" t="s">
        <v>2630</v>
      </c>
      <c r="D4299" s="135" t="s">
        <v>2630</v>
      </c>
      <c r="E4299" s="136"/>
      <c r="F4299" s="136" t="s">
        <v>2630</v>
      </c>
    </row>
    <row r="4300" spans="1:6" x14ac:dyDescent="0.3">
      <c r="A4300" s="133" t="s">
        <v>2630</v>
      </c>
      <c r="B4300" s="134"/>
      <c r="C4300" s="134" t="s">
        <v>2630</v>
      </c>
      <c r="D4300" s="135" t="s">
        <v>2630</v>
      </c>
      <c r="E4300" s="136"/>
      <c r="F4300" s="136" t="s">
        <v>2630</v>
      </c>
    </row>
    <row r="4301" spans="1:6" x14ac:dyDescent="0.3">
      <c r="A4301" s="133" t="s">
        <v>2630</v>
      </c>
      <c r="B4301" s="134"/>
      <c r="C4301" s="134" t="s">
        <v>2630</v>
      </c>
      <c r="D4301" s="135" t="s">
        <v>2630</v>
      </c>
      <c r="E4301" s="136"/>
      <c r="F4301" s="136" t="s">
        <v>2630</v>
      </c>
    </row>
    <row r="4302" spans="1:6" x14ac:dyDescent="0.3">
      <c r="A4302" s="133" t="s">
        <v>2630</v>
      </c>
      <c r="B4302" s="134"/>
      <c r="C4302" s="134" t="s">
        <v>2630</v>
      </c>
      <c r="D4302" s="135" t="s">
        <v>2630</v>
      </c>
      <c r="E4302" s="136"/>
      <c r="F4302" s="136" t="s">
        <v>2630</v>
      </c>
    </row>
    <row r="4303" spans="1:6" x14ac:dyDescent="0.3">
      <c r="A4303" s="133" t="s">
        <v>2630</v>
      </c>
      <c r="B4303" s="134"/>
      <c r="C4303" s="134" t="s">
        <v>2630</v>
      </c>
      <c r="D4303" s="135" t="s">
        <v>2630</v>
      </c>
      <c r="E4303" s="136"/>
      <c r="F4303" s="136" t="s">
        <v>2630</v>
      </c>
    </row>
    <row r="4304" spans="1:6" x14ac:dyDescent="0.3">
      <c r="A4304" s="133" t="s">
        <v>2630</v>
      </c>
      <c r="B4304" s="134"/>
      <c r="C4304" s="134" t="s">
        <v>2630</v>
      </c>
      <c r="D4304" s="135" t="s">
        <v>2630</v>
      </c>
      <c r="E4304" s="136"/>
      <c r="F4304" s="136" t="s">
        <v>2630</v>
      </c>
    </row>
    <row r="4305" spans="1:6" x14ac:dyDescent="0.3">
      <c r="A4305" s="133" t="s">
        <v>2630</v>
      </c>
      <c r="B4305" s="134"/>
      <c r="C4305" s="134" t="s">
        <v>2630</v>
      </c>
      <c r="D4305" s="135" t="s">
        <v>2630</v>
      </c>
      <c r="E4305" s="136"/>
      <c r="F4305" s="136" t="s">
        <v>2630</v>
      </c>
    </row>
    <row r="4306" spans="1:6" x14ac:dyDescent="0.3">
      <c r="A4306" s="133" t="s">
        <v>2630</v>
      </c>
      <c r="B4306" s="134"/>
      <c r="C4306" s="134" t="s">
        <v>2630</v>
      </c>
      <c r="D4306" s="135" t="s">
        <v>2630</v>
      </c>
      <c r="E4306" s="136"/>
      <c r="F4306" s="136" t="s">
        <v>2630</v>
      </c>
    </row>
    <row r="4307" spans="1:6" x14ac:dyDescent="0.3">
      <c r="A4307" s="133" t="s">
        <v>2630</v>
      </c>
      <c r="B4307" s="134"/>
      <c r="C4307" s="134" t="s">
        <v>2630</v>
      </c>
      <c r="D4307" s="135" t="s">
        <v>2630</v>
      </c>
      <c r="E4307" s="136"/>
      <c r="F4307" s="136" t="s">
        <v>2630</v>
      </c>
    </row>
    <row r="4308" spans="1:6" x14ac:dyDescent="0.3">
      <c r="A4308" s="133" t="s">
        <v>2630</v>
      </c>
      <c r="B4308" s="134"/>
      <c r="C4308" s="134" t="s">
        <v>2630</v>
      </c>
      <c r="D4308" s="135" t="s">
        <v>2630</v>
      </c>
      <c r="E4308" s="136"/>
      <c r="F4308" s="136" t="s">
        <v>2630</v>
      </c>
    </row>
    <row r="4309" spans="1:6" x14ac:dyDescent="0.3">
      <c r="A4309" s="133" t="s">
        <v>2630</v>
      </c>
      <c r="B4309" s="134"/>
      <c r="C4309" s="134" t="s">
        <v>2630</v>
      </c>
      <c r="D4309" s="135" t="s">
        <v>2630</v>
      </c>
      <c r="E4309" s="136"/>
      <c r="F4309" s="136" t="s">
        <v>2630</v>
      </c>
    </row>
    <row r="4310" spans="1:6" x14ac:dyDescent="0.3">
      <c r="A4310" s="133" t="s">
        <v>2630</v>
      </c>
      <c r="B4310" s="134"/>
      <c r="C4310" s="134" t="s">
        <v>2630</v>
      </c>
      <c r="D4310" s="135" t="s">
        <v>2630</v>
      </c>
      <c r="E4310" s="136"/>
      <c r="F4310" s="136" t="s">
        <v>2630</v>
      </c>
    </row>
    <row r="4311" spans="1:6" x14ac:dyDescent="0.3">
      <c r="A4311" s="133" t="s">
        <v>2630</v>
      </c>
      <c r="B4311" s="134"/>
      <c r="C4311" s="134" t="s">
        <v>2630</v>
      </c>
      <c r="D4311" s="135" t="s">
        <v>2630</v>
      </c>
      <c r="E4311" s="136"/>
      <c r="F4311" s="136" t="s">
        <v>2630</v>
      </c>
    </row>
    <row r="4312" spans="1:6" x14ac:dyDescent="0.3">
      <c r="A4312" s="133" t="s">
        <v>2630</v>
      </c>
      <c r="B4312" s="134"/>
      <c r="C4312" s="134" t="s">
        <v>2630</v>
      </c>
      <c r="D4312" s="135" t="s">
        <v>2630</v>
      </c>
      <c r="E4312" s="136"/>
      <c r="F4312" s="136" t="s">
        <v>2630</v>
      </c>
    </row>
    <row r="4313" spans="1:6" x14ac:dyDescent="0.3">
      <c r="A4313" s="133" t="s">
        <v>2630</v>
      </c>
      <c r="B4313" s="134"/>
      <c r="C4313" s="134" t="s">
        <v>2630</v>
      </c>
      <c r="D4313" s="135" t="s">
        <v>2630</v>
      </c>
      <c r="E4313" s="136"/>
      <c r="F4313" s="136" t="s">
        <v>2630</v>
      </c>
    </row>
    <row r="4314" spans="1:6" x14ac:dyDescent="0.3">
      <c r="A4314" s="133" t="s">
        <v>2630</v>
      </c>
      <c r="B4314" s="134"/>
      <c r="C4314" s="134" t="s">
        <v>2630</v>
      </c>
      <c r="D4314" s="135" t="s">
        <v>2630</v>
      </c>
      <c r="E4314" s="136"/>
      <c r="F4314" s="136" t="s">
        <v>2630</v>
      </c>
    </row>
    <row r="4315" spans="1:6" x14ac:dyDescent="0.3">
      <c r="A4315" s="133" t="s">
        <v>2630</v>
      </c>
      <c r="B4315" s="134"/>
      <c r="C4315" s="134" t="s">
        <v>2630</v>
      </c>
      <c r="D4315" s="135" t="s">
        <v>2630</v>
      </c>
      <c r="E4315" s="136"/>
      <c r="F4315" s="136" t="s">
        <v>2630</v>
      </c>
    </row>
    <row r="4316" spans="1:6" x14ac:dyDescent="0.3">
      <c r="A4316" s="133" t="s">
        <v>2630</v>
      </c>
      <c r="B4316" s="134"/>
      <c r="C4316" s="134" t="s">
        <v>2630</v>
      </c>
      <c r="D4316" s="135" t="s">
        <v>2630</v>
      </c>
      <c r="E4316" s="136"/>
      <c r="F4316" s="136" t="s">
        <v>2630</v>
      </c>
    </row>
    <row r="4317" spans="1:6" x14ac:dyDescent="0.3">
      <c r="A4317" s="133" t="s">
        <v>2630</v>
      </c>
      <c r="B4317" s="134"/>
      <c r="C4317" s="134" t="s">
        <v>2630</v>
      </c>
      <c r="D4317" s="135" t="s">
        <v>2630</v>
      </c>
      <c r="E4317" s="136"/>
      <c r="F4317" s="136" t="s">
        <v>2630</v>
      </c>
    </row>
    <row r="4318" spans="1:6" x14ac:dyDescent="0.3">
      <c r="A4318" s="133" t="s">
        <v>2630</v>
      </c>
      <c r="B4318" s="134"/>
      <c r="C4318" s="134" t="s">
        <v>2630</v>
      </c>
      <c r="D4318" s="135" t="s">
        <v>2630</v>
      </c>
      <c r="E4318" s="136"/>
      <c r="F4318" s="136" t="s">
        <v>2630</v>
      </c>
    </row>
    <row r="4319" spans="1:6" x14ac:dyDescent="0.3">
      <c r="A4319" s="133" t="s">
        <v>2630</v>
      </c>
      <c r="B4319" s="134"/>
      <c r="C4319" s="134" t="s">
        <v>2630</v>
      </c>
      <c r="D4319" s="135" t="s">
        <v>2630</v>
      </c>
      <c r="E4319" s="136"/>
      <c r="F4319" s="136" t="s">
        <v>2630</v>
      </c>
    </row>
    <row r="4320" spans="1:6" x14ac:dyDescent="0.3">
      <c r="A4320" s="133" t="s">
        <v>2630</v>
      </c>
      <c r="B4320" s="134"/>
      <c r="C4320" s="134" t="s">
        <v>2630</v>
      </c>
      <c r="D4320" s="135" t="s">
        <v>2630</v>
      </c>
      <c r="E4320" s="136"/>
      <c r="F4320" s="136" t="s">
        <v>2630</v>
      </c>
    </row>
    <row r="4321" spans="1:6" x14ac:dyDescent="0.3">
      <c r="A4321" s="133" t="s">
        <v>2630</v>
      </c>
      <c r="B4321" s="134"/>
      <c r="C4321" s="134" t="s">
        <v>2630</v>
      </c>
      <c r="D4321" s="135" t="s">
        <v>2630</v>
      </c>
      <c r="E4321" s="136"/>
      <c r="F4321" s="136" t="s">
        <v>2630</v>
      </c>
    </row>
    <row r="4322" spans="1:6" x14ac:dyDescent="0.3">
      <c r="A4322" s="133" t="s">
        <v>2630</v>
      </c>
      <c r="B4322" s="134"/>
      <c r="C4322" s="134" t="s">
        <v>2630</v>
      </c>
      <c r="D4322" s="135" t="s">
        <v>2630</v>
      </c>
      <c r="E4322" s="136"/>
      <c r="F4322" s="136" t="s">
        <v>2630</v>
      </c>
    </row>
    <row r="4323" spans="1:6" x14ac:dyDescent="0.3">
      <c r="A4323" s="133" t="s">
        <v>2630</v>
      </c>
      <c r="B4323" s="134"/>
      <c r="C4323" s="134" t="s">
        <v>2630</v>
      </c>
      <c r="D4323" s="135" t="s">
        <v>2630</v>
      </c>
      <c r="E4323" s="136"/>
      <c r="F4323" s="136" t="s">
        <v>2630</v>
      </c>
    </row>
    <row r="4324" spans="1:6" x14ac:dyDescent="0.3">
      <c r="A4324" s="133" t="s">
        <v>2630</v>
      </c>
      <c r="B4324" s="134"/>
      <c r="C4324" s="134" t="s">
        <v>2630</v>
      </c>
      <c r="D4324" s="135" t="s">
        <v>2630</v>
      </c>
      <c r="E4324" s="136"/>
      <c r="F4324" s="136" t="s">
        <v>2630</v>
      </c>
    </row>
    <row r="4325" spans="1:6" x14ac:dyDescent="0.3">
      <c r="A4325" s="133" t="s">
        <v>2630</v>
      </c>
      <c r="B4325" s="134"/>
      <c r="C4325" s="134" t="s">
        <v>2630</v>
      </c>
      <c r="D4325" s="135" t="s">
        <v>2630</v>
      </c>
      <c r="E4325" s="136"/>
      <c r="F4325" s="136" t="s">
        <v>2630</v>
      </c>
    </row>
    <row r="4326" spans="1:6" x14ac:dyDescent="0.3">
      <c r="A4326" s="133" t="s">
        <v>2630</v>
      </c>
      <c r="B4326" s="134"/>
      <c r="C4326" s="134" t="s">
        <v>2630</v>
      </c>
      <c r="D4326" s="135" t="s">
        <v>2630</v>
      </c>
      <c r="E4326" s="136"/>
      <c r="F4326" s="136" t="s">
        <v>2630</v>
      </c>
    </row>
    <row r="4327" spans="1:6" x14ac:dyDescent="0.3">
      <c r="A4327" s="133" t="s">
        <v>2630</v>
      </c>
      <c r="B4327" s="134"/>
      <c r="C4327" s="134" t="s">
        <v>2630</v>
      </c>
      <c r="D4327" s="135" t="s">
        <v>2630</v>
      </c>
      <c r="E4327" s="136"/>
      <c r="F4327" s="136" t="s">
        <v>2630</v>
      </c>
    </row>
    <row r="4328" spans="1:6" x14ac:dyDescent="0.3">
      <c r="A4328" s="133" t="s">
        <v>2630</v>
      </c>
      <c r="B4328" s="134"/>
      <c r="C4328" s="134" t="s">
        <v>2630</v>
      </c>
      <c r="D4328" s="135" t="s">
        <v>2630</v>
      </c>
      <c r="E4328" s="136"/>
      <c r="F4328" s="136" t="s">
        <v>2630</v>
      </c>
    </row>
    <row r="4329" spans="1:6" x14ac:dyDescent="0.3">
      <c r="A4329" s="133" t="s">
        <v>2630</v>
      </c>
      <c r="B4329" s="134"/>
      <c r="C4329" s="134" t="s">
        <v>2630</v>
      </c>
      <c r="D4329" s="135" t="s">
        <v>2630</v>
      </c>
      <c r="E4329" s="136"/>
      <c r="F4329" s="136" t="s">
        <v>2630</v>
      </c>
    </row>
    <row r="4330" spans="1:6" x14ac:dyDescent="0.3">
      <c r="A4330" s="133" t="s">
        <v>2630</v>
      </c>
      <c r="B4330" s="134"/>
      <c r="C4330" s="134" t="s">
        <v>2630</v>
      </c>
      <c r="D4330" s="135" t="s">
        <v>2630</v>
      </c>
      <c r="E4330" s="136"/>
      <c r="F4330" s="136" t="s">
        <v>2630</v>
      </c>
    </row>
    <row r="4331" spans="1:6" x14ac:dyDescent="0.3">
      <c r="A4331" s="133" t="s">
        <v>2630</v>
      </c>
      <c r="B4331" s="134"/>
      <c r="C4331" s="134" t="s">
        <v>2630</v>
      </c>
      <c r="D4331" s="135" t="s">
        <v>2630</v>
      </c>
      <c r="E4331" s="136"/>
      <c r="F4331" s="136" t="s">
        <v>2630</v>
      </c>
    </row>
    <row r="4332" spans="1:6" x14ac:dyDescent="0.3">
      <c r="A4332" s="133" t="s">
        <v>2630</v>
      </c>
      <c r="B4332" s="134"/>
      <c r="C4332" s="134" t="s">
        <v>2630</v>
      </c>
      <c r="D4332" s="135" t="s">
        <v>2630</v>
      </c>
      <c r="E4332" s="136"/>
      <c r="F4332" s="136" t="s">
        <v>2630</v>
      </c>
    </row>
    <row r="4333" spans="1:6" x14ac:dyDescent="0.3">
      <c r="A4333" s="133" t="s">
        <v>2630</v>
      </c>
      <c r="B4333" s="134"/>
      <c r="C4333" s="134" t="s">
        <v>2630</v>
      </c>
      <c r="D4333" s="135" t="s">
        <v>2630</v>
      </c>
      <c r="E4333" s="136"/>
      <c r="F4333" s="136" t="s">
        <v>2630</v>
      </c>
    </row>
    <row r="4334" spans="1:6" x14ac:dyDescent="0.3">
      <c r="A4334" s="133" t="s">
        <v>2630</v>
      </c>
      <c r="B4334" s="134"/>
      <c r="C4334" s="134" t="s">
        <v>2630</v>
      </c>
      <c r="D4334" s="135" t="s">
        <v>2630</v>
      </c>
      <c r="E4334" s="136"/>
      <c r="F4334" s="136" t="s">
        <v>2630</v>
      </c>
    </row>
    <row r="4335" spans="1:6" x14ac:dyDescent="0.3">
      <c r="A4335" s="133" t="s">
        <v>2630</v>
      </c>
      <c r="B4335" s="134"/>
      <c r="C4335" s="134" t="s">
        <v>2630</v>
      </c>
      <c r="D4335" s="135" t="s">
        <v>2630</v>
      </c>
      <c r="E4335" s="136"/>
      <c r="F4335" s="136" t="s">
        <v>2630</v>
      </c>
    </row>
    <row r="4336" spans="1:6" x14ac:dyDescent="0.3">
      <c r="A4336" s="133" t="s">
        <v>2630</v>
      </c>
      <c r="B4336" s="134"/>
      <c r="C4336" s="134" t="s">
        <v>2630</v>
      </c>
      <c r="D4336" s="135" t="s">
        <v>2630</v>
      </c>
      <c r="E4336" s="136"/>
      <c r="F4336" s="136" t="s">
        <v>2630</v>
      </c>
    </row>
    <row r="4337" spans="1:6" x14ac:dyDescent="0.3">
      <c r="A4337" s="133" t="s">
        <v>2630</v>
      </c>
      <c r="B4337" s="134"/>
      <c r="C4337" s="134" t="s">
        <v>2630</v>
      </c>
      <c r="D4337" s="135" t="s">
        <v>2630</v>
      </c>
      <c r="E4337" s="136"/>
      <c r="F4337" s="136" t="s">
        <v>2630</v>
      </c>
    </row>
    <row r="4338" spans="1:6" x14ac:dyDescent="0.3">
      <c r="A4338" s="133" t="s">
        <v>2630</v>
      </c>
      <c r="B4338" s="134"/>
      <c r="C4338" s="134" t="s">
        <v>2630</v>
      </c>
      <c r="D4338" s="135" t="s">
        <v>2630</v>
      </c>
      <c r="E4338" s="136"/>
      <c r="F4338" s="136" t="s">
        <v>2630</v>
      </c>
    </row>
    <row r="4339" spans="1:6" x14ac:dyDescent="0.3">
      <c r="A4339" s="133" t="s">
        <v>2630</v>
      </c>
      <c r="B4339" s="134"/>
      <c r="C4339" s="134" t="s">
        <v>2630</v>
      </c>
      <c r="D4339" s="135" t="s">
        <v>2630</v>
      </c>
      <c r="E4339" s="136"/>
      <c r="F4339" s="136" t="s">
        <v>2630</v>
      </c>
    </row>
    <row r="4340" spans="1:6" x14ac:dyDescent="0.3">
      <c r="A4340" s="133" t="s">
        <v>2630</v>
      </c>
      <c r="B4340" s="134"/>
      <c r="C4340" s="134" t="s">
        <v>2630</v>
      </c>
      <c r="D4340" s="135" t="s">
        <v>2630</v>
      </c>
      <c r="E4340" s="136"/>
      <c r="F4340" s="136" t="s">
        <v>2630</v>
      </c>
    </row>
    <row r="4341" spans="1:6" x14ac:dyDescent="0.3">
      <c r="A4341" s="133" t="s">
        <v>2630</v>
      </c>
      <c r="B4341" s="134"/>
      <c r="C4341" s="134" t="s">
        <v>2630</v>
      </c>
      <c r="D4341" s="135" t="s">
        <v>2630</v>
      </c>
      <c r="E4341" s="136"/>
      <c r="F4341" s="136" t="s">
        <v>2630</v>
      </c>
    </row>
    <row r="4342" spans="1:6" x14ac:dyDescent="0.3">
      <c r="A4342" s="133" t="s">
        <v>2630</v>
      </c>
      <c r="B4342" s="134"/>
      <c r="C4342" s="134" t="s">
        <v>2630</v>
      </c>
      <c r="D4342" s="135" t="s">
        <v>2630</v>
      </c>
      <c r="E4342" s="136"/>
      <c r="F4342" s="136" t="s">
        <v>2630</v>
      </c>
    </row>
    <row r="4343" spans="1:6" x14ac:dyDescent="0.3">
      <c r="A4343" s="133" t="s">
        <v>2630</v>
      </c>
      <c r="B4343" s="134"/>
      <c r="C4343" s="134" t="s">
        <v>2630</v>
      </c>
      <c r="D4343" s="135" t="s">
        <v>2630</v>
      </c>
      <c r="E4343" s="136"/>
      <c r="F4343" s="136" t="s">
        <v>2630</v>
      </c>
    </row>
    <row r="4344" spans="1:6" x14ac:dyDescent="0.3">
      <c r="A4344" s="133" t="s">
        <v>2630</v>
      </c>
      <c r="B4344" s="134"/>
      <c r="C4344" s="134" t="s">
        <v>2630</v>
      </c>
      <c r="D4344" s="135" t="s">
        <v>2630</v>
      </c>
      <c r="E4344" s="136"/>
      <c r="F4344" s="136" t="s">
        <v>2630</v>
      </c>
    </row>
    <row r="4345" spans="1:6" x14ac:dyDescent="0.3">
      <c r="A4345" s="133" t="s">
        <v>2630</v>
      </c>
      <c r="B4345" s="134"/>
      <c r="C4345" s="134" t="s">
        <v>2630</v>
      </c>
      <c r="D4345" s="135" t="s">
        <v>2630</v>
      </c>
      <c r="E4345" s="136"/>
      <c r="F4345" s="136" t="s">
        <v>2630</v>
      </c>
    </row>
    <row r="4346" spans="1:6" x14ac:dyDescent="0.3">
      <c r="A4346" s="133" t="s">
        <v>2630</v>
      </c>
      <c r="B4346" s="134"/>
      <c r="C4346" s="134" t="s">
        <v>2630</v>
      </c>
      <c r="D4346" s="135" t="s">
        <v>2630</v>
      </c>
      <c r="E4346" s="136"/>
      <c r="F4346" s="136" t="s">
        <v>2630</v>
      </c>
    </row>
    <row r="4347" spans="1:6" x14ac:dyDescent="0.3">
      <c r="A4347" s="133" t="s">
        <v>2630</v>
      </c>
      <c r="B4347" s="134"/>
      <c r="C4347" s="134" t="s">
        <v>2630</v>
      </c>
      <c r="D4347" s="135" t="s">
        <v>2630</v>
      </c>
      <c r="E4347" s="136"/>
      <c r="F4347" s="136" t="s">
        <v>2630</v>
      </c>
    </row>
    <row r="4348" spans="1:6" x14ac:dyDescent="0.3">
      <c r="A4348" s="133" t="s">
        <v>2630</v>
      </c>
      <c r="B4348" s="134"/>
      <c r="C4348" s="134" t="s">
        <v>2630</v>
      </c>
      <c r="D4348" s="135" t="s">
        <v>2630</v>
      </c>
      <c r="E4348" s="136"/>
      <c r="F4348" s="136" t="s">
        <v>2630</v>
      </c>
    </row>
    <row r="4349" spans="1:6" x14ac:dyDescent="0.3">
      <c r="A4349" s="133" t="s">
        <v>2630</v>
      </c>
      <c r="B4349" s="134"/>
      <c r="C4349" s="134" t="s">
        <v>2630</v>
      </c>
      <c r="D4349" s="135" t="s">
        <v>2630</v>
      </c>
      <c r="E4349" s="136"/>
      <c r="F4349" s="136" t="s">
        <v>2630</v>
      </c>
    </row>
    <row r="4350" spans="1:6" x14ac:dyDescent="0.3">
      <c r="A4350" s="133" t="s">
        <v>2630</v>
      </c>
      <c r="B4350" s="134"/>
      <c r="C4350" s="134" t="s">
        <v>2630</v>
      </c>
      <c r="D4350" s="135" t="s">
        <v>2630</v>
      </c>
      <c r="E4350" s="136"/>
      <c r="F4350" s="136" t="s">
        <v>2630</v>
      </c>
    </row>
    <row r="4351" spans="1:6" x14ac:dyDescent="0.3">
      <c r="A4351" s="133" t="s">
        <v>2630</v>
      </c>
      <c r="B4351" s="134"/>
      <c r="C4351" s="134" t="s">
        <v>2630</v>
      </c>
      <c r="D4351" s="135" t="s">
        <v>2630</v>
      </c>
      <c r="E4351" s="136"/>
      <c r="F4351" s="136" t="s">
        <v>2630</v>
      </c>
    </row>
    <row r="4352" spans="1:6" x14ac:dyDescent="0.3">
      <c r="A4352" s="133" t="s">
        <v>2630</v>
      </c>
      <c r="B4352" s="134"/>
      <c r="C4352" s="134" t="s">
        <v>2630</v>
      </c>
      <c r="D4352" s="135" t="s">
        <v>2630</v>
      </c>
      <c r="E4352" s="136"/>
      <c r="F4352" s="136" t="s">
        <v>2630</v>
      </c>
    </row>
    <row r="4353" spans="1:6" x14ac:dyDescent="0.3">
      <c r="A4353" s="133" t="s">
        <v>2630</v>
      </c>
      <c r="B4353" s="134"/>
      <c r="C4353" s="134" t="s">
        <v>2630</v>
      </c>
      <c r="D4353" s="135" t="s">
        <v>2630</v>
      </c>
      <c r="E4353" s="136"/>
      <c r="F4353" s="136" t="s">
        <v>2630</v>
      </c>
    </row>
    <row r="4354" spans="1:6" x14ac:dyDescent="0.3">
      <c r="A4354" s="133" t="s">
        <v>2630</v>
      </c>
      <c r="B4354" s="134"/>
      <c r="C4354" s="134" t="s">
        <v>2630</v>
      </c>
      <c r="D4354" s="135" t="s">
        <v>2630</v>
      </c>
      <c r="E4354" s="136"/>
      <c r="F4354" s="136" t="s">
        <v>2630</v>
      </c>
    </row>
    <row r="4355" spans="1:6" x14ac:dyDescent="0.3">
      <c r="A4355" s="133" t="s">
        <v>2630</v>
      </c>
      <c r="B4355" s="134"/>
      <c r="C4355" s="134" t="s">
        <v>2630</v>
      </c>
      <c r="D4355" s="135" t="s">
        <v>2630</v>
      </c>
      <c r="E4355" s="136"/>
      <c r="F4355" s="136" t="s">
        <v>2630</v>
      </c>
    </row>
    <row r="4356" spans="1:6" x14ac:dyDescent="0.3">
      <c r="A4356" s="133" t="s">
        <v>2630</v>
      </c>
      <c r="B4356" s="134"/>
      <c r="C4356" s="134" t="s">
        <v>2630</v>
      </c>
      <c r="D4356" s="135" t="s">
        <v>2630</v>
      </c>
      <c r="E4356" s="136"/>
      <c r="F4356" s="136" t="s">
        <v>2630</v>
      </c>
    </row>
    <row r="4357" spans="1:6" x14ac:dyDescent="0.3">
      <c r="A4357" s="133" t="s">
        <v>2630</v>
      </c>
      <c r="B4357" s="134"/>
      <c r="C4357" s="134" t="s">
        <v>2630</v>
      </c>
      <c r="D4357" s="135" t="s">
        <v>2630</v>
      </c>
      <c r="E4357" s="136"/>
      <c r="F4357" s="136" t="s">
        <v>2630</v>
      </c>
    </row>
    <row r="4358" spans="1:6" x14ac:dyDescent="0.3">
      <c r="A4358" s="133" t="s">
        <v>2630</v>
      </c>
      <c r="B4358" s="134"/>
      <c r="C4358" s="134" t="s">
        <v>2630</v>
      </c>
      <c r="D4358" s="135" t="s">
        <v>2630</v>
      </c>
      <c r="E4358" s="136"/>
      <c r="F4358" s="136" t="s">
        <v>2630</v>
      </c>
    </row>
    <row r="4359" spans="1:6" x14ac:dyDescent="0.3">
      <c r="A4359" s="133" t="s">
        <v>2630</v>
      </c>
      <c r="B4359" s="134"/>
      <c r="C4359" s="134" t="s">
        <v>2630</v>
      </c>
      <c r="D4359" s="135" t="s">
        <v>2630</v>
      </c>
      <c r="E4359" s="136"/>
      <c r="F4359" s="136" t="s">
        <v>2630</v>
      </c>
    </row>
    <row r="4360" spans="1:6" x14ac:dyDescent="0.3">
      <c r="A4360" s="133" t="s">
        <v>2630</v>
      </c>
      <c r="B4360" s="134"/>
      <c r="C4360" s="134" t="s">
        <v>2630</v>
      </c>
      <c r="D4360" s="135" t="s">
        <v>2630</v>
      </c>
      <c r="E4360" s="136"/>
      <c r="F4360" s="136" t="s">
        <v>2630</v>
      </c>
    </row>
    <row r="4361" spans="1:6" x14ac:dyDescent="0.3">
      <c r="A4361" s="133" t="s">
        <v>2630</v>
      </c>
      <c r="B4361" s="134"/>
      <c r="C4361" s="134" t="s">
        <v>2630</v>
      </c>
      <c r="D4361" s="135" t="s">
        <v>2630</v>
      </c>
      <c r="E4361" s="136"/>
      <c r="F4361" s="136" t="s">
        <v>2630</v>
      </c>
    </row>
    <row r="4362" spans="1:6" x14ac:dyDescent="0.3">
      <c r="A4362" s="133" t="s">
        <v>2630</v>
      </c>
      <c r="B4362" s="134"/>
      <c r="C4362" s="134" t="s">
        <v>2630</v>
      </c>
      <c r="D4362" s="135" t="s">
        <v>2630</v>
      </c>
      <c r="E4362" s="136"/>
      <c r="F4362" s="136" t="s">
        <v>2630</v>
      </c>
    </row>
    <row r="4363" spans="1:6" x14ac:dyDescent="0.3">
      <c r="A4363" s="133" t="s">
        <v>2630</v>
      </c>
      <c r="B4363" s="134"/>
      <c r="C4363" s="134" t="s">
        <v>2630</v>
      </c>
      <c r="D4363" s="135" t="s">
        <v>2630</v>
      </c>
      <c r="E4363" s="136"/>
      <c r="F4363" s="136" t="s">
        <v>2630</v>
      </c>
    </row>
    <row r="4364" spans="1:6" x14ac:dyDescent="0.3">
      <c r="A4364" s="133" t="s">
        <v>2630</v>
      </c>
      <c r="B4364" s="134"/>
      <c r="C4364" s="134" t="s">
        <v>2630</v>
      </c>
      <c r="D4364" s="135" t="s">
        <v>2630</v>
      </c>
      <c r="E4364" s="136"/>
      <c r="F4364" s="136" t="s">
        <v>2630</v>
      </c>
    </row>
    <row r="4365" spans="1:6" x14ac:dyDescent="0.3">
      <c r="A4365" s="133" t="s">
        <v>2630</v>
      </c>
      <c r="B4365" s="134"/>
      <c r="C4365" s="134" t="s">
        <v>2630</v>
      </c>
      <c r="D4365" s="135" t="s">
        <v>2630</v>
      </c>
      <c r="E4365" s="136"/>
      <c r="F4365" s="136" t="s">
        <v>2630</v>
      </c>
    </row>
    <row r="4366" spans="1:6" x14ac:dyDescent="0.3">
      <c r="A4366" s="133" t="s">
        <v>2630</v>
      </c>
      <c r="B4366" s="134"/>
      <c r="C4366" s="134" t="s">
        <v>2630</v>
      </c>
      <c r="D4366" s="135" t="s">
        <v>2630</v>
      </c>
      <c r="E4366" s="136"/>
      <c r="F4366" s="136" t="s">
        <v>2630</v>
      </c>
    </row>
    <row r="4367" spans="1:6" x14ac:dyDescent="0.3">
      <c r="A4367" s="133" t="s">
        <v>2630</v>
      </c>
      <c r="B4367" s="134"/>
      <c r="C4367" s="134" t="s">
        <v>2630</v>
      </c>
      <c r="D4367" s="135" t="s">
        <v>2630</v>
      </c>
      <c r="E4367" s="136"/>
      <c r="F4367" s="136" t="s">
        <v>2630</v>
      </c>
    </row>
    <row r="4368" spans="1:6" x14ac:dyDescent="0.3">
      <c r="A4368" s="133" t="s">
        <v>2630</v>
      </c>
      <c r="B4368" s="134"/>
      <c r="C4368" s="134" t="s">
        <v>2630</v>
      </c>
      <c r="D4368" s="135" t="s">
        <v>2630</v>
      </c>
      <c r="E4368" s="136"/>
      <c r="F4368" s="136" t="s">
        <v>2630</v>
      </c>
    </row>
    <row r="4369" spans="1:6" x14ac:dyDescent="0.3">
      <c r="A4369" s="133" t="s">
        <v>2630</v>
      </c>
      <c r="B4369" s="134"/>
      <c r="C4369" s="134" t="s">
        <v>2630</v>
      </c>
      <c r="D4369" s="135" t="s">
        <v>2630</v>
      </c>
      <c r="E4369" s="136"/>
      <c r="F4369" s="136" t="s">
        <v>2630</v>
      </c>
    </row>
    <row r="4370" spans="1:6" x14ac:dyDescent="0.3">
      <c r="A4370" s="133" t="s">
        <v>2630</v>
      </c>
      <c r="B4370" s="134"/>
      <c r="C4370" s="134" t="s">
        <v>2630</v>
      </c>
      <c r="D4370" s="135" t="s">
        <v>2630</v>
      </c>
      <c r="E4370" s="136"/>
      <c r="F4370" s="136" t="s">
        <v>2630</v>
      </c>
    </row>
    <row r="4371" spans="1:6" x14ac:dyDescent="0.3">
      <c r="A4371" s="133" t="s">
        <v>2630</v>
      </c>
      <c r="B4371" s="134"/>
      <c r="C4371" s="134" t="s">
        <v>2630</v>
      </c>
      <c r="D4371" s="135" t="s">
        <v>2630</v>
      </c>
      <c r="E4371" s="136"/>
      <c r="F4371" s="136" t="s">
        <v>2630</v>
      </c>
    </row>
    <row r="4372" spans="1:6" x14ac:dyDescent="0.3">
      <c r="A4372" s="133" t="s">
        <v>2630</v>
      </c>
      <c r="B4372" s="134"/>
      <c r="C4372" s="134" t="s">
        <v>2630</v>
      </c>
      <c r="D4372" s="135" t="s">
        <v>2630</v>
      </c>
      <c r="E4372" s="136"/>
      <c r="F4372" s="136" t="s">
        <v>2630</v>
      </c>
    </row>
    <row r="4373" spans="1:6" x14ac:dyDescent="0.3">
      <c r="A4373" s="133" t="s">
        <v>2630</v>
      </c>
      <c r="B4373" s="134"/>
      <c r="C4373" s="134" t="s">
        <v>2630</v>
      </c>
      <c r="D4373" s="135" t="s">
        <v>2630</v>
      </c>
      <c r="E4373" s="136"/>
      <c r="F4373" s="136" t="s">
        <v>2630</v>
      </c>
    </row>
    <row r="4374" spans="1:6" x14ac:dyDescent="0.3">
      <c r="A4374" s="133" t="s">
        <v>2630</v>
      </c>
      <c r="B4374" s="134"/>
      <c r="C4374" s="134" t="s">
        <v>2630</v>
      </c>
      <c r="D4374" s="135" t="s">
        <v>2630</v>
      </c>
      <c r="E4374" s="136"/>
      <c r="F4374" s="136" t="s">
        <v>2630</v>
      </c>
    </row>
    <row r="4375" spans="1:6" x14ac:dyDescent="0.3">
      <c r="A4375" s="133" t="s">
        <v>2630</v>
      </c>
      <c r="B4375" s="134"/>
      <c r="C4375" s="134" t="s">
        <v>2630</v>
      </c>
      <c r="D4375" s="135" t="s">
        <v>2630</v>
      </c>
      <c r="E4375" s="136"/>
      <c r="F4375" s="136" t="s">
        <v>2630</v>
      </c>
    </row>
    <row r="4376" spans="1:6" x14ac:dyDescent="0.3">
      <c r="A4376" s="133" t="s">
        <v>2630</v>
      </c>
      <c r="B4376" s="134"/>
      <c r="C4376" s="134" t="s">
        <v>2630</v>
      </c>
      <c r="D4376" s="135" t="s">
        <v>2630</v>
      </c>
      <c r="E4376" s="136"/>
      <c r="F4376" s="136" t="s">
        <v>2630</v>
      </c>
    </row>
    <row r="4377" spans="1:6" x14ac:dyDescent="0.3">
      <c r="A4377" s="133" t="s">
        <v>2630</v>
      </c>
      <c r="B4377" s="134"/>
      <c r="C4377" s="134" t="s">
        <v>2630</v>
      </c>
      <c r="D4377" s="135" t="s">
        <v>2630</v>
      </c>
      <c r="E4377" s="136"/>
      <c r="F4377" s="136" t="s">
        <v>2630</v>
      </c>
    </row>
    <row r="4378" spans="1:6" x14ac:dyDescent="0.3">
      <c r="A4378" s="133" t="s">
        <v>2630</v>
      </c>
      <c r="B4378" s="134"/>
      <c r="C4378" s="134" t="s">
        <v>2630</v>
      </c>
      <c r="D4378" s="135" t="s">
        <v>2630</v>
      </c>
      <c r="E4378" s="136"/>
      <c r="F4378" s="136" t="s">
        <v>2630</v>
      </c>
    </row>
    <row r="4379" spans="1:6" x14ac:dyDescent="0.3">
      <c r="A4379" s="133" t="s">
        <v>2630</v>
      </c>
      <c r="B4379" s="134"/>
      <c r="C4379" s="134" t="s">
        <v>2630</v>
      </c>
      <c r="D4379" s="135" t="s">
        <v>2630</v>
      </c>
      <c r="E4379" s="136"/>
      <c r="F4379" s="136" t="s">
        <v>2630</v>
      </c>
    </row>
    <row r="4380" spans="1:6" x14ac:dyDescent="0.3">
      <c r="A4380" s="133" t="s">
        <v>2630</v>
      </c>
      <c r="B4380" s="134"/>
      <c r="C4380" s="134" t="s">
        <v>2630</v>
      </c>
      <c r="D4380" s="135" t="s">
        <v>2630</v>
      </c>
      <c r="E4380" s="136"/>
      <c r="F4380" s="136" t="s">
        <v>2630</v>
      </c>
    </row>
    <row r="4381" spans="1:6" x14ac:dyDescent="0.3">
      <c r="A4381" s="133" t="s">
        <v>2630</v>
      </c>
      <c r="B4381" s="134"/>
      <c r="C4381" s="134" t="s">
        <v>2630</v>
      </c>
      <c r="D4381" s="135" t="s">
        <v>2630</v>
      </c>
      <c r="E4381" s="136"/>
      <c r="F4381" s="136" t="s">
        <v>2630</v>
      </c>
    </row>
    <row r="4382" spans="1:6" x14ac:dyDescent="0.3">
      <c r="A4382" s="133" t="s">
        <v>2630</v>
      </c>
      <c r="B4382" s="134"/>
      <c r="C4382" s="134" t="s">
        <v>2630</v>
      </c>
      <c r="D4382" s="135" t="s">
        <v>2630</v>
      </c>
      <c r="E4382" s="136"/>
      <c r="F4382" s="136" t="s">
        <v>2630</v>
      </c>
    </row>
    <row r="4383" spans="1:6" x14ac:dyDescent="0.3">
      <c r="A4383" s="133" t="s">
        <v>2630</v>
      </c>
      <c r="B4383" s="134"/>
      <c r="C4383" s="134" t="s">
        <v>2630</v>
      </c>
      <c r="D4383" s="135" t="s">
        <v>2630</v>
      </c>
      <c r="E4383" s="136"/>
      <c r="F4383" s="136" t="s">
        <v>2630</v>
      </c>
    </row>
    <row r="4384" spans="1:6" x14ac:dyDescent="0.3">
      <c r="A4384" s="133" t="s">
        <v>2630</v>
      </c>
      <c r="B4384" s="134"/>
      <c r="C4384" s="134" t="s">
        <v>2630</v>
      </c>
      <c r="D4384" s="135" t="s">
        <v>2630</v>
      </c>
      <c r="E4384" s="136"/>
      <c r="F4384" s="136" t="s">
        <v>2630</v>
      </c>
    </row>
    <row r="4385" spans="1:6" x14ac:dyDescent="0.3">
      <c r="A4385" s="133" t="s">
        <v>2630</v>
      </c>
      <c r="B4385" s="134"/>
      <c r="C4385" s="134" t="s">
        <v>2630</v>
      </c>
      <c r="D4385" s="135" t="s">
        <v>2630</v>
      </c>
      <c r="E4385" s="136"/>
      <c r="F4385" s="136" t="s">
        <v>2630</v>
      </c>
    </row>
    <row r="4386" spans="1:6" x14ac:dyDescent="0.3">
      <c r="A4386" s="133" t="s">
        <v>2630</v>
      </c>
      <c r="B4386" s="134"/>
      <c r="C4386" s="134" t="s">
        <v>2630</v>
      </c>
      <c r="D4386" s="135" t="s">
        <v>2630</v>
      </c>
      <c r="E4386" s="136"/>
      <c r="F4386" s="136" t="s">
        <v>2630</v>
      </c>
    </row>
    <row r="4387" spans="1:6" x14ac:dyDescent="0.3">
      <c r="A4387" s="133" t="s">
        <v>2630</v>
      </c>
      <c r="B4387" s="134"/>
      <c r="C4387" s="134" t="s">
        <v>2630</v>
      </c>
      <c r="D4387" s="135" t="s">
        <v>2630</v>
      </c>
      <c r="E4387" s="136"/>
      <c r="F4387" s="136" t="s">
        <v>2630</v>
      </c>
    </row>
    <row r="4388" spans="1:6" x14ac:dyDescent="0.3">
      <c r="A4388" s="133" t="s">
        <v>2630</v>
      </c>
      <c r="B4388" s="134"/>
      <c r="C4388" s="134" t="s">
        <v>2630</v>
      </c>
      <c r="D4388" s="135" t="s">
        <v>2630</v>
      </c>
      <c r="E4388" s="136"/>
      <c r="F4388" s="136" t="s">
        <v>2630</v>
      </c>
    </row>
    <row r="4389" spans="1:6" x14ac:dyDescent="0.3">
      <c r="A4389" s="133" t="s">
        <v>2630</v>
      </c>
      <c r="B4389" s="134"/>
      <c r="C4389" s="134" t="s">
        <v>2630</v>
      </c>
      <c r="D4389" s="135" t="s">
        <v>2630</v>
      </c>
      <c r="E4389" s="136"/>
      <c r="F4389" s="136" t="s">
        <v>2630</v>
      </c>
    </row>
    <row r="4390" spans="1:6" x14ac:dyDescent="0.3">
      <c r="A4390" s="133" t="s">
        <v>2630</v>
      </c>
      <c r="B4390" s="134"/>
      <c r="C4390" s="134" t="s">
        <v>2630</v>
      </c>
      <c r="D4390" s="135" t="s">
        <v>2630</v>
      </c>
      <c r="E4390" s="136"/>
      <c r="F4390" s="136" t="s">
        <v>2630</v>
      </c>
    </row>
    <row r="4391" spans="1:6" x14ac:dyDescent="0.3">
      <c r="A4391" s="133" t="s">
        <v>2630</v>
      </c>
      <c r="B4391" s="134"/>
      <c r="C4391" s="134" t="s">
        <v>2630</v>
      </c>
      <c r="D4391" s="135" t="s">
        <v>2630</v>
      </c>
      <c r="E4391" s="136"/>
      <c r="F4391" s="136" t="s">
        <v>2630</v>
      </c>
    </row>
    <row r="4392" spans="1:6" x14ac:dyDescent="0.3">
      <c r="A4392" s="133" t="s">
        <v>2630</v>
      </c>
      <c r="B4392" s="134"/>
      <c r="C4392" s="134" t="s">
        <v>2630</v>
      </c>
      <c r="D4392" s="135" t="s">
        <v>2630</v>
      </c>
      <c r="E4392" s="136"/>
      <c r="F4392" s="136" t="s">
        <v>2630</v>
      </c>
    </row>
    <row r="4393" spans="1:6" x14ac:dyDescent="0.3">
      <c r="A4393" s="133" t="s">
        <v>2630</v>
      </c>
      <c r="B4393" s="134"/>
      <c r="C4393" s="134" t="s">
        <v>2630</v>
      </c>
      <c r="D4393" s="135" t="s">
        <v>2630</v>
      </c>
      <c r="E4393" s="136"/>
      <c r="F4393" s="136" t="s">
        <v>2630</v>
      </c>
    </row>
    <row r="4394" spans="1:6" x14ac:dyDescent="0.3">
      <c r="A4394" s="133" t="s">
        <v>2630</v>
      </c>
      <c r="B4394" s="134"/>
      <c r="C4394" s="134" t="s">
        <v>2630</v>
      </c>
      <c r="D4394" s="135" t="s">
        <v>2630</v>
      </c>
      <c r="E4394" s="136"/>
      <c r="F4394" s="136" t="s">
        <v>2630</v>
      </c>
    </row>
    <row r="4395" spans="1:6" x14ac:dyDescent="0.3">
      <c r="A4395" s="133" t="s">
        <v>2630</v>
      </c>
      <c r="B4395" s="134"/>
      <c r="C4395" s="134" t="s">
        <v>2630</v>
      </c>
      <c r="D4395" s="135" t="s">
        <v>2630</v>
      </c>
      <c r="E4395" s="136"/>
      <c r="F4395" s="136" t="s">
        <v>2630</v>
      </c>
    </row>
    <row r="4396" spans="1:6" x14ac:dyDescent="0.3">
      <c r="A4396" s="133" t="s">
        <v>2630</v>
      </c>
      <c r="B4396" s="134"/>
      <c r="C4396" s="134" t="s">
        <v>2630</v>
      </c>
      <c r="D4396" s="135" t="s">
        <v>2630</v>
      </c>
      <c r="E4396" s="136"/>
      <c r="F4396" s="136" t="s">
        <v>2630</v>
      </c>
    </row>
    <row r="4397" spans="1:6" x14ac:dyDescent="0.3">
      <c r="A4397" s="133" t="s">
        <v>2630</v>
      </c>
      <c r="B4397" s="134"/>
      <c r="C4397" s="134" t="s">
        <v>2630</v>
      </c>
      <c r="D4397" s="135" t="s">
        <v>2630</v>
      </c>
      <c r="E4397" s="136"/>
      <c r="F4397" s="136" t="s">
        <v>2630</v>
      </c>
    </row>
    <row r="4398" spans="1:6" x14ac:dyDescent="0.3">
      <c r="A4398" s="133" t="s">
        <v>2630</v>
      </c>
      <c r="B4398" s="134"/>
      <c r="C4398" s="134" t="s">
        <v>2630</v>
      </c>
      <c r="D4398" s="135" t="s">
        <v>2630</v>
      </c>
      <c r="E4398" s="136"/>
      <c r="F4398" s="136" t="s">
        <v>2630</v>
      </c>
    </row>
    <row r="4399" spans="1:6" x14ac:dyDescent="0.3">
      <c r="A4399" s="133" t="s">
        <v>2630</v>
      </c>
      <c r="B4399" s="134"/>
      <c r="C4399" s="134" t="s">
        <v>2630</v>
      </c>
      <c r="D4399" s="135" t="s">
        <v>2630</v>
      </c>
      <c r="E4399" s="136"/>
      <c r="F4399" s="136" t="s">
        <v>2630</v>
      </c>
    </row>
    <row r="4400" spans="1:6" x14ac:dyDescent="0.3">
      <c r="A4400" s="133" t="s">
        <v>2630</v>
      </c>
      <c r="B4400" s="134"/>
      <c r="C4400" s="134" t="s">
        <v>2630</v>
      </c>
      <c r="D4400" s="135" t="s">
        <v>2630</v>
      </c>
      <c r="E4400" s="136"/>
      <c r="F4400" s="136" t="s">
        <v>2630</v>
      </c>
    </row>
    <row r="4401" spans="1:6" x14ac:dyDescent="0.3">
      <c r="A4401" s="133" t="s">
        <v>2630</v>
      </c>
      <c r="B4401" s="134"/>
      <c r="C4401" s="134" t="s">
        <v>2630</v>
      </c>
      <c r="D4401" s="135" t="s">
        <v>2630</v>
      </c>
      <c r="E4401" s="136"/>
      <c r="F4401" s="136" t="s">
        <v>2630</v>
      </c>
    </row>
    <row r="4402" spans="1:6" x14ac:dyDescent="0.3">
      <c r="A4402" s="133" t="s">
        <v>2630</v>
      </c>
      <c r="B4402" s="134"/>
      <c r="C4402" s="134" t="s">
        <v>2630</v>
      </c>
      <c r="D4402" s="135" t="s">
        <v>2630</v>
      </c>
      <c r="E4402" s="136"/>
      <c r="F4402" s="136" t="s">
        <v>2630</v>
      </c>
    </row>
    <row r="4403" spans="1:6" x14ac:dyDescent="0.3">
      <c r="A4403" s="133" t="s">
        <v>2630</v>
      </c>
      <c r="B4403" s="134"/>
      <c r="C4403" s="134" t="s">
        <v>2630</v>
      </c>
      <c r="D4403" s="135" t="s">
        <v>2630</v>
      </c>
      <c r="E4403" s="136"/>
      <c r="F4403" s="136" t="s">
        <v>2630</v>
      </c>
    </row>
    <row r="4404" spans="1:6" x14ac:dyDescent="0.3">
      <c r="A4404" s="133" t="s">
        <v>2630</v>
      </c>
      <c r="B4404" s="134"/>
      <c r="C4404" s="134" t="s">
        <v>2630</v>
      </c>
      <c r="D4404" s="135" t="s">
        <v>2630</v>
      </c>
      <c r="E4404" s="136"/>
      <c r="F4404" s="136" t="s">
        <v>2630</v>
      </c>
    </row>
    <row r="4405" spans="1:6" x14ac:dyDescent="0.3">
      <c r="A4405" s="133" t="s">
        <v>2630</v>
      </c>
      <c r="B4405" s="134"/>
      <c r="C4405" s="134" t="s">
        <v>2630</v>
      </c>
      <c r="D4405" s="135" t="s">
        <v>2630</v>
      </c>
      <c r="E4405" s="136"/>
      <c r="F4405" s="136" t="s">
        <v>2630</v>
      </c>
    </row>
    <row r="4406" spans="1:6" x14ac:dyDescent="0.3">
      <c r="A4406" s="133" t="s">
        <v>2630</v>
      </c>
      <c r="B4406" s="134"/>
      <c r="C4406" s="134" t="s">
        <v>2630</v>
      </c>
      <c r="D4406" s="135" t="s">
        <v>2630</v>
      </c>
      <c r="E4406" s="136"/>
      <c r="F4406" s="136" t="s">
        <v>2630</v>
      </c>
    </row>
    <row r="4407" spans="1:6" x14ac:dyDescent="0.3">
      <c r="A4407" s="133" t="s">
        <v>2630</v>
      </c>
      <c r="B4407" s="134"/>
      <c r="C4407" s="134" t="s">
        <v>2630</v>
      </c>
      <c r="D4407" s="135" t="s">
        <v>2630</v>
      </c>
      <c r="E4407" s="136"/>
      <c r="F4407" s="136" t="s">
        <v>2630</v>
      </c>
    </row>
    <row r="4408" spans="1:6" x14ac:dyDescent="0.3">
      <c r="A4408" s="133" t="s">
        <v>2630</v>
      </c>
      <c r="B4408" s="134"/>
      <c r="C4408" s="134" t="s">
        <v>2630</v>
      </c>
      <c r="D4408" s="135" t="s">
        <v>2630</v>
      </c>
      <c r="E4408" s="136"/>
      <c r="F4408" s="136" t="s">
        <v>2630</v>
      </c>
    </row>
    <row r="4409" spans="1:6" x14ac:dyDescent="0.3">
      <c r="A4409" s="133" t="s">
        <v>2630</v>
      </c>
      <c r="B4409" s="134"/>
      <c r="C4409" s="134" t="s">
        <v>2630</v>
      </c>
      <c r="D4409" s="135" t="s">
        <v>2630</v>
      </c>
      <c r="E4409" s="136"/>
      <c r="F4409" s="136" t="s">
        <v>2630</v>
      </c>
    </row>
    <row r="4410" spans="1:6" x14ac:dyDescent="0.3">
      <c r="A4410" s="133" t="s">
        <v>2630</v>
      </c>
      <c r="B4410" s="134"/>
      <c r="C4410" s="134" t="s">
        <v>2630</v>
      </c>
      <c r="D4410" s="135" t="s">
        <v>2630</v>
      </c>
      <c r="E4410" s="136"/>
      <c r="F4410" s="136" t="s">
        <v>2630</v>
      </c>
    </row>
    <row r="4411" spans="1:6" x14ac:dyDescent="0.3">
      <c r="A4411" s="133" t="s">
        <v>2630</v>
      </c>
      <c r="B4411" s="134"/>
      <c r="C4411" s="134" t="s">
        <v>2630</v>
      </c>
      <c r="D4411" s="135" t="s">
        <v>2630</v>
      </c>
      <c r="E4411" s="136"/>
      <c r="F4411" s="136" t="s">
        <v>2630</v>
      </c>
    </row>
    <row r="4412" spans="1:6" x14ac:dyDescent="0.3">
      <c r="A4412" s="133" t="s">
        <v>2630</v>
      </c>
      <c r="B4412" s="134"/>
      <c r="C4412" s="134" t="s">
        <v>2630</v>
      </c>
      <c r="D4412" s="135" t="s">
        <v>2630</v>
      </c>
      <c r="E4412" s="136"/>
      <c r="F4412" s="136" t="s">
        <v>2630</v>
      </c>
    </row>
    <row r="4413" spans="1:6" x14ac:dyDescent="0.3">
      <c r="A4413" s="133" t="s">
        <v>2630</v>
      </c>
      <c r="B4413" s="134"/>
      <c r="C4413" s="134" t="s">
        <v>2630</v>
      </c>
      <c r="D4413" s="135" t="s">
        <v>2630</v>
      </c>
      <c r="E4413" s="136"/>
      <c r="F4413" s="136" t="s">
        <v>2630</v>
      </c>
    </row>
    <row r="4414" spans="1:6" x14ac:dyDescent="0.3">
      <c r="A4414" s="133" t="s">
        <v>2630</v>
      </c>
      <c r="B4414" s="134"/>
      <c r="C4414" s="134" t="s">
        <v>2630</v>
      </c>
      <c r="D4414" s="135" t="s">
        <v>2630</v>
      </c>
      <c r="E4414" s="136"/>
      <c r="F4414" s="136" t="s">
        <v>2630</v>
      </c>
    </row>
    <row r="4415" spans="1:6" x14ac:dyDescent="0.3">
      <c r="A4415" s="133" t="s">
        <v>2630</v>
      </c>
      <c r="B4415" s="134"/>
      <c r="C4415" s="134" t="s">
        <v>2630</v>
      </c>
      <c r="D4415" s="135" t="s">
        <v>2630</v>
      </c>
      <c r="E4415" s="136"/>
      <c r="F4415" s="136" t="s">
        <v>2630</v>
      </c>
    </row>
    <row r="4416" spans="1:6" x14ac:dyDescent="0.3">
      <c r="A4416" s="133" t="s">
        <v>2630</v>
      </c>
      <c r="B4416" s="134"/>
      <c r="C4416" s="134" t="s">
        <v>2630</v>
      </c>
      <c r="D4416" s="135" t="s">
        <v>2630</v>
      </c>
      <c r="E4416" s="136"/>
      <c r="F4416" s="136" t="s">
        <v>2630</v>
      </c>
    </row>
    <row r="4417" spans="1:6" x14ac:dyDescent="0.3">
      <c r="A4417" s="133" t="s">
        <v>2630</v>
      </c>
      <c r="B4417" s="134"/>
      <c r="C4417" s="134" t="s">
        <v>2630</v>
      </c>
      <c r="D4417" s="135" t="s">
        <v>2630</v>
      </c>
      <c r="E4417" s="136"/>
      <c r="F4417" s="136" t="s">
        <v>2630</v>
      </c>
    </row>
    <row r="4418" spans="1:6" x14ac:dyDescent="0.3">
      <c r="A4418" s="133" t="s">
        <v>2630</v>
      </c>
      <c r="B4418" s="134"/>
      <c r="C4418" s="134" t="s">
        <v>2630</v>
      </c>
      <c r="D4418" s="135" t="s">
        <v>2630</v>
      </c>
      <c r="E4418" s="136"/>
      <c r="F4418" s="136" t="s">
        <v>2630</v>
      </c>
    </row>
    <row r="4419" spans="1:6" x14ac:dyDescent="0.3">
      <c r="A4419" s="133" t="s">
        <v>2630</v>
      </c>
      <c r="B4419" s="134"/>
      <c r="C4419" s="134" t="s">
        <v>2630</v>
      </c>
      <c r="D4419" s="135" t="s">
        <v>2630</v>
      </c>
      <c r="E4419" s="136"/>
      <c r="F4419" s="136" t="s">
        <v>2630</v>
      </c>
    </row>
    <row r="4420" spans="1:6" x14ac:dyDescent="0.3">
      <c r="A4420" s="133" t="s">
        <v>2630</v>
      </c>
      <c r="B4420" s="134"/>
      <c r="C4420" s="134" t="s">
        <v>2630</v>
      </c>
      <c r="D4420" s="135" t="s">
        <v>2630</v>
      </c>
      <c r="E4420" s="136"/>
      <c r="F4420" s="136" t="s">
        <v>2630</v>
      </c>
    </row>
    <row r="4421" spans="1:6" x14ac:dyDescent="0.3">
      <c r="A4421" s="133" t="s">
        <v>2630</v>
      </c>
      <c r="B4421" s="134"/>
      <c r="C4421" s="134" t="s">
        <v>2630</v>
      </c>
      <c r="D4421" s="135" t="s">
        <v>2630</v>
      </c>
      <c r="E4421" s="136"/>
      <c r="F4421" s="136" t="s">
        <v>2630</v>
      </c>
    </row>
    <row r="4422" spans="1:6" x14ac:dyDescent="0.3">
      <c r="A4422" s="133" t="s">
        <v>2630</v>
      </c>
      <c r="B4422" s="134"/>
      <c r="C4422" s="134" t="s">
        <v>2630</v>
      </c>
      <c r="D4422" s="135" t="s">
        <v>2630</v>
      </c>
      <c r="E4422" s="136"/>
      <c r="F4422" s="136" t="s">
        <v>2630</v>
      </c>
    </row>
    <row r="4423" spans="1:6" x14ac:dyDescent="0.3">
      <c r="A4423" s="133" t="s">
        <v>2630</v>
      </c>
      <c r="B4423" s="134"/>
      <c r="C4423" s="134" t="s">
        <v>2630</v>
      </c>
      <c r="D4423" s="135" t="s">
        <v>2630</v>
      </c>
      <c r="E4423" s="136"/>
      <c r="F4423" s="136" t="s">
        <v>2630</v>
      </c>
    </row>
    <row r="4424" spans="1:6" x14ac:dyDescent="0.3">
      <c r="A4424" s="133" t="s">
        <v>2630</v>
      </c>
      <c r="B4424" s="134"/>
      <c r="C4424" s="134" t="s">
        <v>2630</v>
      </c>
      <c r="D4424" s="135" t="s">
        <v>2630</v>
      </c>
      <c r="E4424" s="136"/>
      <c r="F4424" s="136" t="s">
        <v>2630</v>
      </c>
    </row>
    <row r="4425" spans="1:6" x14ac:dyDescent="0.3">
      <c r="A4425" s="133" t="s">
        <v>2630</v>
      </c>
      <c r="B4425" s="134"/>
      <c r="C4425" s="134" t="s">
        <v>2630</v>
      </c>
      <c r="D4425" s="135" t="s">
        <v>2630</v>
      </c>
      <c r="E4425" s="136"/>
      <c r="F4425" s="136" t="s">
        <v>2630</v>
      </c>
    </row>
    <row r="4426" spans="1:6" x14ac:dyDescent="0.3">
      <c r="A4426" s="133" t="s">
        <v>2630</v>
      </c>
      <c r="B4426" s="134"/>
      <c r="C4426" s="134" t="s">
        <v>2630</v>
      </c>
      <c r="D4426" s="135" t="s">
        <v>2630</v>
      </c>
      <c r="E4426" s="136"/>
      <c r="F4426" s="136" t="s">
        <v>2630</v>
      </c>
    </row>
    <row r="4427" spans="1:6" x14ac:dyDescent="0.3">
      <c r="A4427" s="133" t="s">
        <v>2630</v>
      </c>
      <c r="B4427" s="134"/>
      <c r="C4427" s="134" t="s">
        <v>2630</v>
      </c>
      <c r="D4427" s="135" t="s">
        <v>2630</v>
      </c>
      <c r="E4427" s="136"/>
      <c r="F4427" s="136" t="s">
        <v>2630</v>
      </c>
    </row>
    <row r="4428" spans="1:6" x14ac:dyDescent="0.3">
      <c r="A4428" s="133" t="s">
        <v>2630</v>
      </c>
      <c r="B4428" s="134"/>
      <c r="C4428" s="134" t="s">
        <v>2630</v>
      </c>
      <c r="D4428" s="135" t="s">
        <v>2630</v>
      </c>
      <c r="E4428" s="136"/>
      <c r="F4428" s="136" t="s">
        <v>2630</v>
      </c>
    </row>
    <row r="4429" spans="1:6" x14ac:dyDescent="0.3">
      <c r="A4429" s="133" t="s">
        <v>2630</v>
      </c>
      <c r="B4429" s="134"/>
      <c r="C4429" s="134" t="s">
        <v>2630</v>
      </c>
      <c r="D4429" s="135" t="s">
        <v>2630</v>
      </c>
      <c r="E4429" s="136"/>
      <c r="F4429" s="136" t="s">
        <v>2630</v>
      </c>
    </row>
    <row r="4430" spans="1:6" x14ac:dyDescent="0.3">
      <c r="A4430" s="133" t="s">
        <v>2630</v>
      </c>
      <c r="B4430" s="134"/>
      <c r="C4430" s="134" t="s">
        <v>2630</v>
      </c>
      <c r="D4430" s="135" t="s">
        <v>2630</v>
      </c>
      <c r="E4430" s="136"/>
      <c r="F4430" s="136" t="s">
        <v>2630</v>
      </c>
    </row>
    <row r="4431" spans="1:6" x14ac:dyDescent="0.3">
      <c r="A4431" s="133" t="s">
        <v>2630</v>
      </c>
      <c r="B4431" s="134"/>
      <c r="C4431" s="134" t="s">
        <v>2630</v>
      </c>
      <c r="D4431" s="135" t="s">
        <v>2630</v>
      </c>
      <c r="E4431" s="136"/>
      <c r="F4431" s="136" t="s">
        <v>2630</v>
      </c>
    </row>
    <row r="4432" spans="1:6" x14ac:dyDescent="0.3">
      <c r="A4432" s="133" t="s">
        <v>2630</v>
      </c>
      <c r="B4432" s="134"/>
      <c r="C4432" s="134" t="s">
        <v>2630</v>
      </c>
      <c r="D4432" s="135" t="s">
        <v>2630</v>
      </c>
      <c r="E4432" s="136"/>
      <c r="F4432" s="136" t="s">
        <v>2630</v>
      </c>
    </row>
    <row r="4433" spans="1:6" x14ac:dyDescent="0.3">
      <c r="A4433" s="133" t="s">
        <v>2630</v>
      </c>
      <c r="B4433" s="134"/>
      <c r="C4433" s="134" t="s">
        <v>2630</v>
      </c>
      <c r="D4433" s="135" t="s">
        <v>2630</v>
      </c>
      <c r="E4433" s="136"/>
      <c r="F4433" s="136" t="s">
        <v>2630</v>
      </c>
    </row>
    <row r="4434" spans="1:6" x14ac:dyDescent="0.3">
      <c r="A4434" s="133" t="s">
        <v>2630</v>
      </c>
      <c r="B4434" s="134"/>
      <c r="C4434" s="134" t="s">
        <v>2630</v>
      </c>
      <c r="D4434" s="135" t="s">
        <v>2630</v>
      </c>
      <c r="E4434" s="136"/>
      <c r="F4434" s="136" t="s">
        <v>2630</v>
      </c>
    </row>
    <row r="4435" spans="1:6" x14ac:dyDescent="0.3">
      <c r="A4435" s="133" t="s">
        <v>2630</v>
      </c>
      <c r="B4435" s="134"/>
      <c r="C4435" s="134" t="s">
        <v>2630</v>
      </c>
      <c r="D4435" s="135" t="s">
        <v>2630</v>
      </c>
      <c r="E4435" s="136"/>
      <c r="F4435" s="136" t="s">
        <v>2630</v>
      </c>
    </row>
    <row r="4436" spans="1:6" x14ac:dyDescent="0.3">
      <c r="A4436" s="133" t="s">
        <v>2630</v>
      </c>
      <c r="B4436" s="134"/>
      <c r="C4436" s="134" t="s">
        <v>2630</v>
      </c>
      <c r="D4436" s="135" t="s">
        <v>2630</v>
      </c>
      <c r="E4436" s="136"/>
      <c r="F4436" s="136" t="s">
        <v>2630</v>
      </c>
    </row>
    <row r="4437" spans="1:6" x14ac:dyDescent="0.3">
      <c r="A4437" s="133" t="s">
        <v>2630</v>
      </c>
      <c r="B4437" s="134"/>
      <c r="C4437" s="134" t="s">
        <v>2630</v>
      </c>
      <c r="D4437" s="135" t="s">
        <v>2630</v>
      </c>
      <c r="E4437" s="136"/>
      <c r="F4437" s="136" t="s">
        <v>2630</v>
      </c>
    </row>
    <row r="4438" spans="1:6" x14ac:dyDescent="0.3">
      <c r="A4438" s="133" t="s">
        <v>2630</v>
      </c>
      <c r="B4438" s="134"/>
      <c r="C4438" s="134" t="s">
        <v>2630</v>
      </c>
      <c r="D4438" s="135" t="s">
        <v>2630</v>
      </c>
      <c r="E4438" s="136"/>
      <c r="F4438" s="136" t="s">
        <v>2630</v>
      </c>
    </row>
    <row r="4439" spans="1:6" x14ac:dyDescent="0.3">
      <c r="A4439" s="133" t="s">
        <v>2630</v>
      </c>
      <c r="B4439" s="134"/>
      <c r="C4439" s="134" t="s">
        <v>2630</v>
      </c>
      <c r="D4439" s="135" t="s">
        <v>2630</v>
      </c>
      <c r="E4439" s="136"/>
      <c r="F4439" s="136" t="s">
        <v>2630</v>
      </c>
    </row>
    <row r="4440" spans="1:6" x14ac:dyDescent="0.3">
      <c r="A4440" s="133" t="s">
        <v>2630</v>
      </c>
      <c r="B4440" s="134"/>
      <c r="C4440" s="134" t="s">
        <v>2630</v>
      </c>
      <c r="D4440" s="135" t="s">
        <v>2630</v>
      </c>
      <c r="E4440" s="136"/>
      <c r="F4440" s="136" t="s">
        <v>2630</v>
      </c>
    </row>
    <row r="4441" spans="1:6" x14ac:dyDescent="0.3">
      <c r="A4441" s="133" t="s">
        <v>2630</v>
      </c>
      <c r="B4441" s="134"/>
      <c r="C4441" s="134" t="s">
        <v>2630</v>
      </c>
      <c r="D4441" s="135" t="s">
        <v>2630</v>
      </c>
      <c r="E4441" s="136"/>
      <c r="F4441" s="136" t="s">
        <v>2630</v>
      </c>
    </row>
    <row r="4442" spans="1:6" x14ac:dyDescent="0.3">
      <c r="A4442" s="133" t="s">
        <v>2630</v>
      </c>
      <c r="B4442" s="134"/>
      <c r="C4442" s="134" t="s">
        <v>2630</v>
      </c>
      <c r="D4442" s="135" t="s">
        <v>2630</v>
      </c>
      <c r="E4442" s="136"/>
      <c r="F4442" s="136" t="s">
        <v>2630</v>
      </c>
    </row>
    <row r="4443" spans="1:6" x14ac:dyDescent="0.3">
      <c r="A4443" s="133" t="s">
        <v>2630</v>
      </c>
      <c r="B4443" s="134"/>
      <c r="C4443" s="134" t="s">
        <v>2630</v>
      </c>
      <c r="D4443" s="135" t="s">
        <v>2630</v>
      </c>
      <c r="E4443" s="136"/>
      <c r="F4443" s="136" t="s">
        <v>2630</v>
      </c>
    </row>
    <row r="4444" spans="1:6" x14ac:dyDescent="0.3">
      <c r="A4444" s="133" t="s">
        <v>2630</v>
      </c>
      <c r="B4444" s="134"/>
      <c r="C4444" s="134" t="s">
        <v>2630</v>
      </c>
      <c r="D4444" s="135" t="s">
        <v>2630</v>
      </c>
      <c r="E4444" s="136"/>
      <c r="F4444" s="136" t="s">
        <v>2630</v>
      </c>
    </row>
    <row r="4445" spans="1:6" x14ac:dyDescent="0.3">
      <c r="A4445" s="133" t="s">
        <v>2630</v>
      </c>
      <c r="B4445" s="134"/>
      <c r="C4445" s="134" t="s">
        <v>2630</v>
      </c>
      <c r="D4445" s="135" t="s">
        <v>2630</v>
      </c>
      <c r="E4445" s="136"/>
      <c r="F4445" s="136" t="s">
        <v>2630</v>
      </c>
    </row>
    <row r="4446" spans="1:6" x14ac:dyDescent="0.3">
      <c r="A4446" s="133" t="s">
        <v>2630</v>
      </c>
      <c r="B4446" s="134"/>
      <c r="C4446" s="134" t="s">
        <v>2630</v>
      </c>
      <c r="D4446" s="135" t="s">
        <v>2630</v>
      </c>
      <c r="E4446" s="136"/>
      <c r="F4446" s="136" t="s">
        <v>2630</v>
      </c>
    </row>
    <row r="4447" spans="1:6" x14ac:dyDescent="0.3">
      <c r="A4447" s="133" t="s">
        <v>2630</v>
      </c>
      <c r="B4447" s="134"/>
      <c r="C4447" s="134" t="s">
        <v>2630</v>
      </c>
      <c r="D4447" s="135" t="s">
        <v>2630</v>
      </c>
      <c r="E4447" s="136"/>
      <c r="F4447" s="136" t="s">
        <v>2630</v>
      </c>
    </row>
    <row r="4448" spans="1:6" x14ac:dyDescent="0.3">
      <c r="A4448" s="133" t="s">
        <v>2630</v>
      </c>
      <c r="B4448" s="134"/>
      <c r="C4448" s="134" t="s">
        <v>2630</v>
      </c>
      <c r="D4448" s="135" t="s">
        <v>2630</v>
      </c>
      <c r="E4448" s="136"/>
      <c r="F4448" s="136" t="s">
        <v>2630</v>
      </c>
    </row>
    <row r="4449" spans="1:6" x14ac:dyDescent="0.3">
      <c r="A4449" s="133" t="s">
        <v>2630</v>
      </c>
      <c r="B4449" s="134"/>
      <c r="C4449" s="134" t="s">
        <v>2630</v>
      </c>
      <c r="D4449" s="135" t="s">
        <v>2630</v>
      </c>
      <c r="E4449" s="136"/>
      <c r="F4449" s="136" t="s">
        <v>2630</v>
      </c>
    </row>
    <row r="4450" spans="1:6" x14ac:dyDescent="0.3">
      <c r="A4450" s="133" t="s">
        <v>2630</v>
      </c>
      <c r="B4450" s="134"/>
      <c r="C4450" s="134" t="s">
        <v>2630</v>
      </c>
      <c r="D4450" s="135" t="s">
        <v>2630</v>
      </c>
      <c r="E4450" s="136"/>
      <c r="F4450" s="136" t="s">
        <v>2630</v>
      </c>
    </row>
    <row r="4451" spans="1:6" x14ac:dyDescent="0.3">
      <c r="A4451" s="133" t="s">
        <v>2630</v>
      </c>
      <c r="B4451" s="134"/>
      <c r="C4451" s="134" t="s">
        <v>2630</v>
      </c>
      <c r="D4451" s="135" t="s">
        <v>2630</v>
      </c>
      <c r="E4451" s="136"/>
      <c r="F4451" s="136" t="s">
        <v>2630</v>
      </c>
    </row>
    <row r="4452" spans="1:6" x14ac:dyDescent="0.3">
      <c r="A4452" s="133" t="s">
        <v>2630</v>
      </c>
      <c r="B4452" s="134"/>
      <c r="C4452" s="134" t="s">
        <v>2630</v>
      </c>
      <c r="D4452" s="135" t="s">
        <v>2630</v>
      </c>
      <c r="E4452" s="136"/>
      <c r="F4452" s="136" t="s">
        <v>2630</v>
      </c>
    </row>
    <row r="4453" spans="1:6" x14ac:dyDescent="0.3">
      <c r="A4453" s="133" t="s">
        <v>2630</v>
      </c>
      <c r="B4453" s="134"/>
      <c r="C4453" s="134" t="s">
        <v>2630</v>
      </c>
      <c r="D4453" s="135" t="s">
        <v>2630</v>
      </c>
      <c r="E4453" s="136"/>
      <c r="F4453" s="136" t="s">
        <v>2630</v>
      </c>
    </row>
    <row r="4454" spans="1:6" x14ac:dyDescent="0.3">
      <c r="A4454" s="133" t="s">
        <v>2630</v>
      </c>
      <c r="B4454" s="134"/>
      <c r="C4454" s="134" t="s">
        <v>2630</v>
      </c>
      <c r="D4454" s="135" t="s">
        <v>2630</v>
      </c>
      <c r="E4454" s="136"/>
      <c r="F4454" s="136" t="s">
        <v>2630</v>
      </c>
    </row>
    <row r="4455" spans="1:6" x14ac:dyDescent="0.3">
      <c r="A4455" s="133" t="s">
        <v>2630</v>
      </c>
      <c r="B4455" s="134"/>
      <c r="C4455" s="134" t="s">
        <v>2630</v>
      </c>
      <c r="D4455" s="135" t="s">
        <v>2630</v>
      </c>
      <c r="E4455" s="136"/>
      <c r="F4455" s="136" t="s">
        <v>2630</v>
      </c>
    </row>
    <row r="4456" spans="1:6" x14ac:dyDescent="0.3">
      <c r="A4456" s="133" t="s">
        <v>2630</v>
      </c>
      <c r="B4456" s="134"/>
      <c r="C4456" s="134" t="s">
        <v>2630</v>
      </c>
      <c r="D4456" s="135" t="s">
        <v>2630</v>
      </c>
      <c r="E4456" s="136"/>
      <c r="F4456" s="136" t="s">
        <v>2630</v>
      </c>
    </row>
    <row r="4457" spans="1:6" x14ac:dyDescent="0.3">
      <c r="A4457" s="133" t="s">
        <v>2630</v>
      </c>
      <c r="B4457" s="134"/>
      <c r="C4457" s="134" t="s">
        <v>2630</v>
      </c>
      <c r="D4457" s="135" t="s">
        <v>2630</v>
      </c>
      <c r="E4457" s="136"/>
      <c r="F4457" s="136" t="s">
        <v>2630</v>
      </c>
    </row>
    <row r="4458" spans="1:6" x14ac:dyDescent="0.3">
      <c r="A4458" s="133" t="s">
        <v>2630</v>
      </c>
      <c r="B4458" s="134"/>
      <c r="C4458" s="134" t="s">
        <v>2630</v>
      </c>
      <c r="D4458" s="135" t="s">
        <v>2630</v>
      </c>
      <c r="E4458" s="136"/>
      <c r="F4458" s="136" t="s">
        <v>2630</v>
      </c>
    </row>
    <row r="4459" spans="1:6" x14ac:dyDescent="0.3">
      <c r="A4459" s="133" t="s">
        <v>2630</v>
      </c>
      <c r="B4459" s="134"/>
      <c r="C4459" s="134" t="s">
        <v>2630</v>
      </c>
      <c r="D4459" s="135" t="s">
        <v>2630</v>
      </c>
      <c r="E4459" s="136"/>
      <c r="F4459" s="136" t="s">
        <v>2630</v>
      </c>
    </row>
    <row r="4460" spans="1:6" x14ac:dyDescent="0.3">
      <c r="A4460" s="133" t="s">
        <v>2630</v>
      </c>
      <c r="B4460" s="134"/>
      <c r="C4460" s="134" t="s">
        <v>2630</v>
      </c>
      <c r="D4460" s="135" t="s">
        <v>2630</v>
      </c>
      <c r="E4460" s="136"/>
      <c r="F4460" s="136" t="s">
        <v>2630</v>
      </c>
    </row>
    <row r="4461" spans="1:6" x14ac:dyDescent="0.3">
      <c r="A4461" s="133" t="s">
        <v>2630</v>
      </c>
      <c r="B4461" s="134"/>
      <c r="C4461" s="134" t="s">
        <v>2630</v>
      </c>
      <c r="D4461" s="135" t="s">
        <v>2630</v>
      </c>
      <c r="E4461" s="136"/>
      <c r="F4461" s="136" t="s">
        <v>2630</v>
      </c>
    </row>
    <row r="4462" spans="1:6" x14ac:dyDescent="0.3">
      <c r="A4462" s="133" t="s">
        <v>2630</v>
      </c>
      <c r="B4462" s="134"/>
      <c r="C4462" s="134" t="s">
        <v>2630</v>
      </c>
      <c r="D4462" s="135" t="s">
        <v>2630</v>
      </c>
      <c r="E4462" s="136"/>
      <c r="F4462" s="136" t="s">
        <v>2630</v>
      </c>
    </row>
    <row r="4463" spans="1:6" x14ac:dyDescent="0.3">
      <c r="A4463" s="133" t="s">
        <v>2630</v>
      </c>
      <c r="B4463" s="134"/>
      <c r="C4463" s="134" t="s">
        <v>2630</v>
      </c>
      <c r="D4463" s="135" t="s">
        <v>2630</v>
      </c>
      <c r="E4463" s="136"/>
      <c r="F4463" s="136" t="s">
        <v>2630</v>
      </c>
    </row>
    <row r="4464" spans="1:6" x14ac:dyDescent="0.3">
      <c r="A4464" s="133" t="s">
        <v>2630</v>
      </c>
      <c r="B4464" s="134"/>
      <c r="C4464" s="134" t="s">
        <v>2630</v>
      </c>
      <c r="D4464" s="135" t="s">
        <v>2630</v>
      </c>
      <c r="E4464" s="136"/>
      <c r="F4464" s="136" t="s">
        <v>2630</v>
      </c>
    </row>
    <row r="4465" spans="1:6" x14ac:dyDescent="0.3">
      <c r="A4465" s="133" t="s">
        <v>2630</v>
      </c>
      <c r="B4465" s="134"/>
      <c r="C4465" s="134" t="s">
        <v>2630</v>
      </c>
      <c r="D4465" s="135" t="s">
        <v>2630</v>
      </c>
      <c r="E4465" s="136"/>
      <c r="F4465" s="136" t="s">
        <v>2630</v>
      </c>
    </row>
    <row r="4466" spans="1:6" x14ac:dyDescent="0.3">
      <c r="A4466" s="133" t="s">
        <v>2630</v>
      </c>
      <c r="B4466" s="134"/>
      <c r="C4466" s="134" t="s">
        <v>2630</v>
      </c>
      <c r="D4466" s="135" t="s">
        <v>2630</v>
      </c>
      <c r="E4466" s="136"/>
      <c r="F4466" s="136" t="s">
        <v>2630</v>
      </c>
    </row>
    <row r="4467" spans="1:6" x14ac:dyDescent="0.3">
      <c r="A4467" s="133" t="s">
        <v>2630</v>
      </c>
      <c r="B4467" s="134"/>
      <c r="C4467" s="134" t="s">
        <v>2630</v>
      </c>
      <c r="D4467" s="135" t="s">
        <v>2630</v>
      </c>
      <c r="E4467" s="136"/>
      <c r="F4467" s="136" t="s">
        <v>2630</v>
      </c>
    </row>
    <row r="4468" spans="1:6" x14ac:dyDescent="0.3">
      <c r="A4468" s="133" t="s">
        <v>2630</v>
      </c>
      <c r="B4468" s="134"/>
      <c r="C4468" s="134" t="s">
        <v>2630</v>
      </c>
      <c r="D4468" s="135" t="s">
        <v>2630</v>
      </c>
      <c r="E4468" s="136"/>
      <c r="F4468" s="136" t="s">
        <v>2630</v>
      </c>
    </row>
    <row r="4469" spans="1:6" x14ac:dyDescent="0.3">
      <c r="A4469" s="133" t="s">
        <v>2630</v>
      </c>
      <c r="B4469" s="134"/>
      <c r="C4469" s="134" t="s">
        <v>2630</v>
      </c>
      <c r="D4469" s="135" t="s">
        <v>2630</v>
      </c>
      <c r="E4469" s="136"/>
      <c r="F4469" s="136" t="s">
        <v>2630</v>
      </c>
    </row>
    <row r="4470" spans="1:6" x14ac:dyDescent="0.3">
      <c r="A4470" s="133" t="s">
        <v>2630</v>
      </c>
      <c r="B4470" s="134"/>
      <c r="C4470" s="134" t="s">
        <v>2630</v>
      </c>
      <c r="D4470" s="135" t="s">
        <v>2630</v>
      </c>
      <c r="E4470" s="136"/>
      <c r="F4470" s="136" t="s">
        <v>2630</v>
      </c>
    </row>
    <row r="4471" spans="1:6" x14ac:dyDescent="0.3">
      <c r="A4471" s="133" t="s">
        <v>2630</v>
      </c>
      <c r="B4471" s="134"/>
      <c r="C4471" s="134" t="s">
        <v>2630</v>
      </c>
      <c r="D4471" s="135" t="s">
        <v>2630</v>
      </c>
      <c r="E4471" s="136"/>
      <c r="F4471" s="136" t="s">
        <v>2630</v>
      </c>
    </row>
    <row r="4472" spans="1:6" x14ac:dyDescent="0.3">
      <c r="A4472" s="133" t="s">
        <v>2630</v>
      </c>
      <c r="B4472" s="134"/>
      <c r="C4472" s="134" t="s">
        <v>2630</v>
      </c>
      <c r="D4472" s="135" t="s">
        <v>2630</v>
      </c>
      <c r="E4472" s="136"/>
      <c r="F4472" s="136" t="s">
        <v>2630</v>
      </c>
    </row>
    <row r="4473" spans="1:6" x14ac:dyDescent="0.3">
      <c r="A4473" s="133" t="s">
        <v>2630</v>
      </c>
      <c r="B4473" s="134"/>
      <c r="C4473" s="134" t="s">
        <v>2630</v>
      </c>
      <c r="D4473" s="135" t="s">
        <v>2630</v>
      </c>
      <c r="E4473" s="136"/>
      <c r="F4473" s="136" t="s">
        <v>2630</v>
      </c>
    </row>
    <row r="4474" spans="1:6" x14ac:dyDescent="0.3">
      <c r="A4474" s="133" t="s">
        <v>2630</v>
      </c>
      <c r="B4474" s="134"/>
      <c r="C4474" s="134" t="s">
        <v>2630</v>
      </c>
      <c r="D4474" s="135" t="s">
        <v>2630</v>
      </c>
      <c r="E4474" s="136"/>
      <c r="F4474" s="136" t="s">
        <v>2630</v>
      </c>
    </row>
    <row r="4475" spans="1:6" x14ac:dyDescent="0.3">
      <c r="A4475" s="133" t="s">
        <v>2630</v>
      </c>
      <c r="B4475" s="134"/>
      <c r="C4475" s="134" t="s">
        <v>2630</v>
      </c>
      <c r="D4475" s="135" t="s">
        <v>2630</v>
      </c>
      <c r="E4475" s="136"/>
      <c r="F4475" s="136" t="s">
        <v>2630</v>
      </c>
    </row>
    <row r="4476" spans="1:6" x14ac:dyDescent="0.3">
      <c r="A4476" s="133" t="s">
        <v>2630</v>
      </c>
      <c r="B4476" s="134"/>
      <c r="C4476" s="134" t="s">
        <v>2630</v>
      </c>
      <c r="D4476" s="135" t="s">
        <v>2630</v>
      </c>
      <c r="E4476" s="136"/>
      <c r="F4476" s="136" t="s">
        <v>2630</v>
      </c>
    </row>
    <row r="4477" spans="1:6" x14ac:dyDescent="0.3">
      <c r="A4477" s="133" t="s">
        <v>2630</v>
      </c>
      <c r="B4477" s="134"/>
      <c r="C4477" s="134" t="s">
        <v>2630</v>
      </c>
      <c r="D4477" s="135" t="s">
        <v>2630</v>
      </c>
      <c r="E4477" s="136"/>
      <c r="F4477" s="136" t="s">
        <v>2630</v>
      </c>
    </row>
    <row r="4478" spans="1:6" x14ac:dyDescent="0.3">
      <c r="A4478" s="133" t="s">
        <v>2630</v>
      </c>
      <c r="B4478" s="134"/>
      <c r="C4478" s="134" t="s">
        <v>2630</v>
      </c>
      <c r="D4478" s="135" t="s">
        <v>2630</v>
      </c>
      <c r="E4478" s="136"/>
      <c r="F4478" s="136" t="s">
        <v>2630</v>
      </c>
    </row>
    <row r="4479" spans="1:6" x14ac:dyDescent="0.3">
      <c r="A4479" s="133" t="s">
        <v>2630</v>
      </c>
      <c r="B4479" s="134"/>
      <c r="C4479" s="134" t="s">
        <v>2630</v>
      </c>
      <c r="D4479" s="135" t="s">
        <v>2630</v>
      </c>
      <c r="E4479" s="136"/>
      <c r="F4479" s="136" t="s">
        <v>2630</v>
      </c>
    </row>
    <row r="4480" spans="1:6" x14ac:dyDescent="0.3">
      <c r="A4480" s="133" t="s">
        <v>2630</v>
      </c>
      <c r="B4480" s="134"/>
      <c r="C4480" s="134" t="s">
        <v>2630</v>
      </c>
      <c r="D4480" s="135" t="s">
        <v>2630</v>
      </c>
      <c r="E4480" s="136"/>
      <c r="F4480" s="136" t="s">
        <v>2630</v>
      </c>
    </row>
    <row r="4481" spans="1:6" x14ac:dyDescent="0.3">
      <c r="A4481" s="133" t="s">
        <v>2630</v>
      </c>
      <c r="B4481" s="134"/>
      <c r="C4481" s="134" t="s">
        <v>2630</v>
      </c>
      <c r="D4481" s="135" t="s">
        <v>2630</v>
      </c>
      <c r="E4481" s="136"/>
      <c r="F4481" s="136" t="s">
        <v>2630</v>
      </c>
    </row>
    <row r="4482" spans="1:6" x14ac:dyDescent="0.3">
      <c r="A4482" s="133" t="s">
        <v>2630</v>
      </c>
      <c r="B4482" s="134"/>
      <c r="C4482" s="134" t="s">
        <v>2630</v>
      </c>
      <c r="D4482" s="135" t="s">
        <v>2630</v>
      </c>
      <c r="E4482" s="136"/>
      <c r="F4482" s="136" t="s">
        <v>2630</v>
      </c>
    </row>
    <row r="4483" spans="1:6" x14ac:dyDescent="0.3">
      <c r="A4483" s="133" t="s">
        <v>2630</v>
      </c>
      <c r="B4483" s="134"/>
      <c r="C4483" s="134" t="s">
        <v>2630</v>
      </c>
      <c r="D4483" s="135" t="s">
        <v>2630</v>
      </c>
      <c r="E4483" s="136"/>
      <c r="F4483" s="136" t="s">
        <v>2630</v>
      </c>
    </row>
    <row r="4484" spans="1:6" x14ac:dyDescent="0.3">
      <c r="A4484" s="133" t="s">
        <v>2630</v>
      </c>
      <c r="B4484" s="134"/>
      <c r="C4484" s="134" t="s">
        <v>2630</v>
      </c>
      <c r="D4484" s="135" t="s">
        <v>2630</v>
      </c>
      <c r="E4484" s="136"/>
      <c r="F4484" s="136" t="s">
        <v>2630</v>
      </c>
    </row>
    <row r="4485" spans="1:6" x14ac:dyDescent="0.3">
      <c r="A4485" s="133" t="s">
        <v>2630</v>
      </c>
      <c r="B4485" s="134"/>
      <c r="C4485" s="134" t="s">
        <v>2630</v>
      </c>
      <c r="D4485" s="135" t="s">
        <v>2630</v>
      </c>
      <c r="E4485" s="136"/>
      <c r="F4485" s="136" t="s">
        <v>2630</v>
      </c>
    </row>
    <row r="4486" spans="1:6" x14ac:dyDescent="0.3">
      <c r="A4486" s="133" t="s">
        <v>2630</v>
      </c>
      <c r="B4486" s="134"/>
      <c r="C4486" s="134" t="s">
        <v>2630</v>
      </c>
      <c r="D4486" s="135" t="s">
        <v>2630</v>
      </c>
      <c r="E4486" s="136"/>
      <c r="F4486" s="136" t="s">
        <v>2630</v>
      </c>
    </row>
    <row r="4487" spans="1:6" x14ac:dyDescent="0.3">
      <c r="A4487" s="133" t="s">
        <v>2630</v>
      </c>
      <c r="B4487" s="134"/>
      <c r="C4487" s="134" t="s">
        <v>2630</v>
      </c>
      <c r="D4487" s="135" t="s">
        <v>2630</v>
      </c>
      <c r="E4487" s="136"/>
      <c r="F4487" s="136" t="s">
        <v>2630</v>
      </c>
    </row>
    <row r="4488" spans="1:6" x14ac:dyDescent="0.3">
      <c r="A4488" s="133" t="s">
        <v>2630</v>
      </c>
      <c r="B4488" s="134"/>
      <c r="C4488" s="134" t="s">
        <v>2630</v>
      </c>
      <c r="D4488" s="135" t="s">
        <v>2630</v>
      </c>
      <c r="E4488" s="136"/>
      <c r="F4488" s="136" t="s">
        <v>2630</v>
      </c>
    </row>
    <row r="4489" spans="1:6" x14ac:dyDescent="0.3">
      <c r="A4489" s="133" t="s">
        <v>2630</v>
      </c>
      <c r="B4489" s="134"/>
      <c r="C4489" s="134" t="s">
        <v>2630</v>
      </c>
      <c r="D4489" s="135" t="s">
        <v>2630</v>
      </c>
      <c r="E4489" s="136"/>
      <c r="F4489" s="136" t="s">
        <v>2630</v>
      </c>
    </row>
    <row r="4490" spans="1:6" x14ac:dyDescent="0.3">
      <c r="A4490" s="133" t="s">
        <v>2630</v>
      </c>
      <c r="B4490" s="134"/>
      <c r="C4490" s="134" t="s">
        <v>2630</v>
      </c>
      <c r="D4490" s="135" t="s">
        <v>2630</v>
      </c>
      <c r="E4490" s="136"/>
      <c r="F4490" s="136" t="s">
        <v>2630</v>
      </c>
    </row>
    <row r="4491" spans="1:6" x14ac:dyDescent="0.3">
      <c r="A4491" s="133" t="s">
        <v>2630</v>
      </c>
      <c r="B4491" s="134"/>
      <c r="C4491" s="134" t="s">
        <v>2630</v>
      </c>
      <c r="D4491" s="135" t="s">
        <v>2630</v>
      </c>
      <c r="E4491" s="136"/>
      <c r="F4491" s="136" t="s">
        <v>2630</v>
      </c>
    </row>
    <row r="4492" spans="1:6" x14ac:dyDescent="0.3">
      <c r="A4492" s="133" t="s">
        <v>2630</v>
      </c>
      <c r="B4492" s="134"/>
      <c r="C4492" s="134" t="s">
        <v>2630</v>
      </c>
      <c r="D4492" s="135" t="s">
        <v>2630</v>
      </c>
      <c r="E4492" s="136"/>
      <c r="F4492" s="136" t="s">
        <v>2630</v>
      </c>
    </row>
    <row r="4493" spans="1:6" x14ac:dyDescent="0.3">
      <c r="A4493" s="133" t="s">
        <v>2630</v>
      </c>
      <c r="B4493" s="134"/>
      <c r="C4493" s="134" t="s">
        <v>2630</v>
      </c>
      <c r="D4493" s="135" t="s">
        <v>2630</v>
      </c>
      <c r="E4493" s="136"/>
      <c r="F4493" s="136" t="s">
        <v>2630</v>
      </c>
    </row>
    <row r="4494" spans="1:6" x14ac:dyDescent="0.3">
      <c r="A4494" s="133" t="s">
        <v>2630</v>
      </c>
      <c r="B4494" s="134"/>
      <c r="C4494" s="134" t="s">
        <v>2630</v>
      </c>
      <c r="D4494" s="135" t="s">
        <v>2630</v>
      </c>
      <c r="E4494" s="136"/>
      <c r="F4494" s="136" t="s">
        <v>2630</v>
      </c>
    </row>
    <row r="4495" spans="1:6" x14ac:dyDescent="0.3">
      <c r="A4495" s="133" t="s">
        <v>2630</v>
      </c>
      <c r="B4495" s="134"/>
      <c r="C4495" s="134" t="s">
        <v>2630</v>
      </c>
      <c r="D4495" s="135" t="s">
        <v>2630</v>
      </c>
      <c r="E4495" s="136"/>
      <c r="F4495" s="136" t="s">
        <v>2630</v>
      </c>
    </row>
    <row r="4496" spans="1:6" x14ac:dyDescent="0.3">
      <c r="A4496" s="133" t="s">
        <v>2630</v>
      </c>
      <c r="B4496" s="134"/>
      <c r="C4496" s="134" t="s">
        <v>2630</v>
      </c>
      <c r="D4496" s="135" t="s">
        <v>2630</v>
      </c>
      <c r="E4496" s="136"/>
      <c r="F4496" s="136" t="s">
        <v>2630</v>
      </c>
    </row>
    <row r="4497" spans="1:6" x14ac:dyDescent="0.3">
      <c r="A4497" s="133" t="s">
        <v>2630</v>
      </c>
      <c r="B4497" s="134"/>
      <c r="C4497" s="134" t="s">
        <v>2630</v>
      </c>
      <c r="D4497" s="135" t="s">
        <v>2630</v>
      </c>
      <c r="E4497" s="136"/>
      <c r="F4497" s="136" t="s">
        <v>2630</v>
      </c>
    </row>
    <row r="4498" spans="1:6" x14ac:dyDescent="0.3">
      <c r="A4498" s="133" t="s">
        <v>2630</v>
      </c>
      <c r="B4498" s="134"/>
      <c r="C4498" s="134" t="s">
        <v>2630</v>
      </c>
      <c r="D4498" s="135" t="s">
        <v>2630</v>
      </c>
      <c r="E4498" s="136"/>
      <c r="F4498" s="136" t="s">
        <v>2630</v>
      </c>
    </row>
    <row r="4499" spans="1:6" x14ac:dyDescent="0.3">
      <c r="A4499" s="133" t="s">
        <v>2630</v>
      </c>
      <c r="B4499" s="134"/>
      <c r="C4499" s="134" t="s">
        <v>2630</v>
      </c>
      <c r="D4499" s="135" t="s">
        <v>2630</v>
      </c>
      <c r="E4499" s="136"/>
      <c r="F4499" s="136" t="s">
        <v>2630</v>
      </c>
    </row>
    <row r="4500" spans="1:6" x14ac:dyDescent="0.3">
      <c r="A4500" s="133" t="s">
        <v>2630</v>
      </c>
      <c r="B4500" s="134"/>
      <c r="C4500" s="134" t="s">
        <v>2630</v>
      </c>
      <c r="D4500" s="135" t="s">
        <v>2630</v>
      </c>
      <c r="E4500" s="136"/>
      <c r="F4500" s="136" t="s">
        <v>2630</v>
      </c>
    </row>
    <row r="4501" spans="1:6" x14ac:dyDescent="0.3">
      <c r="A4501" s="133" t="s">
        <v>2630</v>
      </c>
      <c r="B4501" s="134"/>
      <c r="C4501" s="134" t="s">
        <v>2630</v>
      </c>
      <c r="D4501" s="135" t="s">
        <v>2630</v>
      </c>
      <c r="E4501" s="136"/>
      <c r="F4501" s="136" t="s">
        <v>2630</v>
      </c>
    </row>
    <row r="4502" spans="1:6" x14ac:dyDescent="0.3">
      <c r="A4502" s="133" t="s">
        <v>2630</v>
      </c>
      <c r="B4502" s="134"/>
      <c r="C4502" s="134" t="s">
        <v>2630</v>
      </c>
      <c r="D4502" s="135" t="s">
        <v>2630</v>
      </c>
      <c r="E4502" s="136"/>
      <c r="F4502" s="136" t="s">
        <v>2630</v>
      </c>
    </row>
    <row r="4503" spans="1:6" x14ac:dyDescent="0.3">
      <c r="A4503" s="133" t="s">
        <v>2630</v>
      </c>
      <c r="B4503" s="134"/>
      <c r="C4503" s="134" t="s">
        <v>2630</v>
      </c>
      <c r="D4503" s="135" t="s">
        <v>2630</v>
      </c>
      <c r="E4503" s="136"/>
      <c r="F4503" s="136" t="s">
        <v>2630</v>
      </c>
    </row>
    <row r="4504" spans="1:6" x14ac:dyDescent="0.3">
      <c r="A4504" s="133" t="s">
        <v>2630</v>
      </c>
      <c r="B4504" s="134"/>
      <c r="C4504" s="134" t="s">
        <v>2630</v>
      </c>
      <c r="D4504" s="135" t="s">
        <v>2630</v>
      </c>
      <c r="E4504" s="136"/>
      <c r="F4504" s="136" t="s">
        <v>2630</v>
      </c>
    </row>
    <row r="4505" spans="1:6" x14ac:dyDescent="0.3">
      <c r="A4505" s="133" t="s">
        <v>2630</v>
      </c>
      <c r="B4505" s="134"/>
      <c r="C4505" s="134" t="s">
        <v>2630</v>
      </c>
      <c r="D4505" s="135" t="s">
        <v>2630</v>
      </c>
      <c r="E4505" s="136"/>
      <c r="F4505" s="136" t="s">
        <v>2630</v>
      </c>
    </row>
    <row r="4506" spans="1:6" x14ac:dyDescent="0.3">
      <c r="A4506" s="133" t="s">
        <v>2630</v>
      </c>
      <c r="B4506" s="134"/>
      <c r="C4506" s="134" t="s">
        <v>2630</v>
      </c>
      <c r="D4506" s="135" t="s">
        <v>2630</v>
      </c>
      <c r="E4506" s="136"/>
      <c r="F4506" s="136" t="s">
        <v>2630</v>
      </c>
    </row>
    <row r="4507" spans="1:6" x14ac:dyDescent="0.3">
      <c r="A4507" s="133" t="s">
        <v>2630</v>
      </c>
      <c r="B4507" s="134"/>
      <c r="C4507" s="134" t="s">
        <v>2630</v>
      </c>
      <c r="D4507" s="135" t="s">
        <v>2630</v>
      </c>
      <c r="E4507" s="136"/>
      <c r="F4507" s="136" t="s">
        <v>2630</v>
      </c>
    </row>
    <row r="4508" spans="1:6" x14ac:dyDescent="0.3">
      <c r="A4508" s="133" t="s">
        <v>2630</v>
      </c>
      <c r="B4508" s="134"/>
      <c r="C4508" s="134" t="s">
        <v>2630</v>
      </c>
      <c r="D4508" s="135" t="s">
        <v>2630</v>
      </c>
      <c r="E4508" s="136"/>
      <c r="F4508" s="136" t="s">
        <v>2630</v>
      </c>
    </row>
    <row r="4509" spans="1:6" x14ac:dyDescent="0.3">
      <c r="A4509" s="133" t="s">
        <v>2630</v>
      </c>
      <c r="B4509" s="134"/>
      <c r="C4509" s="134" t="s">
        <v>2630</v>
      </c>
      <c r="D4509" s="135" t="s">
        <v>2630</v>
      </c>
      <c r="E4509" s="136"/>
      <c r="F4509" s="136" t="s">
        <v>2630</v>
      </c>
    </row>
    <row r="4510" spans="1:6" x14ac:dyDescent="0.3">
      <c r="A4510" s="133" t="s">
        <v>2630</v>
      </c>
      <c r="B4510" s="134"/>
      <c r="C4510" s="134" t="s">
        <v>2630</v>
      </c>
      <c r="D4510" s="135" t="s">
        <v>2630</v>
      </c>
      <c r="E4510" s="136"/>
      <c r="F4510" s="136" t="s">
        <v>2630</v>
      </c>
    </row>
    <row r="4511" spans="1:6" x14ac:dyDescent="0.3">
      <c r="A4511" s="133" t="s">
        <v>2630</v>
      </c>
      <c r="B4511" s="134"/>
      <c r="C4511" s="134" t="s">
        <v>2630</v>
      </c>
      <c r="D4511" s="135" t="s">
        <v>2630</v>
      </c>
      <c r="E4511" s="136"/>
      <c r="F4511" s="136" t="s">
        <v>2630</v>
      </c>
    </row>
    <row r="4512" spans="1:6" x14ac:dyDescent="0.3">
      <c r="A4512" s="133" t="s">
        <v>2630</v>
      </c>
      <c r="B4512" s="134"/>
      <c r="C4512" s="134" t="s">
        <v>2630</v>
      </c>
      <c r="D4512" s="135" t="s">
        <v>2630</v>
      </c>
      <c r="E4512" s="136"/>
      <c r="F4512" s="136" t="s">
        <v>2630</v>
      </c>
    </row>
    <row r="4513" spans="1:6" x14ac:dyDescent="0.3">
      <c r="A4513" s="133" t="s">
        <v>2630</v>
      </c>
      <c r="B4513" s="134"/>
      <c r="C4513" s="134" t="s">
        <v>2630</v>
      </c>
      <c r="D4513" s="135" t="s">
        <v>2630</v>
      </c>
      <c r="E4513" s="136"/>
      <c r="F4513" s="136" t="s">
        <v>2630</v>
      </c>
    </row>
    <row r="4514" spans="1:6" x14ac:dyDescent="0.3">
      <c r="A4514" s="133" t="s">
        <v>2630</v>
      </c>
      <c r="B4514" s="134"/>
      <c r="C4514" s="134" t="s">
        <v>2630</v>
      </c>
      <c r="D4514" s="135" t="s">
        <v>2630</v>
      </c>
      <c r="E4514" s="136"/>
      <c r="F4514" s="136" t="s">
        <v>2630</v>
      </c>
    </row>
    <row r="4515" spans="1:6" x14ac:dyDescent="0.3">
      <c r="A4515" s="133" t="s">
        <v>2630</v>
      </c>
      <c r="B4515" s="134"/>
      <c r="C4515" s="134" t="s">
        <v>2630</v>
      </c>
      <c r="D4515" s="135" t="s">
        <v>2630</v>
      </c>
      <c r="E4515" s="136"/>
      <c r="F4515" s="136" t="s">
        <v>2630</v>
      </c>
    </row>
    <row r="4516" spans="1:6" x14ac:dyDescent="0.3">
      <c r="A4516" s="133" t="s">
        <v>2630</v>
      </c>
      <c r="B4516" s="134"/>
      <c r="C4516" s="134" t="s">
        <v>2630</v>
      </c>
      <c r="D4516" s="135" t="s">
        <v>2630</v>
      </c>
      <c r="E4516" s="136"/>
      <c r="F4516" s="136" t="s">
        <v>2630</v>
      </c>
    </row>
    <row r="4517" spans="1:6" x14ac:dyDescent="0.3">
      <c r="A4517" s="133" t="s">
        <v>2630</v>
      </c>
      <c r="B4517" s="134"/>
      <c r="C4517" s="134" t="s">
        <v>2630</v>
      </c>
      <c r="D4517" s="135" t="s">
        <v>2630</v>
      </c>
      <c r="E4517" s="136"/>
      <c r="F4517" s="136" t="s">
        <v>2630</v>
      </c>
    </row>
    <row r="4518" spans="1:6" x14ac:dyDescent="0.3">
      <c r="A4518" s="133" t="s">
        <v>2630</v>
      </c>
      <c r="B4518" s="134"/>
      <c r="C4518" s="134" t="s">
        <v>2630</v>
      </c>
      <c r="D4518" s="135" t="s">
        <v>2630</v>
      </c>
      <c r="E4518" s="136"/>
      <c r="F4518" s="136" t="s">
        <v>2630</v>
      </c>
    </row>
    <row r="4519" spans="1:6" x14ac:dyDescent="0.3">
      <c r="A4519" s="133" t="s">
        <v>2630</v>
      </c>
      <c r="B4519" s="134"/>
      <c r="C4519" s="134" t="s">
        <v>2630</v>
      </c>
      <c r="D4519" s="135" t="s">
        <v>2630</v>
      </c>
      <c r="E4519" s="136"/>
      <c r="F4519" s="136" t="s">
        <v>2630</v>
      </c>
    </row>
    <row r="4520" spans="1:6" x14ac:dyDescent="0.3">
      <c r="A4520" s="133" t="s">
        <v>2630</v>
      </c>
      <c r="B4520" s="134"/>
      <c r="C4520" s="134" t="s">
        <v>2630</v>
      </c>
      <c r="D4520" s="135" t="s">
        <v>2630</v>
      </c>
      <c r="E4520" s="136"/>
      <c r="F4520" s="136" t="s">
        <v>2630</v>
      </c>
    </row>
    <row r="4521" spans="1:6" x14ac:dyDescent="0.3">
      <c r="A4521" s="133" t="s">
        <v>2630</v>
      </c>
      <c r="B4521" s="134"/>
      <c r="C4521" s="134" t="s">
        <v>2630</v>
      </c>
      <c r="D4521" s="135" t="s">
        <v>2630</v>
      </c>
      <c r="E4521" s="136"/>
      <c r="F4521" s="136" t="s">
        <v>2630</v>
      </c>
    </row>
    <row r="4522" spans="1:6" x14ac:dyDescent="0.3">
      <c r="A4522" s="133" t="s">
        <v>2630</v>
      </c>
      <c r="B4522" s="134"/>
      <c r="C4522" s="134" t="s">
        <v>2630</v>
      </c>
      <c r="D4522" s="135" t="s">
        <v>2630</v>
      </c>
      <c r="E4522" s="136"/>
      <c r="F4522" s="136" t="s">
        <v>2630</v>
      </c>
    </row>
    <row r="4523" spans="1:6" x14ac:dyDescent="0.3">
      <c r="A4523" s="133" t="s">
        <v>2630</v>
      </c>
      <c r="B4523" s="134"/>
      <c r="C4523" s="134" t="s">
        <v>2630</v>
      </c>
      <c r="D4523" s="135" t="s">
        <v>2630</v>
      </c>
      <c r="E4523" s="136"/>
      <c r="F4523" s="136" t="s">
        <v>2630</v>
      </c>
    </row>
    <row r="4524" spans="1:6" x14ac:dyDescent="0.3">
      <c r="A4524" s="133" t="s">
        <v>2630</v>
      </c>
      <c r="B4524" s="134"/>
      <c r="C4524" s="134" t="s">
        <v>2630</v>
      </c>
      <c r="D4524" s="135" t="s">
        <v>2630</v>
      </c>
      <c r="E4524" s="136"/>
      <c r="F4524" s="136" t="s">
        <v>2630</v>
      </c>
    </row>
    <row r="4525" spans="1:6" x14ac:dyDescent="0.3">
      <c r="A4525" s="133" t="s">
        <v>2630</v>
      </c>
      <c r="B4525" s="134"/>
      <c r="C4525" s="134" t="s">
        <v>2630</v>
      </c>
      <c r="D4525" s="135" t="s">
        <v>2630</v>
      </c>
      <c r="E4525" s="136"/>
      <c r="F4525" s="136" t="s">
        <v>2630</v>
      </c>
    </row>
    <row r="4526" spans="1:6" x14ac:dyDescent="0.3">
      <c r="A4526" s="133" t="s">
        <v>2630</v>
      </c>
      <c r="B4526" s="134"/>
      <c r="C4526" s="134" t="s">
        <v>2630</v>
      </c>
      <c r="D4526" s="135" t="s">
        <v>2630</v>
      </c>
      <c r="E4526" s="136"/>
      <c r="F4526" s="136" t="s">
        <v>2630</v>
      </c>
    </row>
    <row r="4527" spans="1:6" x14ac:dyDescent="0.3">
      <c r="A4527" s="133" t="s">
        <v>2630</v>
      </c>
      <c r="B4527" s="134"/>
      <c r="C4527" s="134" t="s">
        <v>2630</v>
      </c>
      <c r="D4527" s="135" t="s">
        <v>2630</v>
      </c>
      <c r="E4527" s="136"/>
      <c r="F4527" s="136" t="s">
        <v>2630</v>
      </c>
    </row>
    <row r="4528" spans="1:6" x14ac:dyDescent="0.3">
      <c r="A4528" s="133" t="s">
        <v>2630</v>
      </c>
      <c r="B4528" s="134"/>
      <c r="C4528" s="134" t="s">
        <v>2630</v>
      </c>
      <c r="D4528" s="135" t="s">
        <v>2630</v>
      </c>
      <c r="E4528" s="136"/>
      <c r="F4528" s="136" t="s">
        <v>2630</v>
      </c>
    </row>
    <row r="4529" spans="1:6" x14ac:dyDescent="0.3">
      <c r="A4529" s="133" t="s">
        <v>2630</v>
      </c>
      <c r="B4529" s="134"/>
      <c r="C4529" s="134" t="s">
        <v>2630</v>
      </c>
      <c r="D4529" s="135" t="s">
        <v>2630</v>
      </c>
      <c r="E4529" s="136"/>
      <c r="F4529" s="136" t="s">
        <v>2630</v>
      </c>
    </row>
    <row r="4530" spans="1:6" x14ac:dyDescent="0.3">
      <c r="A4530" s="133" t="s">
        <v>2630</v>
      </c>
      <c r="B4530" s="134"/>
      <c r="C4530" s="134" t="s">
        <v>2630</v>
      </c>
      <c r="D4530" s="135" t="s">
        <v>2630</v>
      </c>
      <c r="E4530" s="136"/>
      <c r="F4530" s="136" t="s">
        <v>2630</v>
      </c>
    </row>
    <row r="4531" spans="1:6" x14ac:dyDescent="0.3">
      <c r="A4531" s="133" t="s">
        <v>2630</v>
      </c>
      <c r="B4531" s="134"/>
      <c r="C4531" s="134" t="s">
        <v>2630</v>
      </c>
      <c r="D4531" s="135" t="s">
        <v>2630</v>
      </c>
      <c r="E4531" s="136"/>
      <c r="F4531" s="136" t="s">
        <v>2630</v>
      </c>
    </row>
    <row r="4532" spans="1:6" x14ac:dyDescent="0.3">
      <c r="A4532" s="133" t="s">
        <v>2630</v>
      </c>
      <c r="B4532" s="134"/>
      <c r="C4532" s="134" t="s">
        <v>2630</v>
      </c>
      <c r="D4532" s="135" t="s">
        <v>2630</v>
      </c>
      <c r="E4532" s="136"/>
      <c r="F4532" s="136" t="s">
        <v>2630</v>
      </c>
    </row>
    <row r="4533" spans="1:6" x14ac:dyDescent="0.3">
      <c r="A4533" s="133" t="s">
        <v>2630</v>
      </c>
      <c r="B4533" s="134"/>
      <c r="C4533" s="134" t="s">
        <v>2630</v>
      </c>
      <c r="D4533" s="135" t="s">
        <v>2630</v>
      </c>
      <c r="E4533" s="136"/>
      <c r="F4533" s="136" t="s">
        <v>2630</v>
      </c>
    </row>
    <row r="4534" spans="1:6" x14ac:dyDescent="0.3">
      <c r="A4534" s="133" t="s">
        <v>2630</v>
      </c>
      <c r="B4534" s="134"/>
      <c r="C4534" s="134" t="s">
        <v>2630</v>
      </c>
      <c r="D4534" s="135" t="s">
        <v>2630</v>
      </c>
      <c r="E4534" s="136"/>
      <c r="F4534" s="136" t="s">
        <v>2630</v>
      </c>
    </row>
    <row r="4535" spans="1:6" x14ac:dyDescent="0.3">
      <c r="A4535" s="133" t="s">
        <v>2630</v>
      </c>
      <c r="B4535" s="134"/>
      <c r="C4535" s="134" t="s">
        <v>2630</v>
      </c>
      <c r="D4535" s="135" t="s">
        <v>2630</v>
      </c>
      <c r="E4535" s="136"/>
      <c r="F4535" s="136" t="s">
        <v>2630</v>
      </c>
    </row>
    <row r="4536" spans="1:6" x14ac:dyDescent="0.3">
      <c r="A4536" s="133" t="s">
        <v>2630</v>
      </c>
      <c r="B4536" s="134"/>
      <c r="C4536" s="134" t="s">
        <v>2630</v>
      </c>
      <c r="D4536" s="135" t="s">
        <v>2630</v>
      </c>
      <c r="E4536" s="136"/>
      <c r="F4536" s="136" t="s">
        <v>2630</v>
      </c>
    </row>
    <row r="4537" spans="1:6" x14ac:dyDescent="0.3">
      <c r="A4537" s="133" t="s">
        <v>2630</v>
      </c>
      <c r="B4537" s="134"/>
      <c r="C4537" s="134" t="s">
        <v>2630</v>
      </c>
      <c r="D4537" s="135" t="s">
        <v>2630</v>
      </c>
      <c r="E4537" s="136"/>
      <c r="F4537" s="136" t="s">
        <v>2630</v>
      </c>
    </row>
    <row r="4538" spans="1:6" x14ac:dyDescent="0.3">
      <c r="A4538" s="133" t="s">
        <v>2630</v>
      </c>
      <c r="B4538" s="134"/>
      <c r="C4538" s="134" t="s">
        <v>2630</v>
      </c>
      <c r="D4538" s="135" t="s">
        <v>2630</v>
      </c>
      <c r="E4538" s="136"/>
      <c r="F4538" s="136" t="s">
        <v>2630</v>
      </c>
    </row>
    <row r="4539" spans="1:6" x14ac:dyDescent="0.3">
      <c r="A4539" s="133" t="s">
        <v>2630</v>
      </c>
      <c r="B4539" s="134"/>
      <c r="C4539" s="134" t="s">
        <v>2630</v>
      </c>
      <c r="D4539" s="135" t="s">
        <v>2630</v>
      </c>
      <c r="E4539" s="136"/>
      <c r="F4539" s="136" t="s">
        <v>2630</v>
      </c>
    </row>
    <row r="4540" spans="1:6" x14ac:dyDescent="0.3">
      <c r="A4540" s="133" t="s">
        <v>2630</v>
      </c>
      <c r="B4540" s="134"/>
      <c r="C4540" s="134" t="s">
        <v>2630</v>
      </c>
      <c r="D4540" s="135" t="s">
        <v>2630</v>
      </c>
      <c r="E4540" s="136"/>
      <c r="F4540" s="136" t="s">
        <v>2630</v>
      </c>
    </row>
    <row r="4541" spans="1:6" x14ac:dyDescent="0.3">
      <c r="A4541" s="133" t="s">
        <v>2630</v>
      </c>
      <c r="B4541" s="134"/>
      <c r="C4541" s="134" t="s">
        <v>2630</v>
      </c>
      <c r="D4541" s="135" t="s">
        <v>2630</v>
      </c>
      <c r="E4541" s="136"/>
      <c r="F4541" s="136" t="s">
        <v>2630</v>
      </c>
    </row>
    <row r="4542" spans="1:6" x14ac:dyDescent="0.3">
      <c r="A4542" s="133" t="s">
        <v>2630</v>
      </c>
      <c r="B4542" s="134"/>
      <c r="C4542" s="134" t="s">
        <v>2630</v>
      </c>
      <c r="D4542" s="135" t="s">
        <v>2630</v>
      </c>
      <c r="E4542" s="136"/>
      <c r="F4542" s="136" t="s">
        <v>2630</v>
      </c>
    </row>
    <row r="4543" spans="1:6" x14ac:dyDescent="0.3">
      <c r="A4543" s="133" t="s">
        <v>2630</v>
      </c>
      <c r="B4543" s="134"/>
      <c r="C4543" s="134" t="s">
        <v>2630</v>
      </c>
      <c r="D4543" s="135" t="s">
        <v>2630</v>
      </c>
      <c r="E4543" s="136"/>
      <c r="F4543" s="136" t="s">
        <v>2630</v>
      </c>
    </row>
    <row r="4544" spans="1:6" x14ac:dyDescent="0.3">
      <c r="A4544" s="133" t="s">
        <v>2630</v>
      </c>
      <c r="B4544" s="134"/>
      <c r="C4544" s="134" t="s">
        <v>2630</v>
      </c>
      <c r="D4544" s="135" t="s">
        <v>2630</v>
      </c>
      <c r="E4544" s="136"/>
      <c r="F4544" s="136" t="s">
        <v>2630</v>
      </c>
    </row>
    <row r="4545" spans="1:6" x14ac:dyDescent="0.3">
      <c r="A4545" s="133" t="s">
        <v>2630</v>
      </c>
      <c r="B4545" s="134"/>
      <c r="C4545" s="134" t="s">
        <v>2630</v>
      </c>
      <c r="D4545" s="135" t="s">
        <v>2630</v>
      </c>
      <c r="E4545" s="136"/>
      <c r="F4545" s="136" t="s">
        <v>2630</v>
      </c>
    </row>
    <row r="4546" spans="1:6" x14ac:dyDescent="0.3">
      <c r="A4546" s="133" t="s">
        <v>2630</v>
      </c>
      <c r="B4546" s="134"/>
      <c r="C4546" s="134" t="s">
        <v>2630</v>
      </c>
      <c r="D4546" s="135" t="s">
        <v>2630</v>
      </c>
      <c r="E4546" s="136"/>
      <c r="F4546" s="136" t="s">
        <v>2630</v>
      </c>
    </row>
    <row r="4547" spans="1:6" x14ac:dyDescent="0.3">
      <c r="A4547" s="133" t="s">
        <v>2630</v>
      </c>
      <c r="B4547" s="134"/>
      <c r="C4547" s="134" t="s">
        <v>2630</v>
      </c>
      <c r="D4547" s="135" t="s">
        <v>2630</v>
      </c>
      <c r="E4547" s="136"/>
      <c r="F4547" s="136" t="s">
        <v>2630</v>
      </c>
    </row>
    <row r="4548" spans="1:6" x14ac:dyDescent="0.3">
      <c r="A4548" s="133" t="s">
        <v>2630</v>
      </c>
      <c r="B4548" s="134"/>
      <c r="C4548" s="134" t="s">
        <v>2630</v>
      </c>
      <c r="D4548" s="135" t="s">
        <v>2630</v>
      </c>
      <c r="E4548" s="136"/>
      <c r="F4548" s="136" t="s">
        <v>2630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02"/>
  <sheetViews>
    <sheetView workbookViewId="0">
      <selection activeCell="A2" sqref="A2"/>
    </sheetView>
  </sheetViews>
  <sheetFormatPr defaultRowHeight="14.4" x14ac:dyDescent="0.3"/>
  <cols>
    <col min="1" max="1" width="14.5546875" style="143" bestFit="1" customWidth="1"/>
    <col min="2" max="2" width="15" style="152" customWidth="1"/>
    <col min="3" max="3" width="8.77734375" style="152" bestFit="1" customWidth="1"/>
    <col min="4" max="4" width="27.21875" style="145" bestFit="1" customWidth="1"/>
    <col min="5" max="5" width="12.33203125" style="146" customWidth="1"/>
    <col min="6" max="6" width="11.21875" style="146" customWidth="1"/>
    <col min="7" max="7" width="8.77734375" style="153"/>
  </cols>
  <sheetData>
    <row r="1" spans="1:7" ht="24" x14ac:dyDescent="0.3">
      <c r="A1" s="140" t="s">
        <v>0</v>
      </c>
      <c r="B1" s="141" t="s">
        <v>1</v>
      </c>
      <c r="C1" s="141" t="s">
        <v>2</v>
      </c>
      <c r="D1" s="141" t="s">
        <v>3</v>
      </c>
      <c r="E1" s="142" t="s">
        <v>10028</v>
      </c>
      <c r="F1" s="142" t="s">
        <v>5</v>
      </c>
      <c r="G1" s="142" t="s">
        <v>5888</v>
      </c>
    </row>
    <row r="2" spans="1:7" x14ac:dyDescent="0.3">
      <c r="A2" s="143" t="s">
        <v>44</v>
      </c>
      <c r="B2" s="144" t="s">
        <v>45</v>
      </c>
      <c r="C2" s="144">
        <v>2013</v>
      </c>
      <c r="D2" s="145" t="s">
        <v>46</v>
      </c>
      <c r="E2" s="146" t="s">
        <v>8155</v>
      </c>
      <c r="F2" s="146" t="s">
        <v>10029</v>
      </c>
      <c r="G2" s="143" t="s">
        <v>8156</v>
      </c>
    </row>
    <row r="3" spans="1:7" x14ac:dyDescent="0.3">
      <c r="A3" s="143" t="s">
        <v>47</v>
      </c>
      <c r="B3" s="144" t="s">
        <v>48</v>
      </c>
      <c r="C3" s="144">
        <v>2013</v>
      </c>
      <c r="D3" s="145" t="s">
        <v>49</v>
      </c>
      <c r="E3" s="146" t="s">
        <v>8157</v>
      </c>
      <c r="F3" s="146" t="s">
        <v>10029</v>
      </c>
      <c r="G3" s="143" t="s">
        <v>8158</v>
      </c>
    </row>
    <row r="4" spans="1:7" x14ac:dyDescent="0.3">
      <c r="A4" s="143" t="s">
        <v>50</v>
      </c>
      <c r="B4" s="144" t="s">
        <v>51</v>
      </c>
      <c r="C4" s="144">
        <v>2013</v>
      </c>
      <c r="D4" s="145" t="s">
        <v>52</v>
      </c>
      <c r="E4" s="146" t="s">
        <v>8159</v>
      </c>
      <c r="F4" s="146" t="s">
        <v>10029</v>
      </c>
      <c r="G4" s="143" t="s">
        <v>8160</v>
      </c>
    </row>
    <row r="5" spans="1:7" x14ac:dyDescent="0.3">
      <c r="A5" s="143" t="s">
        <v>53</v>
      </c>
      <c r="B5" s="144" t="s">
        <v>54</v>
      </c>
      <c r="C5" s="144">
        <v>2013</v>
      </c>
      <c r="D5" s="145" t="s">
        <v>55</v>
      </c>
      <c r="E5" s="146" t="s">
        <v>8161</v>
      </c>
      <c r="F5" s="146" t="s">
        <v>10029</v>
      </c>
      <c r="G5" s="143" t="s">
        <v>8162</v>
      </c>
    </row>
    <row r="6" spans="1:7" x14ac:dyDescent="0.3">
      <c r="A6" s="143" t="s">
        <v>56</v>
      </c>
      <c r="B6" s="144" t="s">
        <v>57</v>
      </c>
      <c r="C6" s="144">
        <v>2013</v>
      </c>
      <c r="D6" s="145" t="s">
        <v>58</v>
      </c>
      <c r="E6" s="146" t="s">
        <v>8163</v>
      </c>
      <c r="F6" s="146" t="s">
        <v>10029</v>
      </c>
      <c r="G6" s="143" t="s">
        <v>8164</v>
      </c>
    </row>
    <row r="7" spans="1:7" x14ac:dyDescent="0.3">
      <c r="A7" s="143" t="s">
        <v>59</v>
      </c>
      <c r="B7" s="144" t="s">
        <v>60</v>
      </c>
      <c r="C7" s="144">
        <v>2013</v>
      </c>
      <c r="D7" s="145" t="s">
        <v>61</v>
      </c>
      <c r="E7" s="146" t="s">
        <v>8167</v>
      </c>
      <c r="F7" s="146" t="s">
        <v>10029</v>
      </c>
      <c r="G7" s="143" t="s">
        <v>8168</v>
      </c>
    </row>
    <row r="8" spans="1:7" x14ac:dyDescent="0.3">
      <c r="A8" s="143" t="s">
        <v>62</v>
      </c>
      <c r="B8" s="144" t="s">
        <v>63</v>
      </c>
      <c r="C8" s="144">
        <v>2013</v>
      </c>
      <c r="D8" s="145" t="s">
        <v>64</v>
      </c>
      <c r="E8" s="146" t="s">
        <v>8165</v>
      </c>
      <c r="F8" s="146" t="s">
        <v>10029</v>
      </c>
      <c r="G8" s="143" t="s">
        <v>8166</v>
      </c>
    </row>
    <row r="9" spans="1:7" x14ac:dyDescent="0.3">
      <c r="A9" s="143" t="s">
        <v>65</v>
      </c>
      <c r="B9" s="144" t="s">
        <v>66</v>
      </c>
      <c r="C9" s="144">
        <v>2013</v>
      </c>
      <c r="D9" s="145" t="s">
        <v>67</v>
      </c>
      <c r="E9" s="146" t="s">
        <v>8171</v>
      </c>
      <c r="F9" s="146" t="s">
        <v>10029</v>
      </c>
      <c r="G9" s="143" t="s">
        <v>8172</v>
      </c>
    </row>
    <row r="10" spans="1:7" x14ac:dyDescent="0.3">
      <c r="A10" s="143" t="s">
        <v>71</v>
      </c>
      <c r="B10" s="144" t="s">
        <v>72</v>
      </c>
      <c r="C10" s="144">
        <v>2013</v>
      </c>
      <c r="D10" s="145" t="s">
        <v>73</v>
      </c>
      <c r="E10" s="146" t="s">
        <v>8173</v>
      </c>
      <c r="F10" s="146" t="s">
        <v>10029</v>
      </c>
      <c r="G10" s="143" t="s">
        <v>10030</v>
      </c>
    </row>
    <row r="11" spans="1:7" x14ac:dyDescent="0.3">
      <c r="A11" s="143" t="s">
        <v>74</v>
      </c>
      <c r="B11" s="144" t="s">
        <v>75</v>
      </c>
      <c r="C11" s="144">
        <v>2013</v>
      </c>
      <c r="D11" s="145" t="s">
        <v>76</v>
      </c>
      <c r="E11" s="146" t="s">
        <v>8175</v>
      </c>
      <c r="F11" s="146" t="s">
        <v>10029</v>
      </c>
      <c r="G11" s="143" t="s">
        <v>10031</v>
      </c>
    </row>
    <row r="12" spans="1:7" x14ac:dyDescent="0.3">
      <c r="A12" s="143" t="s">
        <v>77</v>
      </c>
      <c r="B12" s="144" t="s">
        <v>78</v>
      </c>
      <c r="C12" s="144">
        <v>2013</v>
      </c>
      <c r="D12" s="145" t="s">
        <v>79</v>
      </c>
      <c r="E12" s="146" t="s">
        <v>8177</v>
      </c>
      <c r="F12" s="146" t="s">
        <v>10029</v>
      </c>
      <c r="G12" s="143" t="s">
        <v>10032</v>
      </c>
    </row>
    <row r="13" spans="1:7" x14ac:dyDescent="0.3">
      <c r="A13" s="143" t="s">
        <v>68</v>
      </c>
      <c r="B13" s="144" t="s">
        <v>69</v>
      </c>
      <c r="C13" s="144">
        <v>2013</v>
      </c>
      <c r="D13" s="145" t="s">
        <v>70</v>
      </c>
      <c r="E13" s="146" t="s">
        <v>8169</v>
      </c>
      <c r="F13" s="146" t="s">
        <v>10029</v>
      </c>
      <c r="G13" s="143" t="s">
        <v>10033</v>
      </c>
    </row>
    <row r="14" spans="1:7" x14ac:dyDescent="0.3">
      <c r="A14" s="143" t="s">
        <v>83</v>
      </c>
      <c r="B14" s="144" t="s">
        <v>84</v>
      </c>
      <c r="C14" s="144">
        <v>2013</v>
      </c>
      <c r="D14" s="145" t="s">
        <v>85</v>
      </c>
      <c r="E14" s="146" t="s">
        <v>8181</v>
      </c>
      <c r="F14" s="146" t="s">
        <v>10029</v>
      </c>
      <c r="G14" s="143" t="s">
        <v>10034</v>
      </c>
    </row>
    <row r="15" spans="1:7" x14ac:dyDescent="0.3">
      <c r="A15" s="143" t="s">
        <v>80</v>
      </c>
      <c r="B15" s="144" t="s">
        <v>81</v>
      </c>
      <c r="C15" s="144">
        <v>2013</v>
      </c>
      <c r="D15" s="145" t="s">
        <v>82</v>
      </c>
      <c r="E15" s="146" t="s">
        <v>8179</v>
      </c>
      <c r="F15" s="146" t="s">
        <v>10029</v>
      </c>
      <c r="G15" s="143" t="s">
        <v>10035</v>
      </c>
    </row>
    <row r="16" spans="1:7" x14ac:dyDescent="0.3">
      <c r="A16" s="143" t="s">
        <v>86</v>
      </c>
      <c r="B16" s="144" t="s">
        <v>87</v>
      </c>
      <c r="C16" s="144">
        <v>2013</v>
      </c>
      <c r="D16" s="145" t="s">
        <v>88</v>
      </c>
      <c r="E16" s="146" t="s">
        <v>8187</v>
      </c>
      <c r="F16" s="146" t="s">
        <v>10029</v>
      </c>
      <c r="G16" s="143" t="s">
        <v>10036</v>
      </c>
    </row>
    <row r="17" spans="1:7" x14ac:dyDescent="0.3">
      <c r="A17" s="143" t="s">
        <v>92</v>
      </c>
      <c r="B17" s="144" t="s">
        <v>93</v>
      </c>
      <c r="C17" s="144">
        <v>2013</v>
      </c>
      <c r="D17" s="145" t="s">
        <v>94</v>
      </c>
      <c r="E17" s="146" t="s">
        <v>8183</v>
      </c>
      <c r="F17" s="146" t="s">
        <v>10029</v>
      </c>
      <c r="G17" s="143" t="s">
        <v>10037</v>
      </c>
    </row>
    <row r="18" spans="1:7" x14ac:dyDescent="0.3">
      <c r="A18" s="143" t="s">
        <v>89</v>
      </c>
      <c r="B18" s="144" t="s">
        <v>90</v>
      </c>
      <c r="C18" s="144">
        <v>2013</v>
      </c>
      <c r="D18" s="145" t="s">
        <v>91</v>
      </c>
      <c r="E18" s="146" t="s">
        <v>8189</v>
      </c>
      <c r="F18" s="146" t="s">
        <v>10029</v>
      </c>
      <c r="G18" s="143" t="s">
        <v>10038</v>
      </c>
    </row>
    <row r="19" spans="1:7" x14ac:dyDescent="0.3">
      <c r="A19" s="143" t="s">
        <v>95</v>
      </c>
      <c r="B19" s="144" t="s">
        <v>96</v>
      </c>
      <c r="C19" s="144">
        <v>2013</v>
      </c>
      <c r="D19" s="145" t="s">
        <v>97</v>
      </c>
      <c r="E19" s="146" t="s">
        <v>8185</v>
      </c>
      <c r="F19" s="146" t="s">
        <v>10029</v>
      </c>
      <c r="G19" s="143" t="s">
        <v>10039</v>
      </c>
    </row>
    <row r="20" spans="1:7" x14ac:dyDescent="0.3">
      <c r="A20" s="143" t="s">
        <v>98</v>
      </c>
      <c r="B20" s="144" t="s">
        <v>99</v>
      </c>
      <c r="C20" s="144">
        <v>2013</v>
      </c>
      <c r="D20" s="145" t="s">
        <v>100</v>
      </c>
      <c r="E20" s="146" t="s">
        <v>8211</v>
      </c>
      <c r="F20" s="146" t="s">
        <v>10029</v>
      </c>
      <c r="G20" s="143" t="s">
        <v>10040</v>
      </c>
    </row>
    <row r="21" spans="1:7" x14ac:dyDescent="0.3">
      <c r="A21" s="143" t="s">
        <v>104</v>
      </c>
      <c r="B21" s="144" t="s">
        <v>105</v>
      </c>
      <c r="C21" s="144">
        <v>2013</v>
      </c>
      <c r="D21" s="145" t="s">
        <v>106</v>
      </c>
      <c r="E21" s="146" t="s">
        <v>8207</v>
      </c>
      <c r="F21" s="146" t="s">
        <v>10029</v>
      </c>
      <c r="G21" s="143" t="s">
        <v>10041</v>
      </c>
    </row>
    <row r="22" spans="1:7" x14ac:dyDescent="0.3">
      <c r="A22" s="143" t="s">
        <v>29</v>
      </c>
      <c r="B22" s="144" t="s">
        <v>30</v>
      </c>
      <c r="C22" s="144">
        <v>2013</v>
      </c>
      <c r="D22" s="145" t="s">
        <v>31</v>
      </c>
      <c r="E22" s="146" t="s">
        <v>8191</v>
      </c>
      <c r="F22" s="146" t="s">
        <v>10029</v>
      </c>
      <c r="G22" s="143" t="s">
        <v>10042</v>
      </c>
    </row>
    <row r="23" spans="1:7" x14ac:dyDescent="0.3">
      <c r="A23" s="143" t="s">
        <v>101</v>
      </c>
      <c r="B23" s="144" t="s">
        <v>102</v>
      </c>
      <c r="C23" s="144">
        <v>2013</v>
      </c>
      <c r="D23" s="145" t="s">
        <v>103</v>
      </c>
      <c r="E23" s="146" t="s">
        <v>8197</v>
      </c>
      <c r="F23" s="146" t="s">
        <v>10029</v>
      </c>
      <c r="G23" s="143" t="s">
        <v>10043</v>
      </c>
    </row>
    <row r="24" spans="1:7" x14ac:dyDescent="0.3">
      <c r="A24" s="143" t="s">
        <v>110</v>
      </c>
      <c r="B24" s="144" t="s">
        <v>111</v>
      </c>
      <c r="C24" s="144">
        <v>2013</v>
      </c>
      <c r="D24" s="145" t="s">
        <v>112</v>
      </c>
      <c r="E24" s="146" t="s">
        <v>8217</v>
      </c>
      <c r="F24" s="146" t="s">
        <v>10029</v>
      </c>
      <c r="G24" s="143" t="s">
        <v>10044</v>
      </c>
    </row>
    <row r="25" spans="1:7" x14ac:dyDescent="0.3">
      <c r="A25" s="143" t="s">
        <v>16</v>
      </c>
      <c r="B25" s="144" t="s">
        <v>17</v>
      </c>
      <c r="C25" s="144">
        <v>2013</v>
      </c>
      <c r="D25" s="145" t="s">
        <v>19</v>
      </c>
      <c r="E25" s="146" t="s">
        <v>8203</v>
      </c>
      <c r="F25" s="146" t="s">
        <v>10029</v>
      </c>
      <c r="G25" s="143" t="s">
        <v>10045</v>
      </c>
    </row>
    <row r="26" spans="1:7" x14ac:dyDescent="0.3">
      <c r="A26" s="143" t="s">
        <v>107</v>
      </c>
      <c r="B26" s="144" t="s">
        <v>108</v>
      </c>
      <c r="C26" s="144">
        <v>2013</v>
      </c>
      <c r="D26" s="145" t="s">
        <v>109</v>
      </c>
      <c r="E26" s="146" t="s">
        <v>8209</v>
      </c>
      <c r="F26" s="146" t="s">
        <v>10029</v>
      </c>
      <c r="G26" s="143" t="s">
        <v>10046</v>
      </c>
    </row>
    <row r="27" spans="1:7" x14ac:dyDescent="0.3">
      <c r="A27" s="143" t="s">
        <v>119</v>
      </c>
      <c r="B27" s="144" t="s">
        <v>120</v>
      </c>
      <c r="C27" s="144">
        <v>2013</v>
      </c>
      <c r="D27" s="145" t="s">
        <v>121</v>
      </c>
      <c r="E27" s="146" t="s">
        <v>8199</v>
      </c>
      <c r="F27" s="146" t="s">
        <v>10029</v>
      </c>
      <c r="G27" s="143" t="s">
        <v>10047</v>
      </c>
    </row>
    <row r="28" spans="1:7" x14ac:dyDescent="0.3">
      <c r="A28" s="143" t="s">
        <v>125</v>
      </c>
      <c r="B28" s="144" t="s">
        <v>126</v>
      </c>
      <c r="C28" s="144">
        <v>2013</v>
      </c>
      <c r="D28" s="145" t="s">
        <v>127</v>
      </c>
      <c r="E28" s="146" t="s">
        <v>8201</v>
      </c>
      <c r="F28" s="146" t="s">
        <v>10029</v>
      </c>
      <c r="G28" s="143" t="s">
        <v>10048</v>
      </c>
    </row>
    <row r="29" spans="1:7" x14ac:dyDescent="0.3">
      <c r="A29" s="143" t="s">
        <v>116</v>
      </c>
      <c r="B29" s="144" t="s">
        <v>117</v>
      </c>
      <c r="C29" s="144">
        <v>2013</v>
      </c>
      <c r="D29" s="145" t="s">
        <v>118</v>
      </c>
      <c r="E29" s="146" t="s">
        <v>8193</v>
      </c>
      <c r="F29" s="146" t="s">
        <v>10029</v>
      </c>
      <c r="G29" s="143" t="s">
        <v>10049</v>
      </c>
    </row>
    <row r="30" spans="1:7" x14ac:dyDescent="0.3">
      <c r="A30" s="143" t="s">
        <v>122</v>
      </c>
      <c r="B30" s="144" t="s">
        <v>123</v>
      </c>
      <c r="C30" s="144">
        <v>2013</v>
      </c>
      <c r="D30" s="145" t="s">
        <v>124</v>
      </c>
      <c r="E30" s="146" t="s">
        <v>8195</v>
      </c>
      <c r="F30" s="146" t="s">
        <v>10029</v>
      </c>
      <c r="G30" s="143" t="s">
        <v>10050</v>
      </c>
    </row>
    <row r="31" spans="1:7" x14ac:dyDescent="0.3">
      <c r="A31" s="143" t="s">
        <v>128</v>
      </c>
      <c r="B31" s="144" t="s">
        <v>129</v>
      </c>
      <c r="C31" s="144">
        <v>2013</v>
      </c>
      <c r="D31" s="145" t="s">
        <v>130</v>
      </c>
      <c r="E31" s="146" t="s">
        <v>8205</v>
      </c>
      <c r="F31" s="146" t="s">
        <v>10029</v>
      </c>
      <c r="G31" s="143" t="s">
        <v>10051</v>
      </c>
    </row>
    <row r="32" spans="1:7" x14ac:dyDescent="0.3">
      <c r="A32" s="143" t="s">
        <v>140</v>
      </c>
      <c r="B32" s="144" t="s">
        <v>141</v>
      </c>
      <c r="C32" s="144">
        <v>2013</v>
      </c>
      <c r="D32" s="145" t="s">
        <v>142</v>
      </c>
      <c r="E32" s="146" t="s">
        <v>8219</v>
      </c>
      <c r="F32" s="146" t="s">
        <v>10029</v>
      </c>
      <c r="G32" s="143" t="s">
        <v>10052</v>
      </c>
    </row>
    <row r="33" spans="1:7" x14ac:dyDescent="0.3">
      <c r="A33" s="143" t="s">
        <v>113</v>
      </c>
      <c r="B33" s="144" t="s">
        <v>114</v>
      </c>
      <c r="C33" s="144">
        <v>2013</v>
      </c>
      <c r="D33" s="145" t="s">
        <v>115</v>
      </c>
      <c r="E33" s="146" t="s">
        <v>8227</v>
      </c>
      <c r="F33" s="146" t="s">
        <v>10029</v>
      </c>
      <c r="G33" s="143" t="s">
        <v>10053</v>
      </c>
    </row>
    <row r="34" spans="1:7" x14ac:dyDescent="0.3">
      <c r="A34" s="143" t="s">
        <v>134</v>
      </c>
      <c r="B34" s="144" t="s">
        <v>135</v>
      </c>
      <c r="C34" s="144">
        <v>2013</v>
      </c>
      <c r="D34" s="145" t="s">
        <v>136</v>
      </c>
      <c r="E34" s="146" t="s">
        <v>8288</v>
      </c>
      <c r="F34" s="146" t="s">
        <v>10029</v>
      </c>
      <c r="G34" s="143" t="s">
        <v>10054</v>
      </c>
    </row>
    <row r="35" spans="1:7" x14ac:dyDescent="0.3">
      <c r="A35" s="143" t="s">
        <v>152</v>
      </c>
      <c r="B35" s="144" t="s">
        <v>153</v>
      </c>
      <c r="C35" s="144">
        <v>2013</v>
      </c>
      <c r="D35" s="145" t="s">
        <v>154</v>
      </c>
      <c r="E35" s="146" t="s">
        <v>8223</v>
      </c>
      <c r="F35" s="146" t="s">
        <v>10029</v>
      </c>
      <c r="G35" s="143" t="s">
        <v>10055</v>
      </c>
    </row>
    <row r="36" spans="1:7" x14ac:dyDescent="0.3">
      <c r="A36" s="143" t="s">
        <v>131</v>
      </c>
      <c r="B36" s="144" t="s">
        <v>132</v>
      </c>
      <c r="C36" s="144">
        <v>2013</v>
      </c>
      <c r="D36" s="145" t="s">
        <v>133</v>
      </c>
      <c r="E36" s="146" t="s">
        <v>8253</v>
      </c>
      <c r="F36" s="146" t="s">
        <v>10029</v>
      </c>
      <c r="G36" s="143" t="s">
        <v>10056</v>
      </c>
    </row>
    <row r="37" spans="1:7" x14ac:dyDescent="0.3">
      <c r="A37" s="143" t="s">
        <v>155</v>
      </c>
      <c r="B37" s="144" t="s">
        <v>156</v>
      </c>
      <c r="C37" s="144">
        <v>2013</v>
      </c>
      <c r="D37" s="145" t="s">
        <v>157</v>
      </c>
      <c r="E37" s="146" t="s">
        <v>8225</v>
      </c>
      <c r="F37" s="146" t="s">
        <v>10029</v>
      </c>
      <c r="G37" s="143" t="s">
        <v>10057</v>
      </c>
    </row>
    <row r="38" spans="1:7" x14ac:dyDescent="0.3">
      <c r="A38" s="143" t="s">
        <v>137</v>
      </c>
      <c r="B38" s="144" t="s">
        <v>138</v>
      </c>
      <c r="C38" s="144">
        <v>2013</v>
      </c>
      <c r="D38" s="145" t="s">
        <v>139</v>
      </c>
      <c r="E38" s="146" t="s">
        <v>8213</v>
      </c>
      <c r="F38" s="146" t="s">
        <v>10029</v>
      </c>
      <c r="G38" s="143" t="s">
        <v>10058</v>
      </c>
    </row>
    <row r="39" spans="1:7" x14ac:dyDescent="0.3">
      <c r="A39" s="143" t="s">
        <v>164</v>
      </c>
      <c r="B39" s="144" t="s">
        <v>165</v>
      </c>
      <c r="C39" s="144">
        <v>2013</v>
      </c>
      <c r="D39" s="145" t="s">
        <v>166</v>
      </c>
      <c r="E39" s="146" t="s">
        <v>8229</v>
      </c>
      <c r="F39" s="146" t="s">
        <v>10029</v>
      </c>
      <c r="G39" s="143" t="s">
        <v>10059</v>
      </c>
    </row>
    <row r="40" spans="1:7" x14ac:dyDescent="0.3">
      <c r="A40" s="143" t="s">
        <v>146</v>
      </c>
      <c r="B40" s="144" t="s">
        <v>147</v>
      </c>
      <c r="C40" s="144">
        <v>2013</v>
      </c>
      <c r="D40" s="145" t="s">
        <v>148</v>
      </c>
      <c r="E40" s="146" t="s">
        <v>8215</v>
      </c>
      <c r="F40" s="146" t="s">
        <v>10029</v>
      </c>
      <c r="G40" s="143" t="s">
        <v>10060</v>
      </c>
    </row>
    <row r="41" spans="1:7" x14ac:dyDescent="0.3">
      <c r="A41" s="143" t="s">
        <v>185</v>
      </c>
      <c r="B41" s="144" t="s">
        <v>186</v>
      </c>
      <c r="C41" s="144">
        <v>2013</v>
      </c>
      <c r="D41" s="145" t="s">
        <v>187</v>
      </c>
      <c r="E41" s="146" t="s">
        <v>8231</v>
      </c>
      <c r="F41" s="146" t="s">
        <v>10029</v>
      </c>
      <c r="G41" s="143" t="s">
        <v>10061</v>
      </c>
    </row>
    <row r="42" spans="1:7" x14ac:dyDescent="0.3">
      <c r="A42" s="143" t="s">
        <v>188</v>
      </c>
      <c r="B42" s="144" t="s">
        <v>189</v>
      </c>
      <c r="C42" s="144">
        <v>2013</v>
      </c>
      <c r="D42" s="145" t="s">
        <v>190</v>
      </c>
      <c r="E42" s="146" t="s">
        <v>8233</v>
      </c>
      <c r="F42" s="146" t="s">
        <v>10029</v>
      </c>
      <c r="G42" s="143" t="s">
        <v>10062</v>
      </c>
    </row>
    <row r="43" spans="1:7" x14ac:dyDescent="0.3">
      <c r="A43" s="143" t="s">
        <v>191</v>
      </c>
      <c r="B43" s="144" t="s">
        <v>192</v>
      </c>
      <c r="C43" s="144">
        <v>2013</v>
      </c>
      <c r="D43" s="145" t="s">
        <v>193</v>
      </c>
      <c r="E43" s="146" t="s">
        <v>8235</v>
      </c>
      <c r="F43" s="146" t="s">
        <v>10029</v>
      </c>
      <c r="G43" s="143" t="s">
        <v>10063</v>
      </c>
    </row>
    <row r="44" spans="1:7" x14ac:dyDescent="0.3">
      <c r="A44" s="143" t="s">
        <v>143</v>
      </c>
      <c r="B44" s="144" t="s">
        <v>144</v>
      </c>
      <c r="C44" s="144">
        <v>2013</v>
      </c>
      <c r="D44" s="145" t="s">
        <v>145</v>
      </c>
      <c r="E44" s="146" t="s">
        <v>8274</v>
      </c>
      <c r="F44" s="146" t="s">
        <v>10029</v>
      </c>
      <c r="G44" s="143" t="s">
        <v>10064</v>
      </c>
    </row>
    <row r="45" spans="1:7" x14ac:dyDescent="0.3">
      <c r="A45" s="143" t="s">
        <v>194</v>
      </c>
      <c r="B45" s="144" t="s">
        <v>195</v>
      </c>
      <c r="C45" s="144">
        <v>2013</v>
      </c>
      <c r="D45" s="145" t="s">
        <v>196</v>
      </c>
      <c r="E45" s="146" t="s">
        <v>8237</v>
      </c>
      <c r="F45" s="146" t="s">
        <v>10029</v>
      </c>
      <c r="G45" s="143" t="s">
        <v>10065</v>
      </c>
    </row>
    <row r="46" spans="1:7" x14ac:dyDescent="0.3">
      <c r="A46" s="143" t="s">
        <v>173</v>
      </c>
      <c r="B46" s="144" t="s">
        <v>174</v>
      </c>
      <c r="C46" s="144">
        <v>2013</v>
      </c>
      <c r="D46" s="145" t="s">
        <v>175</v>
      </c>
      <c r="E46" s="146" t="s">
        <v>8221</v>
      </c>
      <c r="F46" s="146" t="s">
        <v>10029</v>
      </c>
      <c r="G46" s="143" t="s">
        <v>10066</v>
      </c>
    </row>
    <row r="47" spans="1:7" x14ac:dyDescent="0.3">
      <c r="A47" s="143" t="s">
        <v>200</v>
      </c>
      <c r="B47" s="144" t="s">
        <v>201</v>
      </c>
      <c r="C47" s="144">
        <v>2013</v>
      </c>
      <c r="D47" s="145" t="s">
        <v>202</v>
      </c>
      <c r="E47" s="146" t="s">
        <v>8241</v>
      </c>
      <c r="F47" s="146" t="s">
        <v>10029</v>
      </c>
      <c r="G47" s="143" t="s">
        <v>10067</v>
      </c>
    </row>
    <row r="48" spans="1:7" x14ac:dyDescent="0.3">
      <c r="A48" s="143" t="s">
        <v>197</v>
      </c>
      <c r="B48" s="144" t="s">
        <v>198</v>
      </c>
      <c r="C48" s="144">
        <v>2013</v>
      </c>
      <c r="D48" s="145" t="s">
        <v>199</v>
      </c>
      <c r="E48" s="146" t="s">
        <v>8239</v>
      </c>
      <c r="F48" s="146" t="s">
        <v>10029</v>
      </c>
      <c r="G48" s="143" t="s">
        <v>10068</v>
      </c>
    </row>
    <row r="49" spans="1:7" x14ac:dyDescent="0.3">
      <c r="A49" s="143" t="s">
        <v>149</v>
      </c>
      <c r="B49" s="144" t="s">
        <v>150</v>
      </c>
      <c r="C49" s="144">
        <v>2013</v>
      </c>
      <c r="D49" s="145" t="s">
        <v>151</v>
      </c>
      <c r="E49" s="146" t="s">
        <v>8292</v>
      </c>
      <c r="F49" s="146" t="s">
        <v>10029</v>
      </c>
      <c r="G49" s="143" t="s">
        <v>10069</v>
      </c>
    </row>
    <row r="50" spans="1:7" x14ac:dyDescent="0.3">
      <c r="A50" s="143" t="s">
        <v>128</v>
      </c>
      <c r="B50" s="144" t="s">
        <v>129</v>
      </c>
      <c r="C50" s="144">
        <v>2013</v>
      </c>
      <c r="D50" s="145" t="s">
        <v>130</v>
      </c>
      <c r="E50" s="146" t="s">
        <v>8205</v>
      </c>
      <c r="F50" s="146" t="s">
        <v>10029</v>
      </c>
      <c r="G50" s="143" t="s">
        <v>10051</v>
      </c>
    </row>
    <row r="51" spans="1:7" x14ac:dyDescent="0.3">
      <c r="A51" s="143" t="s">
        <v>182</v>
      </c>
      <c r="B51" s="144" t="s">
        <v>183</v>
      </c>
      <c r="C51" s="144">
        <v>2013</v>
      </c>
      <c r="D51" s="145" t="s">
        <v>184</v>
      </c>
      <c r="E51" s="146" t="s">
        <v>8346</v>
      </c>
      <c r="F51" s="146" t="s">
        <v>10029</v>
      </c>
      <c r="G51" s="143" t="s">
        <v>10070</v>
      </c>
    </row>
    <row r="52" spans="1:7" x14ac:dyDescent="0.3">
      <c r="A52" s="143" t="s">
        <v>206</v>
      </c>
      <c r="B52" s="144" t="s">
        <v>207</v>
      </c>
      <c r="C52" s="144">
        <v>2013</v>
      </c>
      <c r="D52" s="145" t="s">
        <v>208</v>
      </c>
      <c r="E52" s="146" t="s">
        <v>8243</v>
      </c>
      <c r="F52" s="146" t="s">
        <v>10029</v>
      </c>
      <c r="G52" s="143" t="s">
        <v>10071</v>
      </c>
    </row>
    <row r="53" spans="1:7" x14ac:dyDescent="0.3">
      <c r="A53" s="143" t="s">
        <v>209</v>
      </c>
      <c r="B53" s="144" t="s">
        <v>210</v>
      </c>
      <c r="C53" s="144">
        <v>2013</v>
      </c>
      <c r="D53" s="145" t="s">
        <v>211</v>
      </c>
      <c r="E53" s="146" t="s">
        <v>8245</v>
      </c>
      <c r="F53" s="146" t="s">
        <v>10029</v>
      </c>
      <c r="G53" s="143" t="s">
        <v>10072</v>
      </c>
    </row>
    <row r="54" spans="1:7" x14ac:dyDescent="0.3">
      <c r="A54" s="143" t="s">
        <v>212</v>
      </c>
      <c r="B54" s="144" t="s">
        <v>213</v>
      </c>
      <c r="C54" s="144">
        <v>2013</v>
      </c>
      <c r="D54" s="145" t="s">
        <v>214</v>
      </c>
      <c r="E54" s="146" t="s">
        <v>8247</v>
      </c>
      <c r="F54" s="146" t="s">
        <v>10029</v>
      </c>
      <c r="G54" s="143" t="s">
        <v>10073</v>
      </c>
    </row>
    <row r="55" spans="1:7" x14ac:dyDescent="0.3">
      <c r="A55" s="143" t="s">
        <v>167</v>
      </c>
      <c r="B55" s="144" t="s">
        <v>168</v>
      </c>
      <c r="C55" s="144">
        <v>2013</v>
      </c>
      <c r="D55" s="145" t="s">
        <v>169</v>
      </c>
      <c r="E55" s="146" t="s">
        <v>8306</v>
      </c>
      <c r="F55" s="146" t="s">
        <v>10029</v>
      </c>
      <c r="G55" s="143" t="s">
        <v>10074</v>
      </c>
    </row>
    <row r="56" spans="1:7" x14ac:dyDescent="0.3">
      <c r="A56" s="143" t="s">
        <v>218</v>
      </c>
      <c r="B56" s="144" t="s">
        <v>219</v>
      </c>
      <c r="C56" s="144">
        <v>2013</v>
      </c>
      <c r="D56" s="145" t="s">
        <v>220</v>
      </c>
      <c r="E56" s="146" t="s">
        <v>8249</v>
      </c>
      <c r="F56" s="146" t="s">
        <v>10029</v>
      </c>
      <c r="G56" s="143" t="s">
        <v>10075</v>
      </c>
    </row>
    <row r="57" spans="1:7" x14ac:dyDescent="0.3">
      <c r="A57" s="143" t="s">
        <v>224</v>
      </c>
      <c r="B57" s="144" t="s">
        <v>225</v>
      </c>
      <c r="C57" s="144">
        <v>2013</v>
      </c>
      <c r="D57" s="145" t="s">
        <v>226</v>
      </c>
      <c r="E57" s="146" t="s">
        <v>8251</v>
      </c>
      <c r="F57" s="146" t="s">
        <v>10029</v>
      </c>
      <c r="G57" s="143" t="s">
        <v>10076</v>
      </c>
    </row>
    <row r="58" spans="1:7" x14ac:dyDescent="0.3">
      <c r="A58" s="143" t="s">
        <v>179</v>
      </c>
      <c r="B58" s="144" t="s">
        <v>180</v>
      </c>
      <c r="C58" s="144">
        <v>2013</v>
      </c>
      <c r="D58" s="145" t="s">
        <v>181</v>
      </c>
      <c r="E58" s="146" t="s">
        <v>8316</v>
      </c>
      <c r="F58" s="146" t="s">
        <v>10029</v>
      </c>
      <c r="G58" s="143" t="s">
        <v>10077</v>
      </c>
    </row>
    <row r="59" spans="1:7" x14ac:dyDescent="0.3">
      <c r="A59" s="143" t="s">
        <v>227</v>
      </c>
      <c r="B59" s="144" t="s">
        <v>228</v>
      </c>
      <c r="C59" s="144">
        <v>2013</v>
      </c>
      <c r="D59" s="145" t="s">
        <v>229</v>
      </c>
      <c r="E59" s="146" t="s">
        <v>8255</v>
      </c>
      <c r="F59" s="146" t="s">
        <v>10029</v>
      </c>
      <c r="G59" s="143" t="s">
        <v>10078</v>
      </c>
    </row>
    <row r="60" spans="1:7" x14ac:dyDescent="0.3">
      <c r="A60" s="143" t="s">
        <v>233</v>
      </c>
      <c r="B60" s="144" t="s">
        <v>234</v>
      </c>
      <c r="C60" s="144">
        <v>2013</v>
      </c>
      <c r="D60" s="145" t="s">
        <v>235</v>
      </c>
      <c r="E60" s="146" t="s">
        <v>8259</v>
      </c>
      <c r="F60" s="146" t="s">
        <v>10029</v>
      </c>
      <c r="G60" s="143" t="s">
        <v>10079</v>
      </c>
    </row>
    <row r="61" spans="1:7" x14ac:dyDescent="0.3">
      <c r="A61" s="143" t="s">
        <v>236</v>
      </c>
      <c r="B61" s="144" t="s">
        <v>237</v>
      </c>
      <c r="C61" s="144">
        <v>2013</v>
      </c>
      <c r="D61" s="145" t="s">
        <v>238</v>
      </c>
      <c r="E61" s="146" t="s">
        <v>8259</v>
      </c>
      <c r="F61" s="146" t="s">
        <v>10029</v>
      </c>
      <c r="G61" s="143" t="s">
        <v>10079</v>
      </c>
    </row>
    <row r="62" spans="1:7" x14ac:dyDescent="0.3">
      <c r="A62" s="143" t="s">
        <v>242</v>
      </c>
      <c r="B62" s="144" t="s">
        <v>243</v>
      </c>
      <c r="C62" s="144">
        <v>2013</v>
      </c>
      <c r="D62" s="145" t="s">
        <v>244</v>
      </c>
      <c r="E62" s="146" t="s">
        <v>8262</v>
      </c>
      <c r="F62" s="146" t="s">
        <v>10029</v>
      </c>
      <c r="G62" s="143" t="s">
        <v>10080</v>
      </c>
    </row>
    <row r="63" spans="1:7" x14ac:dyDescent="0.3">
      <c r="A63" s="143" t="s">
        <v>239</v>
      </c>
      <c r="B63" s="144" t="s">
        <v>240</v>
      </c>
      <c r="C63" s="144">
        <v>2013</v>
      </c>
      <c r="D63" s="145" t="s">
        <v>241</v>
      </c>
      <c r="E63" s="146" t="s">
        <v>8257</v>
      </c>
      <c r="F63" s="146" t="s">
        <v>10029</v>
      </c>
      <c r="G63" s="143" t="s">
        <v>10081</v>
      </c>
    </row>
    <row r="64" spans="1:7" x14ac:dyDescent="0.3">
      <c r="A64" s="143" t="s">
        <v>161</v>
      </c>
      <c r="B64" s="144" t="s">
        <v>162</v>
      </c>
      <c r="C64" s="144">
        <v>2013</v>
      </c>
      <c r="D64" s="145" t="s">
        <v>163</v>
      </c>
      <c r="E64" s="146" t="s">
        <v>8272</v>
      </c>
      <c r="F64" s="146" t="s">
        <v>10029</v>
      </c>
      <c r="G64" s="143" t="s">
        <v>10082</v>
      </c>
    </row>
    <row r="65" spans="1:7" x14ac:dyDescent="0.3">
      <c r="A65" s="143" t="s">
        <v>158</v>
      </c>
      <c r="B65" s="144" t="s">
        <v>159</v>
      </c>
      <c r="C65" s="144">
        <v>2013</v>
      </c>
      <c r="D65" s="145" t="s">
        <v>160</v>
      </c>
      <c r="E65" s="146" t="s">
        <v>8270</v>
      </c>
      <c r="F65" s="146" t="s">
        <v>10029</v>
      </c>
      <c r="G65" s="143" t="s">
        <v>10083</v>
      </c>
    </row>
    <row r="66" spans="1:7" x14ac:dyDescent="0.3">
      <c r="A66" s="143" t="s">
        <v>245</v>
      </c>
      <c r="B66" s="144" t="s">
        <v>246</v>
      </c>
      <c r="C66" s="144">
        <v>2013</v>
      </c>
      <c r="D66" s="145" t="s">
        <v>247</v>
      </c>
      <c r="E66" s="146" t="s">
        <v>8264</v>
      </c>
      <c r="F66" s="146" t="s">
        <v>10029</v>
      </c>
      <c r="G66" s="143" t="s">
        <v>10084</v>
      </c>
    </row>
    <row r="67" spans="1:7" x14ac:dyDescent="0.3">
      <c r="A67" s="143" t="s">
        <v>275</v>
      </c>
      <c r="B67" s="144" t="s">
        <v>276</v>
      </c>
      <c r="C67" s="144">
        <v>2013</v>
      </c>
      <c r="D67" s="145" t="s">
        <v>277</v>
      </c>
      <c r="E67" s="146" t="s">
        <v>8312</v>
      </c>
      <c r="F67" s="146" t="s">
        <v>10029</v>
      </c>
      <c r="G67" s="143" t="s">
        <v>10085</v>
      </c>
    </row>
    <row r="68" spans="1:7" x14ac:dyDescent="0.3">
      <c r="A68" s="143" t="s">
        <v>170</v>
      </c>
      <c r="B68" s="144" t="s">
        <v>171</v>
      </c>
      <c r="C68" s="144">
        <v>2013</v>
      </c>
      <c r="D68" s="145" t="s">
        <v>172</v>
      </c>
      <c r="E68" s="146" t="s">
        <v>8286</v>
      </c>
      <c r="F68" s="146" t="s">
        <v>10029</v>
      </c>
      <c r="G68" s="143" t="s">
        <v>10086</v>
      </c>
    </row>
    <row r="69" spans="1:7" x14ac:dyDescent="0.3">
      <c r="A69" s="143" t="s">
        <v>221</v>
      </c>
      <c r="B69" s="144" t="s">
        <v>222</v>
      </c>
      <c r="C69" s="144">
        <v>2013</v>
      </c>
      <c r="D69" s="145" t="s">
        <v>223</v>
      </c>
      <c r="E69" s="146" t="s">
        <v>8440</v>
      </c>
      <c r="F69" s="146" t="s">
        <v>10029</v>
      </c>
      <c r="G69" s="143" t="s">
        <v>10087</v>
      </c>
    </row>
    <row r="70" spans="1:7" x14ac:dyDescent="0.3">
      <c r="A70" s="143" t="s">
        <v>176</v>
      </c>
      <c r="B70" s="144" t="s">
        <v>177</v>
      </c>
      <c r="C70" s="144">
        <v>2013</v>
      </c>
      <c r="D70" s="145" t="s">
        <v>178</v>
      </c>
      <c r="E70" s="146" t="s">
        <v>8294</v>
      </c>
      <c r="F70" s="146" t="s">
        <v>10029</v>
      </c>
      <c r="G70" s="143" t="s">
        <v>10088</v>
      </c>
    </row>
    <row r="71" spans="1:7" x14ac:dyDescent="0.3">
      <c r="A71" s="143" t="s">
        <v>254</v>
      </c>
      <c r="B71" s="144" t="s">
        <v>255</v>
      </c>
      <c r="C71" s="144">
        <v>2013</v>
      </c>
      <c r="D71" s="145" t="s">
        <v>256</v>
      </c>
      <c r="E71" s="146" t="s">
        <v>8266</v>
      </c>
      <c r="F71" s="146" t="s">
        <v>10029</v>
      </c>
      <c r="G71" s="143" t="s">
        <v>10089</v>
      </c>
    </row>
    <row r="72" spans="1:7" x14ac:dyDescent="0.3">
      <c r="A72" s="143" t="s">
        <v>260</v>
      </c>
      <c r="B72" s="144" t="s">
        <v>261</v>
      </c>
      <c r="C72" s="144">
        <v>2013</v>
      </c>
      <c r="D72" s="145" t="s">
        <v>262</v>
      </c>
      <c r="E72" s="146" t="s">
        <v>8268</v>
      </c>
      <c r="F72" s="146" t="s">
        <v>10029</v>
      </c>
      <c r="G72" s="143" t="s">
        <v>10090</v>
      </c>
    </row>
    <row r="73" spans="1:7" x14ac:dyDescent="0.3">
      <c r="A73" s="143" t="s">
        <v>203</v>
      </c>
      <c r="B73" s="144" t="s">
        <v>204</v>
      </c>
      <c r="C73" s="144">
        <v>2013</v>
      </c>
      <c r="D73" s="145" t="s">
        <v>205</v>
      </c>
      <c r="E73" s="146" t="s">
        <v>8354</v>
      </c>
      <c r="F73" s="146" t="s">
        <v>10029</v>
      </c>
      <c r="G73" s="143" t="s">
        <v>10091</v>
      </c>
    </row>
    <row r="74" spans="1:7" x14ac:dyDescent="0.3">
      <c r="A74" s="143" t="s">
        <v>269</v>
      </c>
      <c r="B74" s="144" t="s">
        <v>270</v>
      </c>
      <c r="C74" s="144">
        <v>2013</v>
      </c>
      <c r="D74" s="145" t="s">
        <v>271</v>
      </c>
      <c r="E74" s="146" t="s">
        <v>8276</v>
      </c>
      <c r="F74" s="146" t="s">
        <v>10029</v>
      </c>
      <c r="G74" s="143" t="s">
        <v>10092</v>
      </c>
    </row>
    <row r="75" spans="1:7" x14ac:dyDescent="0.3">
      <c r="A75" s="143" t="s">
        <v>278</v>
      </c>
      <c r="B75" s="144" t="s">
        <v>279</v>
      </c>
      <c r="C75" s="144">
        <v>2013</v>
      </c>
      <c r="D75" s="145" t="s">
        <v>280</v>
      </c>
      <c r="E75" s="146" t="s">
        <v>8280</v>
      </c>
      <c r="F75" s="146" t="s">
        <v>10029</v>
      </c>
      <c r="G75" s="143" t="s">
        <v>10093</v>
      </c>
    </row>
    <row r="76" spans="1:7" x14ac:dyDescent="0.3">
      <c r="A76" s="143" t="s">
        <v>281</v>
      </c>
      <c r="B76" s="144" t="s">
        <v>282</v>
      </c>
      <c r="C76" s="144">
        <v>2013</v>
      </c>
      <c r="D76" s="145" t="s">
        <v>283</v>
      </c>
      <c r="E76" s="146" t="s">
        <v>8282</v>
      </c>
      <c r="F76" s="146" t="s">
        <v>10029</v>
      </c>
      <c r="G76" s="143" t="s">
        <v>10094</v>
      </c>
    </row>
    <row r="77" spans="1:7" x14ac:dyDescent="0.3">
      <c r="A77" s="143" t="s">
        <v>290</v>
      </c>
      <c r="B77" s="144" t="s">
        <v>291</v>
      </c>
      <c r="C77" s="144">
        <v>2013</v>
      </c>
      <c r="D77" s="145" t="s">
        <v>292</v>
      </c>
      <c r="E77" s="146" t="s">
        <v>8284</v>
      </c>
      <c r="F77" s="146" t="s">
        <v>10029</v>
      </c>
      <c r="G77" s="143" t="s">
        <v>10095</v>
      </c>
    </row>
    <row r="78" spans="1:7" x14ac:dyDescent="0.3">
      <c r="A78" s="143" t="s">
        <v>215</v>
      </c>
      <c r="B78" s="144" t="s">
        <v>216</v>
      </c>
      <c r="C78" s="144">
        <v>2013</v>
      </c>
      <c r="D78" s="145" t="s">
        <v>217</v>
      </c>
      <c r="E78" s="146" t="s">
        <v>8366</v>
      </c>
      <c r="F78" s="146" t="s">
        <v>10029</v>
      </c>
      <c r="G78" s="143" t="s">
        <v>10096</v>
      </c>
    </row>
    <row r="79" spans="1:7" x14ac:dyDescent="0.3">
      <c r="A79" s="143" t="s">
        <v>287</v>
      </c>
      <c r="B79" s="144" t="s">
        <v>288</v>
      </c>
      <c r="C79" s="144">
        <v>2013</v>
      </c>
      <c r="D79" s="145" t="s">
        <v>289</v>
      </c>
      <c r="E79" s="146" t="s">
        <v>8278</v>
      </c>
      <c r="F79" s="146" t="s">
        <v>10029</v>
      </c>
      <c r="G79" s="143" t="s">
        <v>10097</v>
      </c>
    </row>
    <row r="80" spans="1:7" x14ac:dyDescent="0.3">
      <c r="A80" s="143" t="s">
        <v>293</v>
      </c>
      <c r="B80" s="144" t="s">
        <v>294</v>
      </c>
      <c r="C80" s="144">
        <v>2013</v>
      </c>
      <c r="D80" s="145" t="s">
        <v>295</v>
      </c>
      <c r="E80" s="146" t="s">
        <v>8296</v>
      </c>
      <c r="F80" s="146" t="s">
        <v>10029</v>
      </c>
      <c r="G80" s="143" t="s">
        <v>10098</v>
      </c>
    </row>
    <row r="81" spans="1:7" x14ac:dyDescent="0.3">
      <c r="A81" s="143" t="s">
        <v>299</v>
      </c>
      <c r="B81" s="144" t="s">
        <v>300</v>
      </c>
      <c r="C81" s="144">
        <v>2013</v>
      </c>
      <c r="D81" s="145" t="s">
        <v>301</v>
      </c>
      <c r="E81" s="146" t="s">
        <v>8290</v>
      </c>
      <c r="F81" s="146" t="s">
        <v>10029</v>
      </c>
      <c r="G81" s="143" t="s">
        <v>10099</v>
      </c>
    </row>
    <row r="82" spans="1:7" x14ac:dyDescent="0.3">
      <c r="A82" s="143" t="s">
        <v>302</v>
      </c>
      <c r="B82" s="144" t="s">
        <v>303</v>
      </c>
      <c r="C82" s="144">
        <v>2013</v>
      </c>
      <c r="D82" s="145" t="s">
        <v>304</v>
      </c>
      <c r="E82" s="146" t="s">
        <v>8298</v>
      </c>
      <c r="F82" s="146" t="s">
        <v>10029</v>
      </c>
      <c r="G82" s="143" t="s">
        <v>10100</v>
      </c>
    </row>
    <row r="83" spans="1:7" x14ac:dyDescent="0.3">
      <c r="A83" s="143" t="s">
        <v>230</v>
      </c>
      <c r="B83" s="144" t="s">
        <v>231</v>
      </c>
      <c r="C83" s="144">
        <v>2013</v>
      </c>
      <c r="D83" s="145" t="s">
        <v>232</v>
      </c>
      <c r="E83" s="146" t="s">
        <v>8408</v>
      </c>
      <c r="F83" s="146" t="s">
        <v>10029</v>
      </c>
      <c r="G83" s="143" t="s">
        <v>10101</v>
      </c>
    </row>
    <row r="84" spans="1:7" x14ac:dyDescent="0.3">
      <c r="A84" s="143" t="s">
        <v>308</v>
      </c>
      <c r="B84" s="144" t="s">
        <v>309</v>
      </c>
      <c r="C84" s="144">
        <v>2013</v>
      </c>
      <c r="D84" s="145" t="s">
        <v>310</v>
      </c>
      <c r="E84" s="146" t="s">
        <v>8300</v>
      </c>
      <c r="F84" s="146" t="s">
        <v>10029</v>
      </c>
      <c r="G84" s="143" t="s">
        <v>10102</v>
      </c>
    </row>
    <row r="85" spans="1:7" x14ac:dyDescent="0.3">
      <c r="A85" s="143" t="s">
        <v>374</v>
      </c>
      <c r="B85" s="144" t="s">
        <v>375</v>
      </c>
      <c r="C85" s="144">
        <v>2013</v>
      </c>
      <c r="D85" s="145" t="s">
        <v>376</v>
      </c>
      <c r="E85" s="146" t="s">
        <v>8358</v>
      </c>
      <c r="F85" s="146" t="s">
        <v>10029</v>
      </c>
      <c r="G85" s="143" t="s">
        <v>10103</v>
      </c>
    </row>
    <row r="86" spans="1:7" x14ac:dyDescent="0.3">
      <c r="A86" s="143" t="s">
        <v>311</v>
      </c>
      <c r="B86" s="144" t="s">
        <v>312</v>
      </c>
      <c r="C86" s="144">
        <v>2013</v>
      </c>
      <c r="D86" s="145" t="s">
        <v>313</v>
      </c>
      <c r="E86" s="146" t="s">
        <v>8302</v>
      </c>
      <c r="F86" s="146" t="s">
        <v>10029</v>
      </c>
      <c r="G86" s="143" t="s">
        <v>10104</v>
      </c>
    </row>
    <row r="87" spans="1:7" x14ac:dyDescent="0.3">
      <c r="A87" s="143" t="s">
        <v>317</v>
      </c>
      <c r="B87" s="144" t="s">
        <v>318</v>
      </c>
      <c r="C87" s="144">
        <v>2013</v>
      </c>
      <c r="D87" s="145" t="s">
        <v>319</v>
      </c>
      <c r="E87" s="146" t="s">
        <v>8304</v>
      </c>
      <c r="F87" s="146" t="s">
        <v>10029</v>
      </c>
      <c r="G87" s="143" t="s">
        <v>10105</v>
      </c>
    </row>
    <row r="88" spans="1:7" x14ac:dyDescent="0.3">
      <c r="A88" s="143" t="s">
        <v>326</v>
      </c>
      <c r="B88" s="144" t="s">
        <v>327</v>
      </c>
      <c r="C88" s="144">
        <v>2013</v>
      </c>
      <c r="D88" s="145" t="s">
        <v>328</v>
      </c>
      <c r="E88" s="146" t="s">
        <v>8308</v>
      </c>
      <c r="F88" s="146" t="s">
        <v>10029</v>
      </c>
      <c r="G88" s="143" t="s">
        <v>10106</v>
      </c>
    </row>
    <row r="89" spans="1:7" x14ac:dyDescent="0.3">
      <c r="A89" s="143" t="s">
        <v>329</v>
      </c>
      <c r="B89" s="144" t="s">
        <v>330</v>
      </c>
      <c r="C89" s="144">
        <v>2013</v>
      </c>
      <c r="D89" s="145" t="s">
        <v>331</v>
      </c>
      <c r="E89" s="146" t="s">
        <v>8310</v>
      </c>
      <c r="F89" s="146" t="s">
        <v>10029</v>
      </c>
      <c r="G89" s="143" t="s">
        <v>10107</v>
      </c>
    </row>
    <row r="90" spans="1:7" x14ac:dyDescent="0.3">
      <c r="A90" s="143" t="s">
        <v>335</v>
      </c>
      <c r="B90" s="144" t="s">
        <v>336</v>
      </c>
      <c r="C90" s="144">
        <v>2013</v>
      </c>
      <c r="D90" s="145" t="s">
        <v>337</v>
      </c>
      <c r="E90" s="146" t="s">
        <v>8314</v>
      </c>
      <c r="F90" s="146" t="s">
        <v>10029</v>
      </c>
      <c r="G90" s="143" t="s">
        <v>10108</v>
      </c>
    </row>
    <row r="91" spans="1:7" x14ac:dyDescent="0.3">
      <c r="A91" s="143" t="s">
        <v>416</v>
      </c>
      <c r="B91" s="144" t="s">
        <v>417</v>
      </c>
      <c r="C91" s="144">
        <v>2013</v>
      </c>
      <c r="D91" s="145" t="s">
        <v>418</v>
      </c>
      <c r="E91" s="146" t="s">
        <v>8372</v>
      </c>
      <c r="F91" s="146" t="s">
        <v>10029</v>
      </c>
      <c r="G91" s="143" t="s">
        <v>10109</v>
      </c>
    </row>
    <row r="92" spans="1:7" x14ac:dyDescent="0.3">
      <c r="A92" s="143" t="s">
        <v>341</v>
      </c>
      <c r="B92" s="144" t="s">
        <v>342</v>
      </c>
      <c r="C92" s="144">
        <v>2013</v>
      </c>
      <c r="D92" s="145" t="s">
        <v>343</v>
      </c>
      <c r="E92" s="146" t="s">
        <v>8318</v>
      </c>
      <c r="F92" s="146" t="s">
        <v>10029</v>
      </c>
      <c r="G92" s="143" t="s">
        <v>10110</v>
      </c>
    </row>
    <row r="93" spans="1:7" x14ac:dyDescent="0.3">
      <c r="A93" s="143" t="s">
        <v>251</v>
      </c>
      <c r="B93" s="144" t="s">
        <v>252</v>
      </c>
      <c r="C93" s="144">
        <v>2013</v>
      </c>
      <c r="D93" s="145" t="s">
        <v>253</v>
      </c>
      <c r="E93" s="146" t="s">
        <v>8466</v>
      </c>
      <c r="F93" s="146" t="s">
        <v>10029</v>
      </c>
      <c r="G93" s="143" t="s">
        <v>10111</v>
      </c>
    </row>
    <row r="94" spans="1:7" x14ac:dyDescent="0.3">
      <c r="A94" s="143" t="s">
        <v>344</v>
      </c>
      <c r="B94" s="144" t="s">
        <v>345</v>
      </c>
      <c r="C94" s="144">
        <v>2013</v>
      </c>
      <c r="D94" s="145" t="s">
        <v>346</v>
      </c>
      <c r="E94" s="146" t="s">
        <v>8320</v>
      </c>
      <c r="F94" s="146" t="s">
        <v>10029</v>
      </c>
      <c r="G94" s="143" t="s">
        <v>10112</v>
      </c>
    </row>
    <row r="95" spans="1:7" x14ac:dyDescent="0.3">
      <c r="A95" s="143" t="s">
        <v>350</v>
      </c>
      <c r="B95" s="144" t="s">
        <v>351</v>
      </c>
      <c r="C95" s="144">
        <v>2013</v>
      </c>
      <c r="D95" s="145" t="s">
        <v>352</v>
      </c>
      <c r="E95" s="146" t="s">
        <v>8322</v>
      </c>
      <c r="F95" s="146" t="s">
        <v>10029</v>
      </c>
      <c r="G95" s="143" t="s">
        <v>10113</v>
      </c>
    </row>
    <row r="96" spans="1:7" x14ac:dyDescent="0.3">
      <c r="A96" s="143" t="s">
        <v>356</v>
      </c>
      <c r="B96" s="144" t="s">
        <v>357</v>
      </c>
      <c r="C96" s="144">
        <v>2013</v>
      </c>
      <c r="D96" s="145" t="s">
        <v>358</v>
      </c>
      <c r="E96" s="146" t="s">
        <v>8324</v>
      </c>
      <c r="F96" s="146" t="s">
        <v>10029</v>
      </c>
      <c r="G96" s="143" t="s">
        <v>10114</v>
      </c>
    </row>
    <row r="97" spans="1:7" x14ac:dyDescent="0.3">
      <c r="A97" s="143" t="s">
        <v>359</v>
      </c>
      <c r="B97" s="144" t="s">
        <v>360</v>
      </c>
      <c r="C97" s="144">
        <v>2013</v>
      </c>
      <c r="D97" s="145" t="s">
        <v>361</v>
      </c>
      <c r="E97" s="146" t="s">
        <v>8326</v>
      </c>
      <c r="F97" s="146" t="s">
        <v>10029</v>
      </c>
      <c r="G97" s="143" t="s">
        <v>10115</v>
      </c>
    </row>
    <row r="98" spans="1:7" x14ac:dyDescent="0.3">
      <c r="A98" s="143" t="s">
        <v>257</v>
      </c>
      <c r="B98" s="144" t="s">
        <v>258</v>
      </c>
      <c r="C98" s="144">
        <v>2013</v>
      </c>
      <c r="D98" s="145" t="s">
        <v>259</v>
      </c>
      <c r="E98" s="146" t="s">
        <v>8500</v>
      </c>
      <c r="F98" s="146" t="s">
        <v>10029</v>
      </c>
      <c r="G98" s="143" t="s">
        <v>10116</v>
      </c>
    </row>
    <row r="99" spans="1:7" x14ac:dyDescent="0.3">
      <c r="A99" s="143" t="s">
        <v>362</v>
      </c>
      <c r="B99" s="144" t="s">
        <v>363</v>
      </c>
      <c r="C99" s="144">
        <v>2013</v>
      </c>
      <c r="D99" s="145" t="s">
        <v>364</v>
      </c>
      <c r="E99" s="146" t="s">
        <v>8328</v>
      </c>
      <c r="F99" s="146" t="s">
        <v>10029</v>
      </c>
      <c r="G99" s="143" t="s">
        <v>10117</v>
      </c>
    </row>
    <row r="100" spans="1:7" x14ac:dyDescent="0.3">
      <c r="A100" s="143" t="s">
        <v>263</v>
      </c>
      <c r="B100" s="144" t="s">
        <v>264</v>
      </c>
      <c r="C100" s="144">
        <v>2013</v>
      </c>
      <c r="D100" s="145" t="s">
        <v>265</v>
      </c>
      <c r="E100" s="146" t="s">
        <v>8504</v>
      </c>
      <c r="F100" s="146" t="s">
        <v>10029</v>
      </c>
      <c r="G100" s="143" t="s">
        <v>10118</v>
      </c>
    </row>
    <row r="101" spans="1:7" x14ac:dyDescent="0.3">
      <c r="A101" s="143" t="s">
        <v>365</v>
      </c>
      <c r="B101" s="144" t="s">
        <v>366</v>
      </c>
      <c r="C101" s="144">
        <v>2013</v>
      </c>
      <c r="D101" s="145" t="s">
        <v>367</v>
      </c>
      <c r="E101" s="146" t="s">
        <v>8330</v>
      </c>
      <c r="F101" s="146" t="s">
        <v>10029</v>
      </c>
      <c r="G101" s="143" t="s">
        <v>10119</v>
      </c>
    </row>
    <row r="102" spans="1:7" x14ac:dyDescent="0.3">
      <c r="A102" s="143" t="s">
        <v>368</v>
      </c>
      <c r="B102" s="144" t="s">
        <v>369</v>
      </c>
      <c r="C102" s="144">
        <v>2013</v>
      </c>
      <c r="D102" s="145" t="s">
        <v>370</v>
      </c>
      <c r="E102" s="146" t="s">
        <v>8332</v>
      </c>
      <c r="F102" s="146" t="s">
        <v>10029</v>
      </c>
      <c r="G102" s="143" t="s">
        <v>10120</v>
      </c>
    </row>
    <row r="103" spans="1:7" x14ac:dyDescent="0.3">
      <c r="A103" s="143" t="s">
        <v>371</v>
      </c>
      <c r="B103" s="144" t="s">
        <v>372</v>
      </c>
      <c r="C103" s="144">
        <v>2013</v>
      </c>
      <c r="D103" s="145" t="s">
        <v>373</v>
      </c>
      <c r="E103" s="146" t="s">
        <v>8334</v>
      </c>
      <c r="F103" s="146" t="s">
        <v>10029</v>
      </c>
      <c r="G103" s="143" t="s">
        <v>10121</v>
      </c>
    </row>
    <row r="104" spans="1:7" x14ac:dyDescent="0.3">
      <c r="A104" s="143" t="s">
        <v>377</v>
      </c>
      <c r="B104" s="144" t="s">
        <v>378</v>
      </c>
      <c r="C104" s="144">
        <v>2013</v>
      </c>
      <c r="D104" s="145" t="s">
        <v>379</v>
      </c>
      <c r="E104" s="146" t="s">
        <v>8336</v>
      </c>
      <c r="F104" s="146" t="s">
        <v>10029</v>
      </c>
      <c r="G104" s="143" t="s">
        <v>10122</v>
      </c>
    </row>
    <row r="105" spans="1:7" x14ac:dyDescent="0.3">
      <c r="A105" s="143" t="s">
        <v>380</v>
      </c>
      <c r="B105" s="144" t="s">
        <v>381</v>
      </c>
      <c r="C105" s="144">
        <v>2013</v>
      </c>
      <c r="D105" s="145" t="s">
        <v>382</v>
      </c>
      <c r="E105" s="146" t="s">
        <v>8338</v>
      </c>
      <c r="F105" s="146" t="s">
        <v>10029</v>
      </c>
      <c r="G105" s="143" t="s">
        <v>10123</v>
      </c>
    </row>
    <row r="106" spans="1:7" x14ac:dyDescent="0.3">
      <c r="A106" s="143" t="s">
        <v>266</v>
      </c>
      <c r="B106" s="144" t="s">
        <v>267</v>
      </c>
      <c r="C106" s="144">
        <v>2013</v>
      </c>
      <c r="D106" s="145" t="s">
        <v>268</v>
      </c>
      <c r="E106" s="146" t="s">
        <v>8536</v>
      </c>
      <c r="F106" s="146" t="s">
        <v>10029</v>
      </c>
      <c r="G106" s="143" t="s">
        <v>10124</v>
      </c>
    </row>
    <row r="107" spans="1:7" x14ac:dyDescent="0.3">
      <c r="A107" s="143" t="s">
        <v>272</v>
      </c>
      <c r="B107" s="144" t="s">
        <v>273</v>
      </c>
      <c r="C107" s="144">
        <v>2013</v>
      </c>
      <c r="D107" s="145" t="s">
        <v>274</v>
      </c>
      <c r="E107" s="146" t="s">
        <v>8546</v>
      </c>
      <c r="F107" s="146" t="s">
        <v>10029</v>
      </c>
      <c r="G107" s="143" t="s">
        <v>10125</v>
      </c>
    </row>
    <row r="108" spans="1:7" x14ac:dyDescent="0.3">
      <c r="A108" s="143" t="s">
        <v>395</v>
      </c>
      <c r="B108" s="144" t="s">
        <v>396</v>
      </c>
      <c r="C108" s="144">
        <v>2013</v>
      </c>
      <c r="D108" s="145" t="s">
        <v>397</v>
      </c>
      <c r="E108" s="146" t="s">
        <v>8340</v>
      </c>
      <c r="F108" s="146" t="s">
        <v>10029</v>
      </c>
      <c r="G108" s="143" t="s">
        <v>10126</v>
      </c>
    </row>
    <row r="109" spans="1:7" x14ac:dyDescent="0.3">
      <c r="A109" s="143" t="s">
        <v>398</v>
      </c>
      <c r="B109" s="144" t="s">
        <v>399</v>
      </c>
      <c r="C109" s="144">
        <v>2013</v>
      </c>
      <c r="D109" s="145" t="s">
        <v>400</v>
      </c>
      <c r="E109" s="146" t="s">
        <v>8342</v>
      </c>
      <c r="F109" s="146" t="s">
        <v>10029</v>
      </c>
      <c r="G109" s="143" t="s">
        <v>10127</v>
      </c>
    </row>
    <row r="110" spans="1:7" x14ac:dyDescent="0.3">
      <c r="A110" s="143" t="s">
        <v>284</v>
      </c>
      <c r="B110" s="144" t="s">
        <v>285</v>
      </c>
      <c r="C110" s="144">
        <v>2013</v>
      </c>
      <c r="D110" s="145" t="s">
        <v>286</v>
      </c>
      <c r="E110" s="146" t="s">
        <v>8568</v>
      </c>
      <c r="F110" s="146" t="s">
        <v>10029</v>
      </c>
      <c r="G110" s="143" t="s">
        <v>10128</v>
      </c>
    </row>
    <row r="111" spans="1:7" x14ac:dyDescent="0.3">
      <c r="A111" s="143" t="s">
        <v>407</v>
      </c>
      <c r="B111" s="144" t="s">
        <v>408</v>
      </c>
      <c r="C111" s="144">
        <v>2013</v>
      </c>
      <c r="D111" s="145" t="s">
        <v>409</v>
      </c>
      <c r="E111" s="146" t="s">
        <v>8344</v>
      </c>
      <c r="F111" s="146" t="s">
        <v>10029</v>
      </c>
      <c r="G111" s="143" t="s">
        <v>10129</v>
      </c>
    </row>
    <row r="112" spans="1:7" x14ac:dyDescent="0.3">
      <c r="A112" s="143" t="s">
        <v>419</v>
      </c>
      <c r="B112" s="144" t="s">
        <v>420</v>
      </c>
      <c r="C112" s="144">
        <v>2013</v>
      </c>
      <c r="D112" s="145" t="s">
        <v>421</v>
      </c>
      <c r="E112" s="146" t="s">
        <v>8348</v>
      </c>
      <c r="F112" s="146" t="s">
        <v>10029</v>
      </c>
      <c r="G112" s="143" t="s">
        <v>10130</v>
      </c>
    </row>
    <row r="113" spans="1:7" x14ac:dyDescent="0.3">
      <c r="A113" s="143" t="s">
        <v>347</v>
      </c>
      <c r="B113" s="144" t="s">
        <v>348</v>
      </c>
      <c r="C113" s="144">
        <v>2013</v>
      </c>
      <c r="D113" s="145" t="s">
        <v>349</v>
      </c>
      <c r="E113" s="146" t="s">
        <v>8833</v>
      </c>
      <c r="F113" s="146" t="s">
        <v>10029</v>
      </c>
      <c r="G113" s="143" t="s">
        <v>10131</v>
      </c>
    </row>
    <row r="114" spans="1:7" x14ac:dyDescent="0.3">
      <c r="A114" s="143" t="s">
        <v>248</v>
      </c>
      <c r="B114" s="144" t="s">
        <v>249</v>
      </c>
      <c r="C114" s="144">
        <v>2013</v>
      </c>
      <c r="D114" s="145" t="s">
        <v>250</v>
      </c>
      <c r="E114" s="146" t="s">
        <v>8374</v>
      </c>
      <c r="F114" s="146" t="s">
        <v>10029</v>
      </c>
      <c r="G114" s="143" t="s">
        <v>10132</v>
      </c>
    </row>
    <row r="115" spans="1:7" x14ac:dyDescent="0.3">
      <c r="A115" s="143" t="s">
        <v>422</v>
      </c>
      <c r="B115" s="144" t="s">
        <v>423</v>
      </c>
      <c r="C115" s="144">
        <v>2013</v>
      </c>
      <c r="D115" s="145" t="s">
        <v>424</v>
      </c>
      <c r="E115" s="146" t="s">
        <v>8350</v>
      </c>
      <c r="F115" s="146" t="s">
        <v>10029</v>
      </c>
      <c r="G115" s="143" t="s">
        <v>10133</v>
      </c>
    </row>
    <row r="116" spans="1:7" x14ac:dyDescent="0.3">
      <c r="A116" s="143" t="s">
        <v>425</v>
      </c>
      <c r="B116" s="144" t="s">
        <v>426</v>
      </c>
      <c r="C116" s="144">
        <v>2013</v>
      </c>
      <c r="D116" s="145" t="s">
        <v>427</v>
      </c>
      <c r="E116" s="146" t="s">
        <v>8352</v>
      </c>
      <c r="F116" s="146" t="s">
        <v>10029</v>
      </c>
      <c r="G116" s="143" t="s">
        <v>10134</v>
      </c>
    </row>
    <row r="117" spans="1:7" x14ac:dyDescent="0.3">
      <c r="A117" s="143" t="s">
        <v>305</v>
      </c>
      <c r="B117" s="144" t="s">
        <v>306</v>
      </c>
      <c r="C117" s="144">
        <v>2013</v>
      </c>
      <c r="D117" s="145" t="s">
        <v>307</v>
      </c>
      <c r="E117" s="146" t="s">
        <v>8610</v>
      </c>
      <c r="F117" s="146" t="s">
        <v>10029</v>
      </c>
      <c r="G117" s="143" t="s">
        <v>10135</v>
      </c>
    </row>
    <row r="118" spans="1:7" x14ac:dyDescent="0.3">
      <c r="A118" s="143" t="s">
        <v>10</v>
      </c>
      <c r="B118" s="144" t="s">
        <v>11</v>
      </c>
      <c r="C118" s="144">
        <v>2013</v>
      </c>
      <c r="D118" s="145" t="s">
        <v>12</v>
      </c>
      <c r="E118" s="146" t="s">
        <v>8356</v>
      </c>
      <c r="F118" s="146" t="s">
        <v>10029</v>
      </c>
      <c r="G118" s="143" t="s">
        <v>10136</v>
      </c>
    </row>
    <row r="119" spans="1:7" x14ac:dyDescent="0.3">
      <c r="A119" s="143" t="s">
        <v>434</v>
      </c>
      <c r="B119" s="144" t="s">
        <v>435</v>
      </c>
      <c r="C119" s="144">
        <v>2013</v>
      </c>
      <c r="D119" s="145" t="s">
        <v>436</v>
      </c>
      <c r="E119" s="146" t="s">
        <v>8360</v>
      </c>
      <c r="F119" s="146" t="s">
        <v>10029</v>
      </c>
      <c r="G119" s="143" t="s">
        <v>10137</v>
      </c>
    </row>
    <row r="120" spans="1:7" x14ac:dyDescent="0.3">
      <c r="A120" s="143" t="s">
        <v>446</v>
      </c>
      <c r="B120" s="144" t="s">
        <v>447</v>
      </c>
      <c r="C120" s="144">
        <v>2013</v>
      </c>
      <c r="D120" s="145" t="s">
        <v>448</v>
      </c>
      <c r="E120" s="146" t="s">
        <v>8378</v>
      </c>
      <c r="F120" s="146" t="s">
        <v>10029</v>
      </c>
      <c r="G120" s="143" t="s">
        <v>10138</v>
      </c>
    </row>
    <row r="121" spans="1:7" x14ac:dyDescent="0.3">
      <c r="A121" s="143" t="s">
        <v>437</v>
      </c>
      <c r="B121" s="144" t="s">
        <v>438</v>
      </c>
      <c r="C121" s="144">
        <v>2013</v>
      </c>
      <c r="D121" s="145" t="s">
        <v>439</v>
      </c>
      <c r="E121" s="146" t="s">
        <v>8362</v>
      </c>
      <c r="F121" s="146" t="s">
        <v>10029</v>
      </c>
      <c r="G121" s="143" t="s">
        <v>10139</v>
      </c>
    </row>
    <row r="122" spans="1:7" x14ac:dyDescent="0.3">
      <c r="A122" s="143" t="s">
        <v>320</v>
      </c>
      <c r="B122" s="144" t="s">
        <v>321</v>
      </c>
      <c r="C122" s="144">
        <v>2013</v>
      </c>
      <c r="D122" s="145" t="s">
        <v>322</v>
      </c>
      <c r="E122" s="146" t="s">
        <v>8640</v>
      </c>
      <c r="F122" s="146" t="s">
        <v>10029</v>
      </c>
      <c r="G122" s="143" t="s">
        <v>10140</v>
      </c>
    </row>
    <row r="123" spans="1:7" x14ac:dyDescent="0.3">
      <c r="A123" s="143" t="s">
        <v>323</v>
      </c>
      <c r="B123" s="144" t="s">
        <v>324</v>
      </c>
      <c r="C123" s="144">
        <v>2013</v>
      </c>
      <c r="D123" s="145" t="s">
        <v>325</v>
      </c>
      <c r="E123" s="146" t="s">
        <v>8640</v>
      </c>
      <c r="F123" s="146" t="s">
        <v>10029</v>
      </c>
      <c r="G123" s="143" t="s">
        <v>10140</v>
      </c>
    </row>
    <row r="124" spans="1:7" x14ac:dyDescent="0.3">
      <c r="A124" s="143" t="s">
        <v>449</v>
      </c>
      <c r="B124" s="144" t="s">
        <v>450</v>
      </c>
      <c r="C124" s="144">
        <v>2013</v>
      </c>
      <c r="D124" s="145" t="s">
        <v>451</v>
      </c>
      <c r="E124" s="146" t="s">
        <v>8364</v>
      </c>
      <c r="F124" s="146" t="s">
        <v>10029</v>
      </c>
      <c r="G124" s="143" t="s">
        <v>10141</v>
      </c>
    </row>
    <row r="125" spans="1:7" x14ac:dyDescent="0.3">
      <c r="A125" s="143" t="s">
        <v>455</v>
      </c>
      <c r="B125" s="144" t="s">
        <v>456</v>
      </c>
      <c r="C125" s="144">
        <v>2013</v>
      </c>
      <c r="D125" s="145" t="s">
        <v>457</v>
      </c>
      <c r="E125" s="146" t="s">
        <v>8380</v>
      </c>
      <c r="F125" s="146" t="s">
        <v>10029</v>
      </c>
      <c r="G125" s="143" t="s">
        <v>10142</v>
      </c>
    </row>
    <row r="126" spans="1:7" x14ac:dyDescent="0.3">
      <c r="A126" s="143" t="s">
        <v>332</v>
      </c>
      <c r="B126" s="144" t="s">
        <v>333</v>
      </c>
      <c r="C126" s="144">
        <v>2013</v>
      </c>
      <c r="D126" s="145" t="s">
        <v>334</v>
      </c>
      <c r="E126" s="146" t="s">
        <v>8654</v>
      </c>
      <c r="F126" s="146" t="s">
        <v>10029</v>
      </c>
      <c r="G126" s="143" t="s">
        <v>10143</v>
      </c>
    </row>
    <row r="127" spans="1:7" x14ac:dyDescent="0.3">
      <c r="A127" s="143" t="s">
        <v>518</v>
      </c>
      <c r="B127" s="144" t="s">
        <v>519</v>
      </c>
      <c r="C127" s="144">
        <v>2013</v>
      </c>
      <c r="D127" s="145" t="s">
        <v>520</v>
      </c>
      <c r="E127" s="146" t="s">
        <v>8592</v>
      </c>
      <c r="F127" s="146" t="s">
        <v>10029</v>
      </c>
      <c r="G127" s="143" t="s">
        <v>10144</v>
      </c>
    </row>
    <row r="128" spans="1:7" x14ac:dyDescent="0.3">
      <c r="A128" s="143" t="s">
        <v>452</v>
      </c>
      <c r="B128" s="144" t="s">
        <v>453</v>
      </c>
      <c r="C128" s="144">
        <v>2013</v>
      </c>
      <c r="D128" s="145" t="s">
        <v>454</v>
      </c>
      <c r="E128" s="146" t="s">
        <v>8370</v>
      </c>
      <c r="F128" s="146" t="s">
        <v>10029</v>
      </c>
      <c r="G128" s="143" t="s">
        <v>10145</v>
      </c>
    </row>
    <row r="129" spans="1:7" x14ac:dyDescent="0.3">
      <c r="A129" s="143" t="s">
        <v>458</v>
      </c>
      <c r="B129" s="144" t="s">
        <v>459</v>
      </c>
      <c r="C129" s="144">
        <v>2013</v>
      </c>
      <c r="D129" s="145" t="s">
        <v>460</v>
      </c>
      <c r="E129" s="146" t="s">
        <v>8376</v>
      </c>
      <c r="F129" s="146" t="s">
        <v>10029</v>
      </c>
      <c r="G129" s="143" t="s">
        <v>10146</v>
      </c>
    </row>
    <row r="130" spans="1:7" x14ac:dyDescent="0.3">
      <c r="A130" s="143" t="s">
        <v>461</v>
      </c>
      <c r="B130" s="144" t="s">
        <v>462</v>
      </c>
      <c r="C130" s="144">
        <v>2013</v>
      </c>
      <c r="D130" s="145" t="s">
        <v>463</v>
      </c>
      <c r="E130" s="146" t="s">
        <v>8384</v>
      </c>
      <c r="F130" s="146" t="s">
        <v>10029</v>
      </c>
      <c r="G130" s="143" t="s">
        <v>10147</v>
      </c>
    </row>
    <row r="131" spans="1:7" x14ac:dyDescent="0.3">
      <c r="A131" s="143" t="s">
        <v>464</v>
      </c>
      <c r="B131" s="144" t="s">
        <v>465</v>
      </c>
      <c r="C131" s="144">
        <v>2013</v>
      </c>
      <c r="D131" s="145" t="s">
        <v>466</v>
      </c>
      <c r="E131" s="146" t="s">
        <v>8386</v>
      </c>
      <c r="F131" s="146" t="s">
        <v>10029</v>
      </c>
      <c r="G131" s="143" t="s">
        <v>10148</v>
      </c>
    </row>
    <row r="132" spans="1:7" x14ac:dyDescent="0.3">
      <c r="A132" s="143" t="s">
        <v>533</v>
      </c>
      <c r="B132" s="144" t="s">
        <v>534</v>
      </c>
      <c r="C132" s="144">
        <v>2013</v>
      </c>
      <c r="D132" s="145" t="s">
        <v>535</v>
      </c>
      <c r="E132" s="146" t="s">
        <v>8578</v>
      </c>
      <c r="F132" s="146" t="s">
        <v>10029</v>
      </c>
      <c r="G132" s="143" t="s">
        <v>10149</v>
      </c>
    </row>
    <row r="133" spans="1:7" x14ac:dyDescent="0.3">
      <c r="A133" s="143" t="s">
        <v>338</v>
      </c>
      <c r="B133" s="144" t="s">
        <v>339</v>
      </c>
      <c r="C133" s="144">
        <v>2013</v>
      </c>
      <c r="D133" s="145" t="s">
        <v>340</v>
      </c>
      <c r="E133" s="146" t="s">
        <v>8682</v>
      </c>
      <c r="F133" s="146" t="s">
        <v>10029</v>
      </c>
      <c r="G133" s="143" t="s">
        <v>10150</v>
      </c>
    </row>
    <row r="134" spans="1:7" x14ac:dyDescent="0.3">
      <c r="A134" s="143" t="s">
        <v>467</v>
      </c>
      <c r="B134" s="144" t="s">
        <v>468</v>
      </c>
      <c r="C134" s="144">
        <v>2013</v>
      </c>
      <c r="D134" s="145" t="s">
        <v>469</v>
      </c>
      <c r="E134" s="146" t="s">
        <v>8392</v>
      </c>
      <c r="F134" s="146" t="s">
        <v>10029</v>
      </c>
      <c r="G134" s="143" t="s">
        <v>10151</v>
      </c>
    </row>
    <row r="135" spans="1:7" x14ac:dyDescent="0.3">
      <c r="A135" s="143" t="s">
        <v>296</v>
      </c>
      <c r="B135" s="144" t="s">
        <v>297</v>
      </c>
      <c r="C135" s="144">
        <v>2013</v>
      </c>
      <c r="D135" s="145" t="s">
        <v>298</v>
      </c>
      <c r="E135" s="146" t="s">
        <v>8460</v>
      </c>
      <c r="F135" s="146" t="s">
        <v>10029</v>
      </c>
      <c r="G135" s="143" t="s">
        <v>10152</v>
      </c>
    </row>
    <row r="136" spans="1:7" x14ac:dyDescent="0.3">
      <c r="A136" s="143" t="s">
        <v>470</v>
      </c>
      <c r="B136" s="144" t="s">
        <v>471</v>
      </c>
      <c r="C136" s="144">
        <v>2013</v>
      </c>
      <c r="D136" s="145" t="s">
        <v>472</v>
      </c>
      <c r="E136" s="146" t="s">
        <v>8396</v>
      </c>
      <c r="F136" s="146" t="s">
        <v>10029</v>
      </c>
      <c r="G136" s="143" t="s">
        <v>10153</v>
      </c>
    </row>
    <row r="137" spans="1:7" x14ac:dyDescent="0.3">
      <c r="A137" s="143" t="s">
        <v>353</v>
      </c>
      <c r="B137" s="144" t="s">
        <v>354</v>
      </c>
      <c r="C137" s="144">
        <v>2013</v>
      </c>
      <c r="D137" s="145" t="s">
        <v>355</v>
      </c>
      <c r="E137" s="146" t="s">
        <v>8692</v>
      </c>
      <c r="F137" s="146" t="s">
        <v>10029</v>
      </c>
      <c r="G137" s="143" t="s">
        <v>10154</v>
      </c>
    </row>
    <row r="138" spans="1:7" x14ac:dyDescent="0.3">
      <c r="A138" s="143" t="s">
        <v>476</v>
      </c>
      <c r="B138" s="144" t="s">
        <v>477</v>
      </c>
      <c r="C138" s="144">
        <v>2013</v>
      </c>
      <c r="D138" s="145" t="s">
        <v>478</v>
      </c>
      <c r="E138" s="146" t="s">
        <v>8402</v>
      </c>
      <c r="F138" s="146" t="s">
        <v>10029</v>
      </c>
      <c r="G138" s="143" t="s">
        <v>10155</v>
      </c>
    </row>
    <row r="139" spans="1:7" x14ac:dyDescent="0.3">
      <c r="A139" s="143" t="s">
        <v>473</v>
      </c>
      <c r="B139" s="144" t="s">
        <v>474</v>
      </c>
      <c r="C139" s="144">
        <v>2013</v>
      </c>
      <c r="D139" s="145" t="s">
        <v>475</v>
      </c>
      <c r="E139" s="146" t="s">
        <v>8388</v>
      </c>
      <c r="F139" s="146" t="s">
        <v>10029</v>
      </c>
      <c r="G139" s="143" t="s">
        <v>10156</v>
      </c>
    </row>
    <row r="140" spans="1:7" x14ac:dyDescent="0.3">
      <c r="A140" s="143" t="s">
        <v>479</v>
      </c>
      <c r="B140" s="144" t="s">
        <v>480</v>
      </c>
      <c r="C140" s="144">
        <v>2013</v>
      </c>
      <c r="D140" s="145" t="s">
        <v>481</v>
      </c>
      <c r="E140" s="146" t="s">
        <v>8404</v>
      </c>
      <c r="F140" s="146" t="s">
        <v>10029</v>
      </c>
      <c r="G140" s="143" t="s">
        <v>10157</v>
      </c>
    </row>
    <row r="141" spans="1:7" x14ac:dyDescent="0.3">
      <c r="A141" s="143" t="s">
        <v>485</v>
      </c>
      <c r="B141" s="144" t="s">
        <v>486</v>
      </c>
      <c r="C141" s="144">
        <v>2013</v>
      </c>
      <c r="D141" s="145" t="s">
        <v>487</v>
      </c>
      <c r="E141" s="146" t="s">
        <v>8418</v>
      </c>
      <c r="F141" s="146" t="s">
        <v>10029</v>
      </c>
      <c r="G141" s="143" t="s">
        <v>10158</v>
      </c>
    </row>
    <row r="142" spans="1:7" x14ac:dyDescent="0.3">
      <c r="A142" s="143" t="s">
        <v>431</v>
      </c>
      <c r="B142" s="144" t="s">
        <v>432</v>
      </c>
      <c r="C142" s="144">
        <v>2013</v>
      </c>
      <c r="D142" s="145" t="s">
        <v>433</v>
      </c>
      <c r="E142" s="146" t="s">
        <v>9191</v>
      </c>
      <c r="F142" s="146" t="s">
        <v>10029</v>
      </c>
      <c r="G142" s="143" t="s">
        <v>10159</v>
      </c>
    </row>
    <row r="143" spans="1:7" x14ac:dyDescent="0.3">
      <c r="A143" s="143" t="s">
        <v>494</v>
      </c>
      <c r="B143" s="144" t="s">
        <v>495</v>
      </c>
      <c r="C143" s="144">
        <v>2013</v>
      </c>
      <c r="D143" s="145" t="s">
        <v>496</v>
      </c>
      <c r="E143" s="146" t="s">
        <v>8426</v>
      </c>
      <c r="F143" s="146" t="s">
        <v>10029</v>
      </c>
      <c r="G143" s="143" t="s">
        <v>10160</v>
      </c>
    </row>
    <row r="144" spans="1:7" x14ac:dyDescent="0.3">
      <c r="A144" s="143" t="s">
        <v>497</v>
      </c>
      <c r="B144" s="144" t="s">
        <v>498</v>
      </c>
      <c r="C144" s="144">
        <v>2013</v>
      </c>
      <c r="D144" s="145" t="s">
        <v>499</v>
      </c>
      <c r="E144" s="146" t="s">
        <v>8436</v>
      </c>
      <c r="F144" s="146" t="s">
        <v>10029</v>
      </c>
      <c r="G144" s="143" t="s">
        <v>10161</v>
      </c>
    </row>
    <row r="145" spans="1:7" x14ac:dyDescent="0.3">
      <c r="A145" s="143" t="s">
        <v>383</v>
      </c>
      <c r="B145" s="144" t="s">
        <v>384</v>
      </c>
      <c r="C145" s="144">
        <v>2013</v>
      </c>
      <c r="D145" s="145" t="s">
        <v>385</v>
      </c>
      <c r="E145" s="146" t="s">
        <v>8759</v>
      </c>
      <c r="F145" s="146" t="s">
        <v>10029</v>
      </c>
      <c r="G145" s="143" t="s">
        <v>10162</v>
      </c>
    </row>
    <row r="146" spans="1:7" x14ac:dyDescent="0.3">
      <c r="A146" s="143" t="s">
        <v>386</v>
      </c>
      <c r="B146" s="144" t="s">
        <v>387</v>
      </c>
      <c r="C146" s="144">
        <v>2013</v>
      </c>
      <c r="D146" s="145" t="s">
        <v>388</v>
      </c>
      <c r="E146" s="146" t="s">
        <v>8759</v>
      </c>
      <c r="F146" s="146" t="s">
        <v>10029</v>
      </c>
      <c r="G146" s="143" t="s">
        <v>10162</v>
      </c>
    </row>
    <row r="147" spans="1:7" x14ac:dyDescent="0.3">
      <c r="A147" s="143" t="s">
        <v>389</v>
      </c>
      <c r="B147" s="144" t="s">
        <v>390</v>
      </c>
      <c r="C147" s="144">
        <v>2013</v>
      </c>
      <c r="D147" s="145" t="s">
        <v>391</v>
      </c>
      <c r="E147" s="146" t="s">
        <v>8759</v>
      </c>
      <c r="F147" s="146" t="s">
        <v>10029</v>
      </c>
      <c r="G147" s="143" t="s">
        <v>10162</v>
      </c>
    </row>
    <row r="148" spans="1:7" x14ac:dyDescent="0.3">
      <c r="A148" s="143" t="s">
        <v>314</v>
      </c>
      <c r="B148" s="144" t="s">
        <v>315</v>
      </c>
      <c r="C148" s="144">
        <v>2013</v>
      </c>
      <c r="D148" s="145" t="s">
        <v>316</v>
      </c>
      <c r="E148" s="146" t="s">
        <v>8554</v>
      </c>
      <c r="F148" s="146" t="s">
        <v>10029</v>
      </c>
      <c r="G148" s="143" t="s">
        <v>10163</v>
      </c>
    </row>
    <row r="149" spans="1:7" x14ac:dyDescent="0.3">
      <c r="A149" s="143" t="s">
        <v>503</v>
      </c>
      <c r="B149" s="144" t="s">
        <v>504</v>
      </c>
      <c r="C149" s="144">
        <v>2013</v>
      </c>
      <c r="D149" s="145" t="s">
        <v>505</v>
      </c>
      <c r="E149" s="146" t="s">
        <v>8444</v>
      </c>
      <c r="F149" s="146" t="s">
        <v>10029</v>
      </c>
      <c r="G149" s="143" t="s">
        <v>10164</v>
      </c>
    </row>
    <row r="150" spans="1:7" x14ac:dyDescent="0.3">
      <c r="A150" s="143" t="s">
        <v>509</v>
      </c>
      <c r="B150" s="144" t="s">
        <v>510</v>
      </c>
      <c r="C150" s="144">
        <v>2013</v>
      </c>
      <c r="D150" s="145" t="s">
        <v>511</v>
      </c>
      <c r="E150" s="146" t="s">
        <v>8446</v>
      </c>
      <c r="F150" s="146" t="s">
        <v>10029</v>
      </c>
      <c r="G150" s="143" t="s">
        <v>10165</v>
      </c>
    </row>
    <row r="151" spans="1:7" x14ac:dyDescent="0.3">
      <c r="A151" s="143" t="s">
        <v>392</v>
      </c>
      <c r="B151" s="144" t="s">
        <v>393</v>
      </c>
      <c r="C151" s="144">
        <v>2013</v>
      </c>
      <c r="D151" s="145" t="s">
        <v>394</v>
      </c>
      <c r="E151" s="146" t="s">
        <v>8781</v>
      </c>
      <c r="F151" s="146" t="s">
        <v>10029</v>
      </c>
      <c r="G151" s="143" t="s">
        <v>10166</v>
      </c>
    </row>
    <row r="152" spans="1:7" x14ac:dyDescent="0.3">
      <c r="A152" s="143" t="s">
        <v>512</v>
      </c>
      <c r="B152" s="144" t="s">
        <v>513</v>
      </c>
      <c r="C152" s="144">
        <v>2013</v>
      </c>
      <c r="D152" s="145" t="s">
        <v>514</v>
      </c>
      <c r="E152" s="146" t="s">
        <v>8452</v>
      </c>
      <c r="F152" s="146" t="s">
        <v>10029</v>
      </c>
      <c r="G152" s="143" t="s">
        <v>10167</v>
      </c>
    </row>
    <row r="153" spans="1:7" x14ac:dyDescent="0.3">
      <c r="A153" s="143" t="s">
        <v>653</v>
      </c>
      <c r="B153" s="144" t="s">
        <v>654</v>
      </c>
      <c r="C153" s="144">
        <v>2013</v>
      </c>
      <c r="D153" s="145" t="s">
        <v>655</v>
      </c>
      <c r="E153" s="146" t="s">
        <v>8690</v>
      </c>
      <c r="F153" s="146" t="s">
        <v>10029</v>
      </c>
      <c r="G153" s="143" t="s">
        <v>10168</v>
      </c>
    </row>
    <row r="154" spans="1:7" x14ac:dyDescent="0.3">
      <c r="A154" s="143" t="s">
        <v>515</v>
      </c>
      <c r="B154" s="144" t="s">
        <v>516</v>
      </c>
      <c r="C154" s="144">
        <v>2013</v>
      </c>
      <c r="D154" s="145" t="s">
        <v>517</v>
      </c>
      <c r="E154" s="146" t="s">
        <v>8462</v>
      </c>
      <c r="F154" s="146" t="s">
        <v>10029</v>
      </c>
      <c r="G154" s="143" t="s">
        <v>10169</v>
      </c>
    </row>
    <row r="155" spans="1:7" x14ac:dyDescent="0.3">
      <c r="A155" s="143" t="s">
        <v>527</v>
      </c>
      <c r="B155" s="144" t="s">
        <v>528</v>
      </c>
      <c r="C155" s="144">
        <v>2013</v>
      </c>
      <c r="D155" s="145" t="s">
        <v>529</v>
      </c>
      <c r="E155" s="146" t="s">
        <v>8482</v>
      </c>
      <c r="F155" s="146" t="s">
        <v>10029</v>
      </c>
      <c r="G155" s="143" t="s">
        <v>10170</v>
      </c>
    </row>
    <row r="156" spans="1:7" x14ac:dyDescent="0.3">
      <c r="A156" s="143" t="s">
        <v>524</v>
      </c>
      <c r="B156" s="144" t="s">
        <v>525</v>
      </c>
      <c r="C156" s="144">
        <v>2013</v>
      </c>
      <c r="D156" s="145" t="s">
        <v>526</v>
      </c>
      <c r="E156" s="146" t="s">
        <v>8468</v>
      </c>
      <c r="F156" s="146" t="s">
        <v>10029</v>
      </c>
      <c r="G156" s="143" t="s">
        <v>10171</v>
      </c>
    </row>
    <row r="157" spans="1:7" x14ac:dyDescent="0.3">
      <c r="A157" s="143" t="s">
        <v>404</v>
      </c>
      <c r="B157" s="144" t="s">
        <v>405</v>
      </c>
      <c r="C157" s="144">
        <v>2013</v>
      </c>
      <c r="D157" s="145" t="s">
        <v>406</v>
      </c>
      <c r="E157" s="146" t="s">
        <v>8827</v>
      </c>
      <c r="F157" s="146" t="s">
        <v>10029</v>
      </c>
      <c r="G157" s="143" t="s">
        <v>10172</v>
      </c>
    </row>
    <row r="158" spans="1:7" x14ac:dyDescent="0.3">
      <c r="A158" s="143" t="s">
        <v>659</v>
      </c>
      <c r="B158" s="144" t="s">
        <v>660</v>
      </c>
      <c r="C158" s="144">
        <v>2013</v>
      </c>
      <c r="D158" s="145" t="s">
        <v>661</v>
      </c>
      <c r="E158" s="146" t="s">
        <v>8668</v>
      </c>
      <c r="F158" s="146" t="s">
        <v>10029</v>
      </c>
      <c r="G158" s="143" t="s">
        <v>10173</v>
      </c>
    </row>
    <row r="159" spans="1:7" x14ac:dyDescent="0.3">
      <c r="A159" s="143" t="s">
        <v>410</v>
      </c>
      <c r="B159" s="144" t="s">
        <v>411</v>
      </c>
      <c r="C159" s="144">
        <v>2013</v>
      </c>
      <c r="D159" s="145" t="s">
        <v>412</v>
      </c>
      <c r="E159" s="146" t="s">
        <v>8835</v>
      </c>
      <c r="F159" s="146" t="s">
        <v>10029</v>
      </c>
      <c r="G159" s="143" t="s">
        <v>10174</v>
      </c>
    </row>
    <row r="160" spans="1:7" x14ac:dyDescent="0.3">
      <c r="A160" s="143" t="s">
        <v>521</v>
      </c>
      <c r="B160" s="144" t="s">
        <v>522</v>
      </c>
      <c r="C160" s="144">
        <v>2013</v>
      </c>
      <c r="D160" s="145" t="s">
        <v>523</v>
      </c>
      <c r="E160" s="146" t="s">
        <v>8456</v>
      </c>
      <c r="F160" s="146" t="s">
        <v>10029</v>
      </c>
      <c r="G160" s="143" t="s">
        <v>10175</v>
      </c>
    </row>
    <row r="161" spans="1:7" x14ac:dyDescent="0.3">
      <c r="A161" s="143" t="s">
        <v>530</v>
      </c>
      <c r="B161" s="144" t="s">
        <v>531</v>
      </c>
      <c r="C161" s="144">
        <v>2013</v>
      </c>
      <c r="D161" s="145" t="s">
        <v>532</v>
      </c>
      <c r="E161" s="146" t="s">
        <v>8478</v>
      </c>
      <c r="F161" s="146" t="s">
        <v>10029</v>
      </c>
      <c r="G161" s="143" t="s">
        <v>10176</v>
      </c>
    </row>
    <row r="162" spans="1:7" x14ac:dyDescent="0.3">
      <c r="A162" s="143" t="s">
        <v>413</v>
      </c>
      <c r="B162" s="144" t="s">
        <v>414</v>
      </c>
      <c r="C162" s="144">
        <v>2013</v>
      </c>
      <c r="D162" s="145" t="s">
        <v>415</v>
      </c>
      <c r="E162" s="146" t="s">
        <v>8853</v>
      </c>
      <c r="F162" s="146" t="s">
        <v>10029</v>
      </c>
      <c r="G162" s="143" t="s">
        <v>10177</v>
      </c>
    </row>
    <row r="163" spans="1:7" x14ac:dyDescent="0.3">
      <c r="A163" s="143" t="s">
        <v>542</v>
      </c>
      <c r="B163" s="144" t="s">
        <v>543</v>
      </c>
      <c r="C163" s="144">
        <v>2013</v>
      </c>
      <c r="D163" s="145" t="s">
        <v>544</v>
      </c>
      <c r="E163" s="146" t="s">
        <v>8488</v>
      </c>
      <c r="F163" s="146" t="s">
        <v>10029</v>
      </c>
      <c r="G163" s="143" t="s">
        <v>10178</v>
      </c>
    </row>
    <row r="164" spans="1:7" x14ac:dyDescent="0.3">
      <c r="A164" s="143" t="s">
        <v>539</v>
      </c>
      <c r="B164" s="144" t="s">
        <v>540</v>
      </c>
      <c r="C164" s="144">
        <v>2013</v>
      </c>
      <c r="D164" s="145" t="s">
        <v>541</v>
      </c>
      <c r="E164" s="146" t="s">
        <v>8474</v>
      </c>
      <c r="F164" s="146" t="s">
        <v>10029</v>
      </c>
      <c r="G164" s="143" t="s">
        <v>10179</v>
      </c>
    </row>
    <row r="165" spans="1:7" x14ac:dyDescent="0.3">
      <c r="A165" s="143" t="s">
        <v>545</v>
      </c>
      <c r="B165" s="144" t="s">
        <v>546</v>
      </c>
      <c r="C165" s="144">
        <v>2013</v>
      </c>
      <c r="D165" s="145" t="s">
        <v>547</v>
      </c>
      <c r="E165" s="146" t="s">
        <v>8494</v>
      </c>
      <c r="F165" s="146" t="s">
        <v>10029</v>
      </c>
      <c r="G165" s="143" t="s">
        <v>10180</v>
      </c>
    </row>
    <row r="166" spans="1:7" x14ac:dyDescent="0.3">
      <c r="A166" s="143" t="s">
        <v>551</v>
      </c>
      <c r="B166" s="144" t="s">
        <v>552</v>
      </c>
      <c r="C166" s="144">
        <v>2013</v>
      </c>
      <c r="D166" s="145" t="s">
        <v>553</v>
      </c>
      <c r="E166" s="146" t="s">
        <v>8498</v>
      </c>
      <c r="F166" s="146" t="s">
        <v>10029</v>
      </c>
      <c r="G166" s="143" t="s">
        <v>10181</v>
      </c>
    </row>
    <row r="167" spans="1:7" x14ac:dyDescent="0.3">
      <c r="A167" s="143" t="s">
        <v>392</v>
      </c>
      <c r="B167" s="144" t="s">
        <v>393</v>
      </c>
      <c r="C167" s="144">
        <v>2013</v>
      </c>
      <c r="D167" s="145" t="s">
        <v>394</v>
      </c>
      <c r="E167" s="146" t="s">
        <v>8781</v>
      </c>
      <c r="F167" s="146" t="s">
        <v>10029</v>
      </c>
      <c r="G167" s="143" t="s">
        <v>10166</v>
      </c>
    </row>
    <row r="168" spans="1:7" x14ac:dyDescent="0.3">
      <c r="A168" s="143" t="s">
        <v>557</v>
      </c>
      <c r="B168" s="144" t="s">
        <v>558</v>
      </c>
      <c r="C168" s="144">
        <v>2013</v>
      </c>
      <c r="D168" s="145" t="s">
        <v>559</v>
      </c>
      <c r="E168" s="146" t="s">
        <v>8510</v>
      </c>
      <c r="F168" s="146" t="s">
        <v>10029</v>
      </c>
      <c r="G168" s="143" t="s">
        <v>10182</v>
      </c>
    </row>
    <row r="169" spans="1:7" x14ac:dyDescent="0.3">
      <c r="A169" s="143" t="s">
        <v>560</v>
      </c>
      <c r="B169" s="144" t="s">
        <v>561</v>
      </c>
      <c r="C169" s="144">
        <v>2013</v>
      </c>
      <c r="D169" s="145" t="s">
        <v>562</v>
      </c>
      <c r="E169" s="146" t="s">
        <v>8512</v>
      </c>
      <c r="F169" s="146" t="s">
        <v>10029</v>
      </c>
      <c r="G169" s="143" t="s">
        <v>10183</v>
      </c>
    </row>
    <row r="170" spans="1:7" x14ac:dyDescent="0.3">
      <c r="A170" s="143" t="s">
        <v>554</v>
      </c>
      <c r="B170" s="144" t="s">
        <v>555</v>
      </c>
      <c r="C170" s="144">
        <v>2013</v>
      </c>
      <c r="D170" s="145" t="s">
        <v>556</v>
      </c>
      <c r="E170" s="146" t="s">
        <v>8496</v>
      </c>
      <c r="F170" s="146" t="s">
        <v>10029</v>
      </c>
      <c r="G170" s="143" t="s">
        <v>10184</v>
      </c>
    </row>
    <row r="171" spans="1:7" x14ac:dyDescent="0.3">
      <c r="A171" s="143" t="s">
        <v>569</v>
      </c>
      <c r="B171" s="144" t="s">
        <v>570</v>
      </c>
      <c r="C171" s="144">
        <v>2013</v>
      </c>
      <c r="D171" s="145" t="s">
        <v>571</v>
      </c>
      <c r="E171" s="146" t="s">
        <v>8534</v>
      </c>
      <c r="F171" s="146" t="s">
        <v>10029</v>
      </c>
      <c r="G171" s="143" t="s">
        <v>10185</v>
      </c>
    </row>
    <row r="172" spans="1:7" x14ac:dyDescent="0.3">
      <c r="A172" s="143" t="s">
        <v>572</v>
      </c>
      <c r="B172" s="144" t="s">
        <v>573</v>
      </c>
      <c r="C172" s="144">
        <v>2013</v>
      </c>
      <c r="D172" s="145" t="s">
        <v>574</v>
      </c>
      <c r="E172" s="146" t="s">
        <v>8532</v>
      </c>
      <c r="F172" s="146" t="s">
        <v>10029</v>
      </c>
      <c r="G172" s="143" t="s">
        <v>10186</v>
      </c>
    </row>
    <row r="173" spans="1:7" x14ac:dyDescent="0.3">
      <c r="A173" s="143" t="s">
        <v>566</v>
      </c>
      <c r="B173" s="144" t="s">
        <v>567</v>
      </c>
      <c r="C173" s="144">
        <v>2013</v>
      </c>
      <c r="D173" s="145" t="s">
        <v>568</v>
      </c>
      <c r="E173" s="146" t="s">
        <v>8516</v>
      </c>
      <c r="F173" s="146" t="s">
        <v>10029</v>
      </c>
      <c r="G173" s="143" t="s">
        <v>10187</v>
      </c>
    </row>
    <row r="174" spans="1:7" x14ac:dyDescent="0.3">
      <c r="A174" s="143" t="s">
        <v>575</v>
      </c>
      <c r="B174" s="144" t="s">
        <v>576</v>
      </c>
      <c r="C174" s="144">
        <v>2013</v>
      </c>
      <c r="D174" s="145" t="s">
        <v>577</v>
      </c>
      <c r="E174" s="146" t="s">
        <v>8524</v>
      </c>
      <c r="F174" s="146" t="s">
        <v>10029</v>
      </c>
      <c r="G174" s="143" t="s">
        <v>10188</v>
      </c>
    </row>
    <row r="175" spans="1:7" x14ac:dyDescent="0.3">
      <c r="A175" s="143" t="s">
        <v>578</v>
      </c>
      <c r="B175" s="144" t="s">
        <v>579</v>
      </c>
      <c r="C175" s="144">
        <v>2013</v>
      </c>
      <c r="D175" s="145" t="s">
        <v>580</v>
      </c>
      <c r="E175" s="146" t="s">
        <v>8526</v>
      </c>
      <c r="F175" s="146" t="s">
        <v>10029</v>
      </c>
      <c r="G175" s="143" t="s">
        <v>10189</v>
      </c>
    </row>
    <row r="176" spans="1:7" x14ac:dyDescent="0.3">
      <c r="A176" s="143" t="s">
        <v>488</v>
      </c>
      <c r="B176" s="144" t="s">
        <v>489</v>
      </c>
      <c r="C176" s="144">
        <v>2013</v>
      </c>
      <c r="D176" s="145" t="s">
        <v>490</v>
      </c>
      <c r="E176" s="146" t="s">
        <v>9419</v>
      </c>
      <c r="F176" s="146" t="s">
        <v>10029</v>
      </c>
      <c r="G176" s="143" t="s">
        <v>10190</v>
      </c>
    </row>
    <row r="177" spans="1:7" x14ac:dyDescent="0.3">
      <c r="A177" s="143" t="s">
        <v>491</v>
      </c>
      <c r="B177" s="144" t="s">
        <v>492</v>
      </c>
      <c r="C177" s="144">
        <v>2013</v>
      </c>
      <c r="D177" s="145" t="s">
        <v>493</v>
      </c>
      <c r="E177" s="146" t="s">
        <v>9426</v>
      </c>
      <c r="F177" s="146" t="s">
        <v>10029</v>
      </c>
      <c r="G177" s="143" t="s">
        <v>10191</v>
      </c>
    </row>
    <row r="178" spans="1:7" x14ac:dyDescent="0.3">
      <c r="A178" s="143" t="s">
        <v>584</v>
      </c>
      <c r="B178" s="144" t="s">
        <v>585</v>
      </c>
      <c r="C178" s="144">
        <v>2013</v>
      </c>
      <c r="D178" s="145" t="s">
        <v>586</v>
      </c>
      <c r="E178" s="146" t="s">
        <v>8538</v>
      </c>
      <c r="F178" s="146" t="s">
        <v>10029</v>
      </c>
      <c r="G178" s="143" t="s">
        <v>10192</v>
      </c>
    </row>
    <row r="179" spans="1:7" x14ac:dyDescent="0.3">
      <c r="A179" s="143" t="s">
        <v>590</v>
      </c>
      <c r="B179" s="144" t="s">
        <v>591</v>
      </c>
      <c r="C179" s="144">
        <v>2013</v>
      </c>
      <c r="D179" s="145" t="s">
        <v>592</v>
      </c>
      <c r="E179" s="146" t="s">
        <v>8542</v>
      </c>
      <c r="F179" s="146" t="s">
        <v>10029</v>
      </c>
      <c r="G179" s="143" t="s">
        <v>10193</v>
      </c>
    </row>
    <row r="180" spans="1:7" x14ac:dyDescent="0.3">
      <c r="A180" s="143" t="s">
        <v>602</v>
      </c>
      <c r="B180" s="144" t="s">
        <v>603</v>
      </c>
      <c r="C180" s="144">
        <v>2013</v>
      </c>
      <c r="D180" s="145" t="s">
        <v>604</v>
      </c>
      <c r="E180" s="146" t="s">
        <v>8562</v>
      </c>
      <c r="F180" s="146" t="s">
        <v>10029</v>
      </c>
      <c r="G180" s="143" t="s">
        <v>10194</v>
      </c>
    </row>
    <row r="181" spans="1:7" x14ac:dyDescent="0.3">
      <c r="A181" s="143" t="s">
        <v>719</v>
      </c>
      <c r="B181" s="144" t="s">
        <v>720</v>
      </c>
      <c r="C181" s="144">
        <v>2013</v>
      </c>
      <c r="D181" s="145" t="s">
        <v>721</v>
      </c>
      <c r="E181" s="146" t="s">
        <v>8735</v>
      </c>
      <c r="F181" s="146" t="s">
        <v>10029</v>
      </c>
      <c r="G181" s="143" t="s">
        <v>10195</v>
      </c>
    </row>
    <row r="182" spans="1:7" x14ac:dyDescent="0.3">
      <c r="A182" s="143" t="s">
        <v>722</v>
      </c>
      <c r="B182" s="144" t="s">
        <v>723</v>
      </c>
      <c r="C182" s="144">
        <v>2013</v>
      </c>
      <c r="D182" s="145" t="s">
        <v>724</v>
      </c>
      <c r="E182" s="146" t="s">
        <v>8739</v>
      </c>
      <c r="F182" s="146" t="s">
        <v>10029</v>
      </c>
      <c r="G182" s="143" t="s">
        <v>10196</v>
      </c>
    </row>
    <row r="183" spans="1:7" x14ac:dyDescent="0.3">
      <c r="A183" s="143" t="s">
        <v>596</v>
      </c>
      <c r="B183" s="144" t="s">
        <v>597</v>
      </c>
      <c r="C183" s="144">
        <v>2013</v>
      </c>
      <c r="D183" s="145" t="s">
        <v>598</v>
      </c>
      <c r="E183" s="146" t="s">
        <v>8528</v>
      </c>
      <c r="F183" s="146" t="s">
        <v>10029</v>
      </c>
      <c r="G183" s="143" t="s">
        <v>10197</v>
      </c>
    </row>
    <row r="184" spans="1:7" x14ac:dyDescent="0.3">
      <c r="A184" s="143" t="s">
        <v>728</v>
      </c>
      <c r="B184" s="144" t="s">
        <v>729</v>
      </c>
      <c r="C184" s="144">
        <v>2013</v>
      </c>
      <c r="D184" s="145" t="s">
        <v>730</v>
      </c>
      <c r="E184" s="146" t="s">
        <v>8755</v>
      </c>
      <c r="F184" s="146" t="s">
        <v>10029</v>
      </c>
      <c r="G184" s="143" t="s">
        <v>10198</v>
      </c>
    </row>
    <row r="185" spans="1:7" x14ac:dyDescent="0.3">
      <c r="A185" s="143" t="s">
        <v>605</v>
      </c>
      <c r="B185" s="144" t="s">
        <v>606</v>
      </c>
      <c r="C185" s="144">
        <v>2013</v>
      </c>
      <c r="D185" s="145" t="s">
        <v>607</v>
      </c>
      <c r="E185" s="146" t="s">
        <v>8558</v>
      </c>
      <c r="F185" s="146" t="s">
        <v>10029</v>
      </c>
      <c r="G185" s="143" t="s">
        <v>10199</v>
      </c>
    </row>
    <row r="186" spans="1:7" x14ac:dyDescent="0.3">
      <c r="A186" s="143" t="s">
        <v>608</v>
      </c>
      <c r="B186" s="144" t="s">
        <v>609</v>
      </c>
      <c r="C186" s="144">
        <v>2013</v>
      </c>
      <c r="D186" s="145" t="s">
        <v>610</v>
      </c>
      <c r="E186" s="146" t="s">
        <v>8560</v>
      </c>
      <c r="F186" s="146" t="s">
        <v>10029</v>
      </c>
      <c r="G186" s="143" t="s">
        <v>10200</v>
      </c>
    </row>
    <row r="187" spans="1:7" x14ac:dyDescent="0.3">
      <c r="A187" s="143" t="s">
        <v>614</v>
      </c>
      <c r="B187" s="144" t="s">
        <v>615</v>
      </c>
      <c r="C187" s="144">
        <v>2013</v>
      </c>
      <c r="D187" s="145" t="s">
        <v>616</v>
      </c>
      <c r="E187" s="146" t="s">
        <v>8564</v>
      </c>
      <c r="F187" s="146" t="s">
        <v>10029</v>
      </c>
      <c r="G187" s="143" t="s">
        <v>10201</v>
      </c>
    </row>
    <row r="188" spans="1:7" x14ac:dyDescent="0.3">
      <c r="A188" s="143" t="s">
        <v>611</v>
      </c>
      <c r="B188" s="144" t="s">
        <v>612</v>
      </c>
      <c r="C188" s="144">
        <v>2013</v>
      </c>
      <c r="D188" s="145" t="s">
        <v>613</v>
      </c>
      <c r="E188" s="146" t="s">
        <v>8548</v>
      </c>
      <c r="F188" s="146" t="s">
        <v>10029</v>
      </c>
      <c r="G188" s="143" t="s">
        <v>10202</v>
      </c>
    </row>
    <row r="189" spans="1:7" x14ac:dyDescent="0.3">
      <c r="A189" s="143" t="s">
        <v>617</v>
      </c>
      <c r="B189" s="144" t="s">
        <v>618</v>
      </c>
      <c r="C189" s="144">
        <v>2013</v>
      </c>
      <c r="D189" s="145" t="s">
        <v>619</v>
      </c>
      <c r="E189" s="146" t="s">
        <v>8552</v>
      </c>
      <c r="F189" s="146" t="s">
        <v>10029</v>
      </c>
      <c r="G189" s="143" t="s">
        <v>10203</v>
      </c>
    </row>
    <row r="190" spans="1:7" x14ac:dyDescent="0.3">
      <c r="A190" s="143" t="s">
        <v>443</v>
      </c>
      <c r="B190" s="144" t="s">
        <v>444</v>
      </c>
      <c r="C190" s="144">
        <v>2013</v>
      </c>
      <c r="D190" s="145" t="s">
        <v>445</v>
      </c>
      <c r="E190" s="146" t="s">
        <v>9016</v>
      </c>
      <c r="F190" s="146" t="s">
        <v>10029</v>
      </c>
      <c r="G190" s="143" t="s">
        <v>10204</v>
      </c>
    </row>
    <row r="191" spans="1:7" x14ac:dyDescent="0.3">
      <c r="A191" s="143" t="s">
        <v>623</v>
      </c>
      <c r="B191" s="144" t="s">
        <v>624</v>
      </c>
      <c r="C191" s="144">
        <v>2013</v>
      </c>
      <c r="D191" s="145" t="s">
        <v>625</v>
      </c>
      <c r="E191" s="146" t="s">
        <v>8368</v>
      </c>
      <c r="F191" s="146" t="s">
        <v>10029</v>
      </c>
      <c r="G191" s="143" t="s">
        <v>10205</v>
      </c>
    </row>
    <row r="192" spans="1:7" x14ac:dyDescent="0.3">
      <c r="A192" s="143" t="s">
        <v>629</v>
      </c>
      <c r="B192" s="144" t="s">
        <v>630</v>
      </c>
      <c r="C192" s="144">
        <v>2013</v>
      </c>
      <c r="D192" s="145" t="s">
        <v>631</v>
      </c>
      <c r="E192" s="146" t="s">
        <v>8576</v>
      </c>
      <c r="F192" s="146" t="s">
        <v>10029</v>
      </c>
      <c r="G192" s="143" t="s">
        <v>10206</v>
      </c>
    </row>
    <row r="193" spans="1:7" x14ac:dyDescent="0.3">
      <c r="A193" s="143" t="s">
        <v>632</v>
      </c>
      <c r="B193" s="144" t="s">
        <v>633</v>
      </c>
      <c r="C193" s="144">
        <v>2013</v>
      </c>
      <c r="D193" s="145" t="s">
        <v>634</v>
      </c>
      <c r="E193" s="146" t="s">
        <v>8580</v>
      </c>
      <c r="F193" s="146" t="s">
        <v>10029</v>
      </c>
      <c r="G193" s="143" t="s">
        <v>10207</v>
      </c>
    </row>
    <row r="194" spans="1:7" x14ac:dyDescent="0.3">
      <c r="A194" s="143" t="s">
        <v>635</v>
      </c>
      <c r="B194" s="144" t="s">
        <v>636</v>
      </c>
      <c r="C194" s="144">
        <v>2013</v>
      </c>
      <c r="D194" s="145" t="s">
        <v>637</v>
      </c>
      <c r="E194" s="146" t="s">
        <v>8584</v>
      </c>
      <c r="F194" s="146" t="s">
        <v>10029</v>
      </c>
      <c r="G194" s="143" t="s">
        <v>10208</v>
      </c>
    </row>
    <row r="195" spans="1:7" x14ac:dyDescent="0.3">
      <c r="A195" s="143" t="s">
        <v>638</v>
      </c>
      <c r="B195" s="144" t="s">
        <v>639</v>
      </c>
      <c r="C195" s="144">
        <v>2013</v>
      </c>
      <c r="D195" s="145" t="s">
        <v>640</v>
      </c>
      <c r="E195" s="146" t="s">
        <v>8586</v>
      </c>
      <c r="F195" s="146" t="s">
        <v>10029</v>
      </c>
      <c r="G195" s="143" t="s">
        <v>10209</v>
      </c>
    </row>
    <row r="196" spans="1:7" x14ac:dyDescent="0.3">
      <c r="A196" s="143" t="s">
        <v>641</v>
      </c>
      <c r="B196" s="144" t="s">
        <v>642</v>
      </c>
      <c r="C196" s="144">
        <v>2013</v>
      </c>
      <c r="D196" s="145" t="s">
        <v>643</v>
      </c>
      <c r="E196" s="146" t="s">
        <v>8588</v>
      </c>
      <c r="F196" s="146" t="s">
        <v>10029</v>
      </c>
      <c r="G196" s="143" t="s">
        <v>10210</v>
      </c>
    </row>
    <row r="197" spans="1:7" x14ac:dyDescent="0.3">
      <c r="A197" s="143" t="s">
        <v>644</v>
      </c>
      <c r="B197" s="144" t="s">
        <v>645</v>
      </c>
      <c r="C197" s="144">
        <v>2013</v>
      </c>
      <c r="D197" s="145" t="s">
        <v>646</v>
      </c>
      <c r="E197" s="146" t="s">
        <v>8590</v>
      </c>
      <c r="F197" s="146" t="s">
        <v>10029</v>
      </c>
      <c r="G197" s="143" t="s">
        <v>10211</v>
      </c>
    </row>
    <row r="198" spans="1:7" x14ac:dyDescent="0.3">
      <c r="A198" s="143" t="s">
        <v>761</v>
      </c>
      <c r="B198" s="144" t="s">
        <v>762</v>
      </c>
      <c r="C198" s="144">
        <v>2013</v>
      </c>
      <c r="D198" s="145" t="s">
        <v>763</v>
      </c>
      <c r="E198" s="146" t="s">
        <v>8811</v>
      </c>
      <c r="F198" s="146" t="s">
        <v>10029</v>
      </c>
      <c r="G198" s="143" t="s">
        <v>10212</v>
      </c>
    </row>
    <row r="199" spans="1:7" x14ac:dyDescent="0.3">
      <c r="A199" s="143" t="s">
        <v>764</v>
      </c>
      <c r="B199" s="144" t="s">
        <v>765</v>
      </c>
      <c r="C199" s="144">
        <v>2013</v>
      </c>
      <c r="D199" s="145" t="s">
        <v>766</v>
      </c>
      <c r="E199" s="146" t="s">
        <v>8823</v>
      </c>
      <c r="F199" s="146" t="s">
        <v>10029</v>
      </c>
      <c r="G199" s="143" t="s">
        <v>10213</v>
      </c>
    </row>
    <row r="200" spans="1:7" x14ac:dyDescent="0.3">
      <c r="A200" s="143" t="s">
        <v>767</v>
      </c>
      <c r="B200" s="144" t="s">
        <v>768</v>
      </c>
      <c r="C200" s="144">
        <v>2013</v>
      </c>
      <c r="D200" s="145" t="s">
        <v>769</v>
      </c>
      <c r="E200" s="146" t="s">
        <v>8837</v>
      </c>
      <c r="F200" s="146" t="s">
        <v>10029</v>
      </c>
      <c r="G200" s="143" t="s">
        <v>10214</v>
      </c>
    </row>
    <row r="201" spans="1:7" x14ac:dyDescent="0.3">
      <c r="A201" s="143" t="s">
        <v>662</v>
      </c>
      <c r="B201" s="144" t="s">
        <v>663</v>
      </c>
      <c r="C201" s="144">
        <v>2013</v>
      </c>
      <c r="D201" s="145" t="s">
        <v>664</v>
      </c>
      <c r="E201" s="146" t="s">
        <v>8390</v>
      </c>
      <c r="F201" s="146" t="s">
        <v>10029</v>
      </c>
      <c r="G201" s="143" t="s">
        <v>10215</v>
      </c>
    </row>
    <row r="202" spans="1:7" x14ac:dyDescent="0.3">
      <c r="A202" s="143" t="s">
        <v>668</v>
      </c>
      <c r="B202" s="144" t="s">
        <v>669</v>
      </c>
      <c r="C202" s="144">
        <v>2013</v>
      </c>
      <c r="D202" s="145" t="s">
        <v>670</v>
      </c>
      <c r="E202" s="146" t="s">
        <v>8394</v>
      </c>
      <c r="F202" s="146" t="s">
        <v>10029</v>
      </c>
      <c r="G202" s="143" t="s">
        <v>10216</v>
      </c>
    </row>
    <row r="203" spans="1:7" x14ac:dyDescent="0.3">
      <c r="A203" s="143" t="s">
        <v>401</v>
      </c>
      <c r="B203" s="144" t="s">
        <v>402</v>
      </c>
      <c r="C203" s="144">
        <v>2013</v>
      </c>
      <c r="D203" s="145" t="s">
        <v>403</v>
      </c>
      <c r="E203" s="146" t="s">
        <v>8652</v>
      </c>
      <c r="F203" s="146" t="s">
        <v>10029</v>
      </c>
      <c r="G203" s="143" t="s">
        <v>10217</v>
      </c>
    </row>
    <row r="204" spans="1:7" x14ac:dyDescent="0.3">
      <c r="A204" s="143" t="s">
        <v>665</v>
      </c>
      <c r="B204" s="144" t="s">
        <v>666</v>
      </c>
      <c r="C204" s="144">
        <v>2013</v>
      </c>
      <c r="D204" s="145" t="s">
        <v>667</v>
      </c>
      <c r="E204" s="146" t="s">
        <v>8382</v>
      </c>
      <c r="F204" s="146" t="s">
        <v>10029</v>
      </c>
      <c r="G204" s="143" t="s">
        <v>10218</v>
      </c>
    </row>
    <row r="205" spans="1:7" x14ac:dyDescent="0.3">
      <c r="A205" s="143" t="s">
        <v>536</v>
      </c>
      <c r="B205" s="144" t="s">
        <v>537</v>
      </c>
      <c r="C205" s="144">
        <v>2013</v>
      </c>
      <c r="D205" s="145" t="s">
        <v>538</v>
      </c>
      <c r="E205" s="146" t="s">
        <v>9563</v>
      </c>
      <c r="F205" s="146" t="s">
        <v>10029</v>
      </c>
      <c r="G205" s="143" t="s">
        <v>10219</v>
      </c>
    </row>
    <row r="206" spans="1:7" x14ac:dyDescent="0.3">
      <c r="A206" s="143" t="s">
        <v>671</v>
      </c>
      <c r="B206" s="144" t="s">
        <v>672</v>
      </c>
      <c r="C206" s="144">
        <v>2013</v>
      </c>
      <c r="D206" s="145" t="s">
        <v>673</v>
      </c>
      <c r="E206" s="146" t="s">
        <v>8398</v>
      </c>
      <c r="F206" s="146" t="s">
        <v>10029</v>
      </c>
      <c r="G206" s="143" t="s">
        <v>10220</v>
      </c>
    </row>
    <row r="207" spans="1:7" x14ac:dyDescent="0.3">
      <c r="A207" s="143" t="s">
        <v>674</v>
      </c>
      <c r="B207" s="144" t="s">
        <v>675</v>
      </c>
      <c r="C207" s="144">
        <v>2013</v>
      </c>
      <c r="D207" s="145" t="s">
        <v>676</v>
      </c>
      <c r="E207" s="146" t="s">
        <v>8400</v>
      </c>
      <c r="F207" s="146" t="s">
        <v>10029</v>
      </c>
      <c r="G207" s="143" t="s">
        <v>10221</v>
      </c>
    </row>
    <row r="208" spans="1:7" x14ac:dyDescent="0.3">
      <c r="A208" s="143" t="s">
        <v>803</v>
      </c>
      <c r="B208" s="144" t="s">
        <v>804</v>
      </c>
      <c r="C208" s="144">
        <v>2013</v>
      </c>
      <c r="D208" s="145" t="s">
        <v>805</v>
      </c>
      <c r="E208" s="146" t="s">
        <v>8877</v>
      </c>
      <c r="F208" s="146" t="s">
        <v>10029</v>
      </c>
      <c r="G208" s="143" t="s">
        <v>10222</v>
      </c>
    </row>
    <row r="209" spans="1:7" x14ac:dyDescent="0.3">
      <c r="A209" s="143" t="s">
        <v>815</v>
      </c>
      <c r="B209" s="144" t="s">
        <v>816</v>
      </c>
      <c r="C209" s="144">
        <v>2013</v>
      </c>
      <c r="D209" s="145" t="s">
        <v>817</v>
      </c>
      <c r="E209" s="146" t="s">
        <v>8899</v>
      </c>
      <c r="F209" s="146" t="s">
        <v>10029</v>
      </c>
      <c r="G209" s="143" t="s">
        <v>10223</v>
      </c>
    </row>
    <row r="210" spans="1:7" x14ac:dyDescent="0.3">
      <c r="A210" s="143" t="s">
        <v>683</v>
      </c>
      <c r="B210" s="144" t="s">
        <v>684</v>
      </c>
      <c r="C210" s="144">
        <v>2013</v>
      </c>
      <c r="D210" s="145" t="s">
        <v>685</v>
      </c>
      <c r="E210" s="146" t="s">
        <v>8410</v>
      </c>
      <c r="F210" s="146" t="s">
        <v>10029</v>
      </c>
      <c r="G210" s="143" t="s">
        <v>10224</v>
      </c>
    </row>
    <row r="211" spans="1:7" x14ac:dyDescent="0.3">
      <c r="A211" s="143" t="s">
        <v>818</v>
      </c>
      <c r="B211" s="144" t="s">
        <v>819</v>
      </c>
      <c r="C211" s="144">
        <v>2013</v>
      </c>
      <c r="D211" s="145" t="s">
        <v>820</v>
      </c>
      <c r="E211" s="146" t="s">
        <v>8909</v>
      </c>
      <c r="F211" s="146" t="s">
        <v>10029</v>
      </c>
      <c r="G211" s="143" t="s">
        <v>10225</v>
      </c>
    </row>
    <row r="212" spans="1:7" x14ac:dyDescent="0.3">
      <c r="A212" s="143" t="s">
        <v>686</v>
      </c>
      <c r="B212" s="144" t="s">
        <v>687</v>
      </c>
      <c r="C212" s="144">
        <v>2013</v>
      </c>
      <c r="D212" s="145" t="s">
        <v>688</v>
      </c>
      <c r="E212" s="146" t="s">
        <v>8412</v>
      </c>
      <c r="F212" s="146" t="s">
        <v>10029</v>
      </c>
      <c r="G212" s="143" t="s">
        <v>10226</v>
      </c>
    </row>
    <row r="213" spans="1:7" x14ac:dyDescent="0.3">
      <c r="A213" s="143" t="s">
        <v>824</v>
      </c>
      <c r="B213" s="144" t="s">
        <v>825</v>
      </c>
      <c r="C213" s="144">
        <v>2013</v>
      </c>
      <c r="D213" s="145" t="s">
        <v>826</v>
      </c>
      <c r="E213" s="146" t="s">
        <v>8917</v>
      </c>
      <c r="F213" s="146" t="s">
        <v>10029</v>
      </c>
      <c r="G213" s="143" t="s">
        <v>10227</v>
      </c>
    </row>
    <row r="214" spans="1:7" x14ac:dyDescent="0.3">
      <c r="A214" s="143" t="s">
        <v>689</v>
      </c>
      <c r="B214" s="144" t="s">
        <v>690</v>
      </c>
      <c r="C214" s="144">
        <v>2013</v>
      </c>
      <c r="D214" s="145" t="s">
        <v>691</v>
      </c>
      <c r="E214" s="146" t="s">
        <v>8414</v>
      </c>
      <c r="F214" s="146" t="s">
        <v>10029</v>
      </c>
      <c r="G214" s="143" t="s">
        <v>10228</v>
      </c>
    </row>
    <row r="215" spans="1:7" x14ac:dyDescent="0.3">
      <c r="A215" s="143" t="s">
        <v>692</v>
      </c>
      <c r="B215" s="144" t="s">
        <v>693</v>
      </c>
      <c r="C215" s="144">
        <v>2013</v>
      </c>
      <c r="D215" s="145" t="s">
        <v>694</v>
      </c>
      <c r="E215" s="146" t="s">
        <v>8416</v>
      </c>
      <c r="F215" s="146" t="s">
        <v>10029</v>
      </c>
      <c r="G215" s="143" t="s">
        <v>10229</v>
      </c>
    </row>
    <row r="216" spans="1:7" x14ac:dyDescent="0.3">
      <c r="A216" s="143" t="s">
        <v>428</v>
      </c>
      <c r="B216" s="144" t="s">
        <v>429</v>
      </c>
      <c r="C216" s="144">
        <v>2013</v>
      </c>
      <c r="D216" s="145" t="s">
        <v>430</v>
      </c>
      <c r="E216" s="146" t="s">
        <v>8462</v>
      </c>
      <c r="F216" s="146" t="s">
        <v>10029</v>
      </c>
      <c r="G216" s="143" t="s">
        <v>10169</v>
      </c>
    </row>
    <row r="217" spans="1:7" x14ac:dyDescent="0.3">
      <c r="A217" s="143" t="s">
        <v>695</v>
      </c>
      <c r="B217" s="144" t="s">
        <v>696</v>
      </c>
      <c r="C217" s="144">
        <v>2013</v>
      </c>
      <c r="D217" s="145" t="s">
        <v>697</v>
      </c>
      <c r="E217" s="146" t="s">
        <v>8424</v>
      </c>
      <c r="F217" s="146" t="s">
        <v>10029</v>
      </c>
      <c r="G217" s="143" t="s">
        <v>10230</v>
      </c>
    </row>
    <row r="218" spans="1:7" x14ac:dyDescent="0.3">
      <c r="A218" s="143" t="s">
        <v>839</v>
      </c>
      <c r="B218" s="144" t="s">
        <v>840</v>
      </c>
      <c r="C218" s="144">
        <v>2013</v>
      </c>
      <c r="D218" s="145" t="s">
        <v>841</v>
      </c>
      <c r="E218" s="146" t="s">
        <v>8945</v>
      </c>
      <c r="F218" s="146" t="s">
        <v>10029</v>
      </c>
      <c r="G218" s="143" t="s">
        <v>10231</v>
      </c>
    </row>
    <row r="219" spans="1:7" x14ac:dyDescent="0.3">
      <c r="A219" s="143" t="s">
        <v>698</v>
      </c>
      <c r="B219" s="144" t="s">
        <v>699</v>
      </c>
      <c r="C219" s="144">
        <v>2013</v>
      </c>
      <c r="D219" s="145" t="s">
        <v>700</v>
      </c>
      <c r="E219" s="146" t="s">
        <v>8428</v>
      </c>
      <c r="F219" s="146" t="s">
        <v>10029</v>
      </c>
      <c r="G219" s="143" t="s">
        <v>10232</v>
      </c>
    </row>
    <row r="220" spans="1:7" x14ac:dyDescent="0.3">
      <c r="A220" s="143" t="s">
        <v>842</v>
      </c>
      <c r="B220" s="144" t="s">
        <v>843</v>
      </c>
      <c r="C220" s="144">
        <v>2013</v>
      </c>
      <c r="D220" s="145" t="s">
        <v>844</v>
      </c>
      <c r="E220" s="146" t="s">
        <v>8949</v>
      </c>
      <c r="F220" s="146" t="s">
        <v>10029</v>
      </c>
      <c r="G220" s="143" t="s">
        <v>10233</v>
      </c>
    </row>
    <row r="221" spans="1:7" x14ac:dyDescent="0.3">
      <c r="A221" s="143" t="s">
        <v>701</v>
      </c>
      <c r="B221" s="144" t="s">
        <v>702</v>
      </c>
      <c r="C221" s="144">
        <v>2013</v>
      </c>
      <c r="D221" s="145" t="s">
        <v>703</v>
      </c>
      <c r="E221" s="146" t="s">
        <v>8430</v>
      </c>
      <c r="F221" s="146" t="s">
        <v>10029</v>
      </c>
      <c r="G221" s="143" t="s">
        <v>10234</v>
      </c>
    </row>
    <row r="222" spans="1:7" x14ac:dyDescent="0.3">
      <c r="A222" s="143" t="s">
        <v>857</v>
      </c>
      <c r="B222" s="144" t="s">
        <v>858</v>
      </c>
      <c r="C222" s="144">
        <v>2013</v>
      </c>
      <c r="D222" s="145" t="s">
        <v>859</v>
      </c>
      <c r="E222" s="146" t="s">
        <v>8963</v>
      </c>
      <c r="F222" s="146" t="s">
        <v>10029</v>
      </c>
      <c r="G222" s="143" t="s">
        <v>10235</v>
      </c>
    </row>
    <row r="223" spans="1:7" x14ac:dyDescent="0.3">
      <c r="A223" s="143" t="s">
        <v>710</v>
      </c>
      <c r="B223" s="144" t="s">
        <v>711</v>
      </c>
      <c r="C223" s="144">
        <v>2013</v>
      </c>
      <c r="D223" s="145" t="s">
        <v>712</v>
      </c>
      <c r="E223" s="146" t="s">
        <v>8432</v>
      </c>
      <c r="F223" s="146" t="s">
        <v>10029</v>
      </c>
      <c r="G223" s="143" t="s">
        <v>10236</v>
      </c>
    </row>
    <row r="224" spans="1:7" x14ac:dyDescent="0.3">
      <c r="A224" s="143" t="s">
        <v>704</v>
      </c>
      <c r="B224" s="144" t="s">
        <v>705</v>
      </c>
      <c r="C224" s="144">
        <v>2013</v>
      </c>
      <c r="D224" s="145" t="s">
        <v>706</v>
      </c>
      <c r="E224" s="146" t="s">
        <v>8420</v>
      </c>
      <c r="F224" s="146" t="s">
        <v>10029</v>
      </c>
      <c r="G224" s="143" t="s">
        <v>10237</v>
      </c>
    </row>
    <row r="225" spans="1:7" x14ac:dyDescent="0.3">
      <c r="A225" s="143" t="s">
        <v>707</v>
      </c>
      <c r="B225" s="144" t="s">
        <v>708</v>
      </c>
      <c r="C225" s="144">
        <v>2013</v>
      </c>
      <c r="D225" s="145" t="s">
        <v>709</v>
      </c>
      <c r="E225" s="146" t="s">
        <v>8422</v>
      </c>
      <c r="F225" s="146" t="s">
        <v>10029</v>
      </c>
      <c r="G225" s="143" t="s">
        <v>10238</v>
      </c>
    </row>
    <row r="226" spans="1:7" x14ac:dyDescent="0.3">
      <c r="A226" s="143" t="s">
        <v>716</v>
      </c>
      <c r="B226" s="144" t="s">
        <v>717</v>
      </c>
      <c r="C226" s="144">
        <v>2013</v>
      </c>
      <c r="D226" s="145" t="s">
        <v>718</v>
      </c>
      <c r="E226" s="146" t="s">
        <v>8434</v>
      </c>
      <c r="F226" s="146" t="s">
        <v>10029</v>
      </c>
      <c r="G226" s="143" t="s">
        <v>10239</v>
      </c>
    </row>
    <row r="227" spans="1:7" x14ac:dyDescent="0.3">
      <c r="A227" s="143" t="s">
        <v>863</v>
      </c>
      <c r="B227" s="144" t="s">
        <v>864</v>
      </c>
      <c r="C227" s="144">
        <v>2013</v>
      </c>
      <c r="D227" s="145" t="s">
        <v>865</v>
      </c>
      <c r="E227" s="146" t="s">
        <v>8626</v>
      </c>
      <c r="F227" s="146" t="s">
        <v>10029</v>
      </c>
      <c r="G227" s="143" t="s">
        <v>10240</v>
      </c>
    </row>
    <row r="228" spans="1:7" x14ac:dyDescent="0.3">
      <c r="A228" s="143" t="s">
        <v>725</v>
      </c>
      <c r="B228" s="144" t="s">
        <v>726</v>
      </c>
      <c r="C228" s="144">
        <v>2013</v>
      </c>
      <c r="D228" s="145" t="s">
        <v>727</v>
      </c>
      <c r="E228" s="146" t="s">
        <v>8438</v>
      </c>
      <c r="F228" s="146" t="s">
        <v>10029</v>
      </c>
      <c r="G228" s="143" t="s">
        <v>10241</v>
      </c>
    </row>
    <row r="229" spans="1:7" x14ac:dyDescent="0.3">
      <c r="A229" s="143" t="s">
        <v>593</v>
      </c>
      <c r="B229" s="144" t="s">
        <v>594</v>
      </c>
      <c r="C229" s="144">
        <v>2013</v>
      </c>
      <c r="D229" s="145" t="s">
        <v>595</v>
      </c>
      <c r="E229" s="146" t="s">
        <v>9707</v>
      </c>
      <c r="F229" s="146" t="s">
        <v>10029</v>
      </c>
      <c r="G229" s="143" t="s">
        <v>10242</v>
      </c>
    </row>
    <row r="230" spans="1:7" x14ac:dyDescent="0.3">
      <c r="A230" s="143" t="s">
        <v>731</v>
      </c>
      <c r="B230" s="144" t="s">
        <v>732</v>
      </c>
      <c r="C230" s="144">
        <v>2013</v>
      </c>
      <c r="D230" s="145" t="s">
        <v>733</v>
      </c>
      <c r="E230" s="146" t="s">
        <v>8442</v>
      </c>
      <c r="F230" s="146" t="s">
        <v>10029</v>
      </c>
      <c r="G230" s="143" t="s">
        <v>10243</v>
      </c>
    </row>
    <row r="231" spans="1:7" x14ac:dyDescent="0.3">
      <c r="A231" s="143" t="s">
        <v>875</v>
      </c>
      <c r="B231" s="144" t="s">
        <v>876</v>
      </c>
      <c r="C231" s="144">
        <v>2013</v>
      </c>
      <c r="D231" s="145" t="s">
        <v>877</v>
      </c>
      <c r="E231" s="146" t="s">
        <v>8636</v>
      </c>
      <c r="F231" s="146" t="s">
        <v>10029</v>
      </c>
      <c r="G231" s="143" t="s">
        <v>10244</v>
      </c>
    </row>
    <row r="232" spans="1:7" x14ac:dyDescent="0.3">
      <c r="A232" s="143" t="s">
        <v>500</v>
      </c>
      <c r="B232" s="144" t="s">
        <v>501</v>
      </c>
      <c r="C232" s="144">
        <v>2013</v>
      </c>
      <c r="D232" s="145" t="s">
        <v>502</v>
      </c>
      <c r="E232" s="146" t="s">
        <v>9284</v>
      </c>
      <c r="F232" s="146" t="s">
        <v>10029</v>
      </c>
      <c r="G232" s="143" t="s">
        <v>10245</v>
      </c>
    </row>
    <row r="233" spans="1:7" x14ac:dyDescent="0.3">
      <c r="A233" s="143" t="s">
        <v>884</v>
      </c>
      <c r="B233" s="144" t="s">
        <v>885</v>
      </c>
      <c r="C233" s="144">
        <v>2013</v>
      </c>
      <c r="D233" s="145" t="s">
        <v>886</v>
      </c>
      <c r="E233" s="146" t="s">
        <v>8638</v>
      </c>
      <c r="F233" s="146" t="s">
        <v>10029</v>
      </c>
      <c r="G233" s="143" t="s">
        <v>10246</v>
      </c>
    </row>
    <row r="234" spans="1:7" x14ac:dyDescent="0.3">
      <c r="A234" s="143" t="s">
        <v>734</v>
      </c>
      <c r="B234" s="144" t="s">
        <v>735</v>
      </c>
      <c r="C234" s="144">
        <v>2013</v>
      </c>
      <c r="D234" s="145" t="s">
        <v>736</v>
      </c>
      <c r="E234" s="146" t="s">
        <v>8448</v>
      </c>
      <c r="F234" s="146" t="s">
        <v>10029</v>
      </c>
      <c r="G234" s="143" t="s">
        <v>10247</v>
      </c>
    </row>
    <row r="235" spans="1:7" x14ac:dyDescent="0.3">
      <c r="A235" s="143" t="s">
        <v>740</v>
      </c>
      <c r="B235" s="144" t="s">
        <v>741</v>
      </c>
      <c r="C235" s="144">
        <v>2013</v>
      </c>
      <c r="D235" s="145" t="s">
        <v>742</v>
      </c>
      <c r="E235" s="146" t="s">
        <v>8454</v>
      </c>
      <c r="F235" s="146" t="s">
        <v>10029</v>
      </c>
      <c r="G235" s="143" t="s">
        <v>10248</v>
      </c>
    </row>
    <row r="236" spans="1:7" x14ac:dyDescent="0.3">
      <c r="A236" s="143" t="s">
        <v>905</v>
      </c>
      <c r="B236" s="144" t="s">
        <v>906</v>
      </c>
      <c r="C236" s="144">
        <v>2013</v>
      </c>
      <c r="D236" s="145" t="s">
        <v>907</v>
      </c>
      <c r="E236" s="146" t="s">
        <v>8662</v>
      </c>
      <c r="F236" s="146" t="s">
        <v>10029</v>
      </c>
      <c r="G236" s="143" t="s">
        <v>10249</v>
      </c>
    </row>
    <row r="237" spans="1:7" x14ac:dyDescent="0.3">
      <c r="A237" s="143" t="s">
        <v>506</v>
      </c>
      <c r="B237" s="144" t="s">
        <v>507</v>
      </c>
      <c r="C237" s="144">
        <v>2013</v>
      </c>
      <c r="D237" s="145" t="s">
        <v>508</v>
      </c>
      <c r="E237" s="146" t="s">
        <v>9274</v>
      </c>
      <c r="F237" s="146" t="s">
        <v>10029</v>
      </c>
      <c r="G237" s="143" t="s">
        <v>10250</v>
      </c>
    </row>
    <row r="238" spans="1:7" x14ac:dyDescent="0.3">
      <c r="A238" s="143" t="s">
        <v>749</v>
      </c>
      <c r="B238" s="144" t="s">
        <v>750</v>
      </c>
      <c r="C238" s="144">
        <v>2013</v>
      </c>
      <c r="D238" s="145" t="s">
        <v>751</v>
      </c>
      <c r="E238" s="146" t="s">
        <v>8458</v>
      </c>
      <c r="F238" s="146" t="s">
        <v>10029</v>
      </c>
      <c r="G238" s="143" t="s">
        <v>10251</v>
      </c>
    </row>
    <row r="239" spans="1:7" x14ac:dyDescent="0.3">
      <c r="A239" s="143" t="s">
        <v>746</v>
      </c>
      <c r="B239" s="144" t="s">
        <v>747</v>
      </c>
      <c r="C239" s="144">
        <v>2013</v>
      </c>
      <c r="D239" s="145" t="s">
        <v>748</v>
      </c>
      <c r="E239" s="146" t="s">
        <v>8450</v>
      </c>
      <c r="F239" s="146" t="s">
        <v>10029</v>
      </c>
      <c r="G239" s="143" t="s">
        <v>10252</v>
      </c>
    </row>
    <row r="240" spans="1:7" x14ac:dyDescent="0.3">
      <c r="A240" s="143" t="s">
        <v>908</v>
      </c>
      <c r="B240" s="144" t="s">
        <v>909</v>
      </c>
      <c r="C240" s="144">
        <v>2013</v>
      </c>
      <c r="D240" s="145" t="s">
        <v>910</v>
      </c>
      <c r="E240" s="146" t="s">
        <v>8660</v>
      </c>
      <c r="F240" s="146" t="s">
        <v>10029</v>
      </c>
      <c r="G240" s="143" t="s">
        <v>10253</v>
      </c>
    </row>
    <row r="241" spans="1:7" x14ac:dyDescent="0.3">
      <c r="A241" s="143" t="s">
        <v>755</v>
      </c>
      <c r="B241" s="144" t="s">
        <v>756</v>
      </c>
      <c r="C241" s="144">
        <v>2013</v>
      </c>
      <c r="D241" s="145" t="s">
        <v>757</v>
      </c>
      <c r="E241" s="146" t="s">
        <v>8464</v>
      </c>
      <c r="F241" s="146" t="s">
        <v>10029</v>
      </c>
      <c r="G241" s="143" t="s">
        <v>10254</v>
      </c>
    </row>
    <row r="242" spans="1:7" x14ac:dyDescent="0.3">
      <c r="A242" s="143" t="s">
        <v>758</v>
      </c>
      <c r="B242" s="144" t="s">
        <v>759</v>
      </c>
      <c r="C242" s="144">
        <v>2013</v>
      </c>
      <c r="D242" s="145" t="s">
        <v>760</v>
      </c>
      <c r="E242" s="146" t="s">
        <v>8470</v>
      </c>
      <c r="F242" s="146" t="s">
        <v>10029</v>
      </c>
      <c r="G242" s="143" t="s">
        <v>10255</v>
      </c>
    </row>
    <row r="243" spans="1:7" x14ac:dyDescent="0.3">
      <c r="A243" s="143" t="s">
        <v>650</v>
      </c>
      <c r="B243" s="144" t="s">
        <v>651</v>
      </c>
      <c r="C243" s="144">
        <v>2013</v>
      </c>
      <c r="D243" s="145" t="s">
        <v>652</v>
      </c>
      <c r="E243" s="146" t="s">
        <v>9920</v>
      </c>
      <c r="F243" s="146" t="s">
        <v>10029</v>
      </c>
      <c r="G243" s="143" t="s">
        <v>10256</v>
      </c>
    </row>
    <row r="244" spans="1:7" x14ac:dyDescent="0.3">
      <c r="A244" s="143" t="s">
        <v>440</v>
      </c>
      <c r="B244" s="144" t="s">
        <v>441</v>
      </c>
      <c r="C244" s="144">
        <v>2013</v>
      </c>
      <c r="D244" s="145" t="s">
        <v>442</v>
      </c>
      <c r="E244" s="146" t="s">
        <v>8476</v>
      </c>
      <c r="F244" s="146" t="s">
        <v>10029</v>
      </c>
      <c r="G244" s="143" t="s">
        <v>10257</v>
      </c>
    </row>
    <row r="245" spans="1:7" x14ac:dyDescent="0.3">
      <c r="A245" s="143" t="s">
        <v>779</v>
      </c>
      <c r="B245" s="144" t="s">
        <v>780</v>
      </c>
      <c r="C245" s="144">
        <v>2013</v>
      </c>
      <c r="D245" s="145" t="s">
        <v>781</v>
      </c>
      <c r="E245" s="146" t="s">
        <v>8484</v>
      </c>
      <c r="F245" s="146" t="s">
        <v>10029</v>
      </c>
      <c r="G245" s="143" t="s">
        <v>10258</v>
      </c>
    </row>
    <row r="246" spans="1:7" x14ac:dyDescent="0.3">
      <c r="A246" s="143" t="s">
        <v>926</v>
      </c>
      <c r="B246" s="144" t="s">
        <v>927</v>
      </c>
      <c r="C246" s="144">
        <v>2013</v>
      </c>
      <c r="D246" s="145" t="s">
        <v>928</v>
      </c>
      <c r="E246" s="146" t="s">
        <v>8684</v>
      </c>
      <c r="F246" s="146" t="s">
        <v>10029</v>
      </c>
      <c r="G246" s="143" t="s">
        <v>10259</v>
      </c>
    </row>
    <row r="247" spans="1:7" x14ac:dyDescent="0.3">
      <c r="A247" s="143" t="s">
        <v>782</v>
      </c>
      <c r="B247" s="144" t="s">
        <v>783</v>
      </c>
      <c r="C247" s="144">
        <v>2013</v>
      </c>
      <c r="D247" s="145" t="s">
        <v>784</v>
      </c>
      <c r="E247" s="146" t="s">
        <v>8490</v>
      </c>
      <c r="F247" s="146" t="s">
        <v>10029</v>
      </c>
      <c r="G247" s="143" t="s">
        <v>10260</v>
      </c>
    </row>
    <row r="248" spans="1:7" x14ac:dyDescent="0.3">
      <c r="A248" s="143" t="s">
        <v>773</v>
      </c>
      <c r="B248" s="144" t="s">
        <v>774</v>
      </c>
      <c r="C248" s="144">
        <v>2013</v>
      </c>
      <c r="D248" s="145" t="s">
        <v>775</v>
      </c>
      <c r="E248" s="146" t="s">
        <v>8472</v>
      </c>
      <c r="F248" s="146" t="s">
        <v>10029</v>
      </c>
      <c r="G248" s="143" t="s">
        <v>10261</v>
      </c>
    </row>
    <row r="249" spans="1:7" x14ac:dyDescent="0.3">
      <c r="A249" s="143" t="s">
        <v>929</v>
      </c>
      <c r="B249" s="144" t="s">
        <v>930</v>
      </c>
      <c r="C249" s="144">
        <v>2013</v>
      </c>
      <c r="D249" s="145" t="s">
        <v>931</v>
      </c>
      <c r="E249" s="146" t="s">
        <v>8686</v>
      </c>
      <c r="F249" s="146" t="s">
        <v>10029</v>
      </c>
      <c r="G249" s="143" t="s">
        <v>10262</v>
      </c>
    </row>
    <row r="250" spans="1:7" x14ac:dyDescent="0.3">
      <c r="A250" s="143" t="s">
        <v>788</v>
      </c>
      <c r="B250" s="144" t="s">
        <v>789</v>
      </c>
      <c r="C250" s="144">
        <v>2013</v>
      </c>
      <c r="D250" s="145" t="s">
        <v>790</v>
      </c>
      <c r="E250" s="146" t="s">
        <v>8492</v>
      </c>
      <c r="F250" s="146" t="s">
        <v>10029</v>
      </c>
      <c r="G250" s="143" t="s">
        <v>10263</v>
      </c>
    </row>
    <row r="251" spans="1:7" x14ac:dyDescent="0.3">
      <c r="A251" s="143" t="s">
        <v>791</v>
      </c>
      <c r="B251" s="144" t="s">
        <v>792</v>
      </c>
      <c r="C251" s="144">
        <v>2013</v>
      </c>
      <c r="D251" s="145" t="s">
        <v>793</v>
      </c>
      <c r="E251" s="146" t="s">
        <v>8480</v>
      </c>
      <c r="F251" s="146" t="s">
        <v>10029</v>
      </c>
      <c r="G251" s="143" t="s">
        <v>10264</v>
      </c>
    </row>
    <row r="252" spans="1:7" x14ac:dyDescent="0.3">
      <c r="A252" s="143" t="s">
        <v>938</v>
      </c>
      <c r="B252" s="144" t="s">
        <v>939</v>
      </c>
      <c r="C252" s="144">
        <v>2013</v>
      </c>
      <c r="D252" s="145" t="s">
        <v>940</v>
      </c>
      <c r="E252" s="146" t="s">
        <v>8694</v>
      </c>
      <c r="F252" s="146" t="s">
        <v>10029</v>
      </c>
      <c r="G252" s="143" t="s">
        <v>10265</v>
      </c>
    </row>
    <row r="253" spans="1:7" x14ac:dyDescent="0.3">
      <c r="A253" s="143" t="s">
        <v>806</v>
      </c>
      <c r="B253" s="144" t="s">
        <v>807</v>
      </c>
      <c r="C253" s="144">
        <v>2013</v>
      </c>
      <c r="D253" s="145" t="s">
        <v>808</v>
      </c>
      <c r="E253" s="146" t="s">
        <v>8502</v>
      </c>
      <c r="F253" s="146" t="s">
        <v>10029</v>
      </c>
      <c r="G253" s="143" t="s">
        <v>10266</v>
      </c>
    </row>
    <row r="254" spans="1:7" x14ac:dyDescent="0.3">
      <c r="A254" s="143" t="s">
        <v>797</v>
      </c>
      <c r="B254" s="144" t="s">
        <v>798</v>
      </c>
      <c r="C254" s="144">
        <v>2013</v>
      </c>
      <c r="D254" s="145" t="s">
        <v>799</v>
      </c>
      <c r="E254" s="146" t="s">
        <v>8486</v>
      </c>
      <c r="F254" s="146" t="s">
        <v>10029</v>
      </c>
      <c r="G254" s="143" t="s">
        <v>10267</v>
      </c>
    </row>
    <row r="255" spans="1:7" x14ac:dyDescent="0.3">
      <c r="A255" s="143" t="s">
        <v>809</v>
      </c>
      <c r="B255" s="144" t="s">
        <v>810</v>
      </c>
      <c r="C255" s="144">
        <v>2013</v>
      </c>
      <c r="D255" s="145" t="s">
        <v>811</v>
      </c>
      <c r="E255" s="146" t="s">
        <v>8506</v>
      </c>
      <c r="F255" s="146" t="s">
        <v>10029</v>
      </c>
      <c r="G255" s="143" t="s">
        <v>10268</v>
      </c>
    </row>
    <row r="256" spans="1:7" x14ac:dyDescent="0.3">
      <c r="A256" s="143" t="s">
        <v>677</v>
      </c>
      <c r="B256" s="144" t="s">
        <v>678</v>
      </c>
      <c r="C256" s="144">
        <v>2013</v>
      </c>
      <c r="D256" s="145" t="s">
        <v>679</v>
      </c>
      <c r="E256" s="146" t="s">
        <v>9961</v>
      </c>
      <c r="F256" s="146" t="s">
        <v>10029</v>
      </c>
      <c r="G256" s="143" t="s">
        <v>10269</v>
      </c>
    </row>
    <row r="257" spans="1:7" x14ac:dyDescent="0.3">
      <c r="A257" s="143" t="s">
        <v>947</v>
      </c>
      <c r="B257" s="144" t="s">
        <v>948</v>
      </c>
      <c r="C257" s="144">
        <v>2013</v>
      </c>
      <c r="D257" s="145" t="s">
        <v>949</v>
      </c>
      <c r="E257" s="146" t="s">
        <v>8698</v>
      </c>
      <c r="F257" s="146" t="s">
        <v>10029</v>
      </c>
      <c r="G257" s="143" t="s">
        <v>10270</v>
      </c>
    </row>
    <row r="258" spans="1:7" x14ac:dyDescent="0.3">
      <c r="A258" s="143" t="s">
        <v>950</v>
      </c>
      <c r="B258" s="144" t="s">
        <v>951</v>
      </c>
      <c r="C258" s="144">
        <v>2013</v>
      </c>
      <c r="D258" s="145" t="s">
        <v>952</v>
      </c>
      <c r="E258" s="146" t="s">
        <v>8700</v>
      </c>
      <c r="F258" s="146" t="s">
        <v>10029</v>
      </c>
      <c r="G258" s="143" t="s">
        <v>10271</v>
      </c>
    </row>
    <row r="259" spans="1:7" x14ac:dyDescent="0.3">
      <c r="A259" s="143" t="s">
        <v>548</v>
      </c>
      <c r="B259" s="144" t="s">
        <v>549</v>
      </c>
      <c r="C259" s="144">
        <v>2013</v>
      </c>
      <c r="D259" s="145" t="s">
        <v>550</v>
      </c>
      <c r="E259" s="146" t="s">
        <v>9386</v>
      </c>
      <c r="F259" s="146" t="s">
        <v>10029</v>
      </c>
      <c r="G259" s="143" t="s">
        <v>10272</v>
      </c>
    </row>
    <row r="260" spans="1:7" x14ac:dyDescent="0.3">
      <c r="A260" s="143" t="s">
        <v>827</v>
      </c>
      <c r="B260" s="144" t="s">
        <v>828</v>
      </c>
      <c r="C260" s="144">
        <v>2013</v>
      </c>
      <c r="D260" s="145" t="s">
        <v>829</v>
      </c>
      <c r="E260" s="146" t="s">
        <v>8518</v>
      </c>
      <c r="F260" s="146" t="s">
        <v>10029</v>
      </c>
      <c r="G260" s="143" t="s">
        <v>10273</v>
      </c>
    </row>
    <row r="261" spans="1:7" x14ac:dyDescent="0.3">
      <c r="A261" s="143" t="s">
        <v>965</v>
      </c>
      <c r="B261" s="144" t="s">
        <v>966</v>
      </c>
      <c r="C261" s="144">
        <v>2013</v>
      </c>
      <c r="D261" s="145" t="s">
        <v>967</v>
      </c>
      <c r="E261" s="146" t="s">
        <v>8710</v>
      </c>
      <c r="F261" s="146" t="s">
        <v>10029</v>
      </c>
      <c r="G261" s="143" t="s">
        <v>10274</v>
      </c>
    </row>
    <row r="262" spans="1:7" x14ac:dyDescent="0.3">
      <c r="A262" s="143" t="s">
        <v>833</v>
      </c>
      <c r="B262" s="144" t="s">
        <v>834</v>
      </c>
      <c r="C262" s="144">
        <v>2013</v>
      </c>
      <c r="D262" s="145" t="s">
        <v>835</v>
      </c>
      <c r="E262" s="146" t="s">
        <v>8520</v>
      </c>
      <c r="F262" s="146" t="s">
        <v>10029</v>
      </c>
      <c r="G262" s="143" t="s">
        <v>10275</v>
      </c>
    </row>
    <row r="263" spans="1:7" x14ac:dyDescent="0.3">
      <c r="A263" s="143" t="s">
        <v>563</v>
      </c>
      <c r="B263" s="144" t="s">
        <v>564</v>
      </c>
      <c r="C263" s="144">
        <v>2013</v>
      </c>
      <c r="D263" s="145" t="s">
        <v>565</v>
      </c>
      <c r="E263" s="146" t="s">
        <v>9440</v>
      </c>
      <c r="F263" s="146" t="s">
        <v>10029</v>
      </c>
      <c r="G263" s="143" t="s">
        <v>10276</v>
      </c>
    </row>
    <row r="264" spans="1:7" x14ac:dyDescent="0.3">
      <c r="A264" s="143" t="s">
        <v>836</v>
      </c>
      <c r="B264" s="144" t="s">
        <v>837</v>
      </c>
      <c r="C264" s="144">
        <v>2013</v>
      </c>
      <c r="D264" s="145" t="s">
        <v>838</v>
      </c>
      <c r="E264" s="146" t="s">
        <v>8522</v>
      </c>
      <c r="F264" s="146" t="s">
        <v>10029</v>
      </c>
      <c r="G264" s="143" t="s">
        <v>10277</v>
      </c>
    </row>
    <row r="265" spans="1:7" x14ac:dyDescent="0.3">
      <c r="A265" s="143" t="s">
        <v>830</v>
      </c>
      <c r="B265" s="144" t="s">
        <v>831</v>
      </c>
      <c r="C265" s="144">
        <v>2013</v>
      </c>
      <c r="D265" s="145" t="s">
        <v>832</v>
      </c>
      <c r="E265" s="146" t="s">
        <v>8508</v>
      </c>
      <c r="F265" s="146" t="s">
        <v>10029</v>
      </c>
      <c r="G265" s="143" t="s">
        <v>10278</v>
      </c>
    </row>
    <row r="266" spans="1:7" x14ac:dyDescent="0.3">
      <c r="A266" s="143" t="s">
        <v>845</v>
      </c>
      <c r="B266" s="144" t="s">
        <v>846</v>
      </c>
      <c r="C266" s="144">
        <v>2013</v>
      </c>
      <c r="D266" s="145" t="s">
        <v>847</v>
      </c>
      <c r="E266" s="146" t="s">
        <v>8530</v>
      </c>
      <c r="F266" s="146" t="s">
        <v>10029</v>
      </c>
      <c r="G266" s="143" t="s">
        <v>10279</v>
      </c>
    </row>
    <row r="267" spans="1:7" x14ac:dyDescent="0.3">
      <c r="A267" s="143" t="s">
        <v>986</v>
      </c>
      <c r="B267" s="144" t="s">
        <v>987</v>
      </c>
      <c r="C267" s="144">
        <v>2013</v>
      </c>
      <c r="D267" s="145" t="s">
        <v>988</v>
      </c>
      <c r="E267" s="146" t="s">
        <v>8716</v>
      </c>
      <c r="F267" s="146" t="s">
        <v>10029</v>
      </c>
      <c r="G267" s="143" t="s">
        <v>10280</v>
      </c>
    </row>
    <row r="268" spans="1:7" x14ac:dyDescent="0.3">
      <c r="A268" s="143" t="s">
        <v>992</v>
      </c>
      <c r="B268" s="144" t="s">
        <v>993</v>
      </c>
      <c r="C268" s="144">
        <v>2013</v>
      </c>
      <c r="D268" s="145" t="s">
        <v>994</v>
      </c>
      <c r="E268" s="146" t="s">
        <v>8726</v>
      </c>
      <c r="F268" s="146" t="s">
        <v>10029</v>
      </c>
      <c r="G268" s="143" t="s">
        <v>10281</v>
      </c>
    </row>
    <row r="269" spans="1:7" x14ac:dyDescent="0.3">
      <c r="A269" s="143" t="s">
        <v>995</v>
      </c>
      <c r="B269" s="144" t="s">
        <v>996</v>
      </c>
      <c r="C269" s="144">
        <v>2013</v>
      </c>
      <c r="D269" s="145" t="s">
        <v>997</v>
      </c>
      <c r="E269" s="146" t="s">
        <v>8722</v>
      </c>
      <c r="F269" s="146" t="s">
        <v>10029</v>
      </c>
      <c r="G269" s="143" t="s">
        <v>10282</v>
      </c>
    </row>
    <row r="270" spans="1:7" x14ac:dyDescent="0.3">
      <c r="A270" s="143" t="s">
        <v>482</v>
      </c>
      <c r="B270" s="144" t="s">
        <v>483</v>
      </c>
      <c r="C270" s="144">
        <v>2013</v>
      </c>
      <c r="D270" s="145" t="s">
        <v>484</v>
      </c>
      <c r="E270" s="146" t="s">
        <v>8634</v>
      </c>
      <c r="F270" s="146" t="s">
        <v>10029</v>
      </c>
      <c r="G270" s="143" t="s">
        <v>10283</v>
      </c>
    </row>
    <row r="271" spans="1:7" x14ac:dyDescent="0.3">
      <c r="A271" s="143" t="s">
        <v>848</v>
      </c>
      <c r="B271" s="144" t="s">
        <v>849</v>
      </c>
      <c r="C271" s="144">
        <v>2013</v>
      </c>
      <c r="D271" s="145" t="s">
        <v>850</v>
      </c>
      <c r="E271" s="146" t="s">
        <v>8514</v>
      </c>
      <c r="F271" s="146" t="s">
        <v>10029</v>
      </c>
      <c r="G271" s="143" t="s">
        <v>10284</v>
      </c>
    </row>
    <row r="272" spans="1:7" x14ac:dyDescent="0.3">
      <c r="A272" s="143" t="s">
        <v>854</v>
      </c>
      <c r="B272" s="144" t="s">
        <v>855</v>
      </c>
      <c r="C272" s="144">
        <v>2013</v>
      </c>
      <c r="D272" s="145" t="s">
        <v>856</v>
      </c>
      <c r="E272" s="146" t="s">
        <v>8540</v>
      </c>
      <c r="F272" s="146" t="s">
        <v>10029</v>
      </c>
      <c r="G272" s="143" t="s">
        <v>10285</v>
      </c>
    </row>
    <row r="273" spans="1:7" x14ac:dyDescent="0.3">
      <c r="A273" s="143" t="s">
        <v>1001</v>
      </c>
      <c r="B273" s="144" t="s">
        <v>1002</v>
      </c>
      <c r="C273" s="144">
        <v>2013</v>
      </c>
      <c r="D273" s="145" t="s">
        <v>1003</v>
      </c>
      <c r="E273" s="146" t="s">
        <v>8733</v>
      </c>
      <c r="F273" s="146" t="s">
        <v>10029</v>
      </c>
      <c r="G273" s="143" t="s">
        <v>10286</v>
      </c>
    </row>
    <row r="274" spans="1:7" x14ac:dyDescent="0.3">
      <c r="A274" s="143" t="s">
        <v>581</v>
      </c>
      <c r="B274" s="144" t="s">
        <v>582</v>
      </c>
      <c r="C274" s="144">
        <v>2013</v>
      </c>
      <c r="D274" s="145" t="s">
        <v>583</v>
      </c>
      <c r="E274" s="146" t="s">
        <v>9463</v>
      </c>
      <c r="F274" s="146" t="s">
        <v>10029</v>
      </c>
      <c r="G274" s="143" t="s">
        <v>10287</v>
      </c>
    </row>
    <row r="275" spans="1:7" x14ac:dyDescent="0.3">
      <c r="A275" s="143" t="s">
        <v>1004</v>
      </c>
      <c r="B275" s="144" t="s">
        <v>1005</v>
      </c>
      <c r="C275" s="144">
        <v>2013</v>
      </c>
      <c r="D275" s="145" t="s">
        <v>1006</v>
      </c>
      <c r="E275" s="146" t="s">
        <v>8737</v>
      </c>
      <c r="F275" s="146" t="s">
        <v>10029</v>
      </c>
      <c r="G275" s="143" t="s">
        <v>10288</v>
      </c>
    </row>
    <row r="276" spans="1:7" x14ac:dyDescent="0.3">
      <c r="A276" s="143" t="s">
        <v>1007</v>
      </c>
      <c r="B276" s="144" t="s">
        <v>1008</v>
      </c>
      <c r="C276" s="144">
        <v>2013</v>
      </c>
      <c r="D276" s="145" t="s">
        <v>1009</v>
      </c>
      <c r="E276" s="146" t="s">
        <v>8741</v>
      </c>
      <c r="F276" s="146" t="s">
        <v>10029</v>
      </c>
      <c r="G276" s="143" t="s">
        <v>10289</v>
      </c>
    </row>
    <row r="277" spans="1:7" x14ac:dyDescent="0.3">
      <c r="A277" s="143" t="s">
        <v>1010</v>
      </c>
      <c r="B277" s="144" t="s">
        <v>1011</v>
      </c>
      <c r="C277" s="144">
        <v>2013</v>
      </c>
      <c r="D277" s="145" t="s">
        <v>1012</v>
      </c>
      <c r="E277" s="146" t="s">
        <v>8743</v>
      </c>
      <c r="F277" s="146" t="s">
        <v>10029</v>
      </c>
      <c r="G277" s="143" t="s">
        <v>10290</v>
      </c>
    </row>
    <row r="278" spans="1:7" x14ac:dyDescent="0.3">
      <c r="A278" s="143" t="s">
        <v>1013</v>
      </c>
      <c r="B278" s="144" t="s">
        <v>1014</v>
      </c>
      <c r="C278" s="144">
        <v>2013</v>
      </c>
      <c r="D278" s="145" t="s">
        <v>1015</v>
      </c>
      <c r="E278" s="146" t="s">
        <v>8745</v>
      </c>
      <c r="F278" s="146" t="s">
        <v>10029</v>
      </c>
      <c r="G278" s="143" t="s">
        <v>10291</v>
      </c>
    </row>
    <row r="279" spans="1:7" x14ac:dyDescent="0.3">
      <c r="A279" s="143" t="s">
        <v>860</v>
      </c>
      <c r="B279" s="144" t="s">
        <v>861</v>
      </c>
      <c r="C279" s="144">
        <v>2013</v>
      </c>
      <c r="D279" s="145" t="s">
        <v>862</v>
      </c>
      <c r="E279" s="146" t="s">
        <v>8550</v>
      </c>
      <c r="F279" s="146" t="s">
        <v>10029</v>
      </c>
      <c r="G279" s="143" t="s">
        <v>10292</v>
      </c>
    </row>
    <row r="280" spans="1:7" x14ac:dyDescent="0.3">
      <c r="A280" s="143" t="s">
        <v>1019</v>
      </c>
      <c r="B280" s="144" t="s">
        <v>1020</v>
      </c>
      <c r="C280" s="144">
        <v>2013</v>
      </c>
      <c r="D280" s="145" t="s">
        <v>1021</v>
      </c>
      <c r="E280" s="146" t="s">
        <v>8751</v>
      </c>
      <c r="F280" s="146" t="s">
        <v>10029</v>
      </c>
      <c r="G280" s="143" t="s">
        <v>10293</v>
      </c>
    </row>
    <row r="281" spans="1:7" x14ac:dyDescent="0.3">
      <c r="A281" s="143" t="s">
        <v>1031</v>
      </c>
      <c r="B281" s="144" t="s">
        <v>1032</v>
      </c>
      <c r="C281" s="144">
        <v>2013</v>
      </c>
      <c r="D281" s="145" t="s">
        <v>1033</v>
      </c>
      <c r="E281" s="146" t="s">
        <v>8769</v>
      </c>
      <c r="F281" s="146" t="s">
        <v>10029</v>
      </c>
      <c r="G281" s="143" t="s">
        <v>10294</v>
      </c>
    </row>
    <row r="282" spans="1:7" x14ac:dyDescent="0.3">
      <c r="A282" s="143" t="s">
        <v>869</v>
      </c>
      <c r="B282" s="144" t="s">
        <v>870</v>
      </c>
      <c r="C282" s="144">
        <v>2013</v>
      </c>
      <c r="D282" s="145" t="s">
        <v>871</v>
      </c>
      <c r="E282" s="146" t="s">
        <v>8556</v>
      </c>
      <c r="F282" s="146" t="s">
        <v>10029</v>
      </c>
      <c r="G282" s="143" t="s">
        <v>10295</v>
      </c>
    </row>
    <row r="283" spans="1:7" x14ac:dyDescent="0.3">
      <c r="A283" s="143" t="s">
        <v>872</v>
      </c>
      <c r="B283" s="144" t="s">
        <v>873</v>
      </c>
      <c r="C283" s="144">
        <v>2013</v>
      </c>
      <c r="D283" s="145" t="s">
        <v>874</v>
      </c>
      <c r="E283" s="146" t="s">
        <v>8572</v>
      </c>
      <c r="F283" s="146" t="s">
        <v>10029</v>
      </c>
      <c r="G283" s="143" t="s">
        <v>10296</v>
      </c>
    </row>
    <row r="284" spans="1:7" x14ac:dyDescent="0.3">
      <c r="A284" s="143" t="s">
        <v>587</v>
      </c>
      <c r="B284" s="144" t="s">
        <v>588</v>
      </c>
      <c r="C284" s="144">
        <v>2013</v>
      </c>
      <c r="D284" s="145" t="s">
        <v>589</v>
      </c>
      <c r="E284" s="146" t="s">
        <v>9459</v>
      </c>
      <c r="F284" s="146" t="s">
        <v>10029</v>
      </c>
      <c r="G284" s="143" t="s">
        <v>10297</v>
      </c>
    </row>
    <row r="285" spans="1:7" x14ac:dyDescent="0.3">
      <c r="A285" s="143" t="s">
        <v>800</v>
      </c>
      <c r="B285" s="144" t="s">
        <v>801</v>
      </c>
      <c r="C285" s="144">
        <v>2013</v>
      </c>
      <c r="D285" s="145" t="s">
        <v>802</v>
      </c>
      <c r="E285" s="146" t="s">
        <v>8406</v>
      </c>
      <c r="F285" s="146" t="s">
        <v>10029</v>
      </c>
      <c r="G285" s="143" t="s">
        <v>10298</v>
      </c>
    </row>
    <row r="286" spans="1:7" x14ac:dyDescent="0.3">
      <c r="A286" s="143" t="s">
        <v>1040</v>
      </c>
      <c r="B286" s="144" t="s">
        <v>1041</v>
      </c>
      <c r="C286" s="144">
        <v>2013</v>
      </c>
      <c r="D286" s="145" t="s">
        <v>1042</v>
      </c>
      <c r="E286" s="146" t="s">
        <v>8765</v>
      </c>
      <c r="F286" s="146" t="s">
        <v>10029</v>
      </c>
      <c r="G286" s="143" t="s">
        <v>10299</v>
      </c>
    </row>
    <row r="287" spans="1:7" x14ac:dyDescent="0.3">
      <c r="A287" s="143" t="s">
        <v>1052</v>
      </c>
      <c r="B287" s="144" t="s">
        <v>1053</v>
      </c>
      <c r="C287" s="144">
        <v>2013</v>
      </c>
      <c r="D287" s="145" t="s">
        <v>1054</v>
      </c>
      <c r="E287" s="146" t="s">
        <v>8773</v>
      </c>
      <c r="F287" s="146" t="s">
        <v>10029</v>
      </c>
      <c r="G287" s="143" t="s">
        <v>10300</v>
      </c>
    </row>
    <row r="288" spans="1:7" x14ac:dyDescent="0.3">
      <c r="A288" s="143" t="s">
        <v>1061</v>
      </c>
      <c r="B288" s="144" t="s">
        <v>1062</v>
      </c>
      <c r="C288" s="144">
        <v>2013</v>
      </c>
      <c r="D288" s="145" t="s">
        <v>1063</v>
      </c>
      <c r="E288" s="146" t="s">
        <v>8793</v>
      </c>
      <c r="F288" s="146" t="s">
        <v>10029</v>
      </c>
      <c r="G288" s="143" t="s">
        <v>10301</v>
      </c>
    </row>
    <row r="289" spans="1:7" x14ac:dyDescent="0.3">
      <c r="A289" s="143" t="s">
        <v>890</v>
      </c>
      <c r="B289" s="144" t="s">
        <v>891</v>
      </c>
      <c r="C289" s="144">
        <v>2013</v>
      </c>
      <c r="D289" s="145" t="s">
        <v>892</v>
      </c>
      <c r="E289" s="146" t="s">
        <v>8594</v>
      </c>
      <c r="F289" s="146" t="s">
        <v>10029</v>
      </c>
      <c r="G289" s="143" t="s">
        <v>10302</v>
      </c>
    </row>
    <row r="290" spans="1:7" x14ac:dyDescent="0.3">
      <c r="A290" s="143" t="s">
        <v>1055</v>
      </c>
      <c r="B290" s="144" t="s">
        <v>1056</v>
      </c>
      <c r="C290" s="144">
        <v>2013</v>
      </c>
      <c r="D290" s="145" t="s">
        <v>1057</v>
      </c>
      <c r="E290" s="146" t="s">
        <v>8775</v>
      </c>
      <c r="F290" s="146" t="s">
        <v>10029</v>
      </c>
      <c r="G290" s="143" t="s">
        <v>10303</v>
      </c>
    </row>
    <row r="291" spans="1:7" x14ac:dyDescent="0.3">
      <c r="A291" s="143" t="s">
        <v>599</v>
      </c>
      <c r="B291" s="144" t="s">
        <v>600</v>
      </c>
      <c r="C291" s="144">
        <v>2013</v>
      </c>
      <c r="D291" s="145" t="s">
        <v>601</v>
      </c>
      <c r="E291" s="146" t="s">
        <v>9477</v>
      </c>
      <c r="F291" s="146" t="s">
        <v>10029</v>
      </c>
      <c r="G291" s="143" t="s">
        <v>10304</v>
      </c>
    </row>
    <row r="292" spans="1:7" x14ac:dyDescent="0.3">
      <c r="A292" s="143" t="s">
        <v>881</v>
      </c>
      <c r="B292" s="144" t="s">
        <v>882</v>
      </c>
      <c r="C292" s="144">
        <v>2013</v>
      </c>
      <c r="D292" s="145" t="s">
        <v>883</v>
      </c>
      <c r="E292" s="146" t="s">
        <v>8566</v>
      </c>
      <c r="F292" s="146" t="s">
        <v>10029</v>
      </c>
      <c r="G292" s="143" t="s">
        <v>10305</v>
      </c>
    </row>
    <row r="293" spans="1:7" x14ac:dyDescent="0.3">
      <c r="A293" s="143" t="s">
        <v>887</v>
      </c>
      <c r="B293" s="144" t="s">
        <v>888</v>
      </c>
      <c r="C293" s="144">
        <v>2013</v>
      </c>
      <c r="D293" s="145" t="s">
        <v>889</v>
      </c>
      <c r="E293" s="146" t="s">
        <v>8570</v>
      </c>
      <c r="F293" s="146" t="s">
        <v>10029</v>
      </c>
      <c r="G293" s="143" t="s">
        <v>10306</v>
      </c>
    </row>
    <row r="294" spans="1:7" x14ac:dyDescent="0.3">
      <c r="A294" s="143" t="s">
        <v>1067</v>
      </c>
      <c r="B294" s="144" t="s">
        <v>1068</v>
      </c>
      <c r="C294" s="144">
        <v>2013</v>
      </c>
      <c r="D294" s="145" t="s">
        <v>1069</v>
      </c>
      <c r="E294" s="146" t="s">
        <v>8789</v>
      </c>
      <c r="F294" s="146" t="s">
        <v>10029</v>
      </c>
      <c r="G294" s="143" t="s">
        <v>10307</v>
      </c>
    </row>
    <row r="295" spans="1:7" x14ac:dyDescent="0.3">
      <c r="A295" s="143" t="s">
        <v>620</v>
      </c>
      <c r="B295" s="144" t="s">
        <v>621</v>
      </c>
      <c r="C295" s="144">
        <v>2013</v>
      </c>
      <c r="D295" s="145" t="s">
        <v>622</v>
      </c>
      <c r="E295" s="146" t="s">
        <v>9511</v>
      </c>
      <c r="F295" s="146" t="s">
        <v>10029</v>
      </c>
      <c r="G295" s="143" t="s">
        <v>10308</v>
      </c>
    </row>
    <row r="296" spans="1:7" x14ac:dyDescent="0.3">
      <c r="A296" s="143" t="s">
        <v>899</v>
      </c>
      <c r="B296" s="144" t="s">
        <v>900</v>
      </c>
      <c r="C296" s="144">
        <v>2013</v>
      </c>
      <c r="D296" s="145" t="s">
        <v>901</v>
      </c>
      <c r="E296" s="146" t="s">
        <v>8574</v>
      </c>
      <c r="F296" s="146" t="s">
        <v>10029</v>
      </c>
      <c r="G296" s="143" t="s">
        <v>10309</v>
      </c>
    </row>
    <row r="297" spans="1:7" x14ac:dyDescent="0.3">
      <c r="A297" s="143" t="s">
        <v>902</v>
      </c>
      <c r="B297" s="144" t="s">
        <v>903</v>
      </c>
      <c r="C297" s="144">
        <v>2013</v>
      </c>
      <c r="D297" s="145" t="s">
        <v>904</v>
      </c>
      <c r="E297" s="146" t="s">
        <v>8582</v>
      </c>
      <c r="F297" s="146" t="s">
        <v>10029</v>
      </c>
      <c r="G297" s="143" t="s">
        <v>10310</v>
      </c>
    </row>
    <row r="298" spans="1:7" x14ac:dyDescent="0.3">
      <c r="A298" s="143" t="s">
        <v>911</v>
      </c>
      <c r="B298" s="144" t="s">
        <v>912</v>
      </c>
      <c r="C298" s="144">
        <v>2013</v>
      </c>
      <c r="D298" s="145" t="s">
        <v>913</v>
      </c>
      <c r="E298" s="146" t="s">
        <v>8596</v>
      </c>
      <c r="F298" s="146" t="s">
        <v>10029</v>
      </c>
      <c r="G298" s="143" t="s">
        <v>10311</v>
      </c>
    </row>
    <row r="299" spans="1:7" x14ac:dyDescent="0.3">
      <c r="A299" s="143" t="s">
        <v>1094</v>
      </c>
      <c r="B299" s="144" t="s">
        <v>1095</v>
      </c>
      <c r="C299" s="144">
        <v>2013</v>
      </c>
      <c r="D299" s="145" t="s">
        <v>1096</v>
      </c>
      <c r="E299" s="146" t="s">
        <v>8817</v>
      </c>
      <c r="F299" s="146" t="s">
        <v>10029</v>
      </c>
      <c r="G299" s="143" t="s">
        <v>10312</v>
      </c>
    </row>
    <row r="300" spans="1:7" x14ac:dyDescent="0.3">
      <c r="A300" s="143" t="s">
        <v>914</v>
      </c>
      <c r="B300" s="144" t="s">
        <v>915</v>
      </c>
      <c r="C300" s="144">
        <v>2013</v>
      </c>
      <c r="D300" s="145" t="s">
        <v>916</v>
      </c>
      <c r="E300" s="146" t="s">
        <v>8600</v>
      </c>
      <c r="F300" s="146" t="s">
        <v>10029</v>
      </c>
      <c r="G300" s="143" t="s">
        <v>10313</v>
      </c>
    </row>
    <row r="301" spans="1:7" x14ac:dyDescent="0.3">
      <c r="A301" s="143" t="s">
        <v>896</v>
      </c>
      <c r="B301" s="144" t="s">
        <v>897</v>
      </c>
      <c r="C301" s="144">
        <v>2013</v>
      </c>
      <c r="D301" s="145" t="s">
        <v>898</v>
      </c>
      <c r="E301" s="146" t="s">
        <v>8544</v>
      </c>
      <c r="F301" s="146" t="s">
        <v>10029</v>
      </c>
      <c r="G301" s="143" t="s">
        <v>10314</v>
      </c>
    </row>
    <row r="302" spans="1:7" x14ac:dyDescent="0.3">
      <c r="A302" s="143" t="s">
        <v>917</v>
      </c>
      <c r="B302" s="144" t="s">
        <v>918</v>
      </c>
      <c r="C302" s="144">
        <v>2013</v>
      </c>
      <c r="D302" s="145" t="s">
        <v>919</v>
      </c>
      <c r="E302" s="146" t="s">
        <v>8598</v>
      </c>
      <c r="F302" s="146" t="s">
        <v>10029</v>
      </c>
      <c r="G302" s="143" t="s">
        <v>10315</v>
      </c>
    </row>
    <row r="303" spans="1:7" x14ac:dyDescent="0.3">
      <c r="A303" s="143" t="s">
        <v>626</v>
      </c>
      <c r="B303" s="144" t="s">
        <v>627</v>
      </c>
      <c r="C303" s="144">
        <v>2013</v>
      </c>
      <c r="D303" s="145" t="s">
        <v>628</v>
      </c>
      <c r="E303" s="146" t="s">
        <v>9525</v>
      </c>
      <c r="F303" s="146" t="s">
        <v>10029</v>
      </c>
      <c r="G303" s="143" t="s">
        <v>10316</v>
      </c>
    </row>
    <row r="304" spans="1:7" x14ac:dyDescent="0.3">
      <c r="A304" s="143" t="s">
        <v>920</v>
      </c>
      <c r="B304" s="144" t="s">
        <v>921</v>
      </c>
      <c r="C304" s="144">
        <v>2013</v>
      </c>
      <c r="D304" s="145" t="s">
        <v>922</v>
      </c>
      <c r="E304" s="146" t="s">
        <v>8602</v>
      </c>
      <c r="F304" s="146" t="s">
        <v>10029</v>
      </c>
      <c r="G304" s="143" t="s">
        <v>10317</v>
      </c>
    </row>
    <row r="305" spans="1:7" x14ac:dyDescent="0.3">
      <c r="A305" s="143" t="s">
        <v>1109</v>
      </c>
      <c r="B305" s="144" t="s">
        <v>1110</v>
      </c>
      <c r="C305" s="144">
        <v>2013</v>
      </c>
      <c r="D305" s="145" t="s">
        <v>1111</v>
      </c>
      <c r="E305" s="146" t="s">
        <v>8825</v>
      </c>
      <c r="F305" s="146" t="s">
        <v>10029</v>
      </c>
      <c r="G305" s="143" t="s">
        <v>10318</v>
      </c>
    </row>
    <row r="306" spans="1:7" x14ac:dyDescent="0.3">
      <c r="A306" s="143" t="s">
        <v>752</v>
      </c>
      <c r="B306" s="144" t="s">
        <v>753</v>
      </c>
      <c r="C306" s="144">
        <v>2013</v>
      </c>
      <c r="D306" s="145" t="s">
        <v>754</v>
      </c>
      <c r="E306" s="146" t="s">
        <v>9979</v>
      </c>
      <c r="F306" s="146" t="s">
        <v>10029</v>
      </c>
      <c r="G306" s="143" t="s">
        <v>10319</v>
      </c>
    </row>
    <row r="307" spans="1:7" x14ac:dyDescent="0.3">
      <c r="A307" s="143" t="s">
        <v>647</v>
      </c>
      <c r="B307" s="144" t="s">
        <v>648</v>
      </c>
      <c r="C307" s="144">
        <v>2013</v>
      </c>
      <c r="D307" s="145" t="s">
        <v>649</v>
      </c>
      <c r="E307" s="146" t="s">
        <v>9557</v>
      </c>
      <c r="F307" s="146" t="s">
        <v>10029</v>
      </c>
      <c r="G307" s="143" t="s">
        <v>10320</v>
      </c>
    </row>
    <row r="308" spans="1:7" x14ac:dyDescent="0.3">
      <c r="A308" s="143" t="s">
        <v>1112</v>
      </c>
      <c r="B308" s="144" t="s">
        <v>1113</v>
      </c>
      <c r="C308" s="144">
        <v>2013</v>
      </c>
      <c r="D308" s="145" t="s">
        <v>1114</v>
      </c>
      <c r="E308" s="146" t="s">
        <v>8831</v>
      </c>
      <c r="F308" s="146" t="s">
        <v>10029</v>
      </c>
      <c r="G308" s="143" t="s">
        <v>10321</v>
      </c>
    </row>
    <row r="309" spans="1:7" x14ac:dyDescent="0.3">
      <c r="A309" s="143" t="s">
        <v>1115</v>
      </c>
      <c r="B309" s="144" t="s">
        <v>1116</v>
      </c>
      <c r="C309" s="144">
        <v>2013</v>
      </c>
      <c r="D309" s="145" t="s">
        <v>1117</v>
      </c>
      <c r="E309" s="146" t="s">
        <v>8841</v>
      </c>
      <c r="F309" s="146" t="s">
        <v>10029</v>
      </c>
      <c r="G309" s="143" t="s">
        <v>10322</v>
      </c>
    </row>
    <row r="310" spans="1:7" x14ac:dyDescent="0.3">
      <c r="A310" s="143" t="s">
        <v>1118</v>
      </c>
      <c r="B310" s="144" t="s">
        <v>1119</v>
      </c>
      <c r="C310" s="144">
        <v>2013</v>
      </c>
      <c r="D310" s="145" t="s">
        <v>1120</v>
      </c>
      <c r="E310" s="146" t="s">
        <v>8849</v>
      </c>
      <c r="F310" s="146" t="s">
        <v>10029</v>
      </c>
      <c r="G310" s="143" t="s">
        <v>10323</v>
      </c>
    </row>
    <row r="311" spans="1:7" x14ac:dyDescent="0.3">
      <c r="A311" s="143" t="s">
        <v>1121</v>
      </c>
      <c r="B311" s="144" t="s">
        <v>1122</v>
      </c>
      <c r="C311" s="144">
        <v>2013</v>
      </c>
      <c r="D311" s="145" t="s">
        <v>1123</v>
      </c>
      <c r="E311" s="146" t="s">
        <v>8851</v>
      </c>
      <c r="F311" s="146" t="s">
        <v>10029</v>
      </c>
      <c r="G311" s="143" t="s">
        <v>10324</v>
      </c>
    </row>
    <row r="312" spans="1:7" x14ac:dyDescent="0.3">
      <c r="A312" s="143" t="s">
        <v>1127</v>
      </c>
      <c r="B312" s="144" t="s">
        <v>1128</v>
      </c>
      <c r="C312" s="144">
        <v>2013</v>
      </c>
      <c r="D312" s="145" t="s">
        <v>1129</v>
      </c>
      <c r="E312" s="146" t="s">
        <v>8879</v>
      </c>
      <c r="F312" s="146" t="s">
        <v>10029</v>
      </c>
      <c r="G312" s="143" t="s">
        <v>10325</v>
      </c>
    </row>
    <row r="313" spans="1:7" x14ac:dyDescent="0.3">
      <c r="A313" s="143" t="s">
        <v>923</v>
      </c>
      <c r="B313" s="144" t="s">
        <v>924</v>
      </c>
      <c r="C313" s="144">
        <v>2013</v>
      </c>
      <c r="D313" s="145" t="s">
        <v>925</v>
      </c>
      <c r="E313" s="146" t="s">
        <v>8608</v>
      </c>
      <c r="F313" s="146" t="s">
        <v>10029</v>
      </c>
      <c r="G313" s="143" t="s">
        <v>10326</v>
      </c>
    </row>
    <row r="314" spans="1:7" x14ac:dyDescent="0.3">
      <c r="A314" s="143" t="s">
        <v>656</v>
      </c>
      <c r="B314" s="144" t="s">
        <v>657</v>
      </c>
      <c r="C314" s="144">
        <v>2013</v>
      </c>
      <c r="D314" s="145" t="s">
        <v>658</v>
      </c>
      <c r="E314" s="146" t="s">
        <v>9098</v>
      </c>
      <c r="F314" s="146" t="s">
        <v>10029</v>
      </c>
      <c r="G314" s="143" t="s">
        <v>10327</v>
      </c>
    </row>
    <row r="315" spans="1:7" x14ac:dyDescent="0.3">
      <c r="A315" s="143" t="s">
        <v>1142</v>
      </c>
      <c r="B315" s="144" t="s">
        <v>1143</v>
      </c>
      <c r="C315" s="144">
        <v>2013</v>
      </c>
      <c r="D315" s="145" t="s">
        <v>1144</v>
      </c>
      <c r="E315" s="146" t="s">
        <v>8871</v>
      </c>
      <c r="F315" s="146" t="s">
        <v>10029</v>
      </c>
      <c r="G315" s="143" t="s">
        <v>10328</v>
      </c>
    </row>
    <row r="316" spans="1:7" x14ac:dyDescent="0.3">
      <c r="A316" s="143" t="s">
        <v>1148</v>
      </c>
      <c r="B316" s="144" t="s">
        <v>1149</v>
      </c>
      <c r="C316" s="144">
        <v>2013</v>
      </c>
      <c r="D316" s="145" t="s">
        <v>1150</v>
      </c>
      <c r="E316" s="146" t="s">
        <v>8873</v>
      </c>
      <c r="F316" s="146" t="s">
        <v>10029</v>
      </c>
      <c r="G316" s="143" t="s">
        <v>10329</v>
      </c>
    </row>
    <row r="317" spans="1:7" x14ac:dyDescent="0.3">
      <c r="A317" s="143" t="s">
        <v>1154</v>
      </c>
      <c r="B317" s="144" t="s">
        <v>1155</v>
      </c>
      <c r="C317" s="144">
        <v>2013</v>
      </c>
      <c r="D317" s="145" t="s">
        <v>1156</v>
      </c>
      <c r="E317" s="146" t="s">
        <v>8887</v>
      </c>
      <c r="F317" s="146" t="s">
        <v>10029</v>
      </c>
      <c r="G317" s="143" t="s">
        <v>10330</v>
      </c>
    </row>
    <row r="318" spans="1:7" x14ac:dyDescent="0.3">
      <c r="A318" s="143" t="s">
        <v>1157</v>
      </c>
      <c r="B318" s="144" t="s">
        <v>1158</v>
      </c>
      <c r="C318" s="144">
        <v>2013</v>
      </c>
      <c r="D318" s="145" t="s">
        <v>1159</v>
      </c>
      <c r="E318" s="146" t="s">
        <v>8889</v>
      </c>
      <c r="F318" s="146" t="s">
        <v>10029</v>
      </c>
      <c r="G318" s="143" t="s">
        <v>10331</v>
      </c>
    </row>
    <row r="319" spans="1:7" x14ac:dyDescent="0.3">
      <c r="A319" s="143" t="s">
        <v>1163</v>
      </c>
      <c r="B319" s="144" t="s">
        <v>1164</v>
      </c>
      <c r="C319" s="144">
        <v>2013</v>
      </c>
      <c r="D319" s="145" t="s">
        <v>1165</v>
      </c>
      <c r="E319" s="146" t="s">
        <v>8891</v>
      </c>
      <c r="F319" s="146" t="s">
        <v>10029</v>
      </c>
      <c r="G319" s="143" t="s">
        <v>10332</v>
      </c>
    </row>
    <row r="320" spans="1:7" x14ac:dyDescent="0.3">
      <c r="A320" s="143" t="s">
        <v>935</v>
      </c>
      <c r="B320" s="144" t="s">
        <v>936</v>
      </c>
      <c r="C320" s="144">
        <v>2013</v>
      </c>
      <c r="D320" s="145" t="s">
        <v>937</v>
      </c>
      <c r="E320" s="146" t="s">
        <v>8604</v>
      </c>
      <c r="F320" s="146" t="s">
        <v>10029</v>
      </c>
      <c r="G320" s="143" t="s">
        <v>10333</v>
      </c>
    </row>
    <row r="321" spans="1:7" x14ac:dyDescent="0.3">
      <c r="A321" s="143" t="s">
        <v>1166</v>
      </c>
      <c r="B321" s="144" t="s">
        <v>1167</v>
      </c>
      <c r="C321" s="144">
        <v>2013</v>
      </c>
      <c r="D321" s="145" t="s">
        <v>1168</v>
      </c>
      <c r="E321" s="146" t="s">
        <v>8897</v>
      </c>
      <c r="F321" s="146" t="s">
        <v>10029</v>
      </c>
      <c r="G321" s="143" t="s">
        <v>10334</v>
      </c>
    </row>
    <row r="322" spans="1:7" x14ac:dyDescent="0.3">
      <c r="A322" s="143" t="s">
        <v>1175</v>
      </c>
      <c r="B322" s="144" t="s">
        <v>1176</v>
      </c>
      <c r="C322" s="144">
        <v>2013</v>
      </c>
      <c r="D322" s="145" t="s">
        <v>1177</v>
      </c>
      <c r="E322" s="146" t="s">
        <v>8919</v>
      </c>
      <c r="F322" s="146" t="s">
        <v>10029</v>
      </c>
      <c r="G322" s="143" t="s">
        <v>10335</v>
      </c>
    </row>
    <row r="323" spans="1:7" x14ac:dyDescent="0.3">
      <c r="A323" s="143" t="s">
        <v>1169</v>
      </c>
      <c r="B323" s="144" t="s">
        <v>1170</v>
      </c>
      <c r="C323" s="144">
        <v>2013</v>
      </c>
      <c r="D323" s="145" t="s">
        <v>1171</v>
      </c>
      <c r="E323" s="146" t="s">
        <v>8901</v>
      </c>
      <c r="F323" s="146" t="s">
        <v>10029</v>
      </c>
      <c r="G323" s="143" t="s">
        <v>10336</v>
      </c>
    </row>
    <row r="324" spans="1:7" x14ac:dyDescent="0.3">
      <c r="A324" s="143" t="s">
        <v>1172</v>
      </c>
      <c r="B324" s="144" t="s">
        <v>1173</v>
      </c>
      <c r="C324" s="144">
        <v>2013</v>
      </c>
      <c r="D324" s="145" t="s">
        <v>1174</v>
      </c>
      <c r="E324" s="146" t="s">
        <v>8905</v>
      </c>
      <c r="F324" s="146" t="s">
        <v>10029</v>
      </c>
      <c r="G324" s="143" t="s">
        <v>10337</v>
      </c>
    </row>
    <row r="325" spans="1:7" x14ac:dyDescent="0.3">
      <c r="A325" s="143" t="s">
        <v>1178</v>
      </c>
      <c r="B325" s="144" t="s">
        <v>1179</v>
      </c>
      <c r="C325" s="144">
        <v>2013</v>
      </c>
      <c r="D325" s="145" t="s">
        <v>1180</v>
      </c>
      <c r="E325" s="146" t="s">
        <v>8911</v>
      </c>
      <c r="F325" s="146" t="s">
        <v>10029</v>
      </c>
      <c r="G325" s="143" t="s">
        <v>10338</v>
      </c>
    </row>
    <row r="326" spans="1:7" x14ac:dyDescent="0.3">
      <c r="A326" s="143" t="s">
        <v>944</v>
      </c>
      <c r="B326" s="144" t="s">
        <v>945</v>
      </c>
      <c r="C326" s="144">
        <v>2013</v>
      </c>
      <c r="D326" s="145" t="s">
        <v>946</v>
      </c>
      <c r="E326" s="146" t="s">
        <v>8606</v>
      </c>
      <c r="F326" s="146" t="s">
        <v>10029</v>
      </c>
      <c r="G326" s="143" t="s">
        <v>10339</v>
      </c>
    </row>
    <row r="327" spans="1:7" x14ac:dyDescent="0.3">
      <c r="A327" s="143" t="s">
        <v>1181</v>
      </c>
      <c r="B327" s="144" t="s">
        <v>1182</v>
      </c>
      <c r="C327" s="144">
        <v>2013</v>
      </c>
      <c r="D327" s="145" t="s">
        <v>1183</v>
      </c>
      <c r="E327" s="146" t="s">
        <v>8913</v>
      </c>
      <c r="F327" s="146" t="s">
        <v>10029</v>
      </c>
      <c r="G327" s="143" t="s">
        <v>10340</v>
      </c>
    </row>
    <row r="328" spans="1:7" x14ac:dyDescent="0.3">
      <c r="A328" s="143" t="s">
        <v>1187</v>
      </c>
      <c r="B328" s="144" t="s">
        <v>1188</v>
      </c>
      <c r="C328" s="144">
        <v>2013</v>
      </c>
      <c r="D328" s="145" t="s">
        <v>1189</v>
      </c>
      <c r="E328" s="146" t="s">
        <v>8915</v>
      </c>
      <c r="F328" s="146" t="s">
        <v>10029</v>
      </c>
      <c r="G328" s="143" t="s">
        <v>10341</v>
      </c>
    </row>
    <row r="329" spans="1:7" x14ac:dyDescent="0.3">
      <c r="A329" s="143" t="s">
        <v>953</v>
      </c>
      <c r="B329" s="144" t="s">
        <v>954</v>
      </c>
      <c r="C329" s="144">
        <v>2013</v>
      </c>
      <c r="D329" s="145" t="s">
        <v>955</v>
      </c>
      <c r="E329" s="146" t="s">
        <v>8612</v>
      </c>
      <c r="F329" s="146" t="s">
        <v>10029</v>
      </c>
      <c r="G329" s="143" t="s">
        <v>10342</v>
      </c>
    </row>
    <row r="330" spans="1:7" x14ac:dyDescent="0.3">
      <c r="A330" s="143" t="s">
        <v>956</v>
      </c>
      <c r="B330" s="144" t="s">
        <v>957</v>
      </c>
      <c r="C330" s="144">
        <v>2013</v>
      </c>
      <c r="D330" s="145" t="s">
        <v>958</v>
      </c>
      <c r="E330" s="146" t="s">
        <v>8616</v>
      </c>
      <c r="F330" s="146" t="s">
        <v>10029</v>
      </c>
      <c r="G330" s="143" t="s">
        <v>10343</v>
      </c>
    </row>
    <row r="331" spans="1:7" x14ac:dyDescent="0.3">
      <c r="A331" s="143" t="s">
        <v>959</v>
      </c>
      <c r="B331" s="144" t="s">
        <v>960</v>
      </c>
      <c r="C331" s="144">
        <v>2013</v>
      </c>
      <c r="D331" s="145" t="s">
        <v>961</v>
      </c>
      <c r="E331" s="146" t="s">
        <v>8618</v>
      </c>
      <c r="F331" s="146" t="s">
        <v>10029</v>
      </c>
      <c r="G331" s="143" t="s">
        <v>10344</v>
      </c>
    </row>
    <row r="332" spans="1:7" x14ac:dyDescent="0.3">
      <c r="A332" s="143" t="s">
        <v>680</v>
      </c>
      <c r="B332" s="144" t="s">
        <v>681</v>
      </c>
      <c r="C332" s="144">
        <v>2013</v>
      </c>
      <c r="D332" s="145" t="s">
        <v>682</v>
      </c>
      <c r="E332" s="146" t="s">
        <v>9222</v>
      </c>
      <c r="F332" s="146" t="s">
        <v>10029</v>
      </c>
      <c r="G332" s="143" t="s">
        <v>10345</v>
      </c>
    </row>
    <row r="333" spans="1:7" x14ac:dyDescent="0.3">
      <c r="A333" s="143" t="s">
        <v>962</v>
      </c>
      <c r="B333" s="144" t="s">
        <v>963</v>
      </c>
      <c r="C333" s="144">
        <v>2013</v>
      </c>
      <c r="D333" s="145" t="s">
        <v>964</v>
      </c>
      <c r="E333" s="146" t="s">
        <v>8620</v>
      </c>
      <c r="F333" s="146" t="s">
        <v>10029</v>
      </c>
      <c r="G333" s="143" t="s">
        <v>10346</v>
      </c>
    </row>
    <row r="334" spans="1:7" x14ac:dyDescent="0.3">
      <c r="A334" s="143" t="s">
        <v>1196</v>
      </c>
      <c r="B334" s="144" t="s">
        <v>1197</v>
      </c>
      <c r="C334" s="144">
        <v>2013</v>
      </c>
      <c r="D334" s="145" t="s">
        <v>1198</v>
      </c>
      <c r="E334" s="146" t="s">
        <v>8925</v>
      </c>
      <c r="F334" s="146" t="s">
        <v>10029</v>
      </c>
      <c r="G334" s="143" t="s">
        <v>10347</v>
      </c>
    </row>
    <row r="335" spans="1:7" x14ac:dyDescent="0.3">
      <c r="A335" s="143" t="s">
        <v>821</v>
      </c>
      <c r="B335" s="144" t="s">
        <v>822</v>
      </c>
      <c r="C335" s="144">
        <v>2013</v>
      </c>
      <c r="D335" s="145" t="s">
        <v>823</v>
      </c>
      <c r="E335" s="146" t="s">
        <v>9984</v>
      </c>
      <c r="F335" s="146" t="s">
        <v>10029</v>
      </c>
      <c r="G335" s="143" t="s">
        <v>10348</v>
      </c>
    </row>
    <row r="336" spans="1:7" x14ac:dyDescent="0.3">
      <c r="A336" s="143" t="s">
        <v>1202</v>
      </c>
      <c r="B336" s="144" t="s">
        <v>1203</v>
      </c>
      <c r="C336" s="144">
        <v>2013</v>
      </c>
      <c r="D336" s="145" t="s">
        <v>1204</v>
      </c>
      <c r="E336" s="146" t="s">
        <v>8929</v>
      </c>
      <c r="F336" s="146" t="s">
        <v>10029</v>
      </c>
      <c r="G336" s="143" t="s">
        <v>10349</v>
      </c>
    </row>
    <row r="337" spans="1:7" x14ac:dyDescent="0.3">
      <c r="A337" s="143" t="s">
        <v>1205</v>
      </c>
      <c r="B337" s="144" t="s">
        <v>1206</v>
      </c>
      <c r="C337" s="144">
        <v>2013</v>
      </c>
      <c r="D337" s="145" t="s">
        <v>1207</v>
      </c>
      <c r="E337" s="146" t="s">
        <v>8937</v>
      </c>
      <c r="F337" s="146" t="s">
        <v>10029</v>
      </c>
      <c r="G337" s="143" t="s">
        <v>10350</v>
      </c>
    </row>
    <row r="338" spans="1:7" x14ac:dyDescent="0.3">
      <c r="A338" s="143" t="s">
        <v>1208</v>
      </c>
      <c r="B338" s="144" t="s">
        <v>1209</v>
      </c>
      <c r="C338" s="144">
        <v>2013</v>
      </c>
      <c r="D338" s="145" t="s">
        <v>1210</v>
      </c>
      <c r="E338" s="146" t="s">
        <v>8933</v>
      </c>
      <c r="F338" s="146" t="s">
        <v>10029</v>
      </c>
      <c r="G338" s="143" t="s">
        <v>10351</v>
      </c>
    </row>
    <row r="339" spans="1:7" x14ac:dyDescent="0.3">
      <c r="A339" s="143" t="s">
        <v>1211</v>
      </c>
      <c r="B339" s="144" t="s">
        <v>1212</v>
      </c>
      <c r="C339" s="144">
        <v>2013</v>
      </c>
      <c r="D339" s="145" t="s">
        <v>1213</v>
      </c>
      <c r="E339" s="146" t="s">
        <v>8947</v>
      </c>
      <c r="F339" s="146" t="s">
        <v>10029</v>
      </c>
      <c r="G339" s="143" t="s">
        <v>10352</v>
      </c>
    </row>
    <row r="340" spans="1:7" x14ac:dyDescent="0.3">
      <c r="A340" s="143" t="s">
        <v>761</v>
      </c>
      <c r="B340" s="144" t="s">
        <v>762</v>
      </c>
      <c r="C340" s="144">
        <v>2013</v>
      </c>
      <c r="D340" s="145" t="s">
        <v>763</v>
      </c>
      <c r="E340" s="146" t="s">
        <v>8811</v>
      </c>
      <c r="F340" s="146" t="s">
        <v>10029</v>
      </c>
      <c r="G340" s="143" t="s">
        <v>10212</v>
      </c>
    </row>
    <row r="341" spans="1:7" x14ac:dyDescent="0.3">
      <c r="A341" s="143" t="s">
        <v>974</v>
      </c>
      <c r="B341" s="144" t="s">
        <v>975</v>
      </c>
      <c r="C341" s="144">
        <v>2013</v>
      </c>
      <c r="D341" s="145" t="s">
        <v>976</v>
      </c>
      <c r="E341" s="146" t="s">
        <v>8624</v>
      </c>
      <c r="F341" s="146" t="s">
        <v>10029</v>
      </c>
      <c r="G341" s="143" t="s">
        <v>10353</v>
      </c>
    </row>
    <row r="342" spans="1:7" x14ac:dyDescent="0.3">
      <c r="A342" s="143" t="s">
        <v>977</v>
      </c>
      <c r="B342" s="144" t="s">
        <v>978</v>
      </c>
      <c r="C342" s="144">
        <v>2013</v>
      </c>
      <c r="D342" s="145" t="s">
        <v>979</v>
      </c>
      <c r="E342" s="146" t="s">
        <v>8628</v>
      </c>
      <c r="F342" s="146" t="s">
        <v>10029</v>
      </c>
      <c r="G342" s="143" t="s">
        <v>10354</v>
      </c>
    </row>
    <row r="343" spans="1:7" x14ac:dyDescent="0.3">
      <c r="A343" s="143" t="s">
        <v>1220</v>
      </c>
      <c r="B343" s="144" t="s">
        <v>1221</v>
      </c>
      <c r="C343" s="144">
        <v>2013</v>
      </c>
      <c r="D343" s="145" t="s">
        <v>1222</v>
      </c>
      <c r="E343" s="146" t="s">
        <v>8953</v>
      </c>
      <c r="F343" s="146" t="s">
        <v>10029</v>
      </c>
      <c r="G343" s="143" t="s">
        <v>10355</v>
      </c>
    </row>
    <row r="344" spans="1:7" x14ac:dyDescent="0.3">
      <c r="A344" s="143" t="s">
        <v>1232</v>
      </c>
      <c r="B344" s="144" t="s">
        <v>1233</v>
      </c>
      <c r="C344" s="144">
        <v>2013</v>
      </c>
      <c r="D344" s="145" t="s">
        <v>1234</v>
      </c>
      <c r="E344" s="146" t="s">
        <v>8965</v>
      </c>
      <c r="F344" s="146" t="s">
        <v>10029</v>
      </c>
      <c r="G344" s="143" t="s">
        <v>10356</v>
      </c>
    </row>
    <row r="345" spans="1:7" x14ac:dyDescent="0.3">
      <c r="A345" s="143" t="s">
        <v>1244</v>
      </c>
      <c r="B345" s="144" t="s">
        <v>1245</v>
      </c>
      <c r="C345" s="144">
        <v>2013</v>
      </c>
      <c r="D345" s="145" t="s">
        <v>1246</v>
      </c>
      <c r="E345" s="146" t="s">
        <v>9022</v>
      </c>
      <c r="F345" s="146" t="s">
        <v>10029</v>
      </c>
      <c r="G345" s="143" t="s">
        <v>10357</v>
      </c>
    </row>
    <row r="346" spans="1:7" x14ac:dyDescent="0.3">
      <c r="A346" s="143" t="s">
        <v>989</v>
      </c>
      <c r="B346" s="144" t="s">
        <v>990</v>
      </c>
      <c r="C346" s="144">
        <v>2013</v>
      </c>
      <c r="D346" s="145" t="s">
        <v>991</v>
      </c>
      <c r="E346" s="146" t="s">
        <v>8630</v>
      </c>
      <c r="F346" s="146" t="s">
        <v>10029</v>
      </c>
      <c r="G346" s="143" t="s">
        <v>10358</v>
      </c>
    </row>
    <row r="347" spans="1:7" x14ac:dyDescent="0.3">
      <c r="A347" s="143" t="s">
        <v>980</v>
      </c>
      <c r="B347" s="144" t="s">
        <v>981</v>
      </c>
      <c r="C347" s="144">
        <v>2013</v>
      </c>
      <c r="D347" s="145" t="s">
        <v>982</v>
      </c>
      <c r="E347" s="146" t="s">
        <v>8622</v>
      </c>
      <c r="F347" s="146" t="s">
        <v>10029</v>
      </c>
      <c r="G347" s="143" t="s">
        <v>10359</v>
      </c>
    </row>
    <row r="348" spans="1:7" x14ac:dyDescent="0.3">
      <c r="A348" s="143" t="s">
        <v>998</v>
      </c>
      <c r="B348" s="144" t="s">
        <v>999</v>
      </c>
      <c r="C348" s="144">
        <v>2013</v>
      </c>
      <c r="D348" s="145" t="s">
        <v>1000</v>
      </c>
      <c r="E348" s="146" t="s">
        <v>8632</v>
      </c>
      <c r="F348" s="146" t="s">
        <v>10029</v>
      </c>
      <c r="G348" s="143" t="s">
        <v>10360</v>
      </c>
    </row>
    <row r="349" spans="1:7" x14ac:dyDescent="0.3">
      <c r="A349" s="143" t="s">
        <v>983</v>
      </c>
      <c r="B349" s="144" t="s">
        <v>984</v>
      </c>
      <c r="C349" s="144">
        <v>2013</v>
      </c>
      <c r="D349" s="145" t="s">
        <v>985</v>
      </c>
      <c r="E349" s="146" t="s">
        <v>8614</v>
      </c>
      <c r="F349" s="146" t="s">
        <v>10029</v>
      </c>
      <c r="G349" s="143" t="s">
        <v>8650</v>
      </c>
    </row>
    <row r="350" spans="1:7" x14ac:dyDescent="0.3">
      <c r="A350" s="143" t="s">
        <v>1253</v>
      </c>
      <c r="B350" s="144" t="s">
        <v>1254</v>
      </c>
      <c r="C350" s="144">
        <v>2013</v>
      </c>
      <c r="D350" s="145" t="s">
        <v>1255</v>
      </c>
      <c r="E350" s="146" t="s">
        <v>8979</v>
      </c>
      <c r="F350" s="146" t="s">
        <v>10029</v>
      </c>
      <c r="G350" s="143" t="s">
        <v>10361</v>
      </c>
    </row>
    <row r="351" spans="1:7" x14ac:dyDescent="0.3">
      <c r="A351" s="143" t="s">
        <v>1016</v>
      </c>
      <c r="B351" s="144" t="s">
        <v>1017</v>
      </c>
      <c r="C351" s="144">
        <v>2013</v>
      </c>
      <c r="D351" s="145" t="s">
        <v>1018</v>
      </c>
      <c r="E351" s="146" t="s">
        <v>8642</v>
      </c>
      <c r="F351" s="146" t="s">
        <v>10029</v>
      </c>
      <c r="G351" s="143" t="s">
        <v>10362</v>
      </c>
    </row>
    <row r="352" spans="1:7" x14ac:dyDescent="0.3">
      <c r="A352" s="143" t="s">
        <v>1268</v>
      </c>
      <c r="B352" s="144" t="s">
        <v>1269</v>
      </c>
      <c r="C352" s="144">
        <v>2013</v>
      </c>
      <c r="D352" s="145" t="s">
        <v>1270</v>
      </c>
      <c r="E352" s="146" t="s">
        <v>8995</v>
      </c>
      <c r="F352" s="146" t="s">
        <v>10029</v>
      </c>
      <c r="G352" s="143" t="s">
        <v>10363</v>
      </c>
    </row>
    <row r="353" spans="1:7" x14ac:dyDescent="0.3">
      <c r="A353" s="143" t="s">
        <v>1271</v>
      </c>
      <c r="B353" s="144" t="s">
        <v>1272</v>
      </c>
      <c r="C353" s="144">
        <v>2013</v>
      </c>
      <c r="D353" s="145" t="s">
        <v>1273</v>
      </c>
      <c r="E353" s="146" t="s">
        <v>8997</v>
      </c>
      <c r="F353" s="146" t="s">
        <v>10029</v>
      </c>
      <c r="G353" s="143" t="s">
        <v>10364</v>
      </c>
    </row>
    <row r="354" spans="1:7" x14ac:dyDescent="0.3">
      <c r="A354" s="143" t="s">
        <v>1256</v>
      </c>
      <c r="B354" s="144" t="s">
        <v>1257</v>
      </c>
      <c r="C354" s="144">
        <v>2013</v>
      </c>
      <c r="D354" s="145" t="s">
        <v>1258</v>
      </c>
      <c r="E354" s="146" t="s">
        <v>8981</v>
      </c>
      <c r="F354" s="146" t="s">
        <v>10029</v>
      </c>
      <c r="G354" s="143" t="s">
        <v>10365</v>
      </c>
    </row>
    <row r="355" spans="1:7" x14ac:dyDescent="0.3">
      <c r="A355" s="143" t="s">
        <v>1274</v>
      </c>
      <c r="B355" s="144" t="s">
        <v>1275</v>
      </c>
      <c r="C355" s="144">
        <v>2013</v>
      </c>
      <c r="D355" s="145" t="s">
        <v>1276</v>
      </c>
      <c r="E355" s="146" t="s">
        <v>8600</v>
      </c>
      <c r="F355" s="146" t="s">
        <v>10029</v>
      </c>
      <c r="G355" s="143" t="s">
        <v>10313</v>
      </c>
    </row>
    <row r="356" spans="1:7" x14ac:dyDescent="0.3">
      <c r="A356" s="143" t="s">
        <v>1262</v>
      </c>
      <c r="B356" s="144" t="s">
        <v>1263</v>
      </c>
      <c r="C356" s="144">
        <v>2013</v>
      </c>
      <c r="D356" s="145" t="s">
        <v>1264</v>
      </c>
      <c r="E356" s="146" t="s">
        <v>8983</v>
      </c>
      <c r="F356" s="146" t="s">
        <v>10029</v>
      </c>
      <c r="G356" s="143" t="s">
        <v>10366</v>
      </c>
    </row>
    <row r="357" spans="1:7" x14ac:dyDescent="0.3">
      <c r="A357" s="143" t="s">
        <v>1022</v>
      </c>
      <c r="B357" s="144" t="s">
        <v>1023</v>
      </c>
      <c r="C357" s="144">
        <v>2013</v>
      </c>
      <c r="D357" s="145" t="s">
        <v>1024</v>
      </c>
      <c r="E357" s="146" t="s">
        <v>8644</v>
      </c>
      <c r="F357" s="146" t="s">
        <v>10029</v>
      </c>
      <c r="G357" s="143" t="s">
        <v>10367</v>
      </c>
    </row>
    <row r="358" spans="1:7" x14ac:dyDescent="0.3">
      <c r="A358" s="143" t="s">
        <v>1025</v>
      </c>
      <c r="B358" s="144" t="s">
        <v>1026</v>
      </c>
      <c r="C358" s="144">
        <v>2013</v>
      </c>
      <c r="D358" s="145" t="s">
        <v>1027</v>
      </c>
      <c r="E358" s="146" t="s">
        <v>8646</v>
      </c>
      <c r="F358" s="146" t="s">
        <v>10029</v>
      </c>
      <c r="G358" s="143" t="s">
        <v>10368</v>
      </c>
    </row>
    <row r="359" spans="1:7" x14ac:dyDescent="0.3">
      <c r="A359" s="143" t="s">
        <v>713</v>
      </c>
      <c r="B359" s="144" t="s">
        <v>714</v>
      </c>
      <c r="C359" s="144">
        <v>2013</v>
      </c>
      <c r="D359" s="145" t="s">
        <v>715</v>
      </c>
      <c r="E359" s="146" t="s">
        <v>9276</v>
      </c>
      <c r="F359" s="146" t="s">
        <v>10029</v>
      </c>
      <c r="G359" s="143" t="s">
        <v>10369</v>
      </c>
    </row>
    <row r="360" spans="1:7" x14ac:dyDescent="0.3">
      <c r="A360" s="143" t="s">
        <v>1307</v>
      </c>
      <c r="B360" s="144" t="s">
        <v>1308</v>
      </c>
      <c r="C360" s="144">
        <v>2013</v>
      </c>
      <c r="D360" s="145" t="s">
        <v>1309</v>
      </c>
      <c r="E360" s="146" t="s">
        <v>9054</v>
      </c>
      <c r="F360" s="146" t="s">
        <v>10029</v>
      </c>
      <c r="G360" s="143" t="s">
        <v>10370</v>
      </c>
    </row>
    <row r="361" spans="1:7" x14ac:dyDescent="0.3">
      <c r="A361" s="143" t="s">
        <v>1280</v>
      </c>
      <c r="B361" s="144" t="s">
        <v>1281</v>
      </c>
      <c r="C361" s="144">
        <v>2013</v>
      </c>
      <c r="D361" s="145" t="s">
        <v>1282</v>
      </c>
      <c r="E361" s="146" t="s">
        <v>8991</v>
      </c>
      <c r="F361" s="146" t="s">
        <v>10029</v>
      </c>
      <c r="G361" s="143" t="s">
        <v>10371</v>
      </c>
    </row>
    <row r="362" spans="1:7" x14ac:dyDescent="0.3">
      <c r="A362" s="143" t="s">
        <v>1292</v>
      </c>
      <c r="B362" s="144" t="s">
        <v>1293</v>
      </c>
      <c r="C362" s="144">
        <v>2013</v>
      </c>
      <c r="D362" s="145" t="s">
        <v>1294</v>
      </c>
      <c r="E362" s="146" t="s">
        <v>9014</v>
      </c>
      <c r="F362" s="146" t="s">
        <v>10029</v>
      </c>
      <c r="G362" s="143" t="s">
        <v>10372</v>
      </c>
    </row>
    <row r="363" spans="1:7" x14ac:dyDescent="0.3">
      <c r="A363" s="143" t="s">
        <v>1037</v>
      </c>
      <c r="B363" s="144" t="s">
        <v>1038</v>
      </c>
      <c r="C363" s="144">
        <v>2013</v>
      </c>
      <c r="D363" s="145" t="s">
        <v>1039</v>
      </c>
      <c r="E363" s="146" t="s">
        <v>8648</v>
      </c>
      <c r="F363" s="146" t="s">
        <v>10029</v>
      </c>
      <c r="G363" s="143" t="s">
        <v>10373</v>
      </c>
    </row>
    <row r="364" spans="1:7" x14ac:dyDescent="0.3">
      <c r="A364" s="143" t="s">
        <v>1043</v>
      </c>
      <c r="B364" s="144" t="s">
        <v>1044</v>
      </c>
      <c r="C364" s="144">
        <v>2013</v>
      </c>
      <c r="D364" s="145" t="s">
        <v>1045</v>
      </c>
      <c r="E364" s="146" t="s">
        <v>8650</v>
      </c>
      <c r="F364" s="146" t="s">
        <v>10029</v>
      </c>
      <c r="G364" s="143" t="s">
        <v>10374</v>
      </c>
    </row>
    <row r="365" spans="1:7" x14ac:dyDescent="0.3">
      <c r="A365" s="143" t="s">
        <v>1304</v>
      </c>
      <c r="B365" s="144" t="s">
        <v>1305</v>
      </c>
      <c r="C365" s="144">
        <v>2013</v>
      </c>
      <c r="D365" s="145" t="s">
        <v>1306</v>
      </c>
      <c r="E365" s="146" t="s">
        <v>9008</v>
      </c>
      <c r="F365" s="146" t="s">
        <v>10029</v>
      </c>
      <c r="G365" s="143" t="s">
        <v>10375</v>
      </c>
    </row>
    <row r="366" spans="1:7" x14ac:dyDescent="0.3">
      <c r="A366" s="143" t="s">
        <v>1295</v>
      </c>
      <c r="B366" s="144" t="s">
        <v>1296</v>
      </c>
      <c r="C366" s="144">
        <v>2013</v>
      </c>
      <c r="D366" s="145" t="s">
        <v>1297</v>
      </c>
      <c r="E366" s="146" t="s">
        <v>8985</v>
      </c>
      <c r="F366" s="146" t="s">
        <v>10029</v>
      </c>
      <c r="G366" s="143" t="s">
        <v>10376</v>
      </c>
    </row>
    <row r="367" spans="1:7" x14ac:dyDescent="0.3">
      <c r="A367" s="143" t="s">
        <v>1049</v>
      </c>
      <c r="B367" s="144" t="s">
        <v>1050</v>
      </c>
      <c r="C367" s="144">
        <v>2013</v>
      </c>
      <c r="D367" s="145" t="s">
        <v>1051</v>
      </c>
      <c r="E367" s="146" t="s">
        <v>8656</v>
      </c>
      <c r="F367" s="146" t="s">
        <v>10029</v>
      </c>
      <c r="G367" s="143" t="s">
        <v>10377</v>
      </c>
    </row>
    <row r="368" spans="1:7" x14ac:dyDescent="0.3">
      <c r="A368" s="143" t="s">
        <v>866</v>
      </c>
      <c r="B368" s="144" t="s">
        <v>867</v>
      </c>
      <c r="C368" s="144">
        <v>2013</v>
      </c>
      <c r="D368" s="145" t="s">
        <v>868</v>
      </c>
      <c r="E368" s="146" t="s">
        <v>9693</v>
      </c>
      <c r="F368" s="146" t="s">
        <v>10029</v>
      </c>
      <c r="G368" s="143" t="s">
        <v>10378</v>
      </c>
    </row>
    <row r="369" spans="1:7" x14ac:dyDescent="0.3">
      <c r="A369" s="143" t="s">
        <v>1316</v>
      </c>
      <c r="B369" s="144" t="s">
        <v>1317</v>
      </c>
      <c r="C369" s="144">
        <v>2013</v>
      </c>
      <c r="D369" s="145" t="s">
        <v>1318</v>
      </c>
      <c r="E369" s="146" t="s">
        <v>9020</v>
      </c>
      <c r="F369" s="146" t="s">
        <v>10029</v>
      </c>
      <c r="G369" s="143" t="s">
        <v>10379</v>
      </c>
    </row>
    <row r="370" spans="1:7" x14ac:dyDescent="0.3">
      <c r="A370" s="143" t="s">
        <v>1058</v>
      </c>
      <c r="B370" s="144" t="s">
        <v>1059</v>
      </c>
      <c r="C370" s="144">
        <v>2013</v>
      </c>
      <c r="D370" s="145" t="s">
        <v>1060</v>
      </c>
      <c r="E370" s="146" t="s">
        <v>8658</v>
      </c>
      <c r="F370" s="146" t="s">
        <v>10029</v>
      </c>
      <c r="G370" s="143" t="s">
        <v>10380</v>
      </c>
    </row>
    <row r="371" spans="1:7" x14ac:dyDescent="0.3">
      <c r="A371" s="143" t="s">
        <v>1322</v>
      </c>
      <c r="B371" s="144" t="s">
        <v>1323</v>
      </c>
      <c r="C371" s="144">
        <v>2013</v>
      </c>
      <c r="D371" s="145" t="s">
        <v>1324</v>
      </c>
      <c r="E371" s="146" t="s">
        <v>9026</v>
      </c>
      <c r="F371" s="146" t="s">
        <v>10029</v>
      </c>
      <c r="G371" s="143" t="s">
        <v>10381</v>
      </c>
    </row>
    <row r="372" spans="1:7" x14ac:dyDescent="0.3">
      <c r="A372" s="143" t="s">
        <v>1328</v>
      </c>
      <c r="B372" s="144" t="s">
        <v>1329</v>
      </c>
      <c r="C372" s="144">
        <v>2013</v>
      </c>
      <c r="D372" s="145" t="s">
        <v>1330</v>
      </c>
      <c r="E372" s="146" t="s">
        <v>9024</v>
      </c>
      <c r="F372" s="146" t="s">
        <v>10029</v>
      </c>
      <c r="G372" s="143" t="s">
        <v>10382</v>
      </c>
    </row>
    <row r="373" spans="1:7" x14ac:dyDescent="0.3">
      <c r="A373" s="143" t="s">
        <v>1340</v>
      </c>
      <c r="B373" s="144" t="s">
        <v>1341</v>
      </c>
      <c r="C373" s="144">
        <v>2013</v>
      </c>
      <c r="D373" s="145" t="s">
        <v>1342</v>
      </c>
      <c r="E373" s="146" t="s">
        <v>9056</v>
      </c>
      <c r="F373" s="146" t="s">
        <v>10029</v>
      </c>
      <c r="G373" s="143" t="s">
        <v>10383</v>
      </c>
    </row>
    <row r="374" spans="1:7" x14ac:dyDescent="0.3">
      <c r="A374" s="143" t="s">
        <v>1352</v>
      </c>
      <c r="B374" s="144" t="s">
        <v>1353</v>
      </c>
      <c r="C374" s="144">
        <v>2013</v>
      </c>
      <c r="D374" s="145" t="s">
        <v>1354</v>
      </c>
      <c r="E374" s="146" t="s">
        <v>9082</v>
      </c>
      <c r="F374" s="146" t="s">
        <v>10029</v>
      </c>
      <c r="G374" s="143" t="s">
        <v>10384</v>
      </c>
    </row>
    <row r="375" spans="1:7" x14ac:dyDescent="0.3">
      <c r="A375" s="143" t="s">
        <v>1343</v>
      </c>
      <c r="B375" s="144" t="s">
        <v>1344</v>
      </c>
      <c r="C375" s="144">
        <v>2013</v>
      </c>
      <c r="D375" s="145" t="s">
        <v>1345</v>
      </c>
      <c r="E375" s="146" t="s">
        <v>9046</v>
      </c>
      <c r="F375" s="146" t="s">
        <v>10029</v>
      </c>
      <c r="G375" s="143" t="s">
        <v>10385</v>
      </c>
    </row>
    <row r="376" spans="1:7" x14ac:dyDescent="0.3">
      <c r="A376" s="143" t="s">
        <v>1346</v>
      </c>
      <c r="B376" s="144" t="s">
        <v>1347</v>
      </c>
      <c r="C376" s="144">
        <v>2013</v>
      </c>
      <c r="D376" s="145" t="s">
        <v>1348</v>
      </c>
      <c r="E376" s="146" t="s">
        <v>9050</v>
      </c>
      <c r="F376" s="146" t="s">
        <v>10029</v>
      </c>
      <c r="G376" s="143" t="s">
        <v>10386</v>
      </c>
    </row>
    <row r="377" spans="1:7" x14ac:dyDescent="0.3">
      <c r="A377" s="143" t="s">
        <v>1070</v>
      </c>
      <c r="B377" s="144" t="s">
        <v>1071</v>
      </c>
      <c r="C377" s="144">
        <v>2013</v>
      </c>
      <c r="D377" s="145" t="s">
        <v>1072</v>
      </c>
      <c r="E377" s="146" t="s">
        <v>8664</v>
      </c>
      <c r="F377" s="146" t="s">
        <v>10029</v>
      </c>
      <c r="G377" s="143" t="s">
        <v>10387</v>
      </c>
    </row>
    <row r="378" spans="1:7" x14ac:dyDescent="0.3">
      <c r="A378" s="143" t="s">
        <v>1373</v>
      </c>
      <c r="B378" s="144" t="s">
        <v>1374</v>
      </c>
      <c r="C378" s="144">
        <v>2013</v>
      </c>
      <c r="D378" s="145" t="s">
        <v>1375</v>
      </c>
      <c r="E378" s="146" t="s">
        <v>9100</v>
      </c>
      <c r="F378" s="146" t="s">
        <v>10029</v>
      </c>
      <c r="G378" s="143" t="s">
        <v>10388</v>
      </c>
    </row>
    <row r="379" spans="1:7" x14ac:dyDescent="0.3">
      <c r="A379" s="143" t="s">
        <v>1349</v>
      </c>
      <c r="B379" s="144" t="s">
        <v>1350</v>
      </c>
      <c r="C379" s="144">
        <v>2013</v>
      </c>
      <c r="D379" s="145" t="s">
        <v>1351</v>
      </c>
      <c r="E379" s="146" t="s">
        <v>9034</v>
      </c>
      <c r="F379" s="146" t="s">
        <v>10029</v>
      </c>
      <c r="G379" s="143" t="s">
        <v>10389</v>
      </c>
    </row>
    <row r="380" spans="1:7" x14ac:dyDescent="0.3">
      <c r="A380" s="143" t="s">
        <v>1073</v>
      </c>
      <c r="B380" s="144" t="s">
        <v>1074</v>
      </c>
      <c r="C380" s="144">
        <v>2013</v>
      </c>
      <c r="D380" s="145" t="s">
        <v>1075</v>
      </c>
      <c r="E380" s="146" t="s">
        <v>8666</v>
      </c>
      <c r="F380" s="146" t="s">
        <v>10029</v>
      </c>
      <c r="G380" s="143" t="s">
        <v>10390</v>
      </c>
    </row>
    <row r="381" spans="1:7" x14ac:dyDescent="0.3">
      <c r="A381" s="143" t="s">
        <v>737</v>
      </c>
      <c r="B381" s="144" t="s">
        <v>738</v>
      </c>
      <c r="C381" s="144">
        <v>2013</v>
      </c>
      <c r="D381" s="145" t="s">
        <v>739</v>
      </c>
      <c r="E381" s="146" t="s">
        <v>9288</v>
      </c>
      <c r="F381" s="146" t="s">
        <v>10029</v>
      </c>
      <c r="G381" s="143" t="s">
        <v>10391</v>
      </c>
    </row>
    <row r="382" spans="1:7" x14ac:dyDescent="0.3">
      <c r="A382" s="143" t="s">
        <v>1358</v>
      </c>
      <c r="B382" s="144" t="s">
        <v>1359</v>
      </c>
      <c r="C382" s="144">
        <v>2013</v>
      </c>
      <c r="D382" s="145" t="s">
        <v>1360</v>
      </c>
      <c r="E382" s="146" t="s">
        <v>9060</v>
      </c>
      <c r="F382" s="146" t="s">
        <v>10029</v>
      </c>
      <c r="G382" s="143" t="s">
        <v>10392</v>
      </c>
    </row>
    <row r="383" spans="1:7" x14ac:dyDescent="0.3">
      <c r="A383" s="143" t="s">
        <v>743</v>
      </c>
      <c r="B383" s="144" t="s">
        <v>744</v>
      </c>
      <c r="C383" s="144">
        <v>2013</v>
      </c>
      <c r="D383" s="145" t="s">
        <v>745</v>
      </c>
      <c r="E383" s="146" t="s">
        <v>9310</v>
      </c>
      <c r="F383" s="146" t="s">
        <v>10029</v>
      </c>
      <c r="G383" s="143" t="s">
        <v>10393</v>
      </c>
    </row>
    <row r="384" spans="1:7" x14ac:dyDescent="0.3">
      <c r="A384" s="143" t="s">
        <v>1385</v>
      </c>
      <c r="B384" s="144" t="s">
        <v>1386</v>
      </c>
      <c r="C384" s="144">
        <v>2013</v>
      </c>
      <c r="D384" s="145" t="s">
        <v>1387</v>
      </c>
      <c r="E384" s="146" t="s">
        <v>9062</v>
      </c>
      <c r="F384" s="146" t="s">
        <v>10029</v>
      </c>
      <c r="G384" s="143" t="s">
        <v>10394</v>
      </c>
    </row>
    <row r="385" spans="1:7" x14ac:dyDescent="0.3">
      <c r="A385" s="143" t="s">
        <v>1082</v>
      </c>
      <c r="B385" s="144" t="s">
        <v>1083</v>
      </c>
      <c r="C385" s="144">
        <v>2013</v>
      </c>
      <c r="D385" s="145" t="s">
        <v>1084</v>
      </c>
      <c r="E385" s="146" t="s">
        <v>8672</v>
      </c>
      <c r="F385" s="146" t="s">
        <v>10029</v>
      </c>
      <c r="G385" s="143" t="s">
        <v>10395</v>
      </c>
    </row>
    <row r="386" spans="1:7" x14ac:dyDescent="0.3">
      <c r="A386" s="143" t="s">
        <v>1088</v>
      </c>
      <c r="B386" s="144" t="s">
        <v>1089</v>
      </c>
      <c r="C386" s="144">
        <v>2013</v>
      </c>
      <c r="D386" s="145" t="s">
        <v>1090</v>
      </c>
      <c r="E386" s="146" t="s">
        <v>8674</v>
      </c>
      <c r="F386" s="146" t="s">
        <v>10029</v>
      </c>
      <c r="G386" s="143" t="s">
        <v>10396</v>
      </c>
    </row>
    <row r="387" spans="1:7" x14ac:dyDescent="0.3">
      <c r="A387" s="143" t="s">
        <v>1397</v>
      </c>
      <c r="B387" s="144" t="s">
        <v>1398</v>
      </c>
      <c r="C387" s="144">
        <v>2013</v>
      </c>
      <c r="D387" s="145" t="s">
        <v>1399</v>
      </c>
      <c r="E387" s="146" t="s">
        <v>9070</v>
      </c>
      <c r="F387" s="146" t="s">
        <v>10029</v>
      </c>
      <c r="G387" s="143" t="s">
        <v>10397</v>
      </c>
    </row>
    <row r="388" spans="1:7" x14ac:dyDescent="0.3">
      <c r="A388" s="143" t="s">
        <v>1400</v>
      </c>
      <c r="B388" s="144" t="s">
        <v>1401</v>
      </c>
      <c r="C388" s="144">
        <v>2013</v>
      </c>
      <c r="D388" s="145" t="s">
        <v>1402</v>
      </c>
      <c r="E388" s="146" t="s">
        <v>9076</v>
      </c>
      <c r="F388" s="146" t="s">
        <v>10029</v>
      </c>
      <c r="G388" s="143" t="s">
        <v>10398</v>
      </c>
    </row>
    <row r="389" spans="1:7" x14ac:dyDescent="0.3">
      <c r="A389" s="143" t="s">
        <v>1403</v>
      </c>
      <c r="B389" s="144" t="s">
        <v>1404</v>
      </c>
      <c r="C389" s="144">
        <v>2013</v>
      </c>
      <c r="D389" s="145" t="s">
        <v>1405</v>
      </c>
      <c r="E389" s="146" t="s">
        <v>9074</v>
      </c>
      <c r="F389" s="146" t="s">
        <v>10029</v>
      </c>
      <c r="G389" s="143" t="s">
        <v>10399</v>
      </c>
    </row>
    <row r="390" spans="1:7" x14ac:dyDescent="0.3">
      <c r="A390" s="143" t="s">
        <v>1085</v>
      </c>
      <c r="B390" s="144" t="s">
        <v>1086</v>
      </c>
      <c r="C390" s="144">
        <v>2013</v>
      </c>
      <c r="D390" s="145" t="s">
        <v>1087</v>
      </c>
      <c r="E390" s="146" t="s">
        <v>8670</v>
      </c>
      <c r="F390" s="146" t="s">
        <v>10029</v>
      </c>
      <c r="G390" s="143" t="s">
        <v>10400</v>
      </c>
    </row>
    <row r="391" spans="1:7" x14ac:dyDescent="0.3">
      <c r="A391" s="143" t="s">
        <v>1091</v>
      </c>
      <c r="B391" s="144" t="s">
        <v>1092</v>
      </c>
      <c r="C391" s="144">
        <v>2013</v>
      </c>
      <c r="D391" s="145" t="s">
        <v>1093</v>
      </c>
      <c r="E391" s="146" t="s">
        <v>8676</v>
      </c>
      <c r="F391" s="146" t="s">
        <v>10029</v>
      </c>
      <c r="G391" s="143" t="s">
        <v>10401</v>
      </c>
    </row>
    <row r="392" spans="1:7" x14ac:dyDescent="0.3">
      <c r="A392" s="143" t="s">
        <v>1409</v>
      </c>
      <c r="B392" s="144" t="s">
        <v>1410</v>
      </c>
      <c r="C392" s="144">
        <v>2013</v>
      </c>
      <c r="D392" s="145" t="s">
        <v>1411</v>
      </c>
      <c r="E392" s="146" t="s">
        <v>9088</v>
      </c>
      <c r="F392" s="146" t="s">
        <v>10029</v>
      </c>
      <c r="G392" s="143" t="s">
        <v>10402</v>
      </c>
    </row>
    <row r="393" spans="1:7" x14ac:dyDescent="0.3">
      <c r="A393" s="143" t="s">
        <v>1406</v>
      </c>
      <c r="B393" s="144" t="s">
        <v>1407</v>
      </c>
      <c r="C393" s="144">
        <v>2013</v>
      </c>
      <c r="D393" s="145" t="s">
        <v>1408</v>
      </c>
      <c r="E393" s="146" t="s">
        <v>9080</v>
      </c>
      <c r="F393" s="146" t="s">
        <v>10029</v>
      </c>
      <c r="G393" s="143" t="s">
        <v>10403</v>
      </c>
    </row>
    <row r="394" spans="1:7" x14ac:dyDescent="0.3">
      <c r="A394" s="143" t="s">
        <v>1421</v>
      </c>
      <c r="B394" s="144" t="s">
        <v>1422</v>
      </c>
      <c r="C394" s="144">
        <v>2013</v>
      </c>
      <c r="D394" s="145" t="s">
        <v>1423</v>
      </c>
      <c r="E394" s="146" t="s">
        <v>9096</v>
      </c>
      <c r="F394" s="146" t="s">
        <v>10029</v>
      </c>
      <c r="G394" s="143" t="s">
        <v>10404</v>
      </c>
    </row>
    <row r="395" spans="1:7" x14ac:dyDescent="0.3">
      <c r="A395" s="143" t="s">
        <v>1097</v>
      </c>
      <c r="B395" s="144" t="s">
        <v>1098</v>
      </c>
      <c r="C395" s="144">
        <v>2013</v>
      </c>
      <c r="D395" s="145" t="s">
        <v>1099</v>
      </c>
      <c r="E395" s="146" t="s">
        <v>8680</v>
      </c>
      <c r="F395" s="146" t="s">
        <v>10029</v>
      </c>
      <c r="G395" s="143" t="s">
        <v>10405</v>
      </c>
    </row>
    <row r="396" spans="1:7" x14ac:dyDescent="0.3">
      <c r="A396" s="143" t="s">
        <v>1106</v>
      </c>
      <c r="B396" s="144" t="s">
        <v>1107</v>
      </c>
      <c r="C396" s="144">
        <v>2013</v>
      </c>
      <c r="D396" s="145" t="s">
        <v>1108</v>
      </c>
      <c r="E396" s="146" t="s">
        <v>8688</v>
      </c>
      <c r="F396" s="146" t="s">
        <v>10029</v>
      </c>
      <c r="G396" s="143" t="s">
        <v>10406</v>
      </c>
    </row>
    <row r="397" spans="1:7" x14ac:dyDescent="0.3">
      <c r="A397" s="143" t="s">
        <v>1100</v>
      </c>
      <c r="B397" s="144" t="s">
        <v>1101</v>
      </c>
      <c r="C397" s="144">
        <v>2013</v>
      </c>
      <c r="D397" s="145" t="s">
        <v>1102</v>
      </c>
      <c r="E397" s="146" t="s">
        <v>8678</v>
      </c>
      <c r="F397" s="146" t="s">
        <v>10029</v>
      </c>
      <c r="G397" s="143" t="s">
        <v>10407</v>
      </c>
    </row>
    <row r="398" spans="1:7" x14ac:dyDescent="0.3">
      <c r="A398" s="143" t="s">
        <v>1430</v>
      </c>
      <c r="B398" s="144" t="s">
        <v>1431</v>
      </c>
      <c r="C398" s="144">
        <v>2013</v>
      </c>
      <c r="D398" s="145" t="s">
        <v>1432</v>
      </c>
      <c r="E398" s="146" t="s">
        <v>9114</v>
      </c>
      <c r="F398" s="146" t="s">
        <v>10029</v>
      </c>
      <c r="G398" s="143" t="s">
        <v>10408</v>
      </c>
    </row>
    <row r="399" spans="1:7" x14ac:dyDescent="0.3">
      <c r="A399" s="143" t="s">
        <v>1445</v>
      </c>
      <c r="B399" s="144" t="s">
        <v>1446</v>
      </c>
      <c r="C399" s="144">
        <v>2013</v>
      </c>
      <c r="D399" s="145" t="s">
        <v>1447</v>
      </c>
      <c r="E399" s="146" t="s">
        <v>9132</v>
      </c>
      <c r="F399" s="146" t="s">
        <v>10029</v>
      </c>
      <c r="G399" s="143" t="s">
        <v>10409</v>
      </c>
    </row>
    <row r="400" spans="1:7" x14ac:dyDescent="0.3">
      <c r="A400" s="143" t="s">
        <v>1439</v>
      </c>
      <c r="B400" s="144" t="s">
        <v>1440</v>
      </c>
      <c r="C400" s="144">
        <v>2013</v>
      </c>
      <c r="D400" s="145" t="s">
        <v>1441</v>
      </c>
      <c r="E400" s="146" t="s">
        <v>9118</v>
      </c>
      <c r="F400" s="146" t="s">
        <v>10029</v>
      </c>
      <c r="G400" s="143" t="s">
        <v>10410</v>
      </c>
    </row>
    <row r="401" spans="1:7" x14ac:dyDescent="0.3">
      <c r="A401" s="143" t="s">
        <v>1448</v>
      </c>
      <c r="B401" s="144" t="s">
        <v>1449</v>
      </c>
      <c r="C401" s="144">
        <v>2013</v>
      </c>
      <c r="D401" s="145" t="s">
        <v>1450</v>
      </c>
      <c r="E401" s="146" t="s">
        <v>9122</v>
      </c>
      <c r="F401" s="146" t="s">
        <v>10029</v>
      </c>
      <c r="G401" s="143" t="s">
        <v>10411</v>
      </c>
    </row>
    <row r="402" spans="1:7" x14ac:dyDescent="0.3">
      <c r="A402" s="143" t="s">
        <v>1454</v>
      </c>
      <c r="B402" s="144" t="s">
        <v>1455</v>
      </c>
      <c r="C402" s="144">
        <v>2013</v>
      </c>
      <c r="D402" s="145" t="s">
        <v>1456</v>
      </c>
      <c r="E402" s="146" t="s">
        <v>9126</v>
      </c>
      <c r="F402" s="146" t="s">
        <v>10029</v>
      </c>
      <c r="G402" s="143" t="s">
        <v>10412</v>
      </c>
    </row>
    <row r="403" spans="1:7" x14ac:dyDescent="0.3">
      <c r="A403" s="143" t="s">
        <v>1460</v>
      </c>
      <c r="B403" s="144" t="s">
        <v>1461</v>
      </c>
      <c r="C403" s="144">
        <v>2013</v>
      </c>
      <c r="D403" s="145" t="s">
        <v>1462</v>
      </c>
      <c r="E403" s="146" t="s">
        <v>9138</v>
      </c>
      <c r="F403" s="146" t="s">
        <v>10029</v>
      </c>
      <c r="G403" s="143" t="s">
        <v>10413</v>
      </c>
    </row>
    <row r="404" spans="1:7" x14ac:dyDescent="0.3">
      <c r="A404" s="143" t="s">
        <v>1481</v>
      </c>
      <c r="B404" s="144" t="s">
        <v>1482</v>
      </c>
      <c r="C404" s="144">
        <v>2013</v>
      </c>
      <c r="D404" s="145" t="s">
        <v>1483</v>
      </c>
      <c r="E404" s="146" t="s">
        <v>9161</v>
      </c>
      <c r="F404" s="146" t="s">
        <v>10029</v>
      </c>
      <c r="G404" s="143" t="s">
        <v>10414</v>
      </c>
    </row>
    <row r="405" spans="1:7" x14ac:dyDescent="0.3">
      <c r="A405" s="143" t="s">
        <v>1472</v>
      </c>
      <c r="B405" s="144" t="s">
        <v>1473</v>
      </c>
      <c r="C405" s="144">
        <v>2013</v>
      </c>
      <c r="D405" s="145" t="s">
        <v>1474</v>
      </c>
      <c r="E405" s="146" t="s">
        <v>9153</v>
      </c>
      <c r="F405" s="146" t="s">
        <v>10029</v>
      </c>
      <c r="G405" s="143" t="s">
        <v>10415</v>
      </c>
    </row>
    <row r="406" spans="1:7" x14ac:dyDescent="0.3">
      <c r="A406" s="143" t="s">
        <v>1466</v>
      </c>
      <c r="B406" s="144" t="s">
        <v>1467</v>
      </c>
      <c r="C406" s="144">
        <v>2013</v>
      </c>
      <c r="D406" s="145" t="s">
        <v>1468</v>
      </c>
      <c r="E406" s="146" t="s">
        <v>9128</v>
      </c>
      <c r="F406" s="146" t="s">
        <v>10029</v>
      </c>
      <c r="G406" s="143" t="s">
        <v>10416</v>
      </c>
    </row>
    <row r="407" spans="1:7" x14ac:dyDescent="0.3">
      <c r="A407" s="143" t="s">
        <v>1475</v>
      </c>
      <c r="B407" s="144" t="s">
        <v>1476</v>
      </c>
      <c r="C407" s="144">
        <v>2013</v>
      </c>
      <c r="D407" s="145" t="s">
        <v>1477</v>
      </c>
      <c r="E407" s="146" t="s">
        <v>9134</v>
      </c>
      <c r="F407" s="146" t="s">
        <v>10029</v>
      </c>
      <c r="G407" s="143" t="s">
        <v>10417</v>
      </c>
    </row>
    <row r="408" spans="1:7" x14ac:dyDescent="0.3">
      <c r="A408" s="143" t="s">
        <v>1484</v>
      </c>
      <c r="B408" s="144" t="s">
        <v>1485</v>
      </c>
      <c r="C408" s="144">
        <v>2013</v>
      </c>
      <c r="D408" s="145" t="s">
        <v>1486</v>
      </c>
      <c r="E408" s="146" t="s">
        <v>9140</v>
      </c>
      <c r="F408" s="146" t="s">
        <v>10029</v>
      </c>
      <c r="G408" s="143" t="s">
        <v>10418</v>
      </c>
    </row>
    <row r="409" spans="1:7" x14ac:dyDescent="0.3">
      <c r="A409" s="143" t="s">
        <v>1487</v>
      </c>
      <c r="B409" s="144" t="s">
        <v>1488</v>
      </c>
      <c r="C409" s="144">
        <v>2013</v>
      </c>
      <c r="D409" s="145" t="s">
        <v>1489</v>
      </c>
      <c r="E409" s="146" t="s">
        <v>9142</v>
      </c>
      <c r="F409" s="146" t="s">
        <v>10029</v>
      </c>
      <c r="G409" s="143" t="s">
        <v>10419</v>
      </c>
    </row>
    <row r="410" spans="1:7" x14ac:dyDescent="0.3">
      <c r="A410" s="143" t="s">
        <v>1490</v>
      </c>
      <c r="B410" s="144" t="s">
        <v>1491</v>
      </c>
      <c r="C410" s="144">
        <v>2013</v>
      </c>
      <c r="D410" s="145" t="s">
        <v>1492</v>
      </c>
      <c r="E410" s="146" t="s">
        <v>8628</v>
      </c>
      <c r="F410" s="146" t="s">
        <v>10029</v>
      </c>
      <c r="G410" s="143" t="s">
        <v>10354</v>
      </c>
    </row>
    <row r="411" spans="1:7" x14ac:dyDescent="0.3">
      <c r="A411" s="143" t="s">
        <v>1493</v>
      </c>
      <c r="B411" s="144" t="s">
        <v>1494</v>
      </c>
      <c r="C411" s="144">
        <v>2013</v>
      </c>
      <c r="D411" s="145" t="s">
        <v>1495</v>
      </c>
      <c r="E411" s="146" t="s">
        <v>9145</v>
      </c>
      <c r="F411" s="146" t="s">
        <v>10029</v>
      </c>
      <c r="G411" s="143" t="s">
        <v>10420</v>
      </c>
    </row>
    <row r="412" spans="1:7" x14ac:dyDescent="0.3">
      <c r="A412" s="143" t="s">
        <v>1508</v>
      </c>
      <c r="B412" s="144" t="s">
        <v>1509</v>
      </c>
      <c r="C412" s="144">
        <v>2013</v>
      </c>
      <c r="D412" s="145" t="s">
        <v>1510</v>
      </c>
      <c r="E412" s="146" t="s">
        <v>9151</v>
      </c>
      <c r="F412" s="146" t="s">
        <v>10029</v>
      </c>
      <c r="G412" s="143" t="s">
        <v>10421</v>
      </c>
    </row>
    <row r="413" spans="1:7" x14ac:dyDescent="0.3">
      <c r="A413" s="143" t="s">
        <v>1478</v>
      </c>
      <c r="B413" s="144" t="s">
        <v>1479</v>
      </c>
      <c r="C413" s="144">
        <v>2013</v>
      </c>
      <c r="D413" s="145" t="s">
        <v>1480</v>
      </c>
      <c r="E413" s="146" t="s">
        <v>9110</v>
      </c>
      <c r="F413" s="146" t="s">
        <v>10029</v>
      </c>
      <c r="G413" s="143" t="s">
        <v>10422</v>
      </c>
    </row>
    <row r="414" spans="1:7" x14ac:dyDescent="0.3">
      <c r="A414" s="143" t="s">
        <v>1514</v>
      </c>
      <c r="B414" s="144" t="s">
        <v>1515</v>
      </c>
      <c r="C414" s="144">
        <v>2013</v>
      </c>
      <c r="D414" s="145" t="s">
        <v>1516</v>
      </c>
      <c r="E414" s="146" t="s">
        <v>9155</v>
      </c>
      <c r="F414" s="146" t="s">
        <v>10029</v>
      </c>
      <c r="G414" s="143" t="s">
        <v>10423</v>
      </c>
    </row>
    <row r="415" spans="1:7" x14ac:dyDescent="0.3">
      <c r="A415" s="143" t="s">
        <v>1469</v>
      </c>
      <c r="B415" s="144" t="s">
        <v>1470</v>
      </c>
      <c r="C415" s="144">
        <v>2013</v>
      </c>
      <c r="D415" s="145" t="s">
        <v>1471</v>
      </c>
      <c r="E415" s="146" t="s">
        <v>9078</v>
      </c>
      <c r="F415" s="146" t="s">
        <v>10029</v>
      </c>
      <c r="G415" s="143" t="s">
        <v>10424</v>
      </c>
    </row>
    <row r="416" spans="1:7" x14ac:dyDescent="0.3">
      <c r="A416" s="143" t="s">
        <v>1517</v>
      </c>
      <c r="B416" s="144" t="s">
        <v>1518</v>
      </c>
      <c r="C416" s="144">
        <v>2013</v>
      </c>
      <c r="D416" s="145" t="s">
        <v>1519</v>
      </c>
      <c r="E416" s="146" t="s">
        <v>9157</v>
      </c>
      <c r="F416" s="146" t="s">
        <v>10029</v>
      </c>
      <c r="G416" s="143" t="s">
        <v>10425</v>
      </c>
    </row>
    <row r="417" spans="1:7" x14ac:dyDescent="0.3">
      <c r="A417" s="143" t="s">
        <v>770</v>
      </c>
      <c r="B417" s="144" t="s">
        <v>771</v>
      </c>
      <c r="C417" s="144">
        <v>2013</v>
      </c>
      <c r="D417" s="145" t="s">
        <v>772</v>
      </c>
      <c r="E417" s="146" t="s">
        <v>9368</v>
      </c>
      <c r="F417" s="146" t="s">
        <v>10029</v>
      </c>
      <c r="G417" s="143" t="s">
        <v>10426</v>
      </c>
    </row>
    <row r="418" spans="1:7" x14ac:dyDescent="0.3">
      <c r="A418" s="143" t="s">
        <v>770</v>
      </c>
      <c r="B418" s="144" t="s">
        <v>771</v>
      </c>
      <c r="C418" s="144">
        <v>2013</v>
      </c>
      <c r="D418" s="145" t="s">
        <v>772</v>
      </c>
      <c r="E418" s="146" t="s">
        <v>9370</v>
      </c>
      <c r="F418" s="146" t="s">
        <v>10029</v>
      </c>
      <c r="G418" s="143" t="s">
        <v>10427</v>
      </c>
    </row>
    <row r="419" spans="1:7" x14ac:dyDescent="0.3">
      <c r="A419" s="143" t="s">
        <v>1523</v>
      </c>
      <c r="B419" s="144" t="s">
        <v>1524</v>
      </c>
      <c r="C419" s="144">
        <v>2013</v>
      </c>
      <c r="D419" s="145" t="s">
        <v>1525</v>
      </c>
      <c r="E419" s="146" t="s">
        <v>9159</v>
      </c>
      <c r="F419" s="146" t="s">
        <v>10029</v>
      </c>
      <c r="G419" s="143" t="s">
        <v>10428</v>
      </c>
    </row>
    <row r="420" spans="1:7" x14ac:dyDescent="0.3">
      <c r="A420" s="143" t="s">
        <v>1130</v>
      </c>
      <c r="B420" s="144" t="s">
        <v>1131</v>
      </c>
      <c r="C420" s="144">
        <v>2013</v>
      </c>
      <c r="D420" s="145" t="s">
        <v>1132</v>
      </c>
      <c r="E420" s="146" t="s">
        <v>8702</v>
      </c>
      <c r="F420" s="146" t="s">
        <v>10029</v>
      </c>
      <c r="G420" s="143" t="s">
        <v>10429</v>
      </c>
    </row>
    <row r="421" spans="1:7" x14ac:dyDescent="0.3">
      <c r="A421" s="143" t="s">
        <v>1133</v>
      </c>
      <c r="B421" s="144" t="s">
        <v>1134</v>
      </c>
      <c r="C421" s="144">
        <v>2013</v>
      </c>
      <c r="D421" s="145" t="s">
        <v>1135</v>
      </c>
      <c r="E421" s="146" t="s">
        <v>8704</v>
      </c>
      <c r="F421" s="146" t="s">
        <v>10029</v>
      </c>
      <c r="G421" s="143" t="s">
        <v>10430</v>
      </c>
    </row>
    <row r="422" spans="1:7" x14ac:dyDescent="0.3">
      <c r="A422" s="143" t="s">
        <v>1529</v>
      </c>
      <c r="B422" s="144" t="s">
        <v>1530</v>
      </c>
      <c r="C422" s="144">
        <v>2013</v>
      </c>
      <c r="D422" s="145" t="s">
        <v>1531</v>
      </c>
      <c r="E422" s="146" t="s">
        <v>9163</v>
      </c>
      <c r="F422" s="146" t="s">
        <v>10029</v>
      </c>
      <c r="G422" s="143" t="s">
        <v>10431</v>
      </c>
    </row>
    <row r="423" spans="1:7" x14ac:dyDescent="0.3">
      <c r="A423" s="143" t="s">
        <v>776</v>
      </c>
      <c r="B423" s="144" t="s">
        <v>777</v>
      </c>
      <c r="C423" s="144">
        <v>2013</v>
      </c>
      <c r="D423" s="145" t="s">
        <v>778</v>
      </c>
      <c r="E423" s="146" t="s">
        <v>9374</v>
      </c>
      <c r="F423" s="146" t="s">
        <v>10029</v>
      </c>
      <c r="G423" s="143" t="s">
        <v>10432</v>
      </c>
    </row>
    <row r="424" spans="1:7" x14ac:dyDescent="0.3">
      <c r="A424" s="143" t="s">
        <v>1136</v>
      </c>
      <c r="B424" s="144" t="s">
        <v>1137</v>
      </c>
      <c r="C424" s="144">
        <v>2013</v>
      </c>
      <c r="D424" s="145" t="s">
        <v>1138</v>
      </c>
      <c r="E424" s="146" t="s">
        <v>8706</v>
      </c>
      <c r="F424" s="146" t="s">
        <v>10029</v>
      </c>
      <c r="G424" s="143" t="s">
        <v>10433</v>
      </c>
    </row>
    <row r="425" spans="1:7" x14ac:dyDescent="0.3">
      <c r="A425" s="143" t="s">
        <v>1535</v>
      </c>
      <c r="B425" s="144" t="s">
        <v>1536</v>
      </c>
      <c r="C425" s="144">
        <v>2013</v>
      </c>
      <c r="D425" s="145" t="s">
        <v>1537</v>
      </c>
      <c r="E425" s="146" t="s">
        <v>9165</v>
      </c>
      <c r="F425" s="146" t="s">
        <v>10029</v>
      </c>
      <c r="G425" s="143" t="s">
        <v>10434</v>
      </c>
    </row>
    <row r="426" spans="1:7" x14ac:dyDescent="0.3">
      <c r="A426" s="143" t="s">
        <v>1538</v>
      </c>
      <c r="B426" s="144" t="s">
        <v>1539</v>
      </c>
      <c r="C426" s="144">
        <v>2013</v>
      </c>
      <c r="D426" s="145" t="s">
        <v>1540</v>
      </c>
      <c r="E426" s="146" t="s">
        <v>9167</v>
      </c>
      <c r="F426" s="146" t="s">
        <v>10029</v>
      </c>
      <c r="G426" s="143" t="s">
        <v>10435</v>
      </c>
    </row>
    <row r="427" spans="1:7" x14ac:dyDescent="0.3">
      <c r="A427" s="143" t="s">
        <v>1541</v>
      </c>
      <c r="B427" s="144" t="s">
        <v>1542</v>
      </c>
      <c r="C427" s="144">
        <v>2013</v>
      </c>
      <c r="D427" s="145" t="s">
        <v>1543</v>
      </c>
      <c r="E427" s="146" t="s">
        <v>9169</v>
      </c>
      <c r="F427" s="146" t="s">
        <v>10029</v>
      </c>
      <c r="G427" s="143" t="s">
        <v>10436</v>
      </c>
    </row>
    <row r="428" spans="1:7" x14ac:dyDescent="0.3">
      <c r="A428" s="143" t="s">
        <v>1145</v>
      </c>
      <c r="B428" s="144" t="s">
        <v>1146</v>
      </c>
      <c r="C428" s="144">
        <v>2013</v>
      </c>
      <c r="D428" s="145" t="s">
        <v>1147</v>
      </c>
      <c r="E428" s="146" t="s">
        <v>8708</v>
      </c>
      <c r="F428" s="146" t="s">
        <v>10029</v>
      </c>
      <c r="G428" s="143" t="s">
        <v>10437</v>
      </c>
    </row>
    <row r="429" spans="1:7" x14ac:dyDescent="0.3">
      <c r="A429" s="143" t="s">
        <v>1553</v>
      </c>
      <c r="B429" s="144" t="s">
        <v>1554</v>
      </c>
      <c r="C429" s="144">
        <v>2013</v>
      </c>
      <c r="D429" s="145" t="s">
        <v>1555</v>
      </c>
      <c r="E429" s="146" t="s">
        <v>9171</v>
      </c>
      <c r="F429" s="146" t="s">
        <v>10029</v>
      </c>
      <c r="G429" s="143" t="s">
        <v>10438</v>
      </c>
    </row>
    <row r="430" spans="1:7" x14ac:dyDescent="0.3">
      <c r="A430" s="143" t="s">
        <v>1151</v>
      </c>
      <c r="B430" s="144" t="s">
        <v>1152</v>
      </c>
      <c r="C430" s="144">
        <v>2013</v>
      </c>
      <c r="D430" s="145" t="s">
        <v>1153</v>
      </c>
      <c r="E430" s="146" t="s">
        <v>8712</v>
      </c>
      <c r="F430" s="146" t="s">
        <v>10029</v>
      </c>
      <c r="G430" s="143" t="s">
        <v>10439</v>
      </c>
    </row>
    <row r="431" spans="1:7" x14ac:dyDescent="0.3">
      <c r="A431" s="143" t="s">
        <v>1139</v>
      </c>
      <c r="B431" s="144" t="s">
        <v>1140</v>
      </c>
      <c r="C431" s="144">
        <v>2013</v>
      </c>
      <c r="D431" s="145" t="s">
        <v>1141</v>
      </c>
      <c r="E431" s="146" t="s">
        <v>8696</v>
      </c>
      <c r="F431" s="146" t="s">
        <v>10029</v>
      </c>
      <c r="G431" s="143" t="s">
        <v>10440</v>
      </c>
    </row>
    <row r="432" spans="1:7" x14ac:dyDescent="0.3">
      <c r="A432" s="143" t="s">
        <v>1562</v>
      </c>
      <c r="B432" s="144" t="s">
        <v>1563</v>
      </c>
      <c r="C432" s="144">
        <v>2013</v>
      </c>
      <c r="D432" s="145" t="s">
        <v>1564</v>
      </c>
      <c r="E432" s="146" t="s">
        <v>9177</v>
      </c>
      <c r="F432" s="146" t="s">
        <v>10029</v>
      </c>
      <c r="G432" s="143" t="s">
        <v>10441</v>
      </c>
    </row>
    <row r="433" spans="1:7" x14ac:dyDescent="0.3">
      <c r="A433" s="143" t="s">
        <v>785</v>
      </c>
      <c r="B433" s="144" t="s">
        <v>786</v>
      </c>
      <c r="C433" s="144">
        <v>2013</v>
      </c>
      <c r="D433" s="145" t="s">
        <v>787</v>
      </c>
      <c r="E433" s="146" t="s">
        <v>9372</v>
      </c>
      <c r="F433" s="146" t="s">
        <v>10029</v>
      </c>
      <c r="G433" s="143" t="s">
        <v>10442</v>
      </c>
    </row>
    <row r="434" spans="1:7" x14ac:dyDescent="0.3">
      <c r="A434" s="143" t="s">
        <v>1577</v>
      </c>
      <c r="B434" s="144" t="s">
        <v>1578</v>
      </c>
      <c r="C434" s="144">
        <v>2013</v>
      </c>
      <c r="D434" s="145" t="s">
        <v>1579</v>
      </c>
      <c r="E434" s="146" t="s">
        <v>9197</v>
      </c>
      <c r="F434" s="146" t="s">
        <v>10029</v>
      </c>
      <c r="G434" s="143" t="s">
        <v>10443</v>
      </c>
    </row>
    <row r="435" spans="1:7" x14ac:dyDescent="0.3">
      <c r="A435" s="143" t="s">
        <v>1571</v>
      </c>
      <c r="B435" s="144" t="s">
        <v>1572</v>
      </c>
      <c r="C435" s="144">
        <v>2013</v>
      </c>
      <c r="D435" s="145" t="s">
        <v>1573</v>
      </c>
      <c r="E435" s="146" t="s">
        <v>9181</v>
      </c>
      <c r="F435" s="146" t="s">
        <v>10029</v>
      </c>
      <c r="G435" s="143" t="s">
        <v>10444</v>
      </c>
    </row>
    <row r="436" spans="1:7" x14ac:dyDescent="0.3">
      <c r="A436" s="143" t="s">
        <v>1160</v>
      </c>
      <c r="B436" s="144" t="s">
        <v>1161</v>
      </c>
      <c r="C436" s="144">
        <v>2013</v>
      </c>
      <c r="D436" s="145" t="s">
        <v>1162</v>
      </c>
      <c r="E436" s="146" t="s">
        <v>8714</v>
      </c>
      <c r="F436" s="146" t="s">
        <v>10029</v>
      </c>
      <c r="G436" s="143" t="s">
        <v>10445</v>
      </c>
    </row>
    <row r="437" spans="1:7" x14ac:dyDescent="0.3">
      <c r="A437" s="143" t="s">
        <v>794</v>
      </c>
      <c r="B437" s="144" t="s">
        <v>795</v>
      </c>
      <c r="C437" s="144">
        <v>2013</v>
      </c>
      <c r="D437" s="145" t="s">
        <v>796</v>
      </c>
      <c r="E437" s="146" t="s">
        <v>9403</v>
      </c>
      <c r="F437" s="146" t="s">
        <v>10029</v>
      </c>
      <c r="G437" s="143" t="s">
        <v>10446</v>
      </c>
    </row>
    <row r="438" spans="1:7" x14ac:dyDescent="0.3">
      <c r="A438" s="143" t="s">
        <v>1580</v>
      </c>
      <c r="B438" s="144" t="s">
        <v>1581</v>
      </c>
      <c r="C438" s="144">
        <v>2013</v>
      </c>
      <c r="D438" s="145" t="s">
        <v>1582</v>
      </c>
      <c r="E438" s="146" t="s">
        <v>9175</v>
      </c>
      <c r="F438" s="146" t="s">
        <v>10029</v>
      </c>
      <c r="G438" s="143" t="s">
        <v>10447</v>
      </c>
    </row>
    <row r="439" spans="1:7" x14ac:dyDescent="0.3">
      <c r="A439" s="143" t="s">
        <v>1586</v>
      </c>
      <c r="B439" s="144" t="s">
        <v>1587</v>
      </c>
      <c r="C439" s="144">
        <v>2013</v>
      </c>
      <c r="D439" s="145" t="s">
        <v>1588</v>
      </c>
      <c r="E439" s="146" t="s">
        <v>9193</v>
      </c>
      <c r="F439" s="146" t="s">
        <v>10029</v>
      </c>
      <c r="G439" s="143" t="s">
        <v>10448</v>
      </c>
    </row>
    <row r="440" spans="1:7" x14ac:dyDescent="0.3">
      <c r="A440" s="143" t="s">
        <v>1592</v>
      </c>
      <c r="B440" s="144" t="s">
        <v>1593</v>
      </c>
      <c r="C440" s="144">
        <v>2013</v>
      </c>
      <c r="D440" s="145" t="s">
        <v>1594</v>
      </c>
      <c r="E440" s="146" t="s">
        <v>9201</v>
      </c>
      <c r="F440" s="146" t="s">
        <v>10029</v>
      </c>
      <c r="G440" s="143" t="s">
        <v>10449</v>
      </c>
    </row>
    <row r="441" spans="1:7" x14ac:dyDescent="0.3">
      <c r="A441" s="143" t="s">
        <v>1601</v>
      </c>
      <c r="B441" s="144" t="s">
        <v>1602</v>
      </c>
      <c r="C441" s="144">
        <v>2013</v>
      </c>
      <c r="D441" s="145" t="s">
        <v>1603</v>
      </c>
      <c r="E441" s="146" t="s">
        <v>9195</v>
      </c>
      <c r="F441" s="146" t="s">
        <v>10029</v>
      </c>
      <c r="G441" s="143" t="s">
        <v>10450</v>
      </c>
    </row>
    <row r="442" spans="1:7" x14ac:dyDescent="0.3">
      <c r="A442" s="143" t="s">
        <v>1190</v>
      </c>
      <c r="B442" s="144" t="s">
        <v>1191</v>
      </c>
      <c r="C442" s="144">
        <v>2013</v>
      </c>
      <c r="D442" s="145" t="s">
        <v>1192</v>
      </c>
      <c r="E442" s="146" t="s">
        <v>8720</v>
      </c>
      <c r="F442" s="146" t="s">
        <v>10029</v>
      </c>
      <c r="G442" s="143" t="s">
        <v>10451</v>
      </c>
    </row>
    <row r="443" spans="1:7" x14ac:dyDescent="0.3">
      <c r="A443" s="143" t="s">
        <v>812</v>
      </c>
      <c r="B443" s="144" t="s">
        <v>813</v>
      </c>
      <c r="C443" s="144">
        <v>2013</v>
      </c>
      <c r="D443" s="145" t="s">
        <v>814</v>
      </c>
      <c r="E443" s="146" t="s">
        <v>9428</v>
      </c>
      <c r="F443" s="146" t="s">
        <v>10029</v>
      </c>
      <c r="G443" s="143" t="s">
        <v>10452</v>
      </c>
    </row>
    <row r="444" spans="1:7" x14ac:dyDescent="0.3">
      <c r="A444" s="143" t="s">
        <v>1613</v>
      </c>
      <c r="B444" s="144" t="s">
        <v>1614</v>
      </c>
      <c r="C444" s="144">
        <v>2013</v>
      </c>
      <c r="D444" s="145" t="s">
        <v>1615</v>
      </c>
      <c r="E444" s="146" t="s">
        <v>9224</v>
      </c>
      <c r="F444" s="146" t="s">
        <v>10029</v>
      </c>
      <c r="G444" s="143" t="s">
        <v>10453</v>
      </c>
    </row>
    <row r="445" spans="1:7" x14ac:dyDescent="0.3">
      <c r="A445" s="143" t="s">
        <v>1616</v>
      </c>
      <c r="B445" s="144" t="s">
        <v>1617</v>
      </c>
      <c r="C445" s="144">
        <v>2013</v>
      </c>
      <c r="D445" s="145" t="s">
        <v>1618</v>
      </c>
      <c r="E445" s="146" t="s">
        <v>9226</v>
      </c>
      <c r="F445" s="146" t="s">
        <v>10029</v>
      </c>
      <c r="G445" s="143" t="s">
        <v>10454</v>
      </c>
    </row>
    <row r="446" spans="1:7" x14ac:dyDescent="0.3">
      <c r="A446" s="143" t="s">
        <v>1610</v>
      </c>
      <c r="B446" s="144" t="s">
        <v>1611</v>
      </c>
      <c r="C446" s="144">
        <v>2013</v>
      </c>
      <c r="D446" s="145" t="s">
        <v>1612</v>
      </c>
      <c r="E446" s="146" t="s">
        <v>9203</v>
      </c>
      <c r="F446" s="146" t="s">
        <v>10029</v>
      </c>
      <c r="G446" s="143" t="s">
        <v>10455</v>
      </c>
    </row>
    <row r="447" spans="1:7" x14ac:dyDescent="0.3">
      <c r="A447" s="143" t="s">
        <v>1193</v>
      </c>
      <c r="B447" s="144" t="s">
        <v>1194</v>
      </c>
      <c r="C447" s="144">
        <v>2013</v>
      </c>
      <c r="D447" s="145" t="s">
        <v>1195</v>
      </c>
      <c r="E447" s="146" t="s">
        <v>8724</v>
      </c>
      <c r="F447" s="146" t="s">
        <v>10029</v>
      </c>
      <c r="G447" s="143" t="s">
        <v>10456</v>
      </c>
    </row>
    <row r="448" spans="1:7" x14ac:dyDescent="0.3">
      <c r="A448" s="143" t="s">
        <v>1622</v>
      </c>
      <c r="B448" s="144" t="s">
        <v>1623</v>
      </c>
      <c r="C448" s="144">
        <v>2013</v>
      </c>
      <c r="D448" s="145" t="s">
        <v>1624</v>
      </c>
      <c r="E448" s="146" t="s">
        <v>9228</v>
      </c>
      <c r="F448" s="146" t="s">
        <v>10029</v>
      </c>
      <c r="G448" s="143" t="s">
        <v>10457</v>
      </c>
    </row>
    <row r="449" spans="1:7" x14ac:dyDescent="0.3">
      <c r="A449" s="143" t="s">
        <v>1199</v>
      </c>
      <c r="B449" s="144" t="s">
        <v>1200</v>
      </c>
      <c r="C449" s="144">
        <v>2013</v>
      </c>
      <c r="D449" s="145" t="s">
        <v>1201</v>
      </c>
      <c r="E449" s="146" t="s">
        <v>8729</v>
      </c>
      <c r="F449" s="146" t="s">
        <v>10029</v>
      </c>
      <c r="G449" s="143" t="s">
        <v>10458</v>
      </c>
    </row>
    <row r="450" spans="1:7" x14ac:dyDescent="0.3">
      <c r="A450" s="143" t="s">
        <v>1628</v>
      </c>
      <c r="B450" s="144" t="s">
        <v>1629</v>
      </c>
      <c r="C450" s="144">
        <v>2013</v>
      </c>
      <c r="D450" s="145" t="s">
        <v>1630</v>
      </c>
      <c r="E450" s="146" t="s">
        <v>9230</v>
      </c>
      <c r="F450" s="146" t="s">
        <v>10029</v>
      </c>
      <c r="G450" s="143" t="s">
        <v>10459</v>
      </c>
    </row>
    <row r="451" spans="1:7" x14ac:dyDescent="0.3">
      <c r="A451" s="143" t="s">
        <v>1628</v>
      </c>
      <c r="B451" s="144" t="s">
        <v>1629</v>
      </c>
      <c r="C451" s="144">
        <v>2013</v>
      </c>
      <c r="D451" s="145" t="s">
        <v>1630</v>
      </c>
      <c r="E451" s="146" t="s">
        <v>9232</v>
      </c>
      <c r="F451" s="146" t="s">
        <v>10029</v>
      </c>
      <c r="G451" s="143" t="s">
        <v>10460</v>
      </c>
    </row>
    <row r="452" spans="1:7" x14ac:dyDescent="0.3">
      <c r="A452" s="143" t="s">
        <v>1631</v>
      </c>
      <c r="B452" s="144" t="s">
        <v>1632</v>
      </c>
      <c r="C452" s="144">
        <v>2013</v>
      </c>
      <c r="D452" s="145" t="s">
        <v>1633</v>
      </c>
      <c r="E452" s="146" t="s">
        <v>9234</v>
      </c>
      <c r="F452" s="146" t="s">
        <v>10029</v>
      </c>
      <c r="G452" s="143" t="s">
        <v>10461</v>
      </c>
    </row>
    <row r="453" spans="1:7" x14ac:dyDescent="0.3">
      <c r="A453" s="143" t="s">
        <v>1655</v>
      </c>
      <c r="B453" s="144" t="s">
        <v>1656</v>
      </c>
      <c r="C453" s="144">
        <v>2013</v>
      </c>
      <c r="D453" s="145" t="s">
        <v>1657</v>
      </c>
      <c r="E453" s="146" t="s">
        <v>9246</v>
      </c>
      <c r="F453" s="146" t="s">
        <v>10029</v>
      </c>
      <c r="G453" s="143" t="s">
        <v>10462</v>
      </c>
    </row>
    <row r="454" spans="1:7" x14ac:dyDescent="0.3">
      <c r="A454" s="143" t="s">
        <v>1658</v>
      </c>
      <c r="B454" s="144" t="s">
        <v>1659</v>
      </c>
      <c r="C454" s="144">
        <v>2013</v>
      </c>
      <c r="D454" s="145" t="s">
        <v>1660</v>
      </c>
      <c r="E454" s="146" t="s">
        <v>9248</v>
      </c>
      <c r="F454" s="146" t="s">
        <v>10029</v>
      </c>
      <c r="G454" s="143" t="s">
        <v>10463</v>
      </c>
    </row>
    <row r="455" spans="1:7" x14ac:dyDescent="0.3">
      <c r="A455" s="143" t="s">
        <v>1661</v>
      </c>
      <c r="B455" s="144" t="s">
        <v>1662</v>
      </c>
      <c r="C455" s="144">
        <v>2013</v>
      </c>
      <c r="D455" s="145" t="s">
        <v>1663</v>
      </c>
      <c r="E455" s="146" t="s">
        <v>9250</v>
      </c>
      <c r="F455" s="146" t="s">
        <v>10029</v>
      </c>
      <c r="G455" s="143" t="s">
        <v>10464</v>
      </c>
    </row>
    <row r="456" spans="1:7" x14ac:dyDescent="0.3">
      <c r="A456" s="143" t="s">
        <v>1676</v>
      </c>
      <c r="B456" s="144" t="s">
        <v>1677</v>
      </c>
      <c r="C456" s="144">
        <v>2013</v>
      </c>
      <c r="D456" s="145" t="s">
        <v>1678</v>
      </c>
      <c r="E456" s="146" t="s">
        <v>9262</v>
      </c>
      <c r="F456" s="146" t="s">
        <v>10029</v>
      </c>
      <c r="G456" s="143" t="s">
        <v>10465</v>
      </c>
    </row>
    <row r="457" spans="1:7" x14ac:dyDescent="0.3">
      <c r="A457" s="143" t="s">
        <v>1214</v>
      </c>
      <c r="B457" s="144" t="s">
        <v>1215</v>
      </c>
      <c r="C457" s="144">
        <v>2013</v>
      </c>
      <c r="D457" s="145" t="s">
        <v>1216</v>
      </c>
      <c r="E457" s="146" t="s">
        <v>8747</v>
      </c>
      <c r="F457" s="146" t="s">
        <v>10029</v>
      </c>
      <c r="G457" s="143" t="s">
        <v>10466</v>
      </c>
    </row>
    <row r="458" spans="1:7" x14ac:dyDescent="0.3">
      <c r="A458" s="143" t="s">
        <v>1214</v>
      </c>
      <c r="B458" s="144" t="s">
        <v>1215</v>
      </c>
      <c r="C458" s="144">
        <v>2013</v>
      </c>
      <c r="D458" s="145" t="s">
        <v>1216</v>
      </c>
      <c r="E458" s="146" t="s">
        <v>8749</v>
      </c>
      <c r="F458" s="146" t="s">
        <v>10029</v>
      </c>
      <c r="G458" s="143" t="s">
        <v>10467</v>
      </c>
    </row>
    <row r="459" spans="1:7" x14ac:dyDescent="0.3">
      <c r="A459" s="143" t="s">
        <v>1217</v>
      </c>
      <c r="B459" s="144" t="s">
        <v>1218</v>
      </c>
      <c r="C459" s="144">
        <v>2013</v>
      </c>
      <c r="D459" s="145" t="s">
        <v>1219</v>
      </c>
      <c r="E459" s="146" t="s">
        <v>8753</v>
      </c>
      <c r="F459" s="146" t="s">
        <v>10029</v>
      </c>
      <c r="G459" s="143" t="s">
        <v>10468</v>
      </c>
    </row>
    <row r="460" spans="1:7" x14ac:dyDescent="0.3">
      <c r="A460" s="143" t="s">
        <v>1664</v>
      </c>
      <c r="B460" s="144" t="s">
        <v>1665</v>
      </c>
      <c r="C460" s="144">
        <v>2013</v>
      </c>
      <c r="D460" s="145" t="s">
        <v>1666</v>
      </c>
      <c r="E460" s="146" t="s">
        <v>9252</v>
      </c>
      <c r="F460" s="146" t="s">
        <v>10029</v>
      </c>
      <c r="G460" s="143" t="s">
        <v>10469</v>
      </c>
    </row>
    <row r="461" spans="1:7" x14ac:dyDescent="0.3">
      <c r="A461" s="143" t="s">
        <v>1667</v>
      </c>
      <c r="B461" s="144" t="s">
        <v>1668</v>
      </c>
      <c r="C461" s="144">
        <v>2013</v>
      </c>
      <c r="D461" s="145" t="s">
        <v>1669</v>
      </c>
      <c r="E461" s="146" t="s">
        <v>9254</v>
      </c>
      <c r="F461" s="146" t="s">
        <v>10029</v>
      </c>
      <c r="G461" s="143" t="s">
        <v>10470</v>
      </c>
    </row>
    <row r="462" spans="1:7" x14ac:dyDescent="0.3">
      <c r="A462" s="143" t="s">
        <v>971</v>
      </c>
      <c r="B462" s="144" t="s">
        <v>972</v>
      </c>
      <c r="C462" s="144">
        <v>2013</v>
      </c>
      <c r="D462" s="145" t="s">
        <v>973</v>
      </c>
      <c r="E462" s="146" t="s">
        <v>9963</v>
      </c>
      <c r="F462" s="146" t="s">
        <v>10029</v>
      </c>
      <c r="G462" s="143" t="s">
        <v>10471</v>
      </c>
    </row>
    <row r="463" spans="1:7" x14ac:dyDescent="0.3">
      <c r="A463" s="143" t="s">
        <v>1679</v>
      </c>
      <c r="B463" s="144" t="s">
        <v>1680</v>
      </c>
      <c r="C463" s="144">
        <v>2013</v>
      </c>
      <c r="D463" s="145" t="s">
        <v>1681</v>
      </c>
      <c r="E463" s="146" t="s">
        <v>9256</v>
      </c>
      <c r="F463" s="146" t="s">
        <v>10029</v>
      </c>
      <c r="G463" s="143" t="s">
        <v>10472</v>
      </c>
    </row>
    <row r="464" spans="1:7" x14ac:dyDescent="0.3">
      <c r="A464" s="143" t="s">
        <v>1223</v>
      </c>
      <c r="B464" s="144" t="s">
        <v>1224</v>
      </c>
      <c r="C464" s="144">
        <v>2013</v>
      </c>
      <c r="D464" s="145" t="s">
        <v>1225</v>
      </c>
      <c r="E464" s="146" t="s">
        <v>8757</v>
      </c>
      <c r="F464" s="146" t="s">
        <v>10029</v>
      </c>
      <c r="G464" s="143" t="s">
        <v>10473</v>
      </c>
    </row>
    <row r="465" spans="1:7" x14ac:dyDescent="0.3">
      <c r="A465" s="143" t="s">
        <v>1700</v>
      </c>
      <c r="B465" s="144" t="s">
        <v>1701</v>
      </c>
      <c r="C465" s="144">
        <v>2013</v>
      </c>
      <c r="D465" s="145" t="s">
        <v>1702</v>
      </c>
      <c r="E465" s="146" t="s">
        <v>9266</v>
      </c>
      <c r="F465" s="146" t="s">
        <v>10029</v>
      </c>
      <c r="G465" s="143" t="s">
        <v>10474</v>
      </c>
    </row>
    <row r="466" spans="1:7" x14ac:dyDescent="0.3">
      <c r="A466" s="143" t="s">
        <v>1226</v>
      </c>
      <c r="B466" s="144" t="s">
        <v>1227</v>
      </c>
      <c r="C466" s="144">
        <v>2013</v>
      </c>
      <c r="D466" s="145" t="s">
        <v>1228</v>
      </c>
      <c r="E466" s="146" t="s">
        <v>8761</v>
      </c>
      <c r="F466" s="146" t="s">
        <v>10029</v>
      </c>
      <c r="G466" s="143" t="s">
        <v>10475</v>
      </c>
    </row>
    <row r="467" spans="1:7" x14ac:dyDescent="0.3">
      <c r="A467" s="143" t="s">
        <v>1229</v>
      </c>
      <c r="B467" s="144" t="s">
        <v>1230</v>
      </c>
      <c r="C467" s="144">
        <v>2013</v>
      </c>
      <c r="D467" s="145" t="s">
        <v>1231</v>
      </c>
      <c r="E467" s="146" t="s">
        <v>8763</v>
      </c>
      <c r="F467" s="146" t="s">
        <v>10029</v>
      </c>
      <c r="G467" s="143" t="s">
        <v>10476</v>
      </c>
    </row>
    <row r="468" spans="1:7" x14ac:dyDescent="0.3">
      <c r="A468" s="143" t="s">
        <v>1691</v>
      </c>
      <c r="B468" s="144" t="s">
        <v>1692</v>
      </c>
      <c r="C468" s="144">
        <v>2013</v>
      </c>
      <c r="D468" s="145" t="s">
        <v>1693</v>
      </c>
      <c r="E468" s="146" t="s">
        <v>9260</v>
      </c>
      <c r="F468" s="146" t="s">
        <v>10029</v>
      </c>
      <c r="G468" s="143" t="s">
        <v>10477</v>
      </c>
    </row>
    <row r="469" spans="1:7" x14ac:dyDescent="0.3">
      <c r="A469" s="143" t="s">
        <v>1238</v>
      </c>
      <c r="B469" s="144" t="s">
        <v>1239</v>
      </c>
      <c r="C469" s="144">
        <v>2013</v>
      </c>
      <c r="D469" s="145" t="s">
        <v>1240</v>
      </c>
      <c r="E469" s="146" t="s">
        <v>8771</v>
      </c>
      <c r="F469" s="146" t="s">
        <v>10029</v>
      </c>
      <c r="G469" s="143" t="s">
        <v>10478</v>
      </c>
    </row>
    <row r="470" spans="1:7" x14ac:dyDescent="0.3">
      <c r="A470" s="143" t="s">
        <v>1235</v>
      </c>
      <c r="B470" s="144" t="s">
        <v>1236</v>
      </c>
      <c r="C470" s="144">
        <v>2013</v>
      </c>
      <c r="D470" s="145" t="s">
        <v>1237</v>
      </c>
      <c r="E470" s="146" t="s">
        <v>8767</v>
      </c>
      <c r="F470" s="146" t="s">
        <v>10029</v>
      </c>
      <c r="G470" s="143" t="s">
        <v>10479</v>
      </c>
    </row>
    <row r="471" spans="1:7" x14ac:dyDescent="0.3">
      <c r="A471" s="143" t="s">
        <v>1241</v>
      </c>
      <c r="B471" s="144" t="s">
        <v>1242</v>
      </c>
      <c r="C471" s="144">
        <v>2013</v>
      </c>
      <c r="D471" s="145" t="s">
        <v>1243</v>
      </c>
      <c r="E471" s="146" t="s">
        <v>8777</v>
      </c>
      <c r="F471" s="146" t="s">
        <v>10029</v>
      </c>
      <c r="G471" s="143" t="s">
        <v>10480</v>
      </c>
    </row>
    <row r="472" spans="1:7" x14ac:dyDescent="0.3">
      <c r="A472" s="143" t="s">
        <v>1712</v>
      </c>
      <c r="B472" s="144" t="s">
        <v>1713</v>
      </c>
      <c r="C472" s="144">
        <v>2013</v>
      </c>
      <c r="D472" s="145" t="s">
        <v>1714</v>
      </c>
      <c r="E472" s="146" t="s">
        <v>9264</v>
      </c>
      <c r="F472" s="146" t="s">
        <v>10029</v>
      </c>
      <c r="G472" s="143" t="s">
        <v>10481</v>
      </c>
    </row>
    <row r="473" spans="1:7" x14ac:dyDescent="0.3">
      <c r="A473" s="143" t="s">
        <v>1247</v>
      </c>
      <c r="B473" s="144" t="s">
        <v>1248</v>
      </c>
      <c r="C473" s="144">
        <v>2013</v>
      </c>
      <c r="D473" s="145" t="s">
        <v>1249</v>
      </c>
      <c r="E473" s="146" t="s">
        <v>8779</v>
      </c>
      <c r="F473" s="146" t="s">
        <v>10029</v>
      </c>
      <c r="G473" s="143" t="s">
        <v>10482</v>
      </c>
    </row>
    <row r="474" spans="1:7" x14ac:dyDescent="0.3">
      <c r="A474" s="143" t="s">
        <v>1721</v>
      </c>
      <c r="B474" s="144" t="s">
        <v>1722</v>
      </c>
      <c r="C474" s="144">
        <v>2013</v>
      </c>
      <c r="D474" s="145" t="s">
        <v>1723</v>
      </c>
      <c r="E474" s="146" t="s">
        <v>9268</v>
      </c>
      <c r="F474" s="146" t="s">
        <v>10029</v>
      </c>
      <c r="G474" s="143" t="s">
        <v>10483</v>
      </c>
    </row>
    <row r="475" spans="1:7" x14ac:dyDescent="0.3">
      <c r="A475" s="143" t="s">
        <v>1250</v>
      </c>
      <c r="B475" s="144" t="s">
        <v>1251</v>
      </c>
      <c r="C475" s="144">
        <v>2013</v>
      </c>
      <c r="D475" s="145" t="s">
        <v>1252</v>
      </c>
      <c r="E475" s="146" t="s">
        <v>8783</v>
      </c>
      <c r="F475" s="146" t="s">
        <v>10029</v>
      </c>
      <c r="G475" s="143" t="s">
        <v>10484</v>
      </c>
    </row>
    <row r="476" spans="1:7" x14ac:dyDescent="0.3">
      <c r="A476" s="143" t="s">
        <v>1754</v>
      </c>
      <c r="B476" s="144" t="s">
        <v>1755</v>
      </c>
      <c r="C476" s="144">
        <v>2013</v>
      </c>
      <c r="D476" s="145" t="s">
        <v>1756</v>
      </c>
      <c r="E476" s="146" t="s">
        <v>9292</v>
      </c>
      <c r="F476" s="146" t="s">
        <v>10029</v>
      </c>
      <c r="G476" s="143" t="s">
        <v>10485</v>
      </c>
    </row>
    <row r="477" spans="1:7" x14ac:dyDescent="0.3">
      <c r="A477" s="143" t="s">
        <v>1733</v>
      </c>
      <c r="B477" s="144" t="s">
        <v>1734</v>
      </c>
      <c r="C477" s="144">
        <v>2013</v>
      </c>
      <c r="D477" s="145" t="s">
        <v>1735</v>
      </c>
      <c r="E477" s="146" t="s">
        <v>9270</v>
      </c>
      <c r="F477" s="146" t="s">
        <v>10029</v>
      </c>
      <c r="G477" s="143" t="s">
        <v>10486</v>
      </c>
    </row>
    <row r="478" spans="1:7" x14ac:dyDescent="0.3">
      <c r="A478" s="143" t="s">
        <v>1736</v>
      </c>
      <c r="B478" s="144" t="s">
        <v>1737</v>
      </c>
      <c r="C478" s="144">
        <v>2013</v>
      </c>
      <c r="D478" s="145" t="s">
        <v>1738</v>
      </c>
      <c r="E478" s="146" t="s">
        <v>9272</v>
      </c>
      <c r="F478" s="146" t="s">
        <v>10029</v>
      </c>
      <c r="G478" s="143" t="s">
        <v>10487</v>
      </c>
    </row>
    <row r="479" spans="1:7" x14ac:dyDescent="0.3">
      <c r="A479" s="143" t="s">
        <v>1259</v>
      </c>
      <c r="B479" s="144" t="s">
        <v>1260</v>
      </c>
      <c r="C479" s="144">
        <v>2013</v>
      </c>
      <c r="D479" s="145" t="s">
        <v>1261</v>
      </c>
      <c r="E479" s="146" t="s">
        <v>8785</v>
      </c>
      <c r="F479" s="146" t="s">
        <v>10029</v>
      </c>
      <c r="G479" s="143" t="s">
        <v>10488</v>
      </c>
    </row>
    <row r="480" spans="1:7" x14ac:dyDescent="0.3">
      <c r="A480" s="143" t="s">
        <v>1265</v>
      </c>
      <c r="B480" s="144" t="s">
        <v>1266</v>
      </c>
      <c r="C480" s="144">
        <v>2013</v>
      </c>
      <c r="D480" s="145" t="s">
        <v>1267</v>
      </c>
      <c r="E480" s="146" t="s">
        <v>8787</v>
      </c>
      <c r="F480" s="146" t="s">
        <v>10029</v>
      </c>
      <c r="G480" s="143" t="s">
        <v>10489</v>
      </c>
    </row>
    <row r="481" spans="1:7" x14ac:dyDescent="0.3">
      <c r="A481" s="143" t="s">
        <v>1757</v>
      </c>
      <c r="B481" s="144" t="s">
        <v>1758</v>
      </c>
      <c r="C481" s="144">
        <v>2013</v>
      </c>
      <c r="D481" s="145" t="s">
        <v>1759</v>
      </c>
      <c r="E481" s="146" t="s">
        <v>9278</v>
      </c>
      <c r="F481" s="146" t="s">
        <v>10029</v>
      </c>
      <c r="G481" s="143" t="s">
        <v>10490</v>
      </c>
    </row>
    <row r="482" spans="1:7" x14ac:dyDescent="0.3">
      <c r="A482" s="143" t="s">
        <v>1760</v>
      </c>
      <c r="B482" s="144" t="s">
        <v>1761</v>
      </c>
      <c r="C482" s="144">
        <v>2013</v>
      </c>
      <c r="D482" s="145" t="s">
        <v>1762</v>
      </c>
      <c r="E482" s="146" t="s">
        <v>9280</v>
      </c>
      <c r="F482" s="146" t="s">
        <v>10029</v>
      </c>
      <c r="G482" s="143" t="s">
        <v>10491</v>
      </c>
    </row>
    <row r="483" spans="1:7" x14ac:dyDescent="0.3">
      <c r="A483" s="143" t="s">
        <v>1286</v>
      </c>
      <c r="B483" s="144" t="s">
        <v>1287</v>
      </c>
      <c r="C483" s="144">
        <v>2013</v>
      </c>
      <c r="D483" s="145" t="s">
        <v>1288</v>
      </c>
      <c r="E483" s="146" t="s">
        <v>8795</v>
      </c>
      <c r="F483" s="146" t="s">
        <v>10029</v>
      </c>
      <c r="G483" s="143" t="s">
        <v>10492</v>
      </c>
    </row>
    <row r="484" spans="1:7" x14ac:dyDescent="0.3">
      <c r="A484" s="143" t="s">
        <v>1289</v>
      </c>
      <c r="B484" s="144" t="s">
        <v>1290</v>
      </c>
      <c r="C484" s="144">
        <v>2013</v>
      </c>
      <c r="D484" s="145" t="s">
        <v>1291</v>
      </c>
      <c r="E484" s="146" t="s">
        <v>8797</v>
      </c>
      <c r="F484" s="146" t="s">
        <v>10029</v>
      </c>
      <c r="G484" s="143" t="s">
        <v>10493</v>
      </c>
    </row>
    <row r="485" spans="1:7" x14ac:dyDescent="0.3">
      <c r="A485" s="143" t="s">
        <v>1283</v>
      </c>
      <c r="B485" s="144" t="s">
        <v>1284</v>
      </c>
      <c r="C485" s="144">
        <v>2013</v>
      </c>
      <c r="D485" s="145" t="s">
        <v>1285</v>
      </c>
      <c r="E485" s="146" t="s">
        <v>8791</v>
      </c>
      <c r="F485" s="146" t="s">
        <v>10029</v>
      </c>
      <c r="G485" s="143" t="s">
        <v>10494</v>
      </c>
    </row>
    <row r="486" spans="1:7" x14ac:dyDescent="0.3">
      <c r="A486" s="143" t="s">
        <v>1028</v>
      </c>
      <c r="B486" s="144" t="s">
        <v>1029</v>
      </c>
      <c r="C486" s="144">
        <v>2013</v>
      </c>
      <c r="D486" s="145" t="s">
        <v>1030</v>
      </c>
      <c r="E486" s="146" t="s">
        <v>9971</v>
      </c>
      <c r="F486" s="146" t="s">
        <v>10029</v>
      </c>
      <c r="G486" s="143" t="s">
        <v>10495</v>
      </c>
    </row>
    <row r="487" spans="1:7" x14ac:dyDescent="0.3">
      <c r="A487" s="143" t="s">
        <v>1298</v>
      </c>
      <c r="B487" s="144" t="s">
        <v>1299</v>
      </c>
      <c r="C487" s="144">
        <v>2013</v>
      </c>
      <c r="D487" s="145" t="s">
        <v>1300</v>
      </c>
      <c r="E487" s="146" t="s">
        <v>8801</v>
      </c>
      <c r="F487" s="146" t="s">
        <v>10029</v>
      </c>
      <c r="G487" s="143" t="s">
        <v>10496</v>
      </c>
    </row>
    <row r="488" spans="1:7" x14ac:dyDescent="0.3">
      <c r="A488" s="143" t="s">
        <v>1301</v>
      </c>
      <c r="B488" s="144" t="s">
        <v>1302</v>
      </c>
      <c r="C488" s="144">
        <v>2013</v>
      </c>
      <c r="D488" s="145" t="s">
        <v>1303</v>
      </c>
      <c r="E488" s="146" t="s">
        <v>8803</v>
      </c>
      <c r="F488" s="146" t="s">
        <v>10029</v>
      </c>
      <c r="G488" s="143" t="s">
        <v>10497</v>
      </c>
    </row>
    <row r="489" spans="1:7" x14ac:dyDescent="0.3">
      <c r="A489" s="143" t="s">
        <v>1772</v>
      </c>
      <c r="B489" s="144" t="s">
        <v>1773</v>
      </c>
      <c r="C489" s="144">
        <v>2013</v>
      </c>
      <c r="D489" s="145" t="s">
        <v>1774</v>
      </c>
      <c r="E489" s="146" t="s">
        <v>9282</v>
      </c>
      <c r="F489" s="146" t="s">
        <v>10029</v>
      </c>
      <c r="G489" s="143" t="s">
        <v>10498</v>
      </c>
    </row>
    <row r="490" spans="1:7" x14ac:dyDescent="0.3">
      <c r="A490" s="143" t="s">
        <v>1310</v>
      </c>
      <c r="B490" s="144" t="s">
        <v>1311</v>
      </c>
      <c r="C490" s="144">
        <v>2013</v>
      </c>
      <c r="D490" s="145" t="s">
        <v>1312</v>
      </c>
      <c r="E490" s="146" t="s">
        <v>8805</v>
      </c>
      <c r="F490" s="146" t="s">
        <v>10029</v>
      </c>
      <c r="G490" s="143" t="s">
        <v>10499</v>
      </c>
    </row>
    <row r="491" spans="1:7" x14ac:dyDescent="0.3">
      <c r="A491" s="143" t="s">
        <v>1319</v>
      </c>
      <c r="B491" s="144" t="s">
        <v>1320</v>
      </c>
      <c r="C491" s="144">
        <v>2013</v>
      </c>
      <c r="D491" s="145" t="s">
        <v>1321</v>
      </c>
      <c r="E491" s="146" t="s">
        <v>8807</v>
      </c>
      <c r="F491" s="146" t="s">
        <v>10029</v>
      </c>
      <c r="G491" s="143" t="s">
        <v>10500</v>
      </c>
    </row>
    <row r="492" spans="1:7" x14ac:dyDescent="0.3">
      <c r="A492" s="143" t="s">
        <v>878</v>
      </c>
      <c r="B492" s="144" t="s">
        <v>879</v>
      </c>
      <c r="C492" s="144">
        <v>2013</v>
      </c>
      <c r="D492" s="145" t="s">
        <v>880</v>
      </c>
      <c r="E492" s="146" t="s">
        <v>9531</v>
      </c>
      <c r="F492" s="146" t="s">
        <v>10029</v>
      </c>
      <c r="G492" s="143" t="s">
        <v>10501</v>
      </c>
    </row>
    <row r="493" spans="1:7" x14ac:dyDescent="0.3">
      <c r="A493" s="143" t="s">
        <v>1046</v>
      </c>
      <c r="B493" s="144" t="s">
        <v>1047</v>
      </c>
      <c r="C493" s="144">
        <v>2013</v>
      </c>
      <c r="D493" s="145" t="s">
        <v>1048</v>
      </c>
      <c r="E493" s="146" t="s">
        <v>9973</v>
      </c>
      <c r="F493" s="146" t="s">
        <v>10029</v>
      </c>
      <c r="G493" s="143" t="s">
        <v>10502</v>
      </c>
    </row>
    <row r="494" spans="1:7" x14ac:dyDescent="0.3">
      <c r="A494" s="143" t="s">
        <v>1325</v>
      </c>
      <c r="B494" s="144" t="s">
        <v>1326</v>
      </c>
      <c r="C494" s="144">
        <v>2013</v>
      </c>
      <c r="D494" s="145" t="s">
        <v>1327</v>
      </c>
      <c r="E494" s="146" t="s">
        <v>8809</v>
      </c>
      <c r="F494" s="146" t="s">
        <v>10029</v>
      </c>
      <c r="G494" s="143" t="s">
        <v>10503</v>
      </c>
    </row>
    <row r="495" spans="1:7" x14ac:dyDescent="0.3">
      <c r="A495" s="143" t="s">
        <v>1787</v>
      </c>
      <c r="B495" s="144" t="s">
        <v>1788</v>
      </c>
      <c r="C495" s="144">
        <v>2013</v>
      </c>
      <c r="D495" s="145" t="s">
        <v>1789</v>
      </c>
      <c r="E495" s="146" t="s">
        <v>9286</v>
      </c>
      <c r="F495" s="146" t="s">
        <v>10029</v>
      </c>
      <c r="G495" s="143" t="s">
        <v>10504</v>
      </c>
    </row>
    <row r="496" spans="1:7" x14ac:dyDescent="0.3">
      <c r="A496" s="143" t="s">
        <v>1277</v>
      </c>
      <c r="B496" s="144" t="s">
        <v>1278</v>
      </c>
      <c r="C496" s="144">
        <v>2013</v>
      </c>
      <c r="D496" s="145" t="s">
        <v>1279</v>
      </c>
      <c r="E496" s="146" t="s">
        <v>8731</v>
      </c>
      <c r="F496" s="146" t="s">
        <v>10029</v>
      </c>
      <c r="G496" s="143" t="s">
        <v>10505</v>
      </c>
    </row>
    <row r="497" spans="1:7" x14ac:dyDescent="0.3">
      <c r="A497" s="143" t="s">
        <v>1334</v>
      </c>
      <c r="B497" s="144" t="s">
        <v>1335</v>
      </c>
      <c r="C497" s="144">
        <v>2013</v>
      </c>
      <c r="D497" s="145" t="s">
        <v>1336</v>
      </c>
      <c r="E497" s="146" t="s">
        <v>8819</v>
      </c>
      <c r="F497" s="146" t="s">
        <v>10029</v>
      </c>
      <c r="G497" s="143" t="s">
        <v>10506</v>
      </c>
    </row>
    <row r="498" spans="1:7" x14ac:dyDescent="0.3">
      <c r="A498" s="143" t="s">
        <v>1337</v>
      </c>
      <c r="B498" s="144" t="s">
        <v>1338</v>
      </c>
      <c r="C498" s="144">
        <v>2013</v>
      </c>
      <c r="D498" s="145" t="s">
        <v>1339</v>
      </c>
      <c r="E498" s="146" t="s">
        <v>8821</v>
      </c>
      <c r="F498" s="146" t="s">
        <v>10029</v>
      </c>
      <c r="G498" s="143" t="s">
        <v>10507</v>
      </c>
    </row>
    <row r="499" spans="1:7" x14ac:dyDescent="0.3">
      <c r="A499" s="143" t="s">
        <v>1808</v>
      </c>
      <c r="B499" s="144" t="s">
        <v>1809</v>
      </c>
      <c r="C499" s="144">
        <v>2013</v>
      </c>
      <c r="D499" s="145" t="s">
        <v>1810</v>
      </c>
      <c r="E499" s="146" t="s">
        <v>9290</v>
      </c>
      <c r="F499" s="146" t="s">
        <v>10029</v>
      </c>
      <c r="G499" s="143" t="s">
        <v>10508</v>
      </c>
    </row>
    <row r="500" spans="1:7" x14ac:dyDescent="0.3">
      <c r="A500" s="143" t="s">
        <v>1823</v>
      </c>
      <c r="B500" s="144" t="s">
        <v>1824</v>
      </c>
      <c r="C500" s="144">
        <v>2013</v>
      </c>
      <c r="D500" s="145" t="s">
        <v>1825</v>
      </c>
      <c r="E500" s="146" t="s">
        <v>9294</v>
      </c>
      <c r="F500" s="146" t="s">
        <v>10029</v>
      </c>
      <c r="G500" s="143" t="s">
        <v>10509</v>
      </c>
    </row>
    <row r="501" spans="1:7" x14ac:dyDescent="0.3">
      <c r="A501" s="143" t="s">
        <v>1361</v>
      </c>
      <c r="B501" s="144" t="s">
        <v>1362</v>
      </c>
      <c r="C501" s="144">
        <v>2013</v>
      </c>
      <c r="D501" s="145" t="s">
        <v>1363</v>
      </c>
      <c r="E501" s="146" t="s">
        <v>8857</v>
      </c>
      <c r="F501" s="146" t="s">
        <v>10029</v>
      </c>
      <c r="G501" s="143" t="s">
        <v>10510</v>
      </c>
    </row>
    <row r="502" spans="1:7" x14ac:dyDescent="0.3">
      <c r="A502" s="143" t="s">
        <v>1841</v>
      </c>
      <c r="B502" s="144" t="s">
        <v>1842</v>
      </c>
      <c r="C502" s="144">
        <v>2013</v>
      </c>
      <c r="D502" s="145" t="s">
        <v>1843</v>
      </c>
      <c r="E502" s="146" t="s">
        <v>9304</v>
      </c>
      <c r="F502" s="146" t="s">
        <v>10029</v>
      </c>
      <c r="G502" s="143" t="s">
        <v>10511</v>
      </c>
    </row>
    <row r="503" spans="1:7" x14ac:dyDescent="0.3">
      <c r="A503" s="143" t="s">
        <v>1844</v>
      </c>
      <c r="B503" s="144" t="s">
        <v>1845</v>
      </c>
      <c r="C503" s="144">
        <v>2013</v>
      </c>
      <c r="D503" s="145" t="s">
        <v>1846</v>
      </c>
      <c r="E503" s="146" t="s">
        <v>9306</v>
      </c>
      <c r="F503" s="146" t="s">
        <v>10029</v>
      </c>
      <c r="G503" s="143" t="s">
        <v>10512</v>
      </c>
    </row>
    <row r="504" spans="1:7" x14ac:dyDescent="0.3">
      <c r="A504" s="143" t="s">
        <v>1355</v>
      </c>
      <c r="B504" s="144" t="s">
        <v>1356</v>
      </c>
      <c r="C504" s="144">
        <v>2013</v>
      </c>
      <c r="D504" s="145" t="s">
        <v>1357</v>
      </c>
      <c r="E504" s="146" t="s">
        <v>8829</v>
      </c>
      <c r="F504" s="146" t="s">
        <v>10029</v>
      </c>
      <c r="G504" s="143" t="s">
        <v>10513</v>
      </c>
    </row>
    <row r="505" spans="1:7" x14ac:dyDescent="0.3">
      <c r="A505" s="143" t="s">
        <v>1838</v>
      </c>
      <c r="B505" s="144" t="s">
        <v>1839</v>
      </c>
      <c r="C505" s="144">
        <v>2013</v>
      </c>
      <c r="D505" s="145" t="s">
        <v>1840</v>
      </c>
      <c r="E505" s="146" t="s">
        <v>9296</v>
      </c>
      <c r="F505" s="146" t="s">
        <v>10029</v>
      </c>
      <c r="G505" s="143" t="s">
        <v>10514</v>
      </c>
    </row>
    <row r="506" spans="1:7" x14ac:dyDescent="0.3">
      <c r="A506" s="143" t="s">
        <v>893</v>
      </c>
      <c r="B506" s="144" t="s">
        <v>894</v>
      </c>
      <c r="C506" s="144">
        <v>2013</v>
      </c>
      <c r="D506" s="145" t="s">
        <v>895</v>
      </c>
      <c r="E506" s="146" t="s">
        <v>9519</v>
      </c>
      <c r="F506" s="146" t="s">
        <v>10029</v>
      </c>
      <c r="G506" s="143" t="s">
        <v>10515</v>
      </c>
    </row>
    <row r="507" spans="1:7" x14ac:dyDescent="0.3">
      <c r="A507" s="143" t="s">
        <v>1850</v>
      </c>
      <c r="B507" s="144" t="s">
        <v>1851</v>
      </c>
      <c r="C507" s="144">
        <v>2013</v>
      </c>
      <c r="D507" s="145" t="s">
        <v>1852</v>
      </c>
      <c r="E507" s="146" t="s">
        <v>9300</v>
      </c>
      <c r="F507" s="146" t="s">
        <v>10029</v>
      </c>
      <c r="G507" s="143" t="s">
        <v>10516</v>
      </c>
    </row>
    <row r="508" spans="1:7" x14ac:dyDescent="0.3">
      <c r="A508" s="143" t="s">
        <v>1856</v>
      </c>
      <c r="B508" s="144" t="s">
        <v>1857</v>
      </c>
      <c r="C508" s="144">
        <v>2013</v>
      </c>
      <c r="D508" s="145" t="s">
        <v>1858</v>
      </c>
      <c r="E508" s="146" t="s">
        <v>9302</v>
      </c>
      <c r="F508" s="146" t="s">
        <v>10029</v>
      </c>
      <c r="G508" s="143" t="s">
        <v>10517</v>
      </c>
    </row>
    <row r="509" spans="1:7" x14ac:dyDescent="0.3">
      <c r="A509" s="143" t="s">
        <v>1862</v>
      </c>
      <c r="B509" s="144" t="s">
        <v>1863</v>
      </c>
      <c r="C509" s="144">
        <v>2013</v>
      </c>
      <c r="D509" s="145" t="s">
        <v>1864</v>
      </c>
      <c r="E509" s="146" t="s">
        <v>9316</v>
      </c>
      <c r="F509" s="146" t="s">
        <v>10029</v>
      </c>
      <c r="G509" s="143" t="s">
        <v>10518</v>
      </c>
    </row>
    <row r="510" spans="1:7" x14ac:dyDescent="0.3">
      <c r="A510" s="143" t="s">
        <v>1370</v>
      </c>
      <c r="B510" s="144" t="s">
        <v>1371</v>
      </c>
      <c r="C510" s="144">
        <v>2013</v>
      </c>
      <c r="D510" s="145" t="s">
        <v>1372</v>
      </c>
      <c r="E510" s="146" t="s">
        <v>8839</v>
      </c>
      <c r="F510" s="146" t="s">
        <v>10029</v>
      </c>
      <c r="G510" s="143" t="s">
        <v>10519</v>
      </c>
    </row>
    <row r="511" spans="1:7" x14ac:dyDescent="0.3">
      <c r="A511" s="143" t="s">
        <v>1868</v>
      </c>
      <c r="B511" s="144" t="s">
        <v>1869</v>
      </c>
      <c r="C511" s="144">
        <v>2013</v>
      </c>
      <c r="D511" s="145" t="s">
        <v>1870</v>
      </c>
      <c r="E511" s="146" t="s">
        <v>9308</v>
      </c>
      <c r="F511" s="146" t="s">
        <v>10029</v>
      </c>
      <c r="G511" s="143" t="s">
        <v>10520</v>
      </c>
    </row>
    <row r="512" spans="1:7" x14ac:dyDescent="0.3">
      <c r="A512" s="143" t="s">
        <v>1877</v>
      </c>
      <c r="B512" s="144" t="s">
        <v>1878</v>
      </c>
      <c r="C512" s="144">
        <v>2013</v>
      </c>
      <c r="D512" s="145" t="s">
        <v>1879</v>
      </c>
      <c r="E512" s="146" t="s">
        <v>9322</v>
      </c>
      <c r="F512" s="146" t="s">
        <v>10029</v>
      </c>
      <c r="G512" s="143" t="s">
        <v>10521</v>
      </c>
    </row>
    <row r="513" spans="1:7" x14ac:dyDescent="0.3">
      <c r="A513" s="143" t="s">
        <v>1379</v>
      </c>
      <c r="B513" s="144" t="s">
        <v>1380</v>
      </c>
      <c r="C513" s="144">
        <v>2013</v>
      </c>
      <c r="D513" s="145" t="s">
        <v>1381</v>
      </c>
      <c r="E513" s="146" t="s">
        <v>8845</v>
      </c>
      <c r="F513" s="146" t="s">
        <v>10029</v>
      </c>
      <c r="G513" s="143" t="s">
        <v>10522</v>
      </c>
    </row>
    <row r="514" spans="1:7" x14ac:dyDescent="0.3">
      <c r="A514" s="143" t="s">
        <v>1871</v>
      </c>
      <c r="B514" s="144" t="s">
        <v>1872</v>
      </c>
      <c r="C514" s="144">
        <v>2013</v>
      </c>
      <c r="D514" s="145" t="s">
        <v>1873</v>
      </c>
      <c r="E514" s="146" t="s">
        <v>9312</v>
      </c>
      <c r="F514" s="146" t="s">
        <v>10029</v>
      </c>
      <c r="G514" s="143" t="s">
        <v>10523</v>
      </c>
    </row>
    <row r="515" spans="1:7" x14ac:dyDescent="0.3">
      <c r="A515" s="143" t="s">
        <v>1874</v>
      </c>
      <c r="B515" s="144" t="s">
        <v>1875</v>
      </c>
      <c r="C515" s="144">
        <v>2013</v>
      </c>
      <c r="D515" s="145" t="s">
        <v>1876</v>
      </c>
      <c r="E515" s="146" t="s">
        <v>9314</v>
      </c>
      <c r="F515" s="146" t="s">
        <v>10029</v>
      </c>
      <c r="G515" s="143" t="s">
        <v>10524</v>
      </c>
    </row>
    <row r="516" spans="1:7" x14ac:dyDescent="0.3">
      <c r="A516" s="143" t="s">
        <v>1865</v>
      </c>
      <c r="B516" s="144" t="s">
        <v>1866</v>
      </c>
      <c r="C516" s="144">
        <v>2013</v>
      </c>
      <c r="D516" s="145" t="s">
        <v>1867</v>
      </c>
      <c r="E516" s="146" t="s">
        <v>9298</v>
      </c>
      <c r="F516" s="146" t="s">
        <v>10029</v>
      </c>
      <c r="G516" s="143" t="s">
        <v>10525</v>
      </c>
    </row>
    <row r="517" spans="1:7" x14ac:dyDescent="0.3">
      <c r="A517" s="143" t="s">
        <v>1388</v>
      </c>
      <c r="B517" s="144" t="s">
        <v>1389</v>
      </c>
      <c r="C517" s="144">
        <v>2013</v>
      </c>
      <c r="D517" s="145" t="s">
        <v>1390</v>
      </c>
      <c r="E517" s="146" t="s">
        <v>8847</v>
      </c>
      <c r="F517" s="146" t="s">
        <v>10029</v>
      </c>
      <c r="G517" s="143" t="s">
        <v>10526</v>
      </c>
    </row>
    <row r="518" spans="1:7" x14ac:dyDescent="0.3">
      <c r="A518" s="143" t="s">
        <v>1886</v>
      </c>
      <c r="B518" s="144" t="s">
        <v>1887</v>
      </c>
      <c r="C518" s="144">
        <v>2013</v>
      </c>
      <c r="D518" s="145" t="s">
        <v>1888</v>
      </c>
      <c r="E518" s="146" t="s">
        <v>9320</v>
      </c>
      <c r="F518" s="146" t="s">
        <v>10029</v>
      </c>
      <c r="G518" s="143" t="s">
        <v>10527</v>
      </c>
    </row>
    <row r="519" spans="1:7" x14ac:dyDescent="0.3">
      <c r="A519" s="143" t="s">
        <v>1394</v>
      </c>
      <c r="B519" s="144" t="s">
        <v>1395</v>
      </c>
      <c r="C519" s="144">
        <v>2013</v>
      </c>
      <c r="D519" s="145" t="s">
        <v>1396</v>
      </c>
      <c r="E519" s="146" t="s">
        <v>8855</v>
      </c>
      <c r="F519" s="146" t="s">
        <v>10029</v>
      </c>
      <c r="G519" s="143" t="s">
        <v>10528</v>
      </c>
    </row>
    <row r="520" spans="1:7" x14ac:dyDescent="0.3">
      <c r="A520" s="143" t="s">
        <v>1076</v>
      </c>
      <c r="B520" s="144" t="s">
        <v>1077</v>
      </c>
      <c r="C520" s="144">
        <v>2013</v>
      </c>
      <c r="D520" s="145" t="s">
        <v>1078</v>
      </c>
      <c r="E520" s="146" t="s">
        <v>9975</v>
      </c>
      <c r="F520" s="146" t="s">
        <v>10029</v>
      </c>
      <c r="G520" s="143" t="s">
        <v>10529</v>
      </c>
    </row>
    <row r="521" spans="1:7" x14ac:dyDescent="0.3">
      <c r="A521" s="143" t="s">
        <v>1367</v>
      </c>
      <c r="B521" s="144" t="s">
        <v>1368</v>
      </c>
      <c r="C521" s="144">
        <v>2013</v>
      </c>
      <c r="D521" s="145" t="s">
        <v>1369</v>
      </c>
      <c r="E521" s="146" t="s">
        <v>8813</v>
      </c>
      <c r="F521" s="146" t="s">
        <v>10029</v>
      </c>
      <c r="G521" s="143" t="s">
        <v>10530</v>
      </c>
    </row>
    <row r="522" spans="1:7" x14ac:dyDescent="0.3">
      <c r="A522" s="143" t="s">
        <v>1376</v>
      </c>
      <c r="B522" s="144" t="s">
        <v>1377</v>
      </c>
      <c r="C522" s="144">
        <v>2013</v>
      </c>
      <c r="D522" s="145" t="s">
        <v>1378</v>
      </c>
      <c r="E522" s="146" t="s">
        <v>8815</v>
      </c>
      <c r="F522" s="146" t="s">
        <v>10029</v>
      </c>
      <c r="G522" s="143" t="s">
        <v>10531</v>
      </c>
    </row>
    <row r="523" spans="1:7" x14ac:dyDescent="0.3">
      <c r="A523" s="143" t="s">
        <v>1892</v>
      </c>
      <c r="B523" s="144" t="s">
        <v>1893</v>
      </c>
      <c r="C523" s="144">
        <v>2013</v>
      </c>
      <c r="D523" s="145" t="s">
        <v>1894</v>
      </c>
      <c r="E523" s="146" t="s">
        <v>9318</v>
      </c>
      <c r="F523" s="146" t="s">
        <v>10029</v>
      </c>
      <c r="G523" s="143" t="s">
        <v>10532</v>
      </c>
    </row>
    <row r="524" spans="1:7" x14ac:dyDescent="0.3">
      <c r="A524" s="143" t="s">
        <v>1898</v>
      </c>
      <c r="B524" s="144" t="s">
        <v>1899</v>
      </c>
      <c r="C524" s="144">
        <v>2013</v>
      </c>
      <c r="D524" s="145" t="s">
        <v>1900</v>
      </c>
      <c r="E524" s="146" t="s">
        <v>9326</v>
      </c>
      <c r="F524" s="146" t="s">
        <v>10029</v>
      </c>
      <c r="G524" s="143" t="s">
        <v>10533</v>
      </c>
    </row>
    <row r="525" spans="1:7" x14ac:dyDescent="0.3">
      <c r="A525" s="143" t="s">
        <v>1079</v>
      </c>
      <c r="B525" s="144" t="s">
        <v>1080</v>
      </c>
      <c r="C525" s="144">
        <v>2013</v>
      </c>
      <c r="D525" s="145" t="s">
        <v>1081</v>
      </c>
      <c r="E525" s="146" t="s">
        <v>9977</v>
      </c>
      <c r="F525" s="146" t="s">
        <v>10029</v>
      </c>
      <c r="G525" s="143" t="s">
        <v>10534</v>
      </c>
    </row>
    <row r="526" spans="1:7" x14ac:dyDescent="0.3">
      <c r="A526" s="143" t="s">
        <v>1901</v>
      </c>
      <c r="B526" s="144" t="s">
        <v>1902</v>
      </c>
      <c r="C526" s="144">
        <v>2013</v>
      </c>
      <c r="D526" s="145" t="s">
        <v>1903</v>
      </c>
      <c r="E526" s="146" t="s">
        <v>9328</v>
      </c>
      <c r="F526" s="146" t="s">
        <v>10029</v>
      </c>
      <c r="G526" s="143" t="s">
        <v>10535</v>
      </c>
    </row>
    <row r="527" spans="1:7" x14ac:dyDescent="0.3">
      <c r="A527" s="143" t="s">
        <v>1412</v>
      </c>
      <c r="B527" s="144" t="s">
        <v>1413</v>
      </c>
      <c r="C527" s="144">
        <v>2013</v>
      </c>
      <c r="D527" s="145" t="s">
        <v>1414</v>
      </c>
      <c r="E527" s="146" t="s">
        <v>8859</v>
      </c>
      <c r="F527" s="146" t="s">
        <v>10029</v>
      </c>
      <c r="G527" s="143" t="s">
        <v>10536</v>
      </c>
    </row>
    <row r="528" spans="1:7" x14ac:dyDescent="0.3">
      <c r="A528" s="143" t="s">
        <v>1904</v>
      </c>
      <c r="B528" s="144" t="s">
        <v>1905</v>
      </c>
      <c r="C528" s="144">
        <v>2013</v>
      </c>
      <c r="D528" s="145" t="s">
        <v>1906</v>
      </c>
      <c r="E528" s="146" t="s">
        <v>9336</v>
      </c>
      <c r="F528" s="146" t="s">
        <v>10029</v>
      </c>
      <c r="G528" s="143" t="s">
        <v>10537</v>
      </c>
    </row>
    <row r="529" spans="1:7" x14ac:dyDescent="0.3">
      <c r="A529" s="143" t="s">
        <v>1418</v>
      </c>
      <c r="B529" s="144" t="s">
        <v>1419</v>
      </c>
      <c r="C529" s="144">
        <v>2013</v>
      </c>
      <c r="D529" s="145" t="s">
        <v>1420</v>
      </c>
      <c r="E529" s="146" t="s">
        <v>8861</v>
      </c>
      <c r="F529" s="146" t="s">
        <v>10029</v>
      </c>
      <c r="G529" s="143" t="s">
        <v>10538</v>
      </c>
    </row>
    <row r="530" spans="1:7" x14ac:dyDescent="0.3">
      <c r="A530" s="143" t="s">
        <v>1910</v>
      </c>
      <c r="B530" s="144" t="s">
        <v>1911</v>
      </c>
      <c r="C530" s="144">
        <v>2013</v>
      </c>
      <c r="D530" s="145" t="s">
        <v>1912</v>
      </c>
      <c r="E530" s="146" t="s">
        <v>9330</v>
      </c>
      <c r="F530" s="146" t="s">
        <v>10029</v>
      </c>
      <c r="G530" s="143" t="s">
        <v>10539</v>
      </c>
    </row>
    <row r="531" spans="1:7" x14ac:dyDescent="0.3">
      <c r="A531" s="143" t="s">
        <v>1415</v>
      </c>
      <c r="B531" s="144" t="s">
        <v>1416</v>
      </c>
      <c r="C531" s="144">
        <v>2013</v>
      </c>
      <c r="D531" s="145" t="s">
        <v>1417</v>
      </c>
      <c r="E531" s="146" t="s">
        <v>8843</v>
      </c>
      <c r="F531" s="146" t="s">
        <v>10029</v>
      </c>
      <c r="G531" s="143" t="s">
        <v>10540</v>
      </c>
    </row>
    <row r="532" spans="1:7" x14ac:dyDescent="0.3">
      <c r="A532" s="143" t="s">
        <v>1424</v>
      </c>
      <c r="B532" s="144" t="s">
        <v>1425</v>
      </c>
      <c r="C532" s="144">
        <v>2013</v>
      </c>
      <c r="D532" s="145" t="s">
        <v>1426</v>
      </c>
      <c r="E532" s="146" t="s">
        <v>8865</v>
      </c>
      <c r="F532" s="146" t="s">
        <v>10029</v>
      </c>
      <c r="G532" s="143" t="s">
        <v>10541</v>
      </c>
    </row>
    <row r="533" spans="1:7" x14ac:dyDescent="0.3">
      <c r="A533" s="143" t="s">
        <v>1427</v>
      </c>
      <c r="B533" s="144" t="s">
        <v>1428</v>
      </c>
      <c r="C533" s="144">
        <v>2013</v>
      </c>
      <c r="D533" s="145" t="s">
        <v>1429</v>
      </c>
      <c r="E533" s="146" t="s">
        <v>8867</v>
      </c>
      <c r="F533" s="146" t="s">
        <v>10029</v>
      </c>
      <c r="G533" s="143" t="s">
        <v>10542</v>
      </c>
    </row>
    <row r="534" spans="1:7" x14ac:dyDescent="0.3">
      <c r="A534" s="143" t="s">
        <v>1916</v>
      </c>
      <c r="B534" s="144" t="s">
        <v>1917</v>
      </c>
      <c r="C534" s="144">
        <v>2013</v>
      </c>
      <c r="D534" s="145" t="s">
        <v>1918</v>
      </c>
      <c r="E534" s="146" t="s">
        <v>9334</v>
      </c>
      <c r="F534" s="146" t="s">
        <v>10029</v>
      </c>
      <c r="G534" s="143" t="s">
        <v>10543</v>
      </c>
    </row>
    <row r="535" spans="1:7" x14ac:dyDescent="0.3">
      <c r="A535" s="143" t="s">
        <v>1913</v>
      </c>
      <c r="B535" s="144" t="s">
        <v>1914</v>
      </c>
      <c r="C535" s="144">
        <v>2013</v>
      </c>
      <c r="D535" s="145" t="s">
        <v>1915</v>
      </c>
      <c r="E535" s="146" t="s">
        <v>9332</v>
      </c>
      <c r="F535" s="146" t="s">
        <v>10029</v>
      </c>
      <c r="G535" s="143" t="s">
        <v>10544</v>
      </c>
    </row>
    <row r="536" spans="1:7" x14ac:dyDescent="0.3">
      <c r="A536" s="143" t="s">
        <v>1442</v>
      </c>
      <c r="B536" s="144" t="s">
        <v>1443</v>
      </c>
      <c r="C536" s="144">
        <v>2013</v>
      </c>
      <c r="D536" s="145" t="s">
        <v>1444</v>
      </c>
      <c r="E536" s="146" t="s">
        <v>8885</v>
      </c>
      <c r="F536" s="146" t="s">
        <v>10029</v>
      </c>
      <c r="G536" s="143" t="s">
        <v>10545</v>
      </c>
    </row>
    <row r="537" spans="1:7" x14ac:dyDescent="0.3">
      <c r="A537" s="143" t="s">
        <v>1433</v>
      </c>
      <c r="B537" s="144" t="s">
        <v>1434</v>
      </c>
      <c r="C537" s="144">
        <v>2013</v>
      </c>
      <c r="D537" s="145" t="s">
        <v>1435</v>
      </c>
      <c r="E537" s="146" t="s">
        <v>8869</v>
      </c>
      <c r="F537" s="146" t="s">
        <v>10029</v>
      </c>
      <c r="G537" s="143" t="s">
        <v>10546</v>
      </c>
    </row>
    <row r="538" spans="1:7" x14ac:dyDescent="0.3">
      <c r="A538" s="143" t="s">
        <v>1919</v>
      </c>
      <c r="B538" s="144" t="s">
        <v>1920</v>
      </c>
      <c r="C538" s="144">
        <v>2013</v>
      </c>
      <c r="D538" s="145" t="s">
        <v>1921</v>
      </c>
      <c r="E538" s="146" t="s">
        <v>9338</v>
      </c>
      <c r="F538" s="146" t="s">
        <v>10029</v>
      </c>
      <c r="G538" s="143" t="s">
        <v>10547</v>
      </c>
    </row>
    <row r="539" spans="1:7" x14ac:dyDescent="0.3">
      <c r="A539" s="143" t="s">
        <v>1925</v>
      </c>
      <c r="B539" s="144" t="s">
        <v>1926</v>
      </c>
      <c r="C539" s="144">
        <v>2013</v>
      </c>
      <c r="D539" s="145" t="s">
        <v>1927</v>
      </c>
      <c r="E539" s="146" t="s">
        <v>9340</v>
      </c>
      <c r="F539" s="146" t="s">
        <v>10029</v>
      </c>
      <c r="G539" s="143" t="s">
        <v>10548</v>
      </c>
    </row>
    <row r="540" spans="1:7" x14ac:dyDescent="0.3">
      <c r="A540" s="143" t="s">
        <v>1934</v>
      </c>
      <c r="B540" s="144" t="s">
        <v>1935</v>
      </c>
      <c r="C540" s="144">
        <v>2013</v>
      </c>
      <c r="D540" s="145" t="s">
        <v>1936</v>
      </c>
      <c r="E540" s="146" t="s">
        <v>9344</v>
      </c>
      <c r="F540" s="146" t="s">
        <v>10029</v>
      </c>
      <c r="G540" s="143" t="s">
        <v>10549</v>
      </c>
    </row>
    <row r="541" spans="1:7" x14ac:dyDescent="0.3">
      <c r="A541" s="143" t="s">
        <v>1391</v>
      </c>
      <c r="B541" s="144" t="s">
        <v>1392</v>
      </c>
      <c r="C541" s="144">
        <v>2013</v>
      </c>
      <c r="D541" s="145" t="s">
        <v>1393</v>
      </c>
      <c r="E541" s="146" t="s">
        <v>8799</v>
      </c>
      <c r="F541" s="146" t="s">
        <v>10029</v>
      </c>
      <c r="G541" s="143" t="s">
        <v>10550</v>
      </c>
    </row>
    <row r="542" spans="1:7" x14ac:dyDescent="0.3">
      <c r="A542" s="143" t="s">
        <v>1451</v>
      </c>
      <c r="B542" s="144" t="s">
        <v>1452</v>
      </c>
      <c r="C542" s="144">
        <v>2013</v>
      </c>
      <c r="D542" s="145" t="s">
        <v>1453</v>
      </c>
      <c r="E542" s="146" t="s">
        <v>8875</v>
      </c>
      <c r="F542" s="146" t="s">
        <v>10029</v>
      </c>
      <c r="G542" s="143" t="s">
        <v>10551</v>
      </c>
    </row>
    <row r="543" spans="1:7" x14ac:dyDescent="0.3">
      <c r="A543" s="143" t="s">
        <v>851</v>
      </c>
      <c r="B543" s="144" t="s">
        <v>852</v>
      </c>
      <c r="C543" s="144">
        <v>2013</v>
      </c>
      <c r="D543" s="145" t="s">
        <v>853</v>
      </c>
      <c r="E543" s="146" t="s">
        <v>9258</v>
      </c>
      <c r="F543" s="146" t="s">
        <v>10029</v>
      </c>
      <c r="G543" s="143" t="s">
        <v>10552</v>
      </c>
    </row>
    <row r="544" spans="1:7" x14ac:dyDescent="0.3">
      <c r="A544" s="143" t="s">
        <v>1463</v>
      </c>
      <c r="B544" s="144" t="s">
        <v>1464</v>
      </c>
      <c r="C544" s="144">
        <v>2013</v>
      </c>
      <c r="D544" s="145" t="s">
        <v>1465</v>
      </c>
      <c r="E544" s="146" t="s">
        <v>8895</v>
      </c>
      <c r="F544" s="146" t="s">
        <v>10029</v>
      </c>
      <c r="G544" s="143" t="s">
        <v>10553</v>
      </c>
    </row>
    <row r="545" spans="1:7" x14ac:dyDescent="0.3">
      <c r="A545" s="143" t="s">
        <v>1937</v>
      </c>
      <c r="B545" s="144" t="s">
        <v>1938</v>
      </c>
      <c r="C545" s="144">
        <v>2013</v>
      </c>
      <c r="D545" s="145" t="s">
        <v>1939</v>
      </c>
      <c r="E545" s="146" t="s">
        <v>9342</v>
      </c>
      <c r="F545" s="146" t="s">
        <v>10029</v>
      </c>
      <c r="G545" s="143" t="s">
        <v>10554</v>
      </c>
    </row>
    <row r="546" spans="1:7" x14ac:dyDescent="0.3">
      <c r="A546" s="143" t="s">
        <v>1457</v>
      </c>
      <c r="B546" s="144" t="s">
        <v>1458</v>
      </c>
      <c r="C546" s="144">
        <v>2013</v>
      </c>
      <c r="D546" s="145" t="s">
        <v>1459</v>
      </c>
      <c r="E546" s="146" t="s">
        <v>8881</v>
      </c>
      <c r="F546" s="146" t="s">
        <v>10029</v>
      </c>
      <c r="G546" s="143" t="s">
        <v>10555</v>
      </c>
    </row>
    <row r="547" spans="1:7" x14ac:dyDescent="0.3">
      <c r="A547" s="143" t="s">
        <v>1943</v>
      </c>
      <c r="B547" s="144" t="s">
        <v>1944</v>
      </c>
      <c r="C547" s="144">
        <v>2013</v>
      </c>
      <c r="D547" s="145" t="s">
        <v>1945</v>
      </c>
      <c r="E547" s="146" t="s">
        <v>9346</v>
      </c>
      <c r="F547" s="146" t="s">
        <v>10029</v>
      </c>
      <c r="G547" s="143" t="s">
        <v>10556</v>
      </c>
    </row>
    <row r="548" spans="1:7" x14ac:dyDescent="0.3">
      <c r="A548" s="143" t="s">
        <v>1949</v>
      </c>
      <c r="B548" s="144" t="s">
        <v>1950</v>
      </c>
      <c r="C548" s="144">
        <v>2013</v>
      </c>
      <c r="D548" s="145" t="s">
        <v>1951</v>
      </c>
      <c r="E548" s="146" t="s">
        <v>9352</v>
      </c>
      <c r="F548" s="146" t="s">
        <v>10029</v>
      </c>
      <c r="G548" s="143" t="s">
        <v>10557</v>
      </c>
    </row>
    <row r="549" spans="1:7" x14ac:dyDescent="0.3">
      <c r="A549" s="143" t="s">
        <v>1931</v>
      </c>
      <c r="B549" s="144" t="s">
        <v>1932</v>
      </c>
      <c r="C549" s="144">
        <v>2013</v>
      </c>
      <c r="D549" s="145" t="s">
        <v>1933</v>
      </c>
      <c r="E549" s="146" t="s">
        <v>9324</v>
      </c>
      <c r="F549" s="146" t="s">
        <v>10029</v>
      </c>
      <c r="G549" s="143" t="s">
        <v>10558</v>
      </c>
    </row>
    <row r="550" spans="1:7" x14ac:dyDescent="0.3">
      <c r="A550" s="143" t="s">
        <v>1952</v>
      </c>
      <c r="B550" s="144" t="s">
        <v>1953</v>
      </c>
      <c r="C550" s="144">
        <v>2013</v>
      </c>
      <c r="D550" s="145" t="s">
        <v>1954</v>
      </c>
      <c r="E550" s="146" t="s">
        <v>9348</v>
      </c>
      <c r="F550" s="146" t="s">
        <v>10029</v>
      </c>
      <c r="G550" s="143" t="s">
        <v>10559</v>
      </c>
    </row>
    <row r="551" spans="1:7" x14ac:dyDescent="0.3">
      <c r="A551" s="143" t="s">
        <v>1964</v>
      </c>
      <c r="B551" s="144" t="s">
        <v>1965</v>
      </c>
      <c r="C551" s="144">
        <v>2013</v>
      </c>
      <c r="D551" s="145" t="s">
        <v>1966</v>
      </c>
      <c r="E551" s="146" t="s">
        <v>9362</v>
      </c>
      <c r="F551" s="146" t="s">
        <v>10029</v>
      </c>
      <c r="G551" s="143" t="s">
        <v>10560</v>
      </c>
    </row>
    <row r="552" spans="1:7" x14ac:dyDescent="0.3">
      <c r="A552" s="143" t="s">
        <v>1499</v>
      </c>
      <c r="B552" s="144" t="s">
        <v>1500</v>
      </c>
      <c r="C552" s="144">
        <v>2013</v>
      </c>
      <c r="D552" s="145" t="s">
        <v>1501</v>
      </c>
      <c r="E552" s="146" t="s">
        <v>8893</v>
      </c>
      <c r="F552" s="146" t="s">
        <v>10029</v>
      </c>
      <c r="G552" s="143" t="s">
        <v>10561</v>
      </c>
    </row>
    <row r="553" spans="1:7" x14ac:dyDescent="0.3">
      <c r="A553" s="143" t="s">
        <v>1961</v>
      </c>
      <c r="B553" s="144" t="s">
        <v>1962</v>
      </c>
      <c r="C553" s="144">
        <v>2013</v>
      </c>
      <c r="D553" s="145" t="s">
        <v>1963</v>
      </c>
      <c r="E553" s="146" t="s">
        <v>9354</v>
      </c>
      <c r="F553" s="146" t="s">
        <v>10029</v>
      </c>
      <c r="G553" s="143" t="s">
        <v>10562</v>
      </c>
    </row>
    <row r="554" spans="1:7" x14ac:dyDescent="0.3">
      <c r="A554" s="143" t="s">
        <v>1973</v>
      </c>
      <c r="B554" s="144" t="s">
        <v>1974</v>
      </c>
      <c r="C554" s="144">
        <v>2013</v>
      </c>
      <c r="D554" s="145" t="s">
        <v>1975</v>
      </c>
      <c r="E554" s="146" t="s">
        <v>9360</v>
      </c>
      <c r="F554" s="146" t="s">
        <v>10029</v>
      </c>
      <c r="G554" s="143" t="s">
        <v>10563</v>
      </c>
    </row>
    <row r="555" spans="1:7" x14ac:dyDescent="0.3">
      <c r="A555" s="143" t="s">
        <v>1970</v>
      </c>
      <c r="B555" s="144" t="s">
        <v>1971</v>
      </c>
      <c r="C555" s="144">
        <v>2013</v>
      </c>
      <c r="D555" s="145" t="s">
        <v>1972</v>
      </c>
      <c r="E555" s="146" t="s">
        <v>9356</v>
      </c>
      <c r="F555" s="146" t="s">
        <v>10029</v>
      </c>
      <c r="G555" s="143" t="s">
        <v>10564</v>
      </c>
    </row>
    <row r="556" spans="1:7" x14ac:dyDescent="0.3">
      <c r="A556" s="143" t="s">
        <v>1505</v>
      </c>
      <c r="B556" s="144" t="s">
        <v>1506</v>
      </c>
      <c r="C556" s="144">
        <v>2013</v>
      </c>
      <c r="D556" s="145" t="s">
        <v>1507</v>
      </c>
      <c r="E556" s="146" t="s">
        <v>8903</v>
      </c>
      <c r="F556" s="146" t="s">
        <v>10029</v>
      </c>
      <c r="G556" s="143" t="s">
        <v>10565</v>
      </c>
    </row>
    <row r="557" spans="1:7" x14ac:dyDescent="0.3">
      <c r="A557" s="143" t="s">
        <v>1511</v>
      </c>
      <c r="B557" s="144" t="s">
        <v>1512</v>
      </c>
      <c r="C557" s="144">
        <v>2013</v>
      </c>
      <c r="D557" s="145" t="s">
        <v>1513</v>
      </c>
      <c r="E557" s="146" t="s">
        <v>8907</v>
      </c>
      <c r="F557" s="146" t="s">
        <v>10029</v>
      </c>
      <c r="G557" s="143" t="s">
        <v>10566</v>
      </c>
    </row>
    <row r="558" spans="1:7" x14ac:dyDescent="0.3">
      <c r="A558" s="143" t="s">
        <v>1979</v>
      </c>
      <c r="B558" s="144" t="s">
        <v>1980</v>
      </c>
      <c r="C558" s="144">
        <v>2013</v>
      </c>
      <c r="D558" s="145" t="s">
        <v>1981</v>
      </c>
      <c r="E558" s="146" t="s">
        <v>9358</v>
      </c>
      <c r="F558" s="146" t="s">
        <v>10029</v>
      </c>
      <c r="G558" s="143" t="s">
        <v>10567</v>
      </c>
    </row>
    <row r="559" spans="1:7" x14ac:dyDescent="0.3">
      <c r="A559" s="143" t="s">
        <v>1982</v>
      </c>
      <c r="B559" s="144" t="s">
        <v>1983</v>
      </c>
      <c r="C559" s="144">
        <v>2013</v>
      </c>
      <c r="D559" s="145" t="s">
        <v>1984</v>
      </c>
      <c r="E559" s="146" t="s">
        <v>9366</v>
      </c>
      <c r="F559" s="146" t="s">
        <v>10029</v>
      </c>
      <c r="G559" s="143" t="s">
        <v>10568</v>
      </c>
    </row>
    <row r="560" spans="1:7" x14ac:dyDescent="0.3">
      <c r="A560" s="143" t="s">
        <v>1124</v>
      </c>
      <c r="B560" s="144" t="s">
        <v>1125</v>
      </c>
      <c r="C560" s="144">
        <v>2013</v>
      </c>
      <c r="D560" s="145" t="s">
        <v>1126</v>
      </c>
      <c r="E560" s="146" t="s">
        <v>9981</v>
      </c>
      <c r="F560" s="146" t="s">
        <v>10029</v>
      </c>
      <c r="G560" s="143" t="s">
        <v>10569</v>
      </c>
    </row>
    <row r="561" spans="1:7" x14ac:dyDescent="0.3">
      <c r="A561" s="143" t="s">
        <v>1985</v>
      </c>
      <c r="B561" s="144" t="s">
        <v>1986</v>
      </c>
      <c r="C561" s="144">
        <v>2013</v>
      </c>
      <c r="D561" s="145" t="s">
        <v>1987</v>
      </c>
      <c r="E561" s="146" t="s">
        <v>9350</v>
      </c>
      <c r="F561" s="146" t="s">
        <v>10029</v>
      </c>
      <c r="G561" s="143" t="s">
        <v>10570</v>
      </c>
    </row>
    <row r="562" spans="1:7" x14ac:dyDescent="0.3">
      <c r="A562" s="143" t="s">
        <v>1994</v>
      </c>
      <c r="B562" s="144" t="s">
        <v>1995</v>
      </c>
      <c r="C562" s="144">
        <v>2013</v>
      </c>
      <c r="D562" s="145" t="s">
        <v>1996</v>
      </c>
      <c r="E562" s="146" t="s">
        <v>9364</v>
      </c>
      <c r="F562" s="146" t="s">
        <v>10029</v>
      </c>
      <c r="G562" s="143" t="s">
        <v>10571</v>
      </c>
    </row>
    <row r="563" spans="1:7" x14ac:dyDescent="0.3">
      <c r="A563" s="143" t="s">
        <v>1382</v>
      </c>
      <c r="B563" s="144" t="s">
        <v>1383</v>
      </c>
      <c r="C563" s="144">
        <v>2013</v>
      </c>
      <c r="D563" s="145" t="s">
        <v>1384</v>
      </c>
      <c r="E563" s="146" t="s">
        <v>8718</v>
      </c>
      <c r="F563" s="146" t="s">
        <v>10029</v>
      </c>
      <c r="G563" s="143" t="s">
        <v>10572</v>
      </c>
    </row>
    <row r="564" spans="1:7" x14ac:dyDescent="0.3">
      <c r="A564" s="143" t="s">
        <v>1532</v>
      </c>
      <c r="B564" s="144" t="s">
        <v>1533</v>
      </c>
      <c r="C564" s="144">
        <v>2013</v>
      </c>
      <c r="D564" s="145" t="s">
        <v>1534</v>
      </c>
      <c r="E564" s="146" t="s">
        <v>8921</v>
      </c>
      <c r="F564" s="146" t="s">
        <v>10029</v>
      </c>
      <c r="G564" s="143" t="s">
        <v>10573</v>
      </c>
    </row>
    <row r="565" spans="1:7" x14ac:dyDescent="0.3">
      <c r="A565" s="143" t="s">
        <v>2000</v>
      </c>
      <c r="B565" s="144" t="s">
        <v>2001</v>
      </c>
      <c r="C565" s="144">
        <v>2013</v>
      </c>
      <c r="D565" s="145" t="s">
        <v>2002</v>
      </c>
      <c r="E565" s="146" t="s">
        <v>9380</v>
      </c>
      <c r="F565" s="146" t="s">
        <v>10029</v>
      </c>
      <c r="G565" s="143" t="s">
        <v>10574</v>
      </c>
    </row>
    <row r="566" spans="1:7" x14ac:dyDescent="0.3">
      <c r="A566" s="143" t="s">
        <v>2003</v>
      </c>
      <c r="B566" s="144" t="s">
        <v>2004</v>
      </c>
      <c r="C566" s="144">
        <v>2013</v>
      </c>
      <c r="D566" s="145" t="s">
        <v>2005</v>
      </c>
      <c r="E566" s="146" t="s">
        <v>9376</v>
      </c>
      <c r="F566" s="146" t="s">
        <v>10029</v>
      </c>
      <c r="G566" s="143" t="s">
        <v>10575</v>
      </c>
    </row>
    <row r="567" spans="1:7" x14ac:dyDescent="0.3">
      <c r="A567" s="143" t="s">
        <v>2003</v>
      </c>
      <c r="B567" s="144" t="s">
        <v>2004</v>
      </c>
      <c r="C567" s="144">
        <v>2013</v>
      </c>
      <c r="D567" s="145" t="s">
        <v>2005</v>
      </c>
      <c r="E567" s="146" t="s">
        <v>9378</v>
      </c>
      <c r="F567" s="146" t="s">
        <v>10029</v>
      </c>
      <c r="G567" s="143" t="s">
        <v>10576</v>
      </c>
    </row>
    <row r="568" spans="1:7" x14ac:dyDescent="0.3">
      <c r="A568" s="143" t="s">
        <v>2006</v>
      </c>
      <c r="B568" s="144" t="s">
        <v>2007</v>
      </c>
      <c r="C568" s="144">
        <v>2013</v>
      </c>
      <c r="D568" s="145" t="s">
        <v>2008</v>
      </c>
      <c r="E568" s="146" t="s">
        <v>9382</v>
      </c>
      <c r="F568" s="146" t="s">
        <v>10029</v>
      </c>
      <c r="G568" s="143" t="s">
        <v>10577</v>
      </c>
    </row>
    <row r="569" spans="1:7" x14ac:dyDescent="0.3">
      <c r="A569" s="143" t="s">
        <v>1544</v>
      </c>
      <c r="B569" s="144" t="s">
        <v>1545</v>
      </c>
      <c r="C569" s="144">
        <v>2013</v>
      </c>
      <c r="D569" s="145" t="s">
        <v>1546</v>
      </c>
      <c r="E569" s="146" t="s">
        <v>8923</v>
      </c>
      <c r="F569" s="146" t="s">
        <v>10029</v>
      </c>
      <c r="G569" s="143" t="s">
        <v>10578</v>
      </c>
    </row>
    <row r="570" spans="1:7" x14ac:dyDescent="0.3">
      <c r="A570" s="143" t="s">
        <v>1547</v>
      </c>
      <c r="B570" s="144" t="s">
        <v>1548</v>
      </c>
      <c r="C570" s="144">
        <v>2013</v>
      </c>
      <c r="D570" s="145" t="s">
        <v>1549</v>
      </c>
      <c r="E570" s="146" t="s">
        <v>8923</v>
      </c>
      <c r="F570" s="146" t="s">
        <v>10029</v>
      </c>
      <c r="G570" s="143" t="s">
        <v>10578</v>
      </c>
    </row>
    <row r="571" spans="1:7" x14ac:dyDescent="0.3">
      <c r="A571" s="143" t="s">
        <v>1526</v>
      </c>
      <c r="B571" s="144" t="s">
        <v>1527</v>
      </c>
      <c r="C571" s="144">
        <v>2013</v>
      </c>
      <c r="D571" s="145" t="s">
        <v>1528</v>
      </c>
      <c r="E571" s="146" t="s">
        <v>8883</v>
      </c>
      <c r="F571" s="146" t="s">
        <v>10029</v>
      </c>
      <c r="G571" s="143" t="s">
        <v>10579</v>
      </c>
    </row>
    <row r="572" spans="1:7" x14ac:dyDescent="0.3">
      <c r="A572" s="143" t="s">
        <v>2012</v>
      </c>
      <c r="B572" s="144" t="s">
        <v>2013</v>
      </c>
      <c r="C572" s="144">
        <v>2013</v>
      </c>
      <c r="D572" s="145" t="s">
        <v>2014</v>
      </c>
      <c r="E572" s="146" t="s">
        <v>9388</v>
      </c>
      <c r="F572" s="146" t="s">
        <v>10029</v>
      </c>
      <c r="G572" s="143" t="s">
        <v>10580</v>
      </c>
    </row>
    <row r="573" spans="1:7" x14ac:dyDescent="0.3">
      <c r="A573" s="143" t="s">
        <v>2009</v>
      </c>
      <c r="B573" s="144" t="s">
        <v>2010</v>
      </c>
      <c r="C573" s="144">
        <v>2013</v>
      </c>
      <c r="D573" s="145" t="s">
        <v>2011</v>
      </c>
      <c r="E573" s="146" t="s">
        <v>9384</v>
      </c>
      <c r="F573" s="146" t="s">
        <v>10029</v>
      </c>
      <c r="G573" s="143" t="s">
        <v>10581</v>
      </c>
    </row>
    <row r="574" spans="1:7" x14ac:dyDescent="0.3">
      <c r="A574" s="143" t="s">
        <v>1520</v>
      </c>
      <c r="B574" s="144" t="s">
        <v>1521</v>
      </c>
      <c r="C574" s="144">
        <v>2013</v>
      </c>
      <c r="D574" s="145" t="s">
        <v>1522</v>
      </c>
      <c r="E574" s="146" t="s">
        <v>8863</v>
      </c>
      <c r="F574" s="146" t="s">
        <v>10029</v>
      </c>
      <c r="G574" s="143" t="s">
        <v>10582</v>
      </c>
    </row>
    <row r="575" spans="1:7" x14ac:dyDescent="0.3">
      <c r="A575" s="143" t="s">
        <v>1556</v>
      </c>
      <c r="B575" s="144" t="s">
        <v>1557</v>
      </c>
      <c r="C575" s="144">
        <v>2013</v>
      </c>
      <c r="D575" s="145" t="s">
        <v>1558</v>
      </c>
      <c r="E575" s="146" t="s">
        <v>8927</v>
      </c>
      <c r="F575" s="146" t="s">
        <v>10029</v>
      </c>
      <c r="G575" s="143" t="s">
        <v>10583</v>
      </c>
    </row>
    <row r="576" spans="1:7" x14ac:dyDescent="0.3">
      <c r="A576" s="143" t="s">
        <v>932</v>
      </c>
      <c r="B576" s="144" t="s">
        <v>933</v>
      </c>
      <c r="C576" s="144">
        <v>2013</v>
      </c>
      <c r="D576" s="145" t="s">
        <v>934</v>
      </c>
      <c r="E576" s="146" t="s">
        <v>9640</v>
      </c>
      <c r="F576" s="146" t="s">
        <v>10029</v>
      </c>
      <c r="G576" s="143" t="s">
        <v>10584</v>
      </c>
    </row>
    <row r="577" spans="1:7" x14ac:dyDescent="0.3">
      <c r="A577" s="143" t="s">
        <v>1559</v>
      </c>
      <c r="B577" s="144" t="s">
        <v>1560</v>
      </c>
      <c r="C577" s="144">
        <v>2013</v>
      </c>
      <c r="D577" s="145" t="s">
        <v>1561</v>
      </c>
      <c r="E577" s="146" t="s">
        <v>8931</v>
      </c>
      <c r="F577" s="146" t="s">
        <v>10029</v>
      </c>
      <c r="G577" s="143" t="s">
        <v>10585</v>
      </c>
    </row>
    <row r="578" spans="1:7" x14ac:dyDescent="0.3">
      <c r="A578" s="143" t="s">
        <v>2015</v>
      </c>
      <c r="B578" s="144" t="s">
        <v>2016</v>
      </c>
      <c r="C578" s="144">
        <v>2013</v>
      </c>
      <c r="D578" s="145" t="s">
        <v>2017</v>
      </c>
      <c r="E578" s="146" t="s">
        <v>9392</v>
      </c>
      <c r="F578" s="146" t="s">
        <v>10029</v>
      </c>
      <c r="G578" s="143" t="s">
        <v>10586</v>
      </c>
    </row>
    <row r="579" spans="1:7" x14ac:dyDescent="0.3">
      <c r="A579" s="143" t="s">
        <v>2018</v>
      </c>
      <c r="B579" s="144" t="s">
        <v>2019</v>
      </c>
      <c r="C579" s="144">
        <v>2013</v>
      </c>
      <c r="D579" s="145" t="s">
        <v>2020</v>
      </c>
      <c r="E579" s="146" t="s">
        <v>9394</v>
      </c>
      <c r="F579" s="146" t="s">
        <v>10029</v>
      </c>
      <c r="G579" s="143" t="s">
        <v>10587</v>
      </c>
    </row>
    <row r="580" spans="1:7" x14ac:dyDescent="0.3">
      <c r="A580" s="143" t="s">
        <v>1565</v>
      </c>
      <c r="B580" s="144" t="s">
        <v>1566</v>
      </c>
      <c r="C580" s="144">
        <v>2013</v>
      </c>
      <c r="D580" s="145" t="s">
        <v>1567</v>
      </c>
      <c r="E580" s="146" t="s">
        <v>8939</v>
      </c>
      <c r="F580" s="146" t="s">
        <v>10029</v>
      </c>
      <c r="G580" s="143" t="s">
        <v>10588</v>
      </c>
    </row>
    <row r="581" spans="1:7" x14ac:dyDescent="0.3">
      <c r="A581" s="143" t="s">
        <v>1568</v>
      </c>
      <c r="B581" s="144" t="s">
        <v>1569</v>
      </c>
      <c r="C581" s="144">
        <v>2013</v>
      </c>
      <c r="D581" s="145" t="s">
        <v>1570</v>
      </c>
      <c r="E581" s="146" t="s">
        <v>8941</v>
      </c>
      <c r="F581" s="146" t="s">
        <v>10029</v>
      </c>
      <c r="G581" s="143" t="s">
        <v>10589</v>
      </c>
    </row>
    <row r="582" spans="1:7" x14ac:dyDescent="0.3">
      <c r="A582" s="143" t="s">
        <v>2021</v>
      </c>
      <c r="B582" s="144" t="s">
        <v>2022</v>
      </c>
      <c r="C582" s="144">
        <v>2013</v>
      </c>
      <c r="D582" s="145" t="s">
        <v>2023</v>
      </c>
      <c r="E582" s="146" t="s">
        <v>9396</v>
      </c>
      <c r="F582" s="146" t="s">
        <v>10029</v>
      </c>
      <c r="G582" s="143" t="s">
        <v>10590</v>
      </c>
    </row>
    <row r="583" spans="1:7" x14ac:dyDescent="0.3">
      <c r="A583" s="143" t="s">
        <v>2024</v>
      </c>
      <c r="B583" s="144" t="s">
        <v>2025</v>
      </c>
      <c r="C583" s="144">
        <v>2013</v>
      </c>
      <c r="D583" s="145" t="s">
        <v>2026</v>
      </c>
      <c r="E583" s="146" t="s">
        <v>8785</v>
      </c>
      <c r="F583" s="146" t="s">
        <v>10029</v>
      </c>
      <c r="G583" s="143" t="s">
        <v>10488</v>
      </c>
    </row>
    <row r="584" spans="1:7" x14ac:dyDescent="0.3">
      <c r="A584" s="143" t="s">
        <v>1574</v>
      </c>
      <c r="B584" s="144" t="s">
        <v>1575</v>
      </c>
      <c r="C584" s="144">
        <v>2013</v>
      </c>
      <c r="D584" s="145" t="s">
        <v>1576</v>
      </c>
      <c r="E584" s="146" t="s">
        <v>8943</v>
      </c>
      <c r="F584" s="146" t="s">
        <v>10029</v>
      </c>
      <c r="G584" s="143" t="s">
        <v>10591</v>
      </c>
    </row>
    <row r="585" spans="1:7" x14ac:dyDescent="0.3">
      <c r="A585" s="143" t="s">
        <v>2042</v>
      </c>
      <c r="B585" s="144" t="s">
        <v>2043</v>
      </c>
      <c r="C585" s="144">
        <v>2013</v>
      </c>
      <c r="D585" s="145" t="s">
        <v>2044</v>
      </c>
      <c r="E585" s="146" t="s">
        <v>9415</v>
      </c>
      <c r="F585" s="146" t="s">
        <v>10029</v>
      </c>
      <c r="G585" s="143" t="s">
        <v>10592</v>
      </c>
    </row>
    <row r="586" spans="1:7" x14ac:dyDescent="0.3">
      <c r="A586" s="143" t="s">
        <v>2027</v>
      </c>
      <c r="B586" s="144" t="s">
        <v>2028</v>
      </c>
      <c r="C586" s="144">
        <v>2013</v>
      </c>
      <c r="D586" s="145" t="s">
        <v>2029</v>
      </c>
      <c r="E586" s="146" t="s">
        <v>9399</v>
      </c>
      <c r="F586" s="146" t="s">
        <v>10029</v>
      </c>
      <c r="G586" s="143" t="s">
        <v>10593</v>
      </c>
    </row>
    <row r="587" spans="1:7" x14ac:dyDescent="0.3">
      <c r="A587" s="143" t="s">
        <v>2030</v>
      </c>
      <c r="B587" s="144" t="s">
        <v>2031</v>
      </c>
      <c r="C587" s="144">
        <v>2013</v>
      </c>
      <c r="D587" s="145" t="s">
        <v>2032</v>
      </c>
      <c r="E587" s="146" t="s">
        <v>9399</v>
      </c>
      <c r="F587" s="146" t="s">
        <v>10029</v>
      </c>
      <c r="G587" s="143" t="s">
        <v>10593</v>
      </c>
    </row>
    <row r="588" spans="1:7" x14ac:dyDescent="0.3">
      <c r="A588" s="143" t="s">
        <v>2033</v>
      </c>
      <c r="B588" s="144" t="s">
        <v>2034</v>
      </c>
      <c r="C588" s="144">
        <v>2013</v>
      </c>
      <c r="D588" s="145" t="s">
        <v>2035</v>
      </c>
      <c r="E588" s="146" t="s">
        <v>9401</v>
      </c>
      <c r="F588" s="146" t="s">
        <v>10029</v>
      </c>
      <c r="G588" s="143" t="s">
        <v>10594</v>
      </c>
    </row>
    <row r="589" spans="1:7" x14ac:dyDescent="0.3">
      <c r="A589" s="143" t="s">
        <v>2039</v>
      </c>
      <c r="B589" s="144" t="s">
        <v>2040</v>
      </c>
      <c r="C589" s="144">
        <v>2013</v>
      </c>
      <c r="D589" s="145" t="s">
        <v>2041</v>
      </c>
      <c r="E589" s="146" t="s">
        <v>9405</v>
      </c>
      <c r="F589" s="146" t="s">
        <v>10029</v>
      </c>
      <c r="G589" s="143" t="s">
        <v>10595</v>
      </c>
    </row>
    <row r="590" spans="1:7" x14ac:dyDescent="0.3">
      <c r="A590" s="143" t="s">
        <v>2045</v>
      </c>
      <c r="B590" s="144" t="s">
        <v>2046</v>
      </c>
      <c r="C590" s="144">
        <v>2013</v>
      </c>
      <c r="D590" s="145" t="s">
        <v>2047</v>
      </c>
      <c r="E590" s="146" t="s">
        <v>9407</v>
      </c>
      <c r="F590" s="146" t="s">
        <v>10029</v>
      </c>
      <c r="G590" s="143" t="s">
        <v>10596</v>
      </c>
    </row>
    <row r="591" spans="1:7" x14ac:dyDescent="0.3">
      <c r="A591" s="143" t="s">
        <v>2036</v>
      </c>
      <c r="B591" s="144" t="s">
        <v>2037</v>
      </c>
      <c r="C591" s="144">
        <v>2013</v>
      </c>
      <c r="D591" s="145" t="s">
        <v>2038</v>
      </c>
      <c r="E591" s="146" t="s">
        <v>9390</v>
      </c>
      <c r="F591" s="146" t="s">
        <v>10029</v>
      </c>
      <c r="G591" s="143" t="s">
        <v>10597</v>
      </c>
    </row>
    <row r="592" spans="1:7" x14ac:dyDescent="0.3">
      <c r="A592" s="143" t="s">
        <v>941</v>
      </c>
      <c r="B592" s="144" t="s">
        <v>942</v>
      </c>
      <c r="C592" s="144">
        <v>2013</v>
      </c>
      <c r="D592" s="145" t="s">
        <v>943</v>
      </c>
      <c r="E592" s="146" t="s">
        <v>9660</v>
      </c>
      <c r="F592" s="146" t="s">
        <v>10029</v>
      </c>
      <c r="G592" s="143" t="s">
        <v>10598</v>
      </c>
    </row>
    <row r="593" spans="1:7" x14ac:dyDescent="0.3">
      <c r="A593" s="143" t="s">
        <v>2051</v>
      </c>
      <c r="B593" s="144" t="s">
        <v>2052</v>
      </c>
      <c r="C593" s="144">
        <v>2013</v>
      </c>
      <c r="D593" s="145" t="s">
        <v>2053</v>
      </c>
      <c r="E593" s="146" t="s">
        <v>9396</v>
      </c>
      <c r="F593" s="146" t="s">
        <v>10029</v>
      </c>
      <c r="G593" s="143" t="s">
        <v>10590</v>
      </c>
    </row>
    <row r="594" spans="1:7" x14ac:dyDescent="0.3">
      <c r="A594" s="143" t="s">
        <v>2048</v>
      </c>
      <c r="B594" s="144" t="s">
        <v>2049</v>
      </c>
      <c r="C594" s="144">
        <v>2013</v>
      </c>
      <c r="D594" s="145" t="s">
        <v>2050</v>
      </c>
      <c r="E594" s="146" t="s">
        <v>9411</v>
      </c>
      <c r="F594" s="146" t="s">
        <v>10029</v>
      </c>
      <c r="G594" s="143" t="s">
        <v>10599</v>
      </c>
    </row>
    <row r="595" spans="1:7" x14ac:dyDescent="0.3">
      <c r="A595" s="143" t="s">
        <v>1589</v>
      </c>
      <c r="B595" s="144" t="s">
        <v>1590</v>
      </c>
      <c r="C595" s="144">
        <v>2013</v>
      </c>
      <c r="D595" s="145" t="s">
        <v>1591</v>
      </c>
      <c r="E595" s="146" t="s">
        <v>8951</v>
      </c>
      <c r="F595" s="146" t="s">
        <v>10029</v>
      </c>
      <c r="G595" s="143" t="s">
        <v>10600</v>
      </c>
    </row>
    <row r="596" spans="1:7" x14ac:dyDescent="0.3">
      <c r="A596" s="143" t="s">
        <v>1583</v>
      </c>
      <c r="B596" s="144" t="s">
        <v>1584</v>
      </c>
      <c r="C596" s="144">
        <v>2013</v>
      </c>
      <c r="D596" s="145" t="s">
        <v>1585</v>
      </c>
      <c r="E596" s="146" t="s">
        <v>8935</v>
      </c>
      <c r="F596" s="146" t="s">
        <v>10029</v>
      </c>
      <c r="G596" s="143" t="s">
        <v>10601</v>
      </c>
    </row>
    <row r="597" spans="1:7" x14ac:dyDescent="0.3">
      <c r="A597" s="143" t="s">
        <v>1595</v>
      </c>
      <c r="B597" s="144" t="s">
        <v>1596</v>
      </c>
      <c r="C597" s="144">
        <v>2013</v>
      </c>
      <c r="D597" s="145" t="s">
        <v>1597</v>
      </c>
      <c r="E597" s="146" t="s">
        <v>8955</v>
      </c>
      <c r="F597" s="146" t="s">
        <v>10029</v>
      </c>
      <c r="G597" s="143" t="s">
        <v>10602</v>
      </c>
    </row>
    <row r="598" spans="1:7" x14ac:dyDescent="0.3">
      <c r="A598" s="143" t="s">
        <v>2057</v>
      </c>
      <c r="B598" s="144" t="s">
        <v>2058</v>
      </c>
      <c r="C598" s="144">
        <v>2013</v>
      </c>
      <c r="D598" s="145" t="s">
        <v>2059</v>
      </c>
      <c r="E598" s="146" t="s">
        <v>9413</v>
      </c>
      <c r="F598" s="146" t="s">
        <v>10029</v>
      </c>
      <c r="G598" s="143" t="s">
        <v>10603</v>
      </c>
    </row>
    <row r="599" spans="1:7" x14ac:dyDescent="0.3">
      <c r="A599" s="143" t="s">
        <v>2060</v>
      </c>
      <c r="B599" s="144" t="s">
        <v>2061</v>
      </c>
      <c r="C599" s="144">
        <v>2013</v>
      </c>
      <c r="D599" s="145" t="s">
        <v>2062</v>
      </c>
      <c r="E599" s="146" t="s">
        <v>9436</v>
      </c>
      <c r="F599" s="146" t="s">
        <v>10029</v>
      </c>
      <c r="G599" s="143" t="s">
        <v>10604</v>
      </c>
    </row>
    <row r="600" spans="1:7" x14ac:dyDescent="0.3">
      <c r="A600" s="143" t="s">
        <v>1598</v>
      </c>
      <c r="B600" s="144" t="s">
        <v>1599</v>
      </c>
      <c r="C600" s="144">
        <v>2013</v>
      </c>
      <c r="D600" s="145" t="s">
        <v>1600</v>
      </c>
      <c r="E600" s="146" t="s">
        <v>8957</v>
      </c>
      <c r="F600" s="146" t="s">
        <v>10029</v>
      </c>
      <c r="G600" s="143" t="s">
        <v>10605</v>
      </c>
    </row>
    <row r="601" spans="1:7" x14ac:dyDescent="0.3">
      <c r="A601" s="143" t="s">
        <v>2054</v>
      </c>
      <c r="B601" s="144" t="s">
        <v>2055</v>
      </c>
      <c r="C601" s="144">
        <v>2013</v>
      </c>
      <c r="D601" s="145" t="s">
        <v>2056</v>
      </c>
      <c r="E601" s="146" t="s">
        <v>9409</v>
      </c>
      <c r="F601" s="146" t="s">
        <v>10029</v>
      </c>
      <c r="G601" s="143" t="s">
        <v>10606</v>
      </c>
    </row>
    <row r="602" spans="1:7" x14ac:dyDescent="0.3">
      <c r="A602" s="143" t="s">
        <v>2063</v>
      </c>
      <c r="B602" s="144" t="s">
        <v>2064</v>
      </c>
      <c r="C602" s="144">
        <v>2013</v>
      </c>
      <c r="D602" s="145" t="s">
        <v>2065</v>
      </c>
      <c r="E602" s="146" t="s">
        <v>9417</v>
      </c>
      <c r="F602" s="146" t="s">
        <v>10029</v>
      </c>
      <c r="G602" s="143" t="s">
        <v>10607</v>
      </c>
    </row>
    <row r="603" spans="1:7" x14ac:dyDescent="0.3">
      <c r="A603" s="143" t="s">
        <v>1604</v>
      </c>
      <c r="B603" s="144" t="s">
        <v>1605</v>
      </c>
      <c r="C603" s="144">
        <v>2013</v>
      </c>
      <c r="D603" s="145" t="s">
        <v>1606</v>
      </c>
      <c r="E603" s="146" t="s">
        <v>8959</v>
      </c>
      <c r="F603" s="146" t="s">
        <v>10029</v>
      </c>
      <c r="G603" s="143" t="s">
        <v>10608</v>
      </c>
    </row>
    <row r="604" spans="1:7" x14ac:dyDescent="0.3">
      <c r="A604" s="143" t="s">
        <v>2066</v>
      </c>
      <c r="B604" s="144" t="s">
        <v>2067</v>
      </c>
      <c r="C604" s="144">
        <v>2013</v>
      </c>
      <c r="D604" s="145" t="s">
        <v>2068</v>
      </c>
      <c r="E604" s="146" t="s">
        <v>9421</v>
      </c>
      <c r="F604" s="146" t="s">
        <v>10029</v>
      </c>
      <c r="G604" s="143" t="s">
        <v>10609</v>
      </c>
    </row>
    <row r="605" spans="1:7" x14ac:dyDescent="0.3">
      <c r="A605" s="143" t="s">
        <v>2069</v>
      </c>
      <c r="B605" s="144" t="s">
        <v>2070</v>
      </c>
      <c r="C605" s="144">
        <v>2013</v>
      </c>
      <c r="D605" s="145" t="s">
        <v>2071</v>
      </c>
      <c r="E605" s="146" t="s">
        <v>9424</v>
      </c>
      <c r="F605" s="146" t="s">
        <v>10029</v>
      </c>
      <c r="G605" s="143" t="s">
        <v>10610</v>
      </c>
    </row>
    <row r="606" spans="1:7" x14ac:dyDescent="0.3">
      <c r="A606" s="143" t="s">
        <v>1607</v>
      </c>
      <c r="B606" s="144" t="s">
        <v>1608</v>
      </c>
      <c r="C606" s="144">
        <v>2013</v>
      </c>
      <c r="D606" s="145" t="s">
        <v>1609</v>
      </c>
      <c r="E606" s="146" t="s">
        <v>8961</v>
      </c>
      <c r="F606" s="146" t="s">
        <v>10029</v>
      </c>
      <c r="G606" s="143" t="s">
        <v>10611</v>
      </c>
    </row>
    <row r="607" spans="1:7" x14ac:dyDescent="0.3">
      <c r="A607" s="143" t="s">
        <v>1619</v>
      </c>
      <c r="B607" s="144" t="s">
        <v>1620</v>
      </c>
      <c r="C607" s="144">
        <v>2013</v>
      </c>
      <c r="D607" s="145" t="s">
        <v>1621</v>
      </c>
      <c r="E607" s="146" t="s">
        <v>8967</v>
      </c>
      <c r="F607" s="146" t="s">
        <v>10029</v>
      </c>
      <c r="G607" s="143" t="s">
        <v>10612</v>
      </c>
    </row>
    <row r="608" spans="1:7" x14ac:dyDescent="0.3">
      <c r="A608" s="143" t="s">
        <v>2072</v>
      </c>
      <c r="B608" s="144" t="s">
        <v>2073</v>
      </c>
      <c r="C608" s="144">
        <v>2013</v>
      </c>
      <c r="D608" s="145" t="s">
        <v>2074</v>
      </c>
      <c r="E608" s="146" t="s">
        <v>9432</v>
      </c>
      <c r="F608" s="146" t="s">
        <v>10029</v>
      </c>
      <c r="G608" s="143" t="s">
        <v>10613</v>
      </c>
    </row>
    <row r="609" spans="1:7" x14ac:dyDescent="0.3">
      <c r="A609" s="143" t="s">
        <v>2087</v>
      </c>
      <c r="B609" s="144" t="s">
        <v>2088</v>
      </c>
      <c r="C609" s="144">
        <v>2013</v>
      </c>
      <c r="D609" s="145" t="s">
        <v>2089</v>
      </c>
      <c r="E609" s="146" t="s">
        <v>9465</v>
      </c>
      <c r="F609" s="146" t="s">
        <v>10029</v>
      </c>
      <c r="G609" s="143" t="s">
        <v>10614</v>
      </c>
    </row>
    <row r="610" spans="1:7" x14ac:dyDescent="0.3">
      <c r="A610" s="143" t="s">
        <v>1625</v>
      </c>
      <c r="B610" s="144" t="s">
        <v>1626</v>
      </c>
      <c r="C610" s="144">
        <v>2013</v>
      </c>
      <c r="D610" s="145" t="s">
        <v>1627</v>
      </c>
      <c r="E610" s="146" t="s">
        <v>8969</v>
      </c>
      <c r="F610" s="146" t="s">
        <v>10029</v>
      </c>
      <c r="G610" s="143" t="s">
        <v>10615</v>
      </c>
    </row>
    <row r="611" spans="1:7" x14ac:dyDescent="0.3">
      <c r="A611" s="143" t="s">
        <v>2075</v>
      </c>
      <c r="B611" s="144" t="s">
        <v>2076</v>
      </c>
      <c r="C611" s="144">
        <v>2013</v>
      </c>
      <c r="D611" s="145" t="s">
        <v>2077</v>
      </c>
      <c r="E611" s="146" t="s">
        <v>9430</v>
      </c>
      <c r="F611" s="146" t="s">
        <v>10029</v>
      </c>
      <c r="G611" s="143" t="s">
        <v>10616</v>
      </c>
    </row>
    <row r="612" spans="1:7" x14ac:dyDescent="0.3">
      <c r="A612" s="143" t="s">
        <v>1634</v>
      </c>
      <c r="B612" s="144" t="s">
        <v>1635</v>
      </c>
      <c r="C612" s="144">
        <v>2013</v>
      </c>
      <c r="D612" s="145" t="s">
        <v>1636</v>
      </c>
      <c r="E612" s="146" t="s">
        <v>8971</v>
      </c>
      <c r="F612" s="146" t="s">
        <v>10029</v>
      </c>
      <c r="G612" s="143" t="s">
        <v>10617</v>
      </c>
    </row>
    <row r="613" spans="1:7" x14ac:dyDescent="0.3">
      <c r="A613" s="143" t="s">
        <v>2090</v>
      </c>
      <c r="B613" s="144" t="s">
        <v>2091</v>
      </c>
      <c r="C613" s="144">
        <v>2013</v>
      </c>
      <c r="D613" s="145" t="s">
        <v>2092</v>
      </c>
      <c r="E613" s="146" t="s">
        <v>9411</v>
      </c>
      <c r="F613" s="146" t="s">
        <v>10029</v>
      </c>
      <c r="G613" s="143" t="s">
        <v>10599</v>
      </c>
    </row>
    <row r="614" spans="1:7" x14ac:dyDescent="0.3">
      <c r="A614" s="143" t="s">
        <v>1640</v>
      </c>
      <c r="B614" s="144" t="s">
        <v>1641</v>
      </c>
      <c r="C614" s="144">
        <v>2013</v>
      </c>
      <c r="D614" s="145" t="s">
        <v>1642</v>
      </c>
      <c r="E614" s="146" t="s">
        <v>8973</v>
      </c>
      <c r="F614" s="146" t="s">
        <v>10029</v>
      </c>
      <c r="G614" s="143" t="s">
        <v>10618</v>
      </c>
    </row>
    <row r="615" spans="1:7" x14ac:dyDescent="0.3">
      <c r="A615" s="143" t="s">
        <v>1643</v>
      </c>
      <c r="B615" s="144" t="s">
        <v>1644</v>
      </c>
      <c r="C615" s="144">
        <v>2013</v>
      </c>
      <c r="D615" s="145" t="s">
        <v>1645</v>
      </c>
      <c r="E615" s="146" t="s">
        <v>8975</v>
      </c>
      <c r="F615" s="146" t="s">
        <v>10029</v>
      </c>
      <c r="G615" s="143" t="s">
        <v>10619</v>
      </c>
    </row>
    <row r="616" spans="1:7" x14ac:dyDescent="0.3">
      <c r="A616" s="143" t="s">
        <v>2078</v>
      </c>
      <c r="B616" s="144" t="s">
        <v>2079</v>
      </c>
      <c r="C616" s="144">
        <v>2013</v>
      </c>
      <c r="D616" s="145" t="s">
        <v>2080</v>
      </c>
      <c r="E616" s="146" t="s">
        <v>9438</v>
      </c>
      <c r="F616" s="146" t="s">
        <v>10029</v>
      </c>
      <c r="G616" s="143" t="s">
        <v>10620</v>
      </c>
    </row>
    <row r="617" spans="1:7" x14ac:dyDescent="0.3">
      <c r="A617" s="143" t="s">
        <v>1652</v>
      </c>
      <c r="B617" s="144" t="s">
        <v>1653</v>
      </c>
      <c r="C617" s="144">
        <v>2013</v>
      </c>
      <c r="D617" s="145" t="s">
        <v>1654</v>
      </c>
      <c r="E617" s="146" t="s">
        <v>8977</v>
      </c>
      <c r="F617" s="146" t="s">
        <v>10029</v>
      </c>
      <c r="G617" s="143" t="s">
        <v>10621</v>
      </c>
    </row>
    <row r="618" spans="1:7" x14ac:dyDescent="0.3">
      <c r="A618" s="143" t="s">
        <v>2081</v>
      </c>
      <c r="B618" s="144" t="s">
        <v>2082</v>
      </c>
      <c r="C618" s="144">
        <v>2013</v>
      </c>
      <c r="D618" s="145" t="s">
        <v>2083</v>
      </c>
      <c r="E618" s="146" t="s">
        <v>9442</v>
      </c>
      <c r="F618" s="146" t="s">
        <v>10029</v>
      </c>
      <c r="G618" s="143" t="s">
        <v>10622</v>
      </c>
    </row>
    <row r="619" spans="1:7" x14ac:dyDescent="0.3">
      <c r="A619" s="143" t="s">
        <v>2084</v>
      </c>
      <c r="B619" s="144" t="s">
        <v>2085</v>
      </c>
      <c r="C619" s="144">
        <v>2013</v>
      </c>
      <c r="D619" s="145" t="s">
        <v>2086</v>
      </c>
      <c r="E619" s="146" t="s">
        <v>9444</v>
      </c>
      <c r="F619" s="146" t="s">
        <v>10029</v>
      </c>
      <c r="G619" s="143" t="s">
        <v>10623</v>
      </c>
    </row>
    <row r="620" spans="1:7" x14ac:dyDescent="0.3">
      <c r="A620" s="143" t="s">
        <v>968</v>
      </c>
      <c r="B620" s="144" t="s">
        <v>969</v>
      </c>
      <c r="C620" s="144">
        <v>2013</v>
      </c>
      <c r="D620" s="145" t="s">
        <v>970</v>
      </c>
      <c r="E620" s="146" t="s">
        <v>9709</v>
      </c>
      <c r="F620" s="146" t="s">
        <v>10029</v>
      </c>
      <c r="G620" s="143" t="s">
        <v>10624</v>
      </c>
    </row>
    <row r="621" spans="1:7" x14ac:dyDescent="0.3">
      <c r="A621" s="143" t="s">
        <v>1670</v>
      </c>
      <c r="B621" s="144" t="s">
        <v>1671</v>
      </c>
      <c r="C621" s="144">
        <v>2013</v>
      </c>
      <c r="D621" s="145" t="s">
        <v>1672</v>
      </c>
      <c r="E621" s="146" t="s">
        <v>8987</v>
      </c>
      <c r="F621" s="146" t="s">
        <v>10029</v>
      </c>
      <c r="G621" s="143" t="s">
        <v>10625</v>
      </c>
    </row>
    <row r="622" spans="1:7" x14ac:dyDescent="0.3">
      <c r="A622" s="143" t="s">
        <v>1673</v>
      </c>
      <c r="B622" s="144" t="s">
        <v>1674</v>
      </c>
      <c r="C622" s="144">
        <v>2013</v>
      </c>
      <c r="D622" s="145" t="s">
        <v>1675</v>
      </c>
      <c r="E622" s="146" t="s">
        <v>8989</v>
      </c>
      <c r="F622" s="146" t="s">
        <v>10029</v>
      </c>
      <c r="G622" s="143" t="s">
        <v>10626</v>
      </c>
    </row>
    <row r="623" spans="1:7" x14ac:dyDescent="0.3">
      <c r="A623" s="143" t="s">
        <v>2093</v>
      </c>
      <c r="B623" s="144" t="s">
        <v>2094</v>
      </c>
      <c r="C623" s="144">
        <v>2013</v>
      </c>
      <c r="D623" s="145" t="s">
        <v>2095</v>
      </c>
      <c r="E623" s="146" t="s">
        <v>9446</v>
      </c>
      <c r="F623" s="146" t="s">
        <v>10029</v>
      </c>
      <c r="G623" s="143" t="s">
        <v>10627</v>
      </c>
    </row>
    <row r="624" spans="1:7" x14ac:dyDescent="0.3">
      <c r="A624" s="143" t="s">
        <v>2096</v>
      </c>
      <c r="B624" s="144" t="s">
        <v>2097</v>
      </c>
      <c r="C624" s="144">
        <v>2013</v>
      </c>
      <c r="D624" s="145" t="s">
        <v>2098</v>
      </c>
      <c r="E624" s="146" t="s">
        <v>9448</v>
      </c>
      <c r="F624" s="146" t="s">
        <v>10029</v>
      </c>
      <c r="G624" s="143" t="s">
        <v>10628</v>
      </c>
    </row>
    <row r="625" spans="1:7" x14ac:dyDescent="0.3">
      <c r="A625" s="143" t="s">
        <v>1682</v>
      </c>
      <c r="B625" s="144" t="s">
        <v>1683</v>
      </c>
      <c r="C625" s="144">
        <v>2013</v>
      </c>
      <c r="D625" s="145" t="s">
        <v>1684</v>
      </c>
      <c r="E625" s="146" t="s">
        <v>8993</v>
      </c>
      <c r="F625" s="146" t="s">
        <v>10029</v>
      </c>
      <c r="G625" s="143" t="s">
        <v>10629</v>
      </c>
    </row>
    <row r="626" spans="1:7" x14ac:dyDescent="0.3">
      <c r="A626" s="143" t="s">
        <v>1685</v>
      </c>
      <c r="B626" s="144" t="s">
        <v>1686</v>
      </c>
      <c r="C626" s="144">
        <v>2013</v>
      </c>
      <c r="D626" s="145" t="s">
        <v>1687</v>
      </c>
      <c r="E626" s="146" t="s">
        <v>8999</v>
      </c>
      <c r="F626" s="146" t="s">
        <v>10029</v>
      </c>
      <c r="G626" s="143" t="s">
        <v>10630</v>
      </c>
    </row>
    <row r="627" spans="1:7" x14ac:dyDescent="0.3">
      <c r="A627" s="143" t="s">
        <v>2102</v>
      </c>
      <c r="B627" s="144" t="s">
        <v>2103</v>
      </c>
      <c r="C627" s="144">
        <v>2013</v>
      </c>
      <c r="D627" s="145" t="s">
        <v>2104</v>
      </c>
      <c r="E627" s="146" t="s">
        <v>9450</v>
      </c>
      <c r="F627" s="146" t="s">
        <v>10029</v>
      </c>
      <c r="G627" s="143" t="s">
        <v>10631</v>
      </c>
    </row>
    <row r="628" spans="1:7" x14ac:dyDescent="0.3">
      <c r="A628" s="143" t="s">
        <v>1688</v>
      </c>
      <c r="B628" s="144" t="s">
        <v>1689</v>
      </c>
      <c r="C628" s="144">
        <v>2013</v>
      </c>
      <c r="D628" s="145" t="s">
        <v>1690</v>
      </c>
      <c r="E628" s="146" t="s">
        <v>9001</v>
      </c>
      <c r="F628" s="146" t="s">
        <v>10029</v>
      </c>
      <c r="G628" s="143" t="s">
        <v>10632</v>
      </c>
    </row>
    <row r="629" spans="1:7" x14ac:dyDescent="0.3">
      <c r="A629" s="143" t="s">
        <v>2108</v>
      </c>
      <c r="B629" s="144" t="s">
        <v>2109</v>
      </c>
      <c r="C629" s="144">
        <v>2013</v>
      </c>
      <c r="D629" s="145" t="s">
        <v>2110</v>
      </c>
      <c r="E629" s="146" t="s">
        <v>9457</v>
      </c>
      <c r="F629" s="146" t="s">
        <v>10029</v>
      </c>
      <c r="G629" s="143" t="s">
        <v>10633</v>
      </c>
    </row>
    <row r="630" spans="1:7" x14ac:dyDescent="0.3">
      <c r="A630" s="143" t="s">
        <v>2105</v>
      </c>
      <c r="B630" s="144" t="s">
        <v>2106</v>
      </c>
      <c r="C630" s="144">
        <v>2013</v>
      </c>
      <c r="D630" s="145" t="s">
        <v>2107</v>
      </c>
      <c r="E630" s="146" t="s">
        <v>9454</v>
      </c>
      <c r="F630" s="146" t="s">
        <v>10029</v>
      </c>
      <c r="G630" s="143" t="s">
        <v>10634</v>
      </c>
    </row>
    <row r="631" spans="1:7" x14ac:dyDescent="0.3">
      <c r="A631" s="143" t="s">
        <v>1694</v>
      </c>
      <c r="B631" s="144" t="s">
        <v>1695</v>
      </c>
      <c r="C631" s="144">
        <v>2013</v>
      </c>
      <c r="D631" s="145" t="s">
        <v>1696</v>
      </c>
      <c r="E631" s="146" t="s">
        <v>9003</v>
      </c>
      <c r="F631" s="146" t="s">
        <v>10029</v>
      </c>
      <c r="G631" s="143" t="s">
        <v>10635</v>
      </c>
    </row>
    <row r="632" spans="1:7" x14ac:dyDescent="0.3">
      <c r="A632" s="143" t="s">
        <v>1697</v>
      </c>
      <c r="B632" s="144" t="s">
        <v>1698</v>
      </c>
      <c r="C632" s="144">
        <v>2013</v>
      </c>
      <c r="D632" s="145" t="s">
        <v>1699</v>
      </c>
      <c r="E632" s="146" t="s">
        <v>9006</v>
      </c>
      <c r="F632" s="146" t="s">
        <v>10029</v>
      </c>
      <c r="G632" s="143" t="s">
        <v>10636</v>
      </c>
    </row>
    <row r="633" spans="1:7" x14ac:dyDescent="0.3">
      <c r="A633" s="143" t="s">
        <v>2099</v>
      </c>
      <c r="B633" s="144" t="s">
        <v>2100</v>
      </c>
      <c r="C633" s="144">
        <v>2013</v>
      </c>
      <c r="D633" s="145" t="s">
        <v>2101</v>
      </c>
      <c r="E633" s="146" t="s">
        <v>9434</v>
      </c>
      <c r="F633" s="146" t="s">
        <v>10029</v>
      </c>
      <c r="G633" s="143" t="s">
        <v>10637</v>
      </c>
    </row>
    <row r="634" spans="1:7" x14ac:dyDescent="0.3">
      <c r="A634" s="143" t="s">
        <v>1703</v>
      </c>
      <c r="B634" s="144" t="s">
        <v>1704</v>
      </c>
      <c r="C634" s="144">
        <v>2013</v>
      </c>
      <c r="D634" s="145" t="s">
        <v>1705</v>
      </c>
      <c r="E634" s="146" t="s">
        <v>9012</v>
      </c>
      <c r="F634" s="146" t="s">
        <v>10029</v>
      </c>
      <c r="G634" s="143" t="s">
        <v>10638</v>
      </c>
    </row>
    <row r="635" spans="1:7" x14ac:dyDescent="0.3">
      <c r="A635" s="143" t="s">
        <v>2114</v>
      </c>
      <c r="B635" s="144" t="s">
        <v>2115</v>
      </c>
      <c r="C635" s="144">
        <v>2013</v>
      </c>
      <c r="D635" s="145" t="s">
        <v>2116</v>
      </c>
      <c r="E635" s="146" t="s">
        <v>9461</v>
      </c>
      <c r="F635" s="146" t="s">
        <v>10029</v>
      </c>
      <c r="G635" s="143" t="s">
        <v>10639</v>
      </c>
    </row>
    <row r="636" spans="1:7" x14ac:dyDescent="0.3">
      <c r="A636" s="143" t="s">
        <v>2111</v>
      </c>
      <c r="B636" s="144" t="s">
        <v>2112</v>
      </c>
      <c r="C636" s="144">
        <v>2013</v>
      </c>
      <c r="D636" s="145" t="s">
        <v>2113</v>
      </c>
      <c r="E636" s="146" t="s">
        <v>9452</v>
      </c>
      <c r="F636" s="146" t="s">
        <v>10029</v>
      </c>
      <c r="G636" s="143" t="s">
        <v>10640</v>
      </c>
    </row>
    <row r="637" spans="1:7" x14ac:dyDescent="0.3">
      <c r="A637" s="143" t="s">
        <v>1706</v>
      </c>
      <c r="B637" s="144" t="s">
        <v>1707</v>
      </c>
      <c r="C637" s="144">
        <v>2013</v>
      </c>
      <c r="D637" s="145" t="s">
        <v>1708</v>
      </c>
      <c r="E637" s="146" t="s">
        <v>9010</v>
      </c>
      <c r="F637" s="146" t="s">
        <v>10029</v>
      </c>
      <c r="G637" s="143" t="s">
        <v>10641</v>
      </c>
    </row>
    <row r="638" spans="1:7" x14ac:dyDescent="0.3">
      <c r="A638" s="143" t="s">
        <v>2117</v>
      </c>
      <c r="B638" s="144" t="s">
        <v>2118</v>
      </c>
      <c r="C638" s="144">
        <v>2013</v>
      </c>
      <c r="D638" s="145" t="s">
        <v>2119</v>
      </c>
      <c r="E638" s="146" t="s">
        <v>9467</v>
      </c>
      <c r="F638" s="146" t="s">
        <v>10029</v>
      </c>
      <c r="G638" s="143" t="s">
        <v>10642</v>
      </c>
    </row>
    <row r="639" spans="1:7" x14ac:dyDescent="0.3">
      <c r="A639" s="143" t="s">
        <v>2123</v>
      </c>
      <c r="B639" s="144" t="s">
        <v>2124</v>
      </c>
      <c r="C639" s="144">
        <v>2013</v>
      </c>
      <c r="D639" s="145" t="s">
        <v>2125</v>
      </c>
      <c r="E639" s="146" t="s">
        <v>9475</v>
      </c>
      <c r="F639" s="146" t="s">
        <v>10029</v>
      </c>
      <c r="G639" s="143" t="s">
        <v>10643</v>
      </c>
    </row>
    <row r="640" spans="1:7" x14ac:dyDescent="0.3">
      <c r="A640" s="143" t="s">
        <v>2120</v>
      </c>
      <c r="B640" s="144" t="s">
        <v>2121</v>
      </c>
      <c r="C640" s="144">
        <v>2013</v>
      </c>
      <c r="D640" s="145" t="s">
        <v>2122</v>
      </c>
      <c r="E640" s="146" t="s">
        <v>9469</v>
      </c>
      <c r="F640" s="146" t="s">
        <v>10029</v>
      </c>
      <c r="G640" s="143" t="s">
        <v>10644</v>
      </c>
    </row>
    <row r="641" spans="1:7" x14ac:dyDescent="0.3">
      <c r="A641" s="143" t="s">
        <v>2126</v>
      </c>
      <c r="B641" s="144" t="s">
        <v>2127</v>
      </c>
      <c r="C641" s="144">
        <v>2013</v>
      </c>
      <c r="D641" s="145" t="s">
        <v>2128</v>
      </c>
      <c r="E641" s="146" t="s">
        <v>9471</v>
      </c>
      <c r="F641" s="146" t="s">
        <v>10029</v>
      </c>
      <c r="G641" s="143" t="s">
        <v>10645</v>
      </c>
    </row>
    <row r="642" spans="1:7" x14ac:dyDescent="0.3">
      <c r="A642" s="143" t="s">
        <v>1715</v>
      </c>
      <c r="B642" s="144" t="s">
        <v>1716</v>
      </c>
      <c r="C642" s="144">
        <v>2013</v>
      </c>
      <c r="D642" s="145" t="s">
        <v>1717</v>
      </c>
      <c r="E642" s="146" t="s">
        <v>9028</v>
      </c>
      <c r="F642" s="146" t="s">
        <v>10029</v>
      </c>
      <c r="G642" s="143" t="s">
        <v>10646</v>
      </c>
    </row>
    <row r="643" spans="1:7" x14ac:dyDescent="0.3">
      <c r="A643" s="143" t="s">
        <v>1718</v>
      </c>
      <c r="B643" s="144" t="s">
        <v>1719</v>
      </c>
      <c r="C643" s="144">
        <v>2013</v>
      </c>
      <c r="D643" s="145" t="s">
        <v>1720</v>
      </c>
      <c r="E643" s="146" t="s">
        <v>9030</v>
      </c>
      <c r="F643" s="146" t="s">
        <v>10029</v>
      </c>
      <c r="G643" s="143" t="s">
        <v>10647</v>
      </c>
    </row>
    <row r="644" spans="1:7" x14ac:dyDescent="0.3">
      <c r="A644" s="143" t="s">
        <v>1724</v>
      </c>
      <c r="B644" s="144" t="s">
        <v>1725</v>
      </c>
      <c r="C644" s="144">
        <v>2013</v>
      </c>
      <c r="D644" s="145" t="s">
        <v>1726</v>
      </c>
      <c r="E644" s="146" t="s">
        <v>9032</v>
      </c>
      <c r="F644" s="146" t="s">
        <v>10029</v>
      </c>
      <c r="G644" s="143" t="s">
        <v>10648</v>
      </c>
    </row>
    <row r="645" spans="1:7" x14ac:dyDescent="0.3">
      <c r="A645" s="143" t="s">
        <v>2132</v>
      </c>
      <c r="B645" s="144" t="s">
        <v>2133</v>
      </c>
      <c r="C645" s="144">
        <v>2013</v>
      </c>
      <c r="D645" s="145" t="s">
        <v>2134</v>
      </c>
      <c r="E645" s="146" t="s">
        <v>9479</v>
      </c>
      <c r="F645" s="146" t="s">
        <v>10029</v>
      </c>
      <c r="G645" s="143" t="s">
        <v>10649</v>
      </c>
    </row>
    <row r="646" spans="1:7" x14ac:dyDescent="0.3">
      <c r="A646" s="143" t="s">
        <v>1727</v>
      </c>
      <c r="B646" s="144" t="s">
        <v>1728</v>
      </c>
      <c r="C646" s="144">
        <v>2013</v>
      </c>
      <c r="D646" s="145" t="s">
        <v>1729</v>
      </c>
      <c r="E646" s="146" t="s">
        <v>9036</v>
      </c>
      <c r="F646" s="146" t="s">
        <v>10029</v>
      </c>
      <c r="G646" s="143" t="s">
        <v>10650</v>
      </c>
    </row>
    <row r="647" spans="1:7" x14ac:dyDescent="0.3">
      <c r="A647" s="143" t="s">
        <v>2129</v>
      </c>
      <c r="B647" s="144" t="s">
        <v>2130</v>
      </c>
      <c r="C647" s="144">
        <v>2013</v>
      </c>
      <c r="D647" s="145" t="s">
        <v>2131</v>
      </c>
      <c r="E647" s="146" t="s">
        <v>9473</v>
      </c>
      <c r="F647" s="146" t="s">
        <v>10029</v>
      </c>
      <c r="G647" s="143" t="s">
        <v>10651</v>
      </c>
    </row>
    <row r="648" spans="1:7" x14ac:dyDescent="0.3">
      <c r="A648" s="143" t="s">
        <v>1730</v>
      </c>
      <c r="B648" s="144" t="s">
        <v>1731</v>
      </c>
      <c r="C648" s="144">
        <v>2013</v>
      </c>
      <c r="D648" s="145" t="s">
        <v>1732</v>
      </c>
      <c r="E648" s="146" t="s">
        <v>9038</v>
      </c>
      <c r="F648" s="146" t="s">
        <v>10029</v>
      </c>
      <c r="G648" s="143" t="s">
        <v>10652</v>
      </c>
    </row>
    <row r="649" spans="1:7" x14ac:dyDescent="0.3">
      <c r="A649" s="143" t="s">
        <v>2135</v>
      </c>
      <c r="B649" s="144" t="s">
        <v>2136</v>
      </c>
      <c r="C649" s="144">
        <v>2013</v>
      </c>
      <c r="D649" s="145" t="s">
        <v>2137</v>
      </c>
      <c r="E649" s="146" t="s">
        <v>9485</v>
      </c>
      <c r="F649" s="146" t="s">
        <v>10029</v>
      </c>
      <c r="G649" s="143" t="s">
        <v>10653</v>
      </c>
    </row>
    <row r="650" spans="1:7" x14ac:dyDescent="0.3">
      <c r="A650" s="143" t="s">
        <v>1739</v>
      </c>
      <c r="B650" s="144" t="s">
        <v>1740</v>
      </c>
      <c r="C650" s="144">
        <v>2013</v>
      </c>
      <c r="D650" s="145" t="s">
        <v>1741</v>
      </c>
      <c r="E650" s="146" t="s">
        <v>9040</v>
      </c>
      <c r="F650" s="146" t="s">
        <v>10029</v>
      </c>
      <c r="G650" s="143" t="s">
        <v>10654</v>
      </c>
    </row>
    <row r="651" spans="1:7" x14ac:dyDescent="0.3">
      <c r="A651" s="143" t="s">
        <v>1742</v>
      </c>
      <c r="B651" s="144" t="s">
        <v>1743</v>
      </c>
      <c r="C651" s="144">
        <v>2013</v>
      </c>
      <c r="D651" s="145" t="s">
        <v>1744</v>
      </c>
      <c r="E651" s="146" t="s">
        <v>9042</v>
      </c>
      <c r="F651" s="146" t="s">
        <v>10029</v>
      </c>
      <c r="G651" s="143" t="s">
        <v>10655</v>
      </c>
    </row>
    <row r="652" spans="1:7" x14ac:dyDescent="0.3">
      <c r="A652" s="143" t="s">
        <v>1745</v>
      </c>
      <c r="B652" s="144" t="s">
        <v>1746</v>
      </c>
      <c r="C652" s="144">
        <v>2013</v>
      </c>
      <c r="D652" s="145" t="s">
        <v>1747</v>
      </c>
      <c r="E652" s="146" t="s">
        <v>9044</v>
      </c>
      <c r="F652" s="146" t="s">
        <v>10029</v>
      </c>
      <c r="G652" s="143" t="s">
        <v>10656</v>
      </c>
    </row>
    <row r="653" spans="1:7" x14ac:dyDescent="0.3">
      <c r="A653" s="143" t="s">
        <v>1748</v>
      </c>
      <c r="B653" s="144" t="s">
        <v>1749</v>
      </c>
      <c r="C653" s="144">
        <v>2013</v>
      </c>
      <c r="D653" s="145" t="s">
        <v>1750</v>
      </c>
      <c r="E653" s="146" t="s">
        <v>9048</v>
      </c>
      <c r="F653" s="146" t="s">
        <v>10029</v>
      </c>
      <c r="G653" s="143" t="s">
        <v>10657</v>
      </c>
    </row>
    <row r="654" spans="1:7" x14ac:dyDescent="0.3">
      <c r="A654" s="143" t="s">
        <v>2144</v>
      </c>
      <c r="B654" s="144" t="s">
        <v>2145</v>
      </c>
      <c r="C654" s="144">
        <v>2013</v>
      </c>
      <c r="D654" s="145" t="s">
        <v>2146</v>
      </c>
      <c r="E654" s="146" t="s">
        <v>9491</v>
      </c>
      <c r="F654" s="146" t="s">
        <v>10029</v>
      </c>
      <c r="G654" s="143" t="s">
        <v>10658</v>
      </c>
    </row>
    <row r="655" spans="1:7" x14ac:dyDescent="0.3">
      <c r="A655" s="143" t="s">
        <v>2141</v>
      </c>
      <c r="B655" s="144" t="s">
        <v>2142</v>
      </c>
      <c r="C655" s="144">
        <v>2013</v>
      </c>
      <c r="D655" s="145" t="s">
        <v>2143</v>
      </c>
      <c r="E655" s="146" t="s">
        <v>9487</v>
      </c>
      <c r="F655" s="146" t="s">
        <v>10029</v>
      </c>
      <c r="G655" s="143" t="s">
        <v>10659</v>
      </c>
    </row>
    <row r="656" spans="1:7" x14ac:dyDescent="0.3">
      <c r="A656" s="143" t="s">
        <v>2147</v>
      </c>
      <c r="B656" s="144" t="s">
        <v>2148</v>
      </c>
      <c r="C656" s="144">
        <v>2013</v>
      </c>
      <c r="D656" s="145" t="s">
        <v>2149</v>
      </c>
      <c r="E656" s="146" t="s">
        <v>9489</v>
      </c>
      <c r="F656" s="146" t="s">
        <v>10029</v>
      </c>
      <c r="G656" s="143" t="s">
        <v>10660</v>
      </c>
    </row>
    <row r="657" spans="1:7" x14ac:dyDescent="0.3">
      <c r="A657" s="143" t="s">
        <v>1763</v>
      </c>
      <c r="B657" s="144" t="s">
        <v>1764</v>
      </c>
      <c r="C657" s="144">
        <v>2013</v>
      </c>
      <c r="D657" s="145" t="s">
        <v>1765</v>
      </c>
      <c r="E657" s="146" t="s">
        <v>9052</v>
      </c>
      <c r="F657" s="146" t="s">
        <v>10029</v>
      </c>
      <c r="G657" s="143" t="s">
        <v>10661</v>
      </c>
    </row>
    <row r="658" spans="1:7" x14ac:dyDescent="0.3">
      <c r="A658" s="143" t="s">
        <v>1766</v>
      </c>
      <c r="B658" s="144" t="s">
        <v>1767</v>
      </c>
      <c r="C658" s="144">
        <v>2013</v>
      </c>
      <c r="D658" s="145" t="s">
        <v>1768</v>
      </c>
      <c r="E658" s="146" t="s">
        <v>9058</v>
      </c>
      <c r="F658" s="146" t="s">
        <v>10029</v>
      </c>
      <c r="G658" s="143" t="s">
        <v>10662</v>
      </c>
    </row>
    <row r="659" spans="1:7" x14ac:dyDescent="0.3">
      <c r="A659" s="143" t="s">
        <v>2162</v>
      </c>
      <c r="B659" s="144" t="s">
        <v>2163</v>
      </c>
      <c r="C659" s="144">
        <v>2013</v>
      </c>
      <c r="D659" s="145" t="s">
        <v>2164</v>
      </c>
      <c r="E659" s="146" t="s">
        <v>9503</v>
      </c>
      <c r="F659" s="146" t="s">
        <v>10029</v>
      </c>
      <c r="G659" s="143" t="s">
        <v>10663</v>
      </c>
    </row>
    <row r="660" spans="1:7" x14ac:dyDescent="0.3">
      <c r="A660" s="143" t="s">
        <v>1751</v>
      </c>
      <c r="B660" s="144" t="s">
        <v>1752</v>
      </c>
      <c r="C660" s="144">
        <v>2013</v>
      </c>
      <c r="D660" s="145" t="s">
        <v>1753</v>
      </c>
      <c r="E660" s="146" t="s">
        <v>9018</v>
      </c>
      <c r="F660" s="146" t="s">
        <v>10029</v>
      </c>
      <c r="G660" s="143" t="s">
        <v>10664</v>
      </c>
    </row>
    <row r="661" spans="1:7" x14ac:dyDescent="0.3">
      <c r="A661" s="143" t="s">
        <v>2150</v>
      </c>
      <c r="B661" s="144" t="s">
        <v>2151</v>
      </c>
      <c r="C661" s="144">
        <v>2013</v>
      </c>
      <c r="D661" s="145" t="s">
        <v>2152</v>
      </c>
      <c r="E661" s="146" t="s">
        <v>9481</v>
      </c>
      <c r="F661" s="146" t="s">
        <v>10029</v>
      </c>
      <c r="G661" s="143" t="s">
        <v>10665</v>
      </c>
    </row>
    <row r="662" spans="1:7" x14ac:dyDescent="0.3">
      <c r="A662" s="143" t="s">
        <v>2153</v>
      </c>
      <c r="B662" s="144" t="s">
        <v>2154</v>
      </c>
      <c r="C662" s="144">
        <v>2013</v>
      </c>
      <c r="D662" s="145" t="s">
        <v>2155</v>
      </c>
      <c r="E662" s="146" t="s">
        <v>9493</v>
      </c>
      <c r="F662" s="146" t="s">
        <v>10029</v>
      </c>
      <c r="G662" s="143" t="s">
        <v>10666</v>
      </c>
    </row>
    <row r="663" spans="1:7" x14ac:dyDescent="0.3">
      <c r="A663" s="143" t="s">
        <v>2156</v>
      </c>
      <c r="B663" s="144" t="s">
        <v>2157</v>
      </c>
      <c r="C663" s="144">
        <v>2013</v>
      </c>
      <c r="D663" s="145" t="s">
        <v>2158</v>
      </c>
      <c r="E663" s="146" t="s">
        <v>9495</v>
      </c>
      <c r="F663" s="146" t="s">
        <v>10029</v>
      </c>
      <c r="G663" s="143" t="s">
        <v>10667</v>
      </c>
    </row>
    <row r="664" spans="1:7" x14ac:dyDescent="0.3">
      <c r="A664" s="143" t="s">
        <v>1034</v>
      </c>
      <c r="B664" s="144" t="s">
        <v>1035</v>
      </c>
      <c r="C664" s="144">
        <v>2013</v>
      </c>
      <c r="D664" s="145" t="s">
        <v>1036</v>
      </c>
      <c r="E664" s="146" t="s">
        <v>9818</v>
      </c>
      <c r="F664" s="146" t="s">
        <v>10029</v>
      </c>
      <c r="G664" s="143" t="s">
        <v>10668</v>
      </c>
    </row>
    <row r="665" spans="1:7" x14ac:dyDescent="0.3">
      <c r="A665" s="143" t="s">
        <v>2159</v>
      </c>
      <c r="B665" s="144" t="s">
        <v>2160</v>
      </c>
      <c r="C665" s="144">
        <v>2013</v>
      </c>
      <c r="D665" s="145" t="s">
        <v>2161</v>
      </c>
      <c r="E665" s="146" t="s">
        <v>9497</v>
      </c>
      <c r="F665" s="146" t="s">
        <v>10029</v>
      </c>
      <c r="G665" s="143" t="s">
        <v>10669</v>
      </c>
    </row>
    <row r="666" spans="1:7" x14ac:dyDescent="0.3">
      <c r="A666" s="143" t="s">
        <v>1775</v>
      </c>
      <c r="B666" s="144" t="s">
        <v>1776</v>
      </c>
      <c r="C666" s="144">
        <v>2013</v>
      </c>
      <c r="D666" s="145" t="s">
        <v>1777</v>
      </c>
      <c r="E666" s="146" t="s">
        <v>9064</v>
      </c>
      <c r="F666" s="146" t="s">
        <v>10029</v>
      </c>
      <c r="G666" s="143" t="s">
        <v>10670</v>
      </c>
    </row>
    <row r="667" spans="1:7" x14ac:dyDescent="0.3">
      <c r="A667" s="143" t="s">
        <v>1778</v>
      </c>
      <c r="B667" s="144" t="s">
        <v>1779</v>
      </c>
      <c r="C667" s="144">
        <v>2013</v>
      </c>
      <c r="D667" s="145" t="s">
        <v>1780</v>
      </c>
      <c r="E667" s="146" t="s">
        <v>9066</v>
      </c>
      <c r="F667" s="146" t="s">
        <v>10029</v>
      </c>
      <c r="G667" s="143" t="s">
        <v>10671</v>
      </c>
    </row>
    <row r="668" spans="1:7" x14ac:dyDescent="0.3">
      <c r="A668" s="143" t="s">
        <v>1781</v>
      </c>
      <c r="B668" s="144" t="s">
        <v>1782</v>
      </c>
      <c r="C668" s="144">
        <v>2013</v>
      </c>
      <c r="D668" s="145" t="s">
        <v>1783</v>
      </c>
      <c r="E668" s="146" t="s">
        <v>9068</v>
      </c>
      <c r="F668" s="146" t="s">
        <v>10029</v>
      </c>
      <c r="G668" s="143" t="s">
        <v>10672</v>
      </c>
    </row>
    <row r="669" spans="1:7" x14ac:dyDescent="0.3">
      <c r="A669" s="143" t="s">
        <v>2168</v>
      </c>
      <c r="B669" s="144" t="s">
        <v>2169</v>
      </c>
      <c r="C669" s="144">
        <v>2013</v>
      </c>
      <c r="D669" s="145" t="s">
        <v>2170</v>
      </c>
      <c r="E669" s="146" t="s">
        <v>9499</v>
      </c>
      <c r="F669" s="146" t="s">
        <v>10029</v>
      </c>
      <c r="G669" s="143" t="s">
        <v>10673</v>
      </c>
    </row>
    <row r="670" spans="1:7" x14ac:dyDescent="0.3">
      <c r="A670" s="143" t="s">
        <v>1784</v>
      </c>
      <c r="B670" s="144" t="s">
        <v>1785</v>
      </c>
      <c r="C670" s="144">
        <v>2013</v>
      </c>
      <c r="D670" s="145" t="s">
        <v>1786</v>
      </c>
      <c r="E670" s="146" t="s">
        <v>9072</v>
      </c>
      <c r="F670" s="146" t="s">
        <v>10029</v>
      </c>
      <c r="G670" s="143" t="s">
        <v>10674</v>
      </c>
    </row>
    <row r="671" spans="1:7" x14ac:dyDescent="0.3">
      <c r="A671" s="143" t="s">
        <v>2165</v>
      </c>
      <c r="B671" s="144" t="s">
        <v>2166</v>
      </c>
      <c r="C671" s="144">
        <v>2013</v>
      </c>
      <c r="D671" s="145" t="s">
        <v>2167</v>
      </c>
      <c r="E671" s="146" t="s">
        <v>9483</v>
      </c>
      <c r="F671" s="146" t="s">
        <v>10029</v>
      </c>
      <c r="G671" s="143" t="s">
        <v>10675</v>
      </c>
    </row>
    <row r="672" spans="1:7" x14ac:dyDescent="0.3">
      <c r="A672" s="143" t="s">
        <v>1790</v>
      </c>
      <c r="B672" s="144" t="s">
        <v>1791</v>
      </c>
      <c r="C672" s="144">
        <v>2013</v>
      </c>
      <c r="D672" s="145" t="s">
        <v>1792</v>
      </c>
      <c r="E672" s="146" t="s">
        <v>9084</v>
      </c>
      <c r="F672" s="146" t="s">
        <v>10029</v>
      </c>
      <c r="G672" s="143" t="s">
        <v>10676</v>
      </c>
    </row>
    <row r="673" spans="1:7" x14ac:dyDescent="0.3">
      <c r="A673" s="143" t="s">
        <v>1793</v>
      </c>
      <c r="B673" s="144" t="s">
        <v>1794</v>
      </c>
      <c r="C673" s="144">
        <v>2013</v>
      </c>
      <c r="D673" s="145" t="s">
        <v>1795</v>
      </c>
      <c r="E673" s="146" t="s">
        <v>9086</v>
      </c>
      <c r="F673" s="146" t="s">
        <v>10029</v>
      </c>
      <c r="G673" s="143" t="s">
        <v>10677</v>
      </c>
    </row>
    <row r="674" spans="1:7" x14ac:dyDescent="0.3">
      <c r="A674" s="143" t="s">
        <v>1796</v>
      </c>
      <c r="B674" s="144" t="s">
        <v>1797</v>
      </c>
      <c r="C674" s="144">
        <v>2013</v>
      </c>
      <c r="D674" s="145" t="s">
        <v>1798</v>
      </c>
      <c r="E674" s="146" t="s">
        <v>9090</v>
      </c>
      <c r="F674" s="146" t="s">
        <v>10029</v>
      </c>
      <c r="G674" s="143" t="s">
        <v>10678</v>
      </c>
    </row>
    <row r="675" spans="1:7" x14ac:dyDescent="0.3">
      <c r="A675" s="143" t="s">
        <v>2171</v>
      </c>
      <c r="B675" s="144" t="s">
        <v>2172</v>
      </c>
      <c r="C675" s="144">
        <v>2013</v>
      </c>
      <c r="D675" s="145" t="s">
        <v>2173</v>
      </c>
      <c r="E675" s="146" t="s">
        <v>9507</v>
      </c>
      <c r="F675" s="146" t="s">
        <v>10029</v>
      </c>
      <c r="G675" s="143" t="s">
        <v>10679</v>
      </c>
    </row>
    <row r="676" spans="1:7" x14ac:dyDescent="0.3">
      <c r="A676" s="143" t="s">
        <v>2189</v>
      </c>
      <c r="B676" s="144" t="s">
        <v>2190</v>
      </c>
      <c r="C676" s="144">
        <v>2013</v>
      </c>
      <c r="D676" s="145" t="s">
        <v>2191</v>
      </c>
      <c r="E676" s="146" t="s">
        <v>8903</v>
      </c>
      <c r="F676" s="146" t="s">
        <v>10029</v>
      </c>
      <c r="G676" s="143" t="s">
        <v>10565</v>
      </c>
    </row>
    <row r="677" spans="1:7" x14ac:dyDescent="0.3">
      <c r="A677" s="143" t="s">
        <v>1799</v>
      </c>
      <c r="B677" s="144" t="s">
        <v>1800</v>
      </c>
      <c r="C677" s="144">
        <v>2013</v>
      </c>
      <c r="D677" s="145" t="s">
        <v>1801</v>
      </c>
      <c r="E677" s="146" t="s">
        <v>9092</v>
      </c>
      <c r="F677" s="146" t="s">
        <v>10029</v>
      </c>
      <c r="G677" s="143" t="s">
        <v>10680</v>
      </c>
    </row>
    <row r="678" spans="1:7" x14ac:dyDescent="0.3">
      <c r="A678" s="143" t="s">
        <v>1313</v>
      </c>
      <c r="B678" s="144" t="s">
        <v>1314</v>
      </c>
      <c r="C678" s="144">
        <v>2013</v>
      </c>
      <c r="D678" s="145" t="s">
        <v>1315</v>
      </c>
      <c r="E678" s="146" t="s">
        <v>9990</v>
      </c>
      <c r="F678" s="146" t="s">
        <v>10029</v>
      </c>
      <c r="G678" s="143" t="s">
        <v>10681</v>
      </c>
    </row>
    <row r="679" spans="1:7" x14ac:dyDescent="0.3">
      <c r="A679" s="143" t="s">
        <v>1802</v>
      </c>
      <c r="B679" s="144" t="s">
        <v>1803</v>
      </c>
      <c r="C679" s="144">
        <v>2013</v>
      </c>
      <c r="D679" s="145" t="s">
        <v>1804</v>
      </c>
      <c r="E679" s="146" t="s">
        <v>9094</v>
      </c>
      <c r="F679" s="146" t="s">
        <v>10029</v>
      </c>
      <c r="G679" s="143" t="s">
        <v>10682</v>
      </c>
    </row>
    <row r="680" spans="1:7" x14ac:dyDescent="0.3">
      <c r="A680" s="143" t="s">
        <v>2177</v>
      </c>
      <c r="B680" s="144" t="s">
        <v>2178</v>
      </c>
      <c r="C680" s="144">
        <v>2013</v>
      </c>
      <c r="D680" s="145" t="s">
        <v>2179</v>
      </c>
      <c r="E680" s="146" t="s">
        <v>9509</v>
      </c>
      <c r="F680" s="146" t="s">
        <v>10029</v>
      </c>
      <c r="G680" s="143" t="s">
        <v>10683</v>
      </c>
    </row>
    <row r="681" spans="1:7" x14ac:dyDescent="0.3">
      <c r="A681" s="143" t="s">
        <v>2183</v>
      </c>
      <c r="B681" s="144" t="s">
        <v>2184</v>
      </c>
      <c r="C681" s="144">
        <v>2013</v>
      </c>
      <c r="D681" s="145" t="s">
        <v>2185</v>
      </c>
      <c r="E681" s="146" t="s">
        <v>9515</v>
      </c>
      <c r="F681" s="146" t="s">
        <v>10029</v>
      </c>
      <c r="G681" s="143" t="s">
        <v>10684</v>
      </c>
    </row>
    <row r="682" spans="1:7" x14ac:dyDescent="0.3">
      <c r="A682" s="143" t="s">
        <v>2174</v>
      </c>
      <c r="B682" s="144" t="s">
        <v>2175</v>
      </c>
      <c r="C682" s="144">
        <v>2013</v>
      </c>
      <c r="D682" s="145" t="s">
        <v>2176</v>
      </c>
      <c r="E682" s="146" t="s">
        <v>9505</v>
      </c>
      <c r="F682" s="146" t="s">
        <v>10029</v>
      </c>
      <c r="G682" s="143" t="s">
        <v>10685</v>
      </c>
    </row>
    <row r="683" spans="1:7" x14ac:dyDescent="0.3">
      <c r="A683" s="143" t="s">
        <v>2186</v>
      </c>
      <c r="B683" s="144" t="s">
        <v>2187</v>
      </c>
      <c r="C683" s="144">
        <v>2013</v>
      </c>
      <c r="D683" s="145" t="s">
        <v>2188</v>
      </c>
      <c r="E683" s="146" t="s">
        <v>9517</v>
      </c>
      <c r="F683" s="146" t="s">
        <v>10029</v>
      </c>
      <c r="G683" s="143" t="s">
        <v>10686</v>
      </c>
    </row>
    <row r="684" spans="1:7" x14ac:dyDescent="0.3">
      <c r="A684" s="143" t="s">
        <v>1811</v>
      </c>
      <c r="B684" s="144" t="s">
        <v>1812</v>
      </c>
      <c r="C684" s="144">
        <v>2013</v>
      </c>
      <c r="D684" s="145" t="s">
        <v>1813</v>
      </c>
      <c r="E684" s="146" t="s">
        <v>9102</v>
      </c>
      <c r="F684" s="146" t="s">
        <v>10029</v>
      </c>
      <c r="G684" s="143" t="s">
        <v>10687</v>
      </c>
    </row>
    <row r="685" spans="1:7" x14ac:dyDescent="0.3">
      <c r="A685" s="143" t="s">
        <v>1814</v>
      </c>
      <c r="B685" s="144" t="s">
        <v>1815</v>
      </c>
      <c r="C685" s="144">
        <v>2013</v>
      </c>
      <c r="D685" s="145" t="s">
        <v>1816</v>
      </c>
      <c r="E685" s="146" t="s">
        <v>9106</v>
      </c>
      <c r="F685" s="146" t="s">
        <v>10029</v>
      </c>
      <c r="G685" s="143" t="s">
        <v>10688</v>
      </c>
    </row>
    <row r="686" spans="1:7" x14ac:dyDescent="0.3">
      <c r="A686" s="143" t="s">
        <v>2180</v>
      </c>
      <c r="B686" s="144" t="s">
        <v>2181</v>
      </c>
      <c r="C686" s="144">
        <v>2013</v>
      </c>
      <c r="D686" s="145" t="s">
        <v>2182</v>
      </c>
      <c r="E686" s="146" t="s">
        <v>9501</v>
      </c>
      <c r="F686" s="146" t="s">
        <v>10029</v>
      </c>
      <c r="G686" s="143" t="s">
        <v>10689</v>
      </c>
    </row>
    <row r="687" spans="1:7" x14ac:dyDescent="0.3">
      <c r="A687" s="143" t="s">
        <v>1817</v>
      </c>
      <c r="B687" s="144" t="s">
        <v>1818</v>
      </c>
      <c r="C687" s="144">
        <v>2013</v>
      </c>
      <c r="D687" s="145" t="s">
        <v>1819</v>
      </c>
      <c r="E687" s="146" t="s">
        <v>9108</v>
      </c>
      <c r="F687" s="146" t="s">
        <v>10029</v>
      </c>
      <c r="G687" s="143" t="s">
        <v>10690</v>
      </c>
    </row>
    <row r="688" spans="1:7" x14ac:dyDescent="0.3">
      <c r="A688" s="143" t="s">
        <v>2192</v>
      </c>
      <c r="B688" s="144" t="s">
        <v>2193</v>
      </c>
      <c r="C688" s="144">
        <v>2013</v>
      </c>
      <c r="D688" s="145" t="s">
        <v>2194</v>
      </c>
      <c r="E688" s="146" t="s">
        <v>9523</v>
      </c>
      <c r="F688" s="146" t="s">
        <v>10029</v>
      </c>
      <c r="G688" s="143" t="s">
        <v>10691</v>
      </c>
    </row>
    <row r="689" spans="1:7" x14ac:dyDescent="0.3">
      <c r="A689" s="143" t="s">
        <v>2198</v>
      </c>
      <c r="B689" s="144" t="s">
        <v>2199</v>
      </c>
      <c r="C689" s="144">
        <v>2013</v>
      </c>
      <c r="D689" s="145" t="s">
        <v>2200</v>
      </c>
      <c r="E689" s="146" t="s">
        <v>8923</v>
      </c>
      <c r="F689" s="146" t="s">
        <v>10029</v>
      </c>
      <c r="G689" s="143" t="s">
        <v>10578</v>
      </c>
    </row>
    <row r="690" spans="1:7" x14ac:dyDescent="0.3">
      <c r="A690" s="143" t="s">
        <v>2195</v>
      </c>
      <c r="B690" s="144" t="s">
        <v>2196</v>
      </c>
      <c r="C690" s="144">
        <v>2013</v>
      </c>
      <c r="D690" s="145" t="s">
        <v>2197</v>
      </c>
      <c r="E690" s="146" t="s">
        <v>9521</v>
      </c>
      <c r="F690" s="146" t="s">
        <v>10029</v>
      </c>
      <c r="G690" s="143" t="s">
        <v>10692</v>
      </c>
    </row>
    <row r="691" spans="1:7" x14ac:dyDescent="0.3">
      <c r="A691" s="143" t="s">
        <v>1826</v>
      </c>
      <c r="B691" s="144" t="s">
        <v>1827</v>
      </c>
      <c r="C691" s="144">
        <v>2013</v>
      </c>
      <c r="D691" s="145" t="s">
        <v>1828</v>
      </c>
      <c r="E691" s="146" t="s">
        <v>9112</v>
      </c>
      <c r="F691" s="146" t="s">
        <v>10029</v>
      </c>
      <c r="G691" s="143" t="s">
        <v>10693</v>
      </c>
    </row>
    <row r="692" spans="1:7" x14ac:dyDescent="0.3">
      <c r="A692" s="143" t="s">
        <v>1829</v>
      </c>
      <c r="B692" s="144" t="s">
        <v>1830</v>
      </c>
      <c r="C692" s="144">
        <v>2013</v>
      </c>
      <c r="D692" s="145" t="s">
        <v>1831</v>
      </c>
      <c r="E692" s="146" t="s">
        <v>9116</v>
      </c>
      <c r="F692" s="146" t="s">
        <v>10029</v>
      </c>
      <c r="G692" s="143" t="s">
        <v>10694</v>
      </c>
    </row>
    <row r="693" spans="1:7" x14ac:dyDescent="0.3">
      <c r="A693" s="143" t="s">
        <v>2201</v>
      </c>
      <c r="B693" s="144" t="s">
        <v>2202</v>
      </c>
      <c r="C693" s="144">
        <v>2013</v>
      </c>
      <c r="D693" s="145" t="s">
        <v>2203</v>
      </c>
      <c r="E693" s="146" t="s">
        <v>9529</v>
      </c>
      <c r="F693" s="146" t="s">
        <v>10029</v>
      </c>
      <c r="G693" s="143" t="s">
        <v>10695</v>
      </c>
    </row>
    <row r="694" spans="1:7" x14ac:dyDescent="0.3">
      <c r="A694" s="143" t="s">
        <v>2207</v>
      </c>
      <c r="B694" s="144" t="s">
        <v>2208</v>
      </c>
      <c r="C694" s="144">
        <v>2013</v>
      </c>
      <c r="D694" s="145" t="s">
        <v>2209</v>
      </c>
      <c r="E694" s="146" t="s">
        <v>9539</v>
      </c>
      <c r="F694" s="146" t="s">
        <v>10029</v>
      </c>
      <c r="G694" s="143" t="s">
        <v>10696</v>
      </c>
    </row>
    <row r="695" spans="1:7" x14ac:dyDescent="0.3">
      <c r="A695" s="143" t="s">
        <v>1835</v>
      </c>
      <c r="B695" s="144" t="s">
        <v>1836</v>
      </c>
      <c r="C695" s="144">
        <v>2013</v>
      </c>
      <c r="D695" s="145" t="s">
        <v>1837</v>
      </c>
      <c r="E695" s="146" t="s">
        <v>9120</v>
      </c>
      <c r="F695" s="146" t="s">
        <v>10029</v>
      </c>
      <c r="G695" s="143" t="s">
        <v>10697</v>
      </c>
    </row>
    <row r="696" spans="1:7" x14ac:dyDescent="0.3">
      <c r="A696" s="143" t="s">
        <v>1064</v>
      </c>
      <c r="B696" s="144" t="s">
        <v>1065</v>
      </c>
      <c r="C696" s="144">
        <v>2013</v>
      </c>
      <c r="D696" s="145" t="s">
        <v>1066</v>
      </c>
      <c r="E696" s="146" t="s">
        <v>9957</v>
      </c>
      <c r="F696" s="146" t="s">
        <v>10029</v>
      </c>
      <c r="G696" s="143" t="s">
        <v>10698</v>
      </c>
    </row>
    <row r="697" spans="1:7" x14ac:dyDescent="0.3">
      <c r="A697" s="143" t="s">
        <v>1847</v>
      </c>
      <c r="B697" s="144" t="s">
        <v>1848</v>
      </c>
      <c r="C697" s="144">
        <v>2013</v>
      </c>
      <c r="D697" s="145" t="s">
        <v>1849</v>
      </c>
      <c r="E697" s="146" t="s">
        <v>9124</v>
      </c>
      <c r="F697" s="146" t="s">
        <v>10029</v>
      </c>
      <c r="G697" s="143" t="s">
        <v>10699</v>
      </c>
    </row>
    <row r="698" spans="1:7" x14ac:dyDescent="0.3">
      <c r="A698" s="143" t="s">
        <v>2204</v>
      </c>
      <c r="B698" s="144" t="s">
        <v>2205</v>
      </c>
      <c r="C698" s="144">
        <v>2013</v>
      </c>
      <c r="D698" s="145" t="s">
        <v>2206</v>
      </c>
      <c r="E698" s="146" t="s">
        <v>9533</v>
      </c>
      <c r="F698" s="146" t="s">
        <v>10029</v>
      </c>
      <c r="G698" s="143" t="s">
        <v>10700</v>
      </c>
    </row>
    <row r="699" spans="1:7" x14ac:dyDescent="0.3">
      <c r="A699" s="143" t="s">
        <v>1859</v>
      </c>
      <c r="B699" s="144" t="s">
        <v>1860</v>
      </c>
      <c r="C699" s="144">
        <v>2013</v>
      </c>
      <c r="D699" s="145" t="s">
        <v>1861</v>
      </c>
      <c r="E699" s="146" t="s">
        <v>9130</v>
      </c>
      <c r="F699" s="146" t="s">
        <v>10029</v>
      </c>
      <c r="G699" s="143" t="s">
        <v>10701</v>
      </c>
    </row>
    <row r="700" spans="1:7" x14ac:dyDescent="0.3">
      <c r="A700" s="143" t="s">
        <v>2213</v>
      </c>
      <c r="B700" s="144" t="s">
        <v>2214</v>
      </c>
      <c r="C700" s="144">
        <v>2013</v>
      </c>
      <c r="D700" s="145" t="s">
        <v>2215</v>
      </c>
      <c r="E700" s="146" t="s">
        <v>9535</v>
      </c>
      <c r="F700" s="146" t="s">
        <v>10029</v>
      </c>
      <c r="G700" s="143" t="s">
        <v>10702</v>
      </c>
    </row>
    <row r="701" spans="1:7" x14ac:dyDescent="0.3">
      <c r="A701" s="143" t="s">
        <v>2216</v>
      </c>
      <c r="B701" s="144" t="s">
        <v>2217</v>
      </c>
      <c r="C701" s="144">
        <v>2013</v>
      </c>
      <c r="D701" s="145" t="s">
        <v>2218</v>
      </c>
      <c r="E701" s="146" t="s">
        <v>9537</v>
      </c>
      <c r="F701" s="146" t="s">
        <v>10029</v>
      </c>
      <c r="G701" s="143" t="s">
        <v>10703</v>
      </c>
    </row>
    <row r="702" spans="1:7" x14ac:dyDescent="0.3">
      <c r="A702" s="143" t="s">
        <v>1880</v>
      </c>
      <c r="B702" s="144" t="s">
        <v>1881</v>
      </c>
      <c r="C702" s="144">
        <v>2013</v>
      </c>
      <c r="D702" s="145" t="s">
        <v>1882</v>
      </c>
      <c r="E702" s="146" t="s">
        <v>9136</v>
      </c>
      <c r="F702" s="146" t="s">
        <v>10029</v>
      </c>
      <c r="G702" s="143" t="s">
        <v>10704</v>
      </c>
    </row>
    <row r="703" spans="1:7" x14ac:dyDescent="0.3">
      <c r="A703" s="143" t="s">
        <v>1889</v>
      </c>
      <c r="B703" s="144" t="s">
        <v>1890</v>
      </c>
      <c r="C703" s="144">
        <v>2013</v>
      </c>
      <c r="D703" s="145" t="s">
        <v>1891</v>
      </c>
      <c r="E703" s="146" t="s">
        <v>9147</v>
      </c>
      <c r="F703" s="146" t="s">
        <v>10029</v>
      </c>
      <c r="G703" s="143" t="s">
        <v>10705</v>
      </c>
    </row>
    <row r="704" spans="1:7" x14ac:dyDescent="0.3">
      <c r="A704" s="143" t="s">
        <v>2222</v>
      </c>
      <c r="B704" s="144" t="s">
        <v>2223</v>
      </c>
      <c r="C704" s="144">
        <v>2013</v>
      </c>
      <c r="D704" s="145" t="s">
        <v>2224</v>
      </c>
      <c r="E704" s="146" t="s">
        <v>9543</v>
      </c>
      <c r="F704" s="146" t="s">
        <v>10029</v>
      </c>
      <c r="G704" s="143" t="s">
        <v>10706</v>
      </c>
    </row>
    <row r="705" spans="1:7" x14ac:dyDescent="0.3">
      <c r="A705" s="143" t="s">
        <v>1364</v>
      </c>
      <c r="B705" s="144" t="s">
        <v>1365</v>
      </c>
      <c r="C705" s="144">
        <v>2013</v>
      </c>
      <c r="D705" s="145" t="s">
        <v>1366</v>
      </c>
      <c r="E705" s="146" t="s">
        <v>9996</v>
      </c>
      <c r="F705" s="146" t="s">
        <v>10029</v>
      </c>
      <c r="G705" s="143" t="s">
        <v>10707</v>
      </c>
    </row>
    <row r="706" spans="1:7" x14ac:dyDescent="0.3">
      <c r="A706" s="143" t="s">
        <v>1895</v>
      </c>
      <c r="B706" s="144" t="s">
        <v>1896</v>
      </c>
      <c r="C706" s="144">
        <v>2013</v>
      </c>
      <c r="D706" s="145" t="s">
        <v>1897</v>
      </c>
      <c r="E706" s="146" t="s">
        <v>9149</v>
      </c>
      <c r="F706" s="146" t="s">
        <v>10029</v>
      </c>
      <c r="G706" s="143" t="s">
        <v>10708</v>
      </c>
    </row>
    <row r="707" spans="1:7" x14ac:dyDescent="0.3">
      <c r="A707" s="143" t="s">
        <v>2225</v>
      </c>
      <c r="B707" s="144" t="s">
        <v>2226</v>
      </c>
      <c r="C707" s="144">
        <v>2013</v>
      </c>
      <c r="D707" s="145" t="s">
        <v>2227</v>
      </c>
      <c r="E707" s="146" t="s">
        <v>9541</v>
      </c>
      <c r="F707" s="146" t="s">
        <v>10029</v>
      </c>
      <c r="G707" s="143" t="s">
        <v>10709</v>
      </c>
    </row>
    <row r="708" spans="1:7" x14ac:dyDescent="0.3">
      <c r="A708" s="143" t="s">
        <v>2219</v>
      </c>
      <c r="B708" s="144" t="s">
        <v>2220</v>
      </c>
      <c r="C708" s="144">
        <v>2013</v>
      </c>
      <c r="D708" s="145" t="s">
        <v>2221</v>
      </c>
      <c r="E708" s="146" t="s">
        <v>9513</v>
      </c>
      <c r="F708" s="146" t="s">
        <v>10029</v>
      </c>
      <c r="G708" s="143" t="s">
        <v>10710</v>
      </c>
    </row>
    <row r="709" spans="1:7" x14ac:dyDescent="0.3">
      <c r="A709" s="143" t="s">
        <v>2228</v>
      </c>
      <c r="B709" s="144" t="s">
        <v>2229</v>
      </c>
      <c r="C709" s="144">
        <v>2013</v>
      </c>
      <c r="D709" s="145" t="s">
        <v>2230</v>
      </c>
      <c r="E709" s="146" t="s">
        <v>9545</v>
      </c>
      <c r="F709" s="146" t="s">
        <v>10029</v>
      </c>
      <c r="G709" s="143" t="s">
        <v>10711</v>
      </c>
    </row>
    <row r="710" spans="1:7" x14ac:dyDescent="0.3">
      <c r="A710" s="143" t="s">
        <v>2231</v>
      </c>
      <c r="B710" s="144" t="s">
        <v>2232</v>
      </c>
      <c r="C710" s="144">
        <v>2013</v>
      </c>
      <c r="D710" s="145" t="s">
        <v>2233</v>
      </c>
      <c r="E710" s="146" t="s">
        <v>9547</v>
      </c>
      <c r="F710" s="146" t="s">
        <v>10029</v>
      </c>
      <c r="G710" s="143" t="s">
        <v>10712</v>
      </c>
    </row>
    <row r="711" spans="1:7" x14ac:dyDescent="0.3">
      <c r="A711" s="143" t="s">
        <v>2243</v>
      </c>
      <c r="B711" s="144" t="s">
        <v>2244</v>
      </c>
      <c r="C711" s="144">
        <v>2013</v>
      </c>
      <c r="D711" s="145" t="s">
        <v>2245</v>
      </c>
      <c r="E711" s="146" t="s">
        <v>9565</v>
      </c>
      <c r="F711" s="146" t="s">
        <v>10029</v>
      </c>
      <c r="G711" s="143" t="s">
        <v>10713</v>
      </c>
    </row>
    <row r="712" spans="1:7" x14ac:dyDescent="0.3">
      <c r="A712" s="143" t="s">
        <v>1883</v>
      </c>
      <c r="B712" s="144" t="s">
        <v>1884</v>
      </c>
      <c r="C712" s="144">
        <v>2013</v>
      </c>
      <c r="D712" s="145" t="s">
        <v>1885</v>
      </c>
      <c r="E712" s="146" t="s">
        <v>9104</v>
      </c>
      <c r="F712" s="146" t="s">
        <v>10029</v>
      </c>
      <c r="G712" s="143" t="s">
        <v>10714</v>
      </c>
    </row>
    <row r="713" spans="1:7" x14ac:dyDescent="0.3">
      <c r="A713" s="143" t="s">
        <v>2234</v>
      </c>
      <c r="B713" s="144" t="s">
        <v>2235</v>
      </c>
      <c r="C713" s="144">
        <v>2013</v>
      </c>
      <c r="D713" s="145" t="s">
        <v>2236</v>
      </c>
      <c r="E713" s="146" t="s">
        <v>9549</v>
      </c>
      <c r="F713" s="146" t="s">
        <v>10029</v>
      </c>
      <c r="G713" s="143" t="s">
        <v>10715</v>
      </c>
    </row>
    <row r="714" spans="1:7" x14ac:dyDescent="0.3">
      <c r="A714" s="143" t="s">
        <v>2237</v>
      </c>
      <c r="B714" s="144" t="s">
        <v>2238</v>
      </c>
      <c r="C714" s="144">
        <v>2013</v>
      </c>
      <c r="D714" s="145" t="s">
        <v>2239</v>
      </c>
      <c r="E714" s="146" t="s">
        <v>9551</v>
      </c>
      <c r="F714" s="146" t="s">
        <v>10029</v>
      </c>
      <c r="G714" s="143" t="s">
        <v>10716</v>
      </c>
    </row>
    <row r="715" spans="1:7" x14ac:dyDescent="0.3">
      <c r="A715" s="143" t="s">
        <v>2240</v>
      </c>
      <c r="B715" s="144" t="s">
        <v>2241</v>
      </c>
      <c r="C715" s="144">
        <v>2013</v>
      </c>
      <c r="D715" s="145" t="s">
        <v>2242</v>
      </c>
      <c r="E715" s="146" t="s">
        <v>9553</v>
      </c>
      <c r="F715" s="146" t="s">
        <v>10029</v>
      </c>
      <c r="G715" s="143" t="s">
        <v>10717</v>
      </c>
    </row>
    <row r="716" spans="1:7" x14ac:dyDescent="0.3">
      <c r="A716" s="143" t="s">
        <v>2246</v>
      </c>
      <c r="B716" s="144" t="s">
        <v>2247</v>
      </c>
      <c r="C716" s="144">
        <v>2013</v>
      </c>
      <c r="D716" s="145" t="s">
        <v>2248</v>
      </c>
      <c r="E716" s="146" t="s">
        <v>9559</v>
      </c>
      <c r="F716" s="146" t="s">
        <v>10029</v>
      </c>
      <c r="G716" s="143" t="s">
        <v>10718</v>
      </c>
    </row>
    <row r="717" spans="1:7" x14ac:dyDescent="0.3">
      <c r="A717" s="143" t="s">
        <v>2249</v>
      </c>
      <c r="B717" s="144" t="s">
        <v>2250</v>
      </c>
      <c r="C717" s="144">
        <v>2013</v>
      </c>
      <c r="D717" s="145" t="s">
        <v>2251</v>
      </c>
      <c r="E717" s="146" t="s">
        <v>9561</v>
      </c>
      <c r="F717" s="146" t="s">
        <v>10029</v>
      </c>
      <c r="G717" s="143" t="s">
        <v>10719</v>
      </c>
    </row>
    <row r="718" spans="1:7" x14ac:dyDescent="0.3">
      <c r="A718" s="143" t="s">
        <v>1103</v>
      </c>
      <c r="B718" s="144" t="s">
        <v>1104</v>
      </c>
      <c r="C718" s="144">
        <v>2013</v>
      </c>
      <c r="D718" s="145" t="s">
        <v>1105</v>
      </c>
      <c r="E718" s="146" t="s">
        <v>9959</v>
      </c>
      <c r="F718" s="146" t="s">
        <v>10029</v>
      </c>
      <c r="G718" s="143" t="s">
        <v>10720</v>
      </c>
    </row>
    <row r="719" spans="1:7" x14ac:dyDescent="0.3">
      <c r="A719" s="143" t="s">
        <v>2255</v>
      </c>
      <c r="B719" s="144" t="s">
        <v>2256</v>
      </c>
      <c r="C719" s="144">
        <v>2013</v>
      </c>
      <c r="D719" s="145" t="s">
        <v>2257</v>
      </c>
      <c r="E719" s="146" t="s">
        <v>9567</v>
      </c>
      <c r="F719" s="146" t="s">
        <v>10029</v>
      </c>
      <c r="G719" s="143" t="s">
        <v>10721</v>
      </c>
    </row>
    <row r="720" spans="1:7" x14ac:dyDescent="0.3">
      <c r="A720" s="143" t="s">
        <v>1940</v>
      </c>
      <c r="B720" s="144" t="s">
        <v>1941</v>
      </c>
      <c r="C720" s="144">
        <v>2013</v>
      </c>
      <c r="D720" s="145" t="s">
        <v>1942</v>
      </c>
      <c r="E720" s="146" t="s">
        <v>9173</v>
      </c>
      <c r="F720" s="146" t="s">
        <v>10029</v>
      </c>
      <c r="G720" s="143" t="s">
        <v>10722</v>
      </c>
    </row>
    <row r="721" spans="1:7" x14ac:dyDescent="0.3">
      <c r="A721" s="143" t="s">
        <v>2258</v>
      </c>
      <c r="B721" s="144" t="s">
        <v>2259</v>
      </c>
      <c r="C721" s="144">
        <v>2013</v>
      </c>
      <c r="D721" s="145" t="s">
        <v>2260</v>
      </c>
      <c r="E721" s="146" t="s">
        <v>9569</v>
      </c>
      <c r="F721" s="146" t="s">
        <v>10029</v>
      </c>
      <c r="G721" s="143" t="s">
        <v>10723</v>
      </c>
    </row>
    <row r="722" spans="1:7" x14ac:dyDescent="0.3">
      <c r="A722" s="143" t="s">
        <v>2261</v>
      </c>
      <c r="B722" s="144" t="s">
        <v>2262</v>
      </c>
      <c r="C722" s="144">
        <v>2013</v>
      </c>
      <c r="D722" s="145" t="s">
        <v>2263</v>
      </c>
      <c r="E722" s="146" t="s">
        <v>8977</v>
      </c>
      <c r="F722" s="146" t="s">
        <v>10029</v>
      </c>
      <c r="G722" s="143" t="s">
        <v>10621</v>
      </c>
    </row>
    <row r="723" spans="1:7" x14ac:dyDescent="0.3">
      <c r="A723" s="143" t="s">
        <v>2252</v>
      </c>
      <c r="B723" s="144" t="s">
        <v>2253</v>
      </c>
      <c r="C723" s="144">
        <v>2013</v>
      </c>
      <c r="D723" s="145" t="s">
        <v>2254</v>
      </c>
      <c r="E723" s="146" t="s">
        <v>9555</v>
      </c>
      <c r="F723" s="146" t="s">
        <v>10029</v>
      </c>
      <c r="G723" s="143" t="s">
        <v>10724</v>
      </c>
    </row>
    <row r="724" spans="1:7" x14ac:dyDescent="0.3">
      <c r="A724" s="143" t="s">
        <v>2264</v>
      </c>
      <c r="B724" s="144" t="s">
        <v>2265</v>
      </c>
      <c r="C724" s="144">
        <v>2013</v>
      </c>
      <c r="D724" s="145" t="s">
        <v>2266</v>
      </c>
      <c r="E724" s="146" t="s">
        <v>9576</v>
      </c>
      <c r="F724" s="146" t="s">
        <v>10029</v>
      </c>
      <c r="G724" s="143" t="s">
        <v>10725</v>
      </c>
    </row>
    <row r="725" spans="1:7" x14ac:dyDescent="0.3">
      <c r="A725" s="143" t="s">
        <v>2267</v>
      </c>
      <c r="B725" s="144" t="s">
        <v>2268</v>
      </c>
      <c r="C725" s="144">
        <v>2013</v>
      </c>
      <c r="D725" s="145" t="s">
        <v>2269</v>
      </c>
      <c r="E725" s="146" t="s">
        <v>9580</v>
      </c>
      <c r="F725" s="146" t="s">
        <v>10029</v>
      </c>
      <c r="G725" s="143" t="s">
        <v>10726</v>
      </c>
    </row>
    <row r="726" spans="1:7" x14ac:dyDescent="0.3">
      <c r="A726" s="143" t="s">
        <v>2291</v>
      </c>
      <c r="B726" s="144" t="s">
        <v>2292</v>
      </c>
      <c r="C726" s="144">
        <v>2013</v>
      </c>
      <c r="D726" s="145" t="s">
        <v>2293</v>
      </c>
      <c r="E726" s="146" t="s">
        <v>9625</v>
      </c>
      <c r="F726" s="146" t="s">
        <v>10029</v>
      </c>
      <c r="G726" s="143" t="s">
        <v>10727</v>
      </c>
    </row>
    <row r="727" spans="1:7" x14ac:dyDescent="0.3">
      <c r="A727" s="143" t="s">
        <v>1436</v>
      </c>
      <c r="B727" s="144" t="s">
        <v>1437</v>
      </c>
      <c r="C727" s="144">
        <v>2013</v>
      </c>
      <c r="D727" s="145" t="s">
        <v>1438</v>
      </c>
      <c r="E727" s="146" t="s">
        <v>10000</v>
      </c>
      <c r="F727" s="146" t="s">
        <v>10029</v>
      </c>
      <c r="G727" s="143" t="s">
        <v>10728</v>
      </c>
    </row>
    <row r="728" spans="1:7" x14ac:dyDescent="0.3">
      <c r="A728" s="143" t="s">
        <v>2273</v>
      </c>
      <c r="B728" s="144" t="s">
        <v>2274</v>
      </c>
      <c r="C728" s="144">
        <v>2013</v>
      </c>
      <c r="D728" s="145" t="s">
        <v>2275</v>
      </c>
      <c r="E728" s="146" t="s">
        <v>9582</v>
      </c>
      <c r="F728" s="146" t="s">
        <v>10029</v>
      </c>
      <c r="G728" s="143" t="s">
        <v>10729</v>
      </c>
    </row>
    <row r="729" spans="1:7" x14ac:dyDescent="0.3">
      <c r="A729" s="143" t="s">
        <v>1946</v>
      </c>
      <c r="B729" s="144" t="s">
        <v>1947</v>
      </c>
      <c r="C729" s="144">
        <v>2013</v>
      </c>
      <c r="D729" s="145" t="s">
        <v>1948</v>
      </c>
      <c r="E729" s="146" t="s">
        <v>9179</v>
      </c>
      <c r="F729" s="146" t="s">
        <v>10029</v>
      </c>
      <c r="G729" s="143" t="s">
        <v>10730</v>
      </c>
    </row>
    <row r="730" spans="1:7" x14ac:dyDescent="0.3">
      <c r="A730" s="143" t="s">
        <v>2270</v>
      </c>
      <c r="B730" s="144" t="s">
        <v>2271</v>
      </c>
      <c r="C730" s="144">
        <v>2013</v>
      </c>
      <c r="D730" s="145" t="s">
        <v>2272</v>
      </c>
      <c r="E730" s="146" t="s">
        <v>9571</v>
      </c>
      <c r="F730" s="146" t="s">
        <v>10029</v>
      </c>
      <c r="G730" s="143" t="s">
        <v>10731</v>
      </c>
    </row>
    <row r="731" spans="1:7" x14ac:dyDescent="0.3">
      <c r="A731" s="143" t="s">
        <v>2276</v>
      </c>
      <c r="B731" s="144" t="s">
        <v>2277</v>
      </c>
      <c r="C731" s="144">
        <v>2013</v>
      </c>
      <c r="D731" s="145" t="s">
        <v>2278</v>
      </c>
      <c r="E731" s="146" t="s">
        <v>9584</v>
      </c>
      <c r="F731" s="146" t="s">
        <v>10029</v>
      </c>
      <c r="G731" s="143" t="s">
        <v>10732</v>
      </c>
    </row>
    <row r="732" spans="1:7" x14ac:dyDescent="0.3">
      <c r="A732" s="143" t="s">
        <v>2279</v>
      </c>
      <c r="B732" s="144" t="s">
        <v>2280</v>
      </c>
      <c r="C732" s="144">
        <v>2013</v>
      </c>
      <c r="D732" s="145" t="s">
        <v>2281</v>
      </c>
      <c r="E732" s="146" t="s">
        <v>9586</v>
      </c>
      <c r="F732" s="146" t="s">
        <v>10029</v>
      </c>
      <c r="G732" s="143" t="s">
        <v>10733</v>
      </c>
    </row>
    <row r="733" spans="1:7" x14ac:dyDescent="0.3">
      <c r="A733" s="143" t="s">
        <v>1955</v>
      </c>
      <c r="B733" s="144" t="s">
        <v>1956</v>
      </c>
      <c r="C733" s="144">
        <v>2013</v>
      </c>
      <c r="D733" s="145" t="s">
        <v>1957</v>
      </c>
      <c r="E733" s="146" t="s">
        <v>9183</v>
      </c>
      <c r="F733" s="146" t="s">
        <v>10029</v>
      </c>
      <c r="G733" s="143" t="s">
        <v>10734</v>
      </c>
    </row>
    <row r="734" spans="1:7" x14ac:dyDescent="0.3">
      <c r="A734" s="143" t="s">
        <v>1958</v>
      </c>
      <c r="B734" s="144" t="s">
        <v>1959</v>
      </c>
      <c r="C734" s="144">
        <v>2013</v>
      </c>
      <c r="D734" s="145" t="s">
        <v>1960</v>
      </c>
      <c r="E734" s="146" t="s">
        <v>9185</v>
      </c>
      <c r="F734" s="146" t="s">
        <v>10029</v>
      </c>
      <c r="G734" s="143" t="s">
        <v>10735</v>
      </c>
    </row>
    <row r="735" spans="1:7" x14ac:dyDescent="0.3">
      <c r="A735" s="143" t="s">
        <v>2282</v>
      </c>
      <c r="B735" s="144" t="s">
        <v>2283</v>
      </c>
      <c r="C735" s="144">
        <v>2013</v>
      </c>
      <c r="D735" s="145" t="s">
        <v>2284</v>
      </c>
      <c r="E735" s="146" t="s">
        <v>9590</v>
      </c>
      <c r="F735" s="146" t="s">
        <v>10029</v>
      </c>
      <c r="G735" s="143" t="s">
        <v>10736</v>
      </c>
    </row>
    <row r="736" spans="1:7" x14ac:dyDescent="0.3">
      <c r="A736" s="143" t="s">
        <v>2285</v>
      </c>
      <c r="B736" s="144" t="s">
        <v>2286</v>
      </c>
      <c r="C736" s="144">
        <v>2013</v>
      </c>
      <c r="D736" s="145" t="s">
        <v>2287</v>
      </c>
      <c r="E736" s="146" t="s">
        <v>9592</v>
      </c>
      <c r="F736" s="146" t="s">
        <v>10029</v>
      </c>
      <c r="G736" s="143" t="s">
        <v>10737</v>
      </c>
    </row>
    <row r="737" spans="1:7" x14ac:dyDescent="0.3">
      <c r="A737" s="143" t="s">
        <v>1967</v>
      </c>
      <c r="B737" s="144" t="s">
        <v>1968</v>
      </c>
      <c r="C737" s="144">
        <v>2013</v>
      </c>
      <c r="D737" s="145" t="s">
        <v>1969</v>
      </c>
      <c r="E737" s="146" t="s">
        <v>9187</v>
      </c>
      <c r="F737" s="146" t="s">
        <v>10029</v>
      </c>
      <c r="G737" s="143" t="s">
        <v>10738</v>
      </c>
    </row>
    <row r="738" spans="1:7" x14ac:dyDescent="0.3">
      <c r="A738" s="143" t="s">
        <v>1976</v>
      </c>
      <c r="B738" s="144" t="s">
        <v>1977</v>
      </c>
      <c r="C738" s="144">
        <v>2013</v>
      </c>
      <c r="D738" s="145" t="s">
        <v>1978</v>
      </c>
      <c r="E738" s="146" t="s">
        <v>9189</v>
      </c>
      <c r="F738" s="146" t="s">
        <v>10029</v>
      </c>
      <c r="G738" s="143" t="s">
        <v>10739</v>
      </c>
    </row>
    <row r="739" spans="1:7" x14ac:dyDescent="0.3">
      <c r="A739" s="143" t="s">
        <v>2300</v>
      </c>
      <c r="B739" s="144" t="s">
        <v>2301</v>
      </c>
      <c r="C739" s="144">
        <v>2013</v>
      </c>
      <c r="D739" s="145" t="s">
        <v>2302</v>
      </c>
      <c r="E739" s="146" t="s">
        <v>9600</v>
      </c>
      <c r="F739" s="146" t="s">
        <v>10029</v>
      </c>
      <c r="G739" s="143" t="s">
        <v>10740</v>
      </c>
    </row>
    <row r="740" spans="1:7" x14ac:dyDescent="0.3">
      <c r="A740" s="143" t="s">
        <v>2294</v>
      </c>
      <c r="B740" s="144" t="s">
        <v>2295</v>
      </c>
      <c r="C740" s="144">
        <v>2013</v>
      </c>
      <c r="D740" s="145" t="s">
        <v>2296</v>
      </c>
      <c r="E740" s="146" t="s">
        <v>9594</v>
      </c>
      <c r="F740" s="146" t="s">
        <v>10029</v>
      </c>
      <c r="G740" s="143" t="s">
        <v>10741</v>
      </c>
    </row>
    <row r="741" spans="1:7" x14ac:dyDescent="0.3">
      <c r="A741" s="143" t="s">
        <v>2294</v>
      </c>
      <c r="B741" s="144" t="s">
        <v>2295</v>
      </c>
      <c r="C741" s="144">
        <v>2013</v>
      </c>
      <c r="D741" s="145" t="s">
        <v>2296</v>
      </c>
      <c r="E741" s="146" t="s">
        <v>9596</v>
      </c>
      <c r="F741" s="146" t="s">
        <v>10029</v>
      </c>
      <c r="G741" s="143" t="s">
        <v>10742</v>
      </c>
    </row>
    <row r="742" spans="1:7" x14ac:dyDescent="0.3">
      <c r="A742" s="143" t="s">
        <v>2303</v>
      </c>
      <c r="B742" s="144" t="s">
        <v>2304</v>
      </c>
      <c r="C742" s="144">
        <v>2013</v>
      </c>
      <c r="D742" s="145" t="s">
        <v>2305</v>
      </c>
      <c r="E742" s="146" t="s">
        <v>9598</v>
      </c>
      <c r="F742" s="146" t="s">
        <v>10029</v>
      </c>
      <c r="G742" s="143" t="s">
        <v>10743</v>
      </c>
    </row>
    <row r="743" spans="1:7" x14ac:dyDescent="0.3">
      <c r="A743" s="143" t="s">
        <v>2288</v>
      </c>
      <c r="B743" s="144" t="s">
        <v>2289</v>
      </c>
      <c r="C743" s="144">
        <v>2013</v>
      </c>
      <c r="D743" s="145" t="s">
        <v>2290</v>
      </c>
      <c r="E743" s="146" t="s">
        <v>9573</v>
      </c>
      <c r="F743" s="146" t="s">
        <v>10029</v>
      </c>
      <c r="G743" s="143" t="s">
        <v>10744</v>
      </c>
    </row>
    <row r="744" spans="1:7" x14ac:dyDescent="0.3">
      <c r="A744" s="143" t="s">
        <v>2297</v>
      </c>
      <c r="B744" s="144" t="s">
        <v>2298</v>
      </c>
      <c r="C744" s="144">
        <v>2013</v>
      </c>
      <c r="D744" s="145" t="s">
        <v>2299</v>
      </c>
      <c r="E744" s="146" t="s">
        <v>9588</v>
      </c>
      <c r="F744" s="146" t="s">
        <v>10029</v>
      </c>
      <c r="G744" s="143" t="s">
        <v>10745</v>
      </c>
    </row>
    <row r="745" spans="1:7" x14ac:dyDescent="0.3">
      <c r="A745" s="143" t="s">
        <v>2306</v>
      </c>
      <c r="B745" s="144" t="s">
        <v>2307</v>
      </c>
      <c r="C745" s="144">
        <v>2013</v>
      </c>
      <c r="D745" s="145" t="s">
        <v>2308</v>
      </c>
      <c r="E745" s="146" t="s">
        <v>9604</v>
      </c>
      <c r="F745" s="146" t="s">
        <v>10029</v>
      </c>
      <c r="G745" s="143" t="s">
        <v>10746</v>
      </c>
    </row>
    <row r="746" spans="1:7" x14ac:dyDescent="0.3">
      <c r="A746" s="143" t="s">
        <v>1988</v>
      </c>
      <c r="B746" s="144" t="s">
        <v>1989</v>
      </c>
      <c r="C746" s="144">
        <v>2013</v>
      </c>
      <c r="D746" s="145" t="s">
        <v>1990</v>
      </c>
      <c r="E746" s="146" t="s">
        <v>9199</v>
      </c>
      <c r="F746" s="146" t="s">
        <v>10029</v>
      </c>
      <c r="G746" s="143" t="s">
        <v>10747</v>
      </c>
    </row>
    <row r="747" spans="1:7" x14ac:dyDescent="0.3">
      <c r="A747" s="143" t="s">
        <v>1496</v>
      </c>
      <c r="B747" s="144" t="s">
        <v>1497</v>
      </c>
      <c r="C747" s="144">
        <v>2013</v>
      </c>
      <c r="D747" s="145" t="s">
        <v>1498</v>
      </c>
      <c r="E747" s="146" t="s">
        <v>10002</v>
      </c>
      <c r="F747" s="146" t="s">
        <v>10029</v>
      </c>
      <c r="G747" s="143" t="s">
        <v>10748</v>
      </c>
    </row>
    <row r="748" spans="1:7" x14ac:dyDescent="0.3">
      <c r="A748" s="143" t="s">
        <v>2309</v>
      </c>
      <c r="B748" s="144" t="s">
        <v>2310</v>
      </c>
      <c r="C748" s="144">
        <v>2013</v>
      </c>
      <c r="D748" s="145" t="s">
        <v>2311</v>
      </c>
      <c r="E748" s="146" t="s">
        <v>9602</v>
      </c>
      <c r="F748" s="146" t="s">
        <v>10029</v>
      </c>
      <c r="G748" s="143" t="s">
        <v>10749</v>
      </c>
    </row>
    <row r="749" spans="1:7" x14ac:dyDescent="0.3">
      <c r="A749" s="143" t="s">
        <v>1991</v>
      </c>
      <c r="B749" s="144" t="s">
        <v>1992</v>
      </c>
      <c r="C749" s="144">
        <v>2013</v>
      </c>
      <c r="D749" s="145" t="s">
        <v>1993</v>
      </c>
      <c r="E749" s="146" t="s">
        <v>9205</v>
      </c>
      <c r="F749" s="146" t="s">
        <v>10029</v>
      </c>
      <c r="G749" s="143" t="s">
        <v>10750</v>
      </c>
    </row>
    <row r="750" spans="1:7" x14ac:dyDescent="0.3">
      <c r="A750" s="143" t="s">
        <v>2312</v>
      </c>
      <c r="B750" s="144" t="s">
        <v>2313</v>
      </c>
      <c r="C750" s="144">
        <v>2013</v>
      </c>
      <c r="D750" s="145" t="s">
        <v>2314</v>
      </c>
      <c r="E750" s="146" t="s">
        <v>9012</v>
      </c>
      <c r="F750" s="146" t="s">
        <v>10029</v>
      </c>
      <c r="G750" s="143" t="s">
        <v>10638</v>
      </c>
    </row>
    <row r="751" spans="1:7" x14ac:dyDescent="0.3">
      <c r="A751" s="143" t="s">
        <v>2315</v>
      </c>
      <c r="B751" s="144" t="s">
        <v>2316</v>
      </c>
      <c r="C751" s="144">
        <v>2013</v>
      </c>
      <c r="D751" s="145" t="s">
        <v>2317</v>
      </c>
      <c r="E751" s="146" t="s">
        <v>9607</v>
      </c>
      <c r="F751" s="146" t="s">
        <v>10029</v>
      </c>
      <c r="G751" s="143" t="s">
        <v>10751</v>
      </c>
    </row>
    <row r="752" spans="1:7" x14ac:dyDescent="0.3">
      <c r="A752" s="143" t="s">
        <v>2321</v>
      </c>
      <c r="B752" s="144" t="s">
        <v>2322</v>
      </c>
      <c r="C752" s="144">
        <v>2013</v>
      </c>
      <c r="D752" s="145" t="s">
        <v>2323</v>
      </c>
      <c r="E752" s="146" t="s">
        <v>9609</v>
      </c>
      <c r="F752" s="146" t="s">
        <v>10029</v>
      </c>
      <c r="G752" s="143" t="s">
        <v>10752</v>
      </c>
    </row>
    <row r="753" spans="1:7" x14ac:dyDescent="0.3">
      <c r="A753" s="143" t="s">
        <v>2321</v>
      </c>
      <c r="B753" s="144" t="s">
        <v>2322</v>
      </c>
      <c r="C753" s="144">
        <v>2013</v>
      </c>
      <c r="D753" s="145" t="s">
        <v>2323</v>
      </c>
      <c r="E753" s="146" t="s">
        <v>9611</v>
      </c>
      <c r="F753" s="146" t="s">
        <v>10029</v>
      </c>
      <c r="G753" s="143" t="s">
        <v>10753</v>
      </c>
    </row>
    <row r="754" spans="1:7" x14ac:dyDescent="0.3">
      <c r="A754" s="143" t="s">
        <v>2339</v>
      </c>
      <c r="B754" s="144" t="s">
        <v>2340</v>
      </c>
      <c r="C754" s="144">
        <v>2013</v>
      </c>
      <c r="D754" s="145" t="s">
        <v>2341</v>
      </c>
      <c r="E754" s="146" t="s">
        <v>9644</v>
      </c>
      <c r="F754" s="146" t="s">
        <v>10029</v>
      </c>
      <c r="G754" s="143" t="s">
        <v>10754</v>
      </c>
    </row>
    <row r="755" spans="1:7" x14ac:dyDescent="0.3">
      <c r="A755" s="143" t="s">
        <v>2324</v>
      </c>
      <c r="B755" s="144" t="s">
        <v>2325</v>
      </c>
      <c r="C755" s="144">
        <v>2013</v>
      </c>
      <c r="D755" s="145" t="s">
        <v>2326</v>
      </c>
      <c r="E755" s="146" t="s">
        <v>9613</v>
      </c>
      <c r="F755" s="146" t="s">
        <v>10029</v>
      </c>
      <c r="G755" s="143" t="s">
        <v>10755</v>
      </c>
    </row>
    <row r="756" spans="1:7" x14ac:dyDescent="0.3">
      <c r="A756" s="143" t="s">
        <v>2327</v>
      </c>
      <c r="B756" s="144" t="s">
        <v>2328</v>
      </c>
      <c r="C756" s="144">
        <v>2013</v>
      </c>
      <c r="D756" s="145" t="s">
        <v>2329</v>
      </c>
      <c r="E756" s="146" t="s">
        <v>9617</v>
      </c>
      <c r="F756" s="146" t="s">
        <v>10029</v>
      </c>
      <c r="G756" s="143" t="s">
        <v>10756</v>
      </c>
    </row>
    <row r="757" spans="1:7" x14ac:dyDescent="0.3">
      <c r="A757" s="143" t="s">
        <v>2333</v>
      </c>
      <c r="B757" s="144" t="s">
        <v>2334</v>
      </c>
      <c r="C757" s="144">
        <v>2013</v>
      </c>
      <c r="D757" s="145" t="s">
        <v>2335</v>
      </c>
      <c r="E757" s="146" t="s">
        <v>9619</v>
      </c>
      <c r="F757" s="146" t="s">
        <v>10029</v>
      </c>
      <c r="G757" s="143" t="s">
        <v>10757</v>
      </c>
    </row>
    <row r="758" spans="1:7" x14ac:dyDescent="0.3">
      <c r="A758" s="143" t="s">
        <v>9207</v>
      </c>
      <c r="B758" s="144" t="s">
        <v>9208</v>
      </c>
      <c r="C758" s="144">
        <v>2013</v>
      </c>
      <c r="D758" s="145" t="s">
        <v>9209</v>
      </c>
      <c r="E758" s="146" t="s">
        <v>9210</v>
      </c>
      <c r="F758" s="146" t="s">
        <v>10029</v>
      </c>
      <c r="G758" s="143" t="s">
        <v>10758</v>
      </c>
    </row>
    <row r="759" spans="1:7" x14ac:dyDescent="0.3">
      <c r="A759" s="143" t="s">
        <v>9212</v>
      </c>
      <c r="B759" s="144" t="s">
        <v>9213</v>
      </c>
      <c r="C759" s="144">
        <v>2013</v>
      </c>
      <c r="D759" s="145" t="s">
        <v>9214</v>
      </c>
      <c r="E759" s="146" t="s">
        <v>9215</v>
      </c>
      <c r="F759" s="146" t="s">
        <v>10029</v>
      </c>
      <c r="G759" s="143" t="s">
        <v>10759</v>
      </c>
    </row>
    <row r="760" spans="1:7" x14ac:dyDescent="0.3">
      <c r="A760" s="143" t="s">
        <v>2336</v>
      </c>
      <c r="B760" s="144" t="s">
        <v>2337</v>
      </c>
      <c r="C760" s="144">
        <v>2013</v>
      </c>
      <c r="D760" s="145" t="s">
        <v>2338</v>
      </c>
      <c r="E760" s="146" t="s">
        <v>9621</v>
      </c>
      <c r="F760" s="146" t="s">
        <v>10029</v>
      </c>
      <c r="G760" s="143" t="s">
        <v>10760</v>
      </c>
    </row>
    <row r="761" spans="1:7" x14ac:dyDescent="0.3">
      <c r="A761" s="143" t="s">
        <v>2342</v>
      </c>
      <c r="B761" s="144" t="s">
        <v>2343</v>
      </c>
      <c r="C761" s="144">
        <v>2013</v>
      </c>
      <c r="D761" s="145" t="s">
        <v>2344</v>
      </c>
      <c r="E761" s="146" t="s">
        <v>9623</v>
      </c>
      <c r="F761" s="146" t="s">
        <v>10029</v>
      </c>
      <c r="G761" s="143" t="s">
        <v>10761</v>
      </c>
    </row>
    <row r="762" spans="1:7" x14ac:dyDescent="0.3">
      <c r="A762" s="143" t="s">
        <v>9217</v>
      </c>
      <c r="B762" s="144" t="s">
        <v>9218</v>
      </c>
      <c r="C762" s="144">
        <v>2013</v>
      </c>
      <c r="D762" s="145" t="s">
        <v>9219</v>
      </c>
      <c r="E762" s="146" t="s">
        <v>9220</v>
      </c>
      <c r="F762" s="146" t="s">
        <v>10029</v>
      </c>
      <c r="G762" s="143" t="s">
        <v>10762</v>
      </c>
    </row>
    <row r="763" spans="1:7" x14ac:dyDescent="0.3">
      <c r="A763" s="143" t="s">
        <v>2345</v>
      </c>
      <c r="B763" s="144" t="s">
        <v>2346</v>
      </c>
      <c r="C763" s="144">
        <v>2013</v>
      </c>
      <c r="D763" s="145" t="s">
        <v>2347</v>
      </c>
      <c r="E763" s="146" t="s">
        <v>9627</v>
      </c>
      <c r="F763" s="146" t="s">
        <v>10029</v>
      </c>
      <c r="G763" s="143" t="s">
        <v>10763</v>
      </c>
    </row>
    <row r="764" spans="1:7" x14ac:dyDescent="0.3">
      <c r="A764" s="143" t="s">
        <v>2363</v>
      </c>
      <c r="B764" s="144" t="s">
        <v>2364</v>
      </c>
      <c r="C764" s="144">
        <v>2013</v>
      </c>
      <c r="D764" s="145" t="s">
        <v>2365</v>
      </c>
      <c r="E764" s="146" t="s">
        <v>9666</v>
      </c>
      <c r="F764" s="146" t="s">
        <v>10029</v>
      </c>
      <c r="G764" s="143" t="s">
        <v>10764</v>
      </c>
    </row>
    <row r="765" spans="1:7" x14ac:dyDescent="0.3">
      <c r="A765" s="143" t="s">
        <v>2318</v>
      </c>
      <c r="B765" s="144" t="s">
        <v>2319</v>
      </c>
      <c r="C765" s="144">
        <v>2013</v>
      </c>
      <c r="D765" s="145" t="s">
        <v>2320</v>
      </c>
      <c r="E765" s="146" t="s">
        <v>9578</v>
      </c>
      <c r="F765" s="146" t="s">
        <v>10029</v>
      </c>
      <c r="G765" s="143" t="s">
        <v>10765</v>
      </c>
    </row>
    <row r="766" spans="1:7" x14ac:dyDescent="0.3">
      <c r="A766" s="143" t="s">
        <v>2348</v>
      </c>
      <c r="B766" s="144" t="s">
        <v>2349</v>
      </c>
      <c r="C766" s="144">
        <v>2013</v>
      </c>
      <c r="D766" s="145" t="s">
        <v>2350</v>
      </c>
      <c r="E766" s="146" t="s">
        <v>9030</v>
      </c>
      <c r="F766" s="146" t="s">
        <v>10029</v>
      </c>
      <c r="G766" s="143" t="s">
        <v>10647</v>
      </c>
    </row>
    <row r="767" spans="1:7" x14ac:dyDescent="0.3">
      <c r="A767" s="143" t="s">
        <v>2351</v>
      </c>
      <c r="B767" s="144" t="s">
        <v>2352</v>
      </c>
      <c r="C767" s="144">
        <v>2013</v>
      </c>
      <c r="D767" s="145" t="s">
        <v>2353</v>
      </c>
      <c r="E767" s="146" t="s">
        <v>9630</v>
      </c>
      <c r="F767" s="146" t="s">
        <v>10029</v>
      </c>
      <c r="G767" s="143" t="s">
        <v>10766</v>
      </c>
    </row>
    <row r="768" spans="1:7" x14ac:dyDescent="0.3">
      <c r="A768" s="143" t="s">
        <v>2354</v>
      </c>
      <c r="B768" s="144" t="s">
        <v>2355</v>
      </c>
      <c r="C768" s="144">
        <v>2013</v>
      </c>
      <c r="D768" s="145" t="s">
        <v>2356</v>
      </c>
      <c r="E768" s="146" t="s">
        <v>9632</v>
      </c>
      <c r="F768" s="146" t="s">
        <v>10029</v>
      </c>
      <c r="G768" s="143" t="s">
        <v>10767</v>
      </c>
    </row>
    <row r="769" spans="1:7" x14ac:dyDescent="0.3">
      <c r="A769" s="143" t="s">
        <v>2357</v>
      </c>
      <c r="B769" s="144" t="s">
        <v>2358</v>
      </c>
      <c r="C769" s="144">
        <v>2013</v>
      </c>
      <c r="D769" s="145" t="s">
        <v>2359</v>
      </c>
      <c r="E769" s="146" t="s">
        <v>9634</v>
      </c>
      <c r="F769" s="146" t="s">
        <v>10029</v>
      </c>
      <c r="G769" s="143" t="s">
        <v>10768</v>
      </c>
    </row>
    <row r="770" spans="1:7" x14ac:dyDescent="0.3">
      <c r="A770" s="143" t="s">
        <v>2357</v>
      </c>
      <c r="B770" s="144" t="s">
        <v>2358</v>
      </c>
      <c r="C770" s="144">
        <v>2013</v>
      </c>
      <c r="D770" s="145" t="s">
        <v>2359</v>
      </c>
      <c r="E770" s="146" t="s">
        <v>9636</v>
      </c>
      <c r="F770" s="146" t="s">
        <v>10029</v>
      </c>
      <c r="G770" s="143" t="s">
        <v>10769</v>
      </c>
    </row>
    <row r="771" spans="1:7" x14ac:dyDescent="0.3">
      <c r="A771" s="143" t="s">
        <v>2360</v>
      </c>
      <c r="B771" s="144" t="s">
        <v>2361</v>
      </c>
      <c r="C771" s="144">
        <v>2013</v>
      </c>
      <c r="D771" s="145" t="s">
        <v>2362</v>
      </c>
      <c r="E771" s="146" t="s">
        <v>9638</v>
      </c>
      <c r="F771" s="146" t="s">
        <v>10029</v>
      </c>
      <c r="G771" s="143" t="s">
        <v>10770</v>
      </c>
    </row>
    <row r="772" spans="1:7" x14ac:dyDescent="0.3">
      <c r="A772" s="143" t="s">
        <v>10771</v>
      </c>
      <c r="B772" s="144" t="s">
        <v>10772</v>
      </c>
      <c r="C772" s="144">
        <v>2013</v>
      </c>
      <c r="D772" s="145" t="s">
        <v>10773</v>
      </c>
      <c r="E772" s="146" t="s">
        <v>10774</v>
      </c>
      <c r="F772" s="146" t="s">
        <v>10029</v>
      </c>
      <c r="G772" s="143" t="s">
        <v>10775</v>
      </c>
    </row>
    <row r="773" spans="1:7" x14ac:dyDescent="0.3">
      <c r="A773" s="143" t="s">
        <v>2366</v>
      </c>
      <c r="B773" s="144" t="s">
        <v>2367</v>
      </c>
      <c r="C773" s="144">
        <v>2013</v>
      </c>
      <c r="D773" s="145" t="s">
        <v>2368</v>
      </c>
      <c r="E773" s="146" t="s">
        <v>9642</v>
      </c>
      <c r="F773" s="146" t="s">
        <v>10029</v>
      </c>
      <c r="G773" s="143" t="s">
        <v>10776</v>
      </c>
    </row>
    <row r="774" spans="1:7" x14ac:dyDescent="0.3">
      <c r="A774" s="143" t="s">
        <v>9236</v>
      </c>
      <c r="B774" s="144" t="s">
        <v>9237</v>
      </c>
      <c r="C774" s="144">
        <v>2013</v>
      </c>
      <c r="D774" s="145" t="s">
        <v>9238</v>
      </c>
      <c r="E774" s="146" t="s">
        <v>9239</v>
      </c>
      <c r="F774" s="146" t="s">
        <v>10029</v>
      </c>
      <c r="G774" s="143" t="s">
        <v>10777</v>
      </c>
    </row>
    <row r="775" spans="1:7" x14ac:dyDescent="0.3">
      <c r="A775" s="143" t="s">
        <v>2369</v>
      </c>
      <c r="B775" s="144" t="s">
        <v>2370</v>
      </c>
      <c r="C775" s="144">
        <v>2013</v>
      </c>
      <c r="D775" s="145" t="s">
        <v>2371</v>
      </c>
      <c r="E775" s="146" t="s">
        <v>9646</v>
      </c>
      <c r="F775" s="146" t="s">
        <v>10029</v>
      </c>
      <c r="G775" s="143" t="s">
        <v>10778</v>
      </c>
    </row>
    <row r="776" spans="1:7" x14ac:dyDescent="0.3">
      <c r="A776" s="143" t="s">
        <v>1550</v>
      </c>
      <c r="B776" s="144" t="s">
        <v>1551</v>
      </c>
      <c r="C776" s="144">
        <v>2013</v>
      </c>
      <c r="D776" s="145" t="s">
        <v>1552</v>
      </c>
      <c r="E776" s="146" t="s">
        <v>10010</v>
      </c>
      <c r="F776" s="146" t="s">
        <v>10029</v>
      </c>
      <c r="G776" s="143" t="s">
        <v>10779</v>
      </c>
    </row>
    <row r="777" spans="1:7" x14ac:dyDescent="0.3">
      <c r="A777" s="143" t="s">
        <v>9241</v>
      </c>
      <c r="B777" s="144" t="s">
        <v>9242</v>
      </c>
      <c r="C777" s="144">
        <v>2013</v>
      </c>
      <c r="D777" s="145" t="s">
        <v>9243</v>
      </c>
      <c r="E777" s="146" t="s">
        <v>9244</v>
      </c>
      <c r="F777" s="146" t="s">
        <v>10029</v>
      </c>
      <c r="G777" s="143" t="s">
        <v>10780</v>
      </c>
    </row>
    <row r="778" spans="1:7" x14ac:dyDescent="0.3">
      <c r="A778" s="143" t="s">
        <v>2372</v>
      </c>
      <c r="B778" s="144" t="s">
        <v>2373</v>
      </c>
      <c r="C778" s="144">
        <v>2013</v>
      </c>
      <c r="D778" s="145" t="s">
        <v>2374</v>
      </c>
      <c r="E778" s="146" t="s">
        <v>9648</v>
      </c>
      <c r="F778" s="146" t="s">
        <v>10029</v>
      </c>
      <c r="G778" s="143" t="s">
        <v>10781</v>
      </c>
    </row>
    <row r="779" spans="1:7" x14ac:dyDescent="0.3">
      <c r="A779" s="143" t="s">
        <v>2378</v>
      </c>
      <c r="B779" s="144" t="s">
        <v>2379</v>
      </c>
      <c r="C779" s="144">
        <v>2013</v>
      </c>
      <c r="D779" s="145" t="s">
        <v>2380</v>
      </c>
      <c r="E779" s="146" t="s">
        <v>9650</v>
      </c>
      <c r="F779" s="146" t="s">
        <v>10029</v>
      </c>
      <c r="G779" s="143" t="s">
        <v>10782</v>
      </c>
    </row>
    <row r="780" spans="1:7" x14ac:dyDescent="0.3">
      <c r="A780" s="143" t="s">
        <v>10783</v>
      </c>
      <c r="B780" s="144" t="s">
        <v>10784</v>
      </c>
      <c r="C780" s="144">
        <v>2013</v>
      </c>
      <c r="D780" s="145" t="s">
        <v>10785</v>
      </c>
      <c r="E780" s="146" t="s">
        <v>10786</v>
      </c>
      <c r="F780" s="146" t="s">
        <v>10029</v>
      </c>
      <c r="G780" s="143" t="s">
        <v>10787</v>
      </c>
    </row>
    <row r="781" spans="1:7" x14ac:dyDescent="0.3">
      <c r="A781" s="143" t="s">
        <v>2384</v>
      </c>
      <c r="B781" s="144" t="s">
        <v>2385</v>
      </c>
      <c r="C781" s="144">
        <v>2013</v>
      </c>
      <c r="D781" s="145" t="s">
        <v>2386</v>
      </c>
      <c r="E781" s="146" t="s">
        <v>9662</v>
      </c>
      <c r="F781" s="146" t="s">
        <v>10029</v>
      </c>
      <c r="G781" s="143" t="s">
        <v>10788</v>
      </c>
    </row>
    <row r="782" spans="1:7" x14ac:dyDescent="0.3">
      <c r="A782" s="143" t="s">
        <v>2381</v>
      </c>
      <c r="B782" s="144" t="s">
        <v>2382</v>
      </c>
      <c r="C782" s="144">
        <v>2013</v>
      </c>
      <c r="D782" s="145" t="s">
        <v>2383</v>
      </c>
      <c r="E782" s="146" t="s">
        <v>9652</v>
      </c>
      <c r="F782" s="146" t="s">
        <v>10029</v>
      </c>
      <c r="G782" s="143" t="s">
        <v>10789</v>
      </c>
    </row>
    <row r="783" spans="1:7" x14ac:dyDescent="0.3">
      <c r="A783" s="143" t="s">
        <v>2387</v>
      </c>
      <c r="B783" s="144" t="s">
        <v>2388</v>
      </c>
      <c r="C783" s="144">
        <v>2013</v>
      </c>
      <c r="D783" s="145" t="s">
        <v>2389</v>
      </c>
      <c r="E783" s="146" t="s">
        <v>9656</v>
      </c>
      <c r="F783" s="146" t="s">
        <v>10029</v>
      </c>
      <c r="G783" s="143" t="s">
        <v>10790</v>
      </c>
    </row>
    <row r="784" spans="1:7" x14ac:dyDescent="0.3">
      <c r="A784" s="143" t="s">
        <v>2390</v>
      </c>
      <c r="B784" s="144" t="s">
        <v>2391</v>
      </c>
      <c r="C784" s="144">
        <v>2013</v>
      </c>
      <c r="D784" s="145" t="s">
        <v>2392</v>
      </c>
      <c r="E784" s="146" t="s">
        <v>9658</v>
      </c>
      <c r="F784" s="146" t="s">
        <v>10029</v>
      </c>
      <c r="G784" s="143" t="s">
        <v>10791</v>
      </c>
    </row>
    <row r="785" spans="1:7" x14ac:dyDescent="0.3">
      <c r="A785" s="143" t="s">
        <v>10792</v>
      </c>
      <c r="B785" s="144" t="s">
        <v>10793</v>
      </c>
      <c r="C785" s="144">
        <v>2013</v>
      </c>
      <c r="D785" s="145" t="s">
        <v>10794</v>
      </c>
      <c r="E785" s="146" t="s">
        <v>10795</v>
      </c>
      <c r="F785" s="146" t="s">
        <v>10029</v>
      </c>
      <c r="G785" s="143" t="s">
        <v>10796</v>
      </c>
    </row>
    <row r="786" spans="1:7" x14ac:dyDescent="0.3">
      <c r="A786" s="143" t="s">
        <v>10797</v>
      </c>
      <c r="B786" s="144" t="s">
        <v>10798</v>
      </c>
      <c r="C786" s="144">
        <v>2013</v>
      </c>
      <c r="D786" s="145" t="s">
        <v>10799</v>
      </c>
      <c r="E786" s="146" t="s">
        <v>10800</v>
      </c>
      <c r="F786" s="146" t="s">
        <v>10029</v>
      </c>
      <c r="G786" s="143" t="s">
        <v>10801</v>
      </c>
    </row>
    <row r="787" spans="1:7" x14ac:dyDescent="0.3">
      <c r="A787" s="143" t="s">
        <v>2375</v>
      </c>
      <c r="B787" s="144" t="s">
        <v>2376</v>
      </c>
      <c r="C787" s="144">
        <v>2013</v>
      </c>
      <c r="D787" s="145" t="s">
        <v>2377</v>
      </c>
      <c r="E787" s="146" t="s">
        <v>9615</v>
      </c>
      <c r="F787" s="146" t="s">
        <v>10029</v>
      </c>
      <c r="G787" s="143" t="s">
        <v>10802</v>
      </c>
    </row>
    <row r="788" spans="1:7" x14ac:dyDescent="0.3">
      <c r="A788" s="143" t="s">
        <v>2396</v>
      </c>
      <c r="B788" s="144" t="s">
        <v>2397</v>
      </c>
      <c r="C788" s="144">
        <v>2013</v>
      </c>
      <c r="D788" s="145" t="s">
        <v>2398</v>
      </c>
      <c r="E788" s="146" t="s">
        <v>9664</v>
      </c>
      <c r="F788" s="146" t="s">
        <v>10029</v>
      </c>
      <c r="G788" s="143" t="s">
        <v>10803</v>
      </c>
    </row>
    <row r="789" spans="1:7" x14ac:dyDescent="0.3">
      <c r="A789" s="143" t="s">
        <v>2393</v>
      </c>
      <c r="B789" s="144" t="s">
        <v>2394</v>
      </c>
      <c r="C789" s="144">
        <v>2013</v>
      </c>
      <c r="D789" s="145" t="s">
        <v>2395</v>
      </c>
      <c r="E789" s="146" t="s">
        <v>9654</v>
      </c>
      <c r="F789" s="146" t="s">
        <v>10029</v>
      </c>
      <c r="G789" s="143" t="s">
        <v>10804</v>
      </c>
    </row>
    <row r="790" spans="1:7" x14ac:dyDescent="0.3">
      <c r="A790" s="143" t="s">
        <v>10805</v>
      </c>
      <c r="B790" s="144" t="s">
        <v>10806</v>
      </c>
      <c r="C790" s="144">
        <v>2013</v>
      </c>
      <c r="D790" s="145" t="s">
        <v>10807</v>
      </c>
      <c r="E790" s="146" t="s">
        <v>10808</v>
      </c>
      <c r="F790" s="146" t="s">
        <v>10029</v>
      </c>
      <c r="G790" s="143" t="s">
        <v>10809</v>
      </c>
    </row>
    <row r="791" spans="1:7" x14ac:dyDescent="0.3">
      <c r="A791" s="143" t="s">
        <v>10810</v>
      </c>
      <c r="B791" s="144" t="s">
        <v>10811</v>
      </c>
      <c r="C791" s="144">
        <v>2013</v>
      </c>
      <c r="D791" s="145" t="s">
        <v>10812</v>
      </c>
      <c r="E791" s="146" t="s">
        <v>10813</v>
      </c>
      <c r="F791" s="146" t="s">
        <v>10029</v>
      </c>
      <c r="G791" s="143" t="s">
        <v>10814</v>
      </c>
    </row>
    <row r="792" spans="1:7" x14ac:dyDescent="0.3">
      <c r="A792" s="143" t="s">
        <v>10815</v>
      </c>
      <c r="B792" s="144" t="s">
        <v>10816</v>
      </c>
      <c r="C792" s="144">
        <v>2013</v>
      </c>
      <c r="D792" s="145" t="s">
        <v>10817</v>
      </c>
      <c r="E792" s="146" t="s">
        <v>10818</v>
      </c>
      <c r="F792" s="146" t="s">
        <v>10029</v>
      </c>
      <c r="G792" s="143" t="s">
        <v>10819</v>
      </c>
    </row>
    <row r="793" spans="1:7" x14ac:dyDescent="0.3">
      <c r="A793" s="143" t="s">
        <v>10820</v>
      </c>
      <c r="B793" s="144" t="s">
        <v>10821</v>
      </c>
      <c r="C793" s="144">
        <v>2013</v>
      </c>
      <c r="D793" s="145" t="s">
        <v>10822</v>
      </c>
      <c r="E793" s="146" t="s">
        <v>10823</v>
      </c>
      <c r="F793" s="146" t="s">
        <v>10029</v>
      </c>
      <c r="G793" s="143" t="s">
        <v>10824</v>
      </c>
    </row>
    <row r="794" spans="1:7" x14ac:dyDescent="0.3">
      <c r="A794" s="143" t="s">
        <v>2399</v>
      </c>
      <c r="B794" s="144" t="s">
        <v>2400</v>
      </c>
      <c r="C794" s="144">
        <v>2013</v>
      </c>
      <c r="D794" s="145" t="s">
        <v>2401</v>
      </c>
      <c r="E794" s="146" t="s">
        <v>9668</v>
      </c>
      <c r="F794" s="146" t="s">
        <v>10029</v>
      </c>
      <c r="G794" s="143" t="s">
        <v>10825</v>
      </c>
    </row>
    <row r="795" spans="1:7" x14ac:dyDescent="0.3">
      <c r="A795" s="143" t="s">
        <v>1184</v>
      </c>
      <c r="B795" s="144" t="s">
        <v>1185</v>
      </c>
      <c r="C795" s="144">
        <v>2013</v>
      </c>
      <c r="D795" s="145" t="s">
        <v>1186</v>
      </c>
      <c r="E795" s="146" t="s">
        <v>9965</v>
      </c>
      <c r="F795" s="146" t="s">
        <v>10029</v>
      </c>
      <c r="G795" s="143" t="s">
        <v>10826</v>
      </c>
    </row>
    <row r="796" spans="1:7" x14ac:dyDescent="0.3">
      <c r="A796" s="143" t="s">
        <v>10827</v>
      </c>
      <c r="B796" s="144" t="s">
        <v>10828</v>
      </c>
      <c r="C796" s="144">
        <v>2013</v>
      </c>
      <c r="D796" s="145" t="s">
        <v>10829</v>
      </c>
      <c r="E796" s="146" t="s">
        <v>10830</v>
      </c>
      <c r="F796" s="146" t="s">
        <v>10029</v>
      </c>
      <c r="G796" s="143" t="s">
        <v>10831</v>
      </c>
    </row>
    <row r="797" spans="1:7" x14ac:dyDescent="0.3">
      <c r="A797" s="143" t="s">
        <v>10832</v>
      </c>
      <c r="B797" s="144" t="s">
        <v>10833</v>
      </c>
      <c r="C797" s="144">
        <v>2013</v>
      </c>
      <c r="D797" s="145" t="s">
        <v>10834</v>
      </c>
      <c r="E797" s="146" t="s">
        <v>10835</v>
      </c>
      <c r="F797" s="146" t="s">
        <v>10029</v>
      </c>
      <c r="G797" s="143" t="s">
        <v>10836</v>
      </c>
    </row>
    <row r="798" spans="1:7" x14ac:dyDescent="0.3">
      <c r="A798" s="143" t="s">
        <v>2402</v>
      </c>
      <c r="B798" s="144" t="s">
        <v>2403</v>
      </c>
      <c r="C798" s="144">
        <v>2013</v>
      </c>
      <c r="D798" s="145" t="s">
        <v>2404</v>
      </c>
      <c r="E798" s="146" t="s">
        <v>9672</v>
      </c>
      <c r="F798" s="146" t="s">
        <v>10029</v>
      </c>
      <c r="G798" s="143" t="s">
        <v>10837</v>
      </c>
    </row>
    <row r="799" spans="1:7" x14ac:dyDescent="0.3">
      <c r="A799" s="143" t="s">
        <v>2405</v>
      </c>
      <c r="B799" s="144" t="s">
        <v>2406</v>
      </c>
      <c r="C799" s="144">
        <v>2013</v>
      </c>
      <c r="D799" s="145" t="s">
        <v>2407</v>
      </c>
      <c r="E799" s="146" t="s">
        <v>9670</v>
      </c>
      <c r="F799" s="146" t="s">
        <v>10029</v>
      </c>
      <c r="G799" s="143" t="s">
        <v>10838</v>
      </c>
    </row>
    <row r="800" spans="1:7" x14ac:dyDescent="0.3">
      <c r="A800" s="143" t="s">
        <v>2408</v>
      </c>
      <c r="B800" s="144" t="s">
        <v>2409</v>
      </c>
      <c r="C800" s="144">
        <v>2013</v>
      </c>
      <c r="D800" s="145" t="s">
        <v>2410</v>
      </c>
      <c r="E800" s="146" t="s">
        <v>9674</v>
      </c>
      <c r="F800" s="146" t="s">
        <v>10029</v>
      </c>
      <c r="G800" s="143" t="s">
        <v>10839</v>
      </c>
    </row>
    <row r="801" spans="1:7" x14ac:dyDescent="0.3">
      <c r="A801" s="143" t="s">
        <v>2411</v>
      </c>
      <c r="B801" s="144" t="s">
        <v>2412</v>
      </c>
      <c r="C801" s="144">
        <v>2013</v>
      </c>
      <c r="D801" s="145" t="s">
        <v>2413</v>
      </c>
      <c r="E801" s="146" t="s">
        <v>9676</v>
      </c>
      <c r="F801" s="146" t="s">
        <v>10029</v>
      </c>
      <c r="G801" s="143" t="s">
        <v>10840</v>
      </c>
    </row>
    <row r="802" spans="1:7" x14ac:dyDescent="0.3">
      <c r="A802" s="143" t="s">
        <v>2414</v>
      </c>
      <c r="B802" s="144" t="s">
        <v>2415</v>
      </c>
      <c r="C802" s="144">
        <v>2013</v>
      </c>
      <c r="D802" s="145" t="s">
        <v>2416</v>
      </c>
      <c r="E802" s="146" t="s">
        <v>9678</v>
      </c>
      <c r="F802" s="146" t="s">
        <v>10029</v>
      </c>
      <c r="G802" s="143" t="s">
        <v>10841</v>
      </c>
    </row>
    <row r="803" spans="1:7" x14ac:dyDescent="0.3">
      <c r="A803" s="143" t="s">
        <v>2417</v>
      </c>
      <c r="B803" s="144" t="s">
        <v>2418</v>
      </c>
      <c r="C803" s="144">
        <v>2013</v>
      </c>
      <c r="D803" s="145" t="s">
        <v>2419</v>
      </c>
      <c r="E803" s="146" t="s">
        <v>9678</v>
      </c>
      <c r="F803" s="146" t="s">
        <v>10029</v>
      </c>
      <c r="G803" s="143" t="s">
        <v>10841</v>
      </c>
    </row>
    <row r="804" spans="1:7" x14ac:dyDescent="0.3">
      <c r="A804" s="143" t="s">
        <v>10842</v>
      </c>
      <c r="B804" s="144" t="s">
        <v>10843</v>
      </c>
      <c r="C804" s="144">
        <v>2013</v>
      </c>
      <c r="D804" s="145" t="s">
        <v>10844</v>
      </c>
      <c r="E804" s="146" t="s">
        <v>10845</v>
      </c>
      <c r="F804" s="146" t="s">
        <v>10029</v>
      </c>
      <c r="G804" s="143" t="s">
        <v>10846</v>
      </c>
    </row>
    <row r="805" spans="1:7" x14ac:dyDescent="0.3">
      <c r="A805" s="143" t="s">
        <v>2420</v>
      </c>
      <c r="B805" s="144" t="s">
        <v>2421</v>
      </c>
      <c r="C805" s="144">
        <v>2013</v>
      </c>
      <c r="D805" s="145" t="s">
        <v>2422</v>
      </c>
      <c r="E805" s="146" t="s">
        <v>9681</v>
      </c>
      <c r="F805" s="146" t="s">
        <v>10029</v>
      </c>
      <c r="G805" s="143" t="s">
        <v>10847</v>
      </c>
    </row>
    <row r="806" spans="1:7" x14ac:dyDescent="0.3">
      <c r="A806" s="143" t="s">
        <v>2420</v>
      </c>
      <c r="B806" s="144" t="s">
        <v>2421</v>
      </c>
      <c r="C806" s="144">
        <v>2013</v>
      </c>
      <c r="D806" s="145" t="s">
        <v>2422</v>
      </c>
      <c r="E806" s="146" t="s">
        <v>9683</v>
      </c>
      <c r="F806" s="146" t="s">
        <v>10029</v>
      </c>
      <c r="G806" s="143" t="s">
        <v>10848</v>
      </c>
    </row>
    <row r="807" spans="1:7" x14ac:dyDescent="0.3">
      <c r="A807" s="143" t="s">
        <v>2423</v>
      </c>
      <c r="B807" s="144" t="s">
        <v>2424</v>
      </c>
      <c r="C807" s="144">
        <v>2013</v>
      </c>
      <c r="D807" s="145" t="s">
        <v>2425</v>
      </c>
      <c r="E807" s="146" t="s">
        <v>9685</v>
      </c>
      <c r="F807" s="146" t="s">
        <v>10029</v>
      </c>
      <c r="G807" s="143" t="s">
        <v>10849</v>
      </c>
    </row>
    <row r="808" spans="1:7" x14ac:dyDescent="0.3">
      <c r="A808" s="143" t="s">
        <v>2426</v>
      </c>
      <c r="B808" s="144" t="s">
        <v>2427</v>
      </c>
      <c r="C808" s="144">
        <v>2013</v>
      </c>
      <c r="D808" s="145" t="s">
        <v>2428</v>
      </c>
      <c r="E808" s="146" t="s">
        <v>9687</v>
      </c>
      <c r="F808" s="146" t="s">
        <v>10029</v>
      </c>
      <c r="G808" s="143" t="s">
        <v>10850</v>
      </c>
    </row>
    <row r="809" spans="1:7" x14ac:dyDescent="0.3">
      <c r="A809" s="143" t="s">
        <v>10851</v>
      </c>
      <c r="B809" s="144" t="s">
        <v>10852</v>
      </c>
      <c r="C809" s="144">
        <v>2013</v>
      </c>
      <c r="D809" s="145" t="s">
        <v>10853</v>
      </c>
      <c r="E809" s="146" t="s">
        <v>10854</v>
      </c>
      <c r="F809" s="146" t="s">
        <v>10029</v>
      </c>
      <c r="G809" s="143" t="s">
        <v>10855</v>
      </c>
    </row>
    <row r="810" spans="1:7" x14ac:dyDescent="0.3">
      <c r="A810" s="143" t="s">
        <v>2429</v>
      </c>
      <c r="B810" s="144" t="s">
        <v>2430</v>
      </c>
      <c r="C810" s="144">
        <v>2013</v>
      </c>
      <c r="D810" s="145" t="s">
        <v>2431</v>
      </c>
      <c r="E810" s="146" t="s">
        <v>9689</v>
      </c>
      <c r="F810" s="146" t="s">
        <v>10029</v>
      </c>
      <c r="G810" s="143" t="s">
        <v>10856</v>
      </c>
    </row>
    <row r="811" spans="1:7" x14ac:dyDescent="0.3">
      <c r="A811" s="143" t="s">
        <v>2432</v>
      </c>
      <c r="B811" s="144" t="s">
        <v>2433</v>
      </c>
      <c r="C811" s="144">
        <v>2013</v>
      </c>
      <c r="D811" s="145" t="s">
        <v>2434</v>
      </c>
      <c r="E811" s="146" t="s">
        <v>9691</v>
      </c>
      <c r="F811" s="146" t="s">
        <v>10029</v>
      </c>
      <c r="G811" s="143" t="s">
        <v>10857</v>
      </c>
    </row>
    <row r="812" spans="1:7" x14ac:dyDescent="0.3">
      <c r="A812" s="143" t="s">
        <v>10858</v>
      </c>
      <c r="B812" s="144" t="s">
        <v>10859</v>
      </c>
      <c r="C812" s="144">
        <v>2013</v>
      </c>
      <c r="D812" s="145" t="s">
        <v>10860</v>
      </c>
      <c r="E812" s="146" t="s">
        <v>10861</v>
      </c>
      <c r="F812" s="146" t="s">
        <v>10029</v>
      </c>
      <c r="G812" s="143" t="s">
        <v>10862</v>
      </c>
    </row>
    <row r="813" spans="1:7" x14ac:dyDescent="0.3">
      <c r="A813" s="143" t="s">
        <v>2435</v>
      </c>
      <c r="B813" s="144" t="s">
        <v>2436</v>
      </c>
      <c r="C813" s="144">
        <v>2013</v>
      </c>
      <c r="D813" s="145" t="s">
        <v>2437</v>
      </c>
      <c r="E813" s="146" t="s">
        <v>9695</v>
      </c>
      <c r="F813" s="146" t="s">
        <v>10029</v>
      </c>
      <c r="G813" s="143" t="s">
        <v>10863</v>
      </c>
    </row>
    <row r="814" spans="1:7" x14ac:dyDescent="0.3">
      <c r="A814" s="143" t="s">
        <v>10864</v>
      </c>
      <c r="B814" s="144" t="s">
        <v>10865</v>
      </c>
      <c r="C814" s="144">
        <v>2013</v>
      </c>
      <c r="D814" s="145" t="s">
        <v>10866</v>
      </c>
      <c r="E814" s="146" t="s">
        <v>10867</v>
      </c>
      <c r="F814" s="146" t="s">
        <v>10029</v>
      </c>
      <c r="G814" s="143" t="s">
        <v>10868</v>
      </c>
    </row>
    <row r="815" spans="1:7" x14ac:dyDescent="0.3">
      <c r="A815" s="143" t="s">
        <v>2438</v>
      </c>
      <c r="B815" s="144" t="s">
        <v>2439</v>
      </c>
      <c r="C815" s="144">
        <v>2013</v>
      </c>
      <c r="D815" s="145" t="s">
        <v>2440</v>
      </c>
      <c r="E815" s="146" t="s">
        <v>9699</v>
      </c>
      <c r="F815" s="146" t="s">
        <v>10029</v>
      </c>
      <c r="G815" s="143" t="s">
        <v>10869</v>
      </c>
    </row>
    <row r="816" spans="1:7" x14ac:dyDescent="0.3">
      <c r="A816" s="143" t="s">
        <v>2441</v>
      </c>
      <c r="B816" s="144" t="s">
        <v>2442</v>
      </c>
      <c r="C816" s="144">
        <v>2013</v>
      </c>
      <c r="D816" s="145" t="s">
        <v>2443</v>
      </c>
      <c r="E816" s="146" t="s">
        <v>9701</v>
      </c>
      <c r="F816" s="146" t="s">
        <v>10029</v>
      </c>
      <c r="G816" s="143" t="s">
        <v>10870</v>
      </c>
    </row>
    <row r="817" spans="1:7" x14ac:dyDescent="0.3">
      <c r="A817" s="143" t="s">
        <v>10871</v>
      </c>
      <c r="B817" s="144" t="s">
        <v>10872</v>
      </c>
      <c r="C817" s="144">
        <v>2013</v>
      </c>
      <c r="D817" s="145" t="s">
        <v>10873</v>
      </c>
      <c r="E817" s="146" t="s">
        <v>10874</v>
      </c>
      <c r="F817" s="146" t="s">
        <v>10029</v>
      </c>
      <c r="G817" s="143" t="s">
        <v>10875</v>
      </c>
    </row>
    <row r="818" spans="1:7" x14ac:dyDescent="0.3">
      <c r="A818" s="143" t="s">
        <v>2444</v>
      </c>
      <c r="B818" s="144" t="s">
        <v>2445</v>
      </c>
      <c r="C818" s="144">
        <v>2013</v>
      </c>
      <c r="D818" s="145" t="s">
        <v>2446</v>
      </c>
      <c r="E818" s="146" t="s">
        <v>9703</v>
      </c>
      <c r="F818" s="146" t="s">
        <v>10029</v>
      </c>
      <c r="G818" s="143" t="s">
        <v>10876</v>
      </c>
    </row>
    <row r="819" spans="1:7" x14ac:dyDescent="0.3">
      <c r="A819" s="143" t="s">
        <v>1646</v>
      </c>
      <c r="B819" s="144" t="s">
        <v>1647</v>
      </c>
      <c r="C819" s="144">
        <v>2013</v>
      </c>
      <c r="D819" s="145" t="s">
        <v>1648</v>
      </c>
      <c r="E819" s="146" t="s">
        <v>10012</v>
      </c>
      <c r="F819" s="146" t="s">
        <v>10029</v>
      </c>
      <c r="G819" s="143" t="s">
        <v>10877</v>
      </c>
    </row>
    <row r="820" spans="1:7" x14ac:dyDescent="0.3">
      <c r="A820" s="143" t="s">
        <v>2447</v>
      </c>
      <c r="B820" s="144" t="s">
        <v>2448</v>
      </c>
      <c r="C820" s="144">
        <v>2013</v>
      </c>
      <c r="D820" s="145" t="s">
        <v>2449</v>
      </c>
      <c r="E820" s="146" t="s">
        <v>9705</v>
      </c>
      <c r="F820" s="146" t="s">
        <v>10029</v>
      </c>
      <c r="G820" s="143" t="s">
        <v>10878</v>
      </c>
    </row>
    <row r="821" spans="1:7" x14ac:dyDescent="0.3">
      <c r="A821" s="143" t="s">
        <v>2450</v>
      </c>
      <c r="B821" s="144" t="s">
        <v>2451</v>
      </c>
      <c r="C821" s="144">
        <v>2013</v>
      </c>
      <c r="D821" s="145" t="s">
        <v>2452</v>
      </c>
      <c r="E821" s="146" t="s">
        <v>9711</v>
      </c>
      <c r="F821" s="146" t="s">
        <v>10029</v>
      </c>
      <c r="G821" s="143" t="s">
        <v>10879</v>
      </c>
    </row>
    <row r="822" spans="1:7" x14ac:dyDescent="0.3">
      <c r="A822" s="143" t="s">
        <v>2453</v>
      </c>
      <c r="B822" s="144" t="s">
        <v>2454</v>
      </c>
      <c r="C822" s="144">
        <v>2013</v>
      </c>
      <c r="D822" s="145" t="s">
        <v>2455</v>
      </c>
      <c r="E822" s="146" t="s">
        <v>9713</v>
      </c>
      <c r="F822" s="146" t="s">
        <v>10029</v>
      </c>
      <c r="G822" s="143" t="s">
        <v>10880</v>
      </c>
    </row>
    <row r="823" spans="1:7" x14ac:dyDescent="0.3">
      <c r="A823" s="143" t="s">
        <v>2456</v>
      </c>
      <c r="B823" s="144" t="s">
        <v>2457</v>
      </c>
      <c r="C823" s="144">
        <v>2013</v>
      </c>
      <c r="D823" s="145" t="s">
        <v>2458</v>
      </c>
      <c r="E823" s="146" t="s">
        <v>9715</v>
      </c>
      <c r="F823" s="146" t="s">
        <v>10029</v>
      </c>
      <c r="G823" s="143" t="s">
        <v>10881</v>
      </c>
    </row>
    <row r="824" spans="1:7" x14ac:dyDescent="0.3">
      <c r="A824" s="143" t="s">
        <v>2459</v>
      </c>
      <c r="B824" s="144" t="s">
        <v>2460</v>
      </c>
      <c r="C824" s="144">
        <v>2013</v>
      </c>
      <c r="D824" s="145" t="s">
        <v>2461</v>
      </c>
      <c r="E824" s="146" t="s">
        <v>9719</v>
      </c>
      <c r="F824" s="146" t="s">
        <v>10029</v>
      </c>
      <c r="G824" s="143" t="s">
        <v>10882</v>
      </c>
    </row>
    <row r="825" spans="1:7" x14ac:dyDescent="0.3">
      <c r="A825" s="143" t="s">
        <v>2462</v>
      </c>
      <c r="B825" s="144" t="s">
        <v>2463</v>
      </c>
      <c r="C825" s="144">
        <v>2013</v>
      </c>
      <c r="D825" s="145" t="s">
        <v>2464</v>
      </c>
      <c r="E825" s="146" t="s">
        <v>9721</v>
      </c>
      <c r="F825" s="146" t="s">
        <v>10029</v>
      </c>
      <c r="G825" s="143" t="s">
        <v>10883</v>
      </c>
    </row>
    <row r="826" spans="1:7" x14ac:dyDescent="0.3">
      <c r="A826" s="143" t="s">
        <v>2471</v>
      </c>
      <c r="B826" s="144" t="s">
        <v>2472</v>
      </c>
      <c r="C826" s="144">
        <v>2013</v>
      </c>
      <c r="D826" s="145" t="s">
        <v>2473</v>
      </c>
      <c r="E826" s="146" t="s">
        <v>9723</v>
      </c>
      <c r="F826" s="146" t="s">
        <v>10029</v>
      </c>
      <c r="G826" s="143" t="s">
        <v>10884</v>
      </c>
    </row>
    <row r="827" spans="1:7" x14ac:dyDescent="0.3">
      <c r="A827" s="143" t="s">
        <v>2474</v>
      </c>
      <c r="B827" s="144" t="s">
        <v>2475</v>
      </c>
      <c r="C827" s="144">
        <v>2013</v>
      </c>
      <c r="D827" s="145" t="s">
        <v>2476</v>
      </c>
      <c r="E827" s="146" t="s">
        <v>9725</v>
      </c>
      <c r="F827" s="146" t="s">
        <v>10029</v>
      </c>
      <c r="G827" s="143" t="s">
        <v>10885</v>
      </c>
    </row>
    <row r="828" spans="1:7" x14ac:dyDescent="0.3">
      <c r="A828" s="143" t="s">
        <v>10886</v>
      </c>
      <c r="B828" s="144" t="s">
        <v>10887</v>
      </c>
      <c r="C828" s="144">
        <v>2013</v>
      </c>
      <c r="D828" s="145" t="s">
        <v>10888</v>
      </c>
      <c r="E828" s="146" t="s">
        <v>10889</v>
      </c>
      <c r="F828" s="146" t="s">
        <v>10029</v>
      </c>
      <c r="G828" s="143" t="s">
        <v>10890</v>
      </c>
    </row>
    <row r="829" spans="1:7" x14ac:dyDescent="0.3">
      <c r="A829" s="143" t="s">
        <v>2477</v>
      </c>
      <c r="B829" s="144" t="s">
        <v>2478</v>
      </c>
      <c r="C829" s="144">
        <v>2013</v>
      </c>
      <c r="D829" s="145" t="s">
        <v>2479</v>
      </c>
      <c r="E829" s="146" t="s">
        <v>9727</v>
      </c>
      <c r="F829" s="146" t="s">
        <v>10029</v>
      </c>
      <c r="G829" s="143" t="s">
        <v>10891</v>
      </c>
    </row>
    <row r="830" spans="1:7" x14ac:dyDescent="0.3">
      <c r="A830" s="143" t="s">
        <v>10892</v>
      </c>
      <c r="B830" s="144" t="s">
        <v>10893</v>
      </c>
      <c r="C830" s="144">
        <v>2013</v>
      </c>
      <c r="D830" s="145" t="s">
        <v>10894</v>
      </c>
      <c r="E830" s="146" t="s">
        <v>10895</v>
      </c>
      <c r="F830" s="146" t="s">
        <v>10029</v>
      </c>
      <c r="G830" s="143" t="s">
        <v>10896</v>
      </c>
    </row>
    <row r="831" spans="1:7" x14ac:dyDescent="0.3">
      <c r="A831" s="143" t="s">
        <v>2480</v>
      </c>
      <c r="B831" s="144" t="s">
        <v>2481</v>
      </c>
      <c r="C831" s="144">
        <v>2013</v>
      </c>
      <c r="D831" s="145" t="s">
        <v>2482</v>
      </c>
      <c r="E831" s="146" t="s">
        <v>9731</v>
      </c>
      <c r="F831" s="146" t="s">
        <v>10029</v>
      </c>
      <c r="G831" s="143" t="s">
        <v>10897</v>
      </c>
    </row>
    <row r="832" spans="1:7" x14ac:dyDescent="0.3">
      <c r="A832" s="143" t="s">
        <v>2486</v>
      </c>
      <c r="B832" s="144" t="s">
        <v>2487</v>
      </c>
      <c r="C832" s="144">
        <v>2013</v>
      </c>
      <c r="D832" s="145" t="s">
        <v>2488</v>
      </c>
      <c r="E832" s="146" t="s">
        <v>9729</v>
      </c>
      <c r="F832" s="146" t="s">
        <v>10029</v>
      </c>
      <c r="G832" s="143" t="s">
        <v>10898</v>
      </c>
    </row>
    <row r="833" spans="1:7" x14ac:dyDescent="0.3">
      <c r="A833" s="143" t="s">
        <v>2489</v>
      </c>
      <c r="B833" s="144" t="s">
        <v>2490</v>
      </c>
      <c r="C833" s="144">
        <v>2013</v>
      </c>
      <c r="D833" s="145" t="s">
        <v>2491</v>
      </c>
      <c r="E833" s="146" t="s">
        <v>9743</v>
      </c>
      <c r="F833" s="146" t="s">
        <v>10029</v>
      </c>
      <c r="G833" s="143" t="s">
        <v>10899</v>
      </c>
    </row>
    <row r="834" spans="1:7" x14ac:dyDescent="0.3">
      <c r="A834" s="143" t="s">
        <v>2483</v>
      </c>
      <c r="B834" s="144" t="s">
        <v>2484</v>
      </c>
      <c r="C834" s="144">
        <v>2013</v>
      </c>
      <c r="D834" s="145" t="s">
        <v>2485</v>
      </c>
      <c r="E834" s="146" t="s">
        <v>9717</v>
      </c>
      <c r="F834" s="146" t="s">
        <v>10029</v>
      </c>
      <c r="G834" s="143" t="s">
        <v>10900</v>
      </c>
    </row>
    <row r="835" spans="1:7" x14ac:dyDescent="0.3">
      <c r="A835" s="143" t="s">
        <v>2465</v>
      </c>
      <c r="B835" s="144" t="s">
        <v>2466</v>
      </c>
      <c r="C835" s="144">
        <v>2013</v>
      </c>
      <c r="D835" s="145" t="s">
        <v>2467</v>
      </c>
      <c r="E835" s="146" t="s">
        <v>9697</v>
      </c>
      <c r="F835" s="146" t="s">
        <v>10029</v>
      </c>
      <c r="G835" s="143" t="s">
        <v>10901</v>
      </c>
    </row>
    <row r="836" spans="1:7" x14ac:dyDescent="0.3">
      <c r="A836" s="143" t="s">
        <v>10902</v>
      </c>
      <c r="B836" s="144" t="s">
        <v>10903</v>
      </c>
      <c r="C836" s="144">
        <v>2013</v>
      </c>
      <c r="D836" s="145" t="s">
        <v>10904</v>
      </c>
      <c r="E836" s="146" t="s">
        <v>10905</v>
      </c>
      <c r="F836" s="146" t="s">
        <v>10029</v>
      </c>
      <c r="G836" s="143" t="s">
        <v>10906</v>
      </c>
    </row>
    <row r="837" spans="1:7" x14ac:dyDescent="0.3">
      <c r="A837" s="143" t="s">
        <v>2492</v>
      </c>
      <c r="B837" s="144" t="s">
        <v>2493</v>
      </c>
      <c r="C837" s="144">
        <v>2013</v>
      </c>
      <c r="D837" s="145" t="s">
        <v>2494</v>
      </c>
      <c r="E837" s="146" t="s">
        <v>9733</v>
      </c>
      <c r="F837" s="146" t="s">
        <v>10029</v>
      </c>
      <c r="G837" s="143" t="s">
        <v>10907</v>
      </c>
    </row>
    <row r="838" spans="1:7" x14ac:dyDescent="0.3">
      <c r="A838" s="143" t="s">
        <v>2495</v>
      </c>
      <c r="B838" s="144" t="s">
        <v>2496</v>
      </c>
      <c r="C838" s="144">
        <v>2013</v>
      </c>
      <c r="D838" s="145" t="s">
        <v>2497</v>
      </c>
      <c r="E838" s="146" t="s">
        <v>9735</v>
      </c>
      <c r="F838" s="146" t="s">
        <v>10029</v>
      </c>
      <c r="G838" s="143" t="s">
        <v>10908</v>
      </c>
    </row>
    <row r="839" spans="1:7" x14ac:dyDescent="0.3">
      <c r="A839" s="143" t="s">
        <v>2498</v>
      </c>
      <c r="B839" s="144" t="s">
        <v>2499</v>
      </c>
      <c r="C839" s="144">
        <v>2013</v>
      </c>
      <c r="D839" s="145" t="s">
        <v>2500</v>
      </c>
      <c r="E839" s="146" t="s">
        <v>9737</v>
      </c>
      <c r="F839" s="146" t="s">
        <v>10029</v>
      </c>
      <c r="G839" s="143" t="s">
        <v>10909</v>
      </c>
    </row>
    <row r="840" spans="1:7" x14ac:dyDescent="0.3">
      <c r="A840" s="143" t="s">
        <v>2501</v>
      </c>
      <c r="B840" s="144" t="s">
        <v>2502</v>
      </c>
      <c r="C840" s="144">
        <v>2013</v>
      </c>
      <c r="D840" s="145" t="s">
        <v>2503</v>
      </c>
      <c r="E840" s="146" t="s">
        <v>9739</v>
      </c>
      <c r="F840" s="146" t="s">
        <v>10029</v>
      </c>
      <c r="G840" s="143" t="s">
        <v>10910</v>
      </c>
    </row>
    <row r="841" spans="1:7" x14ac:dyDescent="0.3">
      <c r="A841" s="143" t="s">
        <v>1676</v>
      </c>
      <c r="B841" s="144" t="s">
        <v>1677</v>
      </c>
      <c r="C841" s="144">
        <v>2013</v>
      </c>
      <c r="D841" s="145" t="s">
        <v>1678</v>
      </c>
      <c r="E841" s="146" t="s">
        <v>9262</v>
      </c>
      <c r="F841" s="146" t="s">
        <v>10029</v>
      </c>
      <c r="G841" s="143" t="s">
        <v>10465</v>
      </c>
    </row>
    <row r="842" spans="1:7" x14ac:dyDescent="0.3">
      <c r="A842" s="143" t="s">
        <v>2504</v>
      </c>
      <c r="B842" s="144" t="s">
        <v>2505</v>
      </c>
      <c r="C842" s="144">
        <v>2013</v>
      </c>
      <c r="D842" s="145" t="s">
        <v>2506</v>
      </c>
      <c r="E842" s="146" t="s">
        <v>9741</v>
      </c>
      <c r="F842" s="146" t="s">
        <v>10029</v>
      </c>
      <c r="G842" s="143" t="s">
        <v>10911</v>
      </c>
    </row>
    <row r="843" spans="1:7" x14ac:dyDescent="0.3">
      <c r="A843" s="143" t="s">
        <v>2507</v>
      </c>
      <c r="B843" s="144" t="s">
        <v>2508</v>
      </c>
      <c r="C843" s="144">
        <v>2013</v>
      </c>
      <c r="D843" s="145" t="s">
        <v>2509</v>
      </c>
      <c r="E843" s="146" t="s">
        <v>9745</v>
      </c>
      <c r="F843" s="146" t="s">
        <v>10029</v>
      </c>
      <c r="G843" s="143" t="s">
        <v>10912</v>
      </c>
    </row>
    <row r="844" spans="1:7" x14ac:dyDescent="0.3">
      <c r="A844" s="143" t="s">
        <v>2510</v>
      </c>
      <c r="B844" s="144" t="s">
        <v>2511</v>
      </c>
      <c r="C844" s="144">
        <v>2013</v>
      </c>
      <c r="D844" s="145" t="s">
        <v>2512</v>
      </c>
      <c r="E844" s="146" t="s">
        <v>9747</v>
      </c>
      <c r="F844" s="146" t="s">
        <v>10029</v>
      </c>
      <c r="G844" s="143" t="s">
        <v>10913</v>
      </c>
    </row>
    <row r="845" spans="1:7" x14ac:dyDescent="0.3">
      <c r="A845" s="143" t="s">
        <v>2513</v>
      </c>
      <c r="B845" s="144" t="s">
        <v>2514</v>
      </c>
      <c r="C845" s="144">
        <v>2013</v>
      </c>
      <c r="D845" s="145" t="s">
        <v>2515</v>
      </c>
      <c r="E845" s="146" t="s">
        <v>9749</v>
      </c>
      <c r="F845" s="146" t="s">
        <v>10029</v>
      </c>
      <c r="G845" s="143" t="s">
        <v>10914</v>
      </c>
    </row>
    <row r="846" spans="1:7" x14ac:dyDescent="0.3">
      <c r="A846" s="143" t="s">
        <v>2513</v>
      </c>
      <c r="B846" s="144" t="s">
        <v>2514</v>
      </c>
      <c r="C846" s="144">
        <v>2013</v>
      </c>
      <c r="D846" s="145" t="s">
        <v>2515</v>
      </c>
      <c r="E846" s="146" t="s">
        <v>9751</v>
      </c>
      <c r="F846" s="146" t="s">
        <v>10029</v>
      </c>
      <c r="G846" s="143" t="s">
        <v>10915</v>
      </c>
    </row>
    <row r="847" spans="1:7" x14ac:dyDescent="0.3">
      <c r="A847" s="143" t="s">
        <v>2516</v>
      </c>
      <c r="B847" s="144" t="s">
        <v>2517</v>
      </c>
      <c r="C847" s="144">
        <v>2013</v>
      </c>
      <c r="D847" s="145" t="s">
        <v>2518</v>
      </c>
      <c r="E847" s="146" t="s">
        <v>9753</v>
      </c>
      <c r="F847" s="146" t="s">
        <v>10029</v>
      </c>
      <c r="G847" s="143" t="s">
        <v>10916</v>
      </c>
    </row>
    <row r="848" spans="1:7" x14ac:dyDescent="0.3">
      <c r="A848" s="143" t="s">
        <v>2519</v>
      </c>
      <c r="B848" s="144" t="s">
        <v>2520</v>
      </c>
      <c r="C848" s="144">
        <v>2013</v>
      </c>
      <c r="D848" s="145" t="s">
        <v>2521</v>
      </c>
      <c r="E848" s="146" t="s">
        <v>9755</v>
      </c>
      <c r="F848" s="146" t="s">
        <v>10029</v>
      </c>
      <c r="G848" s="143" t="s">
        <v>10917</v>
      </c>
    </row>
    <row r="849" spans="1:7" x14ac:dyDescent="0.3">
      <c r="A849" s="143" t="s">
        <v>2522</v>
      </c>
      <c r="B849" s="144" t="s">
        <v>2523</v>
      </c>
      <c r="C849" s="144">
        <v>2013</v>
      </c>
      <c r="D849" s="145" t="s">
        <v>2524</v>
      </c>
      <c r="E849" s="146" t="s">
        <v>9757</v>
      </c>
      <c r="F849" s="146" t="s">
        <v>10029</v>
      </c>
      <c r="G849" s="143" t="s">
        <v>10918</v>
      </c>
    </row>
    <row r="850" spans="1:7" x14ac:dyDescent="0.3">
      <c r="A850" s="143" t="s">
        <v>2525</v>
      </c>
      <c r="B850" s="144" t="s">
        <v>2526</v>
      </c>
      <c r="C850" s="144">
        <v>2013</v>
      </c>
      <c r="D850" s="145" t="s">
        <v>2527</v>
      </c>
      <c r="E850" s="146" t="s">
        <v>9759</v>
      </c>
      <c r="F850" s="146" t="s">
        <v>10029</v>
      </c>
      <c r="G850" s="143" t="s">
        <v>10919</v>
      </c>
    </row>
    <row r="851" spans="1:7" x14ac:dyDescent="0.3">
      <c r="A851" s="143" t="s">
        <v>2528</v>
      </c>
      <c r="B851" s="144" t="s">
        <v>2529</v>
      </c>
      <c r="C851" s="144">
        <v>2013</v>
      </c>
      <c r="D851" s="145" t="s">
        <v>2530</v>
      </c>
      <c r="E851" s="146" t="s">
        <v>9761</v>
      </c>
      <c r="F851" s="146" t="s">
        <v>10029</v>
      </c>
      <c r="G851" s="143" t="s">
        <v>10920</v>
      </c>
    </row>
    <row r="852" spans="1:7" x14ac:dyDescent="0.3">
      <c r="A852" s="143" t="s">
        <v>2531</v>
      </c>
      <c r="B852" s="144" t="s">
        <v>2532</v>
      </c>
      <c r="C852" s="144">
        <v>2013</v>
      </c>
      <c r="D852" s="145" t="s">
        <v>2533</v>
      </c>
      <c r="E852" s="146" t="s">
        <v>9763</v>
      </c>
      <c r="F852" s="146" t="s">
        <v>10029</v>
      </c>
      <c r="G852" s="143" t="s">
        <v>10921</v>
      </c>
    </row>
    <row r="853" spans="1:7" x14ac:dyDescent="0.3">
      <c r="A853" s="143" t="s">
        <v>2531</v>
      </c>
      <c r="B853" s="144" t="s">
        <v>2532</v>
      </c>
      <c r="C853" s="144">
        <v>2013</v>
      </c>
      <c r="D853" s="145" t="s">
        <v>2533</v>
      </c>
      <c r="E853" s="146" t="s">
        <v>9765</v>
      </c>
      <c r="F853" s="146" t="s">
        <v>10029</v>
      </c>
      <c r="G853" s="143" t="s">
        <v>10922</v>
      </c>
    </row>
    <row r="854" spans="1:7" x14ac:dyDescent="0.3">
      <c r="A854" s="143" t="s">
        <v>2534</v>
      </c>
      <c r="B854" s="144" t="s">
        <v>2535</v>
      </c>
      <c r="C854" s="144">
        <v>2013</v>
      </c>
      <c r="D854" s="145" t="s">
        <v>2536</v>
      </c>
      <c r="E854" s="146" t="s">
        <v>9767</v>
      </c>
      <c r="F854" s="146" t="s">
        <v>10029</v>
      </c>
      <c r="G854" s="143" t="s">
        <v>10923</v>
      </c>
    </row>
    <row r="855" spans="1:7" x14ac:dyDescent="0.3">
      <c r="A855" s="143" t="s">
        <v>2537</v>
      </c>
      <c r="B855" s="144" t="s">
        <v>2538</v>
      </c>
      <c r="C855" s="144">
        <v>2013</v>
      </c>
      <c r="D855" s="145" t="s">
        <v>2539</v>
      </c>
      <c r="E855" s="146" t="s">
        <v>9769</v>
      </c>
      <c r="F855" s="146" t="s">
        <v>10029</v>
      </c>
      <c r="G855" s="143" t="s">
        <v>10924</v>
      </c>
    </row>
    <row r="856" spans="1:7" x14ac:dyDescent="0.3">
      <c r="A856" s="143" t="s">
        <v>2537</v>
      </c>
      <c r="B856" s="144" t="s">
        <v>2538</v>
      </c>
      <c r="C856" s="144">
        <v>2013</v>
      </c>
      <c r="D856" s="145" t="s">
        <v>2539</v>
      </c>
      <c r="E856" s="146" t="s">
        <v>9771</v>
      </c>
      <c r="F856" s="146" t="s">
        <v>10029</v>
      </c>
      <c r="G856" s="143" t="s">
        <v>10925</v>
      </c>
    </row>
    <row r="857" spans="1:7" x14ac:dyDescent="0.3">
      <c r="A857" s="143" t="s">
        <v>2540</v>
      </c>
      <c r="B857" s="144" t="s">
        <v>2541</v>
      </c>
      <c r="C857" s="144">
        <v>2013</v>
      </c>
      <c r="D857" s="145" t="s">
        <v>2542</v>
      </c>
      <c r="E857" s="146" t="s">
        <v>9777</v>
      </c>
      <c r="F857" s="146" t="s">
        <v>10029</v>
      </c>
      <c r="G857" s="143" t="s">
        <v>10926</v>
      </c>
    </row>
    <row r="858" spans="1:7" x14ac:dyDescent="0.3">
      <c r="A858" s="143" t="s">
        <v>2540</v>
      </c>
      <c r="B858" s="144" t="s">
        <v>2541</v>
      </c>
      <c r="C858" s="144">
        <v>2013</v>
      </c>
      <c r="D858" s="145" t="s">
        <v>2542</v>
      </c>
      <c r="E858" s="146" t="s">
        <v>9779</v>
      </c>
      <c r="F858" s="146" t="s">
        <v>10029</v>
      </c>
      <c r="G858" s="143" t="s">
        <v>10927</v>
      </c>
    </row>
    <row r="859" spans="1:7" x14ac:dyDescent="0.3">
      <c r="A859" s="143" t="s">
        <v>2543</v>
      </c>
      <c r="B859" s="144" t="s">
        <v>2544</v>
      </c>
      <c r="C859" s="144">
        <v>2013</v>
      </c>
      <c r="D859" s="145" t="s">
        <v>2545</v>
      </c>
      <c r="E859" s="146" t="s">
        <v>9781</v>
      </c>
      <c r="F859" s="146" t="s">
        <v>10029</v>
      </c>
      <c r="G859" s="143" t="s">
        <v>10928</v>
      </c>
    </row>
    <row r="860" spans="1:7" x14ac:dyDescent="0.3">
      <c r="A860" s="143" t="s">
        <v>2546</v>
      </c>
      <c r="B860" s="144" t="s">
        <v>2547</v>
      </c>
      <c r="C860" s="144">
        <v>2013</v>
      </c>
      <c r="D860" s="145" t="s">
        <v>2548</v>
      </c>
      <c r="E860" s="146" t="s">
        <v>9783</v>
      </c>
      <c r="F860" s="146" t="s">
        <v>10029</v>
      </c>
      <c r="G860" s="143" t="s">
        <v>10929</v>
      </c>
    </row>
    <row r="861" spans="1:7" x14ac:dyDescent="0.3">
      <c r="A861" s="143" t="s">
        <v>2549</v>
      </c>
      <c r="B861" s="144" t="s">
        <v>2550</v>
      </c>
      <c r="C861" s="144">
        <v>2013</v>
      </c>
      <c r="D861" s="145" t="s">
        <v>2551</v>
      </c>
      <c r="E861" s="146" t="s">
        <v>9785</v>
      </c>
      <c r="F861" s="146" t="s">
        <v>10029</v>
      </c>
      <c r="G861" s="143" t="s">
        <v>10930</v>
      </c>
    </row>
    <row r="862" spans="1:7" x14ac:dyDescent="0.3">
      <c r="A862" s="143" t="s">
        <v>2552</v>
      </c>
      <c r="B862" s="144" t="s">
        <v>2553</v>
      </c>
      <c r="C862" s="144">
        <v>2013</v>
      </c>
      <c r="D862" s="145" t="s">
        <v>2554</v>
      </c>
      <c r="E862" s="146" t="s">
        <v>9787</v>
      </c>
      <c r="F862" s="146" t="s">
        <v>10029</v>
      </c>
      <c r="G862" s="143" t="s">
        <v>10931</v>
      </c>
    </row>
    <row r="863" spans="1:7" x14ac:dyDescent="0.3">
      <c r="A863" s="143" t="s">
        <v>2555</v>
      </c>
      <c r="B863" s="144" t="s">
        <v>2556</v>
      </c>
      <c r="C863" s="144">
        <v>2013</v>
      </c>
      <c r="D863" s="145" t="s">
        <v>2557</v>
      </c>
      <c r="E863" s="146" t="s">
        <v>9789</v>
      </c>
      <c r="F863" s="146" t="s">
        <v>10029</v>
      </c>
      <c r="G863" s="143" t="s">
        <v>10932</v>
      </c>
    </row>
    <row r="864" spans="1:7" x14ac:dyDescent="0.3">
      <c r="A864" s="143" t="s">
        <v>2558</v>
      </c>
      <c r="B864" s="144" t="s">
        <v>2559</v>
      </c>
      <c r="C864" s="144">
        <v>2013</v>
      </c>
      <c r="D864" s="145" t="s">
        <v>2560</v>
      </c>
      <c r="E864" s="146" t="s">
        <v>9793</v>
      </c>
      <c r="F864" s="146" t="s">
        <v>10029</v>
      </c>
      <c r="G864" s="143" t="s">
        <v>10933</v>
      </c>
    </row>
    <row r="865" spans="1:7" x14ac:dyDescent="0.3">
      <c r="A865" s="143" t="s">
        <v>2564</v>
      </c>
      <c r="B865" s="144" t="s">
        <v>2565</v>
      </c>
      <c r="C865" s="144">
        <v>2013</v>
      </c>
      <c r="D865" s="145" t="s">
        <v>2566</v>
      </c>
      <c r="E865" s="146" t="s">
        <v>9816</v>
      </c>
      <c r="F865" s="146" t="s">
        <v>10029</v>
      </c>
      <c r="G865" s="143" t="s">
        <v>10934</v>
      </c>
    </row>
    <row r="866" spans="1:7" x14ac:dyDescent="0.3">
      <c r="A866" s="143" t="s">
        <v>2561</v>
      </c>
      <c r="B866" s="144" t="s">
        <v>2562</v>
      </c>
      <c r="C866" s="144">
        <v>2013</v>
      </c>
      <c r="D866" s="145" t="s">
        <v>2563</v>
      </c>
      <c r="E866" s="146" t="s">
        <v>9795</v>
      </c>
      <c r="F866" s="146" t="s">
        <v>10029</v>
      </c>
      <c r="G866" s="143" t="s">
        <v>10935</v>
      </c>
    </row>
    <row r="867" spans="1:7" x14ac:dyDescent="0.3">
      <c r="A867" s="143" t="s">
        <v>2561</v>
      </c>
      <c r="B867" s="144" t="s">
        <v>2562</v>
      </c>
      <c r="C867" s="144">
        <v>2013</v>
      </c>
      <c r="D867" s="145" t="s">
        <v>2563</v>
      </c>
      <c r="E867" s="146" t="s">
        <v>9797</v>
      </c>
      <c r="F867" s="146" t="s">
        <v>10029</v>
      </c>
      <c r="G867" s="143" t="s">
        <v>10936</v>
      </c>
    </row>
    <row r="868" spans="1:7" x14ac:dyDescent="0.3">
      <c r="A868" s="143" t="s">
        <v>2567</v>
      </c>
      <c r="B868" s="144" t="s">
        <v>2568</v>
      </c>
      <c r="C868" s="144">
        <v>2013</v>
      </c>
      <c r="D868" s="145" t="s">
        <v>2569</v>
      </c>
      <c r="E868" s="146" t="s">
        <v>9799</v>
      </c>
      <c r="F868" s="146" t="s">
        <v>10029</v>
      </c>
      <c r="G868" s="143" t="s">
        <v>10937</v>
      </c>
    </row>
    <row r="869" spans="1:7" x14ac:dyDescent="0.3">
      <c r="A869" s="143" t="s">
        <v>2570</v>
      </c>
      <c r="B869" s="144" t="s">
        <v>2571</v>
      </c>
      <c r="C869" s="144">
        <v>2013</v>
      </c>
      <c r="D869" s="145" t="s">
        <v>2572</v>
      </c>
      <c r="E869" s="146" t="s">
        <v>9801</v>
      </c>
      <c r="F869" s="146" t="s">
        <v>10029</v>
      </c>
      <c r="G869" s="143" t="s">
        <v>10938</v>
      </c>
    </row>
    <row r="870" spans="1:7" x14ac:dyDescent="0.3">
      <c r="A870" s="143" t="s">
        <v>2573</v>
      </c>
      <c r="B870" s="144" t="s">
        <v>2574</v>
      </c>
      <c r="C870" s="144">
        <v>2013</v>
      </c>
      <c r="D870" s="145" t="s">
        <v>2575</v>
      </c>
      <c r="E870" s="146" t="s">
        <v>9697</v>
      </c>
      <c r="F870" s="146" t="s">
        <v>10029</v>
      </c>
      <c r="G870" s="143" t="s">
        <v>10901</v>
      </c>
    </row>
    <row r="871" spans="1:7" x14ac:dyDescent="0.3">
      <c r="A871" s="143" t="s">
        <v>2579</v>
      </c>
      <c r="B871" s="144" t="s">
        <v>2580</v>
      </c>
      <c r="C871" s="144">
        <v>2013</v>
      </c>
      <c r="D871" s="145" t="s">
        <v>2581</v>
      </c>
      <c r="E871" s="146" t="s">
        <v>9820</v>
      </c>
      <c r="F871" s="146" t="s">
        <v>10029</v>
      </c>
      <c r="G871" s="143" t="s">
        <v>10939</v>
      </c>
    </row>
    <row r="872" spans="1:7" x14ac:dyDescent="0.3">
      <c r="A872" s="143" t="s">
        <v>2582</v>
      </c>
      <c r="B872" s="144" t="s">
        <v>2583</v>
      </c>
      <c r="C872" s="144">
        <v>2013</v>
      </c>
      <c r="D872" s="145" t="s">
        <v>2584</v>
      </c>
      <c r="E872" s="146" t="s">
        <v>9822</v>
      </c>
      <c r="F872" s="146" t="s">
        <v>10029</v>
      </c>
      <c r="G872" s="143" t="s">
        <v>10940</v>
      </c>
    </row>
    <row r="873" spans="1:7" x14ac:dyDescent="0.3">
      <c r="A873" s="143" t="s">
        <v>2576</v>
      </c>
      <c r="B873" s="144" t="s">
        <v>2577</v>
      </c>
      <c r="C873" s="144">
        <v>2013</v>
      </c>
      <c r="D873" s="145" t="s">
        <v>2578</v>
      </c>
      <c r="E873" s="146" t="s">
        <v>9808</v>
      </c>
      <c r="F873" s="146" t="s">
        <v>10029</v>
      </c>
      <c r="G873" s="143" t="s">
        <v>10941</v>
      </c>
    </row>
    <row r="874" spans="1:7" x14ac:dyDescent="0.3">
      <c r="A874" s="143" t="s">
        <v>2588</v>
      </c>
      <c r="B874" s="144" t="s">
        <v>2589</v>
      </c>
      <c r="C874" s="144">
        <v>2013</v>
      </c>
      <c r="D874" s="145" t="s">
        <v>2590</v>
      </c>
      <c r="E874" s="146" t="s">
        <v>9824</v>
      </c>
      <c r="F874" s="146" t="s">
        <v>10029</v>
      </c>
      <c r="G874" s="143" t="s">
        <v>10942</v>
      </c>
    </row>
    <row r="875" spans="1:7" x14ac:dyDescent="0.3">
      <c r="A875" s="143" t="s">
        <v>6148</v>
      </c>
      <c r="B875" s="144" t="s">
        <v>6149</v>
      </c>
      <c r="C875" s="144">
        <v>2013</v>
      </c>
      <c r="D875" s="145" t="s">
        <v>6150</v>
      </c>
      <c r="E875" s="146" t="s">
        <v>9791</v>
      </c>
      <c r="F875" s="146" t="s">
        <v>10029</v>
      </c>
      <c r="G875" s="143" t="s">
        <v>10943</v>
      </c>
    </row>
    <row r="876" spans="1:7" x14ac:dyDescent="0.3">
      <c r="A876" s="143" t="s">
        <v>9803</v>
      </c>
      <c r="B876" s="144" t="s">
        <v>9804</v>
      </c>
      <c r="C876" s="144">
        <v>2013</v>
      </c>
      <c r="D876" s="145" t="s">
        <v>9805</v>
      </c>
      <c r="E876" s="146" t="s">
        <v>9806</v>
      </c>
      <c r="F876" s="146" t="s">
        <v>10029</v>
      </c>
      <c r="G876" s="143" t="s">
        <v>10944</v>
      </c>
    </row>
    <row r="877" spans="1:7" x14ac:dyDescent="0.3">
      <c r="A877" s="143" t="s">
        <v>2591</v>
      </c>
      <c r="B877" s="144" t="s">
        <v>2592</v>
      </c>
      <c r="C877" s="144">
        <v>2013</v>
      </c>
      <c r="D877" s="145" t="s">
        <v>2593</v>
      </c>
      <c r="E877" s="146" t="s">
        <v>9826</v>
      </c>
      <c r="F877" s="146" t="s">
        <v>10029</v>
      </c>
      <c r="G877" s="143" t="s">
        <v>10945</v>
      </c>
    </row>
    <row r="878" spans="1:7" x14ac:dyDescent="0.3">
      <c r="A878" s="143" t="s">
        <v>2594</v>
      </c>
      <c r="B878" s="144" t="s">
        <v>2595</v>
      </c>
      <c r="C878" s="144">
        <v>2013</v>
      </c>
      <c r="D878" s="145" t="s">
        <v>2596</v>
      </c>
      <c r="E878" s="146" t="s">
        <v>9835</v>
      </c>
      <c r="F878" s="146" t="s">
        <v>10029</v>
      </c>
      <c r="G878" s="143" t="s">
        <v>10946</v>
      </c>
    </row>
    <row r="879" spans="1:7" x14ac:dyDescent="0.3">
      <c r="A879" s="143" t="s">
        <v>2597</v>
      </c>
      <c r="B879" s="144" t="s">
        <v>2598</v>
      </c>
      <c r="C879" s="144">
        <v>2013</v>
      </c>
      <c r="D879" s="145" t="s">
        <v>2599</v>
      </c>
      <c r="E879" s="146" t="s">
        <v>9837</v>
      </c>
      <c r="F879" s="146" t="s">
        <v>10029</v>
      </c>
      <c r="G879" s="143" t="s">
        <v>10947</v>
      </c>
    </row>
    <row r="880" spans="1:7" x14ac:dyDescent="0.3">
      <c r="A880" s="143" t="s">
        <v>2615</v>
      </c>
      <c r="B880" s="144" t="s">
        <v>2616</v>
      </c>
      <c r="C880" s="144">
        <v>2013</v>
      </c>
      <c r="D880" s="145" t="s">
        <v>2617</v>
      </c>
      <c r="E880" s="146" t="s">
        <v>9857</v>
      </c>
      <c r="F880" s="146" t="s">
        <v>10029</v>
      </c>
      <c r="G880" s="143" t="s">
        <v>10948</v>
      </c>
    </row>
    <row r="881" spans="1:7" x14ac:dyDescent="0.3">
      <c r="A881" s="143" t="s">
        <v>2600</v>
      </c>
      <c r="B881" s="144" t="s">
        <v>2601</v>
      </c>
      <c r="C881" s="144">
        <v>2013</v>
      </c>
      <c r="D881" s="145" t="s">
        <v>2602</v>
      </c>
      <c r="E881" s="146" t="s">
        <v>9839</v>
      </c>
      <c r="F881" s="146" t="s">
        <v>10029</v>
      </c>
      <c r="G881" s="143" t="s">
        <v>10949</v>
      </c>
    </row>
    <row r="882" spans="1:7" x14ac:dyDescent="0.3">
      <c r="A882" s="143" t="s">
        <v>2603</v>
      </c>
      <c r="B882" s="144" t="s">
        <v>2604</v>
      </c>
      <c r="C882" s="144">
        <v>2013</v>
      </c>
      <c r="D882" s="145" t="s">
        <v>2605</v>
      </c>
      <c r="E882" s="146" t="s">
        <v>9841</v>
      </c>
      <c r="F882" s="146" t="s">
        <v>10029</v>
      </c>
      <c r="G882" s="143" t="s">
        <v>10950</v>
      </c>
    </row>
    <row r="883" spans="1:7" x14ac:dyDescent="0.3">
      <c r="A883" s="143" t="s">
        <v>2606</v>
      </c>
      <c r="B883" s="144" t="s">
        <v>2607</v>
      </c>
      <c r="C883" s="144">
        <v>2013</v>
      </c>
      <c r="D883" s="145" t="s">
        <v>2608</v>
      </c>
      <c r="E883" s="146" t="s">
        <v>9843</v>
      </c>
      <c r="F883" s="146" t="s">
        <v>10029</v>
      </c>
      <c r="G883" s="143" t="s">
        <v>10951</v>
      </c>
    </row>
    <row r="884" spans="1:7" x14ac:dyDescent="0.3">
      <c r="A884" s="143" t="s">
        <v>2609</v>
      </c>
      <c r="B884" s="144" t="s">
        <v>2610</v>
      </c>
      <c r="C884" s="144">
        <v>2013</v>
      </c>
      <c r="D884" s="145" t="s">
        <v>2611</v>
      </c>
      <c r="E884" s="146" t="s">
        <v>9845</v>
      </c>
      <c r="F884" s="146" t="s">
        <v>10029</v>
      </c>
      <c r="G884" s="143" t="s">
        <v>10952</v>
      </c>
    </row>
    <row r="885" spans="1:7" x14ac:dyDescent="0.3">
      <c r="A885" s="143" t="s">
        <v>9773</v>
      </c>
      <c r="B885" s="144" t="s">
        <v>9774</v>
      </c>
      <c r="C885" s="144">
        <v>2013</v>
      </c>
      <c r="D885" s="145" t="s">
        <v>5978</v>
      </c>
      <c r="E885" s="146" t="s">
        <v>9775</v>
      </c>
      <c r="F885" s="146" t="s">
        <v>10029</v>
      </c>
      <c r="G885" s="143" t="s">
        <v>10953</v>
      </c>
    </row>
    <row r="886" spans="1:7" x14ac:dyDescent="0.3">
      <c r="A886" s="143" t="s">
        <v>2618</v>
      </c>
      <c r="B886" s="144" t="s">
        <v>2619</v>
      </c>
      <c r="C886" s="144">
        <v>2013</v>
      </c>
      <c r="D886" s="145" t="s">
        <v>2620</v>
      </c>
      <c r="E886" s="146" t="s">
        <v>9847</v>
      </c>
      <c r="F886" s="146" t="s">
        <v>10029</v>
      </c>
      <c r="G886" s="143" t="s">
        <v>10954</v>
      </c>
    </row>
    <row r="887" spans="1:7" x14ac:dyDescent="0.3">
      <c r="A887" s="143" t="s">
        <v>2612</v>
      </c>
      <c r="B887" s="144" t="s">
        <v>2613</v>
      </c>
      <c r="C887" s="144">
        <v>2013</v>
      </c>
      <c r="D887" s="145" t="s">
        <v>2614</v>
      </c>
      <c r="E887" s="146" t="s">
        <v>9833</v>
      </c>
      <c r="F887" s="146" t="s">
        <v>10029</v>
      </c>
      <c r="G887" s="143" t="s">
        <v>10955</v>
      </c>
    </row>
    <row r="888" spans="1:7" x14ac:dyDescent="0.3">
      <c r="A888" s="143" t="s">
        <v>2621</v>
      </c>
      <c r="B888" s="144" t="s">
        <v>2622</v>
      </c>
      <c r="C888" s="144">
        <v>2013</v>
      </c>
      <c r="D888" s="145" t="s">
        <v>2623</v>
      </c>
      <c r="E888" s="146" t="s">
        <v>9849</v>
      </c>
      <c r="F888" s="146" t="s">
        <v>10029</v>
      </c>
      <c r="G888" s="143" t="s">
        <v>10956</v>
      </c>
    </row>
    <row r="889" spans="1:7" x14ac:dyDescent="0.3">
      <c r="A889" s="143" t="s">
        <v>2624</v>
      </c>
      <c r="B889" s="144" t="s">
        <v>2625</v>
      </c>
      <c r="C889" s="144">
        <v>2013</v>
      </c>
      <c r="D889" s="145" t="s">
        <v>2626</v>
      </c>
      <c r="E889" s="146" t="s">
        <v>9851</v>
      </c>
      <c r="F889" s="146" t="s">
        <v>10029</v>
      </c>
      <c r="G889" s="143" t="s">
        <v>10957</v>
      </c>
    </row>
    <row r="890" spans="1:7" x14ac:dyDescent="0.3">
      <c r="A890" s="143" t="s">
        <v>2624</v>
      </c>
      <c r="B890" s="144" t="s">
        <v>2625</v>
      </c>
      <c r="C890" s="144">
        <v>2013</v>
      </c>
      <c r="D890" s="145" t="s">
        <v>2626</v>
      </c>
      <c r="E890" s="146" t="s">
        <v>9853</v>
      </c>
      <c r="F890" s="146" t="s">
        <v>10029</v>
      </c>
      <c r="G890" s="143" t="s">
        <v>10958</v>
      </c>
    </row>
    <row r="891" spans="1:7" x14ac:dyDescent="0.3">
      <c r="A891" s="143" t="s">
        <v>9828</v>
      </c>
      <c r="B891" s="144" t="s">
        <v>9829</v>
      </c>
      <c r="C891" s="144">
        <v>2013</v>
      </c>
      <c r="D891" s="145" t="s">
        <v>9830</v>
      </c>
      <c r="E891" s="146" t="s">
        <v>9831</v>
      </c>
      <c r="F891" s="146" t="s">
        <v>10029</v>
      </c>
      <c r="G891" s="143" t="s">
        <v>10959</v>
      </c>
    </row>
    <row r="892" spans="1:7" x14ac:dyDescent="0.3">
      <c r="A892" s="143" t="s">
        <v>2627</v>
      </c>
      <c r="B892" s="144" t="s">
        <v>2628</v>
      </c>
      <c r="C892" s="144">
        <v>2013</v>
      </c>
      <c r="D892" s="145" t="s">
        <v>2629</v>
      </c>
      <c r="E892" s="146" t="s">
        <v>9855</v>
      </c>
      <c r="F892" s="146" t="s">
        <v>10029</v>
      </c>
      <c r="G892" s="143" t="s">
        <v>10960</v>
      </c>
    </row>
    <row r="893" spans="1:7" x14ac:dyDescent="0.3">
      <c r="A893" s="143" t="s">
        <v>9811</v>
      </c>
      <c r="B893" s="144" t="s">
        <v>9812</v>
      </c>
      <c r="C893" s="144">
        <v>2013</v>
      </c>
      <c r="D893" s="145" t="s">
        <v>9813</v>
      </c>
      <c r="E893" s="146" t="s">
        <v>9814</v>
      </c>
      <c r="F893" s="146" t="s">
        <v>10029</v>
      </c>
      <c r="G893" s="143" t="s">
        <v>10961</v>
      </c>
    </row>
    <row r="894" spans="1:7" x14ac:dyDescent="0.3">
      <c r="A894" s="143" t="s">
        <v>9859</v>
      </c>
      <c r="B894" s="144" t="s">
        <v>9860</v>
      </c>
      <c r="C894" s="144">
        <v>2013</v>
      </c>
      <c r="D894" s="145" t="s">
        <v>9861</v>
      </c>
      <c r="E894" s="146" t="s">
        <v>9806</v>
      </c>
      <c r="F894" s="146" t="s">
        <v>10029</v>
      </c>
      <c r="G894" s="143" t="s">
        <v>10944</v>
      </c>
    </row>
    <row r="895" spans="1:7" x14ac:dyDescent="0.3">
      <c r="A895" s="143" t="s">
        <v>9863</v>
      </c>
      <c r="B895" s="144" t="s">
        <v>9864</v>
      </c>
      <c r="C895" s="144">
        <v>2013</v>
      </c>
      <c r="D895" s="145" t="s">
        <v>9865</v>
      </c>
      <c r="E895" s="146" t="s">
        <v>9866</v>
      </c>
      <c r="F895" s="146" t="s">
        <v>10029</v>
      </c>
      <c r="G895" s="143" t="s">
        <v>10962</v>
      </c>
    </row>
    <row r="896" spans="1:7" x14ac:dyDescent="0.3">
      <c r="A896" s="143" t="s">
        <v>9868</v>
      </c>
      <c r="B896" s="144" t="s">
        <v>9869</v>
      </c>
      <c r="C896" s="144">
        <v>2013</v>
      </c>
      <c r="D896" s="145" t="s">
        <v>9870</v>
      </c>
      <c r="E896" s="146" t="s">
        <v>9871</v>
      </c>
      <c r="F896" s="146" t="s">
        <v>10029</v>
      </c>
      <c r="G896" s="143" t="s">
        <v>10963</v>
      </c>
    </row>
    <row r="897" spans="1:7" x14ac:dyDescent="0.3">
      <c r="A897" s="143" t="s">
        <v>9873</v>
      </c>
      <c r="B897" s="144" t="s">
        <v>9874</v>
      </c>
      <c r="C897" s="144">
        <v>2013</v>
      </c>
      <c r="D897" s="145" t="s">
        <v>9875</v>
      </c>
      <c r="E897" s="146" t="s">
        <v>9876</v>
      </c>
      <c r="F897" s="146" t="s">
        <v>10029</v>
      </c>
      <c r="G897" s="143" t="s">
        <v>10964</v>
      </c>
    </row>
    <row r="898" spans="1:7" x14ac:dyDescent="0.3">
      <c r="A898" s="143" t="s">
        <v>9883</v>
      </c>
      <c r="B898" s="144" t="s">
        <v>9884</v>
      </c>
      <c r="C898" s="144">
        <v>2013</v>
      </c>
      <c r="D898" s="145" t="s">
        <v>9885</v>
      </c>
      <c r="E898" s="146" t="s">
        <v>9886</v>
      </c>
      <c r="F898" s="146" t="s">
        <v>10029</v>
      </c>
      <c r="G898" s="143" t="s">
        <v>10965</v>
      </c>
    </row>
    <row r="899" spans="1:7" x14ac:dyDescent="0.3">
      <c r="A899" s="143" t="s">
        <v>9888</v>
      </c>
      <c r="B899" s="144" t="s">
        <v>9889</v>
      </c>
      <c r="C899" s="144">
        <v>2013</v>
      </c>
      <c r="D899" s="145" t="s">
        <v>9890</v>
      </c>
      <c r="E899" s="146" t="s">
        <v>9891</v>
      </c>
      <c r="F899" s="146" t="s">
        <v>10029</v>
      </c>
      <c r="G899" s="143" t="s">
        <v>10966</v>
      </c>
    </row>
    <row r="900" spans="1:7" x14ac:dyDescent="0.3">
      <c r="A900" s="143" t="s">
        <v>9888</v>
      </c>
      <c r="B900" s="144" t="s">
        <v>9889</v>
      </c>
      <c r="C900" s="144">
        <v>2013</v>
      </c>
      <c r="D900" s="145" t="s">
        <v>9890</v>
      </c>
      <c r="E900" s="146" t="s">
        <v>9893</v>
      </c>
      <c r="F900" s="146" t="s">
        <v>10029</v>
      </c>
      <c r="G900" s="143" t="s">
        <v>10967</v>
      </c>
    </row>
    <row r="901" spans="1:7" x14ac:dyDescent="0.3">
      <c r="A901" s="143" t="s">
        <v>9895</v>
      </c>
      <c r="B901" s="144" t="s">
        <v>9896</v>
      </c>
      <c r="C901" s="144">
        <v>2013</v>
      </c>
      <c r="D901" s="145" t="s">
        <v>9897</v>
      </c>
      <c r="E901" s="146" t="s">
        <v>9898</v>
      </c>
      <c r="F901" s="146" t="s">
        <v>10029</v>
      </c>
      <c r="G901" s="143" t="s">
        <v>10968</v>
      </c>
    </row>
    <row r="902" spans="1:7" x14ac:dyDescent="0.3">
      <c r="A902" s="143" t="s">
        <v>9900</v>
      </c>
      <c r="B902" s="144" t="s">
        <v>9901</v>
      </c>
      <c r="C902" s="144">
        <v>2013</v>
      </c>
      <c r="D902" s="145" t="s">
        <v>9902</v>
      </c>
      <c r="E902" s="146" t="s">
        <v>9903</v>
      </c>
      <c r="F902" s="146" t="s">
        <v>10029</v>
      </c>
      <c r="G902" s="143" t="s">
        <v>10969</v>
      </c>
    </row>
    <row r="903" spans="1:7" x14ac:dyDescent="0.3">
      <c r="A903" s="143" t="s">
        <v>9878</v>
      </c>
      <c r="B903" s="144" t="s">
        <v>9879</v>
      </c>
      <c r="C903" s="144">
        <v>2013</v>
      </c>
      <c r="D903" s="145" t="s">
        <v>9880</v>
      </c>
      <c r="E903" s="146" t="s">
        <v>9881</v>
      </c>
      <c r="F903" s="146" t="s">
        <v>10029</v>
      </c>
      <c r="G903" s="143" t="s">
        <v>10970</v>
      </c>
    </row>
    <row r="904" spans="1:7" x14ac:dyDescent="0.3">
      <c r="A904" s="143" t="s">
        <v>9905</v>
      </c>
      <c r="B904" s="144" t="s">
        <v>9906</v>
      </c>
      <c r="C904" s="144">
        <v>2013</v>
      </c>
      <c r="D904" s="145" t="s">
        <v>9907</v>
      </c>
      <c r="E904" s="146" t="s">
        <v>9908</v>
      </c>
      <c r="F904" s="146" t="s">
        <v>10029</v>
      </c>
      <c r="G904" s="143" t="s">
        <v>10971</v>
      </c>
    </row>
    <row r="905" spans="1:7" x14ac:dyDescent="0.3">
      <c r="A905" s="143" t="s">
        <v>9910</v>
      </c>
      <c r="B905" s="144" t="s">
        <v>9911</v>
      </c>
      <c r="C905" s="144">
        <v>2013</v>
      </c>
      <c r="D905" s="145" t="s">
        <v>9912</v>
      </c>
      <c r="E905" s="146" t="s">
        <v>9913</v>
      </c>
      <c r="F905" s="146" t="s">
        <v>10029</v>
      </c>
      <c r="G905" s="143" t="s">
        <v>10972</v>
      </c>
    </row>
    <row r="906" spans="1:7" x14ac:dyDescent="0.3">
      <c r="A906" s="143" t="s">
        <v>9915</v>
      </c>
      <c r="B906" s="144" t="s">
        <v>9916</v>
      </c>
      <c r="C906" s="144">
        <v>2013</v>
      </c>
      <c r="D906" s="145" t="s">
        <v>9917</v>
      </c>
      <c r="E906" s="146" t="s">
        <v>9918</v>
      </c>
      <c r="F906" s="146" t="s">
        <v>10029</v>
      </c>
      <c r="G906" s="143" t="s">
        <v>10973</v>
      </c>
    </row>
    <row r="907" spans="1:7" x14ac:dyDescent="0.3">
      <c r="A907" s="143" t="s">
        <v>1805</v>
      </c>
      <c r="B907" s="144" t="s">
        <v>1806</v>
      </c>
      <c r="C907" s="144">
        <v>2013</v>
      </c>
      <c r="D907" s="145" t="s">
        <v>1807</v>
      </c>
      <c r="E907" s="146" t="s">
        <v>10014</v>
      </c>
      <c r="F907" s="146" t="s">
        <v>10029</v>
      </c>
      <c r="G907" s="143" t="s">
        <v>10974</v>
      </c>
    </row>
    <row r="908" spans="1:7" x14ac:dyDescent="0.3">
      <c r="A908" s="143" t="s">
        <v>9922</v>
      </c>
      <c r="B908" s="144" t="s">
        <v>9923</v>
      </c>
      <c r="C908" s="144">
        <v>2013</v>
      </c>
      <c r="D908" s="145" t="s">
        <v>9924</v>
      </c>
      <c r="E908" s="146" t="s">
        <v>9925</v>
      </c>
      <c r="F908" s="146" t="s">
        <v>10029</v>
      </c>
      <c r="G908" s="143" t="s">
        <v>10975</v>
      </c>
    </row>
    <row r="909" spans="1:7" x14ac:dyDescent="0.3">
      <c r="A909" s="143" t="s">
        <v>9927</v>
      </c>
      <c r="B909" s="144" t="s">
        <v>9928</v>
      </c>
      <c r="C909" s="144">
        <v>2013</v>
      </c>
      <c r="D909" s="145" t="s">
        <v>9929</v>
      </c>
      <c r="E909" s="146" t="s">
        <v>9930</v>
      </c>
      <c r="F909" s="146" t="s">
        <v>10029</v>
      </c>
      <c r="G909" s="143" t="s">
        <v>10976</v>
      </c>
    </row>
    <row r="910" spans="1:7" x14ac:dyDescent="0.3">
      <c r="A910" s="143" t="s">
        <v>9773</v>
      </c>
      <c r="B910" s="144" t="s">
        <v>9774</v>
      </c>
      <c r="C910" s="144">
        <v>2013</v>
      </c>
      <c r="D910" s="145" t="s">
        <v>5978</v>
      </c>
      <c r="E910" s="146" t="s">
        <v>9775</v>
      </c>
      <c r="F910" s="146" t="s">
        <v>10029</v>
      </c>
      <c r="G910" s="143" t="s">
        <v>10953</v>
      </c>
    </row>
    <row r="911" spans="1:7" x14ac:dyDescent="0.3">
      <c r="A911" s="143" t="s">
        <v>9932</v>
      </c>
      <c r="B911" s="144" t="s">
        <v>9933</v>
      </c>
      <c r="C911" s="144">
        <v>2013</v>
      </c>
      <c r="D911" s="145" t="s">
        <v>9934</v>
      </c>
      <c r="E911" s="146" t="s">
        <v>9935</v>
      </c>
      <c r="F911" s="146" t="s">
        <v>10029</v>
      </c>
      <c r="G911" s="143" t="s">
        <v>10977</v>
      </c>
    </row>
    <row r="912" spans="1:7" x14ac:dyDescent="0.3">
      <c r="A912" s="143" t="s">
        <v>9937</v>
      </c>
      <c r="B912" s="144" t="s">
        <v>9938</v>
      </c>
      <c r="C912" s="144">
        <v>2013</v>
      </c>
      <c r="D912" s="145" t="s">
        <v>9939</v>
      </c>
      <c r="E912" s="146" t="s">
        <v>9940</v>
      </c>
      <c r="F912" s="146" t="s">
        <v>10029</v>
      </c>
      <c r="G912" s="143" t="s">
        <v>10978</v>
      </c>
    </row>
    <row r="913" spans="1:7" x14ac:dyDescent="0.3">
      <c r="A913" s="143" t="s">
        <v>9942</v>
      </c>
      <c r="B913" s="144" t="s">
        <v>9943</v>
      </c>
      <c r="C913" s="144">
        <v>2013</v>
      </c>
      <c r="D913" s="145" t="s">
        <v>9944</v>
      </c>
      <c r="E913" s="146" t="s">
        <v>9945</v>
      </c>
      <c r="F913" s="146" t="s">
        <v>10029</v>
      </c>
      <c r="G913" s="143" t="s">
        <v>10979</v>
      </c>
    </row>
    <row r="914" spans="1:7" x14ac:dyDescent="0.3">
      <c r="A914" s="143" t="s">
        <v>9947</v>
      </c>
      <c r="B914" s="144" t="s">
        <v>9948</v>
      </c>
      <c r="C914" s="144">
        <v>2013</v>
      </c>
      <c r="D914" s="145" t="s">
        <v>9949</v>
      </c>
      <c r="E914" s="146" t="s">
        <v>9950</v>
      </c>
      <c r="F914" s="146" t="s">
        <v>10029</v>
      </c>
      <c r="G914" s="143" t="s">
        <v>10980</v>
      </c>
    </row>
    <row r="915" spans="1:7" x14ac:dyDescent="0.3">
      <c r="A915" s="143" t="s">
        <v>9952</v>
      </c>
      <c r="B915" s="144" t="s">
        <v>9953</v>
      </c>
      <c r="C915" s="144">
        <v>2013</v>
      </c>
      <c r="D915" s="145" t="s">
        <v>9954</v>
      </c>
      <c r="E915" s="146" t="s">
        <v>9955</v>
      </c>
      <c r="F915" s="146" t="s">
        <v>10029</v>
      </c>
      <c r="G915" s="143" t="s">
        <v>10981</v>
      </c>
    </row>
    <row r="916" spans="1:7" x14ac:dyDescent="0.3">
      <c r="A916" s="143" t="s">
        <v>10982</v>
      </c>
      <c r="B916" s="144" t="s">
        <v>10983</v>
      </c>
      <c r="C916" s="144">
        <v>2013</v>
      </c>
      <c r="D916" s="145" t="s">
        <v>10984</v>
      </c>
      <c r="E916" s="146" t="s">
        <v>10985</v>
      </c>
      <c r="F916" s="146" t="s">
        <v>10029</v>
      </c>
      <c r="G916" s="143" t="s">
        <v>10986</v>
      </c>
    </row>
    <row r="917" spans="1:7" x14ac:dyDescent="0.3">
      <c r="A917" s="143" t="s">
        <v>10987</v>
      </c>
      <c r="B917" s="144" t="s">
        <v>10988</v>
      </c>
      <c r="C917" s="144">
        <v>2013</v>
      </c>
      <c r="D917" s="145" t="s">
        <v>10989</v>
      </c>
      <c r="E917" s="146" t="s">
        <v>10990</v>
      </c>
      <c r="F917" s="146" t="s">
        <v>10029</v>
      </c>
      <c r="G917" s="143" t="s">
        <v>10991</v>
      </c>
    </row>
    <row r="918" spans="1:7" x14ac:dyDescent="0.3">
      <c r="A918" s="143" t="s">
        <v>10992</v>
      </c>
      <c r="B918" s="144" t="s">
        <v>10993</v>
      </c>
      <c r="C918" s="144">
        <v>2013</v>
      </c>
      <c r="D918" s="145" t="s">
        <v>10994</v>
      </c>
      <c r="E918" s="146" t="s">
        <v>10990</v>
      </c>
      <c r="F918" s="146" t="s">
        <v>10029</v>
      </c>
      <c r="G918" s="143" t="s">
        <v>10991</v>
      </c>
    </row>
    <row r="919" spans="1:7" x14ac:dyDescent="0.3">
      <c r="A919" s="143" t="s">
        <v>10995</v>
      </c>
      <c r="B919" s="144" t="s">
        <v>10996</v>
      </c>
      <c r="C919" s="144">
        <v>2013</v>
      </c>
      <c r="D919" s="145" t="s">
        <v>10997</v>
      </c>
      <c r="E919" s="146" t="s">
        <v>10998</v>
      </c>
      <c r="F919" s="146" t="s">
        <v>10029</v>
      </c>
      <c r="G919" s="143" t="s">
        <v>10999</v>
      </c>
    </row>
    <row r="920" spans="1:7" x14ac:dyDescent="0.3">
      <c r="A920" s="143" t="s">
        <v>1832</v>
      </c>
      <c r="B920" s="144" t="s">
        <v>1833</v>
      </c>
      <c r="C920" s="144">
        <v>2013</v>
      </c>
      <c r="D920" s="145" t="s">
        <v>1834</v>
      </c>
      <c r="E920" s="146" t="s">
        <v>10016</v>
      </c>
      <c r="F920" s="146" t="s">
        <v>10029</v>
      </c>
      <c r="G920" s="143" t="s">
        <v>11000</v>
      </c>
    </row>
    <row r="921" spans="1:7" x14ac:dyDescent="0.3">
      <c r="A921" s="143" t="s">
        <v>11001</v>
      </c>
      <c r="B921" s="144" t="s">
        <v>11002</v>
      </c>
      <c r="C921" s="144">
        <v>2013</v>
      </c>
      <c r="D921" s="145" t="s">
        <v>11003</v>
      </c>
      <c r="E921" s="146" t="s">
        <v>11004</v>
      </c>
      <c r="F921" s="146" t="s">
        <v>10029</v>
      </c>
      <c r="G921" s="143" t="s">
        <v>11005</v>
      </c>
    </row>
    <row r="922" spans="1:7" x14ac:dyDescent="0.3">
      <c r="A922" s="143" t="s">
        <v>11006</v>
      </c>
      <c r="B922" s="144" t="s">
        <v>11007</v>
      </c>
      <c r="C922" s="144">
        <v>2013</v>
      </c>
      <c r="D922" s="145" t="s">
        <v>11008</v>
      </c>
      <c r="E922" s="146" t="s">
        <v>11009</v>
      </c>
      <c r="F922" s="146" t="s">
        <v>10029</v>
      </c>
      <c r="G922" s="143" t="s">
        <v>11010</v>
      </c>
    </row>
    <row r="923" spans="1:7" x14ac:dyDescent="0.3">
      <c r="A923" s="143" t="s">
        <v>1853</v>
      </c>
      <c r="B923" s="144" t="s">
        <v>1854</v>
      </c>
      <c r="C923" s="144">
        <v>2013</v>
      </c>
      <c r="D923" s="145" t="s">
        <v>1855</v>
      </c>
      <c r="E923" s="146" t="s">
        <v>10018</v>
      </c>
      <c r="F923" s="146" t="s">
        <v>10029</v>
      </c>
      <c r="G923" s="143" t="s">
        <v>11011</v>
      </c>
    </row>
    <row r="924" spans="1:7" x14ac:dyDescent="0.3">
      <c r="A924" s="143" t="s">
        <v>11012</v>
      </c>
      <c r="B924" s="144" t="s">
        <v>11013</v>
      </c>
      <c r="C924" s="144">
        <v>2013</v>
      </c>
      <c r="D924" s="145" t="s">
        <v>11014</v>
      </c>
      <c r="E924" s="146" t="s">
        <v>11015</v>
      </c>
      <c r="F924" s="146" t="s">
        <v>10029</v>
      </c>
      <c r="G924" s="143" t="s">
        <v>11016</v>
      </c>
    </row>
    <row r="925" spans="1:7" x14ac:dyDescent="0.3">
      <c r="A925" s="143" t="s">
        <v>11017</v>
      </c>
      <c r="B925" s="144" t="s">
        <v>11018</v>
      </c>
      <c r="C925" s="144">
        <v>2013</v>
      </c>
      <c r="D925" s="145" t="s">
        <v>11019</v>
      </c>
      <c r="E925" s="146" t="s">
        <v>11020</v>
      </c>
      <c r="F925" s="146" t="s">
        <v>10029</v>
      </c>
      <c r="G925" s="143" t="s">
        <v>11021</v>
      </c>
    </row>
    <row r="926" spans="1:7" x14ac:dyDescent="0.3">
      <c r="A926" s="143" t="s">
        <v>7666</v>
      </c>
      <c r="B926" s="144" t="s">
        <v>7667</v>
      </c>
      <c r="C926" s="144">
        <v>2013</v>
      </c>
      <c r="D926" s="145" t="s">
        <v>7668</v>
      </c>
      <c r="E926" s="146" t="s">
        <v>11022</v>
      </c>
      <c r="F926" s="146" t="s">
        <v>10029</v>
      </c>
      <c r="G926" s="143" t="s">
        <v>11023</v>
      </c>
    </row>
    <row r="927" spans="1:7" x14ac:dyDescent="0.3">
      <c r="A927" s="143" t="s">
        <v>11024</v>
      </c>
      <c r="B927" s="144" t="s">
        <v>11025</v>
      </c>
      <c r="C927" s="144">
        <v>2013</v>
      </c>
      <c r="D927" s="145" t="s">
        <v>11026</v>
      </c>
      <c r="E927" s="146" t="s">
        <v>11027</v>
      </c>
      <c r="F927" s="146" t="s">
        <v>10029</v>
      </c>
      <c r="G927" s="143" t="s">
        <v>11028</v>
      </c>
    </row>
    <row r="928" spans="1:7" x14ac:dyDescent="0.3">
      <c r="A928" s="143" t="s">
        <v>11029</v>
      </c>
      <c r="B928" s="144" t="s">
        <v>11030</v>
      </c>
      <c r="C928" s="144">
        <v>2013</v>
      </c>
      <c r="D928" s="145" t="s">
        <v>11031</v>
      </c>
      <c r="E928" s="146" t="s">
        <v>11032</v>
      </c>
      <c r="F928" s="146" t="s">
        <v>10029</v>
      </c>
      <c r="G928" s="143" t="s">
        <v>11033</v>
      </c>
    </row>
    <row r="929" spans="1:7" x14ac:dyDescent="0.3">
      <c r="A929" s="143" t="s">
        <v>11034</v>
      </c>
      <c r="B929" s="144" t="s">
        <v>11035</v>
      </c>
      <c r="C929" s="144">
        <v>2013</v>
      </c>
      <c r="D929" s="145" t="s">
        <v>11036</v>
      </c>
      <c r="E929" s="146" t="s">
        <v>11037</v>
      </c>
      <c r="F929" s="146" t="s">
        <v>10029</v>
      </c>
      <c r="G929" s="143" t="s">
        <v>11038</v>
      </c>
    </row>
    <row r="930" spans="1:7" x14ac:dyDescent="0.3">
      <c r="A930" s="143" t="s">
        <v>11039</v>
      </c>
      <c r="B930" s="144" t="s">
        <v>11040</v>
      </c>
      <c r="C930" s="144">
        <v>2013</v>
      </c>
      <c r="D930" s="145" t="s">
        <v>11041</v>
      </c>
      <c r="E930" s="146" t="s">
        <v>11042</v>
      </c>
      <c r="F930" s="146" t="s">
        <v>10029</v>
      </c>
      <c r="G930" s="143" t="s">
        <v>11043</v>
      </c>
    </row>
    <row r="931" spans="1:7" x14ac:dyDescent="0.3">
      <c r="A931" s="143" t="s">
        <v>11044</v>
      </c>
      <c r="B931" s="144" t="s">
        <v>11045</v>
      </c>
      <c r="C931" s="144">
        <v>2013</v>
      </c>
      <c r="D931" s="145" t="s">
        <v>11046</v>
      </c>
      <c r="E931" s="146" t="s">
        <v>11047</v>
      </c>
      <c r="F931" s="146" t="s">
        <v>10029</v>
      </c>
      <c r="G931" s="143" t="s">
        <v>11048</v>
      </c>
    </row>
    <row r="932" spans="1:7" x14ac:dyDescent="0.3">
      <c r="A932" s="143" t="s">
        <v>11049</v>
      </c>
      <c r="B932" s="144" t="s">
        <v>11050</v>
      </c>
      <c r="C932" s="144">
        <v>2013</v>
      </c>
      <c r="D932" s="145" t="s">
        <v>11051</v>
      </c>
      <c r="E932" s="146" t="s">
        <v>11052</v>
      </c>
      <c r="F932" s="146" t="s">
        <v>10029</v>
      </c>
      <c r="G932" s="143" t="s">
        <v>11053</v>
      </c>
    </row>
    <row r="933" spans="1:7" x14ac:dyDescent="0.3">
      <c r="A933" s="143" t="s">
        <v>11054</v>
      </c>
      <c r="B933" s="144" t="s">
        <v>11055</v>
      </c>
      <c r="C933" s="144">
        <v>2013</v>
      </c>
      <c r="D933" s="145" t="s">
        <v>11056</v>
      </c>
      <c r="E933" s="146" t="s">
        <v>11057</v>
      </c>
      <c r="F933" s="146" t="s">
        <v>10029</v>
      </c>
      <c r="G933" s="143" t="s">
        <v>11058</v>
      </c>
    </row>
    <row r="934" spans="1:7" x14ac:dyDescent="0.3">
      <c r="A934" s="143" t="s">
        <v>11054</v>
      </c>
      <c r="B934" s="144" t="s">
        <v>11055</v>
      </c>
      <c r="C934" s="144">
        <v>2013</v>
      </c>
      <c r="D934" s="145" t="s">
        <v>11056</v>
      </c>
      <c r="E934" s="146" t="s">
        <v>11059</v>
      </c>
      <c r="F934" s="146" t="s">
        <v>10029</v>
      </c>
      <c r="G934" s="143" t="s">
        <v>11060</v>
      </c>
    </row>
    <row r="935" spans="1:7" x14ac:dyDescent="0.3">
      <c r="A935" s="143" t="s">
        <v>11061</v>
      </c>
      <c r="B935" s="144" t="s">
        <v>11062</v>
      </c>
      <c r="C935" s="144">
        <v>2013</v>
      </c>
      <c r="D935" s="145" t="s">
        <v>11063</v>
      </c>
      <c r="E935" s="146" t="s">
        <v>11064</v>
      </c>
      <c r="F935" s="146" t="s">
        <v>10029</v>
      </c>
      <c r="G935" s="143" t="s">
        <v>11065</v>
      </c>
    </row>
    <row r="936" spans="1:7" x14ac:dyDescent="0.3">
      <c r="A936" s="143" t="s">
        <v>6160</v>
      </c>
      <c r="B936" s="144" t="s">
        <v>6161</v>
      </c>
      <c r="C936" s="144">
        <v>2013</v>
      </c>
      <c r="D936" s="145" t="s">
        <v>6162</v>
      </c>
      <c r="E936" s="146" t="s">
        <v>11064</v>
      </c>
      <c r="F936" s="146" t="s">
        <v>10029</v>
      </c>
      <c r="G936" s="143" t="s">
        <v>11065</v>
      </c>
    </row>
    <row r="937" spans="1:7" x14ac:dyDescent="0.3">
      <c r="A937" s="143" t="s">
        <v>11066</v>
      </c>
      <c r="B937" s="144" t="s">
        <v>11067</v>
      </c>
      <c r="C937" s="144">
        <v>2013</v>
      </c>
      <c r="D937" s="145" t="s">
        <v>11068</v>
      </c>
      <c r="E937" s="146" t="s">
        <v>11069</v>
      </c>
      <c r="F937" s="146" t="s">
        <v>10029</v>
      </c>
      <c r="G937" s="143" t="s">
        <v>11070</v>
      </c>
    </row>
    <row r="938" spans="1:7" x14ac:dyDescent="0.3">
      <c r="A938" s="143" t="s">
        <v>11071</v>
      </c>
      <c r="B938" s="144" t="s">
        <v>11072</v>
      </c>
      <c r="C938" s="144">
        <v>2013</v>
      </c>
      <c r="D938" s="145" t="s">
        <v>11073</v>
      </c>
      <c r="E938" s="146" t="s">
        <v>11074</v>
      </c>
      <c r="F938" s="146" t="s">
        <v>10029</v>
      </c>
      <c r="G938" s="143" t="s">
        <v>11075</v>
      </c>
    </row>
    <row r="939" spans="1:7" x14ac:dyDescent="0.3">
      <c r="A939" s="143" t="s">
        <v>1331</v>
      </c>
      <c r="B939" s="144" t="s">
        <v>1332</v>
      </c>
      <c r="C939" s="144">
        <v>2013</v>
      </c>
      <c r="D939" s="145" t="s">
        <v>1333</v>
      </c>
      <c r="E939" s="146" t="s">
        <v>9967</v>
      </c>
      <c r="F939" s="146" t="s">
        <v>10029</v>
      </c>
      <c r="G939" s="143" t="s">
        <v>11076</v>
      </c>
    </row>
    <row r="940" spans="1:7" x14ac:dyDescent="0.3">
      <c r="A940" s="143" t="s">
        <v>1331</v>
      </c>
      <c r="B940" s="144" t="s">
        <v>1332</v>
      </c>
      <c r="C940" s="144">
        <v>2013</v>
      </c>
      <c r="D940" s="145" t="s">
        <v>1333</v>
      </c>
      <c r="E940" s="146" t="s">
        <v>9969</v>
      </c>
      <c r="F940" s="146" t="s">
        <v>10029</v>
      </c>
      <c r="G940" s="143" t="s">
        <v>11077</v>
      </c>
    </row>
    <row r="941" spans="1:7" x14ac:dyDescent="0.3">
      <c r="A941" s="143" t="s">
        <v>11078</v>
      </c>
      <c r="B941" s="144" t="s">
        <v>11079</v>
      </c>
      <c r="C941" s="144">
        <v>2013</v>
      </c>
      <c r="D941" s="145" t="s">
        <v>11080</v>
      </c>
      <c r="E941" s="146" t="s">
        <v>11081</v>
      </c>
      <c r="F941" s="146" t="s">
        <v>10029</v>
      </c>
      <c r="G941" s="143" t="s">
        <v>11082</v>
      </c>
    </row>
    <row r="942" spans="1:7" x14ac:dyDescent="0.3">
      <c r="A942" s="143" t="s">
        <v>11083</v>
      </c>
      <c r="B942" s="144" t="s">
        <v>11084</v>
      </c>
      <c r="C942" s="144">
        <v>2013</v>
      </c>
      <c r="D942" s="145" t="s">
        <v>11085</v>
      </c>
      <c r="E942" s="146" t="s">
        <v>11086</v>
      </c>
      <c r="F942" s="146" t="s">
        <v>10029</v>
      </c>
      <c r="G942" s="143" t="s">
        <v>11087</v>
      </c>
    </row>
    <row r="943" spans="1:7" x14ac:dyDescent="0.3">
      <c r="A943" s="143" t="s">
        <v>11088</v>
      </c>
      <c r="B943" s="144" t="s">
        <v>11089</v>
      </c>
      <c r="C943" s="144">
        <v>2013</v>
      </c>
      <c r="D943" s="145" t="s">
        <v>11090</v>
      </c>
      <c r="E943" s="146" t="s">
        <v>11091</v>
      </c>
      <c r="F943" s="146" t="s">
        <v>10029</v>
      </c>
      <c r="G943" s="143" t="s">
        <v>11092</v>
      </c>
    </row>
    <row r="944" spans="1:7" x14ac:dyDescent="0.3">
      <c r="A944" s="143" t="s">
        <v>11093</v>
      </c>
      <c r="B944" s="144" t="s">
        <v>11094</v>
      </c>
      <c r="C944" s="144">
        <v>2013</v>
      </c>
      <c r="D944" s="145" t="s">
        <v>11095</v>
      </c>
      <c r="E944" s="146" t="s">
        <v>11096</v>
      </c>
      <c r="F944" s="146" t="s">
        <v>10029</v>
      </c>
      <c r="G944" s="143" t="s">
        <v>11097</v>
      </c>
    </row>
    <row r="945" spans="1:7" x14ac:dyDescent="0.3">
      <c r="A945" s="143" t="s">
        <v>11098</v>
      </c>
      <c r="B945" s="144" t="s">
        <v>11099</v>
      </c>
      <c r="C945" s="144">
        <v>2013</v>
      </c>
      <c r="D945" s="145" t="s">
        <v>11100</v>
      </c>
      <c r="E945" s="146" t="s">
        <v>11096</v>
      </c>
      <c r="F945" s="146" t="s">
        <v>10029</v>
      </c>
      <c r="G945" s="143" t="s">
        <v>11097</v>
      </c>
    </row>
    <row r="946" spans="1:7" x14ac:dyDescent="0.3">
      <c r="A946" s="143" t="s">
        <v>11101</v>
      </c>
      <c r="B946" s="144" t="s">
        <v>11102</v>
      </c>
      <c r="C946" s="144">
        <v>2013</v>
      </c>
      <c r="D946" s="145" t="s">
        <v>11103</v>
      </c>
      <c r="E946" s="146" t="s">
        <v>11104</v>
      </c>
      <c r="F946" s="146" t="s">
        <v>10029</v>
      </c>
      <c r="G946" s="143" t="s">
        <v>11105</v>
      </c>
    </row>
    <row r="947" spans="1:7" x14ac:dyDescent="0.3">
      <c r="A947" s="143" t="s">
        <v>11106</v>
      </c>
      <c r="B947" s="144" t="s">
        <v>11107</v>
      </c>
      <c r="C947" s="144">
        <v>2013</v>
      </c>
      <c r="D947" s="145" t="s">
        <v>11108</v>
      </c>
      <c r="E947" s="146" t="s">
        <v>11109</v>
      </c>
      <c r="F947" s="146" t="s">
        <v>10029</v>
      </c>
      <c r="G947" s="143" t="s">
        <v>11110</v>
      </c>
    </row>
    <row r="948" spans="1:7" x14ac:dyDescent="0.3">
      <c r="A948" s="143" t="s">
        <v>11111</v>
      </c>
      <c r="B948" s="144" t="s">
        <v>11112</v>
      </c>
      <c r="C948" s="144">
        <v>2013</v>
      </c>
      <c r="D948" s="145" t="s">
        <v>11113</v>
      </c>
      <c r="E948" s="146" t="s">
        <v>11114</v>
      </c>
      <c r="F948" s="146" t="s">
        <v>10029</v>
      </c>
      <c r="G948" s="143" t="s">
        <v>11115</v>
      </c>
    </row>
    <row r="949" spans="1:7" x14ac:dyDescent="0.3">
      <c r="A949" s="143" t="s">
        <v>11116</v>
      </c>
      <c r="B949" s="144" t="s">
        <v>11117</v>
      </c>
      <c r="C949" s="144">
        <v>2013</v>
      </c>
      <c r="D949" s="145" t="s">
        <v>11118</v>
      </c>
      <c r="E949" s="146" t="s">
        <v>11119</v>
      </c>
      <c r="F949" s="146" t="s">
        <v>10029</v>
      </c>
      <c r="G949" s="143" t="s">
        <v>11120</v>
      </c>
    </row>
    <row r="950" spans="1:7" x14ac:dyDescent="0.3">
      <c r="A950" s="143" t="s">
        <v>11121</v>
      </c>
      <c r="B950" s="144" t="s">
        <v>11122</v>
      </c>
      <c r="C950" s="144">
        <v>2013</v>
      </c>
      <c r="D950" s="145" t="s">
        <v>11123</v>
      </c>
      <c r="E950" s="146" t="s">
        <v>11124</v>
      </c>
      <c r="F950" s="146" t="s">
        <v>10029</v>
      </c>
      <c r="G950" s="143" t="s">
        <v>11125</v>
      </c>
    </row>
    <row r="951" spans="1:7" x14ac:dyDescent="0.3">
      <c r="A951" s="143" t="s">
        <v>11126</v>
      </c>
      <c r="B951" s="144" t="s">
        <v>11127</v>
      </c>
      <c r="C951" s="144">
        <v>2013</v>
      </c>
      <c r="D951" s="145" t="s">
        <v>11128</v>
      </c>
      <c r="E951" s="146" t="s">
        <v>11129</v>
      </c>
      <c r="F951" s="146" t="s">
        <v>10029</v>
      </c>
      <c r="G951" s="143" t="s">
        <v>11130</v>
      </c>
    </row>
    <row r="952" spans="1:7" x14ac:dyDescent="0.3">
      <c r="A952" s="143" t="s">
        <v>11131</v>
      </c>
      <c r="B952" s="144" t="s">
        <v>11132</v>
      </c>
      <c r="C952" s="144">
        <v>2013</v>
      </c>
      <c r="D952" s="145" t="s">
        <v>11133</v>
      </c>
      <c r="E952" s="146" t="s">
        <v>11134</v>
      </c>
      <c r="F952" s="146" t="s">
        <v>10029</v>
      </c>
      <c r="G952" s="143" t="s">
        <v>11135</v>
      </c>
    </row>
    <row r="953" spans="1:7" x14ac:dyDescent="0.3">
      <c r="A953" s="143" t="s">
        <v>11136</v>
      </c>
      <c r="B953" s="144" t="s">
        <v>11137</v>
      </c>
      <c r="C953" s="144">
        <v>2013</v>
      </c>
      <c r="D953" s="145" t="s">
        <v>11138</v>
      </c>
      <c r="E953" s="146" t="s">
        <v>11139</v>
      </c>
      <c r="F953" s="146" t="s">
        <v>10029</v>
      </c>
      <c r="G953" s="143" t="s">
        <v>11140</v>
      </c>
    </row>
    <row r="954" spans="1:7" x14ac:dyDescent="0.3">
      <c r="A954" s="143" t="s">
        <v>11141</v>
      </c>
      <c r="B954" s="144" t="s">
        <v>11142</v>
      </c>
      <c r="C954" s="144">
        <v>2013</v>
      </c>
      <c r="D954" s="145" t="s">
        <v>11143</v>
      </c>
      <c r="E954" s="146" t="s">
        <v>11144</v>
      </c>
      <c r="F954" s="146" t="s">
        <v>10029</v>
      </c>
      <c r="G954" s="143" t="s">
        <v>11145</v>
      </c>
    </row>
    <row r="955" spans="1:7" x14ac:dyDescent="0.3">
      <c r="A955" s="143" t="s">
        <v>11146</v>
      </c>
      <c r="B955" s="144" t="s">
        <v>11147</v>
      </c>
      <c r="C955" s="144">
        <v>2013</v>
      </c>
      <c r="D955" s="145" t="s">
        <v>11148</v>
      </c>
      <c r="E955" s="146" t="s">
        <v>11149</v>
      </c>
      <c r="F955" s="146" t="s">
        <v>10029</v>
      </c>
      <c r="G955" s="143" t="s">
        <v>11150</v>
      </c>
    </row>
    <row r="956" spans="1:7" x14ac:dyDescent="0.3">
      <c r="A956" s="143" t="s">
        <v>11151</v>
      </c>
      <c r="B956" s="144" t="s">
        <v>11152</v>
      </c>
      <c r="C956" s="144">
        <v>2013</v>
      </c>
      <c r="D956" s="145" t="s">
        <v>11153</v>
      </c>
      <c r="E956" s="146" t="s">
        <v>11154</v>
      </c>
      <c r="F956" s="146" t="s">
        <v>10029</v>
      </c>
      <c r="G956" s="143" t="s">
        <v>11155</v>
      </c>
    </row>
    <row r="957" spans="1:7" x14ac:dyDescent="0.3">
      <c r="A957" s="143" t="s">
        <v>11156</v>
      </c>
      <c r="B957" s="144" t="s">
        <v>11157</v>
      </c>
      <c r="C957" s="144">
        <v>2013</v>
      </c>
      <c r="D957" s="145" t="s">
        <v>11158</v>
      </c>
      <c r="E957" s="146" t="s">
        <v>11159</v>
      </c>
      <c r="F957" s="146" t="s">
        <v>10029</v>
      </c>
      <c r="G957" s="143" t="s">
        <v>11160</v>
      </c>
    </row>
    <row r="958" spans="1:7" x14ac:dyDescent="0.3">
      <c r="A958" s="143" t="s">
        <v>11161</v>
      </c>
      <c r="B958" s="144" t="s">
        <v>11162</v>
      </c>
      <c r="C958" s="144">
        <v>2013</v>
      </c>
      <c r="D958" s="145" t="s">
        <v>11163</v>
      </c>
      <c r="E958" s="146" t="s">
        <v>11164</v>
      </c>
      <c r="F958" s="146" t="s">
        <v>10029</v>
      </c>
      <c r="G958" s="143" t="s">
        <v>11165</v>
      </c>
    </row>
    <row r="959" spans="1:7" x14ac:dyDescent="0.3">
      <c r="A959" s="143" t="s">
        <v>11166</v>
      </c>
      <c r="B959" s="144" t="s">
        <v>11167</v>
      </c>
      <c r="C959" s="144">
        <v>2013</v>
      </c>
      <c r="D959" s="145" t="s">
        <v>11168</v>
      </c>
      <c r="E959" s="146" t="s">
        <v>11169</v>
      </c>
      <c r="F959" s="146" t="s">
        <v>10029</v>
      </c>
      <c r="G959" s="143" t="s">
        <v>11170</v>
      </c>
    </row>
    <row r="960" spans="1:7" x14ac:dyDescent="0.3">
      <c r="A960" s="143" t="s">
        <v>11171</v>
      </c>
      <c r="B960" s="144" t="s">
        <v>11172</v>
      </c>
      <c r="C960" s="144">
        <v>2013</v>
      </c>
      <c r="D960" s="145" t="s">
        <v>11173</v>
      </c>
      <c r="E960" s="146" t="s">
        <v>11174</v>
      </c>
      <c r="F960" s="146" t="s">
        <v>10029</v>
      </c>
      <c r="G960" s="143" t="s">
        <v>11175</v>
      </c>
    </row>
    <row r="961" spans="1:7" x14ac:dyDescent="0.3">
      <c r="A961" s="143" t="s">
        <v>6163</v>
      </c>
      <c r="B961" s="144" t="s">
        <v>6164</v>
      </c>
      <c r="C961" s="144">
        <v>2013</v>
      </c>
      <c r="D961" s="145" t="s">
        <v>6165</v>
      </c>
      <c r="E961" s="146" t="s">
        <v>11176</v>
      </c>
      <c r="F961" s="146" t="s">
        <v>10029</v>
      </c>
      <c r="G961" s="143" t="s">
        <v>11177</v>
      </c>
    </row>
    <row r="962" spans="1:7" x14ac:dyDescent="0.3">
      <c r="A962" s="143" t="s">
        <v>11178</v>
      </c>
      <c r="B962" s="144" t="s">
        <v>11179</v>
      </c>
      <c r="C962" s="144">
        <v>2013</v>
      </c>
      <c r="D962" s="145" t="s">
        <v>11180</v>
      </c>
      <c r="E962" s="146" t="s">
        <v>11181</v>
      </c>
      <c r="F962" s="146" t="s">
        <v>10029</v>
      </c>
      <c r="G962" s="143" t="s">
        <v>11182</v>
      </c>
    </row>
    <row r="963" spans="1:7" x14ac:dyDescent="0.3">
      <c r="A963" s="143" t="s">
        <v>11183</v>
      </c>
      <c r="B963" s="144" t="s">
        <v>11184</v>
      </c>
      <c r="C963" s="144">
        <v>2013</v>
      </c>
      <c r="D963" s="145" t="s">
        <v>11185</v>
      </c>
      <c r="E963" s="146" t="s">
        <v>11186</v>
      </c>
      <c r="F963" s="146" t="s">
        <v>10029</v>
      </c>
      <c r="G963" s="143" t="s">
        <v>11187</v>
      </c>
    </row>
    <row r="964" spans="1:7" x14ac:dyDescent="0.3">
      <c r="A964" s="143" t="s">
        <v>11188</v>
      </c>
      <c r="B964" s="144" t="s">
        <v>11189</v>
      </c>
      <c r="C964" s="144">
        <v>2013</v>
      </c>
      <c r="D964" s="145" t="s">
        <v>11190</v>
      </c>
      <c r="E964" s="146" t="s">
        <v>11191</v>
      </c>
      <c r="F964" s="146" t="s">
        <v>10029</v>
      </c>
      <c r="G964" s="143" t="s">
        <v>11192</v>
      </c>
    </row>
    <row r="965" spans="1:7" x14ac:dyDescent="0.3">
      <c r="A965" s="143" t="s">
        <v>11193</v>
      </c>
      <c r="B965" s="144" t="s">
        <v>11194</v>
      </c>
      <c r="C965" s="144">
        <v>2013</v>
      </c>
      <c r="D965" s="145" t="s">
        <v>11195</v>
      </c>
      <c r="E965" s="146" t="s">
        <v>11196</v>
      </c>
      <c r="F965" s="146" t="s">
        <v>10029</v>
      </c>
      <c r="G965" s="143" t="s">
        <v>11197</v>
      </c>
    </row>
    <row r="966" spans="1:7" x14ac:dyDescent="0.3">
      <c r="A966" s="143" t="s">
        <v>11198</v>
      </c>
      <c r="B966" s="144" t="s">
        <v>11199</v>
      </c>
      <c r="C966" s="144">
        <v>2013</v>
      </c>
      <c r="D966" s="145" t="s">
        <v>11200</v>
      </c>
      <c r="E966" s="146" t="s">
        <v>11201</v>
      </c>
      <c r="F966" s="146" t="s">
        <v>10029</v>
      </c>
      <c r="G966" s="143" t="s">
        <v>11202</v>
      </c>
    </row>
    <row r="967" spans="1:7" x14ac:dyDescent="0.3">
      <c r="A967" s="143" t="s">
        <v>11203</v>
      </c>
      <c r="B967" s="144" t="s">
        <v>11204</v>
      </c>
      <c r="C967" s="144">
        <v>2013</v>
      </c>
      <c r="D967" s="145" t="s">
        <v>11205</v>
      </c>
      <c r="E967" s="146" t="s">
        <v>11174</v>
      </c>
      <c r="F967" s="146" t="s">
        <v>10029</v>
      </c>
      <c r="G967" s="143" t="s">
        <v>11175</v>
      </c>
    </row>
    <row r="968" spans="1:7" x14ac:dyDescent="0.3">
      <c r="A968" s="143" t="s">
        <v>11206</v>
      </c>
      <c r="B968" s="144" t="s">
        <v>11207</v>
      </c>
      <c r="C968" s="144">
        <v>2013</v>
      </c>
      <c r="D968" s="145" t="s">
        <v>11208</v>
      </c>
      <c r="E968" s="146" t="s">
        <v>11209</v>
      </c>
      <c r="F968" s="146" t="s">
        <v>10029</v>
      </c>
      <c r="G968" s="143" t="s">
        <v>11210</v>
      </c>
    </row>
    <row r="969" spans="1:7" x14ac:dyDescent="0.3">
      <c r="A969" s="143" t="s">
        <v>11211</v>
      </c>
      <c r="B969" s="144" t="s">
        <v>11212</v>
      </c>
      <c r="C969" s="144">
        <v>2013</v>
      </c>
      <c r="D969" s="145" t="s">
        <v>11213</v>
      </c>
      <c r="E969" s="146" t="s">
        <v>11214</v>
      </c>
      <c r="F969" s="146" t="s">
        <v>10029</v>
      </c>
      <c r="G969" s="143" t="s">
        <v>11215</v>
      </c>
    </row>
    <row r="970" spans="1:7" x14ac:dyDescent="0.3">
      <c r="A970" s="143" t="s">
        <v>1502</v>
      </c>
      <c r="B970" s="144" t="s">
        <v>1503</v>
      </c>
      <c r="C970" s="144">
        <v>2013</v>
      </c>
      <c r="D970" s="145" t="s">
        <v>1504</v>
      </c>
      <c r="E970" s="146" t="s">
        <v>9493</v>
      </c>
      <c r="F970" s="146" t="s">
        <v>10029</v>
      </c>
      <c r="G970" s="143" t="s">
        <v>10666</v>
      </c>
    </row>
    <row r="971" spans="1:7" x14ac:dyDescent="0.3">
      <c r="A971" s="143" t="s">
        <v>11216</v>
      </c>
      <c r="B971" s="144" t="s">
        <v>11217</v>
      </c>
      <c r="C971" s="144">
        <v>2013</v>
      </c>
      <c r="D971" s="145" t="s">
        <v>11218</v>
      </c>
      <c r="E971" s="146" t="s">
        <v>11219</v>
      </c>
      <c r="F971" s="146" t="s">
        <v>10029</v>
      </c>
      <c r="G971" s="143" t="s">
        <v>11220</v>
      </c>
    </row>
    <row r="972" spans="1:7" x14ac:dyDescent="0.3">
      <c r="A972" s="143" t="s">
        <v>11221</v>
      </c>
      <c r="B972" s="144" t="s">
        <v>11222</v>
      </c>
      <c r="C972" s="144">
        <v>2013</v>
      </c>
      <c r="D972" s="145" t="s">
        <v>11223</v>
      </c>
      <c r="E972" s="146" t="s">
        <v>10889</v>
      </c>
      <c r="F972" s="146" t="s">
        <v>10029</v>
      </c>
      <c r="G972" s="143" t="s">
        <v>10890</v>
      </c>
    </row>
    <row r="973" spans="1:7" x14ac:dyDescent="0.3">
      <c r="A973" s="143" t="s">
        <v>11224</v>
      </c>
      <c r="B973" s="144" t="s">
        <v>11225</v>
      </c>
      <c r="C973" s="144">
        <v>2013</v>
      </c>
      <c r="D973" s="145" t="s">
        <v>11226</v>
      </c>
      <c r="E973" s="146" t="s">
        <v>11227</v>
      </c>
      <c r="F973" s="146" t="s">
        <v>10029</v>
      </c>
      <c r="G973" s="143" t="s">
        <v>11228</v>
      </c>
    </row>
    <row r="974" spans="1:7" x14ac:dyDescent="0.3">
      <c r="A974" s="143" t="s">
        <v>11229</v>
      </c>
      <c r="B974" s="144" t="s">
        <v>11230</v>
      </c>
      <c r="C974" s="144">
        <v>2013</v>
      </c>
      <c r="D974" s="145" t="s">
        <v>11231</v>
      </c>
      <c r="E974" s="146" t="s">
        <v>11214</v>
      </c>
      <c r="F974" s="146" t="s">
        <v>10029</v>
      </c>
      <c r="G974" s="143" t="s">
        <v>11215</v>
      </c>
    </row>
    <row r="975" spans="1:7" x14ac:dyDescent="0.3">
      <c r="A975" s="143" t="s">
        <v>11232</v>
      </c>
      <c r="B975" s="144" t="s">
        <v>11233</v>
      </c>
      <c r="C975" s="144">
        <v>2013</v>
      </c>
      <c r="D975" s="145" t="s">
        <v>11234</v>
      </c>
      <c r="E975" s="146" t="s">
        <v>11235</v>
      </c>
      <c r="F975" s="146" t="s">
        <v>10029</v>
      </c>
      <c r="G975" s="143" t="s">
        <v>11236</v>
      </c>
    </row>
    <row r="976" spans="1:7" x14ac:dyDescent="0.3">
      <c r="A976" s="143" t="s">
        <v>11237</v>
      </c>
      <c r="B976" s="144" t="s">
        <v>11238</v>
      </c>
      <c r="C976" s="144">
        <v>2013</v>
      </c>
      <c r="D976" s="145" t="s">
        <v>11239</v>
      </c>
      <c r="E976" s="146" t="s">
        <v>11240</v>
      </c>
      <c r="F976" s="146" t="s">
        <v>10029</v>
      </c>
      <c r="G976" s="143" t="s">
        <v>11241</v>
      </c>
    </row>
    <row r="977" spans="1:7" x14ac:dyDescent="0.3">
      <c r="A977" s="143" t="s">
        <v>11242</v>
      </c>
      <c r="B977" s="144" t="s">
        <v>11243</v>
      </c>
      <c r="C977" s="144">
        <v>2013</v>
      </c>
      <c r="D977" s="145" t="s">
        <v>11244</v>
      </c>
      <c r="E977" s="146" t="s">
        <v>11245</v>
      </c>
      <c r="F977" s="146" t="s">
        <v>10029</v>
      </c>
      <c r="G977" s="143" t="s">
        <v>11246</v>
      </c>
    </row>
    <row r="978" spans="1:7" x14ac:dyDescent="0.3">
      <c r="A978" s="143" t="s">
        <v>11242</v>
      </c>
      <c r="B978" s="144" t="s">
        <v>11243</v>
      </c>
      <c r="C978" s="144">
        <v>2013</v>
      </c>
      <c r="D978" s="145" t="s">
        <v>11244</v>
      </c>
      <c r="E978" s="146" t="s">
        <v>11247</v>
      </c>
      <c r="F978" s="146" t="s">
        <v>10029</v>
      </c>
      <c r="G978" s="143" t="s">
        <v>11248</v>
      </c>
    </row>
    <row r="979" spans="1:7" x14ac:dyDescent="0.3">
      <c r="A979" s="143" t="s">
        <v>11249</v>
      </c>
      <c r="B979" s="144" t="s">
        <v>11250</v>
      </c>
      <c r="C979" s="144">
        <v>2013</v>
      </c>
      <c r="D979" s="145" t="s">
        <v>11251</v>
      </c>
      <c r="E979" s="146" t="s">
        <v>11252</v>
      </c>
      <c r="F979" s="146" t="s">
        <v>10029</v>
      </c>
      <c r="G979" s="143" t="s">
        <v>11253</v>
      </c>
    </row>
    <row r="980" spans="1:7" x14ac:dyDescent="0.3">
      <c r="A980" s="143" t="s">
        <v>11254</v>
      </c>
      <c r="B980" s="144" t="s">
        <v>11255</v>
      </c>
      <c r="C980" s="144">
        <v>2013</v>
      </c>
      <c r="D980" s="145" t="s">
        <v>11256</v>
      </c>
      <c r="E980" s="146" t="s">
        <v>11257</v>
      </c>
      <c r="F980" s="146" t="s">
        <v>10029</v>
      </c>
      <c r="G980" s="143" t="s">
        <v>11258</v>
      </c>
    </row>
    <row r="981" spans="1:7" x14ac:dyDescent="0.3">
      <c r="A981" s="143" t="s">
        <v>11259</v>
      </c>
      <c r="B981" s="144" t="s">
        <v>11260</v>
      </c>
      <c r="C981" s="144">
        <v>2013</v>
      </c>
      <c r="D981" s="145" t="s">
        <v>11261</v>
      </c>
      <c r="E981" s="146" t="s">
        <v>11262</v>
      </c>
      <c r="F981" s="146" t="s">
        <v>10029</v>
      </c>
      <c r="G981" s="143" t="s">
        <v>11263</v>
      </c>
    </row>
    <row r="982" spans="1:7" x14ac:dyDescent="0.3">
      <c r="A982" s="143" t="s">
        <v>11264</v>
      </c>
      <c r="B982" s="144" t="s">
        <v>11265</v>
      </c>
      <c r="C982" s="144">
        <v>2013</v>
      </c>
      <c r="D982" s="145" t="s">
        <v>11266</v>
      </c>
      <c r="E982" s="146" t="s">
        <v>11262</v>
      </c>
      <c r="F982" s="146" t="s">
        <v>10029</v>
      </c>
      <c r="G982" s="143" t="s">
        <v>11263</v>
      </c>
    </row>
    <row r="983" spans="1:7" x14ac:dyDescent="0.3">
      <c r="A983" s="143" t="s">
        <v>11267</v>
      </c>
      <c r="B983" s="144" t="s">
        <v>11268</v>
      </c>
      <c r="C983" s="144">
        <v>2013</v>
      </c>
      <c r="D983" s="145" t="s">
        <v>11269</v>
      </c>
      <c r="E983" s="146" t="s">
        <v>11270</v>
      </c>
      <c r="F983" s="146" t="s">
        <v>10029</v>
      </c>
      <c r="G983" s="143" t="s">
        <v>11271</v>
      </c>
    </row>
    <row r="984" spans="1:7" x14ac:dyDescent="0.3">
      <c r="A984" s="143" t="s">
        <v>11267</v>
      </c>
      <c r="B984" s="144" t="s">
        <v>11268</v>
      </c>
      <c r="C984" s="144">
        <v>2013</v>
      </c>
      <c r="D984" s="145" t="s">
        <v>11269</v>
      </c>
      <c r="E984" s="146" t="s">
        <v>11272</v>
      </c>
      <c r="F984" s="146" t="s">
        <v>10029</v>
      </c>
      <c r="G984" s="143" t="s">
        <v>11273</v>
      </c>
    </row>
    <row r="985" spans="1:7" x14ac:dyDescent="0.3">
      <c r="A985" s="143" t="s">
        <v>11274</v>
      </c>
      <c r="B985" s="144" t="s">
        <v>11275</v>
      </c>
      <c r="C985" s="144">
        <v>2013</v>
      </c>
      <c r="D985" s="145" t="s">
        <v>11276</v>
      </c>
      <c r="E985" s="146" t="s">
        <v>11277</v>
      </c>
      <c r="F985" s="146" t="s">
        <v>10029</v>
      </c>
      <c r="G985" s="143" t="s">
        <v>11278</v>
      </c>
    </row>
    <row r="986" spans="1:7" x14ac:dyDescent="0.3">
      <c r="A986" s="143" t="s">
        <v>11279</v>
      </c>
      <c r="B986" s="144" t="s">
        <v>11280</v>
      </c>
      <c r="C986" s="144">
        <v>2013</v>
      </c>
      <c r="D986" s="145" t="s">
        <v>11281</v>
      </c>
      <c r="E986" s="146" t="s">
        <v>11282</v>
      </c>
      <c r="F986" s="146" t="s">
        <v>10029</v>
      </c>
      <c r="G986" s="143" t="s">
        <v>11283</v>
      </c>
    </row>
    <row r="987" spans="1:7" x14ac:dyDescent="0.3">
      <c r="A987" s="143" t="s">
        <v>11284</v>
      </c>
      <c r="B987" s="144" t="s">
        <v>11285</v>
      </c>
      <c r="C987" s="144">
        <v>2013</v>
      </c>
      <c r="D987" s="145" t="s">
        <v>11286</v>
      </c>
      <c r="E987" s="146" t="s">
        <v>11287</v>
      </c>
      <c r="F987" s="146" t="s">
        <v>10029</v>
      </c>
      <c r="G987" s="143" t="s">
        <v>11288</v>
      </c>
    </row>
    <row r="988" spans="1:7" x14ac:dyDescent="0.3">
      <c r="A988" s="143" t="s">
        <v>11289</v>
      </c>
      <c r="B988" s="144" t="s">
        <v>11290</v>
      </c>
      <c r="C988" s="144">
        <v>2013</v>
      </c>
      <c r="D988" s="145" t="s">
        <v>11291</v>
      </c>
      <c r="E988" s="146" t="s">
        <v>11292</v>
      </c>
      <c r="F988" s="146" t="s">
        <v>10029</v>
      </c>
      <c r="G988" s="143" t="s">
        <v>11293</v>
      </c>
    </row>
    <row r="989" spans="1:7" x14ac:dyDescent="0.3">
      <c r="A989" s="143" t="s">
        <v>11294</v>
      </c>
      <c r="B989" s="144" t="s">
        <v>11295</v>
      </c>
      <c r="C989" s="144">
        <v>2013</v>
      </c>
      <c r="D989" s="145" t="s">
        <v>11296</v>
      </c>
      <c r="E989" s="146" t="s">
        <v>11297</v>
      </c>
      <c r="F989" s="146" t="s">
        <v>10029</v>
      </c>
      <c r="G989" s="143" t="s">
        <v>11298</v>
      </c>
    </row>
    <row r="990" spans="1:7" x14ac:dyDescent="0.3">
      <c r="A990" s="143" t="s">
        <v>11299</v>
      </c>
      <c r="B990" s="144" t="s">
        <v>11300</v>
      </c>
      <c r="C990" s="144">
        <v>2013</v>
      </c>
      <c r="D990" s="145" t="s">
        <v>11301</v>
      </c>
      <c r="E990" s="146" t="s">
        <v>11302</v>
      </c>
      <c r="F990" s="146" t="s">
        <v>10029</v>
      </c>
      <c r="G990" s="143" t="s">
        <v>11303</v>
      </c>
    </row>
    <row r="991" spans="1:7" x14ac:dyDescent="0.3">
      <c r="A991" s="143" t="s">
        <v>11299</v>
      </c>
      <c r="B991" s="144" t="s">
        <v>11300</v>
      </c>
      <c r="C991" s="144">
        <v>2013</v>
      </c>
      <c r="D991" s="145" t="s">
        <v>11301</v>
      </c>
      <c r="E991" s="146" t="s">
        <v>11304</v>
      </c>
      <c r="F991" s="146" t="s">
        <v>10029</v>
      </c>
      <c r="G991" s="143" t="s">
        <v>11305</v>
      </c>
    </row>
    <row r="992" spans="1:7" x14ac:dyDescent="0.3">
      <c r="A992" s="143" t="s">
        <v>11306</v>
      </c>
      <c r="B992" s="144" t="s">
        <v>11307</v>
      </c>
      <c r="C992" s="144">
        <v>2013</v>
      </c>
      <c r="D992" s="145" t="s">
        <v>11308</v>
      </c>
      <c r="E992" s="146" t="s">
        <v>11309</v>
      </c>
      <c r="F992" s="146" t="s">
        <v>10029</v>
      </c>
      <c r="G992" s="143" t="s">
        <v>11310</v>
      </c>
    </row>
    <row r="993" spans="1:7" x14ac:dyDescent="0.3">
      <c r="A993" s="143" t="s">
        <v>11311</v>
      </c>
      <c r="B993" s="144" t="s">
        <v>11312</v>
      </c>
      <c r="C993" s="144">
        <v>2013</v>
      </c>
      <c r="D993" s="145" t="s">
        <v>11313</v>
      </c>
      <c r="E993" s="146" t="s">
        <v>11314</v>
      </c>
      <c r="F993" s="146" t="s">
        <v>10029</v>
      </c>
      <c r="G993" s="143" t="s">
        <v>11315</v>
      </c>
    </row>
    <row r="994" spans="1:7" x14ac:dyDescent="0.3">
      <c r="A994" s="143" t="s">
        <v>11316</v>
      </c>
      <c r="B994" s="144" t="s">
        <v>11317</v>
      </c>
      <c r="C994" s="144">
        <v>2013</v>
      </c>
      <c r="D994" s="145" t="s">
        <v>11318</v>
      </c>
      <c r="E994" s="146" t="s">
        <v>11314</v>
      </c>
      <c r="F994" s="146" t="s">
        <v>10029</v>
      </c>
      <c r="G994" s="143" t="s">
        <v>11315</v>
      </c>
    </row>
    <row r="995" spans="1:7" x14ac:dyDescent="0.3">
      <c r="A995" s="143" t="s">
        <v>11319</v>
      </c>
      <c r="B995" s="144" t="s">
        <v>11320</v>
      </c>
      <c r="C995" s="144">
        <v>2013</v>
      </c>
      <c r="D995" s="145" t="s">
        <v>11321</v>
      </c>
      <c r="E995" s="146" t="s">
        <v>11214</v>
      </c>
      <c r="F995" s="146" t="s">
        <v>10029</v>
      </c>
      <c r="G995" s="143" t="s">
        <v>11215</v>
      </c>
    </row>
    <row r="996" spans="1:7" x14ac:dyDescent="0.3">
      <c r="A996" s="143" t="s">
        <v>11322</v>
      </c>
      <c r="B996" s="144" t="s">
        <v>11323</v>
      </c>
      <c r="C996" s="144">
        <v>2013</v>
      </c>
      <c r="D996" s="145" t="s">
        <v>11324</v>
      </c>
      <c r="E996" s="146" t="s">
        <v>11325</v>
      </c>
      <c r="F996" s="146" t="s">
        <v>10029</v>
      </c>
      <c r="G996" s="143" t="s">
        <v>11326</v>
      </c>
    </row>
    <row r="997" spans="1:7" x14ac:dyDescent="0.3">
      <c r="A997" s="143" t="s">
        <v>11327</v>
      </c>
      <c r="B997" s="144" t="s">
        <v>11328</v>
      </c>
      <c r="C997" s="144">
        <v>2013</v>
      </c>
      <c r="D997" s="145" t="s">
        <v>11329</v>
      </c>
      <c r="E997" s="146" t="s">
        <v>11330</v>
      </c>
      <c r="F997" s="146" t="s">
        <v>10029</v>
      </c>
      <c r="G997" s="143" t="s">
        <v>11331</v>
      </c>
    </row>
    <row r="998" spans="1:7" x14ac:dyDescent="0.3">
      <c r="A998" s="143" t="s">
        <v>11332</v>
      </c>
      <c r="B998" s="144" t="s">
        <v>11333</v>
      </c>
      <c r="C998" s="144">
        <v>2013</v>
      </c>
      <c r="D998" s="145" t="s">
        <v>11334</v>
      </c>
      <c r="E998" s="146" t="s">
        <v>11335</v>
      </c>
      <c r="F998" s="146" t="s">
        <v>10029</v>
      </c>
      <c r="G998" s="143" t="s">
        <v>11336</v>
      </c>
    </row>
    <row r="999" spans="1:7" x14ac:dyDescent="0.3">
      <c r="A999" s="143" t="s">
        <v>1997</v>
      </c>
      <c r="B999" s="144" t="s">
        <v>1998</v>
      </c>
      <c r="C999" s="144">
        <v>2013</v>
      </c>
      <c r="D999" s="145" t="s">
        <v>1999</v>
      </c>
      <c r="E999" s="146" t="s">
        <v>10020</v>
      </c>
      <c r="F999" s="146" t="s">
        <v>10029</v>
      </c>
      <c r="G999" s="143" t="s">
        <v>11337</v>
      </c>
    </row>
    <row r="1000" spans="1:7" x14ac:dyDescent="0.3">
      <c r="A1000" s="143" t="s">
        <v>11338</v>
      </c>
      <c r="B1000" s="144" t="s">
        <v>11339</v>
      </c>
      <c r="C1000" s="144">
        <v>2013</v>
      </c>
      <c r="D1000" s="145" t="s">
        <v>11340</v>
      </c>
      <c r="E1000" s="146" t="s">
        <v>11341</v>
      </c>
      <c r="F1000" s="146" t="s">
        <v>10029</v>
      </c>
      <c r="G1000" s="143" t="s">
        <v>11342</v>
      </c>
    </row>
    <row r="1001" spans="1:7" x14ac:dyDescent="0.3">
      <c r="A1001" s="143" t="s">
        <v>1649</v>
      </c>
      <c r="B1001" s="144" t="s">
        <v>1650</v>
      </c>
      <c r="C1001" s="144">
        <v>2013</v>
      </c>
      <c r="D1001" s="145" t="s">
        <v>1651</v>
      </c>
      <c r="E1001" s="146" t="s">
        <v>9988</v>
      </c>
      <c r="F1001" s="146" t="s">
        <v>10029</v>
      </c>
      <c r="G1001" s="143" t="s">
        <v>11343</v>
      </c>
    </row>
    <row r="1002" spans="1:7" x14ac:dyDescent="0.3">
      <c r="A1002" s="143" t="s">
        <v>1637</v>
      </c>
      <c r="B1002" s="144" t="s">
        <v>1638</v>
      </c>
      <c r="C1002" s="144">
        <v>2013</v>
      </c>
      <c r="D1002" s="145" t="s">
        <v>1639</v>
      </c>
      <c r="E1002" s="146" t="s">
        <v>9986</v>
      </c>
      <c r="F1002" s="146" t="s">
        <v>10029</v>
      </c>
      <c r="G1002" s="143" t="s">
        <v>11344</v>
      </c>
    </row>
    <row r="1003" spans="1:7" x14ac:dyDescent="0.3">
      <c r="A1003" s="143" t="s">
        <v>1709</v>
      </c>
      <c r="B1003" s="144" t="s">
        <v>1710</v>
      </c>
      <c r="C1003" s="144">
        <v>2013</v>
      </c>
      <c r="D1003" s="145" t="s">
        <v>1711</v>
      </c>
      <c r="E1003" s="146" t="s">
        <v>9992</v>
      </c>
      <c r="F1003" s="146" t="s">
        <v>10029</v>
      </c>
      <c r="G1003" s="143" t="s">
        <v>11345</v>
      </c>
    </row>
    <row r="1004" spans="1:7" x14ac:dyDescent="0.3">
      <c r="A1004" s="143" t="s">
        <v>2138</v>
      </c>
      <c r="B1004" s="144" t="s">
        <v>2139</v>
      </c>
      <c r="C1004" s="144">
        <v>2013</v>
      </c>
      <c r="D1004" s="145" t="s">
        <v>2140</v>
      </c>
      <c r="E1004" s="146" t="s">
        <v>10022</v>
      </c>
      <c r="F1004" s="146" t="s">
        <v>10029</v>
      </c>
      <c r="G1004" s="143" t="s">
        <v>11346</v>
      </c>
    </row>
    <row r="1005" spans="1:7" x14ac:dyDescent="0.3">
      <c r="A1005" s="143" t="s">
        <v>1769</v>
      </c>
      <c r="B1005" s="144" t="s">
        <v>1770</v>
      </c>
      <c r="C1005" s="144">
        <v>2013</v>
      </c>
      <c r="D1005" s="145" t="s">
        <v>1771</v>
      </c>
      <c r="E1005" s="146" t="s">
        <v>9994</v>
      </c>
      <c r="F1005" s="146" t="s">
        <v>10029</v>
      </c>
      <c r="G1005" s="143" t="s">
        <v>11347</v>
      </c>
    </row>
    <row r="1006" spans="1:7" x14ac:dyDescent="0.3">
      <c r="A1006" s="143" t="s">
        <v>1820</v>
      </c>
      <c r="B1006" s="144" t="s">
        <v>1821</v>
      </c>
      <c r="C1006" s="144">
        <v>2013</v>
      </c>
      <c r="D1006" s="145" t="s">
        <v>1822</v>
      </c>
      <c r="E1006" s="146" t="s">
        <v>9998</v>
      </c>
      <c r="F1006" s="146" t="s">
        <v>10029</v>
      </c>
      <c r="G1006" s="143" t="s">
        <v>11348</v>
      </c>
    </row>
    <row r="1007" spans="1:7" x14ac:dyDescent="0.3">
      <c r="A1007" s="143" t="s">
        <v>2210</v>
      </c>
      <c r="B1007" s="144" t="s">
        <v>2211</v>
      </c>
      <c r="C1007" s="144">
        <v>2013</v>
      </c>
      <c r="D1007" s="145" t="s">
        <v>2212</v>
      </c>
      <c r="E1007" s="146" t="s">
        <v>10024</v>
      </c>
      <c r="F1007" s="146" t="s">
        <v>10029</v>
      </c>
      <c r="G1007" s="143" t="s">
        <v>11349</v>
      </c>
    </row>
    <row r="1008" spans="1:7" x14ac:dyDescent="0.3">
      <c r="A1008" s="143" t="s">
        <v>1907</v>
      </c>
      <c r="B1008" s="144" t="s">
        <v>1908</v>
      </c>
      <c r="C1008" s="144">
        <v>2013</v>
      </c>
      <c r="D1008" s="145" t="s">
        <v>1909</v>
      </c>
      <c r="E1008" s="146" t="s">
        <v>10006</v>
      </c>
      <c r="F1008" s="146" t="s">
        <v>10029</v>
      </c>
      <c r="G1008" s="143" t="s">
        <v>11350</v>
      </c>
    </row>
    <row r="1009" spans="1:7" x14ac:dyDescent="0.3">
      <c r="A1009" s="143" t="s">
        <v>1922</v>
      </c>
      <c r="B1009" s="144" t="s">
        <v>1923</v>
      </c>
      <c r="C1009" s="144">
        <v>2013</v>
      </c>
      <c r="D1009" s="145" t="s">
        <v>1924</v>
      </c>
      <c r="E1009" s="146" t="s">
        <v>10008</v>
      </c>
      <c r="F1009" s="146" t="s">
        <v>10029</v>
      </c>
      <c r="G1009" s="143" t="s">
        <v>11351</v>
      </c>
    </row>
    <row r="1010" spans="1:7" x14ac:dyDescent="0.3">
      <c r="A1010" s="143" t="s">
        <v>1928</v>
      </c>
      <c r="B1010" s="144" t="s">
        <v>1929</v>
      </c>
      <c r="C1010" s="144">
        <v>2013</v>
      </c>
      <c r="D1010" s="145" t="s">
        <v>1930</v>
      </c>
      <c r="E1010" s="146" t="s">
        <v>10004</v>
      </c>
      <c r="F1010" s="146" t="s">
        <v>10029</v>
      </c>
      <c r="G1010" s="143" t="s">
        <v>11352</v>
      </c>
    </row>
    <row r="1011" spans="1:7" x14ac:dyDescent="0.3">
      <c r="A1011" s="143" t="s">
        <v>2330</v>
      </c>
      <c r="B1011" s="144" t="s">
        <v>2331</v>
      </c>
      <c r="C1011" s="144">
        <v>2013</v>
      </c>
      <c r="D1011" s="145" t="s">
        <v>2332</v>
      </c>
      <c r="E1011" s="146" t="s">
        <v>11353</v>
      </c>
      <c r="F1011" s="146" t="s">
        <v>10029</v>
      </c>
      <c r="G1011" s="143" t="s">
        <v>11354</v>
      </c>
    </row>
    <row r="1012" spans="1:7" x14ac:dyDescent="0.3">
      <c r="A1012" s="143" t="s">
        <v>2255</v>
      </c>
      <c r="B1012" s="144" t="s">
        <v>2256</v>
      </c>
      <c r="C1012" s="144">
        <v>2013</v>
      </c>
      <c r="D1012" s="145" t="s">
        <v>2257</v>
      </c>
      <c r="E1012" s="146" t="s">
        <v>9567</v>
      </c>
      <c r="F1012" s="146" t="s">
        <v>10029</v>
      </c>
      <c r="G1012" s="143" t="s">
        <v>10721</v>
      </c>
    </row>
    <row r="1013" spans="1:7" x14ac:dyDescent="0.3">
      <c r="A1013" s="143" t="s">
        <v>6154</v>
      </c>
      <c r="B1013" s="144" t="s">
        <v>6155</v>
      </c>
      <c r="C1013" s="144">
        <v>2013</v>
      </c>
      <c r="D1013" s="145" t="s">
        <v>6156</v>
      </c>
      <c r="E1013" s="146" t="s">
        <v>11355</v>
      </c>
      <c r="F1013" s="146" t="s">
        <v>10029</v>
      </c>
      <c r="G1013" s="143" t="s">
        <v>11356</v>
      </c>
    </row>
    <row r="1014" spans="1:7" x14ac:dyDescent="0.3">
      <c r="A1014" s="143" t="s">
        <v>11357</v>
      </c>
      <c r="B1014" s="144" t="s">
        <v>11358</v>
      </c>
      <c r="C1014" s="144">
        <v>2013</v>
      </c>
      <c r="D1014" s="145" t="s">
        <v>11359</v>
      </c>
      <c r="E1014" s="146" t="s">
        <v>11360</v>
      </c>
      <c r="F1014" s="146" t="s">
        <v>10029</v>
      </c>
      <c r="G1014" s="143" t="s">
        <v>11361</v>
      </c>
    </row>
    <row r="1015" spans="1:7" x14ac:dyDescent="0.3">
      <c r="A1015" s="143" t="s">
        <v>11362</v>
      </c>
      <c r="B1015" s="144" t="s">
        <v>11363</v>
      </c>
      <c r="C1015" s="144">
        <v>2013</v>
      </c>
      <c r="D1015" s="145" t="s">
        <v>11364</v>
      </c>
      <c r="E1015" s="146" t="s">
        <v>11360</v>
      </c>
      <c r="F1015" s="146" t="s">
        <v>10029</v>
      </c>
      <c r="G1015" s="143" t="s">
        <v>11361</v>
      </c>
    </row>
    <row r="1016" spans="1:7" x14ac:dyDescent="0.3">
      <c r="A1016" s="143" t="s">
        <v>11365</v>
      </c>
      <c r="B1016" s="144" t="s">
        <v>11366</v>
      </c>
      <c r="C1016" s="144">
        <v>2013</v>
      </c>
      <c r="D1016" s="145" t="s">
        <v>11367</v>
      </c>
      <c r="E1016" s="146" t="s">
        <v>11360</v>
      </c>
      <c r="F1016" s="146" t="s">
        <v>10029</v>
      </c>
      <c r="G1016" s="143" t="s">
        <v>11361</v>
      </c>
    </row>
    <row r="1017" spans="1:7" x14ac:dyDescent="0.3">
      <c r="A1017" s="143" t="s">
        <v>11368</v>
      </c>
      <c r="B1017" s="144" t="s">
        <v>11369</v>
      </c>
      <c r="C1017" s="144">
        <v>2013</v>
      </c>
      <c r="D1017" s="145" t="s">
        <v>11370</v>
      </c>
      <c r="E1017" s="146" t="s">
        <v>11371</v>
      </c>
      <c r="F1017" s="146" t="s">
        <v>10029</v>
      </c>
      <c r="G1017" s="143" t="s">
        <v>11372</v>
      </c>
    </row>
    <row r="1018" spans="1:7" x14ac:dyDescent="0.3">
      <c r="A1018" s="143" t="s">
        <v>11373</v>
      </c>
      <c r="B1018" s="144" t="s">
        <v>11374</v>
      </c>
      <c r="C1018" s="144">
        <v>2013</v>
      </c>
      <c r="D1018" s="145" t="s">
        <v>11375</v>
      </c>
      <c r="E1018" s="146" t="s">
        <v>11371</v>
      </c>
      <c r="F1018" s="146" t="s">
        <v>10029</v>
      </c>
      <c r="G1018" s="143" t="s">
        <v>11372</v>
      </c>
    </row>
    <row r="1019" spans="1:7" x14ac:dyDescent="0.3">
      <c r="A1019" s="143" t="s">
        <v>11376</v>
      </c>
      <c r="B1019" s="144" t="s">
        <v>11377</v>
      </c>
      <c r="C1019" s="144">
        <v>2013</v>
      </c>
      <c r="D1019" s="145" t="s">
        <v>11378</v>
      </c>
      <c r="E1019" s="146" t="s">
        <v>11371</v>
      </c>
      <c r="F1019" s="146" t="s">
        <v>10029</v>
      </c>
      <c r="G1019" s="143" t="s">
        <v>11372</v>
      </c>
    </row>
    <row r="1020" spans="1:7" x14ac:dyDescent="0.3">
      <c r="A1020" s="143" t="s">
        <v>11379</v>
      </c>
      <c r="B1020" s="144" t="s">
        <v>11380</v>
      </c>
      <c r="C1020" s="144">
        <v>2013</v>
      </c>
      <c r="D1020" s="145" t="s">
        <v>11381</v>
      </c>
      <c r="E1020" s="146" t="s">
        <v>11382</v>
      </c>
      <c r="F1020" s="146" t="s">
        <v>10029</v>
      </c>
      <c r="G1020" s="143" t="s">
        <v>11383</v>
      </c>
    </row>
    <row r="1021" spans="1:7" x14ac:dyDescent="0.3">
      <c r="A1021" s="143" t="s">
        <v>11384</v>
      </c>
      <c r="B1021" s="144" t="s">
        <v>11385</v>
      </c>
      <c r="C1021" s="144">
        <v>2013</v>
      </c>
      <c r="D1021" s="145" t="s">
        <v>11386</v>
      </c>
      <c r="E1021" s="146" t="s">
        <v>11382</v>
      </c>
      <c r="F1021" s="146" t="s">
        <v>10029</v>
      </c>
      <c r="G1021" s="143" t="s">
        <v>11383</v>
      </c>
    </row>
    <row r="1022" spans="1:7" x14ac:dyDescent="0.3">
      <c r="A1022" s="143" t="s">
        <v>11387</v>
      </c>
      <c r="B1022" s="144" t="s">
        <v>11388</v>
      </c>
      <c r="C1022" s="144">
        <v>2013</v>
      </c>
      <c r="D1022" s="145" t="s">
        <v>11389</v>
      </c>
      <c r="E1022" s="146" t="s">
        <v>11382</v>
      </c>
      <c r="F1022" s="146" t="s">
        <v>10029</v>
      </c>
      <c r="G1022" s="143" t="s">
        <v>11383</v>
      </c>
    </row>
    <row r="1023" spans="1:7" x14ac:dyDescent="0.3">
      <c r="A1023" s="143" t="s">
        <v>11390</v>
      </c>
      <c r="B1023" s="144" t="s">
        <v>11391</v>
      </c>
      <c r="C1023" s="144">
        <v>2013</v>
      </c>
      <c r="D1023" s="145" t="s">
        <v>11392</v>
      </c>
      <c r="E1023" s="146" t="s">
        <v>11382</v>
      </c>
      <c r="F1023" s="146" t="s">
        <v>10029</v>
      </c>
      <c r="G1023" s="143" t="s">
        <v>11383</v>
      </c>
    </row>
    <row r="1024" spans="1:7" x14ac:dyDescent="0.3">
      <c r="A1024" s="143" t="s">
        <v>11393</v>
      </c>
      <c r="B1024" s="144" t="s">
        <v>11394</v>
      </c>
      <c r="C1024" s="144">
        <v>2013</v>
      </c>
      <c r="D1024" s="145" t="s">
        <v>11395</v>
      </c>
      <c r="E1024" s="146" t="s">
        <v>11382</v>
      </c>
      <c r="F1024" s="146" t="s">
        <v>10029</v>
      </c>
      <c r="G1024" s="143" t="s">
        <v>11383</v>
      </c>
    </row>
    <row r="1025" spans="1:7" x14ac:dyDescent="0.3">
      <c r="A1025" s="143" t="s">
        <v>11396</v>
      </c>
      <c r="B1025" s="144" t="s">
        <v>11397</v>
      </c>
      <c r="C1025" s="144">
        <v>2013</v>
      </c>
      <c r="D1025" s="145" t="s">
        <v>11398</v>
      </c>
      <c r="E1025" s="146" t="s">
        <v>11382</v>
      </c>
      <c r="F1025" s="146" t="s">
        <v>10029</v>
      </c>
      <c r="G1025" s="143" t="s">
        <v>11383</v>
      </c>
    </row>
    <row r="1026" spans="1:7" x14ac:dyDescent="0.3">
      <c r="A1026" s="143" t="s">
        <v>11399</v>
      </c>
      <c r="B1026" s="144" t="s">
        <v>11400</v>
      </c>
      <c r="C1026" s="144">
        <v>2013</v>
      </c>
      <c r="D1026" s="145" t="s">
        <v>11401</v>
      </c>
      <c r="E1026" s="146" t="s">
        <v>11382</v>
      </c>
      <c r="F1026" s="146" t="s">
        <v>10029</v>
      </c>
      <c r="G1026" s="143" t="s">
        <v>11383</v>
      </c>
    </row>
    <row r="1027" spans="1:7" x14ac:dyDescent="0.3">
      <c r="A1027" s="143" t="s">
        <v>11402</v>
      </c>
      <c r="B1027" s="144" t="s">
        <v>11403</v>
      </c>
      <c r="C1027" s="144">
        <v>2013</v>
      </c>
      <c r="D1027" s="145" t="s">
        <v>11404</v>
      </c>
      <c r="E1027" s="146" t="s">
        <v>11405</v>
      </c>
      <c r="F1027" s="146" t="s">
        <v>10029</v>
      </c>
      <c r="G1027" s="143" t="s">
        <v>11406</v>
      </c>
    </row>
    <row r="1028" spans="1:7" x14ac:dyDescent="0.3">
      <c r="A1028" s="143" t="s">
        <v>11407</v>
      </c>
      <c r="B1028" s="144" t="s">
        <v>11408</v>
      </c>
      <c r="C1028" s="144">
        <v>2013</v>
      </c>
      <c r="D1028" s="145" t="s">
        <v>11409</v>
      </c>
      <c r="E1028" s="146" t="s">
        <v>11405</v>
      </c>
      <c r="F1028" s="146" t="s">
        <v>10029</v>
      </c>
      <c r="G1028" s="143" t="s">
        <v>11406</v>
      </c>
    </row>
    <row r="1029" spans="1:7" x14ac:dyDescent="0.3">
      <c r="A1029" s="143" t="s">
        <v>11410</v>
      </c>
      <c r="B1029" s="144" t="s">
        <v>11411</v>
      </c>
      <c r="C1029" s="144">
        <v>2013</v>
      </c>
      <c r="D1029" s="145" t="s">
        <v>11412</v>
      </c>
      <c r="E1029" s="146" t="s">
        <v>11405</v>
      </c>
      <c r="F1029" s="146" t="s">
        <v>10029</v>
      </c>
      <c r="G1029" s="143" t="s">
        <v>11406</v>
      </c>
    </row>
    <row r="1030" spans="1:7" x14ac:dyDescent="0.3">
      <c r="A1030" s="143" t="s">
        <v>11413</v>
      </c>
      <c r="B1030" s="144" t="s">
        <v>11414</v>
      </c>
      <c r="C1030" s="144">
        <v>2013</v>
      </c>
      <c r="D1030" s="145" t="s">
        <v>11415</v>
      </c>
      <c r="E1030" s="146" t="s">
        <v>11405</v>
      </c>
      <c r="F1030" s="146" t="s">
        <v>10029</v>
      </c>
      <c r="G1030" s="143" t="s">
        <v>11406</v>
      </c>
    </row>
    <row r="1031" spans="1:7" x14ac:dyDescent="0.3">
      <c r="A1031" s="143" t="s">
        <v>11357</v>
      </c>
      <c r="B1031" s="144" t="s">
        <v>11358</v>
      </c>
      <c r="C1031" s="144">
        <v>2013</v>
      </c>
      <c r="D1031" s="145" t="s">
        <v>11359</v>
      </c>
      <c r="E1031" s="146" t="s">
        <v>11405</v>
      </c>
      <c r="F1031" s="146" t="s">
        <v>10029</v>
      </c>
      <c r="G1031" s="143" t="s">
        <v>11406</v>
      </c>
    </row>
    <row r="1032" spans="1:7" x14ac:dyDescent="0.3">
      <c r="A1032" s="143" t="s">
        <v>11362</v>
      </c>
      <c r="B1032" s="144" t="s">
        <v>11363</v>
      </c>
      <c r="C1032" s="144">
        <v>2013</v>
      </c>
      <c r="D1032" s="145" t="s">
        <v>11364</v>
      </c>
      <c r="E1032" s="146" t="s">
        <v>11405</v>
      </c>
      <c r="F1032" s="146" t="s">
        <v>10029</v>
      </c>
      <c r="G1032" s="143" t="s">
        <v>11406</v>
      </c>
    </row>
    <row r="1033" spans="1:7" x14ac:dyDescent="0.3">
      <c r="A1033" s="143" t="s">
        <v>11365</v>
      </c>
      <c r="B1033" s="144" t="s">
        <v>11366</v>
      </c>
      <c r="C1033" s="144">
        <v>2013</v>
      </c>
      <c r="D1033" s="145" t="s">
        <v>11367</v>
      </c>
      <c r="E1033" s="146" t="s">
        <v>11405</v>
      </c>
      <c r="F1033" s="146" t="s">
        <v>10029</v>
      </c>
      <c r="G1033" s="143" t="s">
        <v>11406</v>
      </c>
    </row>
    <row r="1034" spans="1:7" x14ac:dyDescent="0.3">
      <c r="A1034" s="143" t="s">
        <v>11368</v>
      </c>
      <c r="B1034" s="144" t="s">
        <v>11369</v>
      </c>
      <c r="C1034" s="144">
        <v>2013</v>
      </c>
      <c r="D1034" s="145" t="s">
        <v>11370</v>
      </c>
      <c r="E1034" s="146" t="s">
        <v>11405</v>
      </c>
      <c r="F1034" s="146" t="s">
        <v>10029</v>
      </c>
      <c r="G1034" s="143" t="s">
        <v>11406</v>
      </c>
    </row>
    <row r="1035" spans="1:7" x14ac:dyDescent="0.3">
      <c r="A1035" s="143" t="s">
        <v>11373</v>
      </c>
      <c r="B1035" s="144" t="s">
        <v>11374</v>
      </c>
      <c r="C1035" s="144">
        <v>2013</v>
      </c>
      <c r="D1035" s="145" t="s">
        <v>11375</v>
      </c>
      <c r="E1035" s="146" t="s">
        <v>11405</v>
      </c>
      <c r="F1035" s="146" t="s">
        <v>10029</v>
      </c>
      <c r="G1035" s="143" t="s">
        <v>11406</v>
      </c>
    </row>
    <row r="1036" spans="1:7" x14ac:dyDescent="0.3">
      <c r="A1036" s="143" t="s">
        <v>11376</v>
      </c>
      <c r="B1036" s="144" t="s">
        <v>11377</v>
      </c>
      <c r="C1036" s="144">
        <v>2013</v>
      </c>
      <c r="D1036" s="145" t="s">
        <v>11378</v>
      </c>
      <c r="E1036" s="146" t="s">
        <v>11405</v>
      </c>
      <c r="F1036" s="146" t="s">
        <v>10029</v>
      </c>
      <c r="G1036" s="143" t="s">
        <v>11406</v>
      </c>
    </row>
    <row r="1037" spans="1:7" x14ac:dyDescent="0.3">
      <c r="A1037" s="143" t="s">
        <v>11416</v>
      </c>
      <c r="B1037" s="144" t="s">
        <v>11417</v>
      </c>
      <c r="C1037" s="144">
        <v>2013</v>
      </c>
      <c r="D1037" s="145" t="s">
        <v>11418</v>
      </c>
      <c r="E1037" s="146" t="s">
        <v>11405</v>
      </c>
      <c r="F1037" s="146" t="s">
        <v>10029</v>
      </c>
      <c r="G1037" s="143" t="s">
        <v>11406</v>
      </c>
    </row>
    <row r="1038" spans="1:7" x14ac:dyDescent="0.3">
      <c r="A1038" s="143" t="s">
        <v>11419</v>
      </c>
      <c r="B1038" s="144" t="s">
        <v>11420</v>
      </c>
      <c r="C1038" s="144">
        <v>2013</v>
      </c>
      <c r="D1038" s="145" t="s">
        <v>11421</v>
      </c>
      <c r="E1038" s="146" t="s">
        <v>11405</v>
      </c>
      <c r="F1038" s="146" t="s">
        <v>10029</v>
      </c>
      <c r="G1038" s="143" t="s">
        <v>11406</v>
      </c>
    </row>
    <row r="1039" spans="1:7" x14ac:dyDescent="0.3">
      <c r="A1039" s="143" t="s">
        <v>11422</v>
      </c>
      <c r="B1039" s="144" t="s">
        <v>11423</v>
      </c>
      <c r="C1039" s="144">
        <v>2013</v>
      </c>
      <c r="D1039" s="145" t="s">
        <v>11424</v>
      </c>
      <c r="E1039" s="146" t="s">
        <v>11405</v>
      </c>
      <c r="F1039" s="146" t="s">
        <v>10029</v>
      </c>
      <c r="G1039" s="143" t="s">
        <v>11406</v>
      </c>
    </row>
    <row r="1040" spans="1:7" x14ac:dyDescent="0.3">
      <c r="A1040" s="143" t="s">
        <v>11425</v>
      </c>
      <c r="B1040" s="144" t="s">
        <v>11426</v>
      </c>
      <c r="C1040" s="144">
        <v>2013</v>
      </c>
      <c r="D1040" s="145" t="s">
        <v>11427</v>
      </c>
      <c r="E1040" s="146" t="s">
        <v>11405</v>
      </c>
      <c r="F1040" s="146" t="s">
        <v>10029</v>
      </c>
      <c r="G1040" s="143" t="s">
        <v>11406</v>
      </c>
    </row>
    <row r="1041" spans="1:7" x14ac:dyDescent="0.3">
      <c r="A1041" s="143" t="s">
        <v>11428</v>
      </c>
      <c r="B1041" s="144" t="s">
        <v>11429</v>
      </c>
      <c r="C1041" s="144">
        <v>2013</v>
      </c>
      <c r="D1041" s="145" t="s">
        <v>11430</v>
      </c>
      <c r="E1041" s="146" t="s">
        <v>11405</v>
      </c>
      <c r="F1041" s="146" t="s">
        <v>10029</v>
      </c>
      <c r="G1041" s="143" t="s">
        <v>11406</v>
      </c>
    </row>
    <row r="1042" spans="1:7" x14ac:dyDescent="0.3">
      <c r="A1042" s="143" t="s">
        <v>11431</v>
      </c>
      <c r="B1042" s="144" t="s">
        <v>11432</v>
      </c>
      <c r="C1042" s="144">
        <v>2013</v>
      </c>
      <c r="D1042" s="145" t="s">
        <v>11433</v>
      </c>
      <c r="E1042" s="146" t="s">
        <v>11405</v>
      </c>
      <c r="F1042" s="146" t="s">
        <v>10029</v>
      </c>
      <c r="G1042" s="143" t="s">
        <v>11406</v>
      </c>
    </row>
    <row r="1043" spans="1:7" x14ac:dyDescent="0.3">
      <c r="A1043" s="143" t="s">
        <v>11434</v>
      </c>
      <c r="B1043" s="144" t="s">
        <v>11435</v>
      </c>
      <c r="C1043" s="144">
        <v>2013</v>
      </c>
      <c r="D1043" s="145" t="s">
        <v>11436</v>
      </c>
      <c r="E1043" s="146" t="s">
        <v>11405</v>
      </c>
      <c r="F1043" s="146" t="s">
        <v>10029</v>
      </c>
      <c r="G1043" s="143" t="s">
        <v>11406</v>
      </c>
    </row>
    <row r="1044" spans="1:7" x14ac:dyDescent="0.3">
      <c r="A1044" s="143" t="s">
        <v>11437</v>
      </c>
      <c r="B1044" s="144" t="s">
        <v>11438</v>
      </c>
      <c r="C1044" s="144">
        <v>2013</v>
      </c>
      <c r="D1044" s="145" t="s">
        <v>11439</v>
      </c>
      <c r="E1044" s="146" t="s">
        <v>11440</v>
      </c>
      <c r="F1044" s="146" t="s">
        <v>10029</v>
      </c>
      <c r="G1044" s="143" t="s">
        <v>11441</v>
      </c>
    </row>
    <row r="1045" spans="1:7" x14ac:dyDescent="0.3">
      <c r="A1045" s="143" t="s">
        <v>2468</v>
      </c>
      <c r="B1045" s="144" t="s">
        <v>2469</v>
      </c>
      <c r="C1045" s="144">
        <v>2013</v>
      </c>
      <c r="D1045" s="145" t="s">
        <v>2470</v>
      </c>
      <c r="E1045" s="146" t="s">
        <v>11442</v>
      </c>
      <c r="F1045" s="146" t="s">
        <v>10029</v>
      </c>
      <c r="G1045" s="143" t="s">
        <v>11443</v>
      </c>
    </row>
    <row r="1046" spans="1:7" x14ac:dyDescent="0.3">
      <c r="A1046" s="143" t="s">
        <v>2468</v>
      </c>
      <c r="B1046" s="144" t="s">
        <v>2469</v>
      </c>
      <c r="C1046" s="144">
        <v>2013</v>
      </c>
      <c r="D1046" s="145" t="s">
        <v>2470</v>
      </c>
      <c r="E1046" s="146" t="s">
        <v>11444</v>
      </c>
      <c r="F1046" s="146" t="s">
        <v>10029</v>
      </c>
      <c r="G1046" s="143" t="s">
        <v>11445</v>
      </c>
    </row>
    <row r="1047" spans="1:7" x14ac:dyDescent="0.3">
      <c r="A1047" s="143" t="s">
        <v>7671</v>
      </c>
      <c r="B1047" s="144" t="s">
        <v>7672</v>
      </c>
      <c r="C1047" s="144">
        <v>2013</v>
      </c>
      <c r="D1047" s="145" t="s">
        <v>7673</v>
      </c>
      <c r="E1047" s="146" t="s">
        <v>11446</v>
      </c>
      <c r="F1047" s="146" t="s">
        <v>10029</v>
      </c>
      <c r="G1047" s="143" t="s">
        <v>11447</v>
      </c>
    </row>
    <row r="1048" spans="1:7" x14ac:dyDescent="0.3">
      <c r="A1048" s="143" t="s">
        <v>2426</v>
      </c>
      <c r="B1048" s="144" t="s">
        <v>2427</v>
      </c>
      <c r="C1048" s="144">
        <v>2013</v>
      </c>
      <c r="D1048" s="145" t="s">
        <v>2428</v>
      </c>
      <c r="E1048" s="146" t="s">
        <v>9687</v>
      </c>
      <c r="F1048" s="146" t="s">
        <v>10029</v>
      </c>
      <c r="G1048" s="143" t="s">
        <v>10850</v>
      </c>
    </row>
    <row r="1049" spans="1:7" x14ac:dyDescent="0.3">
      <c r="A1049" s="143" t="s">
        <v>11448</v>
      </c>
      <c r="B1049" s="144" t="s">
        <v>11449</v>
      </c>
      <c r="C1049" s="144">
        <v>2013</v>
      </c>
      <c r="D1049" s="145" t="s">
        <v>11450</v>
      </c>
      <c r="E1049" s="146" t="s">
        <v>11451</v>
      </c>
      <c r="F1049" s="146" t="s">
        <v>10029</v>
      </c>
      <c r="G1049" s="143" t="s">
        <v>11452</v>
      </c>
    </row>
    <row r="1050" spans="1:7" x14ac:dyDescent="0.3">
      <c r="A1050" s="143" t="s">
        <v>2585</v>
      </c>
      <c r="B1050" s="144" t="s">
        <v>2586</v>
      </c>
      <c r="C1050" s="144">
        <v>2013</v>
      </c>
      <c r="D1050" s="145" t="s">
        <v>2587</v>
      </c>
      <c r="E1050" s="146" t="s">
        <v>9822</v>
      </c>
      <c r="F1050" s="146" t="s">
        <v>10029</v>
      </c>
      <c r="G1050" s="143" t="s">
        <v>10940</v>
      </c>
    </row>
    <row r="1051" spans="1:7" x14ac:dyDescent="0.3">
      <c r="A1051" s="143" t="s">
        <v>11453</v>
      </c>
      <c r="B1051" s="144" t="s">
        <v>11454</v>
      </c>
      <c r="C1051" s="144">
        <v>2013</v>
      </c>
      <c r="D1051" s="145" t="s">
        <v>6721</v>
      </c>
      <c r="E1051" s="146" t="s">
        <v>11455</v>
      </c>
      <c r="F1051" s="146" t="s">
        <v>10029</v>
      </c>
      <c r="G1051" s="143" t="s">
        <v>11456</v>
      </c>
    </row>
    <row r="1052" spans="1:7" x14ac:dyDescent="0.3">
      <c r="A1052" s="143" t="s">
        <v>11457</v>
      </c>
      <c r="B1052" s="144" t="s">
        <v>11458</v>
      </c>
      <c r="C1052" s="144">
        <v>2013</v>
      </c>
      <c r="D1052" s="145" t="s">
        <v>11459</v>
      </c>
      <c r="E1052" s="146" t="s">
        <v>11360</v>
      </c>
      <c r="F1052" s="146" t="s">
        <v>10029</v>
      </c>
      <c r="G1052" s="143" t="s">
        <v>11361</v>
      </c>
    </row>
    <row r="1053" spans="1:7" x14ac:dyDescent="0.3">
      <c r="A1053" s="143" t="s">
        <v>11460</v>
      </c>
      <c r="B1053" s="144" t="s">
        <v>11461</v>
      </c>
      <c r="C1053" s="144">
        <v>2013</v>
      </c>
      <c r="D1053" s="145" t="s">
        <v>11462</v>
      </c>
      <c r="E1053" s="146" t="s">
        <v>11382</v>
      </c>
      <c r="F1053" s="146" t="s">
        <v>10029</v>
      </c>
      <c r="G1053" s="143" t="s">
        <v>11383</v>
      </c>
    </row>
    <row r="1054" spans="1:7" x14ac:dyDescent="0.3">
      <c r="A1054" s="143" t="s">
        <v>11463</v>
      </c>
      <c r="B1054" s="144" t="s">
        <v>11464</v>
      </c>
      <c r="C1054" s="144">
        <v>2013</v>
      </c>
      <c r="D1054" s="145" t="s">
        <v>11465</v>
      </c>
      <c r="E1054" s="146" t="s">
        <v>11382</v>
      </c>
      <c r="F1054" s="146" t="s">
        <v>10029</v>
      </c>
      <c r="G1054" s="143" t="s">
        <v>11383</v>
      </c>
    </row>
    <row r="1055" spans="1:7" x14ac:dyDescent="0.3">
      <c r="A1055" s="143" t="s">
        <v>11466</v>
      </c>
      <c r="B1055" s="144" t="s">
        <v>11467</v>
      </c>
      <c r="C1055" s="144">
        <v>2013</v>
      </c>
      <c r="D1055" s="145" t="s">
        <v>11468</v>
      </c>
      <c r="E1055" s="146" t="s">
        <v>11382</v>
      </c>
      <c r="F1055" s="146" t="s">
        <v>10029</v>
      </c>
      <c r="G1055" s="143" t="s">
        <v>11383</v>
      </c>
    </row>
    <row r="1056" spans="1:7" x14ac:dyDescent="0.3">
      <c r="A1056" s="143" t="s">
        <v>11469</v>
      </c>
      <c r="B1056" s="144" t="s">
        <v>11470</v>
      </c>
      <c r="C1056" s="144">
        <v>2013</v>
      </c>
      <c r="D1056" s="145" t="s">
        <v>11471</v>
      </c>
      <c r="E1056" s="146" t="s">
        <v>11382</v>
      </c>
      <c r="F1056" s="146" t="s">
        <v>10029</v>
      </c>
      <c r="G1056" s="143" t="s">
        <v>11383</v>
      </c>
    </row>
    <row r="1057" spans="1:7" x14ac:dyDescent="0.3">
      <c r="A1057" s="143" t="s">
        <v>11472</v>
      </c>
      <c r="B1057" s="144" t="s">
        <v>11473</v>
      </c>
      <c r="C1057" s="144">
        <v>2013</v>
      </c>
      <c r="D1057" s="145" t="s">
        <v>11474</v>
      </c>
      <c r="E1057" s="146" t="s">
        <v>11382</v>
      </c>
      <c r="F1057" s="146" t="s">
        <v>10029</v>
      </c>
      <c r="G1057" s="143" t="s">
        <v>11383</v>
      </c>
    </row>
    <row r="1058" spans="1:7" x14ac:dyDescent="0.3">
      <c r="A1058" s="143" t="s">
        <v>11475</v>
      </c>
      <c r="B1058" s="144" t="s">
        <v>11476</v>
      </c>
      <c r="C1058" s="144">
        <v>2013</v>
      </c>
      <c r="D1058" s="145" t="s">
        <v>11477</v>
      </c>
      <c r="E1058" s="146" t="s">
        <v>11382</v>
      </c>
      <c r="F1058" s="146" t="s">
        <v>10029</v>
      </c>
      <c r="G1058" s="143" t="s">
        <v>11383</v>
      </c>
    </row>
    <row r="1059" spans="1:7" x14ac:dyDescent="0.3">
      <c r="A1059" s="143" t="s">
        <v>11478</v>
      </c>
      <c r="B1059" s="144" t="s">
        <v>11479</v>
      </c>
      <c r="C1059" s="144">
        <v>2013</v>
      </c>
      <c r="D1059" s="145" t="s">
        <v>11480</v>
      </c>
      <c r="E1059" s="146" t="s">
        <v>11405</v>
      </c>
      <c r="F1059" s="146" t="s">
        <v>10029</v>
      </c>
      <c r="G1059" s="143" t="s">
        <v>11406</v>
      </c>
    </row>
    <row r="1060" spans="1:7" x14ac:dyDescent="0.3">
      <c r="A1060" s="143" t="s">
        <v>11481</v>
      </c>
      <c r="B1060" s="144" t="s">
        <v>11482</v>
      </c>
      <c r="C1060" s="144">
        <v>2013</v>
      </c>
      <c r="D1060" s="145" t="s">
        <v>11483</v>
      </c>
      <c r="E1060" s="146" t="s">
        <v>11405</v>
      </c>
      <c r="F1060" s="146" t="s">
        <v>10029</v>
      </c>
      <c r="G1060" s="143" t="s">
        <v>11406</v>
      </c>
    </row>
    <row r="1061" spans="1:7" x14ac:dyDescent="0.3">
      <c r="A1061" s="143" t="s">
        <v>11457</v>
      </c>
      <c r="B1061" s="144" t="s">
        <v>11458</v>
      </c>
      <c r="C1061" s="144">
        <v>2013</v>
      </c>
      <c r="D1061" s="145" t="s">
        <v>11459</v>
      </c>
      <c r="E1061" s="146" t="s">
        <v>11405</v>
      </c>
      <c r="F1061" s="146" t="s">
        <v>10029</v>
      </c>
      <c r="G1061" s="143" t="s">
        <v>11406</v>
      </c>
    </row>
    <row r="1062" spans="1:7" x14ac:dyDescent="0.3">
      <c r="A1062" s="143" t="s">
        <v>11484</v>
      </c>
      <c r="B1062" s="144" t="s">
        <v>11485</v>
      </c>
      <c r="C1062" s="144">
        <v>2013</v>
      </c>
      <c r="D1062" s="145" t="s">
        <v>11486</v>
      </c>
      <c r="E1062" s="146" t="s">
        <v>11405</v>
      </c>
      <c r="F1062" s="146" t="s">
        <v>10029</v>
      </c>
      <c r="G1062" s="143" t="s">
        <v>11406</v>
      </c>
    </row>
    <row r="1063" spans="1:7" x14ac:dyDescent="0.3">
      <c r="A1063" s="143" t="s">
        <v>10992</v>
      </c>
      <c r="B1063" s="144" t="s">
        <v>10993</v>
      </c>
      <c r="C1063" s="144">
        <v>2013</v>
      </c>
      <c r="D1063" s="145" t="s">
        <v>10994</v>
      </c>
      <c r="E1063" s="146" t="s">
        <v>10990</v>
      </c>
      <c r="F1063" s="146" t="s">
        <v>10029</v>
      </c>
      <c r="G1063" s="143" t="s">
        <v>10991</v>
      </c>
    </row>
    <row r="1064" spans="1:7" x14ac:dyDescent="0.3">
      <c r="A1064" s="143" t="s">
        <v>11024</v>
      </c>
      <c r="B1064" s="144" t="s">
        <v>11025</v>
      </c>
      <c r="C1064" s="144">
        <v>2013</v>
      </c>
      <c r="D1064" s="145" t="s">
        <v>11026</v>
      </c>
      <c r="E1064" s="146" t="s">
        <v>11027</v>
      </c>
      <c r="F1064" s="146" t="s">
        <v>10029</v>
      </c>
      <c r="G1064" s="143" t="s">
        <v>11028</v>
      </c>
    </row>
    <row r="1065" spans="1:7" x14ac:dyDescent="0.3">
      <c r="A1065" s="143" t="s">
        <v>11487</v>
      </c>
      <c r="B1065" s="144" t="s">
        <v>11488</v>
      </c>
      <c r="C1065" s="144">
        <v>2013</v>
      </c>
      <c r="D1065" s="145" t="s">
        <v>11489</v>
      </c>
      <c r="E1065" s="146" t="s">
        <v>11490</v>
      </c>
      <c r="F1065" s="146" t="s">
        <v>10029</v>
      </c>
      <c r="G1065" s="143" t="s">
        <v>11491</v>
      </c>
    </row>
    <row r="1066" spans="1:7" x14ac:dyDescent="0.3">
      <c r="A1066" s="143" t="s">
        <v>11492</v>
      </c>
      <c r="B1066" s="144" t="s">
        <v>11493</v>
      </c>
      <c r="C1066" s="144">
        <v>2013</v>
      </c>
      <c r="D1066" s="145" t="s">
        <v>11494</v>
      </c>
      <c r="E1066" s="146" t="s">
        <v>11495</v>
      </c>
      <c r="F1066" s="146" t="s">
        <v>10029</v>
      </c>
      <c r="G1066" s="143" t="s">
        <v>11496</v>
      </c>
    </row>
    <row r="1067" spans="1:7" x14ac:dyDescent="0.3">
      <c r="A1067" s="143" t="s">
        <v>2630</v>
      </c>
      <c r="B1067" s="144"/>
      <c r="C1067" s="144"/>
      <c r="D1067" s="145" t="s">
        <v>2630</v>
      </c>
      <c r="G1067" s="143" t="s">
        <v>11497</v>
      </c>
    </row>
    <row r="1068" spans="1:7" x14ac:dyDescent="0.3">
      <c r="A1068" s="143" t="s">
        <v>2630</v>
      </c>
      <c r="B1068" s="144"/>
      <c r="C1068" s="144"/>
      <c r="D1068" s="145" t="s">
        <v>2630</v>
      </c>
      <c r="G1068" s="143" t="s">
        <v>11498</v>
      </c>
    </row>
    <row r="1069" spans="1:7" x14ac:dyDescent="0.3">
      <c r="A1069" s="143" t="s">
        <v>2630</v>
      </c>
      <c r="B1069" s="144"/>
      <c r="C1069" s="144"/>
      <c r="D1069" s="145" t="s">
        <v>2630</v>
      </c>
      <c r="G1069" s="143"/>
    </row>
    <row r="1070" spans="1:7" x14ac:dyDescent="0.3">
      <c r="A1070" s="143" t="s">
        <v>2630</v>
      </c>
      <c r="B1070" s="144"/>
      <c r="C1070" s="144"/>
      <c r="D1070" s="145" t="s">
        <v>2630</v>
      </c>
      <c r="G1070" s="143"/>
    </row>
    <row r="1071" spans="1:7" x14ac:dyDescent="0.3">
      <c r="A1071" s="143" t="s">
        <v>2630</v>
      </c>
      <c r="B1071" s="144"/>
      <c r="C1071" s="144"/>
      <c r="D1071" s="145" t="s">
        <v>2630</v>
      </c>
      <c r="G1071" s="143"/>
    </row>
    <row r="1072" spans="1:7" x14ac:dyDescent="0.3">
      <c r="A1072" s="143" t="s">
        <v>2630</v>
      </c>
      <c r="B1072" s="144"/>
      <c r="C1072" s="144"/>
      <c r="D1072" s="145" t="s">
        <v>2630</v>
      </c>
      <c r="G1072" s="143"/>
    </row>
    <row r="1073" spans="1:7" x14ac:dyDescent="0.3">
      <c r="A1073" s="143" t="s">
        <v>2630</v>
      </c>
      <c r="B1073" s="144"/>
      <c r="C1073" s="144"/>
      <c r="D1073" s="145" t="s">
        <v>2630</v>
      </c>
      <c r="G1073" s="143"/>
    </row>
    <row r="1074" spans="1:7" x14ac:dyDescent="0.3">
      <c r="A1074" s="143" t="s">
        <v>2630</v>
      </c>
      <c r="B1074" s="144"/>
      <c r="C1074" s="144"/>
      <c r="D1074" s="145" t="s">
        <v>2630</v>
      </c>
      <c r="G1074" s="143"/>
    </row>
    <row r="1075" spans="1:7" x14ac:dyDescent="0.3">
      <c r="A1075" s="143" t="s">
        <v>2630</v>
      </c>
      <c r="B1075" s="144"/>
      <c r="C1075" s="144"/>
      <c r="D1075" s="145" t="s">
        <v>2630</v>
      </c>
      <c r="G1075" s="143"/>
    </row>
    <row r="1076" spans="1:7" x14ac:dyDescent="0.3">
      <c r="A1076" s="143" t="s">
        <v>2630</v>
      </c>
      <c r="B1076" s="144"/>
      <c r="C1076" s="144"/>
      <c r="D1076" s="145" t="s">
        <v>2630</v>
      </c>
      <c r="G1076" s="143"/>
    </row>
    <row r="1077" spans="1:7" x14ac:dyDescent="0.3">
      <c r="A1077" s="143" t="s">
        <v>2630</v>
      </c>
      <c r="B1077" s="144"/>
      <c r="C1077" s="144"/>
      <c r="D1077" s="145" t="s">
        <v>2630</v>
      </c>
      <c r="G1077" s="143"/>
    </row>
    <row r="1078" spans="1:7" x14ac:dyDescent="0.3">
      <c r="A1078" s="143" t="s">
        <v>2630</v>
      </c>
      <c r="B1078" s="144"/>
      <c r="C1078" s="144"/>
      <c r="D1078" s="145" t="s">
        <v>2630</v>
      </c>
      <c r="G1078" s="143"/>
    </row>
    <row r="1079" spans="1:7" x14ac:dyDescent="0.3">
      <c r="A1079" s="143" t="s">
        <v>2630</v>
      </c>
      <c r="B1079" s="144"/>
      <c r="C1079" s="144"/>
      <c r="D1079" s="145" t="s">
        <v>2630</v>
      </c>
      <c r="G1079" s="143"/>
    </row>
    <row r="1080" spans="1:7" x14ac:dyDescent="0.3">
      <c r="A1080" s="143" t="s">
        <v>2630</v>
      </c>
      <c r="B1080" s="144"/>
      <c r="C1080" s="144"/>
      <c r="D1080" s="145" t="s">
        <v>2630</v>
      </c>
      <c r="G1080" s="143"/>
    </row>
    <row r="1081" spans="1:7" x14ac:dyDescent="0.3">
      <c r="A1081" s="143" t="s">
        <v>2630</v>
      </c>
      <c r="B1081" s="144"/>
      <c r="C1081" s="144"/>
      <c r="D1081" s="145" t="s">
        <v>2630</v>
      </c>
      <c r="G1081" s="143"/>
    </row>
    <row r="1082" spans="1:7" x14ac:dyDescent="0.3">
      <c r="A1082" s="143" t="s">
        <v>2630</v>
      </c>
      <c r="B1082" s="144"/>
      <c r="C1082" s="144"/>
      <c r="D1082" s="145" t="s">
        <v>2630</v>
      </c>
      <c r="G1082" s="143"/>
    </row>
    <row r="1083" spans="1:7" x14ac:dyDescent="0.3">
      <c r="A1083" s="143" t="s">
        <v>2630</v>
      </c>
      <c r="B1083" s="144"/>
      <c r="C1083" s="144"/>
      <c r="D1083" s="145" t="s">
        <v>2630</v>
      </c>
      <c r="G1083" s="143"/>
    </row>
    <row r="1084" spans="1:7" x14ac:dyDescent="0.3">
      <c r="A1084" s="143" t="s">
        <v>2630</v>
      </c>
      <c r="B1084" s="144"/>
      <c r="C1084" s="144"/>
      <c r="D1084" s="145" t="s">
        <v>2630</v>
      </c>
      <c r="G1084" s="143"/>
    </row>
    <row r="1085" spans="1:7" x14ac:dyDescent="0.3">
      <c r="A1085" s="143" t="s">
        <v>2630</v>
      </c>
      <c r="B1085" s="144"/>
      <c r="C1085" s="144"/>
      <c r="D1085" s="145" t="s">
        <v>2630</v>
      </c>
      <c r="G1085" s="143"/>
    </row>
    <row r="1086" spans="1:7" x14ac:dyDescent="0.3">
      <c r="A1086" s="143" t="s">
        <v>2630</v>
      </c>
      <c r="B1086" s="144"/>
      <c r="C1086" s="144"/>
      <c r="D1086" s="145" t="s">
        <v>2630</v>
      </c>
      <c r="G1086" s="143"/>
    </row>
    <row r="1087" spans="1:7" x14ac:dyDescent="0.3">
      <c r="A1087" s="143" t="s">
        <v>2630</v>
      </c>
      <c r="B1087" s="144"/>
      <c r="C1087" s="144"/>
      <c r="D1087" s="145" t="s">
        <v>2630</v>
      </c>
      <c r="G1087" s="143"/>
    </row>
    <row r="1088" spans="1:7" x14ac:dyDescent="0.3">
      <c r="A1088" s="143" t="s">
        <v>2630</v>
      </c>
      <c r="B1088" s="144"/>
      <c r="C1088" s="144"/>
      <c r="D1088" s="145" t="s">
        <v>2630</v>
      </c>
      <c r="G1088" s="143"/>
    </row>
    <row r="1089" spans="1:7" x14ac:dyDescent="0.3">
      <c r="A1089" s="143" t="s">
        <v>2630</v>
      </c>
      <c r="B1089" s="144"/>
      <c r="C1089" s="144"/>
      <c r="D1089" s="145" t="s">
        <v>2630</v>
      </c>
      <c r="G1089" s="143"/>
    </row>
    <row r="1090" spans="1:7" x14ac:dyDescent="0.3">
      <c r="A1090" s="143" t="s">
        <v>2630</v>
      </c>
      <c r="B1090" s="144"/>
      <c r="C1090" s="144"/>
      <c r="D1090" s="145" t="s">
        <v>2630</v>
      </c>
      <c r="G1090" s="143"/>
    </row>
    <row r="1091" spans="1:7" x14ac:dyDescent="0.3">
      <c r="A1091" s="143" t="s">
        <v>2630</v>
      </c>
      <c r="B1091" s="144"/>
      <c r="C1091" s="144"/>
      <c r="D1091" s="145" t="s">
        <v>2630</v>
      </c>
      <c r="G1091" s="143"/>
    </row>
    <row r="1092" spans="1:7" x14ac:dyDescent="0.3">
      <c r="A1092" s="143" t="s">
        <v>2630</v>
      </c>
      <c r="B1092" s="144"/>
      <c r="C1092" s="144"/>
      <c r="D1092" s="145" t="s">
        <v>2630</v>
      </c>
      <c r="G1092" s="143"/>
    </row>
    <row r="1093" spans="1:7" x14ac:dyDescent="0.3">
      <c r="A1093" s="143" t="s">
        <v>2630</v>
      </c>
      <c r="B1093" s="144"/>
      <c r="C1093" s="144"/>
      <c r="D1093" s="145" t="s">
        <v>2630</v>
      </c>
      <c r="G1093" s="143"/>
    </row>
    <row r="1094" spans="1:7" x14ac:dyDescent="0.3">
      <c r="A1094" s="143" t="s">
        <v>2630</v>
      </c>
      <c r="B1094" s="144"/>
      <c r="C1094" s="144"/>
      <c r="D1094" s="145" t="s">
        <v>2630</v>
      </c>
      <c r="G1094" s="143"/>
    </row>
    <row r="1095" spans="1:7" x14ac:dyDescent="0.3">
      <c r="A1095" s="143" t="s">
        <v>2630</v>
      </c>
      <c r="B1095" s="144"/>
      <c r="C1095" s="144"/>
      <c r="D1095" s="145" t="s">
        <v>2630</v>
      </c>
      <c r="G1095" s="143"/>
    </row>
    <row r="1096" spans="1:7" x14ac:dyDescent="0.3">
      <c r="A1096" s="143" t="s">
        <v>2630</v>
      </c>
      <c r="B1096" s="144"/>
      <c r="C1096" s="144"/>
      <c r="D1096" s="145" t="s">
        <v>2630</v>
      </c>
      <c r="G1096" s="143"/>
    </row>
    <row r="1097" spans="1:7" x14ac:dyDescent="0.3">
      <c r="A1097" s="143" t="s">
        <v>2630</v>
      </c>
      <c r="B1097" s="144"/>
      <c r="C1097" s="144"/>
      <c r="D1097" s="145" t="s">
        <v>2630</v>
      </c>
      <c r="G1097" s="143"/>
    </row>
    <row r="1098" spans="1:7" x14ac:dyDescent="0.3">
      <c r="A1098" s="143" t="s">
        <v>2630</v>
      </c>
      <c r="B1098" s="144"/>
      <c r="C1098" s="144"/>
      <c r="D1098" s="145" t="s">
        <v>2630</v>
      </c>
      <c r="G1098" s="143"/>
    </row>
    <row r="1099" spans="1:7" x14ac:dyDescent="0.3">
      <c r="A1099" s="143" t="s">
        <v>2630</v>
      </c>
      <c r="B1099" s="144"/>
      <c r="C1099" s="144"/>
      <c r="D1099" s="145" t="s">
        <v>2630</v>
      </c>
      <c r="G1099" s="143"/>
    </row>
    <row r="1100" spans="1:7" x14ac:dyDescent="0.3">
      <c r="A1100" s="143" t="s">
        <v>2630</v>
      </c>
      <c r="B1100" s="144"/>
      <c r="C1100" s="144"/>
      <c r="D1100" s="145" t="s">
        <v>2630</v>
      </c>
      <c r="G1100" s="143"/>
    </row>
    <row r="1101" spans="1:7" x14ac:dyDescent="0.3">
      <c r="A1101" s="143" t="s">
        <v>2630</v>
      </c>
      <c r="B1101" s="144"/>
      <c r="C1101" s="144"/>
      <c r="D1101" s="145" t="s">
        <v>2630</v>
      </c>
      <c r="G1101" s="143"/>
    </row>
    <row r="1102" spans="1:7" x14ac:dyDescent="0.3">
      <c r="A1102" s="143" t="s">
        <v>2630</v>
      </c>
      <c r="B1102" s="144"/>
      <c r="C1102" s="144"/>
      <c r="D1102" s="145" t="s">
        <v>2630</v>
      </c>
      <c r="G1102" s="143"/>
    </row>
    <row r="1103" spans="1:7" x14ac:dyDescent="0.3">
      <c r="A1103" s="143" t="s">
        <v>2630</v>
      </c>
      <c r="B1103" s="144"/>
      <c r="C1103" s="144"/>
      <c r="D1103" s="145" t="s">
        <v>2630</v>
      </c>
      <c r="G1103" s="143"/>
    </row>
    <row r="1104" spans="1:7" x14ac:dyDescent="0.3">
      <c r="A1104" s="143" t="s">
        <v>2630</v>
      </c>
      <c r="B1104" s="144"/>
      <c r="C1104" s="144"/>
      <c r="D1104" s="145" t="s">
        <v>2630</v>
      </c>
      <c r="G1104" s="143"/>
    </row>
    <row r="1105" spans="1:7" x14ac:dyDescent="0.3">
      <c r="A1105" s="143" t="s">
        <v>2630</v>
      </c>
      <c r="B1105" s="144"/>
      <c r="C1105" s="144"/>
      <c r="D1105" s="145" t="s">
        <v>2630</v>
      </c>
      <c r="G1105" s="143"/>
    </row>
    <row r="1106" spans="1:7" x14ac:dyDescent="0.3">
      <c r="A1106" s="143" t="s">
        <v>2630</v>
      </c>
      <c r="B1106" s="144"/>
      <c r="C1106" s="144"/>
      <c r="D1106" s="145" t="s">
        <v>2630</v>
      </c>
      <c r="G1106" s="143"/>
    </row>
    <row r="1107" spans="1:7" x14ac:dyDescent="0.3">
      <c r="A1107" s="143" t="s">
        <v>2630</v>
      </c>
      <c r="B1107" s="144"/>
      <c r="C1107" s="144"/>
      <c r="D1107" s="145" t="s">
        <v>2630</v>
      </c>
      <c r="G1107" s="143"/>
    </row>
    <row r="1108" spans="1:7" x14ac:dyDescent="0.3">
      <c r="A1108" s="143" t="s">
        <v>2630</v>
      </c>
      <c r="B1108" s="144"/>
      <c r="C1108" s="144"/>
      <c r="D1108" s="145" t="s">
        <v>2630</v>
      </c>
      <c r="G1108" s="143"/>
    </row>
    <row r="1109" spans="1:7" x14ac:dyDescent="0.3">
      <c r="A1109" s="143" t="s">
        <v>2630</v>
      </c>
      <c r="B1109" s="144"/>
      <c r="C1109" s="144"/>
      <c r="D1109" s="145" t="s">
        <v>2630</v>
      </c>
      <c r="G1109" s="143"/>
    </row>
    <row r="1110" spans="1:7" x14ac:dyDescent="0.3">
      <c r="A1110" s="143" t="s">
        <v>2630</v>
      </c>
      <c r="B1110" s="144"/>
      <c r="C1110" s="144"/>
      <c r="D1110" s="145" t="s">
        <v>2630</v>
      </c>
      <c r="G1110" s="143"/>
    </row>
    <row r="1111" spans="1:7" x14ac:dyDescent="0.3">
      <c r="A1111" s="143" t="s">
        <v>2630</v>
      </c>
      <c r="B1111" s="144"/>
      <c r="C1111" s="144"/>
      <c r="D1111" s="145" t="s">
        <v>2630</v>
      </c>
      <c r="G1111" s="143"/>
    </row>
    <row r="1112" spans="1:7" x14ac:dyDescent="0.3">
      <c r="A1112" s="143" t="s">
        <v>2630</v>
      </c>
      <c r="B1112" s="144"/>
      <c r="C1112" s="144"/>
      <c r="D1112" s="145" t="s">
        <v>2630</v>
      </c>
      <c r="G1112" s="143"/>
    </row>
    <row r="1113" spans="1:7" x14ac:dyDescent="0.3">
      <c r="A1113" s="143" t="s">
        <v>2630</v>
      </c>
      <c r="B1113" s="144"/>
      <c r="C1113" s="144"/>
      <c r="D1113" s="145" t="s">
        <v>2630</v>
      </c>
      <c r="G1113" s="143"/>
    </row>
    <row r="1114" spans="1:7" x14ac:dyDescent="0.3">
      <c r="A1114" s="143" t="s">
        <v>2630</v>
      </c>
      <c r="B1114" s="144"/>
      <c r="C1114" s="144"/>
      <c r="D1114" s="145" t="s">
        <v>2630</v>
      </c>
      <c r="G1114" s="143"/>
    </row>
    <row r="1115" spans="1:7" x14ac:dyDescent="0.3">
      <c r="A1115" s="143" t="s">
        <v>2630</v>
      </c>
      <c r="B1115" s="144"/>
      <c r="C1115" s="144"/>
      <c r="D1115" s="145" t="s">
        <v>2630</v>
      </c>
      <c r="G1115" s="143"/>
    </row>
    <row r="1116" spans="1:7" x14ac:dyDescent="0.3">
      <c r="A1116" s="143" t="s">
        <v>2630</v>
      </c>
      <c r="B1116" s="144"/>
      <c r="C1116" s="144"/>
      <c r="D1116" s="145" t="s">
        <v>2630</v>
      </c>
      <c r="G1116" s="143"/>
    </row>
    <row r="1117" spans="1:7" x14ac:dyDescent="0.3">
      <c r="A1117" s="143" t="s">
        <v>2630</v>
      </c>
      <c r="B1117" s="144"/>
      <c r="C1117" s="144"/>
      <c r="D1117" s="145" t="s">
        <v>2630</v>
      </c>
      <c r="G1117" s="143"/>
    </row>
    <row r="1118" spans="1:7" x14ac:dyDescent="0.3">
      <c r="A1118" s="143" t="s">
        <v>2630</v>
      </c>
      <c r="B1118" s="144"/>
      <c r="C1118" s="144"/>
      <c r="D1118" s="145" t="s">
        <v>2630</v>
      </c>
      <c r="G1118" s="143"/>
    </row>
    <row r="1119" spans="1:7" x14ac:dyDescent="0.3">
      <c r="A1119" s="143" t="s">
        <v>2630</v>
      </c>
      <c r="B1119" s="144"/>
      <c r="C1119" s="144"/>
      <c r="D1119" s="145" t="s">
        <v>2630</v>
      </c>
      <c r="G1119" s="143"/>
    </row>
    <row r="1120" spans="1:7" x14ac:dyDescent="0.3">
      <c r="A1120" s="143" t="s">
        <v>2630</v>
      </c>
      <c r="B1120" s="144"/>
      <c r="C1120" s="144"/>
      <c r="D1120" s="145" t="s">
        <v>2630</v>
      </c>
      <c r="G1120" s="143"/>
    </row>
    <row r="1121" spans="1:7" x14ac:dyDescent="0.3">
      <c r="A1121" s="143" t="s">
        <v>2630</v>
      </c>
      <c r="B1121" s="144"/>
      <c r="C1121" s="144"/>
      <c r="D1121" s="145" t="s">
        <v>2630</v>
      </c>
      <c r="G1121" s="143"/>
    </row>
    <row r="1122" spans="1:7" x14ac:dyDescent="0.3">
      <c r="A1122" s="143" t="s">
        <v>2630</v>
      </c>
      <c r="B1122" s="144"/>
      <c r="C1122" s="144"/>
      <c r="D1122" s="145" t="s">
        <v>2630</v>
      </c>
      <c r="G1122" s="143"/>
    </row>
    <row r="1123" spans="1:7" x14ac:dyDescent="0.3">
      <c r="A1123" s="143" t="s">
        <v>2630</v>
      </c>
      <c r="B1123" s="144"/>
      <c r="C1123" s="144"/>
      <c r="D1123" s="145" t="s">
        <v>2630</v>
      </c>
      <c r="G1123" s="143"/>
    </row>
    <row r="1124" spans="1:7" x14ac:dyDescent="0.3">
      <c r="A1124" s="143" t="s">
        <v>2630</v>
      </c>
      <c r="B1124" s="144"/>
      <c r="C1124" s="144"/>
      <c r="D1124" s="145" t="s">
        <v>2630</v>
      </c>
      <c r="G1124" s="143"/>
    </row>
    <row r="1125" spans="1:7" x14ac:dyDescent="0.3">
      <c r="A1125" s="143" t="s">
        <v>2630</v>
      </c>
      <c r="B1125" s="144"/>
      <c r="C1125" s="144"/>
      <c r="D1125" s="145" t="s">
        <v>2630</v>
      </c>
      <c r="G1125" s="143"/>
    </row>
    <row r="1126" spans="1:7" x14ac:dyDescent="0.3">
      <c r="A1126" s="143" t="s">
        <v>2630</v>
      </c>
      <c r="B1126" s="144"/>
      <c r="C1126" s="144"/>
      <c r="D1126" s="145" t="s">
        <v>2630</v>
      </c>
      <c r="G1126" s="143"/>
    </row>
    <row r="1127" spans="1:7" x14ac:dyDescent="0.3">
      <c r="A1127" s="143" t="s">
        <v>2630</v>
      </c>
      <c r="B1127" s="144"/>
      <c r="C1127" s="144"/>
      <c r="D1127" s="145" t="s">
        <v>2630</v>
      </c>
      <c r="G1127" s="143"/>
    </row>
    <row r="1128" spans="1:7" x14ac:dyDescent="0.3">
      <c r="A1128" s="143" t="s">
        <v>2630</v>
      </c>
      <c r="B1128" s="144"/>
      <c r="C1128" s="144"/>
      <c r="D1128" s="145" t="s">
        <v>2630</v>
      </c>
      <c r="G1128" s="143"/>
    </row>
    <row r="1129" spans="1:7" x14ac:dyDescent="0.3">
      <c r="A1129" s="143" t="s">
        <v>2630</v>
      </c>
      <c r="B1129" s="144"/>
      <c r="C1129" s="144"/>
      <c r="D1129" s="145" t="s">
        <v>2630</v>
      </c>
      <c r="G1129" s="143"/>
    </row>
    <row r="1130" spans="1:7" x14ac:dyDescent="0.3">
      <c r="A1130" s="143" t="s">
        <v>2630</v>
      </c>
      <c r="B1130" s="144"/>
      <c r="C1130" s="144"/>
      <c r="D1130" s="145" t="s">
        <v>2630</v>
      </c>
      <c r="G1130" s="143"/>
    </row>
    <row r="1131" spans="1:7" x14ac:dyDescent="0.3">
      <c r="A1131" s="143" t="s">
        <v>2630</v>
      </c>
      <c r="B1131" s="144"/>
      <c r="C1131" s="144"/>
      <c r="D1131" s="145" t="s">
        <v>2630</v>
      </c>
      <c r="G1131" s="143"/>
    </row>
    <row r="1132" spans="1:7" x14ac:dyDescent="0.3">
      <c r="A1132" s="143" t="s">
        <v>2630</v>
      </c>
      <c r="B1132" s="144"/>
      <c r="C1132" s="144"/>
      <c r="D1132" s="145" t="s">
        <v>2630</v>
      </c>
      <c r="G1132" s="143"/>
    </row>
    <row r="1133" spans="1:7" x14ac:dyDescent="0.3">
      <c r="A1133" s="143" t="s">
        <v>2630</v>
      </c>
      <c r="B1133" s="144"/>
      <c r="C1133" s="144"/>
      <c r="D1133" s="145" t="s">
        <v>2630</v>
      </c>
      <c r="G1133" s="143"/>
    </row>
    <row r="1134" spans="1:7" x14ac:dyDescent="0.3">
      <c r="A1134" s="143" t="s">
        <v>2630</v>
      </c>
      <c r="B1134" s="144"/>
      <c r="C1134" s="144"/>
      <c r="D1134" s="145" t="s">
        <v>2630</v>
      </c>
      <c r="G1134" s="143"/>
    </row>
    <row r="1135" spans="1:7" x14ac:dyDescent="0.3">
      <c r="A1135" s="143" t="s">
        <v>2630</v>
      </c>
      <c r="B1135" s="144"/>
      <c r="C1135" s="144"/>
      <c r="D1135" s="145" t="s">
        <v>2630</v>
      </c>
      <c r="G1135" s="143"/>
    </row>
    <row r="1136" spans="1:7" x14ac:dyDescent="0.3">
      <c r="A1136" s="143" t="s">
        <v>2630</v>
      </c>
      <c r="B1136" s="144"/>
      <c r="C1136" s="144"/>
      <c r="D1136" s="145" t="s">
        <v>2630</v>
      </c>
      <c r="G1136" s="143"/>
    </row>
    <row r="1137" spans="1:7" x14ac:dyDescent="0.3">
      <c r="A1137" s="143" t="s">
        <v>2630</v>
      </c>
      <c r="B1137" s="144"/>
      <c r="C1137" s="144"/>
      <c r="D1137" s="145" t="s">
        <v>2630</v>
      </c>
      <c r="G1137" s="143"/>
    </row>
    <row r="1138" spans="1:7" x14ac:dyDescent="0.3">
      <c r="A1138" s="143" t="s">
        <v>2630</v>
      </c>
      <c r="B1138" s="144"/>
      <c r="C1138" s="144"/>
      <c r="D1138" s="145" t="s">
        <v>2630</v>
      </c>
      <c r="G1138" s="143"/>
    </row>
    <row r="1139" spans="1:7" x14ac:dyDescent="0.3">
      <c r="A1139" s="143" t="s">
        <v>2630</v>
      </c>
      <c r="B1139" s="144"/>
      <c r="C1139" s="144"/>
      <c r="D1139" s="145" t="s">
        <v>2630</v>
      </c>
      <c r="G1139" s="143"/>
    </row>
    <row r="1140" spans="1:7" x14ac:dyDescent="0.3">
      <c r="A1140" s="143" t="s">
        <v>2630</v>
      </c>
      <c r="B1140" s="144"/>
      <c r="C1140" s="144"/>
      <c r="D1140" s="145" t="s">
        <v>2630</v>
      </c>
      <c r="G1140" s="143"/>
    </row>
    <row r="1141" spans="1:7" x14ac:dyDescent="0.3">
      <c r="A1141" s="143" t="s">
        <v>2630</v>
      </c>
      <c r="B1141" s="144"/>
      <c r="C1141" s="144"/>
      <c r="D1141" s="145" t="s">
        <v>2630</v>
      </c>
      <c r="G1141" s="143"/>
    </row>
    <row r="1142" spans="1:7" x14ac:dyDescent="0.3">
      <c r="A1142" s="143" t="s">
        <v>2630</v>
      </c>
      <c r="B1142" s="144"/>
      <c r="C1142" s="144"/>
      <c r="D1142" s="145" t="s">
        <v>2630</v>
      </c>
      <c r="G1142" s="143"/>
    </row>
    <row r="1143" spans="1:7" x14ac:dyDescent="0.3">
      <c r="A1143" s="143" t="s">
        <v>2630</v>
      </c>
      <c r="B1143" s="144"/>
      <c r="C1143" s="144"/>
      <c r="D1143" s="145" t="s">
        <v>2630</v>
      </c>
      <c r="G1143" s="143"/>
    </row>
    <row r="1144" spans="1:7" x14ac:dyDescent="0.3">
      <c r="A1144" s="143" t="s">
        <v>2630</v>
      </c>
      <c r="B1144" s="144"/>
      <c r="C1144" s="144"/>
      <c r="D1144" s="145" t="s">
        <v>2630</v>
      </c>
      <c r="G1144" s="143"/>
    </row>
    <row r="1145" spans="1:7" x14ac:dyDescent="0.3">
      <c r="A1145" s="143" t="s">
        <v>2630</v>
      </c>
      <c r="B1145" s="144"/>
      <c r="C1145" s="144"/>
      <c r="D1145" s="145" t="s">
        <v>2630</v>
      </c>
      <c r="G1145" s="143"/>
    </row>
    <row r="1146" spans="1:7" x14ac:dyDescent="0.3">
      <c r="A1146" s="143" t="s">
        <v>2630</v>
      </c>
      <c r="B1146" s="144"/>
      <c r="C1146" s="144"/>
      <c r="D1146" s="145" t="s">
        <v>2630</v>
      </c>
      <c r="G1146" s="143"/>
    </row>
    <row r="1147" spans="1:7" x14ac:dyDescent="0.3">
      <c r="A1147" s="143" t="s">
        <v>2630</v>
      </c>
      <c r="B1147" s="144"/>
      <c r="C1147" s="144"/>
      <c r="D1147" s="145" t="s">
        <v>2630</v>
      </c>
      <c r="G1147" s="143"/>
    </row>
    <row r="1148" spans="1:7" x14ac:dyDescent="0.3">
      <c r="A1148" s="143" t="s">
        <v>2630</v>
      </c>
      <c r="B1148" s="144"/>
      <c r="C1148" s="144"/>
      <c r="D1148" s="145" t="s">
        <v>2630</v>
      </c>
      <c r="G1148" s="143"/>
    </row>
    <row r="1149" spans="1:7" x14ac:dyDescent="0.3">
      <c r="A1149" s="143" t="s">
        <v>2630</v>
      </c>
      <c r="B1149" s="144"/>
      <c r="C1149" s="144"/>
      <c r="D1149" s="145" t="s">
        <v>2630</v>
      </c>
      <c r="G1149" s="143"/>
    </row>
    <row r="1150" spans="1:7" x14ac:dyDescent="0.3">
      <c r="A1150" s="143" t="s">
        <v>2630</v>
      </c>
      <c r="B1150" s="144"/>
      <c r="C1150" s="144"/>
      <c r="D1150" s="145" t="s">
        <v>2630</v>
      </c>
      <c r="G1150" s="143"/>
    </row>
    <row r="1151" spans="1:7" x14ac:dyDescent="0.3">
      <c r="A1151" s="143" t="s">
        <v>2630</v>
      </c>
      <c r="B1151" s="144"/>
      <c r="C1151" s="144"/>
      <c r="D1151" s="145" t="s">
        <v>2630</v>
      </c>
      <c r="G1151" s="143"/>
    </row>
    <row r="1152" spans="1:7" x14ac:dyDescent="0.3">
      <c r="A1152" s="143" t="s">
        <v>2630</v>
      </c>
      <c r="B1152" s="144"/>
      <c r="C1152" s="144"/>
      <c r="D1152" s="145" t="s">
        <v>2630</v>
      </c>
      <c r="G1152" s="143"/>
    </row>
    <row r="1153" spans="1:7" x14ac:dyDescent="0.3">
      <c r="A1153" s="143" t="s">
        <v>2630</v>
      </c>
      <c r="B1153" s="144"/>
      <c r="C1153" s="144"/>
      <c r="D1153" s="145" t="s">
        <v>2630</v>
      </c>
      <c r="G1153" s="143"/>
    </row>
    <row r="1154" spans="1:7" x14ac:dyDescent="0.3">
      <c r="A1154" s="143" t="s">
        <v>2630</v>
      </c>
      <c r="B1154" s="144"/>
      <c r="C1154" s="144"/>
      <c r="D1154" s="145" t="s">
        <v>2630</v>
      </c>
      <c r="G1154" s="143"/>
    </row>
    <row r="1155" spans="1:7" x14ac:dyDescent="0.3">
      <c r="A1155" s="143" t="s">
        <v>2630</v>
      </c>
      <c r="B1155" s="144"/>
      <c r="C1155" s="144"/>
      <c r="D1155" s="145" t="s">
        <v>2630</v>
      </c>
      <c r="G1155" s="143"/>
    </row>
    <row r="1156" spans="1:7" x14ac:dyDescent="0.3">
      <c r="A1156" s="143" t="s">
        <v>2630</v>
      </c>
      <c r="B1156" s="144"/>
      <c r="C1156" s="144"/>
      <c r="D1156" s="145" t="s">
        <v>2630</v>
      </c>
      <c r="G1156" s="143"/>
    </row>
    <row r="1157" spans="1:7" x14ac:dyDescent="0.3">
      <c r="A1157" s="143" t="s">
        <v>2630</v>
      </c>
      <c r="B1157" s="144"/>
      <c r="C1157" s="144"/>
      <c r="D1157" s="145" t="s">
        <v>2630</v>
      </c>
      <c r="G1157" s="143"/>
    </row>
    <row r="1158" spans="1:7" x14ac:dyDescent="0.3">
      <c r="A1158" s="143" t="s">
        <v>2630</v>
      </c>
      <c r="B1158" s="144"/>
      <c r="C1158" s="144"/>
      <c r="D1158" s="145" t="s">
        <v>2630</v>
      </c>
      <c r="G1158" s="143"/>
    </row>
    <row r="1159" spans="1:7" x14ac:dyDescent="0.3">
      <c r="A1159" s="143" t="s">
        <v>2630</v>
      </c>
      <c r="B1159" s="144"/>
      <c r="C1159" s="144"/>
      <c r="D1159" s="145" t="s">
        <v>2630</v>
      </c>
      <c r="G1159" s="143"/>
    </row>
    <row r="1160" spans="1:7" x14ac:dyDescent="0.3">
      <c r="A1160" s="143" t="s">
        <v>2630</v>
      </c>
      <c r="B1160" s="144"/>
      <c r="C1160" s="144"/>
      <c r="D1160" s="145" t="s">
        <v>2630</v>
      </c>
      <c r="G1160" s="143"/>
    </row>
    <row r="1161" spans="1:7" x14ac:dyDescent="0.3">
      <c r="A1161" s="143" t="s">
        <v>2630</v>
      </c>
      <c r="B1161" s="144"/>
      <c r="C1161" s="144"/>
      <c r="D1161" s="145" t="s">
        <v>2630</v>
      </c>
      <c r="G1161" s="143"/>
    </row>
    <row r="1162" spans="1:7" x14ac:dyDescent="0.3">
      <c r="A1162" s="143" t="s">
        <v>2630</v>
      </c>
      <c r="B1162" s="144"/>
      <c r="C1162" s="144"/>
      <c r="D1162" s="145" t="s">
        <v>2630</v>
      </c>
      <c r="G1162" s="143"/>
    </row>
    <row r="1163" spans="1:7" x14ac:dyDescent="0.3">
      <c r="A1163" s="143" t="s">
        <v>2630</v>
      </c>
      <c r="B1163" s="144"/>
      <c r="C1163" s="144"/>
      <c r="D1163" s="145" t="s">
        <v>2630</v>
      </c>
      <c r="G1163" s="143"/>
    </row>
    <row r="1164" spans="1:7" x14ac:dyDescent="0.3">
      <c r="A1164" s="143" t="s">
        <v>2630</v>
      </c>
      <c r="B1164" s="144"/>
      <c r="C1164" s="144"/>
      <c r="D1164" s="145" t="s">
        <v>2630</v>
      </c>
      <c r="G1164" s="143"/>
    </row>
    <row r="1165" spans="1:7" x14ac:dyDescent="0.3">
      <c r="A1165" s="143" t="s">
        <v>2630</v>
      </c>
      <c r="B1165" s="144"/>
      <c r="C1165" s="144"/>
      <c r="D1165" s="145" t="s">
        <v>2630</v>
      </c>
      <c r="G1165" s="143"/>
    </row>
    <row r="1166" spans="1:7" x14ac:dyDescent="0.3">
      <c r="A1166" s="143" t="s">
        <v>2630</v>
      </c>
      <c r="B1166" s="144"/>
      <c r="C1166" s="144"/>
      <c r="D1166" s="145" t="s">
        <v>2630</v>
      </c>
      <c r="G1166" s="143"/>
    </row>
    <row r="1167" spans="1:7" x14ac:dyDescent="0.3">
      <c r="A1167" s="143" t="s">
        <v>2630</v>
      </c>
      <c r="B1167" s="144"/>
      <c r="C1167" s="144"/>
      <c r="D1167" s="145" t="s">
        <v>2630</v>
      </c>
      <c r="G1167" s="143"/>
    </row>
    <row r="1168" spans="1:7" x14ac:dyDescent="0.3">
      <c r="A1168" s="143" t="s">
        <v>2630</v>
      </c>
      <c r="B1168" s="144"/>
      <c r="C1168" s="144"/>
      <c r="D1168" s="145" t="s">
        <v>2630</v>
      </c>
      <c r="G1168" s="143"/>
    </row>
    <row r="1169" spans="1:7" x14ac:dyDescent="0.3">
      <c r="A1169" s="143" t="s">
        <v>2630</v>
      </c>
      <c r="B1169" s="144"/>
      <c r="C1169" s="144"/>
      <c r="D1169" s="145" t="s">
        <v>2630</v>
      </c>
      <c r="G1169" s="143"/>
    </row>
    <row r="1170" spans="1:7" x14ac:dyDescent="0.3">
      <c r="A1170" s="143" t="s">
        <v>2630</v>
      </c>
      <c r="B1170" s="144"/>
      <c r="C1170" s="144"/>
      <c r="D1170" s="145" t="s">
        <v>2630</v>
      </c>
      <c r="G1170" s="143"/>
    </row>
    <row r="1171" spans="1:7" x14ac:dyDescent="0.3">
      <c r="A1171" s="143" t="s">
        <v>2630</v>
      </c>
      <c r="B1171" s="144"/>
      <c r="C1171" s="144"/>
      <c r="D1171" s="145" t="s">
        <v>2630</v>
      </c>
      <c r="G1171" s="143"/>
    </row>
    <row r="1172" spans="1:7" x14ac:dyDescent="0.3">
      <c r="A1172" s="143" t="s">
        <v>2630</v>
      </c>
      <c r="B1172" s="144"/>
      <c r="C1172" s="144"/>
      <c r="D1172" s="145" t="s">
        <v>2630</v>
      </c>
      <c r="G1172" s="143"/>
    </row>
    <row r="1173" spans="1:7" x14ac:dyDescent="0.3">
      <c r="A1173" s="143" t="s">
        <v>2630</v>
      </c>
      <c r="B1173" s="144"/>
      <c r="C1173" s="144"/>
      <c r="D1173" s="145" t="s">
        <v>2630</v>
      </c>
      <c r="G1173" s="143"/>
    </row>
    <row r="1174" spans="1:7" x14ac:dyDescent="0.3">
      <c r="A1174" s="143" t="s">
        <v>2630</v>
      </c>
      <c r="B1174" s="144"/>
      <c r="C1174" s="144"/>
      <c r="D1174" s="145" t="s">
        <v>2630</v>
      </c>
      <c r="G1174" s="143"/>
    </row>
    <row r="1175" spans="1:7" x14ac:dyDescent="0.3">
      <c r="A1175" s="143" t="s">
        <v>2630</v>
      </c>
      <c r="B1175" s="144"/>
      <c r="C1175" s="144"/>
      <c r="D1175" s="145" t="s">
        <v>2630</v>
      </c>
      <c r="G1175" s="143"/>
    </row>
    <row r="1176" spans="1:7" x14ac:dyDescent="0.3">
      <c r="A1176" s="143" t="s">
        <v>2630</v>
      </c>
      <c r="B1176" s="144"/>
      <c r="C1176" s="144"/>
      <c r="D1176" s="145" t="s">
        <v>2630</v>
      </c>
      <c r="G1176" s="143"/>
    </row>
    <row r="1177" spans="1:7" x14ac:dyDescent="0.3">
      <c r="A1177" s="143" t="s">
        <v>2630</v>
      </c>
      <c r="B1177" s="144"/>
      <c r="C1177" s="144"/>
      <c r="D1177" s="145" t="s">
        <v>2630</v>
      </c>
      <c r="G1177" s="143"/>
    </row>
    <row r="1178" spans="1:7" x14ac:dyDescent="0.3">
      <c r="A1178" s="143" t="s">
        <v>2630</v>
      </c>
      <c r="B1178" s="144"/>
      <c r="C1178" s="144"/>
      <c r="D1178" s="145" t="s">
        <v>2630</v>
      </c>
      <c r="G1178" s="143"/>
    </row>
    <row r="1179" spans="1:7" x14ac:dyDescent="0.3">
      <c r="A1179" s="143" t="s">
        <v>2630</v>
      </c>
      <c r="B1179" s="144"/>
      <c r="C1179" s="144"/>
      <c r="D1179" s="145" t="s">
        <v>2630</v>
      </c>
      <c r="G1179" s="143"/>
    </row>
    <row r="1180" spans="1:7" x14ac:dyDescent="0.3">
      <c r="A1180" s="143" t="s">
        <v>2630</v>
      </c>
      <c r="B1180" s="144"/>
      <c r="C1180" s="144"/>
      <c r="D1180" s="145" t="s">
        <v>2630</v>
      </c>
      <c r="G1180" s="143"/>
    </row>
    <row r="1181" spans="1:7" x14ac:dyDescent="0.3">
      <c r="A1181" s="143" t="s">
        <v>2630</v>
      </c>
      <c r="B1181" s="144"/>
      <c r="C1181" s="144"/>
      <c r="D1181" s="145" t="s">
        <v>2630</v>
      </c>
      <c r="G1181" s="143"/>
    </row>
    <row r="1182" spans="1:7" x14ac:dyDescent="0.3">
      <c r="A1182" s="143" t="s">
        <v>2630</v>
      </c>
      <c r="B1182" s="144"/>
      <c r="C1182" s="144"/>
      <c r="D1182" s="145" t="s">
        <v>2630</v>
      </c>
      <c r="G1182" s="143"/>
    </row>
    <row r="1183" spans="1:7" x14ac:dyDescent="0.3">
      <c r="A1183" s="143" t="s">
        <v>2630</v>
      </c>
      <c r="B1183" s="144"/>
      <c r="C1183" s="144"/>
      <c r="D1183" s="145" t="s">
        <v>2630</v>
      </c>
      <c r="G1183" s="143"/>
    </row>
    <row r="1184" spans="1:7" x14ac:dyDescent="0.3">
      <c r="A1184" s="143" t="s">
        <v>2630</v>
      </c>
      <c r="B1184" s="144"/>
      <c r="C1184" s="144"/>
      <c r="D1184" s="145" t="s">
        <v>2630</v>
      </c>
      <c r="G1184" s="143"/>
    </row>
    <row r="1185" spans="1:7" x14ac:dyDescent="0.3">
      <c r="A1185" s="143" t="s">
        <v>2630</v>
      </c>
      <c r="B1185" s="144"/>
      <c r="C1185" s="144"/>
      <c r="D1185" s="145" t="s">
        <v>2630</v>
      </c>
      <c r="G1185" s="143"/>
    </row>
    <row r="1186" spans="1:7" x14ac:dyDescent="0.3">
      <c r="A1186" s="143" t="s">
        <v>2630</v>
      </c>
      <c r="B1186" s="144"/>
      <c r="C1186" s="144"/>
      <c r="D1186" s="145" t="s">
        <v>2630</v>
      </c>
      <c r="G1186" s="143"/>
    </row>
    <row r="1187" spans="1:7" x14ac:dyDescent="0.3">
      <c r="A1187" s="143" t="s">
        <v>2630</v>
      </c>
      <c r="B1187" s="144"/>
      <c r="C1187" s="144"/>
      <c r="D1187" s="145" t="s">
        <v>2630</v>
      </c>
      <c r="G1187" s="143"/>
    </row>
    <row r="1188" spans="1:7" x14ac:dyDescent="0.3">
      <c r="A1188" s="143" t="s">
        <v>2630</v>
      </c>
      <c r="B1188" s="144"/>
      <c r="C1188" s="144"/>
      <c r="D1188" s="145" t="s">
        <v>2630</v>
      </c>
      <c r="G1188" s="143"/>
    </row>
    <row r="1189" spans="1:7" x14ac:dyDescent="0.3">
      <c r="A1189" s="143" t="s">
        <v>2630</v>
      </c>
      <c r="B1189" s="144"/>
      <c r="C1189" s="144"/>
      <c r="D1189" s="145" t="s">
        <v>2630</v>
      </c>
      <c r="G1189" s="143"/>
    </row>
    <row r="1190" spans="1:7" x14ac:dyDescent="0.3">
      <c r="A1190" s="143" t="s">
        <v>2630</v>
      </c>
      <c r="B1190" s="144"/>
      <c r="C1190" s="144"/>
      <c r="D1190" s="145" t="s">
        <v>2630</v>
      </c>
      <c r="G1190" s="143"/>
    </row>
    <row r="1191" spans="1:7" x14ac:dyDescent="0.3">
      <c r="A1191" s="143" t="s">
        <v>2630</v>
      </c>
      <c r="B1191" s="144"/>
      <c r="C1191" s="144"/>
      <c r="D1191" s="145" t="s">
        <v>2630</v>
      </c>
      <c r="G1191" s="143"/>
    </row>
    <row r="1192" spans="1:7" x14ac:dyDescent="0.3">
      <c r="A1192" s="143" t="s">
        <v>2630</v>
      </c>
      <c r="B1192" s="144"/>
      <c r="C1192" s="144"/>
      <c r="D1192" s="145" t="s">
        <v>2630</v>
      </c>
      <c r="G1192" s="143"/>
    </row>
    <row r="1193" spans="1:7" x14ac:dyDescent="0.3">
      <c r="A1193" s="143" t="s">
        <v>2630</v>
      </c>
      <c r="B1193" s="144"/>
      <c r="C1193" s="144"/>
      <c r="D1193" s="145" t="s">
        <v>2630</v>
      </c>
      <c r="G1193" s="143"/>
    </row>
    <row r="1194" spans="1:7" x14ac:dyDescent="0.3">
      <c r="A1194" s="143" t="s">
        <v>2630</v>
      </c>
      <c r="B1194" s="144"/>
      <c r="C1194" s="144"/>
      <c r="D1194" s="145" t="s">
        <v>2630</v>
      </c>
      <c r="G1194" s="143"/>
    </row>
    <row r="1195" spans="1:7" x14ac:dyDescent="0.3">
      <c r="A1195" s="143" t="s">
        <v>2630</v>
      </c>
      <c r="B1195" s="144"/>
      <c r="C1195" s="144"/>
      <c r="D1195" s="145" t="s">
        <v>2630</v>
      </c>
      <c r="G1195" s="143"/>
    </row>
    <row r="1196" spans="1:7" x14ac:dyDescent="0.3">
      <c r="A1196" s="143" t="s">
        <v>2630</v>
      </c>
      <c r="B1196" s="144"/>
      <c r="C1196" s="144"/>
      <c r="D1196" s="145" t="s">
        <v>2630</v>
      </c>
      <c r="G1196" s="143"/>
    </row>
    <row r="1197" spans="1:7" x14ac:dyDescent="0.3">
      <c r="A1197" s="143" t="s">
        <v>2630</v>
      </c>
      <c r="B1197" s="144"/>
      <c r="C1197" s="144"/>
      <c r="D1197" s="145" t="s">
        <v>2630</v>
      </c>
      <c r="G1197" s="143"/>
    </row>
    <row r="1198" spans="1:7" x14ac:dyDescent="0.3">
      <c r="A1198" s="143" t="s">
        <v>2630</v>
      </c>
      <c r="B1198" s="144"/>
      <c r="C1198" s="144"/>
      <c r="D1198" s="145" t="s">
        <v>2630</v>
      </c>
      <c r="G1198" s="143"/>
    </row>
    <row r="1199" spans="1:7" x14ac:dyDescent="0.3">
      <c r="A1199" s="143" t="s">
        <v>2630</v>
      </c>
      <c r="B1199" s="144"/>
      <c r="C1199" s="144"/>
      <c r="D1199" s="145" t="s">
        <v>2630</v>
      </c>
      <c r="G1199" s="143"/>
    </row>
    <row r="1200" spans="1:7" x14ac:dyDescent="0.3">
      <c r="A1200" s="143" t="s">
        <v>2630</v>
      </c>
      <c r="B1200" s="144"/>
      <c r="C1200" s="144"/>
      <c r="D1200" s="145" t="s">
        <v>2630</v>
      </c>
      <c r="G1200" s="143"/>
    </row>
    <row r="1201" spans="1:7" x14ac:dyDescent="0.3">
      <c r="A1201" s="143" t="s">
        <v>2630</v>
      </c>
      <c r="B1201" s="144"/>
      <c r="C1201" s="144"/>
      <c r="D1201" s="145" t="s">
        <v>2630</v>
      </c>
      <c r="G1201" s="143"/>
    </row>
    <row r="1202" spans="1:7" x14ac:dyDescent="0.3">
      <c r="A1202" s="143" t="s">
        <v>2630</v>
      </c>
      <c r="B1202" s="144"/>
      <c r="C1202" s="144"/>
      <c r="D1202" s="145" t="s">
        <v>2630</v>
      </c>
      <c r="G1202" s="143"/>
    </row>
    <row r="1203" spans="1:7" x14ac:dyDescent="0.3">
      <c r="A1203" s="143" t="s">
        <v>2630</v>
      </c>
      <c r="B1203" s="144"/>
      <c r="C1203" s="144"/>
      <c r="D1203" s="145" t="s">
        <v>2630</v>
      </c>
      <c r="G1203" s="143"/>
    </row>
    <row r="1204" spans="1:7" x14ac:dyDescent="0.3">
      <c r="A1204" s="143" t="s">
        <v>2630</v>
      </c>
      <c r="B1204" s="144"/>
      <c r="C1204" s="144"/>
      <c r="D1204" s="145" t="s">
        <v>2630</v>
      </c>
      <c r="G1204" s="143"/>
    </row>
    <row r="1205" spans="1:7" x14ac:dyDescent="0.3">
      <c r="A1205" s="143" t="s">
        <v>2630</v>
      </c>
      <c r="B1205" s="144"/>
      <c r="C1205" s="144"/>
      <c r="D1205" s="145" t="s">
        <v>2630</v>
      </c>
      <c r="G1205" s="143"/>
    </row>
    <row r="1206" spans="1:7" x14ac:dyDescent="0.3">
      <c r="A1206" s="143" t="s">
        <v>2630</v>
      </c>
      <c r="B1206" s="144"/>
      <c r="C1206" s="144"/>
      <c r="D1206" s="145" t="s">
        <v>2630</v>
      </c>
      <c r="G1206" s="143"/>
    </row>
    <row r="1207" spans="1:7" x14ac:dyDescent="0.3">
      <c r="A1207" s="143" t="s">
        <v>2630</v>
      </c>
      <c r="B1207" s="144"/>
      <c r="C1207" s="144"/>
      <c r="D1207" s="145" t="s">
        <v>2630</v>
      </c>
      <c r="G1207" s="143"/>
    </row>
    <row r="1208" spans="1:7" x14ac:dyDescent="0.3">
      <c r="A1208" s="143" t="s">
        <v>2630</v>
      </c>
      <c r="B1208" s="144"/>
      <c r="C1208" s="144"/>
      <c r="D1208" s="145" t="s">
        <v>2630</v>
      </c>
      <c r="G1208" s="143"/>
    </row>
    <row r="1209" spans="1:7" x14ac:dyDescent="0.3">
      <c r="A1209" s="143" t="s">
        <v>2630</v>
      </c>
      <c r="B1209" s="144"/>
      <c r="C1209" s="144"/>
      <c r="D1209" s="145" t="s">
        <v>2630</v>
      </c>
      <c r="G1209" s="143"/>
    </row>
    <row r="1210" spans="1:7" x14ac:dyDescent="0.3">
      <c r="A1210" s="143" t="s">
        <v>2630</v>
      </c>
      <c r="B1210" s="144"/>
      <c r="C1210" s="144"/>
      <c r="D1210" s="145" t="s">
        <v>2630</v>
      </c>
      <c r="G1210" s="143"/>
    </row>
    <row r="1211" spans="1:7" x14ac:dyDescent="0.3">
      <c r="A1211" s="143" t="s">
        <v>2630</v>
      </c>
      <c r="B1211" s="144"/>
      <c r="C1211" s="144"/>
      <c r="D1211" s="145" t="s">
        <v>2630</v>
      </c>
      <c r="G1211" s="143"/>
    </row>
    <row r="1212" spans="1:7" x14ac:dyDescent="0.3">
      <c r="A1212" s="143" t="s">
        <v>2630</v>
      </c>
      <c r="B1212" s="144"/>
      <c r="C1212" s="144"/>
      <c r="D1212" s="145" t="s">
        <v>2630</v>
      </c>
      <c r="G1212" s="143"/>
    </row>
    <row r="1213" spans="1:7" x14ac:dyDescent="0.3">
      <c r="A1213" s="143" t="s">
        <v>2630</v>
      </c>
      <c r="B1213" s="144"/>
      <c r="C1213" s="144"/>
      <c r="D1213" s="145" t="s">
        <v>2630</v>
      </c>
      <c r="G1213" s="143"/>
    </row>
    <row r="1214" spans="1:7" x14ac:dyDescent="0.3">
      <c r="A1214" s="143" t="s">
        <v>2630</v>
      </c>
      <c r="B1214" s="144"/>
      <c r="C1214" s="144"/>
      <c r="D1214" s="145" t="s">
        <v>2630</v>
      </c>
      <c r="G1214" s="143"/>
    </row>
    <row r="1215" spans="1:7" x14ac:dyDescent="0.3">
      <c r="A1215" s="143" t="s">
        <v>2630</v>
      </c>
      <c r="B1215" s="144"/>
      <c r="C1215" s="144"/>
      <c r="D1215" s="145" t="s">
        <v>2630</v>
      </c>
      <c r="G1215" s="143"/>
    </row>
    <row r="1216" spans="1:7" x14ac:dyDescent="0.3">
      <c r="A1216" s="143" t="s">
        <v>2630</v>
      </c>
      <c r="B1216" s="144"/>
      <c r="C1216" s="144"/>
      <c r="D1216" s="145" t="s">
        <v>2630</v>
      </c>
      <c r="G1216" s="143"/>
    </row>
    <row r="1217" spans="1:7" x14ac:dyDescent="0.3">
      <c r="A1217" s="143" t="s">
        <v>2630</v>
      </c>
      <c r="B1217" s="144"/>
      <c r="C1217" s="144"/>
      <c r="D1217" s="145" t="s">
        <v>2630</v>
      </c>
      <c r="G1217" s="143"/>
    </row>
    <row r="1218" spans="1:7" x14ac:dyDescent="0.3">
      <c r="A1218" s="143" t="s">
        <v>2630</v>
      </c>
      <c r="B1218" s="144"/>
      <c r="C1218" s="144"/>
      <c r="D1218" s="145" t="s">
        <v>2630</v>
      </c>
      <c r="G1218" s="143"/>
    </row>
    <row r="1219" spans="1:7" x14ac:dyDescent="0.3">
      <c r="A1219" s="143" t="s">
        <v>2630</v>
      </c>
      <c r="B1219" s="144"/>
      <c r="C1219" s="144"/>
      <c r="D1219" s="145" t="s">
        <v>2630</v>
      </c>
      <c r="G1219" s="143"/>
    </row>
    <row r="1220" spans="1:7" x14ac:dyDescent="0.3">
      <c r="A1220" s="143" t="s">
        <v>2630</v>
      </c>
      <c r="B1220" s="144"/>
      <c r="C1220" s="144"/>
      <c r="D1220" s="145" t="s">
        <v>2630</v>
      </c>
      <c r="G1220" s="143"/>
    </row>
    <row r="1221" spans="1:7" x14ac:dyDescent="0.3">
      <c r="A1221" s="143" t="s">
        <v>2630</v>
      </c>
      <c r="B1221" s="144"/>
      <c r="C1221" s="144"/>
      <c r="D1221" s="145" t="s">
        <v>2630</v>
      </c>
      <c r="G1221" s="143"/>
    </row>
    <row r="1222" spans="1:7" x14ac:dyDescent="0.3">
      <c r="A1222" s="143" t="s">
        <v>2630</v>
      </c>
      <c r="B1222" s="144"/>
      <c r="C1222" s="144"/>
      <c r="D1222" s="145" t="s">
        <v>2630</v>
      </c>
      <c r="G1222" s="143"/>
    </row>
    <row r="1223" spans="1:7" x14ac:dyDescent="0.3">
      <c r="A1223" s="143" t="s">
        <v>2630</v>
      </c>
      <c r="B1223" s="144"/>
      <c r="C1223" s="144"/>
      <c r="D1223" s="145" t="s">
        <v>2630</v>
      </c>
      <c r="G1223" s="143"/>
    </row>
    <row r="1224" spans="1:7" x14ac:dyDescent="0.3">
      <c r="A1224" s="143" t="s">
        <v>2630</v>
      </c>
      <c r="B1224" s="144"/>
      <c r="C1224" s="144"/>
      <c r="D1224" s="145" t="s">
        <v>2630</v>
      </c>
      <c r="G1224" s="143"/>
    </row>
    <row r="1225" spans="1:7" x14ac:dyDescent="0.3">
      <c r="A1225" s="143" t="s">
        <v>2630</v>
      </c>
      <c r="B1225" s="144"/>
      <c r="C1225" s="144"/>
      <c r="D1225" s="145" t="s">
        <v>2630</v>
      </c>
      <c r="G1225" s="143"/>
    </row>
    <row r="1226" spans="1:7" x14ac:dyDescent="0.3">
      <c r="A1226" s="143" t="s">
        <v>2630</v>
      </c>
      <c r="B1226" s="144"/>
      <c r="C1226" s="144"/>
      <c r="D1226" s="145" t="s">
        <v>2630</v>
      </c>
      <c r="G1226" s="143"/>
    </row>
    <row r="1227" spans="1:7" x14ac:dyDescent="0.3">
      <c r="A1227" s="143" t="s">
        <v>2630</v>
      </c>
      <c r="B1227" s="144"/>
      <c r="C1227" s="144"/>
      <c r="D1227" s="145" t="s">
        <v>2630</v>
      </c>
      <c r="G1227" s="143"/>
    </row>
    <row r="1228" spans="1:7" x14ac:dyDescent="0.3">
      <c r="A1228" s="143" t="s">
        <v>2630</v>
      </c>
      <c r="B1228" s="144"/>
      <c r="C1228" s="144"/>
      <c r="D1228" s="145" t="s">
        <v>2630</v>
      </c>
      <c r="G1228" s="143"/>
    </row>
    <row r="1229" spans="1:7" x14ac:dyDescent="0.3">
      <c r="A1229" s="143" t="s">
        <v>2630</v>
      </c>
      <c r="B1229" s="144"/>
      <c r="C1229" s="144"/>
      <c r="D1229" s="145" t="s">
        <v>2630</v>
      </c>
      <c r="G1229" s="143"/>
    </row>
    <row r="1230" spans="1:7" x14ac:dyDescent="0.3">
      <c r="A1230" s="143" t="s">
        <v>2630</v>
      </c>
      <c r="B1230" s="144"/>
      <c r="C1230" s="144"/>
      <c r="D1230" s="145" t="s">
        <v>2630</v>
      </c>
      <c r="G1230" s="143"/>
    </row>
    <row r="1231" spans="1:7" x14ac:dyDescent="0.3">
      <c r="A1231" s="143" t="s">
        <v>2630</v>
      </c>
      <c r="B1231" s="144"/>
      <c r="C1231" s="144"/>
      <c r="D1231" s="145" t="s">
        <v>2630</v>
      </c>
      <c r="G1231" s="143"/>
    </row>
    <row r="1232" spans="1:7" x14ac:dyDescent="0.3">
      <c r="A1232" s="143" t="s">
        <v>2630</v>
      </c>
      <c r="B1232" s="144"/>
      <c r="C1232" s="144"/>
      <c r="D1232" s="145" t="s">
        <v>2630</v>
      </c>
      <c r="G1232" s="143"/>
    </row>
    <row r="1233" spans="1:7" x14ac:dyDescent="0.3">
      <c r="A1233" s="143" t="s">
        <v>2630</v>
      </c>
      <c r="B1233" s="144"/>
      <c r="C1233" s="144"/>
      <c r="D1233" s="145" t="s">
        <v>2630</v>
      </c>
      <c r="G1233" s="143"/>
    </row>
    <row r="1234" spans="1:7" x14ac:dyDescent="0.3">
      <c r="A1234" s="143" t="s">
        <v>2630</v>
      </c>
      <c r="B1234" s="144"/>
      <c r="C1234" s="144"/>
      <c r="D1234" s="145" t="s">
        <v>2630</v>
      </c>
      <c r="G1234" s="143"/>
    </row>
    <row r="1235" spans="1:7" x14ac:dyDescent="0.3">
      <c r="A1235" s="143" t="s">
        <v>2630</v>
      </c>
      <c r="B1235" s="144"/>
      <c r="C1235" s="144"/>
      <c r="D1235" s="145" t="s">
        <v>2630</v>
      </c>
      <c r="G1235" s="143"/>
    </row>
    <row r="1236" spans="1:7" x14ac:dyDescent="0.3">
      <c r="A1236" s="143" t="s">
        <v>2630</v>
      </c>
      <c r="B1236" s="144"/>
      <c r="C1236" s="144"/>
      <c r="D1236" s="145" t="s">
        <v>2630</v>
      </c>
      <c r="G1236" s="143"/>
    </row>
    <row r="1237" spans="1:7" x14ac:dyDescent="0.3">
      <c r="A1237" s="143" t="s">
        <v>2630</v>
      </c>
      <c r="B1237" s="144"/>
      <c r="C1237" s="144"/>
      <c r="D1237" s="145" t="s">
        <v>2630</v>
      </c>
      <c r="G1237" s="143"/>
    </row>
    <row r="1238" spans="1:7" x14ac:dyDescent="0.3">
      <c r="A1238" s="143" t="s">
        <v>2630</v>
      </c>
      <c r="B1238" s="144"/>
      <c r="C1238" s="144"/>
      <c r="D1238" s="145" t="s">
        <v>2630</v>
      </c>
      <c r="G1238" s="143"/>
    </row>
    <row r="1239" spans="1:7" x14ac:dyDescent="0.3">
      <c r="A1239" s="143" t="s">
        <v>2630</v>
      </c>
      <c r="B1239" s="144"/>
      <c r="C1239" s="144"/>
      <c r="D1239" s="145" t="s">
        <v>2630</v>
      </c>
      <c r="G1239" s="143"/>
    </row>
    <row r="1240" spans="1:7" x14ac:dyDescent="0.3">
      <c r="A1240" s="143" t="s">
        <v>2630</v>
      </c>
      <c r="B1240" s="144"/>
      <c r="C1240" s="144"/>
      <c r="D1240" s="145" t="s">
        <v>2630</v>
      </c>
      <c r="G1240" s="143"/>
    </row>
    <row r="1241" spans="1:7" x14ac:dyDescent="0.3">
      <c r="A1241" s="143" t="s">
        <v>2630</v>
      </c>
      <c r="B1241" s="144"/>
      <c r="C1241" s="144"/>
      <c r="D1241" s="145" t="s">
        <v>2630</v>
      </c>
      <c r="G1241" s="143"/>
    </row>
    <row r="1242" spans="1:7" x14ac:dyDescent="0.3">
      <c r="A1242" s="143" t="s">
        <v>2630</v>
      </c>
      <c r="B1242" s="144"/>
      <c r="C1242" s="144"/>
      <c r="D1242" s="145" t="s">
        <v>2630</v>
      </c>
      <c r="G1242" s="143"/>
    </row>
    <row r="1243" spans="1:7" x14ac:dyDescent="0.3">
      <c r="A1243" s="143" t="s">
        <v>2630</v>
      </c>
      <c r="B1243" s="144"/>
      <c r="C1243" s="144"/>
      <c r="D1243" s="145" t="s">
        <v>2630</v>
      </c>
      <c r="G1243" s="143"/>
    </row>
    <row r="1244" spans="1:7" x14ac:dyDescent="0.3">
      <c r="A1244" s="143" t="s">
        <v>2630</v>
      </c>
      <c r="B1244" s="144"/>
      <c r="C1244" s="144"/>
      <c r="D1244" s="145" t="s">
        <v>2630</v>
      </c>
      <c r="G1244" s="143"/>
    </row>
    <row r="1245" spans="1:7" x14ac:dyDescent="0.3">
      <c r="A1245" s="143" t="s">
        <v>2630</v>
      </c>
      <c r="B1245" s="144"/>
      <c r="C1245" s="144"/>
      <c r="D1245" s="145" t="s">
        <v>2630</v>
      </c>
      <c r="G1245" s="143"/>
    </row>
    <row r="1246" spans="1:7" x14ac:dyDescent="0.3">
      <c r="A1246" s="143" t="s">
        <v>2630</v>
      </c>
      <c r="B1246" s="144"/>
      <c r="C1246" s="144"/>
      <c r="D1246" s="145" t="s">
        <v>2630</v>
      </c>
      <c r="G1246" s="143"/>
    </row>
    <row r="1247" spans="1:7" x14ac:dyDescent="0.3">
      <c r="A1247" s="143" t="s">
        <v>2630</v>
      </c>
      <c r="B1247" s="144"/>
      <c r="C1247" s="144"/>
      <c r="D1247" s="145" t="s">
        <v>2630</v>
      </c>
      <c r="G1247" s="143"/>
    </row>
    <row r="1248" spans="1:7" x14ac:dyDescent="0.3">
      <c r="A1248" s="143" t="s">
        <v>2630</v>
      </c>
      <c r="B1248" s="144"/>
      <c r="C1248" s="144"/>
      <c r="D1248" s="145" t="s">
        <v>2630</v>
      </c>
      <c r="G1248" s="143"/>
    </row>
    <row r="1249" spans="1:7" x14ac:dyDescent="0.3">
      <c r="A1249" s="143" t="s">
        <v>2630</v>
      </c>
      <c r="B1249" s="144"/>
      <c r="C1249" s="144"/>
      <c r="D1249" s="145" t="s">
        <v>2630</v>
      </c>
      <c r="G1249" s="143"/>
    </row>
    <row r="1250" spans="1:7" x14ac:dyDescent="0.3">
      <c r="A1250" s="143" t="s">
        <v>2630</v>
      </c>
      <c r="B1250" s="144"/>
      <c r="C1250" s="144"/>
      <c r="D1250" s="145" t="s">
        <v>2630</v>
      </c>
      <c r="G1250" s="143"/>
    </row>
    <row r="1251" spans="1:7" x14ac:dyDescent="0.3">
      <c r="A1251" s="143" t="s">
        <v>2630</v>
      </c>
      <c r="B1251" s="144"/>
      <c r="C1251" s="144"/>
      <c r="D1251" s="145" t="s">
        <v>2630</v>
      </c>
      <c r="G1251" s="143"/>
    </row>
    <row r="1252" spans="1:7" x14ac:dyDescent="0.3">
      <c r="A1252" s="143" t="s">
        <v>2630</v>
      </c>
      <c r="B1252" s="144"/>
      <c r="C1252" s="144"/>
      <c r="D1252" s="145" t="s">
        <v>2630</v>
      </c>
      <c r="G1252" s="143"/>
    </row>
    <row r="1253" spans="1:7" x14ac:dyDescent="0.3">
      <c r="A1253" s="143" t="s">
        <v>2630</v>
      </c>
      <c r="B1253" s="144"/>
      <c r="C1253" s="144"/>
      <c r="D1253" s="145" t="s">
        <v>2630</v>
      </c>
      <c r="G1253" s="143"/>
    </row>
    <row r="1254" spans="1:7" x14ac:dyDescent="0.3">
      <c r="A1254" s="143" t="s">
        <v>2630</v>
      </c>
      <c r="B1254" s="144"/>
      <c r="C1254" s="144"/>
      <c r="D1254" s="145" t="s">
        <v>2630</v>
      </c>
      <c r="G1254" s="143"/>
    </row>
    <row r="1255" spans="1:7" x14ac:dyDescent="0.3">
      <c r="A1255" s="143" t="s">
        <v>2630</v>
      </c>
      <c r="B1255" s="144"/>
      <c r="C1255" s="144"/>
      <c r="D1255" s="145" t="s">
        <v>2630</v>
      </c>
      <c r="G1255" s="143"/>
    </row>
    <row r="1256" spans="1:7" x14ac:dyDescent="0.3">
      <c r="A1256" s="143" t="s">
        <v>2630</v>
      </c>
      <c r="B1256" s="144"/>
      <c r="C1256" s="144"/>
      <c r="D1256" s="145" t="s">
        <v>2630</v>
      </c>
      <c r="G1256" s="143"/>
    </row>
    <row r="1257" spans="1:7" x14ac:dyDescent="0.3">
      <c r="A1257" s="143" t="s">
        <v>2630</v>
      </c>
      <c r="B1257" s="144"/>
      <c r="C1257" s="144"/>
      <c r="D1257" s="145" t="s">
        <v>2630</v>
      </c>
      <c r="G1257" s="143"/>
    </row>
    <row r="1258" spans="1:7" x14ac:dyDescent="0.3">
      <c r="A1258" s="143" t="s">
        <v>2630</v>
      </c>
      <c r="B1258" s="144"/>
      <c r="C1258" s="144"/>
      <c r="D1258" s="145" t="s">
        <v>2630</v>
      </c>
      <c r="G1258" s="143"/>
    </row>
    <row r="1259" spans="1:7" x14ac:dyDescent="0.3">
      <c r="A1259" s="143" t="s">
        <v>2630</v>
      </c>
      <c r="B1259" s="144"/>
      <c r="C1259" s="144"/>
      <c r="D1259" s="145" t="s">
        <v>2630</v>
      </c>
      <c r="G1259" s="143"/>
    </row>
    <row r="1260" spans="1:7" x14ac:dyDescent="0.3">
      <c r="A1260" s="143" t="s">
        <v>2630</v>
      </c>
      <c r="B1260" s="144"/>
      <c r="C1260" s="144"/>
      <c r="D1260" s="145" t="s">
        <v>2630</v>
      </c>
      <c r="G1260" s="143"/>
    </row>
    <row r="1261" spans="1:7" x14ac:dyDescent="0.3">
      <c r="A1261" s="143" t="s">
        <v>2630</v>
      </c>
      <c r="B1261" s="144"/>
      <c r="C1261" s="144"/>
      <c r="D1261" s="145" t="s">
        <v>2630</v>
      </c>
      <c r="G1261" s="143"/>
    </row>
    <row r="1262" spans="1:7" x14ac:dyDescent="0.3">
      <c r="A1262" s="143" t="s">
        <v>2630</v>
      </c>
      <c r="B1262" s="144"/>
      <c r="C1262" s="144"/>
      <c r="D1262" s="145" t="s">
        <v>2630</v>
      </c>
      <c r="G1262" s="143"/>
    </row>
    <row r="1263" spans="1:7" x14ac:dyDescent="0.3">
      <c r="A1263" s="143" t="s">
        <v>2630</v>
      </c>
      <c r="B1263" s="144"/>
      <c r="C1263" s="144"/>
      <c r="D1263" s="145" t="s">
        <v>2630</v>
      </c>
      <c r="G1263" s="143"/>
    </row>
    <row r="1264" spans="1:7" x14ac:dyDescent="0.3">
      <c r="A1264" s="143" t="s">
        <v>2630</v>
      </c>
      <c r="B1264" s="144"/>
      <c r="C1264" s="144"/>
      <c r="D1264" s="145" t="s">
        <v>2630</v>
      </c>
      <c r="G1264" s="143"/>
    </row>
    <row r="1265" spans="1:7" x14ac:dyDescent="0.3">
      <c r="A1265" s="143" t="s">
        <v>2630</v>
      </c>
      <c r="B1265" s="144"/>
      <c r="C1265" s="144"/>
      <c r="D1265" s="145" t="s">
        <v>2630</v>
      </c>
      <c r="G1265" s="143"/>
    </row>
    <row r="1266" spans="1:7" x14ac:dyDescent="0.3">
      <c r="A1266" s="143" t="s">
        <v>2630</v>
      </c>
      <c r="B1266" s="144"/>
      <c r="C1266" s="144"/>
      <c r="D1266" s="145" t="s">
        <v>2630</v>
      </c>
      <c r="G1266" s="143"/>
    </row>
    <row r="1267" spans="1:7" x14ac:dyDescent="0.3">
      <c r="A1267" s="143" t="s">
        <v>2630</v>
      </c>
      <c r="B1267" s="144"/>
      <c r="C1267" s="144"/>
      <c r="D1267" s="145" t="s">
        <v>2630</v>
      </c>
      <c r="G1267" s="143"/>
    </row>
    <row r="1268" spans="1:7" x14ac:dyDescent="0.3">
      <c r="A1268" s="143" t="s">
        <v>2630</v>
      </c>
      <c r="B1268" s="144"/>
      <c r="C1268" s="144"/>
      <c r="D1268" s="145" t="s">
        <v>2630</v>
      </c>
      <c r="G1268" s="143"/>
    </row>
    <row r="1269" spans="1:7" x14ac:dyDescent="0.3">
      <c r="A1269" s="143" t="s">
        <v>2630</v>
      </c>
      <c r="B1269" s="144"/>
      <c r="C1269" s="144"/>
      <c r="D1269" s="145" t="s">
        <v>2630</v>
      </c>
      <c r="G1269" s="143"/>
    </row>
    <row r="1270" spans="1:7" x14ac:dyDescent="0.3">
      <c r="A1270" s="143" t="s">
        <v>2630</v>
      </c>
      <c r="B1270" s="144"/>
      <c r="C1270" s="144"/>
      <c r="D1270" s="145" t="s">
        <v>2630</v>
      </c>
      <c r="G1270" s="143"/>
    </row>
    <row r="1271" spans="1:7" x14ac:dyDescent="0.3">
      <c r="A1271" s="143" t="s">
        <v>2630</v>
      </c>
      <c r="B1271" s="144"/>
      <c r="C1271" s="144"/>
      <c r="D1271" s="145" t="s">
        <v>2630</v>
      </c>
      <c r="G1271" s="143"/>
    </row>
    <row r="1272" spans="1:7" x14ac:dyDescent="0.3">
      <c r="A1272" s="143" t="s">
        <v>2630</v>
      </c>
      <c r="B1272" s="144"/>
      <c r="C1272" s="144"/>
      <c r="D1272" s="145" t="s">
        <v>2630</v>
      </c>
      <c r="G1272" s="143"/>
    </row>
    <row r="1273" spans="1:7" x14ac:dyDescent="0.3">
      <c r="A1273" s="143" t="s">
        <v>2630</v>
      </c>
      <c r="B1273" s="144"/>
      <c r="C1273" s="144"/>
      <c r="D1273" s="145" t="s">
        <v>2630</v>
      </c>
      <c r="G1273" s="143"/>
    </row>
    <row r="1274" spans="1:7" x14ac:dyDescent="0.3">
      <c r="A1274" s="143" t="s">
        <v>2630</v>
      </c>
      <c r="B1274" s="144"/>
      <c r="C1274" s="144"/>
      <c r="D1274" s="145" t="s">
        <v>2630</v>
      </c>
      <c r="G1274" s="143"/>
    </row>
    <row r="1275" spans="1:7" x14ac:dyDescent="0.3">
      <c r="A1275" s="143" t="s">
        <v>2630</v>
      </c>
      <c r="B1275" s="144"/>
      <c r="C1275" s="144"/>
      <c r="D1275" s="145" t="s">
        <v>2630</v>
      </c>
      <c r="G1275" s="143"/>
    </row>
    <row r="1276" spans="1:7" x14ac:dyDescent="0.3">
      <c r="A1276" s="143" t="s">
        <v>2630</v>
      </c>
      <c r="B1276" s="144"/>
      <c r="C1276" s="144"/>
      <c r="D1276" s="145" t="s">
        <v>2630</v>
      </c>
      <c r="G1276" s="143"/>
    </row>
    <row r="1277" spans="1:7" x14ac:dyDescent="0.3">
      <c r="A1277" s="143" t="s">
        <v>2630</v>
      </c>
      <c r="B1277" s="144"/>
      <c r="C1277" s="144"/>
      <c r="D1277" s="145" t="s">
        <v>2630</v>
      </c>
      <c r="G1277" s="143"/>
    </row>
    <row r="1278" spans="1:7" x14ac:dyDescent="0.3">
      <c r="A1278" s="143" t="s">
        <v>2630</v>
      </c>
      <c r="B1278" s="144"/>
      <c r="C1278" s="144"/>
      <c r="D1278" s="145" t="s">
        <v>2630</v>
      </c>
      <c r="G1278" s="143"/>
    </row>
    <row r="1279" spans="1:7" x14ac:dyDescent="0.3">
      <c r="A1279" s="143" t="s">
        <v>2630</v>
      </c>
      <c r="B1279" s="144"/>
      <c r="C1279" s="144"/>
      <c r="D1279" s="145" t="s">
        <v>2630</v>
      </c>
      <c r="G1279" s="143"/>
    </row>
    <row r="1280" spans="1:7" x14ac:dyDescent="0.3">
      <c r="A1280" s="143" t="s">
        <v>2630</v>
      </c>
      <c r="B1280" s="144"/>
      <c r="C1280" s="144"/>
      <c r="D1280" s="145" t="s">
        <v>2630</v>
      </c>
      <c r="G1280" s="143"/>
    </row>
    <row r="1281" spans="1:7" x14ac:dyDescent="0.3">
      <c r="A1281" s="143" t="s">
        <v>2630</v>
      </c>
      <c r="B1281" s="144"/>
      <c r="C1281" s="144"/>
      <c r="D1281" s="145" t="s">
        <v>2630</v>
      </c>
      <c r="G1281" s="143"/>
    </row>
    <row r="1282" spans="1:7" x14ac:dyDescent="0.3">
      <c r="A1282" s="143" t="s">
        <v>2630</v>
      </c>
      <c r="B1282" s="144"/>
      <c r="C1282" s="144"/>
      <c r="D1282" s="145" t="s">
        <v>2630</v>
      </c>
      <c r="G1282" s="143"/>
    </row>
    <row r="1283" spans="1:7" x14ac:dyDescent="0.3">
      <c r="A1283" s="143" t="s">
        <v>2630</v>
      </c>
      <c r="B1283" s="144"/>
      <c r="C1283" s="144"/>
      <c r="D1283" s="145" t="s">
        <v>2630</v>
      </c>
      <c r="G1283" s="143"/>
    </row>
    <row r="1284" spans="1:7" x14ac:dyDescent="0.3">
      <c r="A1284" s="143" t="s">
        <v>2630</v>
      </c>
      <c r="B1284" s="144"/>
      <c r="C1284" s="144"/>
      <c r="D1284" s="145" t="s">
        <v>2630</v>
      </c>
      <c r="G1284" s="143"/>
    </row>
    <row r="1285" spans="1:7" x14ac:dyDescent="0.3">
      <c r="A1285" s="143" t="s">
        <v>2630</v>
      </c>
      <c r="B1285" s="144"/>
      <c r="C1285" s="144"/>
      <c r="D1285" s="145" t="s">
        <v>2630</v>
      </c>
      <c r="G1285" s="143"/>
    </row>
    <row r="1286" spans="1:7" x14ac:dyDescent="0.3">
      <c r="A1286" s="143" t="s">
        <v>2630</v>
      </c>
      <c r="B1286" s="144"/>
      <c r="C1286" s="144"/>
      <c r="D1286" s="145" t="s">
        <v>2630</v>
      </c>
      <c r="G1286" s="143"/>
    </row>
    <row r="1287" spans="1:7" x14ac:dyDescent="0.3">
      <c r="A1287" s="143" t="s">
        <v>2630</v>
      </c>
      <c r="B1287" s="144"/>
      <c r="C1287" s="144"/>
      <c r="D1287" s="145" t="s">
        <v>2630</v>
      </c>
      <c r="G1287" s="143"/>
    </row>
    <row r="1288" spans="1:7" x14ac:dyDescent="0.3">
      <c r="A1288" s="143" t="s">
        <v>2630</v>
      </c>
      <c r="B1288" s="144"/>
      <c r="C1288" s="144"/>
      <c r="D1288" s="145" t="s">
        <v>2630</v>
      </c>
      <c r="G1288" s="143"/>
    </row>
    <row r="1289" spans="1:7" x14ac:dyDescent="0.3">
      <c r="A1289" s="143" t="s">
        <v>2630</v>
      </c>
      <c r="B1289" s="144"/>
      <c r="C1289" s="144"/>
      <c r="D1289" s="145" t="s">
        <v>2630</v>
      </c>
      <c r="G1289" s="143"/>
    </row>
    <row r="1290" spans="1:7" x14ac:dyDescent="0.3">
      <c r="A1290" s="143" t="s">
        <v>2630</v>
      </c>
      <c r="B1290" s="144"/>
      <c r="C1290" s="144"/>
      <c r="D1290" s="145" t="s">
        <v>2630</v>
      </c>
      <c r="G1290" s="143"/>
    </row>
    <row r="1291" spans="1:7" x14ac:dyDescent="0.3">
      <c r="A1291" s="143" t="s">
        <v>2630</v>
      </c>
      <c r="B1291" s="144"/>
      <c r="C1291" s="144"/>
      <c r="D1291" s="145" t="s">
        <v>2630</v>
      </c>
      <c r="G1291" s="143"/>
    </row>
    <row r="1292" spans="1:7" x14ac:dyDescent="0.3">
      <c r="A1292" s="143" t="s">
        <v>2630</v>
      </c>
      <c r="B1292" s="144"/>
      <c r="C1292" s="144"/>
      <c r="D1292" s="145" t="s">
        <v>2630</v>
      </c>
      <c r="G1292" s="143"/>
    </row>
    <row r="1293" spans="1:7" x14ac:dyDescent="0.3">
      <c r="A1293" s="143" t="s">
        <v>2630</v>
      </c>
      <c r="B1293" s="144"/>
      <c r="C1293" s="144"/>
      <c r="D1293" s="145" t="s">
        <v>2630</v>
      </c>
      <c r="G1293" s="143"/>
    </row>
    <row r="1294" spans="1:7" x14ac:dyDescent="0.3">
      <c r="A1294" s="143" t="s">
        <v>2630</v>
      </c>
      <c r="B1294" s="144"/>
      <c r="C1294" s="144"/>
      <c r="D1294" s="145" t="s">
        <v>2630</v>
      </c>
      <c r="G1294" s="143"/>
    </row>
    <row r="1295" spans="1:7" x14ac:dyDescent="0.3">
      <c r="A1295" s="143" t="s">
        <v>2630</v>
      </c>
      <c r="B1295" s="144"/>
      <c r="C1295" s="144"/>
      <c r="D1295" s="145" t="s">
        <v>2630</v>
      </c>
      <c r="G1295" s="143"/>
    </row>
    <row r="1296" spans="1:7" x14ac:dyDescent="0.3">
      <c r="A1296" s="143" t="s">
        <v>2630</v>
      </c>
      <c r="B1296" s="144"/>
      <c r="C1296" s="144"/>
      <c r="D1296" s="145" t="s">
        <v>2630</v>
      </c>
      <c r="G1296" s="143"/>
    </row>
    <row r="1297" spans="1:7" x14ac:dyDescent="0.3">
      <c r="A1297" s="143" t="s">
        <v>2630</v>
      </c>
      <c r="B1297" s="144"/>
      <c r="C1297" s="144"/>
      <c r="D1297" s="145" t="s">
        <v>2630</v>
      </c>
      <c r="G1297" s="143"/>
    </row>
    <row r="1298" spans="1:7" x14ac:dyDescent="0.3">
      <c r="A1298" s="143" t="s">
        <v>2630</v>
      </c>
      <c r="B1298" s="144"/>
      <c r="C1298" s="144"/>
      <c r="D1298" s="145" t="s">
        <v>2630</v>
      </c>
      <c r="G1298" s="143"/>
    </row>
    <row r="1299" spans="1:7" x14ac:dyDescent="0.3">
      <c r="A1299" s="143" t="s">
        <v>2630</v>
      </c>
      <c r="B1299" s="144"/>
      <c r="C1299" s="144"/>
      <c r="D1299" s="145" t="s">
        <v>2630</v>
      </c>
      <c r="G1299" s="143"/>
    </row>
    <row r="1300" spans="1:7" x14ac:dyDescent="0.3">
      <c r="A1300" s="143" t="s">
        <v>2630</v>
      </c>
      <c r="B1300" s="144"/>
      <c r="C1300" s="144"/>
      <c r="D1300" s="145" t="s">
        <v>2630</v>
      </c>
      <c r="G1300" s="143"/>
    </row>
    <row r="1301" spans="1:7" x14ac:dyDescent="0.3">
      <c r="A1301" s="143" t="s">
        <v>2630</v>
      </c>
      <c r="B1301" s="144"/>
      <c r="C1301" s="144"/>
      <c r="D1301" s="145" t="s">
        <v>2630</v>
      </c>
      <c r="G1301" s="143"/>
    </row>
    <row r="1302" spans="1:7" x14ac:dyDescent="0.3">
      <c r="A1302" s="143" t="s">
        <v>2630</v>
      </c>
      <c r="B1302" s="144"/>
      <c r="C1302" s="144"/>
      <c r="D1302" s="145" t="s">
        <v>2630</v>
      </c>
      <c r="G1302" s="143"/>
    </row>
    <row r="1303" spans="1:7" x14ac:dyDescent="0.3">
      <c r="A1303" s="143" t="s">
        <v>2630</v>
      </c>
      <c r="B1303" s="144"/>
      <c r="C1303" s="144"/>
      <c r="D1303" s="145" t="s">
        <v>2630</v>
      </c>
      <c r="G1303" s="143"/>
    </row>
    <row r="1304" spans="1:7" x14ac:dyDescent="0.3">
      <c r="A1304" s="143" t="s">
        <v>2630</v>
      </c>
      <c r="B1304" s="144"/>
      <c r="C1304" s="144"/>
      <c r="D1304" s="145" t="s">
        <v>2630</v>
      </c>
      <c r="G1304" s="143"/>
    </row>
    <row r="1305" spans="1:7" x14ac:dyDescent="0.3">
      <c r="A1305" s="143" t="s">
        <v>2630</v>
      </c>
      <c r="B1305" s="144"/>
      <c r="C1305" s="144"/>
      <c r="D1305" s="145" t="s">
        <v>2630</v>
      </c>
      <c r="G1305" s="143"/>
    </row>
    <row r="1306" spans="1:7" x14ac:dyDescent="0.3">
      <c r="A1306" s="143" t="s">
        <v>2630</v>
      </c>
      <c r="B1306" s="144"/>
      <c r="C1306" s="144"/>
      <c r="D1306" s="145" t="s">
        <v>2630</v>
      </c>
      <c r="G1306" s="143"/>
    </row>
    <row r="1307" spans="1:7" x14ac:dyDescent="0.3">
      <c r="A1307" s="143" t="s">
        <v>2630</v>
      </c>
      <c r="B1307" s="144"/>
      <c r="C1307" s="144"/>
      <c r="D1307" s="145" t="s">
        <v>2630</v>
      </c>
      <c r="G1307" s="143"/>
    </row>
    <row r="1308" spans="1:7" x14ac:dyDescent="0.3">
      <c r="A1308" s="143" t="s">
        <v>2630</v>
      </c>
      <c r="B1308" s="144"/>
      <c r="C1308" s="144"/>
      <c r="D1308" s="145" t="s">
        <v>2630</v>
      </c>
      <c r="G1308" s="143"/>
    </row>
    <row r="1309" spans="1:7" x14ac:dyDescent="0.3">
      <c r="A1309" s="143" t="s">
        <v>2630</v>
      </c>
      <c r="B1309" s="144"/>
      <c r="C1309" s="144"/>
      <c r="D1309" s="145" t="s">
        <v>2630</v>
      </c>
      <c r="G1309" s="143"/>
    </row>
    <row r="1310" spans="1:7" x14ac:dyDescent="0.3">
      <c r="A1310" s="143" t="s">
        <v>2630</v>
      </c>
      <c r="B1310" s="144"/>
      <c r="C1310" s="144"/>
      <c r="D1310" s="145" t="s">
        <v>2630</v>
      </c>
      <c r="G1310" s="143"/>
    </row>
    <row r="1311" spans="1:7" x14ac:dyDescent="0.3">
      <c r="A1311" s="143" t="s">
        <v>2630</v>
      </c>
      <c r="B1311" s="144"/>
      <c r="C1311" s="144"/>
      <c r="D1311" s="145" t="s">
        <v>2630</v>
      </c>
      <c r="G1311" s="143"/>
    </row>
    <row r="1312" spans="1:7" x14ac:dyDescent="0.3">
      <c r="A1312" s="143" t="s">
        <v>2630</v>
      </c>
      <c r="B1312" s="144"/>
      <c r="C1312" s="144"/>
      <c r="D1312" s="145" t="s">
        <v>2630</v>
      </c>
      <c r="G1312" s="143"/>
    </row>
    <row r="1313" spans="1:7" x14ac:dyDescent="0.3">
      <c r="A1313" s="143" t="s">
        <v>2630</v>
      </c>
      <c r="B1313" s="144"/>
      <c r="C1313" s="144"/>
      <c r="D1313" s="145" t="s">
        <v>2630</v>
      </c>
      <c r="G1313" s="143"/>
    </row>
    <row r="1314" spans="1:7" x14ac:dyDescent="0.3">
      <c r="A1314" s="143" t="s">
        <v>2630</v>
      </c>
      <c r="B1314" s="144"/>
      <c r="C1314" s="144"/>
      <c r="D1314" s="145" t="s">
        <v>2630</v>
      </c>
      <c r="G1314" s="143"/>
    </row>
    <row r="1315" spans="1:7" x14ac:dyDescent="0.3">
      <c r="A1315" s="143" t="s">
        <v>2630</v>
      </c>
      <c r="B1315" s="144"/>
      <c r="C1315" s="144"/>
      <c r="D1315" s="145" t="s">
        <v>2630</v>
      </c>
      <c r="G1315" s="143"/>
    </row>
    <row r="1316" spans="1:7" x14ac:dyDescent="0.3">
      <c r="A1316" s="143" t="s">
        <v>2630</v>
      </c>
      <c r="B1316" s="144"/>
      <c r="C1316" s="144"/>
      <c r="D1316" s="145" t="s">
        <v>2630</v>
      </c>
      <c r="G1316" s="143"/>
    </row>
    <row r="1317" spans="1:7" x14ac:dyDescent="0.3">
      <c r="A1317" s="143" t="s">
        <v>2630</v>
      </c>
      <c r="B1317" s="144"/>
      <c r="C1317" s="144"/>
      <c r="D1317" s="145" t="s">
        <v>2630</v>
      </c>
      <c r="G1317" s="143"/>
    </row>
    <row r="1318" spans="1:7" x14ac:dyDescent="0.3">
      <c r="A1318" s="143" t="s">
        <v>2630</v>
      </c>
      <c r="B1318" s="144"/>
      <c r="C1318" s="144"/>
      <c r="D1318" s="145" t="s">
        <v>2630</v>
      </c>
      <c r="G1318" s="143"/>
    </row>
    <row r="1319" spans="1:7" x14ac:dyDescent="0.3">
      <c r="A1319" s="143" t="s">
        <v>2630</v>
      </c>
      <c r="B1319" s="144"/>
      <c r="C1319" s="144"/>
      <c r="D1319" s="145" t="s">
        <v>2630</v>
      </c>
      <c r="G1319" s="143"/>
    </row>
    <row r="1320" spans="1:7" x14ac:dyDescent="0.3">
      <c r="A1320" s="143" t="s">
        <v>2630</v>
      </c>
      <c r="B1320" s="144"/>
      <c r="C1320" s="144"/>
      <c r="D1320" s="145" t="s">
        <v>2630</v>
      </c>
      <c r="G1320" s="143"/>
    </row>
    <row r="1321" spans="1:7" x14ac:dyDescent="0.3">
      <c r="A1321" s="143" t="s">
        <v>2630</v>
      </c>
      <c r="B1321" s="144"/>
      <c r="C1321" s="144"/>
      <c r="D1321" s="145" t="s">
        <v>2630</v>
      </c>
      <c r="G1321" s="143"/>
    </row>
    <row r="1322" spans="1:7" x14ac:dyDescent="0.3">
      <c r="A1322" s="143" t="s">
        <v>2630</v>
      </c>
      <c r="B1322" s="144"/>
      <c r="C1322" s="144"/>
      <c r="D1322" s="145" t="s">
        <v>2630</v>
      </c>
      <c r="G1322" s="143"/>
    </row>
    <row r="1323" spans="1:7" x14ac:dyDescent="0.3">
      <c r="A1323" s="143" t="s">
        <v>2630</v>
      </c>
      <c r="B1323" s="144"/>
      <c r="C1323" s="144"/>
      <c r="D1323" s="145" t="s">
        <v>2630</v>
      </c>
      <c r="G1323" s="143"/>
    </row>
    <row r="1324" spans="1:7" x14ac:dyDescent="0.3">
      <c r="A1324" s="143" t="s">
        <v>2630</v>
      </c>
      <c r="B1324" s="144"/>
      <c r="C1324" s="144"/>
      <c r="D1324" s="145" t="s">
        <v>2630</v>
      </c>
      <c r="G1324" s="143"/>
    </row>
    <row r="1325" spans="1:7" x14ac:dyDescent="0.3">
      <c r="A1325" s="143" t="s">
        <v>2630</v>
      </c>
      <c r="B1325" s="144"/>
      <c r="C1325" s="144"/>
      <c r="D1325" s="145" t="s">
        <v>2630</v>
      </c>
      <c r="G1325" s="143"/>
    </row>
    <row r="1326" spans="1:7" x14ac:dyDescent="0.3">
      <c r="A1326" s="143" t="s">
        <v>2630</v>
      </c>
      <c r="B1326" s="144"/>
      <c r="C1326" s="144"/>
      <c r="D1326" s="145" t="s">
        <v>2630</v>
      </c>
      <c r="G1326" s="143"/>
    </row>
    <row r="1327" spans="1:7" x14ac:dyDescent="0.3">
      <c r="A1327" s="143" t="s">
        <v>2630</v>
      </c>
      <c r="B1327" s="144"/>
      <c r="C1327" s="144"/>
      <c r="D1327" s="145" t="s">
        <v>2630</v>
      </c>
      <c r="G1327" s="143"/>
    </row>
    <row r="1328" spans="1:7" x14ac:dyDescent="0.3">
      <c r="A1328" s="143" t="s">
        <v>2630</v>
      </c>
      <c r="B1328" s="144"/>
      <c r="C1328" s="144"/>
      <c r="D1328" s="145" t="s">
        <v>2630</v>
      </c>
      <c r="G1328" s="143"/>
    </row>
    <row r="1329" spans="1:7" x14ac:dyDescent="0.3">
      <c r="A1329" s="143" t="s">
        <v>2630</v>
      </c>
      <c r="B1329" s="144"/>
      <c r="C1329" s="144"/>
      <c r="D1329" s="145" t="s">
        <v>2630</v>
      </c>
      <c r="G1329" s="143"/>
    </row>
    <row r="1330" spans="1:7" x14ac:dyDescent="0.3">
      <c r="A1330" s="143" t="s">
        <v>2630</v>
      </c>
      <c r="B1330" s="144"/>
      <c r="C1330" s="144"/>
      <c r="D1330" s="145" t="s">
        <v>2630</v>
      </c>
      <c r="G1330" s="143"/>
    </row>
    <row r="1331" spans="1:7" x14ac:dyDescent="0.3">
      <c r="A1331" s="143" t="s">
        <v>2630</v>
      </c>
      <c r="B1331" s="144"/>
      <c r="C1331" s="144"/>
      <c r="D1331" s="145" t="s">
        <v>2630</v>
      </c>
      <c r="G1331" s="143"/>
    </row>
    <row r="1332" spans="1:7" x14ac:dyDescent="0.3">
      <c r="A1332" s="143" t="s">
        <v>2630</v>
      </c>
      <c r="B1332" s="144"/>
      <c r="C1332" s="144"/>
      <c r="D1332" s="145" t="s">
        <v>2630</v>
      </c>
      <c r="G1332" s="143"/>
    </row>
    <row r="1333" spans="1:7" x14ac:dyDescent="0.3">
      <c r="A1333" s="143" t="s">
        <v>2630</v>
      </c>
      <c r="B1333" s="144"/>
      <c r="C1333" s="144"/>
      <c r="D1333" s="145" t="s">
        <v>2630</v>
      </c>
      <c r="G1333" s="143"/>
    </row>
    <row r="1334" spans="1:7" x14ac:dyDescent="0.3">
      <c r="A1334" s="143" t="s">
        <v>2630</v>
      </c>
      <c r="B1334" s="144"/>
      <c r="C1334" s="144"/>
      <c r="D1334" s="145" t="s">
        <v>2630</v>
      </c>
      <c r="G1334" s="143"/>
    </row>
    <row r="1335" spans="1:7" x14ac:dyDescent="0.3">
      <c r="A1335" s="143" t="s">
        <v>2630</v>
      </c>
      <c r="B1335" s="144"/>
      <c r="C1335" s="144"/>
      <c r="D1335" s="145" t="s">
        <v>2630</v>
      </c>
      <c r="G1335" s="143"/>
    </row>
    <row r="1336" spans="1:7" x14ac:dyDescent="0.3">
      <c r="A1336" s="143" t="s">
        <v>2630</v>
      </c>
      <c r="B1336" s="144"/>
      <c r="C1336" s="144"/>
      <c r="D1336" s="145" t="s">
        <v>2630</v>
      </c>
      <c r="G1336" s="143"/>
    </row>
    <row r="1337" spans="1:7" x14ac:dyDescent="0.3">
      <c r="A1337" s="143" t="s">
        <v>2630</v>
      </c>
      <c r="B1337" s="144"/>
      <c r="C1337" s="144"/>
      <c r="D1337" s="145" t="s">
        <v>2630</v>
      </c>
      <c r="G1337" s="143"/>
    </row>
    <row r="1338" spans="1:7" x14ac:dyDescent="0.3">
      <c r="A1338" s="143" t="s">
        <v>2630</v>
      </c>
      <c r="B1338" s="144"/>
      <c r="C1338" s="144"/>
      <c r="D1338" s="145" t="s">
        <v>2630</v>
      </c>
      <c r="G1338" s="143"/>
    </row>
    <row r="1339" spans="1:7" x14ac:dyDescent="0.3">
      <c r="A1339" s="143" t="s">
        <v>2630</v>
      </c>
      <c r="B1339" s="144"/>
      <c r="C1339" s="144"/>
      <c r="D1339" s="145" t="s">
        <v>2630</v>
      </c>
      <c r="G1339" s="143"/>
    </row>
    <row r="1340" spans="1:7" x14ac:dyDescent="0.3">
      <c r="A1340" s="143" t="s">
        <v>2630</v>
      </c>
      <c r="B1340" s="144"/>
      <c r="C1340" s="144"/>
      <c r="D1340" s="145" t="s">
        <v>2630</v>
      </c>
      <c r="G1340" s="143"/>
    </row>
    <row r="1341" spans="1:7" x14ac:dyDescent="0.3">
      <c r="A1341" s="143" t="s">
        <v>2630</v>
      </c>
      <c r="B1341" s="144"/>
      <c r="C1341" s="144"/>
      <c r="D1341" s="145" t="s">
        <v>2630</v>
      </c>
      <c r="G1341" s="143"/>
    </row>
    <row r="1342" spans="1:7" x14ac:dyDescent="0.3">
      <c r="A1342" s="143" t="s">
        <v>2630</v>
      </c>
      <c r="B1342" s="144"/>
      <c r="C1342" s="144"/>
      <c r="D1342" s="145" t="s">
        <v>2630</v>
      </c>
      <c r="G1342" s="143"/>
    </row>
    <row r="1343" spans="1:7" x14ac:dyDescent="0.3">
      <c r="A1343" s="143" t="s">
        <v>2630</v>
      </c>
      <c r="B1343" s="144"/>
      <c r="C1343" s="144"/>
      <c r="D1343" s="145" t="s">
        <v>2630</v>
      </c>
      <c r="G1343" s="143"/>
    </row>
    <row r="1344" spans="1:7" x14ac:dyDescent="0.3">
      <c r="A1344" s="143" t="s">
        <v>2630</v>
      </c>
      <c r="B1344" s="144"/>
      <c r="C1344" s="144"/>
      <c r="D1344" s="145" t="s">
        <v>2630</v>
      </c>
      <c r="G1344" s="143"/>
    </row>
    <row r="1345" spans="1:7" x14ac:dyDescent="0.3">
      <c r="A1345" s="143" t="s">
        <v>2630</v>
      </c>
      <c r="B1345" s="144"/>
      <c r="C1345" s="144"/>
      <c r="D1345" s="145" t="s">
        <v>2630</v>
      </c>
      <c r="G1345" s="143"/>
    </row>
    <row r="1346" spans="1:7" x14ac:dyDescent="0.3">
      <c r="A1346" s="143" t="s">
        <v>2630</v>
      </c>
      <c r="B1346" s="144"/>
      <c r="C1346" s="144"/>
      <c r="D1346" s="145" t="s">
        <v>2630</v>
      </c>
      <c r="G1346" s="143"/>
    </row>
    <row r="1347" spans="1:7" x14ac:dyDescent="0.3">
      <c r="A1347" s="143" t="s">
        <v>2630</v>
      </c>
      <c r="B1347" s="144"/>
      <c r="C1347" s="144"/>
      <c r="D1347" s="145" t="s">
        <v>2630</v>
      </c>
      <c r="G1347" s="143"/>
    </row>
    <row r="1348" spans="1:7" x14ac:dyDescent="0.3">
      <c r="A1348" s="143" t="s">
        <v>2630</v>
      </c>
      <c r="B1348" s="144"/>
      <c r="C1348" s="144"/>
      <c r="D1348" s="145" t="s">
        <v>2630</v>
      </c>
      <c r="G1348" s="143"/>
    </row>
    <row r="1349" spans="1:7" x14ac:dyDescent="0.3">
      <c r="A1349" s="143" t="s">
        <v>2630</v>
      </c>
      <c r="B1349" s="144"/>
      <c r="C1349" s="144"/>
      <c r="D1349" s="145" t="s">
        <v>2630</v>
      </c>
      <c r="G1349" s="143"/>
    </row>
    <row r="1350" spans="1:7" x14ac:dyDescent="0.3">
      <c r="A1350" s="143" t="s">
        <v>2630</v>
      </c>
      <c r="B1350" s="144"/>
      <c r="C1350" s="144"/>
      <c r="D1350" s="145" t="s">
        <v>2630</v>
      </c>
      <c r="G1350" s="143"/>
    </row>
    <row r="1351" spans="1:7" x14ac:dyDescent="0.3">
      <c r="A1351" s="143" t="s">
        <v>2630</v>
      </c>
      <c r="B1351" s="144"/>
      <c r="C1351" s="144"/>
      <c r="D1351" s="145" t="s">
        <v>2630</v>
      </c>
      <c r="G1351" s="143"/>
    </row>
    <row r="1352" spans="1:7" x14ac:dyDescent="0.3">
      <c r="A1352" s="143" t="s">
        <v>2630</v>
      </c>
      <c r="B1352" s="144"/>
      <c r="C1352" s="144"/>
      <c r="D1352" s="145" t="s">
        <v>2630</v>
      </c>
      <c r="G1352" s="143"/>
    </row>
    <row r="1353" spans="1:7" x14ac:dyDescent="0.3">
      <c r="A1353" s="143" t="s">
        <v>2630</v>
      </c>
      <c r="B1353" s="144"/>
      <c r="C1353" s="144"/>
      <c r="D1353" s="145" t="s">
        <v>2630</v>
      </c>
      <c r="G1353" s="143"/>
    </row>
    <row r="1354" spans="1:7" x14ac:dyDescent="0.3">
      <c r="A1354" s="143" t="s">
        <v>2630</v>
      </c>
      <c r="B1354" s="144"/>
      <c r="C1354" s="144"/>
      <c r="D1354" s="145" t="s">
        <v>2630</v>
      </c>
      <c r="G1354" s="143"/>
    </row>
    <row r="1355" spans="1:7" x14ac:dyDescent="0.3">
      <c r="A1355" s="143" t="s">
        <v>2630</v>
      </c>
      <c r="B1355" s="144"/>
      <c r="C1355" s="144"/>
      <c r="D1355" s="145" t="s">
        <v>2630</v>
      </c>
      <c r="G1355" s="143"/>
    </row>
    <row r="1356" spans="1:7" x14ac:dyDescent="0.3">
      <c r="A1356" s="143" t="s">
        <v>2630</v>
      </c>
      <c r="B1356" s="144"/>
      <c r="C1356" s="144"/>
      <c r="D1356" s="145" t="s">
        <v>2630</v>
      </c>
      <c r="G1356" s="143"/>
    </row>
    <row r="1357" spans="1:7" x14ac:dyDescent="0.3">
      <c r="A1357" s="143" t="s">
        <v>2630</v>
      </c>
      <c r="B1357" s="144"/>
      <c r="C1357" s="144"/>
      <c r="D1357" s="145" t="s">
        <v>2630</v>
      </c>
      <c r="G1357" s="143"/>
    </row>
    <row r="1358" spans="1:7" x14ac:dyDescent="0.3">
      <c r="A1358" s="143" t="s">
        <v>2630</v>
      </c>
      <c r="B1358" s="144"/>
      <c r="C1358" s="144"/>
      <c r="D1358" s="145" t="s">
        <v>2630</v>
      </c>
      <c r="G1358" s="143"/>
    </row>
    <row r="1359" spans="1:7" x14ac:dyDescent="0.3">
      <c r="A1359" s="143" t="s">
        <v>2630</v>
      </c>
      <c r="B1359" s="144"/>
      <c r="C1359" s="144"/>
      <c r="D1359" s="145" t="s">
        <v>2630</v>
      </c>
      <c r="G1359" s="143"/>
    </row>
    <row r="1360" spans="1:7" x14ac:dyDescent="0.3">
      <c r="A1360" s="143" t="s">
        <v>2630</v>
      </c>
      <c r="B1360" s="144"/>
      <c r="C1360" s="144"/>
      <c r="D1360" s="145" t="s">
        <v>2630</v>
      </c>
      <c r="G1360" s="143"/>
    </row>
    <row r="1361" spans="1:7" x14ac:dyDescent="0.3">
      <c r="A1361" s="143" t="s">
        <v>2630</v>
      </c>
      <c r="B1361" s="144"/>
      <c r="C1361" s="144"/>
      <c r="D1361" s="145" t="s">
        <v>2630</v>
      </c>
      <c r="G1361" s="143"/>
    </row>
    <row r="1362" spans="1:7" x14ac:dyDescent="0.3">
      <c r="A1362" s="143" t="s">
        <v>2630</v>
      </c>
      <c r="B1362" s="144"/>
      <c r="C1362" s="144"/>
      <c r="D1362" s="145" t="s">
        <v>2630</v>
      </c>
      <c r="G1362" s="143"/>
    </row>
    <row r="1363" spans="1:7" x14ac:dyDescent="0.3">
      <c r="A1363" s="143" t="s">
        <v>2630</v>
      </c>
      <c r="B1363" s="144"/>
      <c r="C1363" s="144"/>
      <c r="D1363" s="145" t="s">
        <v>2630</v>
      </c>
      <c r="G1363" s="143"/>
    </row>
    <row r="1364" spans="1:7" x14ac:dyDescent="0.3">
      <c r="A1364" s="143" t="s">
        <v>2630</v>
      </c>
      <c r="B1364" s="144"/>
      <c r="C1364" s="144"/>
      <c r="D1364" s="145" t="s">
        <v>2630</v>
      </c>
      <c r="G1364" s="143"/>
    </row>
    <row r="1365" spans="1:7" x14ac:dyDescent="0.3">
      <c r="A1365" s="143" t="s">
        <v>2630</v>
      </c>
      <c r="B1365" s="144"/>
      <c r="C1365" s="144"/>
      <c r="D1365" s="145" t="s">
        <v>2630</v>
      </c>
      <c r="G1365" s="143"/>
    </row>
    <row r="1366" spans="1:7" x14ac:dyDescent="0.3">
      <c r="A1366" s="143" t="s">
        <v>2630</v>
      </c>
      <c r="B1366" s="144"/>
      <c r="C1366" s="144"/>
      <c r="D1366" s="145" t="s">
        <v>2630</v>
      </c>
      <c r="G1366" s="143"/>
    </row>
    <row r="1367" spans="1:7" x14ac:dyDescent="0.3">
      <c r="A1367" s="143" t="s">
        <v>2630</v>
      </c>
      <c r="B1367" s="144"/>
      <c r="C1367" s="144"/>
      <c r="D1367" s="145" t="s">
        <v>2630</v>
      </c>
      <c r="G1367" s="143"/>
    </row>
    <row r="1368" spans="1:7" x14ac:dyDescent="0.3">
      <c r="A1368" s="143" t="s">
        <v>2630</v>
      </c>
      <c r="B1368" s="144"/>
      <c r="C1368" s="144"/>
      <c r="D1368" s="145" t="s">
        <v>2630</v>
      </c>
      <c r="G1368" s="143"/>
    </row>
    <row r="1369" spans="1:7" x14ac:dyDescent="0.3">
      <c r="A1369" s="143" t="s">
        <v>2630</v>
      </c>
      <c r="B1369" s="144"/>
      <c r="C1369" s="144"/>
      <c r="D1369" s="145" t="s">
        <v>2630</v>
      </c>
      <c r="G1369" s="143"/>
    </row>
    <row r="1370" spans="1:7" x14ac:dyDescent="0.3">
      <c r="A1370" s="143" t="s">
        <v>2630</v>
      </c>
      <c r="B1370" s="144"/>
      <c r="C1370" s="144"/>
      <c r="D1370" s="145" t="s">
        <v>2630</v>
      </c>
      <c r="G1370" s="143"/>
    </row>
    <row r="1371" spans="1:7" x14ac:dyDescent="0.3">
      <c r="A1371" s="143" t="s">
        <v>2630</v>
      </c>
      <c r="B1371" s="144"/>
      <c r="C1371" s="144"/>
      <c r="D1371" s="145" t="s">
        <v>2630</v>
      </c>
      <c r="G1371" s="143"/>
    </row>
    <row r="1372" spans="1:7" x14ac:dyDescent="0.3">
      <c r="A1372" s="143" t="s">
        <v>2630</v>
      </c>
      <c r="B1372" s="144"/>
      <c r="C1372" s="144"/>
      <c r="D1372" s="145" t="s">
        <v>2630</v>
      </c>
      <c r="G1372" s="143"/>
    </row>
    <row r="1373" spans="1:7" x14ac:dyDescent="0.3">
      <c r="A1373" s="143" t="s">
        <v>2630</v>
      </c>
      <c r="B1373" s="144"/>
      <c r="C1373" s="144"/>
      <c r="D1373" s="145" t="s">
        <v>2630</v>
      </c>
      <c r="G1373" s="143"/>
    </row>
    <row r="1374" spans="1:7" x14ac:dyDescent="0.3">
      <c r="A1374" s="143" t="s">
        <v>2630</v>
      </c>
      <c r="B1374" s="144"/>
      <c r="C1374" s="144"/>
      <c r="D1374" s="145" t="s">
        <v>2630</v>
      </c>
      <c r="G1374" s="143"/>
    </row>
    <row r="1375" spans="1:7" x14ac:dyDescent="0.3">
      <c r="A1375" s="143" t="s">
        <v>2630</v>
      </c>
      <c r="B1375" s="144"/>
      <c r="C1375" s="144"/>
      <c r="D1375" s="145" t="s">
        <v>2630</v>
      </c>
      <c r="G1375" s="143"/>
    </row>
    <row r="1376" spans="1:7" x14ac:dyDescent="0.3">
      <c r="A1376" s="143" t="s">
        <v>2630</v>
      </c>
      <c r="B1376" s="144"/>
      <c r="C1376" s="144"/>
      <c r="D1376" s="145" t="s">
        <v>2630</v>
      </c>
      <c r="G1376" s="143"/>
    </row>
    <row r="1377" spans="1:7" x14ac:dyDescent="0.3">
      <c r="A1377" s="143" t="s">
        <v>2630</v>
      </c>
      <c r="B1377" s="144"/>
      <c r="C1377" s="144"/>
      <c r="D1377" s="145" t="s">
        <v>2630</v>
      </c>
      <c r="G1377" s="143"/>
    </row>
    <row r="1378" spans="1:7" x14ac:dyDescent="0.3">
      <c r="A1378" s="143" t="s">
        <v>2630</v>
      </c>
      <c r="B1378" s="144"/>
      <c r="C1378" s="144"/>
      <c r="D1378" s="145" t="s">
        <v>2630</v>
      </c>
      <c r="G1378" s="143"/>
    </row>
    <row r="1379" spans="1:7" x14ac:dyDescent="0.3">
      <c r="A1379" s="143" t="s">
        <v>2630</v>
      </c>
      <c r="B1379" s="144"/>
      <c r="C1379" s="144"/>
      <c r="D1379" s="145" t="s">
        <v>2630</v>
      </c>
      <c r="G1379" s="143"/>
    </row>
    <row r="1380" spans="1:7" x14ac:dyDescent="0.3">
      <c r="A1380" s="143" t="s">
        <v>2630</v>
      </c>
      <c r="B1380" s="144"/>
      <c r="C1380" s="144"/>
      <c r="D1380" s="145" t="s">
        <v>2630</v>
      </c>
      <c r="G1380" s="143"/>
    </row>
    <row r="1381" spans="1:7" x14ac:dyDescent="0.3">
      <c r="A1381" s="143" t="s">
        <v>2630</v>
      </c>
      <c r="B1381" s="144"/>
      <c r="C1381" s="144"/>
      <c r="D1381" s="145" t="s">
        <v>2630</v>
      </c>
      <c r="G1381" s="143"/>
    </row>
    <row r="1382" spans="1:7" x14ac:dyDescent="0.3">
      <c r="A1382" s="143" t="s">
        <v>2630</v>
      </c>
      <c r="B1382" s="144"/>
      <c r="C1382" s="144"/>
      <c r="D1382" s="145" t="s">
        <v>2630</v>
      </c>
      <c r="G1382" s="143"/>
    </row>
    <row r="1383" spans="1:7" x14ac:dyDescent="0.3">
      <c r="A1383" s="143" t="s">
        <v>2630</v>
      </c>
      <c r="B1383" s="144"/>
      <c r="C1383" s="144"/>
      <c r="D1383" s="145" t="s">
        <v>2630</v>
      </c>
      <c r="G1383" s="143"/>
    </row>
    <row r="1384" spans="1:7" x14ac:dyDescent="0.3">
      <c r="A1384" s="143" t="s">
        <v>2630</v>
      </c>
      <c r="B1384" s="144"/>
      <c r="C1384" s="144"/>
      <c r="D1384" s="145" t="s">
        <v>2630</v>
      </c>
      <c r="G1384" s="143"/>
    </row>
    <row r="1385" spans="1:7" x14ac:dyDescent="0.3">
      <c r="A1385" s="143" t="s">
        <v>2630</v>
      </c>
      <c r="B1385" s="144"/>
      <c r="C1385" s="144"/>
      <c r="D1385" s="145" t="s">
        <v>2630</v>
      </c>
      <c r="G1385" s="143"/>
    </row>
    <row r="1386" spans="1:7" x14ac:dyDescent="0.3">
      <c r="A1386" s="143" t="s">
        <v>2630</v>
      </c>
      <c r="B1386" s="144"/>
      <c r="C1386" s="144"/>
      <c r="D1386" s="145" t="s">
        <v>2630</v>
      </c>
      <c r="G1386" s="143"/>
    </row>
    <row r="1387" spans="1:7" x14ac:dyDescent="0.3">
      <c r="A1387" s="143" t="s">
        <v>2630</v>
      </c>
      <c r="B1387" s="144"/>
      <c r="C1387" s="144"/>
      <c r="D1387" s="145" t="s">
        <v>2630</v>
      </c>
      <c r="G1387" s="143"/>
    </row>
    <row r="1388" spans="1:7" x14ac:dyDescent="0.3">
      <c r="A1388" s="143" t="s">
        <v>2630</v>
      </c>
      <c r="B1388" s="144"/>
      <c r="C1388" s="144"/>
      <c r="D1388" s="145" t="s">
        <v>2630</v>
      </c>
      <c r="G1388" s="143"/>
    </row>
    <row r="1389" spans="1:7" x14ac:dyDescent="0.3">
      <c r="A1389" s="143" t="s">
        <v>2630</v>
      </c>
      <c r="B1389" s="144"/>
      <c r="C1389" s="144"/>
      <c r="D1389" s="145" t="s">
        <v>2630</v>
      </c>
      <c r="G1389" s="143"/>
    </row>
    <row r="1390" spans="1:7" x14ac:dyDescent="0.3">
      <c r="A1390" s="143" t="s">
        <v>2630</v>
      </c>
      <c r="B1390" s="144"/>
      <c r="C1390" s="144"/>
      <c r="D1390" s="145" t="s">
        <v>2630</v>
      </c>
      <c r="G1390" s="143"/>
    </row>
    <row r="1391" spans="1:7" x14ac:dyDescent="0.3">
      <c r="A1391" s="143" t="s">
        <v>2630</v>
      </c>
      <c r="B1391" s="144"/>
      <c r="C1391" s="144"/>
      <c r="D1391" s="145" t="s">
        <v>2630</v>
      </c>
      <c r="G1391" s="143"/>
    </row>
    <row r="1392" spans="1:7" x14ac:dyDescent="0.3">
      <c r="A1392" s="143" t="s">
        <v>2630</v>
      </c>
      <c r="B1392" s="144"/>
      <c r="C1392" s="144"/>
      <c r="D1392" s="145" t="s">
        <v>2630</v>
      </c>
      <c r="G1392" s="143"/>
    </row>
    <row r="1393" spans="1:7" x14ac:dyDescent="0.3">
      <c r="A1393" s="143" t="s">
        <v>2630</v>
      </c>
      <c r="B1393" s="144"/>
      <c r="C1393" s="144"/>
      <c r="D1393" s="145" t="s">
        <v>2630</v>
      </c>
      <c r="G1393" s="143"/>
    </row>
    <row r="1394" spans="1:7" x14ac:dyDescent="0.3">
      <c r="A1394" s="143" t="s">
        <v>2630</v>
      </c>
      <c r="B1394" s="144"/>
      <c r="C1394" s="144"/>
      <c r="D1394" s="145" t="s">
        <v>2630</v>
      </c>
      <c r="G1394" s="143"/>
    </row>
    <row r="1395" spans="1:7" x14ac:dyDescent="0.3">
      <c r="A1395" s="143" t="s">
        <v>2630</v>
      </c>
      <c r="B1395" s="144"/>
      <c r="C1395" s="144"/>
      <c r="D1395" s="145" t="s">
        <v>2630</v>
      </c>
      <c r="G1395" s="143"/>
    </row>
    <row r="1396" spans="1:7" x14ac:dyDescent="0.3">
      <c r="A1396" s="143" t="s">
        <v>2630</v>
      </c>
      <c r="B1396" s="144"/>
      <c r="C1396" s="144"/>
      <c r="D1396" s="145" t="s">
        <v>2630</v>
      </c>
      <c r="G1396" s="143"/>
    </row>
    <row r="1397" spans="1:7" x14ac:dyDescent="0.3">
      <c r="A1397" s="143" t="s">
        <v>2630</v>
      </c>
      <c r="B1397" s="144"/>
      <c r="C1397" s="144"/>
      <c r="D1397" s="145" t="s">
        <v>2630</v>
      </c>
      <c r="G1397" s="143"/>
    </row>
    <row r="1398" spans="1:7" x14ac:dyDescent="0.3">
      <c r="A1398" s="143" t="s">
        <v>2630</v>
      </c>
      <c r="B1398" s="144"/>
      <c r="C1398" s="144"/>
      <c r="D1398" s="145" t="s">
        <v>2630</v>
      </c>
      <c r="G1398" s="143"/>
    </row>
    <row r="1399" spans="1:7" x14ac:dyDescent="0.3">
      <c r="A1399" s="143" t="s">
        <v>2630</v>
      </c>
      <c r="B1399" s="144"/>
      <c r="C1399" s="144"/>
      <c r="D1399" s="145" t="s">
        <v>2630</v>
      </c>
      <c r="G1399" s="143"/>
    </row>
    <row r="1400" spans="1:7" x14ac:dyDescent="0.3">
      <c r="A1400" s="143" t="s">
        <v>2630</v>
      </c>
      <c r="B1400" s="144"/>
      <c r="C1400" s="144"/>
      <c r="D1400" s="145" t="s">
        <v>2630</v>
      </c>
      <c r="G1400" s="143"/>
    </row>
    <row r="1401" spans="1:7" x14ac:dyDescent="0.3">
      <c r="A1401" s="143" t="s">
        <v>2630</v>
      </c>
      <c r="B1401" s="144"/>
      <c r="C1401" s="144"/>
      <c r="D1401" s="145" t="s">
        <v>2630</v>
      </c>
      <c r="G1401" s="143"/>
    </row>
    <row r="1402" spans="1:7" x14ac:dyDescent="0.3">
      <c r="A1402" s="143" t="s">
        <v>2630</v>
      </c>
      <c r="B1402" s="144"/>
      <c r="C1402" s="144"/>
      <c r="D1402" s="145" t="s">
        <v>2630</v>
      </c>
      <c r="G1402" s="143"/>
    </row>
    <row r="1403" spans="1:7" x14ac:dyDescent="0.3">
      <c r="A1403" s="143" t="s">
        <v>2630</v>
      </c>
      <c r="B1403" s="144"/>
      <c r="C1403" s="144"/>
      <c r="D1403" s="145" t="s">
        <v>2630</v>
      </c>
      <c r="G1403" s="143"/>
    </row>
    <row r="1404" spans="1:7" x14ac:dyDescent="0.3">
      <c r="A1404" s="143" t="s">
        <v>2630</v>
      </c>
      <c r="B1404" s="144"/>
      <c r="C1404" s="144"/>
      <c r="D1404" s="145" t="s">
        <v>2630</v>
      </c>
      <c r="G1404" s="143"/>
    </row>
    <row r="1405" spans="1:7" x14ac:dyDescent="0.3">
      <c r="A1405" s="143" t="s">
        <v>2630</v>
      </c>
      <c r="B1405" s="144"/>
      <c r="C1405" s="144"/>
      <c r="D1405" s="145" t="s">
        <v>2630</v>
      </c>
      <c r="G1405" s="143"/>
    </row>
    <row r="1406" spans="1:7" x14ac:dyDescent="0.3">
      <c r="A1406" s="143" t="s">
        <v>2630</v>
      </c>
      <c r="B1406" s="144"/>
      <c r="C1406" s="144"/>
      <c r="D1406" s="145" t="s">
        <v>2630</v>
      </c>
      <c r="G1406" s="143"/>
    </row>
    <row r="1407" spans="1:7" x14ac:dyDescent="0.3">
      <c r="A1407" s="143" t="s">
        <v>2630</v>
      </c>
      <c r="B1407" s="144"/>
      <c r="C1407" s="144"/>
      <c r="D1407" s="145" t="s">
        <v>2630</v>
      </c>
      <c r="G1407" s="143"/>
    </row>
    <row r="1408" spans="1:7" x14ac:dyDescent="0.3">
      <c r="A1408" s="143" t="s">
        <v>2630</v>
      </c>
      <c r="B1408" s="144"/>
      <c r="C1408" s="144"/>
      <c r="D1408" s="145" t="s">
        <v>2630</v>
      </c>
      <c r="G1408" s="143"/>
    </row>
    <row r="1409" spans="1:7" x14ac:dyDescent="0.3">
      <c r="A1409" s="143" t="s">
        <v>2630</v>
      </c>
      <c r="B1409" s="144"/>
      <c r="C1409" s="144"/>
      <c r="D1409" s="145" t="s">
        <v>2630</v>
      </c>
      <c r="G1409" s="143"/>
    </row>
    <row r="1410" spans="1:7" x14ac:dyDescent="0.3">
      <c r="A1410" s="143" t="s">
        <v>2630</v>
      </c>
      <c r="B1410" s="144"/>
      <c r="C1410" s="144"/>
      <c r="D1410" s="145" t="s">
        <v>2630</v>
      </c>
      <c r="G1410" s="143"/>
    </row>
    <row r="1411" spans="1:7" x14ac:dyDescent="0.3">
      <c r="A1411" s="143" t="s">
        <v>2630</v>
      </c>
      <c r="B1411" s="144"/>
      <c r="C1411" s="144"/>
      <c r="D1411" s="145" t="s">
        <v>2630</v>
      </c>
      <c r="G1411" s="143"/>
    </row>
    <row r="1412" spans="1:7" x14ac:dyDescent="0.3">
      <c r="A1412" s="143" t="s">
        <v>2630</v>
      </c>
      <c r="B1412" s="144"/>
      <c r="C1412" s="144"/>
      <c r="D1412" s="145" t="s">
        <v>2630</v>
      </c>
      <c r="G1412" s="143"/>
    </row>
    <row r="1413" spans="1:7" x14ac:dyDescent="0.3">
      <c r="A1413" s="143" t="s">
        <v>2630</v>
      </c>
      <c r="B1413" s="144"/>
      <c r="C1413" s="144"/>
      <c r="D1413" s="145" t="s">
        <v>2630</v>
      </c>
      <c r="G1413" s="143"/>
    </row>
    <row r="1414" spans="1:7" x14ac:dyDescent="0.3">
      <c r="A1414" s="143" t="s">
        <v>2630</v>
      </c>
      <c r="B1414" s="144"/>
      <c r="C1414" s="144"/>
      <c r="D1414" s="145" t="s">
        <v>2630</v>
      </c>
      <c r="G1414" s="143"/>
    </row>
    <row r="1415" spans="1:7" x14ac:dyDescent="0.3">
      <c r="A1415" s="143" t="s">
        <v>2630</v>
      </c>
      <c r="B1415" s="144"/>
      <c r="C1415" s="144"/>
      <c r="D1415" s="145" t="s">
        <v>2630</v>
      </c>
      <c r="G1415" s="143"/>
    </row>
    <row r="1416" spans="1:7" x14ac:dyDescent="0.3">
      <c r="A1416" s="143" t="s">
        <v>2630</v>
      </c>
      <c r="B1416" s="144"/>
      <c r="C1416" s="144"/>
      <c r="D1416" s="145" t="s">
        <v>2630</v>
      </c>
      <c r="G1416" s="143"/>
    </row>
    <row r="1417" spans="1:7" x14ac:dyDescent="0.3">
      <c r="A1417" s="143" t="s">
        <v>2630</v>
      </c>
      <c r="B1417" s="144"/>
      <c r="C1417" s="144"/>
      <c r="D1417" s="145" t="s">
        <v>2630</v>
      </c>
      <c r="G1417" s="143"/>
    </row>
    <row r="1418" spans="1:7" x14ac:dyDescent="0.3">
      <c r="A1418" s="143" t="s">
        <v>2630</v>
      </c>
      <c r="B1418" s="144"/>
      <c r="C1418" s="144"/>
      <c r="D1418" s="145" t="s">
        <v>2630</v>
      </c>
      <c r="G1418" s="143"/>
    </row>
    <row r="1419" spans="1:7" x14ac:dyDescent="0.3">
      <c r="A1419" s="143" t="s">
        <v>2630</v>
      </c>
      <c r="B1419" s="144"/>
      <c r="C1419" s="144"/>
      <c r="D1419" s="145" t="s">
        <v>2630</v>
      </c>
      <c r="G1419" s="143"/>
    </row>
    <row r="1420" spans="1:7" x14ac:dyDescent="0.3">
      <c r="A1420" s="143" t="s">
        <v>2630</v>
      </c>
      <c r="B1420" s="144"/>
      <c r="C1420" s="144"/>
      <c r="D1420" s="145" t="s">
        <v>2630</v>
      </c>
      <c r="G1420" s="143"/>
    </row>
    <row r="1421" spans="1:7" x14ac:dyDescent="0.3">
      <c r="A1421" s="143" t="s">
        <v>2630</v>
      </c>
      <c r="B1421" s="144"/>
      <c r="C1421" s="144"/>
      <c r="D1421" s="145" t="s">
        <v>2630</v>
      </c>
      <c r="G1421" s="143"/>
    </row>
    <row r="1422" spans="1:7" x14ac:dyDescent="0.3">
      <c r="A1422" s="143" t="s">
        <v>2630</v>
      </c>
      <c r="B1422" s="144"/>
      <c r="C1422" s="144"/>
      <c r="D1422" s="145" t="s">
        <v>2630</v>
      </c>
      <c r="G1422" s="143"/>
    </row>
    <row r="1423" spans="1:7" x14ac:dyDescent="0.3">
      <c r="A1423" s="143" t="s">
        <v>2630</v>
      </c>
      <c r="B1423" s="144"/>
      <c r="C1423" s="144"/>
      <c r="D1423" s="145" t="s">
        <v>2630</v>
      </c>
      <c r="G1423" s="143"/>
    </row>
    <row r="1424" spans="1:7" x14ac:dyDescent="0.3">
      <c r="A1424" s="143" t="s">
        <v>2630</v>
      </c>
      <c r="B1424" s="144"/>
      <c r="C1424" s="144"/>
      <c r="D1424" s="145" t="s">
        <v>2630</v>
      </c>
      <c r="G1424" s="143"/>
    </row>
    <row r="1425" spans="1:7" x14ac:dyDescent="0.3">
      <c r="A1425" s="143" t="s">
        <v>2630</v>
      </c>
      <c r="B1425" s="144"/>
      <c r="C1425" s="144"/>
      <c r="D1425" s="145" t="s">
        <v>2630</v>
      </c>
      <c r="G1425" s="143"/>
    </row>
    <row r="1426" spans="1:7" x14ac:dyDescent="0.3">
      <c r="A1426" s="143" t="s">
        <v>2630</v>
      </c>
      <c r="B1426" s="144"/>
      <c r="C1426" s="144"/>
      <c r="D1426" s="145" t="s">
        <v>2630</v>
      </c>
      <c r="G1426" s="143"/>
    </row>
    <row r="1427" spans="1:7" x14ac:dyDescent="0.3">
      <c r="A1427" s="143" t="s">
        <v>2630</v>
      </c>
      <c r="B1427" s="144"/>
      <c r="C1427" s="144"/>
      <c r="D1427" s="145" t="s">
        <v>2630</v>
      </c>
      <c r="G1427" s="143"/>
    </row>
    <row r="1428" spans="1:7" x14ac:dyDescent="0.3">
      <c r="A1428" s="143" t="s">
        <v>2630</v>
      </c>
      <c r="B1428" s="144"/>
      <c r="C1428" s="144"/>
      <c r="D1428" s="145" t="s">
        <v>2630</v>
      </c>
      <c r="G1428" s="143"/>
    </row>
    <row r="1429" spans="1:7" x14ac:dyDescent="0.3">
      <c r="A1429" s="143" t="s">
        <v>2630</v>
      </c>
      <c r="B1429" s="144"/>
      <c r="C1429" s="144"/>
      <c r="D1429" s="145" t="s">
        <v>2630</v>
      </c>
      <c r="G1429" s="143"/>
    </row>
    <row r="1430" spans="1:7" x14ac:dyDescent="0.3">
      <c r="A1430" s="143" t="s">
        <v>2630</v>
      </c>
      <c r="B1430" s="144"/>
      <c r="C1430" s="144"/>
      <c r="D1430" s="145" t="s">
        <v>2630</v>
      </c>
      <c r="G1430" s="143"/>
    </row>
    <row r="1431" spans="1:7" x14ac:dyDescent="0.3">
      <c r="A1431" s="143" t="s">
        <v>2630</v>
      </c>
      <c r="B1431" s="144"/>
      <c r="C1431" s="144"/>
      <c r="D1431" s="145" t="s">
        <v>2630</v>
      </c>
      <c r="G1431" s="143"/>
    </row>
    <row r="1432" spans="1:7" x14ac:dyDescent="0.3">
      <c r="A1432" s="143" t="s">
        <v>2630</v>
      </c>
      <c r="B1432" s="144"/>
      <c r="C1432" s="144"/>
      <c r="D1432" s="145" t="s">
        <v>2630</v>
      </c>
      <c r="G1432" s="143"/>
    </row>
    <row r="1433" spans="1:7" x14ac:dyDescent="0.3">
      <c r="A1433" s="143" t="s">
        <v>2630</v>
      </c>
      <c r="B1433" s="144"/>
      <c r="C1433" s="144"/>
      <c r="D1433" s="145" t="s">
        <v>2630</v>
      </c>
      <c r="G1433" s="143"/>
    </row>
    <row r="1434" spans="1:7" x14ac:dyDescent="0.3">
      <c r="A1434" s="143" t="s">
        <v>2630</v>
      </c>
      <c r="B1434" s="144"/>
      <c r="C1434" s="144"/>
      <c r="D1434" s="145" t="s">
        <v>2630</v>
      </c>
      <c r="G1434" s="143"/>
    </row>
    <row r="1435" spans="1:7" x14ac:dyDescent="0.3">
      <c r="A1435" s="143" t="s">
        <v>2630</v>
      </c>
      <c r="B1435" s="144"/>
      <c r="C1435" s="144"/>
      <c r="D1435" s="145" t="s">
        <v>2630</v>
      </c>
      <c r="G1435" s="143"/>
    </row>
    <row r="1436" spans="1:7" x14ac:dyDescent="0.3">
      <c r="A1436" s="143" t="s">
        <v>2630</v>
      </c>
      <c r="B1436" s="144"/>
      <c r="C1436" s="144"/>
      <c r="D1436" s="145" t="s">
        <v>2630</v>
      </c>
      <c r="G1436" s="143"/>
    </row>
    <row r="1437" spans="1:7" x14ac:dyDescent="0.3">
      <c r="A1437" s="143" t="s">
        <v>2630</v>
      </c>
      <c r="B1437" s="144"/>
      <c r="C1437" s="144"/>
      <c r="D1437" s="145" t="s">
        <v>2630</v>
      </c>
      <c r="G1437" s="143"/>
    </row>
    <row r="1438" spans="1:7" x14ac:dyDescent="0.3">
      <c r="A1438" s="143" t="s">
        <v>2630</v>
      </c>
      <c r="B1438" s="144"/>
      <c r="C1438" s="144"/>
      <c r="D1438" s="145" t="s">
        <v>2630</v>
      </c>
      <c r="G1438" s="143"/>
    </row>
    <row r="1439" spans="1:7" x14ac:dyDescent="0.3">
      <c r="A1439" s="143" t="s">
        <v>2630</v>
      </c>
      <c r="B1439" s="144"/>
      <c r="C1439" s="144"/>
      <c r="D1439" s="145" t="s">
        <v>2630</v>
      </c>
      <c r="G1439" s="143"/>
    </row>
    <row r="1440" spans="1:7" x14ac:dyDescent="0.3">
      <c r="A1440" s="143" t="s">
        <v>2630</v>
      </c>
      <c r="B1440" s="144"/>
      <c r="C1440" s="144"/>
      <c r="D1440" s="145" t="s">
        <v>2630</v>
      </c>
      <c r="G1440" s="143"/>
    </row>
    <row r="1441" spans="1:7" x14ac:dyDescent="0.3">
      <c r="A1441" s="143" t="s">
        <v>2630</v>
      </c>
      <c r="B1441" s="144"/>
      <c r="C1441" s="144"/>
      <c r="D1441" s="145" t="s">
        <v>2630</v>
      </c>
      <c r="G1441" s="143"/>
    </row>
    <row r="1442" spans="1:7" x14ac:dyDescent="0.3">
      <c r="A1442" s="143" t="s">
        <v>2630</v>
      </c>
      <c r="B1442" s="144"/>
      <c r="C1442" s="144"/>
      <c r="D1442" s="145" t="s">
        <v>2630</v>
      </c>
      <c r="G1442" s="143"/>
    </row>
    <row r="1443" spans="1:7" x14ac:dyDescent="0.3">
      <c r="A1443" s="143" t="s">
        <v>2630</v>
      </c>
      <c r="B1443" s="144"/>
      <c r="C1443" s="144"/>
      <c r="D1443" s="145" t="s">
        <v>2630</v>
      </c>
      <c r="G1443" s="143"/>
    </row>
    <row r="1444" spans="1:7" x14ac:dyDescent="0.3">
      <c r="A1444" s="143" t="s">
        <v>2630</v>
      </c>
      <c r="B1444" s="144"/>
      <c r="C1444" s="144"/>
      <c r="D1444" s="145" t="s">
        <v>2630</v>
      </c>
      <c r="G1444" s="143"/>
    </row>
    <row r="1445" spans="1:7" x14ac:dyDescent="0.3">
      <c r="A1445" s="143" t="s">
        <v>2630</v>
      </c>
      <c r="B1445" s="144"/>
      <c r="C1445" s="144"/>
      <c r="D1445" s="145" t="s">
        <v>2630</v>
      </c>
      <c r="G1445" s="143"/>
    </row>
    <row r="1446" spans="1:7" x14ac:dyDescent="0.3">
      <c r="A1446" s="143" t="s">
        <v>2630</v>
      </c>
      <c r="B1446" s="144"/>
      <c r="C1446" s="144"/>
      <c r="D1446" s="145" t="s">
        <v>2630</v>
      </c>
      <c r="G1446" s="143"/>
    </row>
    <row r="1447" spans="1:7" x14ac:dyDescent="0.3">
      <c r="A1447" s="143" t="s">
        <v>2630</v>
      </c>
      <c r="B1447" s="144"/>
      <c r="C1447" s="144"/>
      <c r="D1447" s="145" t="s">
        <v>2630</v>
      </c>
      <c r="G1447" s="143"/>
    </row>
    <row r="1448" spans="1:7" x14ac:dyDescent="0.3">
      <c r="A1448" s="143" t="s">
        <v>2630</v>
      </c>
      <c r="B1448" s="144"/>
      <c r="C1448" s="144"/>
      <c r="D1448" s="145" t="s">
        <v>2630</v>
      </c>
      <c r="G1448" s="143"/>
    </row>
    <row r="1449" spans="1:7" x14ac:dyDescent="0.3">
      <c r="A1449" s="143" t="s">
        <v>2630</v>
      </c>
      <c r="B1449" s="144"/>
      <c r="C1449" s="144"/>
      <c r="D1449" s="145" t="s">
        <v>2630</v>
      </c>
      <c r="G1449" s="143"/>
    </row>
    <row r="1450" spans="1:7" x14ac:dyDescent="0.3">
      <c r="A1450" s="143" t="s">
        <v>2630</v>
      </c>
      <c r="B1450" s="144"/>
      <c r="C1450" s="144"/>
      <c r="D1450" s="145" t="s">
        <v>2630</v>
      </c>
      <c r="G1450" s="143"/>
    </row>
    <row r="1451" spans="1:7" x14ac:dyDescent="0.3">
      <c r="A1451" s="143" t="s">
        <v>2630</v>
      </c>
      <c r="B1451" s="144"/>
      <c r="C1451" s="144"/>
      <c r="D1451" s="145" t="s">
        <v>2630</v>
      </c>
      <c r="G1451" s="143"/>
    </row>
    <row r="1452" spans="1:7" x14ac:dyDescent="0.3">
      <c r="A1452" s="143" t="s">
        <v>2630</v>
      </c>
      <c r="B1452" s="144"/>
      <c r="C1452" s="144"/>
      <c r="D1452" s="145" t="s">
        <v>2630</v>
      </c>
      <c r="G1452" s="143"/>
    </row>
    <row r="1453" spans="1:7" x14ac:dyDescent="0.3">
      <c r="A1453" s="143" t="s">
        <v>2630</v>
      </c>
      <c r="B1453" s="144"/>
      <c r="C1453" s="144"/>
      <c r="D1453" s="145" t="s">
        <v>2630</v>
      </c>
      <c r="G1453" s="143"/>
    </row>
    <row r="1454" spans="1:7" x14ac:dyDescent="0.3">
      <c r="A1454" s="143" t="s">
        <v>2630</v>
      </c>
      <c r="B1454" s="144"/>
      <c r="C1454" s="144"/>
      <c r="D1454" s="145" t="s">
        <v>2630</v>
      </c>
      <c r="G1454" s="143"/>
    </row>
    <row r="1455" spans="1:7" x14ac:dyDescent="0.3">
      <c r="A1455" s="143" t="s">
        <v>2630</v>
      </c>
      <c r="B1455" s="144"/>
      <c r="C1455" s="144"/>
      <c r="D1455" s="145" t="s">
        <v>2630</v>
      </c>
      <c r="G1455" s="143"/>
    </row>
    <row r="1456" spans="1:7" x14ac:dyDescent="0.3">
      <c r="A1456" s="143" t="s">
        <v>2630</v>
      </c>
      <c r="B1456" s="144"/>
      <c r="C1456" s="144"/>
      <c r="D1456" s="145" t="s">
        <v>2630</v>
      </c>
      <c r="G1456" s="143"/>
    </row>
    <row r="1457" spans="1:7" x14ac:dyDescent="0.3">
      <c r="A1457" s="143" t="s">
        <v>2630</v>
      </c>
      <c r="B1457" s="144"/>
      <c r="C1457" s="144"/>
      <c r="D1457" s="145" t="s">
        <v>2630</v>
      </c>
      <c r="G1457" s="143"/>
    </row>
    <row r="1458" spans="1:7" x14ac:dyDescent="0.3">
      <c r="A1458" s="143" t="s">
        <v>2630</v>
      </c>
      <c r="B1458" s="144"/>
      <c r="C1458" s="144"/>
      <c r="D1458" s="145" t="s">
        <v>2630</v>
      </c>
      <c r="G1458" s="143"/>
    </row>
    <row r="1459" spans="1:7" x14ac:dyDescent="0.3">
      <c r="A1459" s="143" t="s">
        <v>2630</v>
      </c>
      <c r="B1459" s="144"/>
      <c r="C1459" s="144"/>
      <c r="D1459" s="145" t="s">
        <v>2630</v>
      </c>
      <c r="G1459" s="143"/>
    </row>
    <row r="1460" spans="1:7" x14ac:dyDescent="0.3">
      <c r="A1460" s="143" t="s">
        <v>2630</v>
      </c>
      <c r="B1460" s="144"/>
      <c r="C1460" s="144"/>
      <c r="D1460" s="145" t="s">
        <v>2630</v>
      </c>
      <c r="G1460" s="143"/>
    </row>
    <row r="1461" spans="1:7" x14ac:dyDescent="0.3">
      <c r="A1461" s="143" t="s">
        <v>2630</v>
      </c>
      <c r="B1461" s="144"/>
      <c r="C1461" s="144"/>
      <c r="D1461" s="145" t="s">
        <v>2630</v>
      </c>
      <c r="G1461" s="143"/>
    </row>
    <row r="1462" spans="1:7" x14ac:dyDescent="0.3">
      <c r="A1462" s="143" t="s">
        <v>2630</v>
      </c>
      <c r="B1462" s="144"/>
      <c r="C1462" s="144"/>
      <c r="D1462" s="145" t="s">
        <v>2630</v>
      </c>
      <c r="G1462" s="143"/>
    </row>
    <row r="1463" spans="1:7" x14ac:dyDescent="0.3">
      <c r="A1463" s="143" t="s">
        <v>2630</v>
      </c>
      <c r="B1463" s="144"/>
      <c r="C1463" s="144"/>
      <c r="D1463" s="145" t="s">
        <v>2630</v>
      </c>
      <c r="G1463" s="143"/>
    </row>
    <row r="1464" spans="1:7" x14ac:dyDescent="0.3">
      <c r="A1464" s="143" t="s">
        <v>2630</v>
      </c>
      <c r="B1464" s="144"/>
      <c r="C1464" s="144"/>
      <c r="D1464" s="145" t="s">
        <v>2630</v>
      </c>
      <c r="G1464" s="143"/>
    </row>
    <row r="1465" spans="1:7" x14ac:dyDescent="0.3">
      <c r="A1465" s="143" t="s">
        <v>2630</v>
      </c>
      <c r="B1465" s="144"/>
      <c r="C1465" s="144"/>
      <c r="D1465" s="145" t="s">
        <v>2630</v>
      </c>
      <c r="G1465" s="143"/>
    </row>
    <row r="1466" spans="1:7" x14ac:dyDescent="0.3">
      <c r="A1466" s="143" t="s">
        <v>2630</v>
      </c>
      <c r="B1466" s="144"/>
      <c r="C1466" s="144"/>
      <c r="D1466" s="145" t="s">
        <v>2630</v>
      </c>
      <c r="G1466" s="143"/>
    </row>
    <row r="1467" spans="1:7" x14ac:dyDescent="0.3">
      <c r="A1467" s="143" t="s">
        <v>2630</v>
      </c>
      <c r="B1467" s="144"/>
      <c r="C1467" s="144"/>
      <c r="D1467" s="145" t="s">
        <v>2630</v>
      </c>
      <c r="G1467" s="143"/>
    </row>
    <row r="1468" spans="1:7" x14ac:dyDescent="0.3">
      <c r="A1468" s="143" t="s">
        <v>2630</v>
      </c>
      <c r="B1468" s="144"/>
      <c r="C1468" s="144"/>
      <c r="D1468" s="145" t="s">
        <v>2630</v>
      </c>
      <c r="G1468" s="143"/>
    </row>
    <row r="1469" spans="1:7" x14ac:dyDescent="0.3">
      <c r="A1469" s="143" t="s">
        <v>2630</v>
      </c>
      <c r="B1469" s="144"/>
      <c r="C1469" s="144"/>
      <c r="D1469" s="145" t="s">
        <v>2630</v>
      </c>
      <c r="G1469" s="143"/>
    </row>
    <row r="1470" spans="1:7" x14ac:dyDescent="0.3">
      <c r="A1470" s="143" t="s">
        <v>2630</v>
      </c>
      <c r="B1470" s="144"/>
      <c r="C1470" s="144"/>
      <c r="D1470" s="145" t="s">
        <v>2630</v>
      </c>
      <c r="G1470" s="143"/>
    </row>
    <row r="1471" spans="1:7" x14ac:dyDescent="0.3">
      <c r="A1471" s="143" t="s">
        <v>2630</v>
      </c>
      <c r="B1471" s="144"/>
      <c r="C1471" s="144"/>
      <c r="D1471" s="145" t="s">
        <v>2630</v>
      </c>
      <c r="G1471" s="143"/>
    </row>
    <row r="1472" spans="1:7" x14ac:dyDescent="0.3">
      <c r="A1472" s="143" t="s">
        <v>2630</v>
      </c>
      <c r="B1472" s="144"/>
      <c r="C1472" s="144"/>
      <c r="D1472" s="145" t="s">
        <v>2630</v>
      </c>
      <c r="G1472" s="143"/>
    </row>
    <row r="1473" spans="1:7" x14ac:dyDescent="0.3">
      <c r="A1473" s="143" t="s">
        <v>2630</v>
      </c>
      <c r="B1473" s="144"/>
      <c r="C1473" s="144"/>
      <c r="D1473" s="145" t="s">
        <v>2630</v>
      </c>
      <c r="G1473" s="143"/>
    </row>
    <row r="1474" spans="1:7" x14ac:dyDescent="0.3">
      <c r="A1474" s="143" t="s">
        <v>2630</v>
      </c>
      <c r="B1474" s="144"/>
      <c r="C1474" s="144"/>
      <c r="D1474" s="145" t="s">
        <v>2630</v>
      </c>
      <c r="G1474" s="143"/>
    </row>
    <row r="1475" spans="1:7" x14ac:dyDescent="0.3">
      <c r="A1475" s="143" t="s">
        <v>2630</v>
      </c>
      <c r="B1475" s="144"/>
      <c r="C1475" s="144"/>
      <c r="D1475" s="145" t="s">
        <v>2630</v>
      </c>
      <c r="G1475" s="143"/>
    </row>
    <row r="1476" spans="1:7" x14ac:dyDescent="0.3">
      <c r="A1476" s="143" t="s">
        <v>2630</v>
      </c>
      <c r="B1476" s="144"/>
      <c r="C1476" s="144"/>
      <c r="D1476" s="145" t="s">
        <v>2630</v>
      </c>
      <c r="G1476" s="143"/>
    </row>
    <row r="1477" spans="1:7" x14ac:dyDescent="0.3">
      <c r="A1477" s="143" t="s">
        <v>2630</v>
      </c>
      <c r="B1477" s="144"/>
      <c r="C1477" s="144"/>
      <c r="D1477" s="145" t="s">
        <v>2630</v>
      </c>
      <c r="G1477" s="143"/>
    </row>
    <row r="1478" spans="1:7" x14ac:dyDescent="0.3">
      <c r="A1478" s="143" t="s">
        <v>2630</v>
      </c>
      <c r="B1478" s="144"/>
      <c r="C1478" s="144"/>
      <c r="D1478" s="145" t="s">
        <v>2630</v>
      </c>
      <c r="G1478" s="143"/>
    </row>
    <row r="1479" spans="1:7" x14ac:dyDescent="0.3">
      <c r="A1479" s="143" t="s">
        <v>2630</v>
      </c>
      <c r="B1479" s="144"/>
      <c r="C1479" s="144"/>
      <c r="D1479" s="145" t="s">
        <v>2630</v>
      </c>
      <c r="G1479" s="143"/>
    </row>
    <row r="1480" spans="1:7" x14ac:dyDescent="0.3">
      <c r="A1480" s="143" t="s">
        <v>2630</v>
      </c>
      <c r="B1480" s="144"/>
      <c r="C1480" s="144"/>
      <c r="D1480" s="145" t="s">
        <v>2630</v>
      </c>
      <c r="G1480" s="143"/>
    </row>
    <row r="1481" spans="1:7" x14ac:dyDescent="0.3">
      <c r="A1481" s="143" t="s">
        <v>2630</v>
      </c>
      <c r="B1481" s="144"/>
      <c r="C1481" s="144"/>
      <c r="D1481" s="145" t="s">
        <v>2630</v>
      </c>
      <c r="G1481" s="143"/>
    </row>
    <row r="1482" spans="1:7" x14ac:dyDescent="0.3">
      <c r="A1482" s="143" t="s">
        <v>2630</v>
      </c>
      <c r="B1482" s="144"/>
      <c r="C1482" s="144"/>
      <c r="D1482" s="145" t="s">
        <v>2630</v>
      </c>
      <c r="G1482" s="143"/>
    </row>
    <row r="1483" spans="1:7" x14ac:dyDescent="0.3">
      <c r="A1483" s="143" t="s">
        <v>2630</v>
      </c>
      <c r="B1483" s="144"/>
      <c r="C1483" s="144"/>
      <c r="D1483" s="145" t="s">
        <v>2630</v>
      </c>
      <c r="G1483" s="143"/>
    </row>
    <row r="1484" spans="1:7" x14ac:dyDescent="0.3">
      <c r="A1484" s="143" t="s">
        <v>2630</v>
      </c>
      <c r="B1484" s="144"/>
      <c r="C1484" s="144"/>
      <c r="D1484" s="145" t="s">
        <v>2630</v>
      </c>
      <c r="G1484" s="143"/>
    </row>
    <row r="1485" spans="1:7" x14ac:dyDescent="0.3">
      <c r="A1485" s="143" t="s">
        <v>2630</v>
      </c>
      <c r="B1485" s="144"/>
      <c r="C1485" s="144"/>
      <c r="D1485" s="145" t="s">
        <v>2630</v>
      </c>
      <c r="G1485" s="143"/>
    </row>
    <row r="1486" spans="1:7" x14ac:dyDescent="0.3">
      <c r="A1486" s="143" t="s">
        <v>2630</v>
      </c>
      <c r="B1486" s="144"/>
      <c r="C1486" s="144"/>
      <c r="D1486" s="145" t="s">
        <v>2630</v>
      </c>
      <c r="G1486" s="143"/>
    </row>
    <row r="1487" spans="1:7" x14ac:dyDescent="0.3">
      <c r="A1487" s="143" t="s">
        <v>2630</v>
      </c>
      <c r="B1487" s="144"/>
      <c r="C1487" s="144"/>
      <c r="D1487" s="145" t="s">
        <v>2630</v>
      </c>
      <c r="G1487" s="143"/>
    </row>
    <row r="1488" spans="1:7" x14ac:dyDescent="0.3">
      <c r="A1488" s="143" t="s">
        <v>2630</v>
      </c>
      <c r="B1488" s="144"/>
      <c r="C1488" s="144"/>
      <c r="D1488" s="145" t="s">
        <v>2630</v>
      </c>
      <c r="G1488" s="143"/>
    </row>
    <row r="1489" spans="1:7" x14ac:dyDescent="0.3">
      <c r="A1489" s="143" t="s">
        <v>2630</v>
      </c>
      <c r="B1489" s="144"/>
      <c r="C1489" s="144"/>
      <c r="D1489" s="145" t="s">
        <v>2630</v>
      </c>
      <c r="G1489" s="143"/>
    </row>
    <row r="1490" spans="1:7" x14ac:dyDescent="0.3">
      <c r="A1490" s="143" t="s">
        <v>2630</v>
      </c>
      <c r="B1490" s="144"/>
      <c r="C1490" s="144"/>
      <c r="D1490" s="145" t="s">
        <v>2630</v>
      </c>
      <c r="G1490" s="143"/>
    </row>
    <row r="1491" spans="1:7" x14ac:dyDescent="0.3">
      <c r="A1491" s="143" t="s">
        <v>2630</v>
      </c>
      <c r="B1491" s="144"/>
      <c r="C1491" s="144"/>
      <c r="D1491" s="145" t="s">
        <v>2630</v>
      </c>
      <c r="G1491" s="143"/>
    </row>
    <row r="1492" spans="1:7" x14ac:dyDescent="0.3">
      <c r="A1492" s="143" t="s">
        <v>2630</v>
      </c>
      <c r="B1492" s="144"/>
      <c r="C1492" s="144"/>
      <c r="D1492" s="145" t="s">
        <v>2630</v>
      </c>
      <c r="G1492" s="143"/>
    </row>
    <row r="1493" spans="1:7" x14ac:dyDescent="0.3">
      <c r="A1493" s="143" t="s">
        <v>2630</v>
      </c>
      <c r="B1493" s="144"/>
      <c r="C1493" s="144"/>
      <c r="D1493" s="145" t="s">
        <v>2630</v>
      </c>
      <c r="G1493" s="143"/>
    </row>
    <row r="1494" spans="1:7" x14ac:dyDescent="0.3">
      <c r="A1494" s="143" t="s">
        <v>2630</v>
      </c>
      <c r="B1494" s="144"/>
      <c r="C1494" s="144"/>
      <c r="D1494" s="145" t="s">
        <v>2630</v>
      </c>
      <c r="G1494" s="143"/>
    </row>
    <row r="1495" spans="1:7" x14ac:dyDescent="0.3">
      <c r="A1495" s="143" t="s">
        <v>2630</v>
      </c>
      <c r="B1495" s="144"/>
      <c r="C1495" s="144"/>
      <c r="D1495" s="145" t="s">
        <v>2630</v>
      </c>
      <c r="G1495" s="143"/>
    </row>
    <row r="1496" spans="1:7" x14ac:dyDescent="0.3">
      <c r="A1496" s="143" t="s">
        <v>2630</v>
      </c>
      <c r="B1496" s="144"/>
      <c r="C1496" s="144"/>
      <c r="D1496" s="145" t="s">
        <v>2630</v>
      </c>
      <c r="G1496" s="143"/>
    </row>
    <row r="1497" spans="1:7" x14ac:dyDescent="0.3">
      <c r="A1497" s="143" t="s">
        <v>2630</v>
      </c>
      <c r="B1497" s="144"/>
      <c r="C1497" s="144"/>
      <c r="D1497" s="145" t="s">
        <v>2630</v>
      </c>
      <c r="G1497" s="143"/>
    </row>
    <row r="1498" spans="1:7" x14ac:dyDescent="0.3">
      <c r="A1498" s="143" t="s">
        <v>2630</v>
      </c>
      <c r="B1498" s="144"/>
      <c r="C1498" s="144"/>
      <c r="D1498" s="145" t="s">
        <v>2630</v>
      </c>
      <c r="G1498" s="143"/>
    </row>
    <row r="1499" spans="1:7" x14ac:dyDescent="0.3">
      <c r="A1499" s="143" t="s">
        <v>2630</v>
      </c>
      <c r="B1499" s="144"/>
      <c r="C1499" s="144"/>
      <c r="D1499" s="145" t="s">
        <v>2630</v>
      </c>
      <c r="G1499" s="143"/>
    </row>
    <row r="1500" spans="1:7" x14ac:dyDescent="0.3">
      <c r="A1500" s="143" t="s">
        <v>2630</v>
      </c>
      <c r="B1500" s="144"/>
      <c r="C1500" s="144"/>
      <c r="D1500" s="145" t="s">
        <v>2630</v>
      </c>
      <c r="G1500" s="143"/>
    </row>
    <row r="1501" spans="1:7" x14ac:dyDescent="0.3">
      <c r="A1501" s="143" t="s">
        <v>2630</v>
      </c>
      <c r="B1501" s="144"/>
      <c r="C1501" s="144"/>
      <c r="D1501" s="145" t="s">
        <v>2630</v>
      </c>
      <c r="G1501" s="143"/>
    </row>
    <row r="1502" spans="1:7" x14ac:dyDescent="0.3">
      <c r="A1502" s="143" t="s">
        <v>2630</v>
      </c>
      <c r="B1502" s="144"/>
      <c r="C1502" s="144"/>
      <c r="D1502" s="145" t="s">
        <v>2630</v>
      </c>
      <c r="G1502" s="143"/>
    </row>
    <row r="1503" spans="1:7" x14ac:dyDescent="0.3">
      <c r="A1503" s="143" t="s">
        <v>2630</v>
      </c>
      <c r="B1503" s="144"/>
      <c r="C1503" s="144"/>
      <c r="D1503" s="145" t="s">
        <v>2630</v>
      </c>
      <c r="G1503" s="143"/>
    </row>
    <row r="1504" spans="1:7" x14ac:dyDescent="0.3">
      <c r="A1504" s="143" t="s">
        <v>2630</v>
      </c>
      <c r="B1504" s="144"/>
      <c r="C1504" s="144"/>
      <c r="D1504" s="145" t="s">
        <v>2630</v>
      </c>
      <c r="G1504" s="143"/>
    </row>
    <row r="1505" spans="1:7" x14ac:dyDescent="0.3">
      <c r="A1505" s="143" t="s">
        <v>2630</v>
      </c>
      <c r="B1505" s="144"/>
      <c r="C1505" s="144"/>
      <c r="D1505" s="145" t="s">
        <v>2630</v>
      </c>
      <c r="G1505" s="143"/>
    </row>
    <row r="1506" spans="1:7" x14ac:dyDescent="0.3">
      <c r="A1506" s="143" t="s">
        <v>2630</v>
      </c>
      <c r="B1506" s="144"/>
      <c r="C1506" s="144"/>
      <c r="D1506" s="145" t="s">
        <v>2630</v>
      </c>
      <c r="G1506" s="143"/>
    </row>
    <row r="1507" spans="1:7" x14ac:dyDescent="0.3">
      <c r="A1507" s="143" t="s">
        <v>2630</v>
      </c>
      <c r="B1507" s="144"/>
      <c r="C1507" s="144"/>
      <c r="D1507" s="145" t="s">
        <v>2630</v>
      </c>
      <c r="G1507" s="143"/>
    </row>
    <row r="1508" spans="1:7" x14ac:dyDescent="0.3">
      <c r="A1508" s="143" t="s">
        <v>2630</v>
      </c>
      <c r="B1508" s="144"/>
      <c r="C1508" s="144"/>
      <c r="D1508" s="145" t="s">
        <v>2630</v>
      </c>
      <c r="G1508" s="143"/>
    </row>
    <row r="1509" spans="1:7" x14ac:dyDescent="0.3">
      <c r="A1509" s="143" t="s">
        <v>2630</v>
      </c>
      <c r="B1509" s="144"/>
      <c r="C1509" s="144"/>
      <c r="D1509" s="145" t="s">
        <v>2630</v>
      </c>
      <c r="G1509" s="143"/>
    </row>
    <row r="1510" spans="1:7" x14ac:dyDescent="0.3">
      <c r="A1510" s="143" t="s">
        <v>2630</v>
      </c>
      <c r="B1510" s="144"/>
      <c r="C1510" s="144"/>
      <c r="D1510" s="145" t="s">
        <v>2630</v>
      </c>
      <c r="G1510" s="143"/>
    </row>
    <row r="1511" spans="1:7" x14ac:dyDescent="0.3">
      <c r="A1511" s="143" t="s">
        <v>2630</v>
      </c>
      <c r="B1511" s="144"/>
      <c r="C1511" s="144"/>
      <c r="D1511" s="145" t="s">
        <v>2630</v>
      </c>
      <c r="G1511" s="143"/>
    </row>
    <row r="1512" spans="1:7" x14ac:dyDescent="0.3">
      <c r="A1512" s="143" t="s">
        <v>2630</v>
      </c>
      <c r="B1512" s="144"/>
      <c r="C1512" s="144"/>
      <c r="D1512" s="145" t="s">
        <v>2630</v>
      </c>
      <c r="G1512" s="143"/>
    </row>
    <row r="1513" spans="1:7" x14ac:dyDescent="0.3">
      <c r="A1513" s="143" t="s">
        <v>2630</v>
      </c>
      <c r="B1513" s="144"/>
      <c r="C1513" s="144"/>
      <c r="D1513" s="145" t="s">
        <v>2630</v>
      </c>
      <c r="G1513" s="143"/>
    </row>
    <row r="1514" spans="1:7" x14ac:dyDescent="0.3">
      <c r="A1514" s="143" t="s">
        <v>2630</v>
      </c>
      <c r="B1514" s="144"/>
      <c r="C1514" s="144"/>
      <c r="D1514" s="145" t="s">
        <v>2630</v>
      </c>
      <c r="G1514" s="143"/>
    </row>
    <row r="1515" spans="1:7" x14ac:dyDescent="0.3">
      <c r="A1515" s="143" t="s">
        <v>2630</v>
      </c>
      <c r="B1515" s="144"/>
      <c r="C1515" s="144"/>
      <c r="D1515" s="145" t="s">
        <v>2630</v>
      </c>
      <c r="G1515" s="143"/>
    </row>
    <row r="1516" spans="1:7" x14ac:dyDescent="0.3">
      <c r="A1516" s="143" t="s">
        <v>2630</v>
      </c>
      <c r="B1516" s="144"/>
      <c r="C1516" s="144"/>
      <c r="D1516" s="145" t="s">
        <v>2630</v>
      </c>
      <c r="G1516" s="143"/>
    </row>
    <row r="1517" spans="1:7" x14ac:dyDescent="0.3">
      <c r="A1517" s="143" t="s">
        <v>2630</v>
      </c>
      <c r="B1517" s="144"/>
      <c r="C1517" s="144"/>
      <c r="D1517" s="145" t="s">
        <v>2630</v>
      </c>
      <c r="G1517" s="143"/>
    </row>
    <row r="1518" spans="1:7" x14ac:dyDescent="0.3">
      <c r="A1518" s="143" t="s">
        <v>2630</v>
      </c>
      <c r="B1518" s="144"/>
      <c r="C1518" s="144"/>
      <c r="D1518" s="145" t="s">
        <v>2630</v>
      </c>
      <c r="G1518" s="143"/>
    </row>
    <row r="1519" spans="1:7" x14ac:dyDescent="0.3">
      <c r="A1519" s="143" t="s">
        <v>2630</v>
      </c>
      <c r="B1519" s="144"/>
      <c r="C1519" s="144"/>
      <c r="D1519" s="145" t="s">
        <v>2630</v>
      </c>
      <c r="G1519" s="143"/>
    </row>
    <row r="1520" spans="1:7" x14ac:dyDescent="0.3">
      <c r="A1520" s="143" t="s">
        <v>2630</v>
      </c>
      <c r="B1520" s="144"/>
      <c r="C1520" s="144"/>
      <c r="D1520" s="145" t="s">
        <v>2630</v>
      </c>
      <c r="G1520" s="143"/>
    </row>
    <row r="1521" spans="1:7" x14ac:dyDescent="0.3">
      <c r="A1521" s="143" t="s">
        <v>2630</v>
      </c>
      <c r="B1521" s="144"/>
      <c r="C1521" s="144"/>
      <c r="D1521" s="145" t="s">
        <v>2630</v>
      </c>
      <c r="G1521" s="143"/>
    </row>
    <row r="1522" spans="1:7" x14ac:dyDescent="0.3">
      <c r="A1522" s="143" t="s">
        <v>2630</v>
      </c>
      <c r="B1522" s="144"/>
      <c r="C1522" s="144"/>
      <c r="D1522" s="145" t="s">
        <v>2630</v>
      </c>
      <c r="G1522" s="143"/>
    </row>
    <row r="1523" spans="1:7" x14ac:dyDescent="0.3">
      <c r="A1523" s="143" t="s">
        <v>2630</v>
      </c>
      <c r="B1523" s="144"/>
      <c r="C1523" s="144"/>
      <c r="D1523" s="145" t="s">
        <v>2630</v>
      </c>
      <c r="G1523" s="143"/>
    </row>
    <row r="1524" spans="1:7" x14ac:dyDescent="0.3">
      <c r="A1524" s="143" t="s">
        <v>2630</v>
      </c>
      <c r="B1524" s="144"/>
      <c r="C1524" s="144"/>
      <c r="D1524" s="145" t="s">
        <v>2630</v>
      </c>
      <c r="G1524" s="143"/>
    </row>
    <row r="1525" spans="1:7" x14ac:dyDescent="0.3">
      <c r="A1525" s="143" t="s">
        <v>2630</v>
      </c>
      <c r="B1525" s="144"/>
      <c r="C1525" s="144"/>
      <c r="D1525" s="145" t="s">
        <v>2630</v>
      </c>
      <c r="G1525" s="143"/>
    </row>
    <row r="1526" spans="1:7" x14ac:dyDescent="0.3">
      <c r="A1526" s="143" t="s">
        <v>2630</v>
      </c>
      <c r="B1526" s="144"/>
      <c r="C1526" s="144"/>
      <c r="D1526" s="145" t="s">
        <v>2630</v>
      </c>
      <c r="G1526" s="143"/>
    </row>
    <row r="1527" spans="1:7" x14ac:dyDescent="0.3">
      <c r="A1527" s="143" t="s">
        <v>2630</v>
      </c>
      <c r="B1527" s="144"/>
      <c r="C1527" s="144"/>
      <c r="D1527" s="145" t="s">
        <v>2630</v>
      </c>
      <c r="G1527" s="143"/>
    </row>
    <row r="1528" spans="1:7" x14ac:dyDescent="0.3">
      <c r="A1528" s="143" t="s">
        <v>2630</v>
      </c>
      <c r="B1528" s="144"/>
      <c r="C1528" s="144"/>
      <c r="D1528" s="145" t="s">
        <v>2630</v>
      </c>
      <c r="G1528" s="143"/>
    </row>
    <row r="1529" spans="1:7" x14ac:dyDescent="0.3">
      <c r="A1529" s="143" t="s">
        <v>2630</v>
      </c>
      <c r="B1529" s="144"/>
      <c r="C1529" s="144"/>
      <c r="D1529" s="145" t="s">
        <v>2630</v>
      </c>
      <c r="G1529" s="143"/>
    </row>
    <row r="1530" spans="1:7" x14ac:dyDescent="0.3">
      <c r="A1530" s="143" t="s">
        <v>2630</v>
      </c>
      <c r="B1530" s="144"/>
      <c r="C1530" s="144"/>
      <c r="D1530" s="145" t="s">
        <v>2630</v>
      </c>
      <c r="G1530" s="143"/>
    </row>
    <row r="1531" spans="1:7" x14ac:dyDescent="0.3">
      <c r="A1531" s="143" t="s">
        <v>2630</v>
      </c>
      <c r="B1531" s="144"/>
      <c r="C1531" s="144"/>
      <c r="D1531" s="145" t="s">
        <v>2630</v>
      </c>
      <c r="G1531" s="143"/>
    </row>
    <row r="1532" spans="1:7" x14ac:dyDescent="0.3">
      <c r="A1532" s="143" t="s">
        <v>2630</v>
      </c>
      <c r="B1532" s="144"/>
      <c r="C1532" s="144"/>
      <c r="D1532" s="145" t="s">
        <v>2630</v>
      </c>
      <c r="G1532" s="143"/>
    </row>
    <row r="1533" spans="1:7" x14ac:dyDescent="0.3">
      <c r="A1533" s="143" t="s">
        <v>2630</v>
      </c>
      <c r="B1533" s="144"/>
      <c r="C1533" s="144"/>
      <c r="D1533" s="145" t="s">
        <v>2630</v>
      </c>
      <c r="G1533" s="143"/>
    </row>
    <row r="1534" spans="1:7" x14ac:dyDescent="0.3">
      <c r="A1534" s="143" t="s">
        <v>2630</v>
      </c>
      <c r="B1534" s="144"/>
      <c r="C1534" s="144"/>
      <c r="D1534" s="145" t="s">
        <v>2630</v>
      </c>
      <c r="G1534" s="143"/>
    </row>
    <row r="1535" spans="1:7" x14ac:dyDescent="0.3">
      <c r="A1535" s="143" t="s">
        <v>2630</v>
      </c>
      <c r="B1535" s="144"/>
      <c r="C1535" s="144"/>
      <c r="D1535" s="145" t="s">
        <v>2630</v>
      </c>
      <c r="G1535" s="143"/>
    </row>
    <row r="1536" spans="1:7" x14ac:dyDescent="0.3">
      <c r="A1536" s="143" t="s">
        <v>2630</v>
      </c>
      <c r="B1536" s="144"/>
      <c r="C1536" s="144"/>
      <c r="D1536" s="145" t="s">
        <v>2630</v>
      </c>
      <c r="G1536" s="143"/>
    </row>
    <row r="1537" spans="1:7" x14ac:dyDescent="0.3">
      <c r="A1537" s="143" t="s">
        <v>2630</v>
      </c>
      <c r="B1537" s="144"/>
      <c r="C1537" s="144"/>
      <c r="D1537" s="145" t="s">
        <v>2630</v>
      </c>
      <c r="G1537" s="143"/>
    </row>
    <row r="1538" spans="1:7" x14ac:dyDescent="0.3">
      <c r="A1538" s="143" t="s">
        <v>2630</v>
      </c>
      <c r="B1538" s="144"/>
      <c r="C1538" s="144"/>
      <c r="D1538" s="145" t="s">
        <v>2630</v>
      </c>
      <c r="G1538" s="143"/>
    </row>
    <row r="1539" spans="1:7" x14ac:dyDescent="0.3">
      <c r="A1539" s="143" t="s">
        <v>2630</v>
      </c>
      <c r="B1539" s="144"/>
      <c r="C1539" s="144"/>
      <c r="D1539" s="145" t="s">
        <v>2630</v>
      </c>
      <c r="G1539" s="143"/>
    </row>
    <row r="1540" spans="1:7" x14ac:dyDescent="0.3">
      <c r="A1540" s="143" t="s">
        <v>2630</v>
      </c>
      <c r="B1540" s="144"/>
      <c r="C1540" s="144"/>
      <c r="D1540" s="145" t="s">
        <v>2630</v>
      </c>
      <c r="G1540" s="143"/>
    </row>
    <row r="1541" spans="1:7" x14ac:dyDescent="0.3">
      <c r="A1541" s="143" t="s">
        <v>2630</v>
      </c>
      <c r="B1541" s="144"/>
      <c r="C1541" s="144"/>
      <c r="D1541" s="145" t="s">
        <v>2630</v>
      </c>
      <c r="G1541" s="143"/>
    </row>
    <row r="1542" spans="1:7" x14ac:dyDescent="0.3">
      <c r="A1542" s="143" t="s">
        <v>2630</v>
      </c>
      <c r="B1542" s="144"/>
      <c r="C1542" s="144"/>
      <c r="D1542" s="145" t="s">
        <v>2630</v>
      </c>
      <c r="G1542" s="143"/>
    </row>
    <row r="1543" spans="1:7" x14ac:dyDescent="0.3">
      <c r="A1543" s="143" t="s">
        <v>2630</v>
      </c>
      <c r="B1543" s="144"/>
      <c r="C1543" s="144"/>
      <c r="D1543" s="145" t="s">
        <v>2630</v>
      </c>
      <c r="G1543" s="143"/>
    </row>
    <row r="1544" spans="1:7" x14ac:dyDescent="0.3">
      <c r="A1544" s="143" t="s">
        <v>2630</v>
      </c>
      <c r="B1544" s="144"/>
      <c r="C1544" s="144"/>
      <c r="D1544" s="145" t="s">
        <v>2630</v>
      </c>
      <c r="G1544" s="143"/>
    </row>
    <row r="1545" spans="1:7" x14ac:dyDescent="0.3">
      <c r="A1545" s="143" t="s">
        <v>2630</v>
      </c>
      <c r="B1545" s="144"/>
      <c r="C1545" s="144"/>
      <c r="D1545" s="145" t="s">
        <v>2630</v>
      </c>
      <c r="G1545" s="143"/>
    </row>
    <row r="1546" spans="1:7" x14ac:dyDescent="0.3">
      <c r="A1546" s="143" t="s">
        <v>2630</v>
      </c>
      <c r="B1546" s="144"/>
      <c r="C1546" s="144"/>
      <c r="D1546" s="145" t="s">
        <v>2630</v>
      </c>
      <c r="G1546" s="143"/>
    </row>
    <row r="1547" spans="1:7" x14ac:dyDescent="0.3">
      <c r="A1547" s="143" t="s">
        <v>2630</v>
      </c>
      <c r="B1547" s="144"/>
      <c r="C1547" s="144"/>
      <c r="D1547" s="145" t="s">
        <v>2630</v>
      </c>
      <c r="G1547" s="143"/>
    </row>
    <row r="1548" spans="1:7" x14ac:dyDescent="0.3">
      <c r="A1548" s="143" t="s">
        <v>2630</v>
      </c>
      <c r="B1548" s="144"/>
      <c r="C1548" s="144"/>
      <c r="D1548" s="145" t="s">
        <v>2630</v>
      </c>
      <c r="G1548" s="143"/>
    </row>
    <row r="1549" spans="1:7" x14ac:dyDescent="0.3">
      <c r="A1549" s="143" t="s">
        <v>2630</v>
      </c>
      <c r="B1549" s="144"/>
      <c r="C1549" s="144"/>
      <c r="D1549" s="145" t="s">
        <v>2630</v>
      </c>
      <c r="G1549" s="143"/>
    </row>
    <row r="1550" spans="1:7" x14ac:dyDescent="0.3">
      <c r="A1550" s="143" t="s">
        <v>2630</v>
      </c>
      <c r="B1550" s="144"/>
      <c r="C1550" s="144"/>
      <c r="D1550" s="145" t="s">
        <v>2630</v>
      </c>
      <c r="G1550" s="143"/>
    </row>
    <row r="1551" spans="1:7" x14ac:dyDescent="0.3">
      <c r="A1551" s="143" t="s">
        <v>2630</v>
      </c>
      <c r="B1551" s="144"/>
      <c r="C1551" s="144"/>
      <c r="D1551" s="145" t="s">
        <v>2630</v>
      </c>
      <c r="G1551" s="143"/>
    </row>
    <row r="1552" spans="1:7" x14ac:dyDescent="0.3">
      <c r="A1552" s="143" t="s">
        <v>2630</v>
      </c>
      <c r="B1552" s="144"/>
      <c r="C1552" s="144"/>
      <c r="D1552" s="145" t="s">
        <v>2630</v>
      </c>
      <c r="G1552" s="143"/>
    </row>
    <row r="1553" spans="1:7" x14ac:dyDescent="0.3">
      <c r="A1553" s="143" t="s">
        <v>2630</v>
      </c>
      <c r="B1553" s="144"/>
      <c r="C1553" s="144"/>
      <c r="D1553" s="145" t="s">
        <v>2630</v>
      </c>
      <c r="G1553" s="143"/>
    </row>
    <row r="1554" spans="1:7" x14ac:dyDescent="0.3">
      <c r="A1554" s="143" t="s">
        <v>2630</v>
      </c>
      <c r="B1554" s="144"/>
      <c r="C1554" s="144"/>
      <c r="D1554" s="145" t="s">
        <v>2630</v>
      </c>
      <c r="G1554" s="143"/>
    </row>
    <row r="1555" spans="1:7" x14ac:dyDescent="0.3">
      <c r="A1555" s="143" t="s">
        <v>2630</v>
      </c>
      <c r="B1555" s="144"/>
      <c r="C1555" s="144"/>
      <c r="D1555" s="145" t="s">
        <v>2630</v>
      </c>
      <c r="G1555" s="143"/>
    </row>
    <row r="1556" spans="1:7" x14ac:dyDescent="0.3">
      <c r="A1556" s="143" t="s">
        <v>2630</v>
      </c>
      <c r="B1556" s="144"/>
      <c r="C1556" s="144"/>
      <c r="D1556" s="145" t="s">
        <v>2630</v>
      </c>
      <c r="G1556" s="143"/>
    </row>
    <row r="1557" spans="1:7" x14ac:dyDescent="0.3">
      <c r="A1557" s="143" t="s">
        <v>2630</v>
      </c>
      <c r="B1557" s="144"/>
      <c r="C1557" s="144"/>
      <c r="D1557" s="145" t="s">
        <v>2630</v>
      </c>
      <c r="G1557" s="143"/>
    </row>
    <row r="1558" spans="1:7" x14ac:dyDescent="0.3">
      <c r="A1558" s="143" t="s">
        <v>2630</v>
      </c>
      <c r="B1558" s="144"/>
      <c r="C1558" s="144"/>
      <c r="D1558" s="145" t="s">
        <v>2630</v>
      </c>
      <c r="G1558" s="143"/>
    </row>
    <row r="1559" spans="1:7" x14ac:dyDescent="0.3">
      <c r="A1559" s="143" t="s">
        <v>2630</v>
      </c>
      <c r="B1559" s="144"/>
      <c r="C1559" s="144"/>
      <c r="D1559" s="145" t="s">
        <v>2630</v>
      </c>
      <c r="G1559" s="143"/>
    </row>
    <row r="1560" spans="1:7" x14ac:dyDescent="0.3">
      <c r="A1560" s="143" t="s">
        <v>2630</v>
      </c>
      <c r="B1560" s="144"/>
      <c r="C1560" s="144"/>
      <c r="D1560" s="145" t="s">
        <v>2630</v>
      </c>
      <c r="G1560" s="143"/>
    </row>
    <row r="1561" spans="1:7" x14ac:dyDescent="0.3">
      <c r="A1561" s="143" t="s">
        <v>2630</v>
      </c>
      <c r="B1561" s="144"/>
      <c r="C1561" s="144"/>
      <c r="D1561" s="145" t="s">
        <v>2630</v>
      </c>
      <c r="G1561" s="143"/>
    </row>
    <row r="1562" spans="1:7" x14ac:dyDescent="0.3">
      <c r="A1562" s="143" t="s">
        <v>2630</v>
      </c>
      <c r="B1562" s="144"/>
      <c r="C1562" s="144"/>
      <c r="D1562" s="145" t="s">
        <v>2630</v>
      </c>
      <c r="G1562" s="143"/>
    </row>
    <row r="1563" spans="1:7" x14ac:dyDescent="0.3">
      <c r="A1563" s="143" t="s">
        <v>2630</v>
      </c>
      <c r="B1563" s="144"/>
      <c r="C1563" s="144"/>
      <c r="D1563" s="145" t="s">
        <v>2630</v>
      </c>
      <c r="G1563" s="143"/>
    </row>
    <row r="1564" spans="1:7" x14ac:dyDescent="0.3">
      <c r="A1564" s="143" t="s">
        <v>2630</v>
      </c>
      <c r="B1564" s="144"/>
      <c r="C1564" s="144"/>
      <c r="D1564" s="145" t="s">
        <v>2630</v>
      </c>
      <c r="G1564" s="143"/>
    </row>
    <row r="1565" spans="1:7" x14ac:dyDescent="0.3">
      <c r="A1565" s="143" t="s">
        <v>2630</v>
      </c>
      <c r="B1565" s="144"/>
      <c r="C1565" s="144"/>
      <c r="D1565" s="145" t="s">
        <v>2630</v>
      </c>
      <c r="G1565" s="143"/>
    </row>
    <row r="1566" spans="1:7" x14ac:dyDescent="0.3">
      <c r="A1566" s="143" t="s">
        <v>2630</v>
      </c>
      <c r="B1566" s="144"/>
      <c r="C1566" s="144"/>
      <c r="D1566" s="145" t="s">
        <v>2630</v>
      </c>
      <c r="G1566" s="143"/>
    </row>
    <row r="1567" spans="1:7" x14ac:dyDescent="0.3">
      <c r="A1567" s="143" t="s">
        <v>2630</v>
      </c>
      <c r="B1567" s="144"/>
      <c r="C1567" s="144"/>
      <c r="D1567" s="145" t="s">
        <v>2630</v>
      </c>
      <c r="G1567" s="143"/>
    </row>
    <row r="1568" spans="1:7" x14ac:dyDescent="0.3">
      <c r="A1568" s="143" t="s">
        <v>2630</v>
      </c>
      <c r="B1568" s="144"/>
      <c r="C1568" s="144"/>
      <c r="D1568" s="145" t="s">
        <v>2630</v>
      </c>
      <c r="G1568" s="143"/>
    </row>
    <row r="1569" spans="1:7" x14ac:dyDescent="0.3">
      <c r="A1569" s="143" t="s">
        <v>2630</v>
      </c>
      <c r="B1569" s="144"/>
      <c r="C1569" s="144"/>
      <c r="D1569" s="145" t="s">
        <v>2630</v>
      </c>
      <c r="G1569" s="143"/>
    </row>
    <row r="1570" spans="1:7" x14ac:dyDescent="0.3">
      <c r="A1570" s="143" t="s">
        <v>2630</v>
      </c>
      <c r="B1570" s="144"/>
      <c r="C1570" s="144"/>
      <c r="D1570" s="145" t="s">
        <v>2630</v>
      </c>
      <c r="G1570" s="143"/>
    </row>
    <row r="1571" spans="1:7" x14ac:dyDescent="0.3">
      <c r="A1571" s="143" t="s">
        <v>2630</v>
      </c>
      <c r="B1571" s="144"/>
      <c r="C1571" s="144"/>
      <c r="D1571" s="145" t="s">
        <v>2630</v>
      </c>
      <c r="G1571" s="143"/>
    </row>
    <row r="1572" spans="1:7" x14ac:dyDescent="0.3">
      <c r="A1572" s="143" t="s">
        <v>2630</v>
      </c>
      <c r="B1572" s="144"/>
      <c r="C1572" s="144"/>
      <c r="D1572" s="145" t="s">
        <v>2630</v>
      </c>
      <c r="G1572" s="143"/>
    </row>
    <row r="1573" spans="1:7" x14ac:dyDescent="0.3">
      <c r="A1573" s="143" t="s">
        <v>2630</v>
      </c>
      <c r="B1573" s="144"/>
      <c r="C1573" s="144"/>
      <c r="D1573" s="145" t="s">
        <v>2630</v>
      </c>
      <c r="G1573" s="143"/>
    </row>
    <row r="1574" spans="1:7" x14ac:dyDescent="0.3">
      <c r="A1574" s="143" t="s">
        <v>2630</v>
      </c>
      <c r="B1574" s="144"/>
      <c r="C1574" s="144"/>
      <c r="D1574" s="145" t="s">
        <v>2630</v>
      </c>
      <c r="G1574" s="143"/>
    </row>
    <row r="1575" spans="1:7" x14ac:dyDescent="0.3">
      <c r="A1575" s="143" t="s">
        <v>2630</v>
      </c>
      <c r="B1575" s="144"/>
      <c r="C1575" s="144"/>
      <c r="D1575" s="145" t="s">
        <v>2630</v>
      </c>
      <c r="G1575" s="143"/>
    </row>
    <row r="1576" spans="1:7" x14ac:dyDescent="0.3">
      <c r="A1576" s="143" t="s">
        <v>2630</v>
      </c>
      <c r="B1576" s="144"/>
      <c r="C1576" s="144"/>
      <c r="D1576" s="145" t="s">
        <v>2630</v>
      </c>
      <c r="G1576" s="143"/>
    </row>
    <row r="1577" spans="1:7" x14ac:dyDescent="0.3">
      <c r="A1577" s="143" t="s">
        <v>2630</v>
      </c>
      <c r="B1577" s="144"/>
      <c r="C1577" s="144"/>
      <c r="D1577" s="145" t="s">
        <v>2630</v>
      </c>
      <c r="G1577" s="143"/>
    </row>
    <row r="1578" spans="1:7" x14ac:dyDescent="0.3">
      <c r="A1578" s="143" t="s">
        <v>2630</v>
      </c>
      <c r="B1578" s="144"/>
      <c r="C1578" s="144"/>
      <c r="D1578" s="145" t="s">
        <v>2630</v>
      </c>
      <c r="G1578" s="143"/>
    </row>
    <row r="1579" spans="1:7" x14ac:dyDescent="0.3">
      <c r="A1579" s="143" t="s">
        <v>2630</v>
      </c>
      <c r="B1579" s="144"/>
      <c r="C1579" s="144"/>
      <c r="D1579" s="145" t="s">
        <v>2630</v>
      </c>
      <c r="G1579" s="143"/>
    </row>
    <row r="1580" spans="1:7" x14ac:dyDescent="0.3">
      <c r="A1580" s="143" t="s">
        <v>2630</v>
      </c>
      <c r="B1580" s="144"/>
      <c r="C1580" s="144"/>
      <c r="D1580" s="145" t="s">
        <v>2630</v>
      </c>
      <c r="G1580" s="143"/>
    </row>
    <row r="1581" spans="1:7" x14ac:dyDescent="0.3">
      <c r="A1581" s="143" t="s">
        <v>2630</v>
      </c>
      <c r="B1581" s="144"/>
      <c r="C1581" s="144"/>
      <c r="D1581" s="145" t="s">
        <v>2630</v>
      </c>
      <c r="G1581" s="143"/>
    </row>
    <row r="1582" spans="1:7" x14ac:dyDescent="0.3">
      <c r="A1582" s="143" t="s">
        <v>2630</v>
      </c>
      <c r="B1582" s="144"/>
      <c r="C1582" s="144"/>
      <c r="D1582" s="145" t="s">
        <v>2630</v>
      </c>
      <c r="G1582" s="143"/>
    </row>
    <row r="1583" spans="1:7" x14ac:dyDescent="0.3">
      <c r="A1583" s="143" t="s">
        <v>2630</v>
      </c>
      <c r="B1583" s="144"/>
      <c r="C1583" s="144"/>
      <c r="D1583" s="145" t="s">
        <v>2630</v>
      </c>
      <c r="G1583" s="143"/>
    </row>
    <row r="1584" spans="1:7" x14ac:dyDescent="0.3">
      <c r="A1584" s="143" t="s">
        <v>2630</v>
      </c>
      <c r="B1584" s="144"/>
      <c r="C1584" s="144"/>
      <c r="D1584" s="145" t="s">
        <v>2630</v>
      </c>
      <c r="G1584" s="143"/>
    </row>
    <row r="1585" spans="1:7" x14ac:dyDescent="0.3">
      <c r="A1585" s="143" t="s">
        <v>2630</v>
      </c>
      <c r="B1585" s="144"/>
      <c r="C1585" s="144"/>
      <c r="D1585" s="145" t="s">
        <v>2630</v>
      </c>
      <c r="G1585" s="143"/>
    </row>
    <row r="1586" spans="1:7" x14ac:dyDescent="0.3">
      <c r="A1586" s="143" t="s">
        <v>2630</v>
      </c>
      <c r="B1586" s="144"/>
      <c r="C1586" s="144"/>
      <c r="D1586" s="145" t="s">
        <v>2630</v>
      </c>
      <c r="G1586" s="143"/>
    </row>
    <row r="1587" spans="1:7" x14ac:dyDescent="0.3">
      <c r="A1587" s="143" t="s">
        <v>2630</v>
      </c>
      <c r="B1587" s="144"/>
      <c r="C1587" s="144"/>
      <c r="D1587" s="145" t="s">
        <v>2630</v>
      </c>
      <c r="G1587" s="143"/>
    </row>
    <row r="1588" spans="1:7" x14ac:dyDescent="0.3">
      <c r="A1588" s="143" t="s">
        <v>2630</v>
      </c>
      <c r="B1588" s="144"/>
      <c r="C1588" s="144"/>
      <c r="D1588" s="145" t="s">
        <v>2630</v>
      </c>
      <c r="G1588" s="143"/>
    </row>
    <row r="1589" spans="1:7" x14ac:dyDescent="0.3">
      <c r="A1589" s="143" t="s">
        <v>2630</v>
      </c>
      <c r="B1589" s="144"/>
      <c r="C1589" s="144"/>
      <c r="D1589" s="145" t="s">
        <v>2630</v>
      </c>
      <c r="G1589" s="143"/>
    </row>
    <row r="1590" spans="1:7" x14ac:dyDescent="0.3">
      <c r="A1590" s="143" t="s">
        <v>2630</v>
      </c>
      <c r="B1590" s="144"/>
      <c r="C1590" s="144"/>
      <c r="D1590" s="145" t="s">
        <v>2630</v>
      </c>
      <c r="G1590" s="143"/>
    </row>
    <row r="1591" spans="1:7" x14ac:dyDescent="0.3">
      <c r="A1591" s="143" t="s">
        <v>2630</v>
      </c>
      <c r="B1591" s="144"/>
      <c r="C1591" s="144"/>
      <c r="D1591" s="145" t="s">
        <v>2630</v>
      </c>
      <c r="G1591" s="143"/>
    </row>
    <row r="1592" spans="1:7" x14ac:dyDescent="0.3">
      <c r="A1592" s="143" t="s">
        <v>2630</v>
      </c>
      <c r="B1592" s="144"/>
      <c r="C1592" s="144"/>
      <c r="D1592" s="145" t="s">
        <v>2630</v>
      </c>
      <c r="G1592" s="143"/>
    </row>
    <row r="1593" spans="1:7" x14ac:dyDescent="0.3">
      <c r="A1593" s="143" t="s">
        <v>2630</v>
      </c>
      <c r="B1593" s="144"/>
      <c r="C1593" s="144"/>
      <c r="D1593" s="145" t="s">
        <v>2630</v>
      </c>
      <c r="G1593" s="143"/>
    </row>
    <row r="1594" spans="1:7" x14ac:dyDescent="0.3">
      <c r="A1594" s="143" t="s">
        <v>2630</v>
      </c>
      <c r="B1594" s="144"/>
      <c r="C1594" s="144"/>
      <c r="D1594" s="145" t="s">
        <v>2630</v>
      </c>
      <c r="G1594" s="143"/>
    </row>
    <row r="1595" spans="1:7" x14ac:dyDescent="0.3">
      <c r="A1595" s="143" t="s">
        <v>2630</v>
      </c>
      <c r="B1595" s="144"/>
      <c r="C1595" s="144"/>
      <c r="D1595" s="145" t="s">
        <v>2630</v>
      </c>
      <c r="G1595" s="143"/>
    </row>
    <row r="1596" spans="1:7" x14ac:dyDescent="0.3">
      <c r="A1596" s="143" t="s">
        <v>2630</v>
      </c>
      <c r="B1596" s="144"/>
      <c r="C1596" s="144"/>
      <c r="D1596" s="145" t="s">
        <v>2630</v>
      </c>
      <c r="G1596" s="143"/>
    </row>
    <row r="1597" spans="1:7" x14ac:dyDescent="0.3">
      <c r="A1597" s="143" t="s">
        <v>2630</v>
      </c>
      <c r="B1597" s="144"/>
      <c r="C1597" s="144"/>
      <c r="D1597" s="145" t="s">
        <v>2630</v>
      </c>
      <c r="G1597" s="143"/>
    </row>
    <row r="1598" spans="1:7" x14ac:dyDescent="0.3">
      <c r="A1598" s="143" t="s">
        <v>2630</v>
      </c>
      <c r="B1598" s="144"/>
      <c r="C1598" s="144"/>
      <c r="D1598" s="145" t="s">
        <v>2630</v>
      </c>
      <c r="G1598" s="143"/>
    </row>
    <row r="1599" spans="1:7" x14ac:dyDescent="0.3">
      <c r="A1599" s="143" t="s">
        <v>2630</v>
      </c>
      <c r="B1599" s="144"/>
      <c r="C1599" s="144"/>
      <c r="D1599" s="145" t="s">
        <v>2630</v>
      </c>
      <c r="G1599" s="143"/>
    </row>
    <row r="1600" spans="1:7" x14ac:dyDescent="0.3">
      <c r="A1600" s="143" t="s">
        <v>2630</v>
      </c>
      <c r="B1600" s="144"/>
      <c r="C1600" s="144"/>
      <c r="D1600" s="145" t="s">
        <v>2630</v>
      </c>
      <c r="G1600" s="143"/>
    </row>
    <row r="1601" spans="1:7" x14ac:dyDescent="0.3">
      <c r="A1601" s="143" t="s">
        <v>2630</v>
      </c>
      <c r="B1601" s="144"/>
      <c r="C1601" s="144"/>
      <c r="D1601" s="145" t="s">
        <v>2630</v>
      </c>
      <c r="G1601" s="143"/>
    </row>
    <row r="1602" spans="1:7" x14ac:dyDescent="0.3">
      <c r="A1602" s="143" t="s">
        <v>2630</v>
      </c>
      <c r="B1602" s="144"/>
      <c r="C1602" s="144"/>
      <c r="D1602" s="145" t="s">
        <v>2630</v>
      </c>
      <c r="G1602" s="143"/>
    </row>
    <row r="1603" spans="1:7" x14ac:dyDescent="0.3">
      <c r="A1603" s="143" t="s">
        <v>2630</v>
      </c>
      <c r="B1603" s="144"/>
      <c r="C1603" s="144"/>
      <c r="D1603" s="145" t="s">
        <v>2630</v>
      </c>
      <c r="G1603" s="143"/>
    </row>
    <row r="1604" spans="1:7" x14ac:dyDescent="0.3">
      <c r="A1604" s="143" t="s">
        <v>2630</v>
      </c>
      <c r="B1604" s="144"/>
      <c r="C1604" s="144"/>
      <c r="D1604" s="145" t="s">
        <v>2630</v>
      </c>
      <c r="G1604" s="143"/>
    </row>
    <row r="1605" spans="1:7" x14ac:dyDescent="0.3">
      <c r="A1605" s="143" t="s">
        <v>2630</v>
      </c>
      <c r="B1605" s="144"/>
      <c r="C1605" s="144"/>
      <c r="D1605" s="145" t="s">
        <v>2630</v>
      </c>
      <c r="G1605" s="143"/>
    </row>
    <row r="1606" spans="1:7" x14ac:dyDescent="0.3">
      <c r="A1606" s="143" t="s">
        <v>2630</v>
      </c>
      <c r="B1606" s="144"/>
      <c r="C1606" s="144"/>
      <c r="D1606" s="145" t="s">
        <v>2630</v>
      </c>
      <c r="G1606" s="143"/>
    </row>
    <row r="1607" spans="1:7" x14ac:dyDescent="0.3">
      <c r="A1607" s="143" t="s">
        <v>2630</v>
      </c>
      <c r="B1607" s="144"/>
      <c r="C1607" s="144"/>
      <c r="D1607" s="145" t="s">
        <v>2630</v>
      </c>
      <c r="G1607" s="143"/>
    </row>
    <row r="1608" spans="1:7" x14ac:dyDescent="0.3">
      <c r="A1608" s="143" t="s">
        <v>2630</v>
      </c>
      <c r="B1608" s="144"/>
      <c r="C1608" s="144"/>
      <c r="D1608" s="145" t="s">
        <v>2630</v>
      </c>
      <c r="G1608" s="143"/>
    </row>
    <row r="1609" spans="1:7" x14ac:dyDescent="0.3">
      <c r="A1609" s="143" t="s">
        <v>2630</v>
      </c>
      <c r="B1609" s="144"/>
      <c r="C1609" s="144"/>
      <c r="D1609" s="145" t="s">
        <v>2630</v>
      </c>
      <c r="G1609" s="143"/>
    </row>
    <row r="1610" spans="1:7" x14ac:dyDescent="0.3">
      <c r="A1610" s="143" t="s">
        <v>2630</v>
      </c>
      <c r="B1610" s="144"/>
      <c r="C1610" s="144"/>
      <c r="D1610" s="145" t="s">
        <v>2630</v>
      </c>
      <c r="G1610" s="143"/>
    </row>
    <row r="1611" spans="1:7" x14ac:dyDescent="0.3">
      <c r="A1611" s="143" t="s">
        <v>2630</v>
      </c>
      <c r="B1611" s="144"/>
      <c r="C1611" s="144"/>
      <c r="D1611" s="145" t="s">
        <v>2630</v>
      </c>
      <c r="G1611" s="143"/>
    </row>
    <row r="1612" spans="1:7" x14ac:dyDescent="0.3">
      <c r="A1612" s="143" t="s">
        <v>2630</v>
      </c>
      <c r="B1612" s="144"/>
      <c r="C1612" s="144"/>
      <c r="D1612" s="145" t="s">
        <v>2630</v>
      </c>
      <c r="G1612" s="143"/>
    </row>
    <row r="1613" spans="1:7" x14ac:dyDescent="0.3">
      <c r="A1613" s="143" t="s">
        <v>2630</v>
      </c>
      <c r="B1613" s="144"/>
      <c r="C1613" s="144"/>
      <c r="D1613" s="145" t="s">
        <v>2630</v>
      </c>
      <c r="G1613" s="143"/>
    </row>
    <row r="1614" spans="1:7" x14ac:dyDescent="0.3">
      <c r="A1614" s="143" t="s">
        <v>2630</v>
      </c>
      <c r="B1614" s="144"/>
      <c r="C1614" s="144"/>
      <c r="D1614" s="145" t="s">
        <v>2630</v>
      </c>
      <c r="G1614" s="143"/>
    </row>
    <row r="1615" spans="1:7" x14ac:dyDescent="0.3">
      <c r="A1615" s="143" t="s">
        <v>2630</v>
      </c>
      <c r="B1615" s="144"/>
      <c r="C1615" s="144"/>
      <c r="D1615" s="145" t="s">
        <v>2630</v>
      </c>
      <c r="G1615" s="143"/>
    </row>
    <row r="1616" spans="1:7" x14ac:dyDescent="0.3">
      <c r="A1616" s="143" t="s">
        <v>2630</v>
      </c>
      <c r="B1616" s="144"/>
      <c r="C1616" s="144"/>
      <c r="D1616" s="145" t="s">
        <v>2630</v>
      </c>
      <c r="G1616" s="143"/>
    </row>
    <row r="1617" spans="1:7" x14ac:dyDescent="0.3">
      <c r="A1617" s="143" t="s">
        <v>2630</v>
      </c>
      <c r="B1617" s="144"/>
      <c r="C1617" s="144"/>
      <c r="D1617" s="145" t="s">
        <v>2630</v>
      </c>
      <c r="G1617" s="143"/>
    </row>
    <row r="1618" spans="1:7" x14ac:dyDescent="0.3">
      <c r="A1618" s="143" t="s">
        <v>2630</v>
      </c>
      <c r="B1618" s="144"/>
      <c r="C1618" s="144"/>
      <c r="D1618" s="145" t="s">
        <v>2630</v>
      </c>
      <c r="G1618" s="143"/>
    </row>
    <row r="1619" spans="1:7" x14ac:dyDescent="0.3">
      <c r="A1619" s="143" t="s">
        <v>2630</v>
      </c>
      <c r="B1619" s="144"/>
      <c r="C1619" s="144"/>
      <c r="D1619" s="145" t="s">
        <v>2630</v>
      </c>
      <c r="G1619" s="143"/>
    </row>
    <row r="1620" spans="1:7" x14ac:dyDescent="0.3">
      <c r="A1620" s="143" t="s">
        <v>2630</v>
      </c>
      <c r="B1620" s="144"/>
      <c r="C1620" s="144"/>
      <c r="D1620" s="145" t="s">
        <v>2630</v>
      </c>
      <c r="G1620" s="143"/>
    </row>
    <row r="1621" spans="1:7" x14ac:dyDescent="0.3">
      <c r="A1621" s="143" t="s">
        <v>2630</v>
      </c>
      <c r="B1621" s="144"/>
      <c r="C1621" s="144"/>
      <c r="D1621" s="145" t="s">
        <v>2630</v>
      </c>
      <c r="G1621" s="143"/>
    </row>
    <row r="1622" spans="1:7" x14ac:dyDescent="0.3">
      <c r="A1622" s="143" t="s">
        <v>2630</v>
      </c>
      <c r="B1622" s="144"/>
      <c r="C1622" s="144"/>
      <c r="D1622" s="145" t="s">
        <v>2630</v>
      </c>
      <c r="G1622" s="143"/>
    </row>
    <row r="1623" spans="1:7" x14ac:dyDescent="0.3">
      <c r="A1623" s="143" t="s">
        <v>2630</v>
      </c>
      <c r="B1623" s="144"/>
      <c r="C1623" s="144"/>
      <c r="D1623" s="145" t="s">
        <v>2630</v>
      </c>
      <c r="G1623" s="143"/>
    </row>
    <row r="1624" spans="1:7" x14ac:dyDescent="0.3">
      <c r="A1624" s="143" t="s">
        <v>2630</v>
      </c>
      <c r="B1624" s="144"/>
      <c r="C1624" s="144"/>
      <c r="D1624" s="145" t="s">
        <v>2630</v>
      </c>
      <c r="G1624" s="143"/>
    </row>
    <row r="1625" spans="1:7" x14ac:dyDescent="0.3">
      <c r="A1625" s="143" t="s">
        <v>2630</v>
      </c>
      <c r="B1625" s="144"/>
      <c r="C1625" s="144"/>
      <c r="D1625" s="145" t="s">
        <v>2630</v>
      </c>
      <c r="G1625" s="143"/>
    </row>
    <row r="1626" spans="1:7" x14ac:dyDescent="0.3">
      <c r="A1626" s="143" t="s">
        <v>2630</v>
      </c>
      <c r="B1626" s="144"/>
      <c r="C1626" s="144"/>
      <c r="D1626" s="145" t="s">
        <v>2630</v>
      </c>
      <c r="G1626" s="143"/>
    </row>
    <row r="1627" spans="1:7" x14ac:dyDescent="0.3">
      <c r="A1627" s="143" t="s">
        <v>2630</v>
      </c>
      <c r="B1627" s="144"/>
      <c r="C1627" s="144"/>
      <c r="D1627" s="145" t="s">
        <v>2630</v>
      </c>
      <c r="G1627" s="143"/>
    </row>
    <row r="1628" spans="1:7" x14ac:dyDescent="0.3">
      <c r="A1628" s="143" t="s">
        <v>2630</v>
      </c>
      <c r="B1628" s="144"/>
      <c r="C1628" s="144"/>
      <c r="D1628" s="145" t="s">
        <v>2630</v>
      </c>
      <c r="G1628" s="143"/>
    </row>
    <row r="1629" spans="1:7" x14ac:dyDescent="0.3">
      <c r="A1629" s="143" t="s">
        <v>2630</v>
      </c>
      <c r="B1629" s="144"/>
      <c r="C1629" s="144"/>
      <c r="D1629" s="145" t="s">
        <v>2630</v>
      </c>
      <c r="G1629" s="143"/>
    </row>
    <row r="1630" spans="1:7" x14ac:dyDescent="0.3">
      <c r="A1630" s="143" t="s">
        <v>2630</v>
      </c>
      <c r="B1630" s="144"/>
      <c r="C1630" s="144"/>
      <c r="D1630" s="145" t="s">
        <v>2630</v>
      </c>
      <c r="G1630" s="143"/>
    </row>
    <row r="1631" spans="1:7" x14ac:dyDescent="0.3">
      <c r="A1631" s="143" t="s">
        <v>2630</v>
      </c>
      <c r="B1631" s="144"/>
      <c r="C1631" s="144"/>
      <c r="D1631" s="145" t="s">
        <v>2630</v>
      </c>
      <c r="G1631" s="143"/>
    </row>
    <row r="1632" spans="1:7" x14ac:dyDescent="0.3">
      <c r="A1632" s="143" t="s">
        <v>2630</v>
      </c>
      <c r="B1632" s="144"/>
      <c r="C1632" s="144"/>
      <c r="D1632" s="145" t="s">
        <v>2630</v>
      </c>
      <c r="G1632" s="143"/>
    </row>
    <row r="1633" spans="1:7" x14ac:dyDescent="0.3">
      <c r="A1633" s="143" t="s">
        <v>2630</v>
      </c>
      <c r="B1633" s="144"/>
      <c r="C1633" s="144"/>
      <c r="D1633" s="145" t="s">
        <v>2630</v>
      </c>
      <c r="G1633" s="143"/>
    </row>
    <row r="1634" spans="1:7" x14ac:dyDescent="0.3">
      <c r="A1634" s="143" t="s">
        <v>2630</v>
      </c>
      <c r="B1634" s="144"/>
      <c r="C1634" s="144"/>
      <c r="D1634" s="145" t="s">
        <v>2630</v>
      </c>
      <c r="G1634" s="143"/>
    </row>
    <row r="1635" spans="1:7" x14ac:dyDescent="0.3">
      <c r="A1635" s="143" t="s">
        <v>2630</v>
      </c>
      <c r="B1635" s="144"/>
      <c r="C1635" s="144"/>
      <c r="D1635" s="145" t="s">
        <v>2630</v>
      </c>
      <c r="G1635" s="143"/>
    </row>
    <row r="1636" spans="1:7" x14ac:dyDescent="0.3">
      <c r="A1636" s="143" t="s">
        <v>2630</v>
      </c>
      <c r="B1636" s="144"/>
      <c r="C1636" s="144"/>
      <c r="D1636" s="145" t="s">
        <v>2630</v>
      </c>
      <c r="G1636" s="143"/>
    </row>
    <row r="1637" spans="1:7" x14ac:dyDescent="0.3">
      <c r="A1637" s="143" t="s">
        <v>2630</v>
      </c>
      <c r="B1637" s="144"/>
      <c r="C1637" s="144"/>
      <c r="D1637" s="145" t="s">
        <v>2630</v>
      </c>
      <c r="G1637" s="143"/>
    </row>
    <row r="1638" spans="1:7" x14ac:dyDescent="0.3">
      <c r="A1638" s="143" t="s">
        <v>2630</v>
      </c>
      <c r="B1638" s="144"/>
      <c r="C1638" s="144"/>
      <c r="D1638" s="145" t="s">
        <v>2630</v>
      </c>
      <c r="G1638" s="143"/>
    </row>
    <row r="1639" spans="1:7" x14ac:dyDescent="0.3">
      <c r="A1639" s="143" t="s">
        <v>2630</v>
      </c>
      <c r="B1639" s="144"/>
      <c r="C1639" s="144"/>
      <c r="D1639" s="145" t="s">
        <v>2630</v>
      </c>
      <c r="G1639" s="143"/>
    </row>
    <row r="1640" spans="1:7" x14ac:dyDescent="0.3">
      <c r="A1640" s="143" t="s">
        <v>2630</v>
      </c>
      <c r="B1640" s="144"/>
      <c r="C1640" s="144"/>
      <c r="D1640" s="145" t="s">
        <v>2630</v>
      </c>
      <c r="G1640" s="143"/>
    </row>
    <row r="1641" spans="1:7" x14ac:dyDescent="0.3">
      <c r="A1641" s="143" t="s">
        <v>2630</v>
      </c>
      <c r="B1641" s="144"/>
      <c r="C1641" s="144"/>
      <c r="D1641" s="145" t="s">
        <v>2630</v>
      </c>
      <c r="G1641" s="143"/>
    </row>
    <row r="1642" spans="1:7" x14ac:dyDescent="0.3">
      <c r="A1642" s="143" t="s">
        <v>2630</v>
      </c>
      <c r="B1642" s="144"/>
      <c r="C1642" s="144"/>
      <c r="D1642" s="145" t="s">
        <v>2630</v>
      </c>
      <c r="G1642" s="143"/>
    </row>
    <row r="1643" spans="1:7" x14ac:dyDescent="0.3">
      <c r="A1643" s="143" t="s">
        <v>2630</v>
      </c>
      <c r="B1643" s="144"/>
      <c r="C1643" s="144"/>
      <c r="D1643" s="145" t="s">
        <v>2630</v>
      </c>
      <c r="G1643" s="143"/>
    </row>
    <row r="1644" spans="1:7" x14ac:dyDescent="0.3">
      <c r="A1644" s="143" t="s">
        <v>2630</v>
      </c>
      <c r="B1644" s="144"/>
      <c r="C1644" s="144"/>
      <c r="D1644" s="145" t="s">
        <v>2630</v>
      </c>
      <c r="G1644" s="143"/>
    </row>
    <row r="1645" spans="1:7" x14ac:dyDescent="0.3">
      <c r="A1645" s="143" t="s">
        <v>2630</v>
      </c>
      <c r="B1645" s="144"/>
      <c r="C1645" s="144"/>
      <c r="D1645" s="145" t="s">
        <v>2630</v>
      </c>
      <c r="G1645" s="143"/>
    </row>
    <row r="1646" spans="1:7" x14ac:dyDescent="0.3">
      <c r="A1646" s="143" t="s">
        <v>2630</v>
      </c>
      <c r="B1646" s="144"/>
      <c r="C1646" s="144"/>
      <c r="D1646" s="145" t="s">
        <v>2630</v>
      </c>
      <c r="G1646" s="143"/>
    </row>
    <row r="1647" spans="1:7" x14ac:dyDescent="0.3">
      <c r="A1647" s="143" t="s">
        <v>2630</v>
      </c>
      <c r="B1647" s="144"/>
      <c r="C1647" s="144"/>
      <c r="D1647" s="145" t="s">
        <v>2630</v>
      </c>
      <c r="G1647" s="143"/>
    </row>
    <row r="1648" spans="1:7" x14ac:dyDescent="0.3">
      <c r="A1648" s="143" t="s">
        <v>2630</v>
      </c>
      <c r="B1648" s="144"/>
      <c r="C1648" s="144"/>
      <c r="D1648" s="145" t="s">
        <v>2630</v>
      </c>
      <c r="G1648" s="143"/>
    </row>
    <row r="1649" spans="1:7" x14ac:dyDescent="0.3">
      <c r="A1649" s="143" t="s">
        <v>2630</v>
      </c>
      <c r="B1649" s="144"/>
      <c r="C1649" s="144"/>
      <c r="D1649" s="145" t="s">
        <v>2630</v>
      </c>
      <c r="G1649" s="143"/>
    </row>
    <row r="1650" spans="1:7" x14ac:dyDescent="0.3">
      <c r="A1650" s="143" t="s">
        <v>2630</v>
      </c>
      <c r="B1650" s="144"/>
      <c r="C1650" s="144"/>
      <c r="D1650" s="145" t="s">
        <v>2630</v>
      </c>
      <c r="G1650" s="143"/>
    </row>
    <row r="1651" spans="1:7" x14ac:dyDescent="0.3">
      <c r="A1651" s="143" t="s">
        <v>2630</v>
      </c>
      <c r="B1651" s="144"/>
      <c r="C1651" s="144"/>
      <c r="D1651" s="145" t="s">
        <v>2630</v>
      </c>
      <c r="G1651" s="143"/>
    </row>
    <row r="1652" spans="1:7" x14ac:dyDescent="0.3">
      <c r="A1652" s="143" t="s">
        <v>2630</v>
      </c>
      <c r="B1652" s="144"/>
      <c r="C1652" s="144"/>
      <c r="D1652" s="145" t="s">
        <v>2630</v>
      </c>
      <c r="G1652" s="143"/>
    </row>
    <row r="1653" spans="1:7" x14ac:dyDescent="0.3">
      <c r="A1653" s="143" t="s">
        <v>2630</v>
      </c>
      <c r="B1653" s="144"/>
      <c r="C1653" s="144"/>
      <c r="D1653" s="145" t="s">
        <v>2630</v>
      </c>
      <c r="G1653" s="143"/>
    </row>
    <row r="1654" spans="1:7" x14ac:dyDescent="0.3">
      <c r="A1654" s="143" t="s">
        <v>2630</v>
      </c>
      <c r="B1654" s="144"/>
      <c r="C1654" s="144"/>
      <c r="D1654" s="145" t="s">
        <v>2630</v>
      </c>
      <c r="G1654" s="143"/>
    </row>
    <row r="1655" spans="1:7" x14ac:dyDescent="0.3">
      <c r="A1655" s="143" t="s">
        <v>2630</v>
      </c>
      <c r="B1655" s="144"/>
      <c r="C1655" s="144"/>
      <c r="D1655" s="145" t="s">
        <v>2630</v>
      </c>
      <c r="G1655" s="143"/>
    </row>
    <row r="1656" spans="1:7" x14ac:dyDescent="0.3">
      <c r="A1656" s="143" t="s">
        <v>2630</v>
      </c>
      <c r="B1656" s="144"/>
      <c r="C1656" s="144"/>
      <c r="D1656" s="145" t="s">
        <v>2630</v>
      </c>
      <c r="G1656" s="143"/>
    </row>
    <row r="1657" spans="1:7" x14ac:dyDescent="0.3">
      <c r="A1657" s="143" t="s">
        <v>2630</v>
      </c>
      <c r="B1657" s="144"/>
      <c r="C1657" s="144"/>
      <c r="D1657" s="145" t="s">
        <v>2630</v>
      </c>
      <c r="G1657" s="143"/>
    </row>
    <row r="1658" spans="1:7" x14ac:dyDescent="0.3">
      <c r="A1658" s="143" t="s">
        <v>2630</v>
      </c>
      <c r="B1658" s="144"/>
      <c r="C1658" s="144"/>
      <c r="D1658" s="145" t="s">
        <v>2630</v>
      </c>
      <c r="G1658" s="143"/>
    </row>
    <row r="1659" spans="1:7" x14ac:dyDescent="0.3">
      <c r="A1659" s="143" t="s">
        <v>2630</v>
      </c>
      <c r="B1659" s="144"/>
      <c r="C1659" s="144"/>
      <c r="D1659" s="145" t="s">
        <v>2630</v>
      </c>
      <c r="G1659" s="143"/>
    </row>
    <row r="1660" spans="1:7" x14ac:dyDescent="0.3">
      <c r="A1660" s="143" t="s">
        <v>2630</v>
      </c>
      <c r="B1660" s="144"/>
      <c r="C1660" s="144"/>
      <c r="D1660" s="145" t="s">
        <v>2630</v>
      </c>
      <c r="G1660" s="143"/>
    </row>
    <row r="1661" spans="1:7" x14ac:dyDescent="0.3">
      <c r="A1661" s="143" t="s">
        <v>2630</v>
      </c>
      <c r="B1661" s="144"/>
      <c r="C1661" s="144"/>
      <c r="D1661" s="145" t="s">
        <v>2630</v>
      </c>
      <c r="G1661" s="143"/>
    </row>
    <row r="1662" spans="1:7" x14ac:dyDescent="0.3">
      <c r="A1662" s="143" t="s">
        <v>2630</v>
      </c>
      <c r="B1662" s="144"/>
      <c r="C1662" s="144"/>
      <c r="D1662" s="145" t="s">
        <v>2630</v>
      </c>
      <c r="G1662" s="143"/>
    </row>
    <row r="1663" spans="1:7" x14ac:dyDescent="0.3">
      <c r="A1663" s="143" t="s">
        <v>2630</v>
      </c>
      <c r="B1663" s="144"/>
      <c r="C1663" s="144"/>
      <c r="D1663" s="145" t="s">
        <v>2630</v>
      </c>
      <c r="G1663" s="143"/>
    </row>
    <row r="1664" spans="1:7" x14ac:dyDescent="0.3">
      <c r="A1664" s="143" t="s">
        <v>2630</v>
      </c>
      <c r="B1664" s="144"/>
      <c r="C1664" s="144"/>
      <c r="D1664" s="145" t="s">
        <v>2630</v>
      </c>
      <c r="G1664" s="143"/>
    </row>
    <row r="1665" spans="1:7" x14ac:dyDescent="0.3">
      <c r="A1665" s="143" t="s">
        <v>2630</v>
      </c>
      <c r="B1665" s="144"/>
      <c r="C1665" s="144"/>
      <c r="D1665" s="145" t="s">
        <v>2630</v>
      </c>
      <c r="G1665" s="143"/>
    </row>
    <row r="1666" spans="1:7" x14ac:dyDescent="0.3">
      <c r="A1666" s="143" t="s">
        <v>2630</v>
      </c>
      <c r="B1666" s="144"/>
      <c r="C1666" s="144"/>
      <c r="D1666" s="145" t="s">
        <v>2630</v>
      </c>
      <c r="G1666" s="143"/>
    </row>
    <row r="1667" spans="1:7" x14ac:dyDescent="0.3">
      <c r="A1667" s="143" t="s">
        <v>2630</v>
      </c>
      <c r="B1667" s="144"/>
      <c r="C1667" s="144"/>
      <c r="D1667" s="145" t="s">
        <v>2630</v>
      </c>
      <c r="G1667" s="143"/>
    </row>
    <row r="1668" spans="1:7" x14ac:dyDescent="0.3">
      <c r="A1668" s="143" t="s">
        <v>2630</v>
      </c>
      <c r="B1668" s="144"/>
      <c r="C1668" s="144"/>
      <c r="D1668" s="145" t="s">
        <v>2630</v>
      </c>
      <c r="G1668" s="143"/>
    </row>
    <row r="1669" spans="1:7" x14ac:dyDescent="0.3">
      <c r="A1669" s="143" t="s">
        <v>2630</v>
      </c>
      <c r="B1669" s="144"/>
      <c r="C1669" s="144"/>
      <c r="D1669" s="145" t="s">
        <v>2630</v>
      </c>
      <c r="G1669" s="143"/>
    </row>
    <row r="1670" spans="1:7" x14ac:dyDescent="0.3">
      <c r="A1670" s="143" t="s">
        <v>2630</v>
      </c>
      <c r="B1670" s="144"/>
      <c r="C1670" s="144"/>
      <c r="D1670" s="145" t="s">
        <v>2630</v>
      </c>
      <c r="G1670" s="143"/>
    </row>
    <row r="1671" spans="1:7" x14ac:dyDescent="0.3">
      <c r="A1671" s="143" t="s">
        <v>2630</v>
      </c>
      <c r="B1671" s="144"/>
      <c r="C1671" s="144"/>
      <c r="D1671" s="145" t="s">
        <v>2630</v>
      </c>
      <c r="G1671" s="143"/>
    </row>
    <row r="1672" spans="1:7" x14ac:dyDescent="0.3">
      <c r="A1672" s="143" t="s">
        <v>2630</v>
      </c>
      <c r="B1672" s="144"/>
      <c r="C1672" s="144"/>
      <c r="D1672" s="145" t="s">
        <v>2630</v>
      </c>
      <c r="G1672" s="143"/>
    </row>
    <row r="1673" spans="1:7" x14ac:dyDescent="0.3">
      <c r="A1673" s="143" t="s">
        <v>2630</v>
      </c>
      <c r="B1673" s="144"/>
      <c r="C1673" s="144"/>
      <c r="D1673" s="145" t="s">
        <v>2630</v>
      </c>
      <c r="G1673" s="143"/>
    </row>
    <row r="1674" spans="1:7" x14ac:dyDescent="0.3">
      <c r="A1674" s="143" t="s">
        <v>2630</v>
      </c>
      <c r="B1674" s="144"/>
      <c r="C1674" s="144"/>
      <c r="D1674" s="145" t="s">
        <v>2630</v>
      </c>
      <c r="G1674" s="143"/>
    </row>
    <row r="1675" spans="1:7" x14ac:dyDescent="0.3">
      <c r="A1675" s="143" t="s">
        <v>2630</v>
      </c>
      <c r="B1675" s="144"/>
      <c r="C1675" s="144"/>
      <c r="D1675" s="145" t="s">
        <v>2630</v>
      </c>
      <c r="G1675" s="143"/>
    </row>
    <row r="1676" spans="1:7" x14ac:dyDescent="0.3">
      <c r="A1676" s="143" t="s">
        <v>2630</v>
      </c>
      <c r="B1676" s="144"/>
      <c r="C1676" s="144"/>
      <c r="D1676" s="145" t="s">
        <v>2630</v>
      </c>
      <c r="G1676" s="143"/>
    </row>
    <row r="1677" spans="1:7" x14ac:dyDescent="0.3">
      <c r="A1677" s="143" t="s">
        <v>2630</v>
      </c>
      <c r="B1677" s="144"/>
      <c r="C1677" s="144"/>
      <c r="D1677" s="145" t="s">
        <v>2630</v>
      </c>
      <c r="G1677" s="143"/>
    </row>
    <row r="1678" spans="1:7" x14ac:dyDescent="0.3">
      <c r="A1678" s="143" t="s">
        <v>2630</v>
      </c>
      <c r="B1678" s="144"/>
      <c r="C1678" s="144"/>
      <c r="D1678" s="145" t="s">
        <v>2630</v>
      </c>
      <c r="G1678" s="143"/>
    </row>
    <row r="1679" spans="1:7" x14ac:dyDescent="0.3">
      <c r="A1679" s="143" t="s">
        <v>2630</v>
      </c>
      <c r="B1679" s="144"/>
      <c r="C1679" s="144"/>
      <c r="D1679" s="145" t="s">
        <v>2630</v>
      </c>
      <c r="G1679" s="143"/>
    </row>
    <row r="1680" spans="1:7" x14ac:dyDescent="0.3">
      <c r="A1680" s="143" t="s">
        <v>2630</v>
      </c>
      <c r="B1680" s="144"/>
      <c r="C1680" s="144"/>
      <c r="D1680" s="145" t="s">
        <v>2630</v>
      </c>
      <c r="G1680" s="143"/>
    </row>
    <row r="1681" spans="1:7" x14ac:dyDescent="0.3">
      <c r="A1681" s="143" t="s">
        <v>2630</v>
      </c>
      <c r="B1681" s="144"/>
      <c r="C1681" s="144"/>
      <c r="D1681" s="145" t="s">
        <v>2630</v>
      </c>
      <c r="G1681" s="143"/>
    </row>
    <row r="1682" spans="1:7" x14ac:dyDescent="0.3">
      <c r="A1682" s="143" t="s">
        <v>2630</v>
      </c>
      <c r="B1682" s="144"/>
      <c r="C1682" s="144"/>
      <c r="D1682" s="145" t="s">
        <v>2630</v>
      </c>
      <c r="G1682" s="143"/>
    </row>
    <row r="1683" spans="1:7" x14ac:dyDescent="0.3">
      <c r="A1683" s="143" t="s">
        <v>2630</v>
      </c>
      <c r="B1683" s="144"/>
      <c r="C1683" s="144"/>
      <c r="D1683" s="145" t="s">
        <v>2630</v>
      </c>
      <c r="G1683" s="143"/>
    </row>
    <row r="1684" spans="1:7" x14ac:dyDescent="0.3">
      <c r="A1684" s="143" t="s">
        <v>2630</v>
      </c>
      <c r="B1684" s="144"/>
      <c r="C1684" s="144"/>
      <c r="D1684" s="145" t="s">
        <v>2630</v>
      </c>
      <c r="G1684" s="143"/>
    </row>
    <row r="1685" spans="1:7" x14ac:dyDescent="0.3">
      <c r="A1685" s="143" t="s">
        <v>2630</v>
      </c>
      <c r="B1685" s="144"/>
      <c r="C1685" s="144"/>
      <c r="D1685" s="145" t="s">
        <v>2630</v>
      </c>
      <c r="G1685" s="143"/>
    </row>
    <row r="1686" spans="1:7" x14ac:dyDescent="0.3">
      <c r="A1686" s="143" t="s">
        <v>2630</v>
      </c>
      <c r="B1686" s="144"/>
      <c r="C1686" s="144"/>
      <c r="D1686" s="145" t="s">
        <v>2630</v>
      </c>
      <c r="G1686" s="143"/>
    </row>
    <row r="1687" spans="1:7" x14ac:dyDescent="0.3">
      <c r="A1687" s="143" t="s">
        <v>2630</v>
      </c>
      <c r="B1687" s="144"/>
      <c r="C1687" s="144"/>
      <c r="D1687" s="145" t="s">
        <v>2630</v>
      </c>
      <c r="G1687" s="143"/>
    </row>
    <row r="1688" spans="1:7" x14ac:dyDescent="0.3">
      <c r="A1688" s="143" t="s">
        <v>2630</v>
      </c>
      <c r="B1688" s="144"/>
      <c r="C1688" s="144"/>
      <c r="D1688" s="145" t="s">
        <v>2630</v>
      </c>
      <c r="G1688" s="143"/>
    </row>
    <row r="1689" spans="1:7" x14ac:dyDescent="0.3">
      <c r="A1689" s="143" t="s">
        <v>2630</v>
      </c>
      <c r="B1689" s="144"/>
      <c r="C1689" s="144"/>
      <c r="D1689" s="145" t="s">
        <v>2630</v>
      </c>
      <c r="G1689" s="143"/>
    </row>
    <row r="1690" spans="1:7" x14ac:dyDescent="0.3">
      <c r="A1690" s="143" t="s">
        <v>2630</v>
      </c>
      <c r="B1690" s="144"/>
      <c r="C1690" s="144"/>
      <c r="D1690" s="145" t="s">
        <v>2630</v>
      </c>
      <c r="G1690" s="143"/>
    </row>
    <row r="1691" spans="1:7" x14ac:dyDescent="0.3">
      <c r="A1691" s="143" t="s">
        <v>2630</v>
      </c>
      <c r="B1691" s="144"/>
      <c r="C1691" s="144"/>
      <c r="D1691" s="145" t="s">
        <v>2630</v>
      </c>
      <c r="G1691" s="143"/>
    </row>
    <row r="1692" spans="1:7" x14ac:dyDescent="0.3">
      <c r="A1692" s="143" t="s">
        <v>2630</v>
      </c>
      <c r="B1692" s="144"/>
      <c r="C1692" s="144"/>
      <c r="D1692" s="145" t="s">
        <v>2630</v>
      </c>
      <c r="G1692" s="143"/>
    </row>
    <row r="1693" spans="1:7" x14ac:dyDescent="0.3">
      <c r="A1693" s="143" t="s">
        <v>2630</v>
      </c>
      <c r="B1693" s="144"/>
      <c r="C1693" s="144"/>
      <c r="D1693" s="145" t="s">
        <v>2630</v>
      </c>
      <c r="G1693" s="143"/>
    </row>
    <row r="1694" spans="1:7" x14ac:dyDescent="0.3">
      <c r="A1694" s="143" t="s">
        <v>2630</v>
      </c>
      <c r="B1694" s="144"/>
      <c r="C1694" s="144"/>
      <c r="D1694" s="145" t="s">
        <v>2630</v>
      </c>
      <c r="G1694" s="143"/>
    </row>
    <row r="1695" spans="1:7" x14ac:dyDescent="0.3">
      <c r="A1695" s="143" t="s">
        <v>2630</v>
      </c>
      <c r="B1695" s="144"/>
      <c r="C1695" s="144"/>
      <c r="D1695" s="145" t="s">
        <v>2630</v>
      </c>
      <c r="G1695" s="143"/>
    </row>
    <row r="1696" spans="1:7" x14ac:dyDescent="0.3">
      <c r="A1696" s="143" t="s">
        <v>2630</v>
      </c>
      <c r="B1696" s="144"/>
      <c r="C1696" s="144"/>
      <c r="D1696" s="145" t="s">
        <v>2630</v>
      </c>
      <c r="G1696" s="143"/>
    </row>
    <row r="1697" spans="1:7" x14ac:dyDescent="0.3">
      <c r="A1697" s="143" t="s">
        <v>2630</v>
      </c>
      <c r="B1697" s="144"/>
      <c r="C1697" s="144"/>
      <c r="D1697" s="145" t="s">
        <v>2630</v>
      </c>
      <c r="G1697" s="143"/>
    </row>
    <row r="1698" spans="1:7" x14ac:dyDescent="0.3">
      <c r="A1698" s="143" t="s">
        <v>2630</v>
      </c>
      <c r="B1698" s="144"/>
      <c r="C1698" s="144"/>
      <c r="D1698" s="145" t="s">
        <v>2630</v>
      </c>
      <c r="G1698" s="143"/>
    </row>
    <row r="1699" spans="1:7" x14ac:dyDescent="0.3">
      <c r="A1699" s="143" t="s">
        <v>2630</v>
      </c>
      <c r="B1699" s="144"/>
      <c r="C1699" s="144"/>
      <c r="D1699" s="145" t="s">
        <v>2630</v>
      </c>
      <c r="G1699" s="143"/>
    </row>
    <row r="1700" spans="1:7" x14ac:dyDescent="0.3">
      <c r="A1700" s="143" t="s">
        <v>2630</v>
      </c>
      <c r="B1700" s="144"/>
      <c r="C1700" s="144"/>
      <c r="D1700" s="145" t="s">
        <v>2630</v>
      </c>
      <c r="G1700" s="143"/>
    </row>
    <row r="1701" spans="1:7" x14ac:dyDescent="0.3">
      <c r="A1701" s="143" t="s">
        <v>2630</v>
      </c>
      <c r="B1701" s="144"/>
      <c r="C1701" s="144"/>
      <c r="D1701" s="145" t="s">
        <v>2630</v>
      </c>
      <c r="G1701" s="143"/>
    </row>
    <row r="1702" spans="1:7" x14ac:dyDescent="0.3">
      <c r="A1702" s="143" t="s">
        <v>2630</v>
      </c>
      <c r="B1702" s="144"/>
      <c r="C1702" s="144"/>
      <c r="D1702" s="145" t="s">
        <v>2630</v>
      </c>
      <c r="G1702" s="143"/>
    </row>
    <row r="1703" spans="1:7" x14ac:dyDescent="0.3">
      <c r="A1703" s="143" t="s">
        <v>2630</v>
      </c>
      <c r="B1703" s="144"/>
      <c r="C1703" s="144"/>
      <c r="D1703" s="145" t="s">
        <v>2630</v>
      </c>
      <c r="G1703" s="143"/>
    </row>
    <row r="1704" spans="1:7" x14ac:dyDescent="0.3">
      <c r="A1704" s="143" t="s">
        <v>2630</v>
      </c>
      <c r="B1704" s="144"/>
      <c r="C1704" s="144"/>
      <c r="D1704" s="145" t="s">
        <v>2630</v>
      </c>
      <c r="G1704" s="143"/>
    </row>
    <row r="1705" spans="1:7" x14ac:dyDescent="0.3">
      <c r="A1705" s="143" t="s">
        <v>2630</v>
      </c>
      <c r="B1705" s="144"/>
      <c r="C1705" s="144"/>
      <c r="D1705" s="145" t="s">
        <v>2630</v>
      </c>
      <c r="G1705" s="143"/>
    </row>
    <row r="1706" spans="1:7" x14ac:dyDescent="0.3">
      <c r="A1706" s="143" t="s">
        <v>2630</v>
      </c>
      <c r="B1706" s="144"/>
      <c r="C1706" s="144"/>
      <c r="D1706" s="145" t="s">
        <v>2630</v>
      </c>
      <c r="G1706" s="143"/>
    </row>
    <row r="1707" spans="1:7" x14ac:dyDescent="0.3">
      <c r="A1707" s="143" t="s">
        <v>2630</v>
      </c>
      <c r="B1707" s="144"/>
      <c r="C1707" s="144"/>
      <c r="D1707" s="145" t="s">
        <v>2630</v>
      </c>
      <c r="G1707" s="143"/>
    </row>
    <row r="1708" spans="1:7" x14ac:dyDescent="0.3">
      <c r="A1708" s="143" t="s">
        <v>2630</v>
      </c>
      <c r="B1708" s="144"/>
      <c r="C1708" s="144"/>
      <c r="D1708" s="145" t="s">
        <v>2630</v>
      </c>
      <c r="G1708" s="143"/>
    </row>
    <row r="1709" spans="1:7" x14ac:dyDescent="0.3">
      <c r="A1709" s="143" t="s">
        <v>2630</v>
      </c>
      <c r="B1709" s="144"/>
      <c r="C1709" s="144"/>
      <c r="D1709" s="145" t="s">
        <v>2630</v>
      </c>
      <c r="G1709" s="143"/>
    </row>
    <row r="1710" spans="1:7" x14ac:dyDescent="0.3">
      <c r="A1710" s="143" t="s">
        <v>2630</v>
      </c>
      <c r="B1710" s="144"/>
      <c r="C1710" s="144"/>
      <c r="D1710" s="145" t="s">
        <v>2630</v>
      </c>
      <c r="G1710" s="143"/>
    </row>
    <row r="1711" spans="1:7" x14ac:dyDescent="0.3">
      <c r="A1711" s="143" t="s">
        <v>2630</v>
      </c>
      <c r="B1711" s="144"/>
      <c r="C1711" s="144"/>
      <c r="D1711" s="145" t="s">
        <v>2630</v>
      </c>
      <c r="G1711" s="143"/>
    </row>
    <row r="1712" spans="1:7" x14ac:dyDescent="0.3">
      <c r="A1712" s="143" t="s">
        <v>2630</v>
      </c>
      <c r="B1712" s="144"/>
      <c r="C1712" s="144"/>
      <c r="D1712" s="145" t="s">
        <v>2630</v>
      </c>
      <c r="G1712" s="143"/>
    </row>
    <row r="1713" spans="1:7" x14ac:dyDescent="0.3">
      <c r="A1713" s="143" t="s">
        <v>2630</v>
      </c>
      <c r="B1713" s="144"/>
      <c r="C1713" s="144"/>
      <c r="D1713" s="145" t="s">
        <v>2630</v>
      </c>
      <c r="G1713" s="143"/>
    </row>
    <row r="1714" spans="1:7" x14ac:dyDescent="0.3">
      <c r="A1714" s="143" t="s">
        <v>2630</v>
      </c>
      <c r="B1714" s="144"/>
      <c r="C1714" s="144"/>
      <c r="D1714" s="145" t="s">
        <v>2630</v>
      </c>
      <c r="G1714" s="143"/>
    </row>
    <row r="1715" spans="1:7" x14ac:dyDescent="0.3">
      <c r="A1715" s="143" t="s">
        <v>2630</v>
      </c>
      <c r="B1715" s="144"/>
      <c r="C1715" s="144"/>
      <c r="D1715" s="145" t="s">
        <v>2630</v>
      </c>
      <c r="G1715" s="143"/>
    </row>
    <row r="1716" spans="1:7" x14ac:dyDescent="0.3">
      <c r="A1716" s="143" t="s">
        <v>2630</v>
      </c>
      <c r="B1716" s="144"/>
      <c r="C1716" s="144"/>
      <c r="D1716" s="145" t="s">
        <v>2630</v>
      </c>
      <c r="G1716" s="143"/>
    </row>
    <row r="1717" spans="1:7" x14ac:dyDescent="0.3">
      <c r="A1717" s="143" t="s">
        <v>2630</v>
      </c>
      <c r="B1717" s="144"/>
      <c r="C1717" s="144"/>
      <c r="D1717" s="145" t="s">
        <v>2630</v>
      </c>
      <c r="G1717" s="143"/>
    </row>
    <row r="1718" spans="1:7" x14ac:dyDescent="0.3">
      <c r="A1718" s="143" t="s">
        <v>2630</v>
      </c>
      <c r="B1718" s="144"/>
      <c r="C1718" s="144"/>
      <c r="D1718" s="145" t="s">
        <v>2630</v>
      </c>
      <c r="G1718" s="143"/>
    </row>
    <row r="1719" spans="1:7" x14ac:dyDescent="0.3">
      <c r="A1719" s="143" t="s">
        <v>2630</v>
      </c>
      <c r="B1719" s="144"/>
      <c r="C1719" s="144"/>
      <c r="D1719" s="145" t="s">
        <v>2630</v>
      </c>
      <c r="G1719" s="143"/>
    </row>
    <row r="1720" spans="1:7" x14ac:dyDescent="0.3">
      <c r="A1720" s="143" t="s">
        <v>2630</v>
      </c>
      <c r="B1720" s="144"/>
      <c r="C1720" s="144"/>
      <c r="D1720" s="145" t="s">
        <v>2630</v>
      </c>
      <c r="G1720" s="143"/>
    </row>
    <row r="1721" spans="1:7" x14ac:dyDescent="0.3">
      <c r="A1721" s="143" t="s">
        <v>2630</v>
      </c>
      <c r="B1721" s="144"/>
      <c r="C1721" s="144"/>
      <c r="D1721" s="145" t="s">
        <v>2630</v>
      </c>
      <c r="G1721" s="143"/>
    </row>
    <row r="1722" spans="1:7" x14ac:dyDescent="0.3">
      <c r="A1722" s="143" t="s">
        <v>2630</v>
      </c>
      <c r="B1722" s="144"/>
      <c r="C1722" s="144"/>
      <c r="D1722" s="145" t="s">
        <v>2630</v>
      </c>
      <c r="G1722" s="143"/>
    </row>
    <row r="1723" spans="1:7" x14ac:dyDescent="0.3">
      <c r="A1723" s="143" t="s">
        <v>2630</v>
      </c>
      <c r="B1723" s="144"/>
      <c r="C1723" s="144"/>
      <c r="D1723" s="145" t="s">
        <v>2630</v>
      </c>
      <c r="G1723" s="143"/>
    </row>
    <row r="1724" spans="1:7" x14ac:dyDescent="0.3">
      <c r="A1724" s="143" t="s">
        <v>2630</v>
      </c>
      <c r="B1724" s="144"/>
      <c r="C1724" s="144"/>
      <c r="D1724" s="145" t="s">
        <v>2630</v>
      </c>
      <c r="G1724" s="143"/>
    </row>
    <row r="1725" spans="1:7" x14ac:dyDescent="0.3">
      <c r="A1725" s="143" t="s">
        <v>2630</v>
      </c>
      <c r="B1725" s="144"/>
      <c r="C1725" s="144"/>
      <c r="D1725" s="145" t="s">
        <v>2630</v>
      </c>
      <c r="G1725" s="143"/>
    </row>
    <row r="1726" spans="1:7" x14ac:dyDescent="0.3">
      <c r="A1726" s="143" t="s">
        <v>2630</v>
      </c>
      <c r="B1726" s="144"/>
      <c r="C1726" s="144"/>
      <c r="D1726" s="145" t="s">
        <v>2630</v>
      </c>
      <c r="G1726" s="143"/>
    </row>
    <row r="1727" spans="1:7" x14ac:dyDescent="0.3">
      <c r="A1727" s="143" t="s">
        <v>2630</v>
      </c>
      <c r="B1727" s="144"/>
      <c r="C1727" s="144"/>
      <c r="D1727" s="145" t="s">
        <v>2630</v>
      </c>
      <c r="G1727" s="143"/>
    </row>
    <row r="1728" spans="1:7" x14ac:dyDescent="0.3">
      <c r="A1728" s="143" t="s">
        <v>2630</v>
      </c>
      <c r="B1728" s="144"/>
      <c r="C1728" s="144"/>
      <c r="D1728" s="145" t="s">
        <v>2630</v>
      </c>
      <c r="G1728" s="143"/>
    </row>
    <row r="1729" spans="1:7" x14ac:dyDescent="0.3">
      <c r="A1729" s="143" t="s">
        <v>2630</v>
      </c>
      <c r="B1729" s="144"/>
      <c r="C1729" s="144"/>
      <c r="D1729" s="145" t="s">
        <v>2630</v>
      </c>
      <c r="G1729" s="143"/>
    </row>
    <row r="1730" spans="1:7" x14ac:dyDescent="0.3">
      <c r="A1730" s="143" t="s">
        <v>2630</v>
      </c>
      <c r="B1730" s="144"/>
      <c r="C1730" s="144"/>
      <c r="D1730" s="145" t="s">
        <v>2630</v>
      </c>
      <c r="G1730" s="143"/>
    </row>
    <row r="1731" spans="1:7" x14ac:dyDescent="0.3">
      <c r="A1731" s="143" t="s">
        <v>2630</v>
      </c>
      <c r="B1731" s="144"/>
      <c r="C1731" s="144"/>
      <c r="D1731" s="145" t="s">
        <v>2630</v>
      </c>
      <c r="G1731" s="143"/>
    </row>
    <row r="1732" spans="1:7" x14ac:dyDescent="0.3">
      <c r="A1732" s="143" t="s">
        <v>2630</v>
      </c>
      <c r="B1732" s="144"/>
      <c r="C1732" s="144"/>
      <c r="D1732" s="145" t="s">
        <v>2630</v>
      </c>
      <c r="G1732" s="143"/>
    </row>
    <row r="1733" spans="1:7" x14ac:dyDescent="0.3">
      <c r="A1733" s="143" t="s">
        <v>2630</v>
      </c>
      <c r="B1733" s="144"/>
      <c r="C1733" s="144"/>
      <c r="D1733" s="145" t="s">
        <v>2630</v>
      </c>
      <c r="G1733" s="143"/>
    </row>
    <row r="1734" spans="1:7" x14ac:dyDescent="0.3">
      <c r="A1734" s="143" t="s">
        <v>2630</v>
      </c>
      <c r="B1734" s="144"/>
      <c r="C1734" s="144"/>
      <c r="D1734" s="145" t="s">
        <v>2630</v>
      </c>
      <c r="G1734" s="143"/>
    </row>
    <row r="1735" spans="1:7" x14ac:dyDescent="0.3">
      <c r="A1735" s="143" t="s">
        <v>2630</v>
      </c>
      <c r="B1735" s="144"/>
      <c r="C1735" s="144"/>
      <c r="D1735" s="145" t="s">
        <v>2630</v>
      </c>
      <c r="G1735" s="143"/>
    </row>
    <row r="1736" spans="1:7" x14ac:dyDescent="0.3">
      <c r="A1736" s="143" t="s">
        <v>2630</v>
      </c>
      <c r="B1736" s="144"/>
      <c r="C1736" s="144"/>
      <c r="D1736" s="145" t="s">
        <v>2630</v>
      </c>
      <c r="G1736" s="143"/>
    </row>
    <row r="1737" spans="1:7" x14ac:dyDescent="0.3">
      <c r="A1737" s="143" t="s">
        <v>2630</v>
      </c>
      <c r="B1737" s="144"/>
      <c r="C1737" s="144"/>
      <c r="D1737" s="145" t="s">
        <v>2630</v>
      </c>
      <c r="G1737" s="143"/>
    </row>
    <row r="1738" spans="1:7" x14ac:dyDescent="0.3">
      <c r="A1738" s="143" t="s">
        <v>2630</v>
      </c>
      <c r="B1738" s="144"/>
      <c r="C1738" s="144"/>
      <c r="D1738" s="145" t="s">
        <v>2630</v>
      </c>
      <c r="G1738" s="143"/>
    </row>
    <row r="1739" spans="1:7" x14ac:dyDescent="0.3">
      <c r="A1739" s="143" t="s">
        <v>2630</v>
      </c>
      <c r="B1739" s="144"/>
      <c r="C1739" s="144"/>
      <c r="D1739" s="145" t="s">
        <v>2630</v>
      </c>
      <c r="G1739" s="143"/>
    </row>
    <row r="1740" spans="1:7" x14ac:dyDescent="0.3">
      <c r="A1740" s="143" t="s">
        <v>2630</v>
      </c>
      <c r="B1740" s="144"/>
      <c r="C1740" s="144"/>
      <c r="D1740" s="145" t="s">
        <v>2630</v>
      </c>
      <c r="G1740" s="143"/>
    </row>
    <row r="1741" spans="1:7" x14ac:dyDescent="0.3">
      <c r="A1741" s="143" t="s">
        <v>2630</v>
      </c>
      <c r="B1741" s="144"/>
      <c r="C1741" s="144"/>
      <c r="D1741" s="145" t="s">
        <v>2630</v>
      </c>
      <c r="G1741" s="143"/>
    </row>
    <row r="1742" spans="1:7" x14ac:dyDescent="0.3">
      <c r="A1742" s="143" t="s">
        <v>2630</v>
      </c>
      <c r="B1742" s="144"/>
      <c r="C1742" s="144"/>
      <c r="D1742" s="145" t="s">
        <v>2630</v>
      </c>
      <c r="G1742" s="143"/>
    </row>
    <row r="1743" spans="1:7" x14ac:dyDescent="0.3">
      <c r="A1743" s="143" t="s">
        <v>2630</v>
      </c>
      <c r="B1743" s="144"/>
      <c r="C1743" s="144"/>
      <c r="D1743" s="145" t="s">
        <v>2630</v>
      </c>
      <c r="G1743" s="143"/>
    </row>
    <row r="1744" spans="1:7" x14ac:dyDescent="0.3">
      <c r="A1744" s="143" t="s">
        <v>2630</v>
      </c>
      <c r="B1744" s="144"/>
      <c r="C1744" s="144"/>
      <c r="D1744" s="145" t="s">
        <v>2630</v>
      </c>
      <c r="G1744" s="143"/>
    </row>
    <row r="1745" spans="1:7" x14ac:dyDescent="0.3">
      <c r="A1745" s="143" t="s">
        <v>2630</v>
      </c>
      <c r="B1745" s="144"/>
      <c r="C1745" s="144"/>
      <c r="D1745" s="145" t="s">
        <v>2630</v>
      </c>
      <c r="G1745" s="143"/>
    </row>
    <row r="1746" spans="1:7" x14ac:dyDescent="0.3">
      <c r="A1746" s="143" t="s">
        <v>2630</v>
      </c>
      <c r="B1746" s="144"/>
      <c r="C1746" s="144"/>
      <c r="D1746" s="145" t="s">
        <v>2630</v>
      </c>
      <c r="G1746" s="143"/>
    </row>
    <row r="1747" spans="1:7" x14ac:dyDescent="0.3">
      <c r="A1747" s="143" t="s">
        <v>2630</v>
      </c>
      <c r="B1747" s="144"/>
      <c r="C1747" s="144"/>
      <c r="D1747" s="145" t="s">
        <v>2630</v>
      </c>
      <c r="G1747" s="143"/>
    </row>
    <row r="1748" spans="1:7" x14ac:dyDescent="0.3">
      <c r="A1748" s="143" t="s">
        <v>2630</v>
      </c>
      <c r="B1748" s="144"/>
      <c r="C1748" s="144"/>
      <c r="D1748" s="145" t="s">
        <v>2630</v>
      </c>
      <c r="G1748" s="143"/>
    </row>
    <row r="1749" spans="1:7" x14ac:dyDescent="0.3">
      <c r="A1749" s="143" t="s">
        <v>2630</v>
      </c>
      <c r="B1749" s="144"/>
      <c r="C1749" s="144"/>
      <c r="D1749" s="145" t="s">
        <v>2630</v>
      </c>
      <c r="G1749" s="143"/>
    </row>
    <row r="1750" spans="1:7" x14ac:dyDescent="0.3">
      <c r="A1750" s="143" t="s">
        <v>2630</v>
      </c>
      <c r="B1750" s="144"/>
      <c r="C1750" s="144"/>
      <c r="D1750" s="145" t="s">
        <v>2630</v>
      </c>
      <c r="G1750" s="143"/>
    </row>
    <row r="1751" spans="1:7" x14ac:dyDescent="0.3">
      <c r="A1751" s="143" t="s">
        <v>2630</v>
      </c>
      <c r="B1751" s="144"/>
      <c r="C1751" s="144"/>
      <c r="D1751" s="145" t="s">
        <v>2630</v>
      </c>
      <c r="G1751" s="143"/>
    </row>
    <row r="1752" spans="1:7" x14ac:dyDescent="0.3">
      <c r="A1752" s="143" t="s">
        <v>2630</v>
      </c>
      <c r="B1752" s="144"/>
      <c r="C1752" s="144"/>
      <c r="D1752" s="145" t="s">
        <v>2630</v>
      </c>
      <c r="G1752" s="143"/>
    </row>
    <row r="1753" spans="1:7" x14ac:dyDescent="0.3">
      <c r="A1753" s="143" t="s">
        <v>2630</v>
      </c>
      <c r="B1753" s="144"/>
      <c r="C1753" s="144"/>
      <c r="D1753" s="145" t="s">
        <v>2630</v>
      </c>
      <c r="G1753" s="143"/>
    </row>
    <row r="1754" spans="1:7" x14ac:dyDescent="0.3">
      <c r="A1754" s="143" t="s">
        <v>2630</v>
      </c>
      <c r="B1754" s="144"/>
      <c r="C1754" s="144"/>
      <c r="D1754" s="145" t="s">
        <v>2630</v>
      </c>
      <c r="G1754" s="143"/>
    </row>
    <row r="1755" spans="1:7" x14ac:dyDescent="0.3">
      <c r="A1755" s="143" t="s">
        <v>2630</v>
      </c>
      <c r="B1755" s="144"/>
      <c r="C1755" s="144"/>
      <c r="D1755" s="145" t="s">
        <v>2630</v>
      </c>
      <c r="G1755" s="143"/>
    </row>
    <row r="1756" spans="1:7" x14ac:dyDescent="0.3">
      <c r="A1756" s="143" t="s">
        <v>2630</v>
      </c>
      <c r="B1756" s="144"/>
      <c r="C1756" s="144"/>
      <c r="D1756" s="145" t="s">
        <v>2630</v>
      </c>
      <c r="G1756" s="143"/>
    </row>
    <row r="1757" spans="1:7" x14ac:dyDescent="0.3">
      <c r="A1757" s="143" t="s">
        <v>2630</v>
      </c>
      <c r="B1757" s="144"/>
      <c r="C1757" s="144"/>
      <c r="D1757" s="145" t="s">
        <v>2630</v>
      </c>
      <c r="G1757" s="143"/>
    </row>
    <row r="1758" spans="1:7" x14ac:dyDescent="0.3">
      <c r="A1758" s="143" t="s">
        <v>2630</v>
      </c>
      <c r="B1758" s="144"/>
      <c r="C1758" s="144"/>
      <c r="D1758" s="145" t="s">
        <v>2630</v>
      </c>
      <c r="G1758" s="143"/>
    </row>
    <row r="1759" spans="1:7" x14ac:dyDescent="0.3">
      <c r="A1759" s="143" t="s">
        <v>2630</v>
      </c>
      <c r="B1759" s="144"/>
      <c r="C1759" s="144"/>
      <c r="D1759" s="145" t="s">
        <v>2630</v>
      </c>
      <c r="G1759" s="143"/>
    </row>
    <row r="1760" spans="1:7" x14ac:dyDescent="0.3">
      <c r="A1760" s="143" t="s">
        <v>2630</v>
      </c>
      <c r="B1760" s="144"/>
      <c r="C1760" s="144"/>
      <c r="D1760" s="145" t="s">
        <v>2630</v>
      </c>
      <c r="G1760" s="143"/>
    </row>
    <row r="1761" spans="1:7" x14ac:dyDescent="0.3">
      <c r="A1761" s="143" t="s">
        <v>2630</v>
      </c>
      <c r="B1761" s="144"/>
      <c r="C1761" s="144"/>
      <c r="D1761" s="145" t="s">
        <v>2630</v>
      </c>
      <c r="G1761" s="143"/>
    </row>
    <row r="1762" spans="1:7" x14ac:dyDescent="0.3">
      <c r="A1762" s="143" t="s">
        <v>2630</v>
      </c>
      <c r="B1762" s="144"/>
      <c r="C1762" s="144"/>
      <c r="D1762" s="145" t="s">
        <v>2630</v>
      </c>
      <c r="G1762" s="143"/>
    </row>
    <row r="1763" spans="1:7" x14ac:dyDescent="0.3">
      <c r="A1763" s="143" t="s">
        <v>2630</v>
      </c>
      <c r="B1763" s="144"/>
      <c r="C1763" s="144"/>
      <c r="D1763" s="145" t="s">
        <v>2630</v>
      </c>
      <c r="G1763" s="143"/>
    </row>
    <row r="1764" spans="1:7" x14ac:dyDescent="0.3">
      <c r="A1764" s="143" t="s">
        <v>2630</v>
      </c>
      <c r="B1764" s="144"/>
      <c r="C1764" s="144"/>
      <c r="D1764" s="145" t="s">
        <v>2630</v>
      </c>
      <c r="G1764" s="143"/>
    </row>
    <row r="1765" spans="1:7" x14ac:dyDescent="0.3">
      <c r="A1765" s="143" t="s">
        <v>2630</v>
      </c>
      <c r="B1765" s="144"/>
      <c r="C1765" s="144"/>
      <c r="D1765" s="145" t="s">
        <v>2630</v>
      </c>
      <c r="G1765" s="143"/>
    </row>
    <row r="1766" spans="1:7" x14ac:dyDescent="0.3">
      <c r="A1766" s="143" t="s">
        <v>2630</v>
      </c>
      <c r="B1766" s="144"/>
      <c r="C1766" s="144"/>
      <c r="D1766" s="145" t="s">
        <v>2630</v>
      </c>
      <c r="G1766" s="143"/>
    </row>
    <row r="1767" spans="1:7" x14ac:dyDescent="0.3">
      <c r="A1767" s="143" t="s">
        <v>2630</v>
      </c>
      <c r="B1767" s="144"/>
      <c r="C1767" s="144"/>
      <c r="D1767" s="145" t="s">
        <v>2630</v>
      </c>
      <c r="G1767" s="143"/>
    </row>
    <row r="1768" spans="1:7" x14ac:dyDescent="0.3">
      <c r="A1768" s="143" t="s">
        <v>2630</v>
      </c>
      <c r="B1768" s="144"/>
      <c r="C1768" s="144"/>
      <c r="D1768" s="145" t="s">
        <v>2630</v>
      </c>
      <c r="G1768" s="143"/>
    </row>
    <row r="1769" spans="1:7" x14ac:dyDescent="0.3">
      <c r="A1769" s="143" t="s">
        <v>2630</v>
      </c>
      <c r="B1769" s="144"/>
      <c r="C1769" s="144"/>
      <c r="D1769" s="145" t="s">
        <v>2630</v>
      </c>
      <c r="G1769" s="143"/>
    </row>
    <row r="1770" spans="1:7" x14ac:dyDescent="0.3">
      <c r="A1770" s="143" t="s">
        <v>2630</v>
      </c>
      <c r="B1770" s="144"/>
      <c r="C1770" s="144"/>
      <c r="D1770" s="145" t="s">
        <v>2630</v>
      </c>
      <c r="G1770" s="143"/>
    </row>
    <row r="1771" spans="1:7" x14ac:dyDescent="0.3">
      <c r="A1771" s="143" t="s">
        <v>2630</v>
      </c>
      <c r="B1771" s="144"/>
      <c r="C1771" s="144"/>
      <c r="D1771" s="145" t="s">
        <v>2630</v>
      </c>
      <c r="G1771" s="143"/>
    </row>
    <row r="1772" spans="1:7" x14ac:dyDescent="0.3">
      <c r="A1772" s="143" t="s">
        <v>2630</v>
      </c>
      <c r="B1772" s="144"/>
      <c r="C1772" s="144"/>
      <c r="D1772" s="145" t="s">
        <v>2630</v>
      </c>
      <c r="G1772" s="143"/>
    </row>
    <row r="1773" spans="1:7" x14ac:dyDescent="0.3">
      <c r="A1773" s="143" t="s">
        <v>2630</v>
      </c>
      <c r="B1773" s="144"/>
      <c r="C1773" s="144"/>
      <c r="D1773" s="145" t="s">
        <v>2630</v>
      </c>
      <c r="G1773" s="143"/>
    </row>
    <row r="1774" spans="1:7" x14ac:dyDescent="0.3">
      <c r="A1774" s="143" t="s">
        <v>2630</v>
      </c>
      <c r="B1774" s="144"/>
      <c r="C1774" s="144"/>
      <c r="D1774" s="145" t="s">
        <v>2630</v>
      </c>
      <c r="G1774" s="143"/>
    </row>
    <row r="1775" spans="1:7" x14ac:dyDescent="0.3">
      <c r="A1775" s="143" t="s">
        <v>2630</v>
      </c>
      <c r="B1775" s="144"/>
      <c r="C1775" s="144"/>
      <c r="D1775" s="145" t="s">
        <v>2630</v>
      </c>
      <c r="G1775" s="143"/>
    </row>
    <row r="1776" spans="1:7" x14ac:dyDescent="0.3">
      <c r="A1776" s="143" t="s">
        <v>2630</v>
      </c>
      <c r="B1776" s="144"/>
      <c r="C1776" s="144"/>
      <c r="D1776" s="145" t="s">
        <v>2630</v>
      </c>
      <c r="G1776" s="143"/>
    </row>
    <row r="1777" spans="1:7" x14ac:dyDescent="0.3">
      <c r="A1777" s="143" t="s">
        <v>2630</v>
      </c>
      <c r="B1777" s="144"/>
      <c r="C1777" s="144"/>
      <c r="D1777" s="145" t="s">
        <v>2630</v>
      </c>
      <c r="G1777" s="143"/>
    </row>
    <row r="1778" spans="1:7" x14ac:dyDescent="0.3">
      <c r="A1778" s="143" t="s">
        <v>2630</v>
      </c>
      <c r="B1778" s="144"/>
      <c r="C1778" s="144"/>
      <c r="D1778" s="145" t="s">
        <v>2630</v>
      </c>
      <c r="G1778" s="143"/>
    </row>
    <row r="1779" spans="1:7" x14ac:dyDescent="0.3">
      <c r="A1779" s="143" t="s">
        <v>2630</v>
      </c>
      <c r="B1779" s="144"/>
      <c r="C1779" s="144"/>
      <c r="D1779" s="145" t="s">
        <v>2630</v>
      </c>
      <c r="G1779" s="143"/>
    </row>
    <row r="1780" spans="1:7" x14ac:dyDescent="0.3">
      <c r="A1780" s="143" t="s">
        <v>2630</v>
      </c>
      <c r="B1780" s="144"/>
      <c r="C1780" s="144"/>
      <c r="D1780" s="145" t="s">
        <v>2630</v>
      </c>
      <c r="G1780" s="143"/>
    </row>
    <row r="1781" spans="1:7" x14ac:dyDescent="0.3">
      <c r="A1781" s="143" t="s">
        <v>2630</v>
      </c>
      <c r="B1781" s="144"/>
      <c r="C1781" s="144"/>
      <c r="D1781" s="145" t="s">
        <v>2630</v>
      </c>
      <c r="G1781" s="143"/>
    </row>
    <row r="1782" spans="1:7" x14ac:dyDescent="0.3">
      <c r="A1782" s="143" t="s">
        <v>2630</v>
      </c>
      <c r="B1782" s="144"/>
      <c r="C1782" s="144"/>
      <c r="D1782" s="145" t="s">
        <v>2630</v>
      </c>
      <c r="G1782" s="143"/>
    </row>
    <row r="1783" spans="1:7" x14ac:dyDescent="0.3">
      <c r="A1783" s="143" t="s">
        <v>2630</v>
      </c>
      <c r="B1783" s="144"/>
      <c r="C1783" s="144"/>
      <c r="D1783" s="145" t="s">
        <v>2630</v>
      </c>
      <c r="G1783" s="143"/>
    </row>
    <row r="1784" spans="1:7" x14ac:dyDescent="0.3">
      <c r="A1784" s="143" t="s">
        <v>2630</v>
      </c>
      <c r="B1784" s="144"/>
      <c r="C1784" s="144"/>
      <c r="D1784" s="145" t="s">
        <v>2630</v>
      </c>
      <c r="G1784" s="143"/>
    </row>
    <row r="1785" spans="1:7" x14ac:dyDescent="0.3">
      <c r="A1785" s="143" t="s">
        <v>2630</v>
      </c>
      <c r="B1785" s="144"/>
      <c r="C1785" s="144"/>
      <c r="D1785" s="145" t="s">
        <v>2630</v>
      </c>
      <c r="G1785" s="143"/>
    </row>
    <row r="1786" spans="1:7" x14ac:dyDescent="0.3">
      <c r="A1786" s="143" t="s">
        <v>2630</v>
      </c>
      <c r="B1786" s="144"/>
      <c r="C1786" s="144"/>
      <c r="D1786" s="145" t="s">
        <v>2630</v>
      </c>
      <c r="G1786" s="143"/>
    </row>
    <row r="1787" spans="1:7" x14ac:dyDescent="0.3">
      <c r="A1787" s="143" t="s">
        <v>2630</v>
      </c>
      <c r="B1787" s="144"/>
      <c r="C1787" s="144"/>
      <c r="D1787" s="145" t="s">
        <v>2630</v>
      </c>
      <c r="G1787" s="143"/>
    </row>
    <row r="1788" spans="1:7" x14ac:dyDescent="0.3">
      <c r="A1788" s="143" t="s">
        <v>2630</v>
      </c>
      <c r="B1788" s="144"/>
      <c r="C1788" s="144"/>
      <c r="D1788" s="145" t="s">
        <v>2630</v>
      </c>
      <c r="G1788" s="143"/>
    </row>
    <row r="1789" spans="1:7" x14ac:dyDescent="0.3">
      <c r="A1789" s="143" t="s">
        <v>2630</v>
      </c>
      <c r="B1789" s="144"/>
      <c r="C1789" s="144"/>
      <c r="D1789" s="145" t="s">
        <v>2630</v>
      </c>
      <c r="G1789" s="143"/>
    </row>
    <row r="1790" spans="1:7" x14ac:dyDescent="0.3">
      <c r="A1790" s="143" t="s">
        <v>2630</v>
      </c>
      <c r="B1790" s="144"/>
      <c r="C1790" s="144"/>
      <c r="D1790" s="145" t="s">
        <v>2630</v>
      </c>
      <c r="G1790" s="143"/>
    </row>
    <row r="1791" spans="1:7" x14ac:dyDescent="0.3">
      <c r="A1791" s="143" t="s">
        <v>2630</v>
      </c>
      <c r="B1791" s="144"/>
      <c r="C1791" s="144"/>
      <c r="D1791" s="145" t="s">
        <v>2630</v>
      </c>
      <c r="G1791" s="143"/>
    </row>
    <row r="1792" spans="1:7" x14ac:dyDescent="0.3">
      <c r="A1792" s="143" t="s">
        <v>2630</v>
      </c>
      <c r="B1792" s="144"/>
      <c r="C1792" s="144"/>
      <c r="D1792" s="145" t="s">
        <v>2630</v>
      </c>
      <c r="G1792" s="143"/>
    </row>
    <row r="1793" spans="1:7" x14ac:dyDescent="0.3">
      <c r="A1793" s="143" t="s">
        <v>2630</v>
      </c>
      <c r="B1793" s="144"/>
      <c r="C1793" s="144"/>
      <c r="D1793" s="145" t="s">
        <v>2630</v>
      </c>
      <c r="G1793" s="143"/>
    </row>
    <row r="1794" spans="1:7" x14ac:dyDescent="0.3">
      <c r="A1794" s="143" t="s">
        <v>2630</v>
      </c>
      <c r="B1794" s="144"/>
      <c r="C1794" s="144"/>
      <c r="D1794" s="145" t="s">
        <v>2630</v>
      </c>
      <c r="G1794" s="143"/>
    </row>
    <row r="1795" spans="1:7" x14ac:dyDescent="0.3">
      <c r="A1795" s="143" t="s">
        <v>2630</v>
      </c>
      <c r="B1795" s="144"/>
      <c r="C1795" s="144"/>
      <c r="D1795" s="145" t="s">
        <v>2630</v>
      </c>
      <c r="G1795" s="143"/>
    </row>
    <row r="1796" spans="1:7" x14ac:dyDescent="0.3">
      <c r="A1796" s="143" t="s">
        <v>2630</v>
      </c>
      <c r="B1796" s="144"/>
      <c r="C1796" s="144"/>
      <c r="D1796" s="145" t="s">
        <v>2630</v>
      </c>
      <c r="G1796" s="143"/>
    </row>
    <row r="1797" spans="1:7" x14ac:dyDescent="0.3">
      <c r="A1797" s="143" t="s">
        <v>2630</v>
      </c>
      <c r="B1797" s="144"/>
      <c r="C1797" s="144"/>
      <c r="D1797" s="145" t="s">
        <v>2630</v>
      </c>
      <c r="G1797" s="143"/>
    </row>
    <row r="1798" spans="1:7" x14ac:dyDescent="0.3">
      <c r="A1798" s="143" t="s">
        <v>2630</v>
      </c>
      <c r="B1798" s="144"/>
      <c r="C1798" s="144"/>
      <c r="D1798" s="145" t="s">
        <v>2630</v>
      </c>
      <c r="G1798" s="143"/>
    </row>
    <row r="1799" spans="1:7" x14ac:dyDescent="0.3">
      <c r="A1799" s="143" t="s">
        <v>2630</v>
      </c>
      <c r="B1799" s="144"/>
      <c r="C1799" s="144"/>
      <c r="D1799" s="145" t="s">
        <v>2630</v>
      </c>
      <c r="G1799" s="143"/>
    </row>
    <row r="1800" spans="1:7" x14ac:dyDescent="0.3">
      <c r="A1800" s="143" t="s">
        <v>2630</v>
      </c>
      <c r="B1800" s="144"/>
      <c r="C1800" s="144"/>
      <c r="D1800" s="145" t="s">
        <v>2630</v>
      </c>
      <c r="G1800" s="143"/>
    </row>
    <row r="1801" spans="1:7" x14ac:dyDescent="0.3">
      <c r="A1801" s="143" t="s">
        <v>2630</v>
      </c>
      <c r="B1801" s="144"/>
      <c r="C1801" s="144"/>
      <c r="D1801" s="145" t="s">
        <v>2630</v>
      </c>
      <c r="G1801" s="143"/>
    </row>
    <row r="1802" spans="1:7" x14ac:dyDescent="0.3">
      <c r="A1802" s="143" t="s">
        <v>2630</v>
      </c>
      <c r="B1802" s="144"/>
      <c r="C1802" s="144"/>
      <c r="D1802" s="145" t="s">
        <v>2630</v>
      </c>
      <c r="G1802" s="143"/>
    </row>
    <row r="1803" spans="1:7" x14ac:dyDescent="0.3">
      <c r="A1803" s="143" t="s">
        <v>2630</v>
      </c>
      <c r="B1803" s="144"/>
      <c r="C1803" s="144"/>
      <c r="D1803" s="145" t="s">
        <v>2630</v>
      </c>
      <c r="G1803" s="143"/>
    </row>
    <row r="1804" spans="1:7" x14ac:dyDescent="0.3">
      <c r="A1804" s="143" t="s">
        <v>2630</v>
      </c>
      <c r="B1804" s="144"/>
      <c r="C1804" s="144"/>
      <c r="D1804" s="145" t="s">
        <v>2630</v>
      </c>
      <c r="G1804" s="143"/>
    </row>
    <row r="1805" spans="1:7" x14ac:dyDescent="0.3">
      <c r="A1805" s="143" t="s">
        <v>2630</v>
      </c>
      <c r="B1805" s="144"/>
      <c r="C1805" s="144"/>
      <c r="D1805" s="145" t="s">
        <v>2630</v>
      </c>
      <c r="G1805" s="143"/>
    </row>
    <row r="1806" spans="1:7" x14ac:dyDescent="0.3">
      <c r="A1806" s="143" t="s">
        <v>2630</v>
      </c>
      <c r="B1806" s="144"/>
      <c r="C1806" s="144"/>
      <c r="D1806" s="145" t="s">
        <v>2630</v>
      </c>
      <c r="G1806" s="143"/>
    </row>
    <row r="1807" spans="1:7" x14ac:dyDescent="0.3">
      <c r="A1807" s="143" t="s">
        <v>2630</v>
      </c>
      <c r="B1807" s="144"/>
      <c r="C1807" s="144"/>
      <c r="D1807" s="145" t="s">
        <v>2630</v>
      </c>
      <c r="G1807" s="143"/>
    </row>
    <row r="1808" spans="1:7" x14ac:dyDescent="0.3">
      <c r="A1808" s="143" t="s">
        <v>2630</v>
      </c>
      <c r="B1808" s="144"/>
      <c r="C1808" s="144"/>
      <c r="D1808" s="145" t="s">
        <v>2630</v>
      </c>
      <c r="G1808" s="143"/>
    </row>
    <row r="1809" spans="1:7" x14ac:dyDescent="0.3">
      <c r="A1809" s="143" t="s">
        <v>2630</v>
      </c>
      <c r="B1809" s="144"/>
      <c r="C1809" s="144"/>
      <c r="D1809" s="145" t="s">
        <v>2630</v>
      </c>
      <c r="G1809" s="143"/>
    </row>
    <row r="1810" spans="1:7" x14ac:dyDescent="0.3">
      <c r="A1810" s="143" t="s">
        <v>2630</v>
      </c>
      <c r="B1810" s="144"/>
      <c r="C1810" s="144"/>
      <c r="D1810" s="145" t="s">
        <v>2630</v>
      </c>
      <c r="G1810" s="143"/>
    </row>
    <row r="1811" spans="1:7" x14ac:dyDescent="0.3">
      <c r="A1811" s="143" t="s">
        <v>2630</v>
      </c>
      <c r="B1811" s="144"/>
      <c r="C1811" s="144"/>
      <c r="D1811" s="145" t="s">
        <v>2630</v>
      </c>
      <c r="G1811" s="143"/>
    </row>
    <row r="1812" spans="1:7" x14ac:dyDescent="0.3">
      <c r="A1812" s="143" t="s">
        <v>2630</v>
      </c>
      <c r="B1812" s="144"/>
      <c r="C1812" s="144"/>
      <c r="D1812" s="145" t="s">
        <v>2630</v>
      </c>
      <c r="G1812" s="143"/>
    </row>
    <row r="1813" spans="1:7" x14ac:dyDescent="0.3">
      <c r="A1813" s="143" t="s">
        <v>2630</v>
      </c>
      <c r="B1813" s="144"/>
      <c r="C1813" s="144"/>
      <c r="D1813" s="145" t="s">
        <v>2630</v>
      </c>
      <c r="G1813" s="143"/>
    </row>
    <row r="1814" spans="1:7" x14ac:dyDescent="0.3">
      <c r="A1814" s="143" t="s">
        <v>2630</v>
      </c>
      <c r="B1814" s="144"/>
      <c r="C1814" s="144"/>
      <c r="D1814" s="145" t="s">
        <v>2630</v>
      </c>
      <c r="G1814" s="143"/>
    </row>
    <row r="1815" spans="1:7" x14ac:dyDescent="0.3">
      <c r="A1815" s="143" t="s">
        <v>2630</v>
      </c>
      <c r="B1815" s="144"/>
      <c r="C1815" s="144"/>
      <c r="D1815" s="145" t="s">
        <v>2630</v>
      </c>
      <c r="G1815" s="143"/>
    </row>
    <row r="1816" spans="1:7" x14ac:dyDescent="0.3">
      <c r="A1816" s="143" t="s">
        <v>2630</v>
      </c>
      <c r="B1816" s="144"/>
      <c r="C1816" s="144"/>
      <c r="D1816" s="145" t="s">
        <v>2630</v>
      </c>
      <c r="G1816" s="143"/>
    </row>
    <row r="1817" spans="1:7" x14ac:dyDescent="0.3">
      <c r="A1817" s="143" t="s">
        <v>2630</v>
      </c>
      <c r="B1817" s="144"/>
      <c r="C1817" s="144"/>
      <c r="D1817" s="145" t="s">
        <v>2630</v>
      </c>
      <c r="G1817" s="143"/>
    </row>
    <row r="1818" spans="1:7" x14ac:dyDescent="0.3">
      <c r="A1818" s="143" t="s">
        <v>2630</v>
      </c>
      <c r="B1818" s="144"/>
      <c r="C1818" s="144"/>
      <c r="D1818" s="145" t="s">
        <v>2630</v>
      </c>
      <c r="G1818" s="143"/>
    </row>
    <row r="1819" spans="1:7" x14ac:dyDescent="0.3">
      <c r="A1819" s="143" t="s">
        <v>2630</v>
      </c>
      <c r="B1819" s="144"/>
      <c r="C1819" s="144"/>
      <c r="D1819" s="145" t="s">
        <v>2630</v>
      </c>
      <c r="G1819" s="143"/>
    </row>
    <row r="1820" spans="1:7" x14ac:dyDescent="0.3">
      <c r="A1820" s="143" t="s">
        <v>2630</v>
      </c>
      <c r="B1820" s="144"/>
      <c r="C1820" s="144"/>
      <c r="D1820" s="145" t="s">
        <v>2630</v>
      </c>
      <c r="G1820" s="143"/>
    </row>
    <row r="1821" spans="1:7" x14ac:dyDescent="0.3">
      <c r="A1821" s="143" t="s">
        <v>2630</v>
      </c>
      <c r="B1821" s="144"/>
      <c r="C1821" s="144"/>
      <c r="D1821" s="145" t="s">
        <v>2630</v>
      </c>
      <c r="G1821" s="143"/>
    </row>
    <row r="1822" spans="1:7" x14ac:dyDescent="0.3">
      <c r="A1822" s="143" t="s">
        <v>2630</v>
      </c>
      <c r="B1822" s="144"/>
      <c r="C1822" s="144"/>
      <c r="D1822" s="145" t="s">
        <v>2630</v>
      </c>
      <c r="G1822" s="143"/>
    </row>
    <row r="1823" spans="1:7" x14ac:dyDescent="0.3">
      <c r="A1823" s="143" t="s">
        <v>2630</v>
      </c>
      <c r="B1823" s="144"/>
      <c r="C1823" s="144"/>
      <c r="D1823" s="145" t="s">
        <v>2630</v>
      </c>
      <c r="G1823" s="143"/>
    </row>
    <row r="1824" spans="1:7" x14ac:dyDescent="0.3">
      <c r="A1824" s="143" t="s">
        <v>2630</v>
      </c>
      <c r="B1824" s="144"/>
      <c r="C1824" s="144"/>
      <c r="D1824" s="145" t="s">
        <v>2630</v>
      </c>
      <c r="G1824" s="143"/>
    </row>
    <row r="1825" spans="1:7" x14ac:dyDescent="0.3">
      <c r="A1825" s="143" t="s">
        <v>2630</v>
      </c>
      <c r="B1825" s="144"/>
      <c r="C1825" s="144"/>
      <c r="D1825" s="145" t="s">
        <v>2630</v>
      </c>
      <c r="G1825" s="143"/>
    </row>
    <row r="1826" spans="1:7" x14ac:dyDescent="0.3">
      <c r="A1826" s="143" t="s">
        <v>2630</v>
      </c>
      <c r="B1826" s="144"/>
      <c r="C1826" s="144"/>
      <c r="D1826" s="145" t="s">
        <v>2630</v>
      </c>
      <c r="G1826" s="143"/>
    </row>
    <row r="1827" spans="1:7" x14ac:dyDescent="0.3">
      <c r="A1827" s="143" t="s">
        <v>2630</v>
      </c>
      <c r="B1827" s="144"/>
      <c r="C1827" s="144"/>
      <c r="D1827" s="145" t="s">
        <v>2630</v>
      </c>
      <c r="G1827" s="143"/>
    </row>
    <row r="1828" spans="1:7" x14ac:dyDescent="0.3">
      <c r="A1828" s="143" t="s">
        <v>2630</v>
      </c>
      <c r="B1828" s="144"/>
      <c r="C1828" s="144"/>
      <c r="D1828" s="145" t="s">
        <v>2630</v>
      </c>
      <c r="G1828" s="143"/>
    </row>
    <row r="1829" spans="1:7" x14ac:dyDescent="0.3">
      <c r="A1829" s="143" t="s">
        <v>2630</v>
      </c>
      <c r="B1829" s="144"/>
      <c r="C1829" s="144"/>
      <c r="D1829" s="145" t="s">
        <v>2630</v>
      </c>
      <c r="G1829" s="143"/>
    </row>
    <row r="1830" spans="1:7" x14ac:dyDescent="0.3">
      <c r="A1830" s="143" t="s">
        <v>2630</v>
      </c>
      <c r="B1830" s="144"/>
      <c r="C1830" s="144"/>
      <c r="D1830" s="145" t="s">
        <v>2630</v>
      </c>
      <c r="G1830" s="143"/>
    </row>
    <row r="1831" spans="1:7" x14ac:dyDescent="0.3">
      <c r="A1831" s="143" t="s">
        <v>2630</v>
      </c>
      <c r="B1831" s="144"/>
      <c r="C1831" s="144"/>
      <c r="D1831" s="145" t="s">
        <v>2630</v>
      </c>
      <c r="G1831" s="143"/>
    </row>
    <row r="1832" spans="1:7" x14ac:dyDescent="0.3">
      <c r="A1832" s="143" t="s">
        <v>2630</v>
      </c>
      <c r="B1832" s="144"/>
      <c r="C1832" s="144"/>
      <c r="D1832" s="145" t="s">
        <v>2630</v>
      </c>
      <c r="G1832" s="143"/>
    </row>
    <row r="1833" spans="1:7" x14ac:dyDescent="0.3">
      <c r="A1833" s="143" t="s">
        <v>2630</v>
      </c>
      <c r="B1833" s="144"/>
      <c r="C1833" s="144"/>
      <c r="D1833" s="145" t="s">
        <v>2630</v>
      </c>
      <c r="G1833" s="143"/>
    </row>
    <row r="1834" spans="1:7" x14ac:dyDescent="0.3">
      <c r="A1834" s="143" t="s">
        <v>2630</v>
      </c>
      <c r="B1834" s="144"/>
      <c r="C1834" s="144"/>
      <c r="D1834" s="145" t="s">
        <v>2630</v>
      </c>
      <c r="G1834" s="143"/>
    </row>
    <row r="1835" spans="1:7" x14ac:dyDescent="0.3">
      <c r="A1835" s="143" t="s">
        <v>2630</v>
      </c>
      <c r="B1835" s="144"/>
      <c r="C1835" s="144"/>
      <c r="D1835" s="145" t="s">
        <v>2630</v>
      </c>
      <c r="G1835" s="143"/>
    </row>
    <row r="1836" spans="1:7" x14ac:dyDescent="0.3">
      <c r="A1836" s="143" t="s">
        <v>2630</v>
      </c>
      <c r="B1836" s="144"/>
      <c r="C1836" s="144"/>
      <c r="D1836" s="145" t="s">
        <v>2630</v>
      </c>
      <c r="G1836" s="143"/>
    </row>
    <row r="1837" spans="1:7" x14ac:dyDescent="0.3">
      <c r="A1837" s="143" t="s">
        <v>2630</v>
      </c>
      <c r="B1837" s="144"/>
      <c r="C1837" s="144"/>
      <c r="D1837" s="145" t="s">
        <v>2630</v>
      </c>
      <c r="G1837" s="143"/>
    </row>
    <row r="1838" spans="1:7" x14ac:dyDescent="0.3">
      <c r="A1838" s="143" t="s">
        <v>2630</v>
      </c>
      <c r="B1838" s="144"/>
      <c r="C1838" s="144"/>
      <c r="D1838" s="145" t="s">
        <v>2630</v>
      </c>
      <c r="G1838" s="143"/>
    </row>
    <row r="1839" spans="1:7" x14ac:dyDescent="0.3">
      <c r="A1839" s="143" t="s">
        <v>2630</v>
      </c>
      <c r="B1839" s="144"/>
      <c r="C1839" s="144"/>
      <c r="D1839" s="145" t="s">
        <v>2630</v>
      </c>
      <c r="G1839" s="143"/>
    </row>
    <row r="1840" spans="1:7" x14ac:dyDescent="0.3">
      <c r="A1840" s="143" t="s">
        <v>2630</v>
      </c>
      <c r="B1840" s="144"/>
      <c r="C1840" s="144"/>
      <c r="D1840" s="145" t="s">
        <v>2630</v>
      </c>
      <c r="G1840" s="143"/>
    </row>
    <row r="1841" spans="1:7" x14ac:dyDescent="0.3">
      <c r="A1841" s="143" t="s">
        <v>2630</v>
      </c>
      <c r="B1841" s="144"/>
      <c r="C1841" s="144"/>
      <c r="D1841" s="145" t="s">
        <v>2630</v>
      </c>
      <c r="G1841" s="143"/>
    </row>
    <row r="1842" spans="1:7" x14ac:dyDescent="0.3">
      <c r="A1842" s="143" t="s">
        <v>2630</v>
      </c>
      <c r="B1842" s="144"/>
      <c r="C1842" s="144"/>
      <c r="D1842" s="145" t="s">
        <v>2630</v>
      </c>
      <c r="G1842" s="143"/>
    </row>
    <row r="1843" spans="1:7" x14ac:dyDescent="0.3">
      <c r="A1843" s="143" t="s">
        <v>2630</v>
      </c>
      <c r="B1843" s="144"/>
      <c r="C1843" s="144"/>
      <c r="D1843" s="145" t="s">
        <v>2630</v>
      </c>
      <c r="G1843" s="143"/>
    </row>
    <row r="1844" spans="1:7" x14ac:dyDescent="0.3">
      <c r="A1844" s="143" t="s">
        <v>2630</v>
      </c>
      <c r="B1844" s="144"/>
      <c r="C1844" s="144"/>
      <c r="D1844" s="145" t="s">
        <v>2630</v>
      </c>
      <c r="G1844" s="143"/>
    </row>
    <row r="1845" spans="1:7" x14ac:dyDescent="0.3">
      <c r="A1845" s="143" t="s">
        <v>2630</v>
      </c>
      <c r="B1845" s="144"/>
      <c r="C1845" s="144"/>
      <c r="D1845" s="145" t="s">
        <v>2630</v>
      </c>
      <c r="G1845" s="143"/>
    </row>
    <row r="1846" spans="1:7" x14ac:dyDescent="0.3">
      <c r="A1846" s="143" t="s">
        <v>2630</v>
      </c>
      <c r="B1846" s="144"/>
      <c r="C1846" s="144"/>
      <c r="D1846" s="145" t="s">
        <v>2630</v>
      </c>
      <c r="G1846" s="143"/>
    </row>
    <row r="1847" spans="1:7" x14ac:dyDescent="0.3">
      <c r="A1847" s="143" t="s">
        <v>2630</v>
      </c>
      <c r="B1847" s="144"/>
      <c r="C1847" s="144"/>
      <c r="D1847" s="145" t="s">
        <v>2630</v>
      </c>
      <c r="G1847" s="143"/>
    </row>
    <row r="1848" spans="1:7" x14ac:dyDescent="0.3">
      <c r="A1848" s="143" t="s">
        <v>2630</v>
      </c>
      <c r="B1848" s="144"/>
      <c r="C1848" s="144"/>
      <c r="D1848" s="145" t="s">
        <v>2630</v>
      </c>
      <c r="G1848" s="143"/>
    </row>
    <row r="1849" spans="1:7" x14ac:dyDescent="0.3">
      <c r="A1849" s="143" t="s">
        <v>2630</v>
      </c>
      <c r="B1849" s="144"/>
      <c r="C1849" s="144"/>
      <c r="D1849" s="145" t="s">
        <v>2630</v>
      </c>
      <c r="G1849" s="143"/>
    </row>
    <row r="1850" spans="1:7" x14ac:dyDescent="0.3">
      <c r="A1850" s="143" t="s">
        <v>2630</v>
      </c>
      <c r="B1850" s="144"/>
      <c r="C1850" s="144"/>
      <c r="D1850" s="145" t="s">
        <v>2630</v>
      </c>
      <c r="G1850" s="143"/>
    </row>
    <row r="1851" spans="1:7" x14ac:dyDescent="0.3">
      <c r="A1851" s="143" t="s">
        <v>2630</v>
      </c>
      <c r="B1851" s="144"/>
      <c r="C1851" s="144"/>
      <c r="D1851" s="145" t="s">
        <v>2630</v>
      </c>
      <c r="G1851" s="143"/>
    </row>
    <row r="1852" spans="1:7" x14ac:dyDescent="0.3">
      <c r="A1852" s="143" t="s">
        <v>2630</v>
      </c>
      <c r="B1852" s="144"/>
      <c r="C1852" s="144"/>
      <c r="D1852" s="145" t="s">
        <v>2630</v>
      </c>
      <c r="G1852" s="143"/>
    </row>
    <row r="1853" spans="1:7" x14ac:dyDescent="0.3">
      <c r="A1853" s="143" t="s">
        <v>2630</v>
      </c>
      <c r="B1853" s="144"/>
      <c r="C1853" s="144"/>
      <c r="D1853" s="145" t="s">
        <v>2630</v>
      </c>
      <c r="G1853" s="143"/>
    </row>
    <row r="1854" spans="1:7" x14ac:dyDescent="0.3">
      <c r="A1854" s="143" t="s">
        <v>2630</v>
      </c>
      <c r="B1854" s="144"/>
      <c r="C1854" s="144"/>
      <c r="D1854" s="145" t="s">
        <v>2630</v>
      </c>
      <c r="G1854" s="143"/>
    </row>
    <row r="1855" spans="1:7" x14ac:dyDescent="0.3">
      <c r="A1855" s="143" t="s">
        <v>2630</v>
      </c>
      <c r="B1855" s="144"/>
      <c r="C1855" s="144"/>
      <c r="D1855" s="145" t="s">
        <v>2630</v>
      </c>
      <c r="G1855" s="143"/>
    </row>
    <row r="1856" spans="1:7" x14ac:dyDescent="0.3">
      <c r="A1856" s="143" t="s">
        <v>2630</v>
      </c>
      <c r="B1856" s="144"/>
      <c r="C1856" s="144"/>
      <c r="D1856" s="145" t="s">
        <v>2630</v>
      </c>
      <c r="G1856" s="143"/>
    </row>
    <row r="1857" spans="1:7" x14ac:dyDescent="0.3">
      <c r="A1857" s="143" t="s">
        <v>2630</v>
      </c>
      <c r="B1857" s="144"/>
      <c r="C1857" s="144"/>
      <c r="D1857" s="145" t="s">
        <v>2630</v>
      </c>
      <c r="G1857" s="143"/>
    </row>
    <row r="1858" spans="1:7" x14ac:dyDescent="0.3">
      <c r="A1858" s="143" t="s">
        <v>2630</v>
      </c>
      <c r="B1858" s="144"/>
      <c r="C1858" s="144"/>
      <c r="D1858" s="145" t="s">
        <v>2630</v>
      </c>
      <c r="G1858" s="143"/>
    </row>
    <row r="1859" spans="1:7" x14ac:dyDescent="0.3">
      <c r="A1859" s="143" t="s">
        <v>2630</v>
      </c>
      <c r="B1859" s="144"/>
      <c r="C1859" s="144"/>
      <c r="D1859" s="145" t="s">
        <v>2630</v>
      </c>
      <c r="G1859" s="143"/>
    </row>
    <row r="1860" spans="1:7" x14ac:dyDescent="0.3">
      <c r="A1860" s="143" t="s">
        <v>2630</v>
      </c>
      <c r="B1860" s="144"/>
      <c r="C1860" s="144"/>
      <c r="D1860" s="145" t="s">
        <v>2630</v>
      </c>
      <c r="G1860" s="143"/>
    </row>
    <row r="1861" spans="1:7" x14ac:dyDescent="0.3">
      <c r="A1861" s="143" t="s">
        <v>2630</v>
      </c>
      <c r="B1861" s="144"/>
      <c r="C1861" s="144"/>
      <c r="D1861" s="145" t="s">
        <v>2630</v>
      </c>
      <c r="G1861" s="143"/>
    </row>
    <row r="1862" spans="1:7" x14ac:dyDescent="0.3">
      <c r="A1862" s="143" t="s">
        <v>2630</v>
      </c>
      <c r="B1862" s="144"/>
      <c r="C1862" s="144"/>
      <c r="D1862" s="145" t="s">
        <v>2630</v>
      </c>
      <c r="G1862" s="143"/>
    </row>
    <row r="1863" spans="1:7" x14ac:dyDescent="0.3">
      <c r="A1863" s="143" t="s">
        <v>2630</v>
      </c>
      <c r="B1863" s="144"/>
      <c r="C1863" s="144"/>
      <c r="D1863" s="145" t="s">
        <v>2630</v>
      </c>
      <c r="G1863" s="143"/>
    </row>
    <row r="1864" spans="1:7" x14ac:dyDescent="0.3">
      <c r="A1864" s="143" t="s">
        <v>2630</v>
      </c>
      <c r="B1864" s="144"/>
      <c r="C1864" s="144"/>
      <c r="D1864" s="145" t="s">
        <v>2630</v>
      </c>
      <c r="G1864" s="143"/>
    </row>
    <row r="1865" spans="1:7" x14ac:dyDescent="0.3">
      <c r="A1865" s="143" t="s">
        <v>2630</v>
      </c>
      <c r="B1865" s="144"/>
      <c r="C1865" s="144"/>
      <c r="D1865" s="145" t="s">
        <v>2630</v>
      </c>
      <c r="G1865" s="143"/>
    </row>
    <row r="1866" spans="1:7" x14ac:dyDescent="0.3">
      <c r="A1866" s="143" t="s">
        <v>2630</v>
      </c>
      <c r="B1866" s="144"/>
      <c r="C1866" s="144"/>
      <c r="D1866" s="145" t="s">
        <v>2630</v>
      </c>
      <c r="G1866" s="143"/>
    </row>
    <row r="1867" spans="1:7" x14ac:dyDescent="0.3">
      <c r="A1867" s="143" t="s">
        <v>2630</v>
      </c>
      <c r="B1867" s="144"/>
      <c r="C1867" s="144"/>
      <c r="D1867" s="145" t="s">
        <v>2630</v>
      </c>
      <c r="G1867" s="143"/>
    </row>
    <row r="1868" spans="1:7" x14ac:dyDescent="0.3">
      <c r="A1868" s="143" t="s">
        <v>2630</v>
      </c>
      <c r="B1868" s="144"/>
      <c r="C1868" s="144"/>
      <c r="D1868" s="145" t="s">
        <v>2630</v>
      </c>
      <c r="G1868" s="143"/>
    </row>
    <row r="1869" spans="1:7" x14ac:dyDescent="0.3">
      <c r="A1869" s="143" t="s">
        <v>2630</v>
      </c>
      <c r="B1869" s="144"/>
      <c r="C1869" s="144"/>
      <c r="D1869" s="145" t="s">
        <v>2630</v>
      </c>
      <c r="G1869" s="143"/>
    </row>
    <row r="1870" spans="1:7" x14ac:dyDescent="0.3">
      <c r="A1870" s="143" t="s">
        <v>2630</v>
      </c>
      <c r="B1870" s="144"/>
      <c r="C1870" s="144"/>
      <c r="D1870" s="145" t="s">
        <v>2630</v>
      </c>
      <c r="G1870" s="143"/>
    </row>
    <row r="1871" spans="1:7" x14ac:dyDescent="0.3">
      <c r="A1871" s="143" t="s">
        <v>2630</v>
      </c>
      <c r="B1871" s="144"/>
      <c r="C1871" s="144"/>
      <c r="D1871" s="145" t="s">
        <v>2630</v>
      </c>
      <c r="G1871" s="143"/>
    </row>
    <row r="1872" spans="1:7" x14ac:dyDescent="0.3">
      <c r="A1872" s="143" t="s">
        <v>2630</v>
      </c>
      <c r="B1872" s="144"/>
      <c r="C1872" s="144"/>
      <c r="D1872" s="145" t="s">
        <v>2630</v>
      </c>
      <c r="G1872" s="143"/>
    </row>
    <row r="1873" spans="1:7" x14ac:dyDescent="0.3">
      <c r="A1873" s="143" t="s">
        <v>2630</v>
      </c>
      <c r="B1873" s="144"/>
      <c r="C1873" s="144"/>
      <c r="D1873" s="145" t="s">
        <v>2630</v>
      </c>
      <c r="G1873" s="143"/>
    </row>
    <row r="1874" spans="1:7" x14ac:dyDescent="0.3">
      <c r="A1874" s="143" t="s">
        <v>2630</v>
      </c>
      <c r="B1874" s="144"/>
      <c r="C1874" s="144"/>
      <c r="D1874" s="145" t="s">
        <v>2630</v>
      </c>
      <c r="G1874" s="143"/>
    </row>
    <row r="1875" spans="1:7" x14ac:dyDescent="0.3">
      <c r="A1875" s="143" t="s">
        <v>2630</v>
      </c>
      <c r="B1875" s="144"/>
      <c r="C1875" s="144"/>
      <c r="D1875" s="145" t="s">
        <v>2630</v>
      </c>
      <c r="G1875" s="143"/>
    </row>
    <row r="1876" spans="1:7" x14ac:dyDescent="0.3">
      <c r="A1876" s="143" t="s">
        <v>2630</v>
      </c>
      <c r="B1876" s="144"/>
      <c r="C1876" s="144"/>
      <c r="D1876" s="145" t="s">
        <v>2630</v>
      </c>
      <c r="G1876" s="143"/>
    </row>
    <row r="1877" spans="1:7" x14ac:dyDescent="0.3">
      <c r="A1877" s="143" t="s">
        <v>2630</v>
      </c>
      <c r="B1877" s="144"/>
      <c r="C1877" s="144"/>
      <c r="D1877" s="145" t="s">
        <v>2630</v>
      </c>
      <c r="G1877" s="143"/>
    </row>
    <row r="1878" spans="1:7" x14ac:dyDescent="0.3">
      <c r="A1878" s="143" t="s">
        <v>2630</v>
      </c>
      <c r="B1878" s="144"/>
      <c r="C1878" s="144"/>
      <c r="D1878" s="145" t="s">
        <v>2630</v>
      </c>
      <c r="G1878" s="143"/>
    </row>
    <row r="1879" spans="1:7" x14ac:dyDescent="0.3">
      <c r="A1879" s="143" t="s">
        <v>2630</v>
      </c>
      <c r="B1879" s="144"/>
      <c r="C1879" s="144"/>
      <c r="D1879" s="145" t="s">
        <v>2630</v>
      </c>
      <c r="G1879" s="143"/>
    </row>
    <row r="1880" spans="1:7" x14ac:dyDescent="0.3">
      <c r="A1880" s="143" t="s">
        <v>2630</v>
      </c>
      <c r="B1880" s="144"/>
      <c r="C1880" s="144"/>
      <c r="D1880" s="145" t="s">
        <v>2630</v>
      </c>
      <c r="G1880" s="143"/>
    </row>
    <row r="1881" spans="1:7" x14ac:dyDescent="0.3">
      <c r="A1881" s="143" t="s">
        <v>2630</v>
      </c>
      <c r="B1881" s="144"/>
      <c r="C1881" s="144"/>
      <c r="D1881" s="145" t="s">
        <v>2630</v>
      </c>
      <c r="G1881" s="143"/>
    </row>
    <row r="1882" spans="1:7" x14ac:dyDescent="0.3">
      <c r="A1882" s="143" t="s">
        <v>2630</v>
      </c>
      <c r="B1882" s="144"/>
      <c r="C1882" s="144"/>
      <c r="D1882" s="145" t="s">
        <v>2630</v>
      </c>
      <c r="G1882" s="143"/>
    </row>
    <row r="1883" spans="1:7" x14ac:dyDescent="0.3">
      <c r="A1883" s="143" t="s">
        <v>2630</v>
      </c>
      <c r="B1883" s="144"/>
      <c r="C1883" s="144"/>
      <c r="D1883" s="145" t="s">
        <v>2630</v>
      </c>
      <c r="G1883" s="143"/>
    </row>
    <row r="1884" spans="1:7" x14ac:dyDescent="0.3">
      <c r="A1884" s="143" t="s">
        <v>2630</v>
      </c>
      <c r="B1884" s="144"/>
      <c r="C1884" s="144"/>
      <c r="D1884" s="145" t="s">
        <v>2630</v>
      </c>
      <c r="G1884" s="143"/>
    </row>
    <row r="1885" spans="1:7" x14ac:dyDescent="0.3">
      <c r="A1885" s="143" t="s">
        <v>2630</v>
      </c>
      <c r="B1885" s="144"/>
      <c r="C1885" s="144"/>
      <c r="D1885" s="145" t="s">
        <v>2630</v>
      </c>
      <c r="G1885" s="143"/>
    </row>
    <row r="1886" spans="1:7" x14ac:dyDescent="0.3">
      <c r="A1886" s="143" t="s">
        <v>2630</v>
      </c>
      <c r="B1886" s="144"/>
      <c r="C1886" s="144"/>
      <c r="D1886" s="145" t="s">
        <v>2630</v>
      </c>
      <c r="G1886" s="143"/>
    </row>
    <row r="1887" spans="1:7" x14ac:dyDescent="0.3">
      <c r="A1887" s="143" t="s">
        <v>2630</v>
      </c>
      <c r="B1887" s="144"/>
      <c r="C1887" s="144"/>
      <c r="D1887" s="145" t="s">
        <v>2630</v>
      </c>
      <c r="G1887" s="143"/>
    </row>
    <row r="1888" spans="1:7" x14ac:dyDescent="0.3">
      <c r="A1888" s="143" t="s">
        <v>2630</v>
      </c>
      <c r="B1888" s="144"/>
      <c r="C1888" s="144"/>
      <c r="D1888" s="145" t="s">
        <v>2630</v>
      </c>
      <c r="G1888" s="143"/>
    </row>
    <row r="1889" spans="1:7" x14ac:dyDescent="0.3">
      <c r="A1889" s="143" t="s">
        <v>2630</v>
      </c>
      <c r="B1889" s="144"/>
      <c r="C1889" s="144"/>
      <c r="D1889" s="145" t="s">
        <v>2630</v>
      </c>
      <c r="G1889" s="143"/>
    </row>
    <row r="1890" spans="1:7" x14ac:dyDescent="0.3">
      <c r="A1890" s="143" t="s">
        <v>2630</v>
      </c>
      <c r="B1890" s="144"/>
      <c r="C1890" s="144"/>
      <c r="D1890" s="145" t="s">
        <v>2630</v>
      </c>
      <c r="G1890" s="143"/>
    </row>
    <row r="1891" spans="1:7" x14ac:dyDescent="0.3">
      <c r="A1891" s="143" t="s">
        <v>2630</v>
      </c>
      <c r="B1891" s="144"/>
      <c r="C1891" s="144"/>
      <c r="D1891" s="145" t="s">
        <v>2630</v>
      </c>
      <c r="G1891" s="143"/>
    </row>
    <row r="1892" spans="1:7" x14ac:dyDescent="0.3">
      <c r="A1892" s="143" t="s">
        <v>2630</v>
      </c>
      <c r="B1892" s="144"/>
      <c r="C1892" s="144"/>
      <c r="D1892" s="145" t="s">
        <v>2630</v>
      </c>
      <c r="G1892" s="143"/>
    </row>
    <row r="1893" spans="1:7" x14ac:dyDescent="0.3">
      <c r="A1893" s="143" t="s">
        <v>2630</v>
      </c>
      <c r="B1893" s="144"/>
      <c r="C1893" s="144"/>
      <c r="D1893" s="145" t="s">
        <v>2630</v>
      </c>
      <c r="G1893" s="143"/>
    </row>
    <row r="1894" spans="1:7" x14ac:dyDescent="0.3">
      <c r="A1894" s="143" t="s">
        <v>2630</v>
      </c>
      <c r="B1894" s="144"/>
      <c r="C1894" s="144"/>
      <c r="D1894" s="145" t="s">
        <v>2630</v>
      </c>
      <c r="G1894" s="143"/>
    </row>
    <row r="1895" spans="1:7" x14ac:dyDescent="0.3">
      <c r="A1895" s="143" t="s">
        <v>2630</v>
      </c>
      <c r="B1895" s="144"/>
      <c r="C1895" s="144"/>
      <c r="D1895" s="145" t="s">
        <v>2630</v>
      </c>
      <c r="G1895" s="143"/>
    </row>
    <row r="1896" spans="1:7" x14ac:dyDescent="0.3">
      <c r="A1896" s="143" t="s">
        <v>2630</v>
      </c>
      <c r="B1896" s="144"/>
      <c r="C1896" s="144"/>
      <c r="D1896" s="145" t="s">
        <v>2630</v>
      </c>
      <c r="G1896" s="143"/>
    </row>
    <row r="1897" spans="1:7" x14ac:dyDescent="0.3">
      <c r="A1897" s="143" t="s">
        <v>2630</v>
      </c>
      <c r="B1897" s="144"/>
      <c r="C1897" s="144"/>
      <c r="D1897" s="145" t="s">
        <v>2630</v>
      </c>
      <c r="G1897" s="143"/>
    </row>
    <row r="1898" spans="1:7" x14ac:dyDescent="0.3">
      <c r="A1898" s="143" t="s">
        <v>2630</v>
      </c>
      <c r="B1898" s="144"/>
      <c r="C1898" s="144"/>
      <c r="D1898" s="145" t="s">
        <v>2630</v>
      </c>
      <c r="G1898" s="143"/>
    </row>
    <row r="1899" spans="1:7" x14ac:dyDescent="0.3">
      <c r="A1899" s="143" t="s">
        <v>2630</v>
      </c>
      <c r="B1899" s="144"/>
      <c r="C1899" s="144"/>
      <c r="D1899" s="145" t="s">
        <v>2630</v>
      </c>
      <c r="G1899" s="143"/>
    </row>
    <row r="1900" spans="1:7" x14ac:dyDescent="0.3">
      <c r="A1900" s="143" t="s">
        <v>2630</v>
      </c>
      <c r="B1900" s="144"/>
      <c r="C1900" s="144"/>
      <c r="D1900" s="145" t="s">
        <v>2630</v>
      </c>
      <c r="G1900" s="143"/>
    </row>
    <row r="1901" spans="1:7" x14ac:dyDescent="0.3">
      <c r="A1901" s="143" t="s">
        <v>2630</v>
      </c>
      <c r="B1901" s="144"/>
      <c r="C1901" s="144"/>
      <c r="D1901" s="145" t="s">
        <v>2630</v>
      </c>
      <c r="G1901" s="143"/>
    </row>
    <row r="1902" spans="1:7" x14ac:dyDescent="0.3">
      <c r="A1902" s="143" t="s">
        <v>2630</v>
      </c>
      <c r="B1902" s="144"/>
      <c r="C1902" s="144"/>
      <c r="D1902" s="145" t="s">
        <v>2630</v>
      </c>
      <c r="G1902" s="143"/>
    </row>
    <row r="1903" spans="1:7" x14ac:dyDescent="0.3">
      <c r="A1903" s="143" t="s">
        <v>2630</v>
      </c>
      <c r="B1903" s="144"/>
      <c r="C1903" s="144"/>
      <c r="D1903" s="145" t="s">
        <v>2630</v>
      </c>
      <c r="G1903" s="143"/>
    </row>
    <row r="1904" spans="1:7" x14ac:dyDescent="0.3">
      <c r="A1904" s="143" t="s">
        <v>2630</v>
      </c>
      <c r="B1904" s="144"/>
      <c r="C1904" s="144"/>
      <c r="D1904" s="145" t="s">
        <v>2630</v>
      </c>
      <c r="G1904" s="143"/>
    </row>
    <row r="1905" spans="1:7" x14ac:dyDescent="0.3">
      <c r="A1905" s="143" t="s">
        <v>2630</v>
      </c>
      <c r="B1905" s="144"/>
      <c r="C1905" s="144"/>
      <c r="D1905" s="145" t="s">
        <v>2630</v>
      </c>
      <c r="G1905" s="143"/>
    </row>
    <row r="1906" spans="1:7" x14ac:dyDescent="0.3">
      <c r="A1906" s="143" t="s">
        <v>2630</v>
      </c>
      <c r="B1906" s="144"/>
      <c r="C1906" s="144"/>
      <c r="D1906" s="145" t="s">
        <v>2630</v>
      </c>
      <c r="G1906" s="143"/>
    </row>
    <row r="1907" spans="1:7" x14ac:dyDescent="0.3">
      <c r="A1907" s="143" t="s">
        <v>2630</v>
      </c>
      <c r="B1907" s="144"/>
      <c r="C1907" s="144"/>
      <c r="D1907" s="145" t="s">
        <v>2630</v>
      </c>
      <c r="G1907" s="143"/>
    </row>
    <row r="1908" spans="1:7" x14ac:dyDescent="0.3">
      <c r="A1908" s="143" t="s">
        <v>2630</v>
      </c>
      <c r="B1908" s="144"/>
      <c r="C1908" s="144"/>
      <c r="D1908" s="145" t="s">
        <v>2630</v>
      </c>
      <c r="G1908" s="143"/>
    </row>
    <row r="1909" spans="1:7" x14ac:dyDescent="0.3">
      <c r="A1909" s="143" t="s">
        <v>2630</v>
      </c>
      <c r="B1909" s="144"/>
      <c r="C1909" s="144"/>
      <c r="D1909" s="145" t="s">
        <v>2630</v>
      </c>
      <c r="G1909" s="143"/>
    </row>
    <row r="1910" spans="1:7" x14ac:dyDescent="0.3">
      <c r="A1910" s="143" t="s">
        <v>2630</v>
      </c>
      <c r="B1910" s="144"/>
      <c r="C1910" s="144"/>
      <c r="D1910" s="145" t="s">
        <v>2630</v>
      </c>
      <c r="G1910" s="143"/>
    </row>
    <row r="1911" spans="1:7" x14ac:dyDescent="0.3">
      <c r="A1911" s="143" t="s">
        <v>2630</v>
      </c>
      <c r="B1911" s="144"/>
      <c r="C1911" s="144"/>
      <c r="D1911" s="145" t="s">
        <v>2630</v>
      </c>
      <c r="G1911" s="143"/>
    </row>
    <row r="1912" spans="1:7" x14ac:dyDescent="0.3">
      <c r="A1912" s="143" t="s">
        <v>2630</v>
      </c>
      <c r="B1912" s="144"/>
      <c r="C1912" s="144"/>
      <c r="D1912" s="145" t="s">
        <v>2630</v>
      </c>
      <c r="G1912" s="143"/>
    </row>
    <row r="1913" spans="1:7" x14ac:dyDescent="0.3">
      <c r="A1913" s="143" t="s">
        <v>2630</v>
      </c>
      <c r="B1913" s="144"/>
      <c r="C1913" s="144"/>
      <c r="D1913" s="145" t="s">
        <v>2630</v>
      </c>
      <c r="G1913" s="143"/>
    </row>
    <row r="1914" spans="1:7" x14ac:dyDescent="0.3">
      <c r="A1914" s="143" t="s">
        <v>2630</v>
      </c>
      <c r="B1914" s="144"/>
      <c r="C1914" s="144"/>
      <c r="D1914" s="145" t="s">
        <v>2630</v>
      </c>
      <c r="G1914" s="143"/>
    </row>
    <row r="1915" spans="1:7" x14ac:dyDescent="0.3">
      <c r="A1915" s="143" t="s">
        <v>2630</v>
      </c>
      <c r="B1915" s="144"/>
      <c r="C1915" s="144"/>
      <c r="D1915" s="145" t="s">
        <v>2630</v>
      </c>
      <c r="G1915" s="143"/>
    </row>
    <row r="1916" spans="1:7" x14ac:dyDescent="0.3">
      <c r="A1916" s="143" t="s">
        <v>2630</v>
      </c>
      <c r="B1916" s="144"/>
      <c r="C1916" s="144"/>
      <c r="D1916" s="145" t="s">
        <v>2630</v>
      </c>
      <c r="G1916" s="143"/>
    </row>
    <row r="1917" spans="1:7" x14ac:dyDescent="0.3">
      <c r="A1917" s="143" t="s">
        <v>2630</v>
      </c>
      <c r="B1917" s="144"/>
      <c r="C1917" s="144"/>
      <c r="D1917" s="145" t="s">
        <v>2630</v>
      </c>
      <c r="G1917" s="143"/>
    </row>
    <row r="1918" spans="1:7" x14ac:dyDescent="0.3">
      <c r="A1918" s="143" t="s">
        <v>2630</v>
      </c>
      <c r="B1918" s="144"/>
      <c r="C1918" s="144"/>
      <c r="D1918" s="145" t="s">
        <v>2630</v>
      </c>
      <c r="G1918" s="143"/>
    </row>
    <row r="1919" spans="1:7" x14ac:dyDescent="0.3">
      <c r="A1919" s="143" t="s">
        <v>2630</v>
      </c>
      <c r="B1919" s="144"/>
      <c r="C1919" s="144"/>
      <c r="D1919" s="145" t="s">
        <v>2630</v>
      </c>
      <c r="G1919" s="143"/>
    </row>
    <row r="1920" spans="1:7" x14ac:dyDescent="0.3">
      <c r="A1920" s="143" t="s">
        <v>2630</v>
      </c>
      <c r="B1920" s="144"/>
      <c r="C1920" s="144"/>
      <c r="D1920" s="145" t="s">
        <v>2630</v>
      </c>
      <c r="G1920" s="143"/>
    </row>
    <row r="1921" spans="1:7" x14ac:dyDescent="0.3">
      <c r="A1921" s="143" t="s">
        <v>2630</v>
      </c>
      <c r="B1921" s="144"/>
      <c r="C1921" s="144"/>
      <c r="D1921" s="145" t="s">
        <v>2630</v>
      </c>
      <c r="G1921" s="143"/>
    </row>
    <row r="1922" spans="1:7" x14ac:dyDescent="0.3">
      <c r="A1922" s="143" t="s">
        <v>2630</v>
      </c>
      <c r="B1922" s="144"/>
      <c r="C1922" s="144"/>
      <c r="D1922" s="145" t="s">
        <v>2630</v>
      </c>
      <c r="G1922" s="143"/>
    </row>
    <row r="1923" spans="1:7" x14ac:dyDescent="0.3">
      <c r="A1923" s="143" t="s">
        <v>2630</v>
      </c>
      <c r="B1923" s="144"/>
      <c r="C1923" s="144"/>
      <c r="D1923" s="145" t="s">
        <v>2630</v>
      </c>
      <c r="G1923" s="143"/>
    </row>
    <row r="1924" spans="1:7" x14ac:dyDescent="0.3">
      <c r="A1924" s="143" t="s">
        <v>2630</v>
      </c>
      <c r="B1924" s="144"/>
      <c r="C1924" s="144"/>
      <c r="D1924" s="145" t="s">
        <v>2630</v>
      </c>
      <c r="G1924" s="143"/>
    </row>
    <row r="1925" spans="1:7" x14ac:dyDescent="0.3">
      <c r="A1925" s="143" t="s">
        <v>2630</v>
      </c>
      <c r="B1925" s="144"/>
      <c r="C1925" s="144"/>
      <c r="D1925" s="145" t="s">
        <v>2630</v>
      </c>
      <c r="G1925" s="143"/>
    </row>
    <row r="1926" spans="1:7" x14ac:dyDescent="0.3">
      <c r="A1926" s="143" t="s">
        <v>2630</v>
      </c>
      <c r="B1926" s="144"/>
      <c r="C1926" s="144"/>
      <c r="D1926" s="145" t="s">
        <v>2630</v>
      </c>
      <c r="G1926" s="143"/>
    </row>
    <row r="1927" spans="1:7" x14ac:dyDescent="0.3">
      <c r="A1927" s="143" t="s">
        <v>2630</v>
      </c>
      <c r="B1927" s="144"/>
      <c r="C1927" s="144"/>
      <c r="D1927" s="145" t="s">
        <v>2630</v>
      </c>
      <c r="G1927" s="143"/>
    </row>
    <row r="1928" spans="1:7" x14ac:dyDescent="0.3">
      <c r="A1928" s="143" t="s">
        <v>2630</v>
      </c>
      <c r="B1928" s="144"/>
      <c r="C1928" s="144"/>
      <c r="D1928" s="145" t="s">
        <v>2630</v>
      </c>
      <c r="G1928" s="143"/>
    </row>
    <row r="1929" spans="1:7" x14ac:dyDescent="0.3">
      <c r="A1929" s="143" t="s">
        <v>2630</v>
      </c>
      <c r="B1929" s="144"/>
      <c r="C1929" s="144"/>
      <c r="D1929" s="145" t="s">
        <v>2630</v>
      </c>
      <c r="G1929" s="143"/>
    </row>
    <row r="1930" spans="1:7" x14ac:dyDescent="0.3">
      <c r="A1930" s="143" t="s">
        <v>2630</v>
      </c>
      <c r="B1930" s="144"/>
      <c r="C1930" s="144"/>
      <c r="D1930" s="145" t="s">
        <v>2630</v>
      </c>
      <c r="G1930" s="143"/>
    </row>
    <row r="1931" spans="1:7" x14ac:dyDescent="0.3">
      <c r="A1931" s="143" t="s">
        <v>2630</v>
      </c>
      <c r="B1931" s="144"/>
      <c r="C1931" s="144"/>
      <c r="D1931" s="145" t="s">
        <v>2630</v>
      </c>
      <c r="G1931" s="143"/>
    </row>
    <row r="1932" spans="1:7" x14ac:dyDescent="0.3">
      <c r="A1932" s="143" t="s">
        <v>2630</v>
      </c>
      <c r="B1932" s="144"/>
      <c r="C1932" s="144"/>
      <c r="D1932" s="145" t="s">
        <v>2630</v>
      </c>
      <c r="G1932" s="143"/>
    </row>
    <row r="1933" spans="1:7" x14ac:dyDescent="0.3">
      <c r="A1933" s="143" t="s">
        <v>2630</v>
      </c>
      <c r="B1933" s="144"/>
      <c r="C1933" s="144"/>
      <c r="D1933" s="145" t="s">
        <v>2630</v>
      </c>
      <c r="G1933" s="143"/>
    </row>
    <row r="1934" spans="1:7" x14ac:dyDescent="0.3">
      <c r="A1934" s="143" t="s">
        <v>2630</v>
      </c>
      <c r="B1934" s="144"/>
      <c r="C1934" s="144"/>
      <c r="D1934" s="145" t="s">
        <v>2630</v>
      </c>
      <c r="G1934" s="143"/>
    </row>
    <row r="1935" spans="1:7" x14ac:dyDescent="0.3">
      <c r="A1935" s="143" t="s">
        <v>2630</v>
      </c>
      <c r="B1935" s="144"/>
      <c r="C1935" s="144"/>
      <c r="D1935" s="145" t="s">
        <v>2630</v>
      </c>
      <c r="G1935" s="143"/>
    </row>
    <row r="1936" spans="1:7" x14ac:dyDescent="0.3">
      <c r="A1936" s="143" t="s">
        <v>2630</v>
      </c>
      <c r="B1936" s="144"/>
      <c r="C1936" s="144"/>
      <c r="D1936" s="145" t="s">
        <v>2630</v>
      </c>
      <c r="G1936" s="143"/>
    </row>
    <row r="1937" spans="1:7" x14ac:dyDescent="0.3">
      <c r="A1937" s="143" t="s">
        <v>2630</v>
      </c>
      <c r="B1937" s="144"/>
      <c r="C1937" s="144"/>
      <c r="D1937" s="145" t="s">
        <v>2630</v>
      </c>
      <c r="G1937" s="143"/>
    </row>
    <row r="1938" spans="1:7" x14ac:dyDescent="0.3">
      <c r="A1938" s="143" t="s">
        <v>2630</v>
      </c>
      <c r="B1938" s="144"/>
      <c r="C1938" s="144"/>
      <c r="D1938" s="145" t="s">
        <v>2630</v>
      </c>
      <c r="G1938" s="143"/>
    </row>
    <row r="1939" spans="1:7" x14ac:dyDescent="0.3">
      <c r="A1939" s="143" t="s">
        <v>2630</v>
      </c>
      <c r="B1939" s="144"/>
      <c r="C1939" s="144"/>
      <c r="D1939" s="145" t="s">
        <v>2630</v>
      </c>
      <c r="G1939" s="143"/>
    </row>
    <row r="1940" spans="1:7" x14ac:dyDescent="0.3">
      <c r="A1940" s="143" t="s">
        <v>2630</v>
      </c>
      <c r="B1940" s="144"/>
      <c r="C1940" s="144"/>
      <c r="D1940" s="145" t="s">
        <v>2630</v>
      </c>
      <c r="G1940" s="143"/>
    </row>
    <row r="1941" spans="1:7" x14ac:dyDescent="0.3">
      <c r="A1941" s="143" t="s">
        <v>2630</v>
      </c>
      <c r="B1941" s="144"/>
      <c r="C1941" s="144"/>
      <c r="D1941" s="145" t="s">
        <v>2630</v>
      </c>
      <c r="G1941" s="143"/>
    </row>
    <row r="1942" spans="1:7" x14ac:dyDescent="0.3">
      <c r="A1942" s="143" t="s">
        <v>2630</v>
      </c>
      <c r="B1942" s="144"/>
      <c r="C1942" s="144"/>
      <c r="D1942" s="145" t="s">
        <v>2630</v>
      </c>
      <c r="G1942" s="143"/>
    </row>
    <row r="1943" spans="1:7" x14ac:dyDescent="0.3">
      <c r="A1943" s="143" t="s">
        <v>2630</v>
      </c>
      <c r="B1943" s="144"/>
      <c r="C1943" s="144"/>
      <c r="D1943" s="145" t="s">
        <v>2630</v>
      </c>
      <c r="G1943" s="143"/>
    </row>
    <row r="1944" spans="1:7" x14ac:dyDescent="0.3">
      <c r="A1944" s="143" t="s">
        <v>2630</v>
      </c>
      <c r="B1944" s="144"/>
      <c r="C1944" s="144"/>
      <c r="D1944" s="145" t="s">
        <v>2630</v>
      </c>
      <c r="G1944" s="143"/>
    </row>
    <row r="1945" spans="1:7" x14ac:dyDescent="0.3">
      <c r="A1945" s="143" t="s">
        <v>2630</v>
      </c>
      <c r="B1945" s="144"/>
      <c r="C1945" s="144"/>
      <c r="D1945" s="145" t="s">
        <v>2630</v>
      </c>
      <c r="G1945" s="143"/>
    </row>
    <row r="1946" spans="1:7" x14ac:dyDescent="0.3">
      <c r="A1946" s="143" t="s">
        <v>2630</v>
      </c>
      <c r="B1946" s="144"/>
      <c r="C1946" s="144"/>
      <c r="D1946" s="145" t="s">
        <v>2630</v>
      </c>
      <c r="G1946" s="143"/>
    </row>
    <row r="1947" spans="1:7" x14ac:dyDescent="0.3">
      <c r="A1947" s="143" t="s">
        <v>2630</v>
      </c>
      <c r="B1947" s="144"/>
      <c r="C1947" s="144"/>
      <c r="D1947" s="145" t="s">
        <v>2630</v>
      </c>
      <c r="G1947" s="143"/>
    </row>
    <row r="1948" spans="1:7" x14ac:dyDescent="0.3">
      <c r="A1948" s="143" t="s">
        <v>2630</v>
      </c>
      <c r="B1948" s="144"/>
      <c r="C1948" s="144"/>
      <c r="D1948" s="145" t="s">
        <v>2630</v>
      </c>
      <c r="G1948" s="143"/>
    </row>
    <row r="1949" spans="1:7" x14ac:dyDescent="0.3">
      <c r="A1949" s="143" t="s">
        <v>2630</v>
      </c>
      <c r="B1949" s="144"/>
      <c r="C1949" s="144"/>
      <c r="D1949" s="145" t="s">
        <v>2630</v>
      </c>
      <c r="G1949" s="143"/>
    </row>
    <row r="1950" spans="1:7" x14ac:dyDescent="0.3">
      <c r="A1950" s="143" t="s">
        <v>2630</v>
      </c>
      <c r="B1950" s="144"/>
      <c r="C1950" s="144"/>
      <c r="D1950" s="145" t="s">
        <v>2630</v>
      </c>
      <c r="G1950" s="143"/>
    </row>
    <row r="1951" spans="1:7" x14ac:dyDescent="0.3">
      <c r="A1951" s="143" t="s">
        <v>2630</v>
      </c>
      <c r="B1951" s="144"/>
      <c r="C1951" s="144"/>
      <c r="D1951" s="145" t="s">
        <v>2630</v>
      </c>
      <c r="G1951" s="143"/>
    </row>
    <row r="1952" spans="1:7" x14ac:dyDescent="0.3">
      <c r="A1952" s="143" t="s">
        <v>2630</v>
      </c>
      <c r="B1952" s="144"/>
      <c r="C1952" s="144"/>
      <c r="D1952" s="145" t="s">
        <v>2630</v>
      </c>
      <c r="G1952" s="143"/>
    </row>
    <row r="1953" spans="1:7" x14ac:dyDescent="0.3">
      <c r="A1953" s="143" t="s">
        <v>2630</v>
      </c>
      <c r="B1953" s="144"/>
      <c r="C1953" s="144"/>
      <c r="D1953" s="145" t="s">
        <v>2630</v>
      </c>
      <c r="G1953" s="143"/>
    </row>
    <row r="1954" spans="1:7" x14ac:dyDescent="0.3">
      <c r="A1954" s="143" t="s">
        <v>2630</v>
      </c>
      <c r="B1954" s="144"/>
      <c r="C1954" s="144"/>
      <c r="D1954" s="145" t="s">
        <v>2630</v>
      </c>
      <c r="G1954" s="143"/>
    </row>
    <row r="1955" spans="1:7" x14ac:dyDescent="0.3">
      <c r="A1955" s="143" t="s">
        <v>2630</v>
      </c>
      <c r="B1955" s="144"/>
      <c r="C1955" s="144"/>
      <c r="D1955" s="145" t="s">
        <v>2630</v>
      </c>
      <c r="G1955" s="143"/>
    </row>
    <row r="1956" spans="1:7" x14ac:dyDescent="0.3">
      <c r="A1956" s="143" t="s">
        <v>2630</v>
      </c>
      <c r="B1956" s="144"/>
      <c r="C1956" s="144"/>
      <c r="D1956" s="145" t="s">
        <v>2630</v>
      </c>
      <c r="G1956" s="143"/>
    </row>
    <row r="1957" spans="1:7" x14ac:dyDescent="0.3">
      <c r="A1957" s="143" t="s">
        <v>2630</v>
      </c>
      <c r="B1957" s="144"/>
      <c r="C1957" s="144"/>
      <c r="D1957" s="145" t="s">
        <v>2630</v>
      </c>
      <c r="G1957" s="143"/>
    </row>
    <row r="1958" spans="1:7" x14ac:dyDescent="0.3">
      <c r="A1958" s="143" t="s">
        <v>2630</v>
      </c>
      <c r="B1958" s="144"/>
      <c r="C1958" s="144"/>
      <c r="D1958" s="145" t="s">
        <v>2630</v>
      </c>
      <c r="G1958" s="143"/>
    </row>
    <row r="1959" spans="1:7" x14ac:dyDescent="0.3">
      <c r="A1959" s="143" t="s">
        <v>2630</v>
      </c>
      <c r="B1959" s="144"/>
      <c r="C1959" s="144"/>
      <c r="D1959" s="145" t="s">
        <v>2630</v>
      </c>
      <c r="G1959" s="143"/>
    </row>
    <row r="1960" spans="1:7" x14ac:dyDescent="0.3">
      <c r="A1960" s="143" t="s">
        <v>2630</v>
      </c>
      <c r="B1960" s="144"/>
      <c r="C1960" s="144"/>
      <c r="D1960" s="145" t="s">
        <v>2630</v>
      </c>
      <c r="G1960" s="143"/>
    </row>
    <row r="1961" spans="1:7" x14ac:dyDescent="0.3">
      <c r="A1961" s="143" t="s">
        <v>2630</v>
      </c>
      <c r="B1961" s="144"/>
      <c r="C1961" s="144"/>
      <c r="D1961" s="145" t="s">
        <v>2630</v>
      </c>
      <c r="G1961" s="143"/>
    </row>
    <row r="1962" spans="1:7" x14ac:dyDescent="0.3">
      <c r="A1962" s="143" t="s">
        <v>2630</v>
      </c>
      <c r="B1962" s="144"/>
      <c r="C1962" s="144"/>
      <c r="D1962" s="145" t="s">
        <v>2630</v>
      </c>
      <c r="G1962" s="143"/>
    </row>
    <row r="1963" spans="1:7" x14ac:dyDescent="0.3">
      <c r="A1963" s="143" t="s">
        <v>2630</v>
      </c>
      <c r="B1963" s="144"/>
      <c r="C1963" s="144"/>
      <c r="D1963" s="145" t="s">
        <v>2630</v>
      </c>
      <c r="G1963" s="143"/>
    </row>
    <row r="1964" spans="1:7" x14ac:dyDescent="0.3">
      <c r="A1964" s="143" t="s">
        <v>2630</v>
      </c>
      <c r="B1964" s="144"/>
      <c r="C1964" s="144"/>
      <c r="D1964" s="145" t="s">
        <v>2630</v>
      </c>
      <c r="G1964" s="143"/>
    </row>
    <row r="1965" spans="1:7" x14ac:dyDescent="0.3">
      <c r="A1965" s="143" t="s">
        <v>2630</v>
      </c>
      <c r="B1965" s="144"/>
      <c r="C1965" s="144"/>
      <c r="D1965" s="145" t="s">
        <v>2630</v>
      </c>
      <c r="G1965" s="143"/>
    </row>
    <row r="1966" spans="1:7" x14ac:dyDescent="0.3">
      <c r="A1966" s="143" t="s">
        <v>2630</v>
      </c>
      <c r="B1966" s="144"/>
      <c r="C1966" s="144"/>
      <c r="D1966" s="145" t="s">
        <v>2630</v>
      </c>
      <c r="G1966" s="143"/>
    </row>
    <row r="1967" spans="1:7" x14ac:dyDescent="0.3">
      <c r="A1967" s="143" t="s">
        <v>2630</v>
      </c>
      <c r="B1967" s="144"/>
      <c r="C1967" s="144"/>
      <c r="D1967" s="145" t="s">
        <v>2630</v>
      </c>
      <c r="G1967" s="143"/>
    </row>
    <row r="1968" spans="1:7" x14ac:dyDescent="0.3">
      <c r="A1968" s="143" t="s">
        <v>2630</v>
      </c>
      <c r="B1968" s="144"/>
      <c r="C1968" s="144"/>
      <c r="D1968" s="145" t="s">
        <v>2630</v>
      </c>
      <c r="G1968" s="143"/>
    </row>
    <row r="1969" spans="1:7" x14ac:dyDescent="0.3">
      <c r="A1969" s="143" t="s">
        <v>2630</v>
      </c>
      <c r="B1969" s="144"/>
      <c r="C1969" s="144"/>
      <c r="D1969" s="145" t="s">
        <v>2630</v>
      </c>
      <c r="G1969" s="143"/>
    </row>
    <row r="1970" spans="1:7" x14ac:dyDescent="0.3">
      <c r="A1970" s="143" t="s">
        <v>2630</v>
      </c>
      <c r="B1970" s="144"/>
      <c r="C1970" s="144"/>
      <c r="D1970" s="145" t="s">
        <v>2630</v>
      </c>
      <c r="G1970" s="143"/>
    </row>
    <row r="1971" spans="1:7" x14ac:dyDescent="0.3">
      <c r="A1971" s="143" t="s">
        <v>2630</v>
      </c>
      <c r="B1971" s="144"/>
      <c r="C1971" s="144"/>
      <c r="D1971" s="145" t="s">
        <v>2630</v>
      </c>
      <c r="G1971" s="143"/>
    </row>
    <row r="1972" spans="1:7" x14ac:dyDescent="0.3">
      <c r="A1972" s="143" t="s">
        <v>2630</v>
      </c>
      <c r="B1972" s="144"/>
      <c r="C1972" s="144"/>
      <c r="D1972" s="145" t="s">
        <v>2630</v>
      </c>
      <c r="G1972" s="143"/>
    </row>
    <row r="1973" spans="1:7" x14ac:dyDescent="0.3">
      <c r="A1973" s="143" t="s">
        <v>2630</v>
      </c>
      <c r="B1973" s="144"/>
      <c r="C1973" s="144"/>
      <c r="D1973" s="145" t="s">
        <v>2630</v>
      </c>
      <c r="G1973" s="143"/>
    </row>
    <row r="1974" spans="1:7" x14ac:dyDescent="0.3">
      <c r="A1974" s="143" t="s">
        <v>2630</v>
      </c>
      <c r="B1974" s="144"/>
      <c r="C1974" s="144"/>
      <c r="D1974" s="145" t="s">
        <v>2630</v>
      </c>
      <c r="G1974" s="143"/>
    </row>
    <row r="1975" spans="1:7" x14ac:dyDescent="0.3">
      <c r="A1975" s="143" t="s">
        <v>2630</v>
      </c>
      <c r="B1975" s="144"/>
      <c r="C1975" s="144"/>
      <c r="D1975" s="145" t="s">
        <v>2630</v>
      </c>
      <c r="G1975" s="143"/>
    </row>
    <row r="1976" spans="1:7" x14ac:dyDescent="0.3">
      <c r="A1976" s="143" t="s">
        <v>2630</v>
      </c>
      <c r="B1976" s="144"/>
      <c r="C1976" s="144"/>
      <c r="D1976" s="145" t="s">
        <v>2630</v>
      </c>
      <c r="G1976" s="143"/>
    </row>
    <row r="1977" spans="1:7" x14ac:dyDescent="0.3">
      <c r="A1977" s="143" t="s">
        <v>2630</v>
      </c>
      <c r="B1977" s="144"/>
      <c r="C1977" s="144"/>
      <c r="D1977" s="145" t="s">
        <v>2630</v>
      </c>
      <c r="G1977" s="143"/>
    </row>
    <row r="1978" spans="1:7" x14ac:dyDescent="0.3">
      <c r="A1978" s="143" t="s">
        <v>2630</v>
      </c>
      <c r="B1978" s="144"/>
      <c r="C1978" s="144"/>
      <c r="D1978" s="145" t="s">
        <v>2630</v>
      </c>
      <c r="G1978" s="143"/>
    </row>
    <row r="1979" spans="1:7" x14ac:dyDescent="0.3">
      <c r="A1979" s="143" t="s">
        <v>2630</v>
      </c>
      <c r="B1979" s="144"/>
      <c r="C1979" s="144"/>
      <c r="D1979" s="145" t="s">
        <v>2630</v>
      </c>
      <c r="G1979" s="143"/>
    </row>
    <row r="1980" spans="1:7" x14ac:dyDescent="0.3">
      <c r="A1980" s="143" t="s">
        <v>2630</v>
      </c>
      <c r="B1980" s="144"/>
      <c r="C1980" s="144"/>
      <c r="D1980" s="145" t="s">
        <v>2630</v>
      </c>
      <c r="G1980" s="143"/>
    </row>
    <row r="1981" spans="1:7" x14ac:dyDescent="0.3">
      <c r="A1981" s="143" t="s">
        <v>2630</v>
      </c>
      <c r="B1981" s="144"/>
      <c r="C1981" s="144"/>
      <c r="D1981" s="145" t="s">
        <v>2630</v>
      </c>
      <c r="G1981" s="143"/>
    </row>
    <row r="1982" spans="1:7" x14ac:dyDescent="0.3">
      <c r="A1982" s="143" t="s">
        <v>2630</v>
      </c>
      <c r="B1982" s="144"/>
      <c r="C1982" s="144"/>
      <c r="D1982" s="145" t="s">
        <v>2630</v>
      </c>
      <c r="G1982" s="143"/>
    </row>
    <row r="1983" spans="1:7" x14ac:dyDescent="0.3">
      <c r="A1983" s="143" t="s">
        <v>2630</v>
      </c>
      <c r="B1983" s="144"/>
      <c r="C1983" s="144"/>
      <c r="D1983" s="145" t="s">
        <v>2630</v>
      </c>
      <c r="G1983" s="143"/>
    </row>
    <row r="1984" spans="1:7" x14ac:dyDescent="0.3">
      <c r="A1984" s="143" t="s">
        <v>2630</v>
      </c>
      <c r="B1984" s="144"/>
      <c r="C1984" s="144"/>
      <c r="D1984" s="145" t="s">
        <v>2630</v>
      </c>
      <c r="G1984" s="143"/>
    </row>
    <row r="1985" spans="1:7" x14ac:dyDescent="0.3">
      <c r="A1985" s="143" t="s">
        <v>2630</v>
      </c>
      <c r="B1985" s="144"/>
      <c r="C1985" s="144"/>
      <c r="D1985" s="145" t="s">
        <v>2630</v>
      </c>
      <c r="G1985" s="143"/>
    </row>
    <row r="1986" spans="1:7" x14ac:dyDescent="0.3">
      <c r="A1986" s="143" t="s">
        <v>2630</v>
      </c>
      <c r="B1986" s="144"/>
      <c r="C1986" s="144"/>
      <c r="D1986" s="145" t="s">
        <v>2630</v>
      </c>
      <c r="G1986" s="143"/>
    </row>
    <row r="1987" spans="1:7" x14ac:dyDescent="0.3">
      <c r="A1987" s="143" t="s">
        <v>2630</v>
      </c>
      <c r="B1987" s="144"/>
      <c r="C1987" s="144"/>
      <c r="D1987" s="145" t="s">
        <v>2630</v>
      </c>
      <c r="G1987" s="143"/>
    </row>
    <row r="1988" spans="1:7" x14ac:dyDescent="0.3">
      <c r="A1988" s="143" t="s">
        <v>2630</v>
      </c>
      <c r="B1988" s="144"/>
      <c r="C1988" s="144"/>
      <c r="D1988" s="145" t="s">
        <v>2630</v>
      </c>
      <c r="G1988" s="143"/>
    </row>
    <row r="1989" spans="1:7" x14ac:dyDescent="0.3">
      <c r="A1989" s="143" t="s">
        <v>2630</v>
      </c>
      <c r="B1989" s="144"/>
      <c r="C1989" s="144"/>
      <c r="D1989" s="145" t="s">
        <v>2630</v>
      </c>
      <c r="G1989" s="143"/>
    </row>
    <row r="1990" spans="1:7" x14ac:dyDescent="0.3">
      <c r="A1990" s="143" t="s">
        <v>2630</v>
      </c>
      <c r="B1990" s="144"/>
      <c r="C1990" s="144"/>
      <c r="D1990" s="145" t="s">
        <v>2630</v>
      </c>
      <c r="G1990" s="143"/>
    </row>
    <row r="1991" spans="1:7" x14ac:dyDescent="0.3">
      <c r="A1991" s="143" t="s">
        <v>2630</v>
      </c>
      <c r="B1991" s="144"/>
      <c r="C1991" s="144"/>
      <c r="D1991" s="145" t="s">
        <v>2630</v>
      </c>
      <c r="G1991" s="143"/>
    </row>
    <row r="1992" spans="1:7" x14ac:dyDescent="0.3">
      <c r="A1992" s="143" t="s">
        <v>2630</v>
      </c>
      <c r="B1992" s="144"/>
      <c r="C1992" s="144"/>
      <c r="D1992" s="145" t="s">
        <v>2630</v>
      </c>
      <c r="G1992" s="143"/>
    </row>
    <row r="1993" spans="1:7" x14ac:dyDescent="0.3">
      <c r="A1993" s="143" t="s">
        <v>2630</v>
      </c>
      <c r="B1993" s="144"/>
      <c r="C1993" s="144"/>
      <c r="D1993" s="145" t="s">
        <v>2630</v>
      </c>
      <c r="G1993" s="143"/>
    </row>
    <row r="1994" spans="1:7" x14ac:dyDescent="0.3">
      <c r="A1994" s="143" t="s">
        <v>2630</v>
      </c>
      <c r="B1994" s="144"/>
      <c r="C1994" s="144"/>
      <c r="D1994" s="145" t="s">
        <v>2630</v>
      </c>
      <c r="G1994" s="143"/>
    </row>
    <row r="1995" spans="1:7" x14ac:dyDescent="0.3">
      <c r="A1995" s="143" t="s">
        <v>2630</v>
      </c>
      <c r="B1995" s="144"/>
      <c r="C1995" s="144"/>
      <c r="D1995" s="145" t="s">
        <v>2630</v>
      </c>
      <c r="G1995" s="143"/>
    </row>
    <row r="1996" spans="1:7" x14ac:dyDescent="0.3">
      <c r="A1996" s="143" t="s">
        <v>2630</v>
      </c>
      <c r="B1996" s="144"/>
      <c r="C1996" s="144"/>
      <c r="D1996" s="145" t="s">
        <v>2630</v>
      </c>
      <c r="G1996" s="143"/>
    </row>
    <row r="1997" spans="1:7" x14ac:dyDescent="0.3">
      <c r="A1997" s="143" t="s">
        <v>2630</v>
      </c>
      <c r="B1997" s="144"/>
      <c r="C1997" s="144"/>
      <c r="D1997" s="145" t="s">
        <v>2630</v>
      </c>
      <c r="G1997" s="143"/>
    </row>
    <row r="1998" spans="1:7" x14ac:dyDescent="0.3">
      <c r="A1998" s="143" t="s">
        <v>2630</v>
      </c>
      <c r="B1998" s="144"/>
      <c r="C1998" s="144"/>
      <c r="D1998" s="145" t="s">
        <v>2630</v>
      </c>
      <c r="G1998" s="143"/>
    </row>
    <row r="1999" spans="1:7" x14ac:dyDescent="0.3">
      <c r="A1999" s="143" t="s">
        <v>2630</v>
      </c>
      <c r="B1999" s="144"/>
      <c r="C1999" s="144"/>
      <c r="D1999" s="145" t="s">
        <v>2630</v>
      </c>
      <c r="G1999" s="143"/>
    </row>
    <row r="2000" spans="1:7" x14ac:dyDescent="0.3">
      <c r="A2000" s="143" t="s">
        <v>2630</v>
      </c>
      <c r="B2000" s="144"/>
      <c r="C2000" s="144"/>
      <c r="D2000" s="145" t="s">
        <v>2630</v>
      </c>
      <c r="G2000" s="143"/>
    </row>
    <row r="2001" spans="1:7" x14ac:dyDescent="0.3">
      <c r="A2001" s="143" t="s">
        <v>2630</v>
      </c>
      <c r="B2001" s="144"/>
      <c r="C2001" s="144"/>
      <c r="D2001" s="145" t="s">
        <v>2630</v>
      </c>
      <c r="G2001" s="143"/>
    </row>
    <row r="2002" spans="1:7" x14ac:dyDescent="0.3">
      <c r="A2002" s="143" t="s">
        <v>2630</v>
      </c>
      <c r="B2002" s="144"/>
      <c r="C2002" s="144"/>
      <c r="D2002" s="145" t="s">
        <v>2630</v>
      </c>
      <c r="G2002" s="143"/>
    </row>
    <row r="2003" spans="1:7" x14ac:dyDescent="0.3">
      <c r="A2003" s="143" t="s">
        <v>2630</v>
      </c>
      <c r="B2003" s="144"/>
      <c r="C2003" s="144"/>
      <c r="D2003" s="145" t="s">
        <v>2630</v>
      </c>
      <c r="G2003" s="143"/>
    </row>
    <row r="2004" spans="1:7" x14ac:dyDescent="0.3">
      <c r="A2004" s="143" t="s">
        <v>2630</v>
      </c>
      <c r="B2004" s="144"/>
      <c r="C2004" s="144"/>
      <c r="D2004" s="145" t="s">
        <v>2630</v>
      </c>
      <c r="G2004" s="143"/>
    </row>
    <row r="2005" spans="1:7" x14ac:dyDescent="0.3">
      <c r="A2005" s="143" t="s">
        <v>2630</v>
      </c>
      <c r="B2005" s="144"/>
      <c r="C2005" s="144"/>
      <c r="D2005" s="145" t="s">
        <v>2630</v>
      </c>
      <c r="G2005" s="143"/>
    </row>
    <row r="2006" spans="1:7" x14ac:dyDescent="0.3">
      <c r="A2006" s="143" t="s">
        <v>2630</v>
      </c>
      <c r="B2006" s="144"/>
      <c r="C2006" s="144"/>
      <c r="D2006" s="145" t="s">
        <v>2630</v>
      </c>
      <c r="G2006" s="143"/>
    </row>
    <row r="2007" spans="1:7" x14ac:dyDescent="0.3">
      <c r="A2007" s="143" t="s">
        <v>2630</v>
      </c>
      <c r="B2007" s="144"/>
      <c r="C2007" s="144"/>
      <c r="D2007" s="145" t="s">
        <v>2630</v>
      </c>
      <c r="G2007" s="143"/>
    </row>
    <row r="2008" spans="1:7" x14ac:dyDescent="0.3">
      <c r="A2008" s="143" t="s">
        <v>2630</v>
      </c>
      <c r="B2008" s="144"/>
      <c r="C2008" s="144"/>
      <c r="D2008" s="145" t="s">
        <v>2630</v>
      </c>
      <c r="G2008" s="143"/>
    </row>
    <row r="2009" spans="1:7" x14ac:dyDescent="0.3">
      <c r="A2009" s="143" t="s">
        <v>2630</v>
      </c>
      <c r="B2009" s="144"/>
      <c r="C2009" s="144"/>
      <c r="D2009" s="145" t="s">
        <v>2630</v>
      </c>
      <c r="G2009" s="143"/>
    </row>
    <row r="2010" spans="1:7" x14ac:dyDescent="0.3">
      <c r="A2010" s="143" t="s">
        <v>2630</v>
      </c>
      <c r="B2010" s="144"/>
      <c r="C2010" s="144"/>
      <c r="D2010" s="145" t="s">
        <v>2630</v>
      </c>
      <c r="G2010" s="143"/>
    </row>
    <row r="2011" spans="1:7" x14ac:dyDescent="0.3">
      <c r="A2011" s="143" t="s">
        <v>2630</v>
      </c>
      <c r="B2011" s="144"/>
      <c r="C2011" s="144"/>
      <c r="D2011" s="145" t="s">
        <v>2630</v>
      </c>
      <c r="G2011" s="143"/>
    </row>
    <row r="2012" spans="1:7" x14ac:dyDescent="0.3">
      <c r="A2012" s="143" t="s">
        <v>2630</v>
      </c>
      <c r="B2012" s="144"/>
      <c r="C2012" s="144"/>
      <c r="D2012" s="145" t="s">
        <v>2630</v>
      </c>
      <c r="G2012" s="143"/>
    </row>
    <row r="2013" spans="1:7" x14ac:dyDescent="0.3">
      <c r="A2013" s="143" t="s">
        <v>2630</v>
      </c>
      <c r="B2013" s="144"/>
      <c r="C2013" s="144"/>
      <c r="D2013" s="145" t="s">
        <v>2630</v>
      </c>
      <c r="G2013" s="143"/>
    </row>
    <row r="2014" spans="1:7" x14ac:dyDescent="0.3">
      <c r="A2014" s="143" t="s">
        <v>2630</v>
      </c>
      <c r="B2014" s="144"/>
      <c r="C2014" s="144"/>
      <c r="D2014" s="145" t="s">
        <v>2630</v>
      </c>
      <c r="G2014" s="143"/>
    </row>
    <row r="2015" spans="1:7" x14ac:dyDescent="0.3">
      <c r="A2015" s="143" t="s">
        <v>2630</v>
      </c>
      <c r="B2015" s="144"/>
      <c r="C2015" s="144"/>
      <c r="D2015" s="145" t="s">
        <v>2630</v>
      </c>
      <c r="G2015" s="143"/>
    </row>
    <row r="2016" spans="1:7" x14ac:dyDescent="0.3">
      <c r="A2016" s="143" t="s">
        <v>2630</v>
      </c>
      <c r="B2016" s="144"/>
      <c r="C2016" s="144"/>
      <c r="D2016" s="145" t="s">
        <v>2630</v>
      </c>
      <c r="G2016" s="143"/>
    </row>
    <row r="2017" spans="1:7" x14ac:dyDescent="0.3">
      <c r="A2017" s="143" t="s">
        <v>2630</v>
      </c>
      <c r="B2017" s="144"/>
      <c r="C2017" s="144"/>
      <c r="D2017" s="145" t="s">
        <v>2630</v>
      </c>
      <c r="G2017" s="143"/>
    </row>
    <row r="2018" spans="1:7" x14ac:dyDescent="0.3">
      <c r="A2018" s="143" t="s">
        <v>2630</v>
      </c>
      <c r="B2018" s="144"/>
      <c r="C2018" s="144"/>
      <c r="D2018" s="145" t="s">
        <v>2630</v>
      </c>
      <c r="G2018" s="143"/>
    </row>
    <row r="2019" spans="1:7" x14ac:dyDescent="0.3">
      <c r="A2019" s="143" t="s">
        <v>2630</v>
      </c>
      <c r="B2019" s="144"/>
      <c r="C2019" s="144"/>
      <c r="D2019" s="145" t="s">
        <v>2630</v>
      </c>
      <c r="G2019" s="143"/>
    </row>
    <row r="2020" spans="1:7" x14ac:dyDescent="0.3">
      <c r="A2020" s="143" t="s">
        <v>2630</v>
      </c>
      <c r="B2020" s="144"/>
      <c r="C2020" s="144"/>
      <c r="D2020" s="145" t="s">
        <v>2630</v>
      </c>
      <c r="G2020" s="143"/>
    </row>
    <row r="2021" spans="1:7" x14ac:dyDescent="0.3">
      <c r="A2021" s="143" t="s">
        <v>2630</v>
      </c>
      <c r="B2021" s="144"/>
      <c r="C2021" s="144"/>
      <c r="D2021" s="145" t="s">
        <v>2630</v>
      </c>
      <c r="G2021" s="143"/>
    </row>
    <row r="2022" spans="1:7" x14ac:dyDescent="0.3">
      <c r="A2022" s="143" t="s">
        <v>2630</v>
      </c>
      <c r="B2022" s="144"/>
      <c r="C2022" s="144"/>
      <c r="D2022" s="145" t="s">
        <v>2630</v>
      </c>
      <c r="G2022" s="143"/>
    </row>
    <row r="2023" spans="1:7" x14ac:dyDescent="0.3">
      <c r="A2023" s="143" t="s">
        <v>2630</v>
      </c>
      <c r="B2023" s="144"/>
      <c r="C2023" s="144"/>
      <c r="D2023" s="145" t="s">
        <v>2630</v>
      </c>
      <c r="G2023" s="143"/>
    </row>
    <row r="2024" spans="1:7" x14ac:dyDescent="0.3">
      <c r="A2024" s="143" t="s">
        <v>2630</v>
      </c>
      <c r="B2024" s="144"/>
      <c r="C2024" s="144"/>
      <c r="D2024" s="145" t="s">
        <v>2630</v>
      </c>
      <c r="G2024" s="143"/>
    </row>
    <row r="2025" spans="1:7" x14ac:dyDescent="0.3">
      <c r="A2025" s="143" t="s">
        <v>2630</v>
      </c>
      <c r="B2025" s="144"/>
      <c r="C2025" s="144"/>
      <c r="D2025" s="145" t="s">
        <v>2630</v>
      </c>
      <c r="G2025" s="143"/>
    </row>
    <row r="2026" spans="1:7" x14ac:dyDescent="0.3">
      <c r="A2026" s="143" t="s">
        <v>2630</v>
      </c>
      <c r="B2026" s="144"/>
      <c r="C2026" s="144"/>
      <c r="D2026" s="145" t="s">
        <v>2630</v>
      </c>
      <c r="G2026" s="143"/>
    </row>
    <row r="2027" spans="1:7" x14ac:dyDescent="0.3">
      <c r="A2027" s="143" t="s">
        <v>2630</v>
      </c>
      <c r="B2027" s="144"/>
      <c r="C2027" s="144"/>
      <c r="D2027" s="145" t="s">
        <v>2630</v>
      </c>
      <c r="G2027" s="143"/>
    </row>
    <row r="2028" spans="1:7" x14ac:dyDescent="0.3">
      <c r="A2028" s="143" t="s">
        <v>2630</v>
      </c>
      <c r="B2028" s="144"/>
      <c r="C2028" s="144"/>
      <c r="D2028" s="145" t="s">
        <v>2630</v>
      </c>
      <c r="G2028" s="143"/>
    </row>
    <row r="2029" spans="1:7" x14ac:dyDescent="0.3">
      <c r="A2029" s="143" t="s">
        <v>2630</v>
      </c>
      <c r="B2029" s="144"/>
      <c r="C2029" s="144"/>
      <c r="D2029" s="145" t="s">
        <v>2630</v>
      </c>
      <c r="G2029" s="143"/>
    </row>
    <row r="2030" spans="1:7" x14ac:dyDescent="0.3">
      <c r="A2030" s="143" t="s">
        <v>2630</v>
      </c>
      <c r="B2030" s="144"/>
      <c r="C2030" s="144"/>
      <c r="D2030" s="145" t="s">
        <v>2630</v>
      </c>
      <c r="G2030" s="143"/>
    </row>
    <row r="2031" spans="1:7" x14ac:dyDescent="0.3">
      <c r="A2031" s="143" t="s">
        <v>2630</v>
      </c>
      <c r="B2031" s="144"/>
      <c r="C2031" s="144"/>
      <c r="D2031" s="145" t="s">
        <v>2630</v>
      </c>
      <c r="G2031" s="143"/>
    </row>
    <row r="2032" spans="1:7" x14ac:dyDescent="0.3">
      <c r="A2032" s="143" t="s">
        <v>2630</v>
      </c>
      <c r="B2032" s="144"/>
      <c r="C2032" s="144"/>
      <c r="D2032" s="145" t="s">
        <v>2630</v>
      </c>
      <c r="G2032" s="143"/>
    </row>
    <row r="2033" spans="1:7" x14ac:dyDescent="0.3">
      <c r="A2033" s="143" t="s">
        <v>2630</v>
      </c>
      <c r="B2033" s="144"/>
      <c r="C2033" s="144"/>
      <c r="D2033" s="145" t="s">
        <v>2630</v>
      </c>
      <c r="G2033" s="143"/>
    </row>
    <row r="2034" spans="1:7" x14ac:dyDescent="0.3">
      <c r="A2034" s="143" t="s">
        <v>2630</v>
      </c>
      <c r="B2034" s="144"/>
      <c r="C2034" s="144"/>
      <c r="D2034" s="145" t="s">
        <v>2630</v>
      </c>
      <c r="G2034" s="143"/>
    </row>
    <row r="2035" spans="1:7" x14ac:dyDescent="0.3">
      <c r="A2035" s="143" t="s">
        <v>2630</v>
      </c>
      <c r="B2035" s="144"/>
      <c r="C2035" s="144"/>
      <c r="D2035" s="145" t="s">
        <v>2630</v>
      </c>
      <c r="G2035" s="143"/>
    </row>
    <row r="2036" spans="1:7" x14ac:dyDescent="0.3">
      <c r="A2036" s="143" t="s">
        <v>2630</v>
      </c>
      <c r="B2036" s="144"/>
      <c r="C2036" s="144"/>
      <c r="D2036" s="145" t="s">
        <v>2630</v>
      </c>
      <c r="G2036" s="143"/>
    </row>
    <row r="2037" spans="1:7" x14ac:dyDescent="0.3">
      <c r="A2037" s="143" t="s">
        <v>2630</v>
      </c>
      <c r="B2037" s="144"/>
      <c r="C2037" s="144"/>
      <c r="D2037" s="145" t="s">
        <v>2630</v>
      </c>
      <c r="G2037" s="143"/>
    </row>
    <row r="2038" spans="1:7" x14ac:dyDescent="0.3">
      <c r="A2038" s="143" t="s">
        <v>2630</v>
      </c>
      <c r="B2038" s="144"/>
      <c r="C2038" s="144"/>
      <c r="D2038" s="145" t="s">
        <v>2630</v>
      </c>
      <c r="G2038" s="143"/>
    </row>
    <row r="2039" spans="1:7" x14ac:dyDescent="0.3">
      <c r="A2039" s="143" t="s">
        <v>2630</v>
      </c>
      <c r="B2039" s="144"/>
      <c r="C2039" s="144"/>
      <c r="D2039" s="145" t="s">
        <v>2630</v>
      </c>
      <c r="G2039" s="143"/>
    </row>
    <row r="2040" spans="1:7" x14ac:dyDescent="0.3">
      <c r="A2040" s="143" t="s">
        <v>2630</v>
      </c>
      <c r="B2040" s="144"/>
      <c r="C2040" s="144"/>
      <c r="D2040" s="145" t="s">
        <v>2630</v>
      </c>
      <c r="G2040" s="143"/>
    </row>
    <row r="2041" spans="1:7" x14ac:dyDescent="0.3">
      <c r="A2041" s="143" t="s">
        <v>2630</v>
      </c>
      <c r="B2041" s="144"/>
      <c r="C2041" s="144"/>
      <c r="D2041" s="145" t="s">
        <v>2630</v>
      </c>
      <c r="G2041" s="143"/>
    </row>
    <row r="2042" spans="1:7" x14ac:dyDescent="0.3">
      <c r="A2042" s="143" t="s">
        <v>2630</v>
      </c>
      <c r="B2042" s="144"/>
      <c r="C2042" s="144"/>
      <c r="D2042" s="145" t="s">
        <v>2630</v>
      </c>
      <c r="G2042" s="143"/>
    </row>
    <row r="2043" spans="1:7" x14ac:dyDescent="0.3">
      <c r="A2043" s="143" t="s">
        <v>2630</v>
      </c>
      <c r="B2043" s="144"/>
      <c r="C2043" s="144"/>
      <c r="D2043" s="145" t="s">
        <v>2630</v>
      </c>
      <c r="G2043" s="143"/>
    </row>
    <row r="2044" spans="1:7" x14ac:dyDescent="0.3">
      <c r="A2044" s="143" t="s">
        <v>2630</v>
      </c>
      <c r="B2044" s="144"/>
      <c r="C2044" s="144"/>
      <c r="D2044" s="145" t="s">
        <v>2630</v>
      </c>
      <c r="G2044" s="143"/>
    </row>
    <row r="2045" spans="1:7" x14ac:dyDescent="0.3">
      <c r="A2045" s="143" t="s">
        <v>2630</v>
      </c>
      <c r="B2045" s="144"/>
      <c r="C2045" s="144"/>
      <c r="D2045" s="145" t="s">
        <v>2630</v>
      </c>
      <c r="G2045" s="143"/>
    </row>
    <row r="2046" spans="1:7" x14ac:dyDescent="0.3">
      <c r="A2046" s="143" t="s">
        <v>2630</v>
      </c>
      <c r="B2046" s="144"/>
      <c r="C2046" s="144"/>
      <c r="D2046" s="145" t="s">
        <v>2630</v>
      </c>
      <c r="G2046" s="143"/>
    </row>
    <row r="2047" spans="1:7" x14ac:dyDescent="0.3">
      <c r="A2047" s="143" t="s">
        <v>2630</v>
      </c>
      <c r="B2047" s="144"/>
      <c r="C2047" s="144"/>
      <c r="D2047" s="145" t="s">
        <v>2630</v>
      </c>
      <c r="G2047" s="143"/>
    </row>
    <row r="2048" spans="1:7" x14ac:dyDescent="0.3">
      <c r="A2048" s="143" t="s">
        <v>2630</v>
      </c>
      <c r="B2048" s="144"/>
      <c r="C2048" s="144"/>
      <c r="D2048" s="145" t="s">
        <v>2630</v>
      </c>
      <c r="G2048" s="143"/>
    </row>
    <row r="2049" spans="1:7" x14ac:dyDescent="0.3">
      <c r="A2049" s="143" t="s">
        <v>2630</v>
      </c>
      <c r="B2049" s="144"/>
      <c r="C2049" s="144"/>
      <c r="D2049" s="145" t="s">
        <v>2630</v>
      </c>
      <c r="G2049" s="143"/>
    </row>
    <row r="2050" spans="1:7" x14ac:dyDescent="0.3">
      <c r="A2050" s="143" t="s">
        <v>2630</v>
      </c>
      <c r="B2050" s="144"/>
      <c r="C2050" s="144"/>
      <c r="D2050" s="145" t="s">
        <v>2630</v>
      </c>
      <c r="G2050" s="143"/>
    </row>
    <row r="2051" spans="1:7" x14ac:dyDescent="0.3">
      <c r="A2051" s="143" t="s">
        <v>2630</v>
      </c>
      <c r="B2051" s="144"/>
      <c r="C2051" s="144"/>
      <c r="D2051" s="145" t="s">
        <v>2630</v>
      </c>
      <c r="G2051" s="143"/>
    </row>
    <row r="2052" spans="1:7" x14ac:dyDescent="0.3">
      <c r="A2052" s="143" t="s">
        <v>2630</v>
      </c>
      <c r="B2052" s="144"/>
      <c r="C2052" s="144"/>
      <c r="D2052" s="145" t="s">
        <v>2630</v>
      </c>
      <c r="G2052" s="143"/>
    </row>
    <row r="2053" spans="1:7" x14ac:dyDescent="0.3">
      <c r="A2053" s="143" t="s">
        <v>2630</v>
      </c>
      <c r="B2053" s="144"/>
      <c r="C2053" s="144"/>
      <c r="D2053" s="145" t="s">
        <v>2630</v>
      </c>
      <c r="G2053" s="143"/>
    </row>
    <row r="2054" spans="1:7" x14ac:dyDescent="0.3">
      <c r="A2054" s="143" t="s">
        <v>2630</v>
      </c>
      <c r="B2054" s="144"/>
      <c r="C2054" s="144"/>
      <c r="D2054" s="145" t="s">
        <v>2630</v>
      </c>
      <c r="G2054" s="143"/>
    </row>
    <row r="2055" spans="1:7" x14ac:dyDescent="0.3">
      <c r="A2055" s="143" t="s">
        <v>2630</v>
      </c>
      <c r="B2055" s="144"/>
      <c r="C2055" s="144"/>
      <c r="D2055" s="145" t="s">
        <v>2630</v>
      </c>
      <c r="G2055" s="143"/>
    </row>
    <row r="2056" spans="1:7" x14ac:dyDescent="0.3">
      <c r="A2056" s="143" t="s">
        <v>2630</v>
      </c>
      <c r="B2056" s="144"/>
      <c r="C2056" s="144"/>
      <c r="D2056" s="145" t="s">
        <v>2630</v>
      </c>
      <c r="G2056" s="143"/>
    </row>
    <row r="2057" spans="1:7" x14ac:dyDescent="0.3">
      <c r="A2057" s="143" t="s">
        <v>2630</v>
      </c>
      <c r="B2057" s="144"/>
      <c r="C2057" s="144"/>
      <c r="D2057" s="145" t="s">
        <v>2630</v>
      </c>
      <c r="G2057" s="143"/>
    </row>
    <row r="2058" spans="1:7" x14ac:dyDescent="0.3">
      <c r="A2058" s="143" t="s">
        <v>2630</v>
      </c>
      <c r="B2058" s="144"/>
      <c r="C2058" s="144"/>
      <c r="D2058" s="145" t="s">
        <v>2630</v>
      </c>
      <c r="G2058" s="143"/>
    </row>
    <row r="2059" spans="1:7" x14ac:dyDescent="0.3">
      <c r="A2059" s="143" t="s">
        <v>2630</v>
      </c>
      <c r="B2059" s="144"/>
      <c r="C2059" s="144"/>
      <c r="D2059" s="145" t="s">
        <v>2630</v>
      </c>
      <c r="G2059" s="143"/>
    </row>
    <row r="2060" spans="1:7" x14ac:dyDescent="0.3">
      <c r="A2060" s="143" t="s">
        <v>2630</v>
      </c>
      <c r="B2060" s="144"/>
      <c r="C2060" s="144"/>
      <c r="D2060" s="145" t="s">
        <v>2630</v>
      </c>
      <c r="G2060" s="143"/>
    </row>
    <row r="2061" spans="1:7" x14ac:dyDescent="0.3">
      <c r="A2061" s="143" t="s">
        <v>2630</v>
      </c>
      <c r="B2061" s="144"/>
      <c r="C2061" s="144"/>
      <c r="D2061" s="145" t="s">
        <v>2630</v>
      </c>
      <c r="G2061" s="143"/>
    </row>
    <row r="2062" spans="1:7" x14ac:dyDescent="0.3">
      <c r="A2062" s="143" t="s">
        <v>2630</v>
      </c>
      <c r="B2062" s="144"/>
      <c r="C2062" s="144"/>
      <c r="D2062" s="145" t="s">
        <v>2630</v>
      </c>
      <c r="G2062" s="143"/>
    </row>
    <row r="2063" spans="1:7" x14ac:dyDescent="0.3">
      <c r="A2063" s="143" t="s">
        <v>2630</v>
      </c>
      <c r="B2063" s="144"/>
      <c r="C2063" s="144"/>
      <c r="D2063" s="145" t="s">
        <v>2630</v>
      </c>
      <c r="G2063" s="143"/>
    </row>
    <row r="2064" spans="1:7" x14ac:dyDescent="0.3">
      <c r="A2064" s="143" t="s">
        <v>2630</v>
      </c>
      <c r="B2064" s="144"/>
      <c r="C2064" s="144"/>
      <c r="D2064" s="145" t="s">
        <v>2630</v>
      </c>
      <c r="G2064" s="143"/>
    </row>
    <row r="2065" spans="1:7" x14ac:dyDescent="0.3">
      <c r="A2065" s="143" t="s">
        <v>2630</v>
      </c>
      <c r="B2065" s="144"/>
      <c r="C2065" s="144"/>
      <c r="D2065" s="145" t="s">
        <v>2630</v>
      </c>
      <c r="G2065" s="143"/>
    </row>
    <row r="2066" spans="1:7" x14ac:dyDescent="0.3">
      <c r="A2066" s="143" t="s">
        <v>2630</v>
      </c>
      <c r="B2066" s="144"/>
      <c r="C2066" s="144"/>
      <c r="D2066" s="145" t="s">
        <v>2630</v>
      </c>
      <c r="G2066" s="143"/>
    </row>
    <row r="2067" spans="1:7" x14ac:dyDescent="0.3">
      <c r="A2067" s="143" t="s">
        <v>2630</v>
      </c>
      <c r="B2067" s="144"/>
      <c r="C2067" s="144"/>
      <c r="D2067" s="145" t="s">
        <v>2630</v>
      </c>
      <c r="G2067" s="143"/>
    </row>
    <row r="2068" spans="1:7" x14ac:dyDescent="0.3">
      <c r="A2068" s="143" t="s">
        <v>2630</v>
      </c>
      <c r="B2068" s="144"/>
      <c r="C2068" s="144"/>
      <c r="D2068" s="145" t="s">
        <v>2630</v>
      </c>
      <c r="G2068" s="143"/>
    </row>
    <row r="2069" spans="1:7" x14ac:dyDescent="0.3">
      <c r="A2069" s="143" t="s">
        <v>2630</v>
      </c>
      <c r="B2069" s="144"/>
      <c r="C2069" s="144"/>
      <c r="D2069" s="145" t="s">
        <v>2630</v>
      </c>
      <c r="G2069" s="143"/>
    </row>
    <row r="2070" spans="1:7" x14ac:dyDescent="0.3">
      <c r="A2070" s="143" t="s">
        <v>2630</v>
      </c>
      <c r="B2070" s="144"/>
      <c r="C2070" s="144"/>
      <c r="D2070" s="145" t="s">
        <v>2630</v>
      </c>
      <c r="G2070" s="143"/>
    </row>
    <row r="2071" spans="1:7" x14ac:dyDescent="0.3">
      <c r="A2071" s="143" t="s">
        <v>2630</v>
      </c>
      <c r="B2071" s="144"/>
      <c r="C2071" s="144"/>
      <c r="D2071" s="145" t="s">
        <v>2630</v>
      </c>
      <c r="G2071" s="143"/>
    </row>
    <row r="2072" spans="1:7" x14ac:dyDescent="0.3">
      <c r="A2072" s="143" t="s">
        <v>2630</v>
      </c>
      <c r="B2072" s="144"/>
      <c r="C2072" s="144"/>
      <c r="D2072" s="145" t="s">
        <v>2630</v>
      </c>
      <c r="G2072" s="143"/>
    </row>
    <row r="2073" spans="1:7" x14ac:dyDescent="0.3">
      <c r="A2073" s="143" t="s">
        <v>2630</v>
      </c>
      <c r="B2073" s="144"/>
      <c r="C2073" s="144"/>
      <c r="D2073" s="145" t="s">
        <v>2630</v>
      </c>
      <c r="G2073" s="143"/>
    </row>
    <row r="2074" spans="1:7" x14ac:dyDescent="0.3">
      <c r="A2074" s="143" t="s">
        <v>2630</v>
      </c>
      <c r="B2074" s="144"/>
      <c r="C2074" s="144"/>
      <c r="D2074" s="145" t="s">
        <v>2630</v>
      </c>
      <c r="G2074" s="143"/>
    </row>
    <row r="2075" spans="1:7" x14ac:dyDescent="0.3">
      <c r="A2075" s="143" t="s">
        <v>2630</v>
      </c>
      <c r="B2075" s="144"/>
      <c r="C2075" s="144"/>
      <c r="D2075" s="145" t="s">
        <v>2630</v>
      </c>
      <c r="G2075" s="143"/>
    </row>
    <row r="2076" spans="1:7" x14ac:dyDescent="0.3">
      <c r="A2076" s="143" t="s">
        <v>2630</v>
      </c>
      <c r="B2076" s="144"/>
      <c r="C2076" s="144"/>
      <c r="D2076" s="145" t="s">
        <v>2630</v>
      </c>
      <c r="G2076" s="143"/>
    </row>
    <row r="2077" spans="1:7" x14ac:dyDescent="0.3">
      <c r="A2077" s="143" t="s">
        <v>2630</v>
      </c>
      <c r="B2077" s="144"/>
      <c r="C2077" s="144"/>
      <c r="D2077" s="145" t="s">
        <v>2630</v>
      </c>
      <c r="G2077" s="143"/>
    </row>
    <row r="2078" spans="1:7" x14ac:dyDescent="0.3">
      <c r="A2078" s="143" t="s">
        <v>2630</v>
      </c>
      <c r="B2078" s="144"/>
      <c r="C2078" s="144"/>
      <c r="D2078" s="145" t="s">
        <v>2630</v>
      </c>
      <c r="G2078" s="143"/>
    </row>
    <row r="2079" spans="1:7" x14ac:dyDescent="0.3">
      <c r="A2079" s="143" t="s">
        <v>2630</v>
      </c>
      <c r="B2079" s="144"/>
      <c r="C2079" s="144"/>
      <c r="D2079" s="145" t="s">
        <v>2630</v>
      </c>
      <c r="G2079" s="143"/>
    </row>
    <row r="2080" spans="1:7" x14ac:dyDescent="0.3">
      <c r="A2080" s="143" t="s">
        <v>2630</v>
      </c>
      <c r="B2080" s="144"/>
      <c r="C2080" s="144"/>
      <c r="D2080" s="145" t="s">
        <v>2630</v>
      </c>
      <c r="G2080" s="143"/>
    </row>
    <row r="2081" spans="1:7" x14ac:dyDescent="0.3">
      <c r="A2081" s="143" t="s">
        <v>2630</v>
      </c>
      <c r="B2081" s="144"/>
      <c r="C2081" s="144"/>
      <c r="D2081" s="145" t="s">
        <v>2630</v>
      </c>
      <c r="G2081" s="143"/>
    </row>
    <row r="2082" spans="1:7" x14ac:dyDescent="0.3">
      <c r="A2082" s="143" t="s">
        <v>2630</v>
      </c>
      <c r="B2082" s="144"/>
      <c r="C2082" s="144"/>
      <c r="D2082" s="145" t="s">
        <v>2630</v>
      </c>
      <c r="G2082" s="143"/>
    </row>
    <row r="2083" spans="1:7" x14ac:dyDescent="0.3">
      <c r="A2083" s="143" t="s">
        <v>2630</v>
      </c>
      <c r="B2083" s="144"/>
      <c r="C2083" s="144"/>
      <c r="D2083" s="145" t="s">
        <v>2630</v>
      </c>
      <c r="G2083" s="143"/>
    </row>
    <row r="2084" spans="1:7" x14ac:dyDescent="0.3">
      <c r="A2084" s="143" t="s">
        <v>2630</v>
      </c>
      <c r="B2084" s="144"/>
      <c r="C2084" s="144"/>
      <c r="D2084" s="145" t="s">
        <v>2630</v>
      </c>
      <c r="G2084" s="143"/>
    </row>
    <row r="2085" spans="1:7" x14ac:dyDescent="0.3">
      <c r="A2085" s="143" t="s">
        <v>2630</v>
      </c>
      <c r="B2085" s="144"/>
      <c r="C2085" s="144"/>
      <c r="D2085" s="145" t="s">
        <v>2630</v>
      </c>
      <c r="G2085" s="143"/>
    </row>
    <row r="2086" spans="1:7" x14ac:dyDescent="0.3">
      <c r="A2086" s="143" t="s">
        <v>2630</v>
      </c>
      <c r="B2086" s="144"/>
      <c r="C2086" s="144"/>
      <c r="D2086" s="145" t="s">
        <v>2630</v>
      </c>
      <c r="G2086" s="143"/>
    </row>
    <row r="2087" spans="1:7" x14ac:dyDescent="0.3">
      <c r="A2087" s="143" t="s">
        <v>2630</v>
      </c>
      <c r="B2087" s="144"/>
      <c r="C2087" s="144"/>
      <c r="D2087" s="145" t="s">
        <v>2630</v>
      </c>
      <c r="G2087" s="143"/>
    </row>
    <row r="2088" spans="1:7" x14ac:dyDescent="0.3">
      <c r="A2088" s="143" t="s">
        <v>2630</v>
      </c>
      <c r="B2088" s="144"/>
      <c r="C2088" s="144"/>
      <c r="D2088" s="145" t="s">
        <v>2630</v>
      </c>
      <c r="G2088" s="143"/>
    </row>
    <row r="2089" spans="1:7" x14ac:dyDescent="0.3">
      <c r="A2089" s="143" t="s">
        <v>2630</v>
      </c>
      <c r="B2089" s="144"/>
      <c r="C2089" s="144"/>
      <c r="D2089" s="145" t="s">
        <v>2630</v>
      </c>
      <c r="G2089" s="143"/>
    </row>
    <row r="2090" spans="1:7" x14ac:dyDescent="0.3">
      <c r="A2090" s="143" t="s">
        <v>2630</v>
      </c>
      <c r="B2090" s="144"/>
      <c r="C2090" s="144"/>
      <c r="D2090" s="145" t="s">
        <v>2630</v>
      </c>
      <c r="G2090" s="143"/>
    </row>
    <row r="2091" spans="1:7" x14ac:dyDescent="0.3">
      <c r="A2091" s="143" t="s">
        <v>2630</v>
      </c>
      <c r="B2091" s="144"/>
      <c r="C2091" s="144"/>
      <c r="D2091" s="145" t="s">
        <v>2630</v>
      </c>
      <c r="G2091" s="143"/>
    </row>
    <row r="2092" spans="1:7" x14ac:dyDescent="0.3">
      <c r="A2092" s="143" t="s">
        <v>2630</v>
      </c>
      <c r="B2092" s="144"/>
      <c r="C2092" s="144"/>
      <c r="D2092" s="145" t="s">
        <v>2630</v>
      </c>
      <c r="G2092" s="143"/>
    </row>
    <row r="2093" spans="1:7" x14ac:dyDescent="0.3">
      <c r="A2093" s="143" t="s">
        <v>2630</v>
      </c>
      <c r="B2093" s="144"/>
      <c r="C2093" s="144"/>
      <c r="D2093" s="145" t="s">
        <v>2630</v>
      </c>
      <c r="G2093" s="143"/>
    </row>
    <row r="2094" spans="1:7" x14ac:dyDescent="0.3">
      <c r="A2094" s="143" t="s">
        <v>2630</v>
      </c>
      <c r="B2094" s="144"/>
      <c r="C2094" s="144"/>
      <c r="D2094" s="145" t="s">
        <v>2630</v>
      </c>
      <c r="G2094" s="143"/>
    </row>
    <row r="2095" spans="1:7" x14ac:dyDescent="0.3">
      <c r="A2095" s="143" t="s">
        <v>2630</v>
      </c>
      <c r="B2095" s="144"/>
      <c r="C2095" s="144"/>
      <c r="D2095" s="145" t="s">
        <v>2630</v>
      </c>
      <c r="G2095" s="143"/>
    </row>
    <row r="2096" spans="1:7" x14ac:dyDescent="0.3">
      <c r="A2096" s="143" t="s">
        <v>2630</v>
      </c>
      <c r="B2096" s="144"/>
      <c r="C2096" s="144"/>
      <c r="D2096" s="145" t="s">
        <v>2630</v>
      </c>
      <c r="G2096" s="143"/>
    </row>
    <row r="2097" spans="1:7" x14ac:dyDescent="0.3">
      <c r="A2097" s="143" t="s">
        <v>2630</v>
      </c>
      <c r="B2097" s="144"/>
      <c r="C2097" s="144"/>
      <c r="D2097" s="145" t="s">
        <v>2630</v>
      </c>
      <c r="G2097" s="143"/>
    </row>
    <row r="2098" spans="1:7" x14ac:dyDescent="0.3">
      <c r="A2098" s="143" t="s">
        <v>2630</v>
      </c>
      <c r="B2098" s="144"/>
      <c r="C2098" s="144"/>
      <c r="D2098" s="145" t="s">
        <v>2630</v>
      </c>
      <c r="G2098" s="143"/>
    </row>
    <row r="2099" spans="1:7" x14ac:dyDescent="0.3">
      <c r="A2099" s="143" t="s">
        <v>2630</v>
      </c>
      <c r="B2099" s="144"/>
      <c r="C2099" s="144"/>
      <c r="D2099" s="145" t="s">
        <v>2630</v>
      </c>
      <c r="G2099" s="143"/>
    </row>
    <row r="2100" spans="1:7" x14ac:dyDescent="0.3">
      <c r="A2100" s="143" t="s">
        <v>2630</v>
      </c>
      <c r="B2100" s="144"/>
      <c r="C2100" s="144"/>
      <c r="D2100" s="145" t="s">
        <v>2630</v>
      </c>
      <c r="G2100" s="143"/>
    </row>
    <row r="2101" spans="1:7" x14ac:dyDescent="0.3">
      <c r="A2101" s="143" t="s">
        <v>2630</v>
      </c>
      <c r="B2101" s="144"/>
      <c r="C2101" s="144"/>
      <c r="D2101" s="145" t="s">
        <v>2630</v>
      </c>
      <c r="G2101" s="143"/>
    </row>
    <row r="2102" spans="1:7" x14ac:dyDescent="0.3">
      <c r="A2102" s="143" t="s">
        <v>2630</v>
      </c>
      <c r="B2102" s="144"/>
      <c r="C2102" s="144"/>
      <c r="D2102" s="145" t="s">
        <v>2630</v>
      </c>
      <c r="G2102" s="143"/>
    </row>
    <row r="2103" spans="1:7" x14ac:dyDescent="0.3">
      <c r="A2103" s="143" t="s">
        <v>2630</v>
      </c>
      <c r="B2103" s="144"/>
      <c r="C2103" s="144"/>
      <c r="D2103" s="145" t="s">
        <v>2630</v>
      </c>
      <c r="G2103" s="143"/>
    </row>
    <row r="2104" spans="1:7" x14ac:dyDescent="0.3">
      <c r="A2104" s="143" t="s">
        <v>2630</v>
      </c>
      <c r="B2104" s="144"/>
      <c r="C2104" s="144"/>
      <c r="D2104" s="145" t="s">
        <v>2630</v>
      </c>
      <c r="G2104" s="143"/>
    </row>
    <row r="2105" spans="1:7" x14ac:dyDescent="0.3">
      <c r="A2105" s="143" t="s">
        <v>2630</v>
      </c>
      <c r="B2105" s="144"/>
      <c r="C2105" s="144"/>
      <c r="D2105" s="145" t="s">
        <v>2630</v>
      </c>
      <c r="G2105" s="143"/>
    </row>
    <row r="2106" spans="1:7" x14ac:dyDescent="0.3">
      <c r="A2106" s="143" t="s">
        <v>2630</v>
      </c>
      <c r="B2106" s="144"/>
      <c r="C2106" s="144"/>
      <c r="D2106" s="145" t="s">
        <v>2630</v>
      </c>
      <c r="G2106" s="143"/>
    </row>
    <row r="2107" spans="1:7" x14ac:dyDescent="0.3">
      <c r="A2107" s="143" t="s">
        <v>2630</v>
      </c>
      <c r="B2107" s="144"/>
      <c r="C2107" s="144"/>
      <c r="D2107" s="145" t="s">
        <v>2630</v>
      </c>
      <c r="G2107" s="143"/>
    </row>
    <row r="2108" spans="1:7" x14ac:dyDescent="0.3">
      <c r="A2108" s="143" t="s">
        <v>2630</v>
      </c>
      <c r="B2108" s="144"/>
      <c r="C2108" s="144"/>
      <c r="D2108" s="145" t="s">
        <v>2630</v>
      </c>
      <c r="G2108" s="143"/>
    </row>
    <row r="2109" spans="1:7" x14ac:dyDescent="0.3">
      <c r="A2109" s="143" t="s">
        <v>2630</v>
      </c>
      <c r="B2109" s="144"/>
      <c r="C2109" s="144"/>
      <c r="D2109" s="145" t="s">
        <v>2630</v>
      </c>
      <c r="G2109" s="143"/>
    </row>
    <row r="2110" spans="1:7" x14ac:dyDescent="0.3">
      <c r="A2110" s="143" t="s">
        <v>2630</v>
      </c>
      <c r="B2110" s="144"/>
      <c r="C2110" s="144"/>
      <c r="D2110" s="145" t="s">
        <v>2630</v>
      </c>
      <c r="G2110" s="143"/>
    </row>
    <row r="2111" spans="1:7" x14ac:dyDescent="0.3">
      <c r="A2111" s="143" t="s">
        <v>2630</v>
      </c>
      <c r="B2111" s="144"/>
      <c r="C2111" s="144"/>
      <c r="D2111" s="145" t="s">
        <v>2630</v>
      </c>
      <c r="G2111" s="143"/>
    </row>
    <row r="2112" spans="1:7" x14ac:dyDescent="0.3">
      <c r="A2112" s="143" t="s">
        <v>2630</v>
      </c>
      <c r="B2112" s="144"/>
      <c r="C2112" s="144"/>
      <c r="D2112" s="145" t="s">
        <v>2630</v>
      </c>
      <c r="G2112" s="143"/>
    </row>
    <row r="2113" spans="1:7" x14ac:dyDescent="0.3">
      <c r="A2113" s="143" t="s">
        <v>2630</v>
      </c>
      <c r="B2113" s="144"/>
      <c r="C2113" s="144"/>
      <c r="D2113" s="145" t="s">
        <v>2630</v>
      </c>
      <c r="G2113" s="143"/>
    </row>
    <row r="2114" spans="1:7" x14ac:dyDescent="0.3">
      <c r="A2114" s="143" t="s">
        <v>2630</v>
      </c>
      <c r="B2114" s="144"/>
      <c r="C2114" s="144"/>
      <c r="D2114" s="145" t="s">
        <v>2630</v>
      </c>
      <c r="G2114" s="143"/>
    </row>
    <row r="2115" spans="1:7" x14ac:dyDescent="0.3">
      <c r="A2115" s="143" t="s">
        <v>2630</v>
      </c>
      <c r="B2115" s="144"/>
      <c r="C2115" s="144"/>
      <c r="D2115" s="145" t="s">
        <v>2630</v>
      </c>
      <c r="G2115" s="143"/>
    </row>
    <row r="2116" spans="1:7" x14ac:dyDescent="0.3">
      <c r="A2116" s="143" t="s">
        <v>2630</v>
      </c>
      <c r="B2116" s="144"/>
      <c r="C2116" s="144"/>
      <c r="D2116" s="145" t="s">
        <v>2630</v>
      </c>
      <c r="G2116" s="143"/>
    </row>
    <row r="2117" spans="1:7" x14ac:dyDescent="0.3">
      <c r="A2117" s="143" t="s">
        <v>2630</v>
      </c>
      <c r="B2117" s="144"/>
      <c r="C2117" s="144"/>
      <c r="D2117" s="145" t="s">
        <v>2630</v>
      </c>
      <c r="G2117" s="143"/>
    </row>
    <row r="2118" spans="1:7" x14ac:dyDescent="0.3">
      <c r="A2118" s="143" t="s">
        <v>2630</v>
      </c>
      <c r="B2118" s="144"/>
      <c r="C2118" s="144"/>
      <c r="D2118" s="145" t="s">
        <v>2630</v>
      </c>
      <c r="G2118" s="143"/>
    </row>
    <row r="2119" spans="1:7" x14ac:dyDescent="0.3">
      <c r="A2119" s="143" t="s">
        <v>2630</v>
      </c>
      <c r="B2119" s="144"/>
      <c r="C2119" s="144"/>
      <c r="D2119" s="145" t="s">
        <v>2630</v>
      </c>
      <c r="G2119" s="143"/>
    </row>
    <row r="2120" spans="1:7" x14ac:dyDescent="0.3">
      <c r="A2120" s="143" t="s">
        <v>2630</v>
      </c>
      <c r="B2120" s="144"/>
      <c r="C2120" s="144"/>
      <c r="D2120" s="145" t="s">
        <v>2630</v>
      </c>
      <c r="G2120" s="143"/>
    </row>
    <row r="2121" spans="1:7" x14ac:dyDescent="0.3">
      <c r="A2121" s="143" t="s">
        <v>2630</v>
      </c>
      <c r="B2121" s="144"/>
      <c r="C2121" s="144"/>
      <c r="D2121" s="145" t="s">
        <v>2630</v>
      </c>
      <c r="G2121" s="143"/>
    </row>
    <row r="2122" spans="1:7" x14ac:dyDescent="0.3">
      <c r="A2122" s="143" t="s">
        <v>2630</v>
      </c>
      <c r="B2122" s="144"/>
      <c r="C2122" s="144"/>
      <c r="D2122" s="145" t="s">
        <v>2630</v>
      </c>
      <c r="G2122" s="143"/>
    </row>
    <row r="2123" spans="1:7" x14ac:dyDescent="0.3">
      <c r="A2123" s="143" t="s">
        <v>2630</v>
      </c>
      <c r="B2123" s="144"/>
      <c r="C2123" s="144"/>
      <c r="D2123" s="145" t="s">
        <v>2630</v>
      </c>
      <c r="G2123" s="143"/>
    </row>
    <row r="2124" spans="1:7" x14ac:dyDescent="0.3">
      <c r="A2124" s="143" t="s">
        <v>2630</v>
      </c>
      <c r="B2124" s="144"/>
      <c r="C2124" s="144"/>
      <c r="D2124" s="145" t="s">
        <v>2630</v>
      </c>
      <c r="G2124" s="143"/>
    </row>
    <row r="2125" spans="1:7" x14ac:dyDescent="0.3">
      <c r="A2125" s="143" t="s">
        <v>2630</v>
      </c>
      <c r="B2125" s="144"/>
      <c r="C2125" s="144"/>
      <c r="D2125" s="145" t="s">
        <v>2630</v>
      </c>
      <c r="G2125" s="143"/>
    </row>
    <row r="2126" spans="1:7" x14ac:dyDescent="0.3">
      <c r="A2126" s="143" t="s">
        <v>2630</v>
      </c>
      <c r="B2126" s="144"/>
      <c r="C2126" s="144"/>
      <c r="D2126" s="145" t="s">
        <v>2630</v>
      </c>
      <c r="G2126" s="143"/>
    </row>
    <row r="2127" spans="1:7" x14ac:dyDescent="0.3">
      <c r="A2127" s="143" t="s">
        <v>2630</v>
      </c>
      <c r="B2127" s="144"/>
      <c r="C2127" s="144"/>
      <c r="D2127" s="145" t="s">
        <v>2630</v>
      </c>
      <c r="G2127" s="143"/>
    </row>
    <row r="2128" spans="1:7" x14ac:dyDescent="0.3">
      <c r="A2128" s="143" t="s">
        <v>2630</v>
      </c>
      <c r="B2128" s="144"/>
      <c r="C2128" s="144"/>
      <c r="D2128" s="145" t="s">
        <v>2630</v>
      </c>
      <c r="G2128" s="143"/>
    </row>
    <row r="2129" spans="1:7" x14ac:dyDescent="0.3">
      <c r="A2129" s="143" t="s">
        <v>2630</v>
      </c>
      <c r="B2129" s="144"/>
      <c r="C2129" s="144"/>
      <c r="D2129" s="145" t="s">
        <v>2630</v>
      </c>
      <c r="G2129" s="143"/>
    </row>
    <row r="2130" spans="1:7" x14ac:dyDescent="0.3">
      <c r="A2130" s="143" t="s">
        <v>2630</v>
      </c>
      <c r="B2130" s="144"/>
      <c r="C2130" s="144"/>
      <c r="D2130" s="145" t="s">
        <v>2630</v>
      </c>
      <c r="G2130" s="143"/>
    </row>
    <row r="2131" spans="1:7" x14ac:dyDescent="0.3">
      <c r="A2131" s="143" t="s">
        <v>2630</v>
      </c>
      <c r="B2131" s="144"/>
      <c r="C2131" s="144"/>
      <c r="D2131" s="145" t="s">
        <v>2630</v>
      </c>
      <c r="G2131" s="143"/>
    </row>
    <row r="2132" spans="1:7" x14ac:dyDescent="0.3">
      <c r="A2132" s="143" t="s">
        <v>2630</v>
      </c>
      <c r="B2132" s="144"/>
      <c r="C2132" s="144"/>
      <c r="D2132" s="145" t="s">
        <v>2630</v>
      </c>
      <c r="G2132" s="143"/>
    </row>
    <row r="2133" spans="1:7" x14ac:dyDescent="0.3">
      <c r="A2133" s="143" t="s">
        <v>2630</v>
      </c>
      <c r="B2133" s="144"/>
      <c r="C2133" s="144"/>
      <c r="D2133" s="145" t="s">
        <v>2630</v>
      </c>
      <c r="G2133" s="143"/>
    </row>
    <row r="2134" spans="1:7" x14ac:dyDescent="0.3">
      <c r="A2134" s="143" t="s">
        <v>2630</v>
      </c>
      <c r="B2134" s="144"/>
      <c r="C2134" s="144"/>
      <c r="D2134" s="145" t="s">
        <v>2630</v>
      </c>
      <c r="G2134" s="143"/>
    </row>
    <row r="2135" spans="1:7" x14ac:dyDescent="0.3">
      <c r="A2135" s="143" t="s">
        <v>2630</v>
      </c>
      <c r="B2135" s="144"/>
      <c r="C2135" s="144"/>
      <c r="D2135" s="145" t="s">
        <v>2630</v>
      </c>
      <c r="G2135" s="143"/>
    </row>
    <row r="2136" spans="1:7" x14ac:dyDescent="0.3">
      <c r="A2136" s="143" t="s">
        <v>2630</v>
      </c>
      <c r="B2136" s="144"/>
      <c r="C2136" s="144"/>
      <c r="D2136" s="145" t="s">
        <v>2630</v>
      </c>
      <c r="G2136" s="143"/>
    </row>
    <row r="2137" spans="1:7" x14ac:dyDescent="0.3">
      <c r="A2137" s="143" t="s">
        <v>2630</v>
      </c>
      <c r="B2137" s="144"/>
      <c r="C2137" s="144"/>
      <c r="D2137" s="145" t="s">
        <v>2630</v>
      </c>
      <c r="G2137" s="143"/>
    </row>
    <row r="2138" spans="1:7" x14ac:dyDescent="0.3">
      <c r="A2138" s="143" t="s">
        <v>2630</v>
      </c>
      <c r="B2138" s="144"/>
      <c r="C2138" s="144"/>
      <c r="D2138" s="145" t="s">
        <v>2630</v>
      </c>
      <c r="G2138" s="143"/>
    </row>
    <row r="2139" spans="1:7" x14ac:dyDescent="0.3">
      <c r="A2139" s="143" t="s">
        <v>2630</v>
      </c>
      <c r="B2139" s="144"/>
      <c r="C2139" s="144"/>
      <c r="D2139" s="145" t="s">
        <v>2630</v>
      </c>
      <c r="G2139" s="143"/>
    </row>
    <row r="2140" spans="1:7" x14ac:dyDescent="0.3">
      <c r="A2140" s="143" t="s">
        <v>2630</v>
      </c>
      <c r="B2140" s="144"/>
      <c r="C2140" s="144"/>
      <c r="D2140" s="145" t="s">
        <v>2630</v>
      </c>
      <c r="G2140" s="143"/>
    </row>
    <row r="2141" spans="1:7" x14ac:dyDescent="0.3">
      <c r="A2141" s="143" t="s">
        <v>2630</v>
      </c>
      <c r="B2141" s="144"/>
      <c r="C2141" s="144"/>
      <c r="D2141" s="145" t="s">
        <v>2630</v>
      </c>
      <c r="G2141" s="143"/>
    </row>
    <row r="2142" spans="1:7" x14ac:dyDescent="0.3">
      <c r="A2142" s="143" t="s">
        <v>2630</v>
      </c>
      <c r="B2142" s="144"/>
      <c r="C2142" s="144"/>
      <c r="D2142" s="145" t="s">
        <v>2630</v>
      </c>
      <c r="G2142" s="143"/>
    </row>
    <row r="2143" spans="1:7" x14ac:dyDescent="0.3">
      <c r="A2143" s="143" t="s">
        <v>2630</v>
      </c>
      <c r="B2143" s="144"/>
      <c r="C2143" s="144"/>
      <c r="D2143" s="145" t="s">
        <v>2630</v>
      </c>
      <c r="G2143" s="143"/>
    </row>
    <row r="2144" spans="1:7" x14ac:dyDescent="0.3">
      <c r="A2144" s="143" t="s">
        <v>2630</v>
      </c>
      <c r="B2144" s="144"/>
      <c r="C2144" s="144"/>
      <c r="D2144" s="145" t="s">
        <v>2630</v>
      </c>
      <c r="G2144" s="143"/>
    </row>
    <row r="2145" spans="1:7" x14ac:dyDescent="0.3">
      <c r="A2145" s="143" t="s">
        <v>2630</v>
      </c>
      <c r="B2145" s="144"/>
      <c r="C2145" s="144"/>
      <c r="D2145" s="145" t="s">
        <v>2630</v>
      </c>
      <c r="G2145" s="143"/>
    </row>
    <row r="2146" spans="1:7" x14ac:dyDescent="0.3">
      <c r="A2146" s="143" t="s">
        <v>2630</v>
      </c>
      <c r="B2146" s="144"/>
      <c r="C2146" s="144"/>
      <c r="D2146" s="145" t="s">
        <v>2630</v>
      </c>
      <c r="G2146" s="143"/>
    </row>
    <row r="2147" spans="1:7" x14ac:dyDescent="0.3">
      <c r="A2147" s="143" t="s">
        <v>2630</v>
      </c>
      <c r="B2147" s="144"/>
      <c r="C2147" s="144"/>
      <c r="D2147" s="145" t="s">
        <v>2630</v>
      </c>
      <c r="G2147" s="143"/>
    </row>
    <row r="2148" spans="1:7" x14ac:dyDescent="0.3">
      <c r="A2148" s="143" t="s">
        <v>2630</v>
      </c>
      <c r="B2148" s="144"/>
      <c r="C2148" s="144"/>
      <c r="D2148" s="145" t="s">
        <v>2630</v>
      </c>
      <c r="G2148" s="143"/>
    </row>
    <row r="2149" spans="1:7" x14ac:dyDescent="0.3">
      <c r="A2149" s="143" t="s">
        <v>2630</v>
      </c>
      <c r="B2149" s="144"/>
      <c r="C2149" s="144"/>
      <c r="D2149" s="145" t="s">
        <v>2630</v>
      </c>
      <c r="G2149" s="143"/>
    </row>
    <row r="2150" spans="1:7" x14ac:dyDescent="0.3">
      <c r="A2150" s="143" t="s">
        <v>2630</v>
      </c>
      <c r="B2150" s="144"/>
      <c r="C2150" s="144"/>
      <c r="D2150" s="145" t="s">
        <v>2630</v>
      </c>
      <c r="G2150" s="143"/>
    </row>
    <row r="2151" spans="1:7" x14ac:dyDescent="0.3">
      <c r="A2151" s="143" t="s">
        <v>2630</v>
      </c>
      <c r="B2151" s="144"/>
      <c r="C2151" s="144"/>
      <c r="D2151" s="145" t="s">
        <v>2630</v>
      </c>
      <c r="G2151" s="143"/>
    </row>
    <row r="2152" spans="1:7" x14ac:dyDescent="0.3">
      <c r="A2152" s="143" t="s">
        <v>2630</v>
      </c>
      <c r="B2152" s="144"/>
      <c r="C2152" s="144"/>
      <c r="D2152" s="145" t="s">
        <v>2630</v>
      </c>
      <c r="G2152" s="143"/>
    </row>
    <row r="2153" spans="1:7" x14ac:dyDescent="0.3">
      <c r="A2153" s="143" t="s">
        <v>2630</v>
      </c>
      <c r="B2153" s="144"/>
      <c r="C2153" s="144"/>
      <c r="D2153" s="145" t="s">
        <v>2630</v>
      </c>
      <c r="G2153" s="143"/>
    </row>
    <row r="2154" spans="1:7" x14ac:dyDescent="0.3">
      <c r="A2154" s="143" t="s">
        <v>2630</v>
      </c>
      <c r="B2154" s="144"/>
      <c r="C2154" s="144"/>
      <c r="D2154" s="145" t="s">
        <v>2630</v>
      </c>
      <c r="G2154" s="143"/>
    </row>
    <row r="2155" spans="1:7" x14ac:dyDescent="0.3">
      <c r="A2155" s="143" t="s">
        <v>2630</v>
      </c>
      <c r="B2155" s="144"/>
      <c r="C2155" s="144"/>
      <c r="D2155" s="145" t="s">
        <v>2630</v>
      </c>
      <c r="G2155" s="143"/>
    </row>
    <row r="2156" spans="1:7" x14ac:dyDescent="0.3">
      <c r="A2156" s="143" t="s">
        <v>2630</v>
      </c>
      <c r="B2156" s="144"/>
      <c r="C2156" s="144"/>
      <c r="D2156" s="145" t="s">
        <v>2630</v>
      </c>
      <c r="G2156" s="143"/>
    </row>
    <row r="2157" spans="1:7" x14ac:dyDescent="0.3">
      <c r="A2157" s="143" t="s">
        <v>2630</v>
      </c>
      <c r="B2157" s="144"/>
      <c r="C2157" s="144"/>
      <c r="D2157" s="145" t="s">
        <v>2630</v>
      </c>
      <c r="G2157" s="143"/>
    </row>
    <row r="2158" spans="1:7" x14ac:dyDescent="0.3">
      <c r="A2158" s="143" t="s">
        <v>2630</v>
      </c>
      <c r="B2158" s="144"/>
      <c r="C2158" s="144"/>
      <c r="D2158" s="145" t="s">
        <v>2630</v>
      </c>
      <c r="G2158" s="143"/>
    </row>
    <row r="2159" spans="1:7" x14ac:dyDescent="0.3">
      <c r="A2159" s="143" t="s">
        <v>2630</v>
      </c>
      <c r="B2159" s="144"/>
      <c r="C2159" s="144"/>
      <c r="D2159" s="145" t="s">
        <v>2630</v>
      </c>
      <c r="G2159" s="143"/>
    </row>
    <row r="2160" spans="1:7" x14ac:dyDescent="0.3">
      <c r="A2160" s="143" t="s">
        <v>2630</v>
      </c>
      <c r="B2160" s="144"/>
      <c r="C2160" s="144"/>
      <c r="D2160" s="145" t="s">
        <v>2630</v>
      </c>
      <c r="G2160" s="143"/>
    </row>
    <row r="2161" spans="1:7" x14ac:dyDescent="0.3">
      <c r="A2161" s="143" t="s">
        <v>2630</v>
      </c>
      <c r="B2161" s="144"/>
      <c r="C2161" s="144"/>
      <c r="D2161" s="145" t="s">
        <v>2630</v>
      </c>
      <c r="G2161" s="143"/>
    </row>
    <row r="2162" spans="1:7" x14ac:dyDescent="0.3">
      <c r="A2162" s="143" t="s">
        <v>2630</v>
      </c>
      <c r="B2162" s="144"/>
      <c r="C2162" s="144"/>
      <c r="D2162" s="145" t="s">
        <v>2630</v>
      </c>
      <c r="G2162" s="143"/>
    </row>
    <row r="2163" spans="1:7" x14ac:dyDescent="0.3">
      <c r="A2163" s="143" t="s">
        <v>2630</v>
      </c>
      <c r="B2163" s="144"/>
      <c r="C2163" s="144"/>
      <c r="D2163" s="145" t="s">
        <v>2630</v>
      </c>
      <c r="G2163" s="143"/>
    </row>
    <row r="2164" spans="1:7" x14ac:dyDescent="0.3">
      <c r="A2164" s="143" t="s">
        <v>2630</v>
      </c>
      <c r="B2164" s="144"/>
      <c r="C2164" s="144"/>
      <c r="D2164" s="145" t="s">
        <v>2630</v>
      </c>
      <c r="G2164" s="143"/>
    </row>
    <row r="2165" spans="1:7" x14ac:dyDescent="0.3">
      <c r="A2165" s="143" t="s">
        <v>2630</v>
      </c>
      <c r="B2165" s="144"/>
      <c r="C2165" s="144"/>
      <c r="D2165" s="145" t="s">
        <v>2630</v>
      </c>
      <c r="G2165" s="143"/>
    </row>
    <row r="2166" spans="1:7" x14ac:dyDescent="0.3">
      <c r="A2166" s="143" t="s">
        <v>2630</v>
      </c>
      <c r="B2166" s="144"/>
      <c r="C2166" s="144"/>
      <c r="D2166" s="145" t="s">
        <v>2630</v>
      </c>
      <c r="G2166" s="143"/>
    </row>
    <row r="2167" spans="1:7" x14ac:dyDescent="0.3">
      <c r="A2167" s="143" t="s">
        <v>2630</v>
      </c>
      <c r="B2167" s="144"/>
      <c r="C2167" s="144"/>
      <c r="D2167" s="145" t="s">
        <v>2630</v>
      </c>
      <c r="G2167" s="143"/>
    </row>
    <row r="2168" spans="1:7" x14ac:dyDescent="0.3">
      <c r="A2168" s="143" t="s">
        <v>2630</v>
      </c>
      <c r="B2168" s="144"/>
      <c r="C2168" s="144"/>
      <c r="D2168" s="145" t="s">
        <v>2630</v>
      </c>
      <c r="G2168" s="143"/>
    </row>
    <row r="2169" spans="1:7" x14ac:dyDescent="0.3">
      <c r="A2169" s="143" t="s">
        <v>2630</v>
      </c>
      <c r="B2169" s="144"/>
      <c r="C2169" s="144"/>
      <c r="D2169" s="145" t="s">
        <v>2630</v>
      </c>
      <c r="G2169" s="143"/>
    </row>
    <row r="2170" spans="1:7" x14ac:dyDescent="0.3">
      <c r="A2170" s="143" t="s">
        <v>2630</v>
      </c>
      <c r="B2170" s="144"/>
      <c r="C2170" s="144"/>
      <c r="D2170" s="145" t="s">
        <v>2630</v>
      </c>
      <c r="G2170" s="143"/>
    </row>
    <row r="2171" spans="1:7" x14ac:dyDescent="0.3">
      <c r="A2171" s="143" t="s">
        <v>2630</v>
      </c>
      <c r="B2171" s="144"/>
      <c r="C2171" s="144"/>
      <c r="D2171" s="145" t="s">
        <v>2630</v>
      </c>
      <c r="G2171" s="143"/>
    </row>
    <row r="2172" spans="1:7" x14ac:dyDescent="0.3">
      <c r="A2172" s="143" t="s">
        <v>2630</v>
      </c>
      <c r="B2172" s="144"/>
      <c r="C2172" s="144"/>
      <c r="D2172" s="145" t="s">
        <v>2630</v>
      </c>
      <c r="G2172" s="143"/>
    </row>
    <row r="2173" spans="1:7" x14ac:dyDescent="0.3">
      <c r="A2173" s="143" t="s">
        <v>2630</v>
      </c>
      <c r="B2173" s="144"/>
      <c r="C2173" s="144"/>
      <c r="D2173" s="145" t="s">
        <v>2630</v>
      </c>
      <c r="G2173" s="143"/>
    </row>
    <row r="2174" spans="1:7" x14ac:dyDescent="0.3">
      <c r="A2174" s="143" t="s">
        <v>2630</v>
      </c>
      <c r="B2174" s="144"/>
      <c r="C2174" s="144"/>
      <c r="D2174" s="145" t="s">
        <v>2630</v>
      </c>
      <c r="G2174" s="143"/>
    </row>
    <row r="2175" spans="1:7" x14ac:dyDescent="0.3">
      <c r="A2175" s="143" t="s">
        <v>2630</v>
      </c>
      <c r="B2175" s="144"/>
      <c r="C2175" s="144"/>
      <c r="D2175" s="145" t="s">
        <v>2630</v>
      </c>
      <c r="G2175" s="143"/>
    </row>
    <row r="2176" spans="1:7" x14ac:dyDescent="0.3">
      <c r="A2176" s="143" t="s">
        <v>2630</v>
      </c>
      <c r="B2176" s="144"/>
      <c r="C2176" s="144"/>
      <c r="D2176" s="145" t="s">
        <v>2630</v>
      </c>
      <c r="G2176" s="143"/>
    </row>
    <row r="2177" spans="1:7" x14ac:dyDescent="0.3">
      <c r="A2177" s="143" t="s">
        <v>2630</v>
      </c>
      <c r="B2177" s="144"/>
      <c r="C2177" s="144"/>
      <c r="D2177" s="145" t="s">
        <v>2630</v>
      </c>
      <c r="G2177" s="143"/>
    </row>
    <row r="2178" spans="1:7" x14ac:dyDescent="0.3">
      <c r="A2178" s="143" t="s">
        <v>2630</v>
      </c>
      <c r="B2178" s="144"/>
      <c r="C2178" s="144"/>
      <c r="D2178" s="145" t="s">
        <v>2630</v>
      </c>
      <c r="G2178" s="143"/>
    </row>
    <row r="2179" spans="1:7" x14ac:dyDescent="0.3">
      <c r="A2179" s="143" t="s">
        <v>2630</v>
      </c>
      <c r="B2179" s="144"/>
      <c r="C2179" s="144"/>
      <c r="D2179" s="145" t="s">
        <v>2630</v>
      </c>
      <c r="G2179" s="143"/>
    </row>
    <row r="2180" spans="1:7" x14ac:dyDescent="0.3">
      <c r="A2180" s="143" t="s">
        <v>2630</v>
      </c>
      <c r="B2180" s="144"/>
      <c r="C2180" s="144"/>
      <c r="D2180" s="145" t="s">
        <v>2630</v>
      </c>
      <c r="G2180" s="143"/>
    </row>
    <row r="2181" spans="1:7" x14ac:dyDescent="0.3">
      <c r="A2181" s="143" t="s">
        <v>2630</v>
      </c>
      <c r="B2181" s="144"/>
      <c r="C2181" s="144"/>
      <c r="D2181" s="145" t="s">
        <v>2630</v>
      </c>
      <c r="G2181" s="143"/>
    </row>
    <row r="2182" spans="1:7" x14ac:dyDescent="0.3">
      <c r="A2182" s="143" t="s">
        <v>2630</v>
      </c>
      <c r="B2182" s="144"/>
      <c r="C2182" s="144"/>
      <c r="D2182" s="145" t="s">
        <v>2630</v>
      </c>
      <c r="G2182" s="143"/>
    </row>
    <row r="2183" spans="1:7" x14ac:dyDescent="0.3">
      <c r="A2183" s="143" t="s">
        <v>2630</v>
      </c>
      <c r="B2183" s="144"/>
      <c r="C2183" s="144"/>
      <c r="D2183" s="145" t="s">
        <v>2630</v>
      </c>
      <c r="G2183" s="143"/>
    </row>
    <row r="2184" spans="1:7" x14ac:dyDescent="0.3">
      <c r="A2184" s="143" t="s">
        <v>2630</v>
      </c>
      <c r="B2184" s="144"/>
      <c r="C2184" s="144"/>
      <c r="D2184" s="145" t="s">
        <v>2630</v>
      </c>
      <c r="G2184" s="143"/>
    </row>
    <row r="2185" spans="1:7" x14ac:dyDescent="0.3">
      <c r="A2185" s="143" t="s">
        <v>2630</v>
      </c>
      <c r="B2185" s="144"/>
      <c r="C2185" s="144"/>
      <c r="D2185" s="145" t="s">
        <v>2630</v>
      </c>
      <c r="G2185" s="143"/>
    </row>
    <row r="2186" spans="1:7" x14ac:dyDescent="0.3">
      <c r="A2186" s="143" t="s">
        <v>2630</v>
      </c>
      <c r="B2186" s="144"/>
      <c r="C2186" s="144"/>
      <c r="D2186" s="145" t="s">
        <v>2630</v>
      </c>
      <c r="G2186" s="143"/>
    </row>
    <row r="2187" spans="1:7" x14ac:dyDescent="0.3">
      <c r="A2187" s="143" t="s">
        <v>2630</v>
      </c>
      <c r="B2187" s="144"/>
      <c r="C2187" s="144"/>
      <c r="D2187" s="145" t="s">
        <v>2630</v>
      </c>
      <c r="G2187" s="143"/>
    </row>
    <row r="2188" spans="1:7" x14ac:dyDescent="0.3">
      <c r="A2188" s="143" t="s">
        <v>2630</v>
      </c>
      <c r="B2188" s="144"/>
      <c r="C2188" s="144"/>
      <c r="D2188" s="145" t="s">
        <v>2630</v>
      </c>
      <c r="G2188" s="143"/>
    </row>
    <row r="2189" spans="1:7" x14ac:dyDescent="0.3">
      <c r="A2189" s="143" t="s">
        <v>2630</v>
      </c>
      <c r="B2189" s="144"/>
      <c r="C2189" s="144"/>
      <c r="D2189" s="145" t="s">
        <v>2630</v>
      </c>
      <c r="G2189" s="143"/>
    </row>
    <row r="2190" spans="1:7" x14ac:dyDescent="0.3">
      <c r="A2190" s="143" t="s">
        <v>2630</v>
      </c>
      <c r="B2190" s="144"/>
      <c r="C2190" s="144"/>
      <c r="D2190" s="145" t="s">
        <v>2630</v>
      </c>
      <c r="G2190" s="143"/>
    </row>
    <row r="2191" spans="1:7" x14ac:dyDescent="0.3">
      <c r="A2191" s="143" t="s">
        <v>2630</v>
      </c>
      <c r="B2191" s="144"/>
      <c r="C2191" s="144"/>
      <c r="D2191" s="145" t="s">
        <v>2630</v>
      </c>
      <c r="G2191" s="143"/>
    </row>
    <row r="2192" spans="1:7" x14ac:dyDescent="0.3">
      <c r="A2192" s="143" t="s">
        <v>2630</v>
      </c>
      <c r="B2192" s="144"/>
      <c r="C2192" s="144"/>
      <c r="D2192" s="145" t="s">
        <v>2630</v>
      </c>
      <c r="G2192" s="143"/>
    </row>
    <row r="2193" spans="1:7" x14ac:dyDescent="0.3">
      <c r="A2193" s="143" t="s">
        <v>2630</v>
      </c>
      <c r="B2193" s="144"/>
      <c r="C2193" s="144"/>
      <c r="D2193" s="145" t="s">
        <v>2630</v>
      </c>
      <c r="G2193" s="143"/>
    </row>
    <row r="2194" spans="1:7" x14ac:dyDescent="0.3">
      <c r="A2194" s="143" t="s">
        <v>2630</v>
      </c>
      <c r="B2194" s="144"/>
      <c r="C2194" s="144"/>
      <c r="D2194" s="145" t="s">
        <v>2630</v>
      </c>
      <c r="G2194" s="143"/>
    </row>
    <row r="2195" spans="1:7" x14ac:dyDescent="0.3">
      <c r="A2195" s="143" t="s">
        <v>2630</v>
      </c>
      <c r="B2195" s="144"/>
      <c r="C2195" s="144"/>
      <c r="D2195" s="145" t="s">
        <v>2630</v>
      </c>
      <c r="G2195" s="143"/>
    </row>
    <row r="2196" spans="1:7" x14ac:dyDescent="0.3">
      <c r="A2196" s="143" t="s">
        <v>2630</v>
      </c>
      <c r="B2196" s="144"/>
      <c r="C2196" s="144"/>
      <c r="D2196" s="145" t="s">
        <v>2630</v>
      </c>
      <c r="G2196" s="143"/>
    </row>
    <row r="2197" spans="1:7" x14ac:dyDescent="0.3">
      <c r="A2197" s="143" t="s">
        <v>2630</v>
      </c>
      <c r="B2197" s="144"/>
      <c r="C2197" s="144"/>
      <c r="D2197" s="145" t="s">
        <v>2630</v>
      </c>
      <c r="G2197" s="143"/>
    </row>
    <row r="2198" spans="1:7" x14ac:dyDescent="0.3">
      <c r="A2198" s="143" t="s">
        <v>2630</v>
      </c>
      <c r="B2198" s="144"/>
      <c r="C2198" s="144"/>
      <c r="D2198" s="145" t="s">
        <v>2630</v>
      </c>
      <c r="G2198" s="143"/>
    </row>
    <row r="2199" spans="1:7" x14ac:dyDescent="0.3">
      <c r="A2199" s="143" t="s">
        <v>2630</v>
      </c>
      <c r="B2199" s="144"/>
      <c r="C2199" s="144"/>
      <c r="D2199" s="145" t="s">
        <v>2630</v>
      </c>
      <c r="G2199" s="143"/>
    </row>
    <row r="2200" spans="1:7" x14ac:dyDescent="0.3">
      <c r="A2200" s="143" t="s">
        <v>2630</v>
      </c>
      <c r="B2200" s="144"/>
      <c r="C2200" s="144"/>
      <c r="D2200" s="145" t="s">
        <v>2630</v>
      </c>
      <c r="G2200" s="143"/>
    </row>
    <row r="2201" spans="1:7" x14ac:dyDescent="0.3">
      <c r="A2201" s="143" t="s">
        <v>2630</v>
      </c>
      <c r="B2201" s="144"/>
      <c r="C2201" s="144"/>
      <c r="D2201" s="145" t="s">
        <v>2630</v>
      </c>
      <c r="G2201" s="143"/>
    </row>
    <row r="2202" spans="1:7" x14ac:dyDescent="0.3">
      <c r="A2202" s="143" t="s">
        <v>2630</v>
      </c>
      <c r="B2202" s="144"/>
      <c r="C2202" s="144"/>
      <c r="D2202" s="145" t="s">
        <v>2630</v>
      </c>
      <c r="G2202" s="143"/>
    </row>
    <row r="2203" spans="1:7" x14ac:dyDescent="0.3">
      <c r="A2203" s="143" t="s">
        <v>2630</v>
      </c>
      <c r="B2203" s="144"/>
      <c r="C2203" s="144"/>
      <c r="D2203" s="145" t="s">
        <v>2630</v>
      </c>
      <c r="G2203" s="143"/>
    </row>
    <row r="2204" spans="1:7" x14ac:dyDescent="0.3">
      <c r="A2204" s="143" t="s">
        <v>2630</v>
      </c>
      <c r="B2204" s="144"/>
      <c r="C2204" s="144"/>
      <c r="D2204" s="145" t="s">
        <v>2630</v>
      </c>
      <c r="G2204" s="143"/>
    </row>
    <row r="2205" spans="1:7" x14ac:dyDescent="0.3">
      <c r="A2205" s="143" t="s">
        <v>2630</v>
      </c>
      <c r="B2205" s="144"/>
      <c r="C2205" s="144"/>
      <c r="D2205" s="145" t="s">
        <v>2630</v>
      </c>
      <c r="G2205" s="143"/>
    </row>
    <row r="2206" spans="1:7" x14ac:dyDescent="0.3">
      <c r="A2206" s="143" t="s">
        <v>2630</v>
      </c>
      <c r="B2206" s="144"/>
      <c r="C2206" s="144"/>
      <c r="D2206" s="145" t="s">
        <v>2630</v>
      </c>
      <c r="G2206" s="143"/>
    </row>
    <row r="2207" spans="1:7" x14ac:dyDescent="0.3">
      <c r="A2207" s="143" t="s">
        <v>2630</v>
      </c>
      <c r="B2207" s="144"/>
      <c r="C2207" s="144"/>
      <c r="D2207" s="145" t="s">
        <v>2630</v>
      </c>
      <c r="G2207" s="143"/>
    </row>
    <row r="2208" spans="1:7" x14ac:dyDescent="0.3">
      <c r="A2208" s="143" t="s">
        <v>2630</v>
      </c>
      <c r="B2208" s="144"/>
      <c r="C2208" s="144"/>
      <c r="D2208" s="145" t="s">
        <v>2630</v>
      </c>
      <c r="G2208" s="143"/>
    </row>
    <row r="2209" spans="1:7" x14ac:dyDescent="0.3">
      <c r="A2209" s="143" t="s">
        <v>2630</v>
      </c>
      <c r="B2209" s="144"/>
      <c r="C2209" s="144"/>
      <c r="D2209" s="145" t="s">
        <v>2630</v>
      </c>
      <c r="G2209" s="143"/>
    </row>
    <row r="2210" spans="1:7" x14ac:dyDescent="0.3">
      <c r="A2210" s="143" t="s">
        <v>2630</v>
      </c>
      <c r="B2210" s="144"/>
      <c r="C2210" s="144"/>
      <c r="D2210" s="145" t="s">
        <v>2630</v>
      </c>
      <c r="G2210" s="143"/>
    </row>
    <row r="2211" spans="1:7" x14ac:dyDescent="0.3">
      <c r="A2211" s="143" t="s">
        <v>2630</v>
      </c>
      <c r="B2211" s="144"/>
      <c r="C2211" s="144"/>
      <c r="D2211" s="145" t="s">
        <v>2630</v>
      </c>
      <c r="G2211" s="143"/>
    </row>
    <row r="2212" spans="1:7" x14ac:dyDescent="0.3">
      <c r="A2212" s="143" t="s">
        <v>2630</v>
      </c>
      <c r="B2212" s="144"/>
      <c r="C2212" s="144"/>
      <c r="D2212" s="145" t="s">
        <v>2630</v>
      </c>
      <c r="G2212" s="143"/>
    </row>
    <row r="2213" spans="1:7" x14ac:dyDescent="0.3">
      <c r="A2213" s="143" t="s">
        <v>2630</v>
      </c>
      <c r="B2213" s="144"/>
      <c r="C2213" s="144"/>
      <c r="D2213" s="145" t="s">
        <v>2630</v>
      </c>
      <c r="G2213" s="143"/>
    </row>
    <row r="2214" spans="1:7" x14ac:dyDescent="0.3">
      <c r="A2214" s="143" t="s">
        <v>2630</v>
      </c>
      <c r="B2214" s="144"/>
      <c r="C2214" s="144"/>
      <c r="D2214" s="145" t="s">
        <v>2630</v>
      </c>
      <c r="G2214" s="143"/>
    </row>
    <row r="2215" spans="1:7" x14ac:dyDescent="0.3">
      <c r="A2215" s="143" t="s">
        <v>2630</v>
      </c>
      <c r="B2215" s="144"/>
      <c r="C2215" s="144"/>
      <c r="D2215" s="145" t="s">
        <v>2630</v>
      </c>
      <c r="G2215" s="143"/>
    </row>
    <row r="2216" spans="1:7" x14ac:dyDescent="0.3">
      <c r="A2216" s="143" t="s">
        <v>2630</v>
      </c>
      <c r="B2216" s="144"/>
      <c r="C2216" s="144"/>
      <c r="D2216" s="145" t="s">
        <v>2630</v>
      </c>
      <c r="G2216" s="143"/>
    </row>
    <row r="2217" spans="1:7" x14ac:dyDescent="0.3">
      <c r="A2217" s="143" t="s">
        <v>2630</v>
      </c>
      <c r="B2217" s="144"/>
      <c r="C2217" s="144"/>
      <c r="D2217" s="145" t="s">
        <v>2630</v>
      </c>
      <c r="G2217" s="143"/>
    </row>
    <row r="2218" spans="1:7" x14ac:dyDescent="0.3">
      <c r="A2218" s="143" t="s">
        <v>2630</v>
      </c>
      <c r="B2218" s="144"/>
      <c r="C2218" s="144"/>
      <c r="D2218" s="145" t="s">
        <v>2630</v>
      </c>
      <c r="G2218" s="143"/>
    </row>
    <row r="2219" spans="1:7" x14ac:dyDescent="0.3">
      <c r="A2219" s="143" t="s">
        <v>2630</v>
      </c>
      <c r="B2219" s="144"/>
      <c r="C2219" s="144"/>
      <c r="D2219" s="145" t="s">
        <v>2630</v>
      </c>
      <c r="G2219" s="143"/>
    </row>
    <row r="2220" spans="1:7" x14ac:dyDescent="0.3">
      <c r="A2220" s="143" t="s">
        <v>2630</v>
      </c>
      <c r="B2220" s="144"/>
      <c r="C2220" s="144"/>
      <c r="D2220" s="145" t="s">
        <v>2630</v>
      </c>
      <c r="G2220" s="143"/>
    </row>
    <row r="2221" spans="1:7" x14ac:dyDescent="0.3">
      <c r="A2221" s="143" t="s">
        <v>2630</v>
      </c>
      <c r="B2221" s="144"/>
      <c r="C2221" s="144"/>
      <c r="D2221" s="145" t="s">
        <v>2630</v>
      </c>
      <c r="G2221" s="143"/>
    </row>
    <row r="2222" spans="1:7" x14ac:dyDescent="0.3">
      <c r="A2222" s="143" t="s">
        <v>2630</v>
      </c>
      <c r="B2222" s="144"/>
      <c r="C2222" s="144"/>
      <c r="D2222" s="145" t="s">
        <v>2630</v>
      </c>
      <c r="G2222" s="143"/>
    </row>
    <row r="2223" spans="1:7" x14ac:dyDescent="0.3">
      <c r="A2223" s="143" t="s">
        <v>2630</v>
      </c>
      <c r="B2223" s="144"/>
      <c r="C2223" s="144"/>
      <c r="D2223" s="145" t="s">
        <v>2630</v>
      </c>
      <c r="G2223" s="143"/>
    </row>
    <row r="2224" spans="1:7" x14ac:dyDescent="0.3">
      <c r="A2224" s="143" t="s">
        <v>2630</v>
      </c>
      <c r="B2224" s="144"/>
      <c r="C2224" s="144"/>
      <c r="D2224" s="145" t="s">
        <v>2630</v>
      </c>
      <c r="G2224" s="143"/>
    </row>
    <row r="2225" spans="1:7" x14ac:dyDescent="0.3">
      <c r="A2225" s="143" t="s">
        <v>2630</v>
      </c>
      <c r="B2225" s="144"/>
      <c r="C2225" s="144"/>
      <c r="D2225" s="145" t="s">
        <v>2630</v>
      </c>
      <c r="G2225" s="143"/>
    </row>
    <row r="2226" spans="1:7" x14ac:dyDescent="0.3">
      <c r="A2226" s="143" t="s">
        <v>2630</v>
      </c>
      <c r="B2226" s="144"/>
      <c r="C2226" s="144"/>
      <c r="D2226" s="145" t="s">
        <v>2630</v>
      </c>
      <c r="G2226" s="143"/>
    </row>
    <row r="2227" spans="1:7" x14ac:dyDescent="0.3">
      <c r="A2227" s="143" t="s">
        <v>2630</v>
      </c>
      <c r="B2227" s="144"/>
      <c r="C2227" s="144"/>
      <c r="D2227" s="145" t="s">
        <v>2630</v>
      </c>
      <c r="G2227" s="143"/>
    </row>
    <row r="2228" spans="1:7" x14ac:dyDescent="0.3">
      <c r="A2228" s="143" t="s">
        <v>2630</v>
      </c>
      <c r="B2228" s="144"/>
      <c r="C2228" s="144"/>
      <c r="D2228" s="145" t="s">
        <v>2630</v>
      </c>
      <c r="G2228" s="143"/>
    </row>
    <row r="2229" spans="1:7" x14ac:dyDescent="0.3">
      <c r="A2229" s="143" t="s">
        <v>2630</v>
      </c>
      <c r="B2229" s="144"/>
      <c r="C2229" s="144"/>
      <c r="D2229" s="145" t="s">
        <v>2630</v>
      </c>
      <c r="G2229" s="143"/>
    </row>
    <row r="2230" spans="1:7" x14ac:dyDescent="0.3">
      <c r="A2230" s="143" t="s">
        <v>2630</v>
      </c>
      <c r="B2230" s="144"/>
      <c r="C2230" s="144"/>
      <c r="D2230" s="145" t="s">
        <v>2630</v>
      </c>
      <c r="G2230" s="143"/>
    </row>
    <row r="2231" spans="1:7" x14ac:dyDescent="0.3">
      <c r="A2231" s="143" t="s">
        <v>2630</v>
      </c>
      <c r="B2231" s="144"/>
      <c r="C2231" s="144"/>
      <c r="D2231" s="145" t="s">
        <v>2630</v>
      </c>
      <c r="G2231" s="143"/>
    </row>
    <row r="2232" spans="1:7" x14ac:dyDescent="0.3">
      <c r="A2232" s="143" t="s">
        <v>2630</v>
      </c>
      <c r="B2232" s="144"/>
      <c r="C2232" s="144"/>
      <c r="D2232" s="145" t="s">
        <v>2630</v>
      </c>
      <c r="G2232" s="143"/>
    </row>
    <row r="2233" spans="1:7" x14ac:dyDescent="0.3">
      <c r="A2233" s="143" t="s">
        <v>2630</v>
      </c>
      <c r="B2233" s="144"/>
      <c r="C2233" s="144"/>
      <c r="D2233" s="145" t="s">
        <v>2630</v>
      </c>
      <c r="G2233" s="143"/>
    </row>
    <row r="2234" spans="1:7" x14ac:dyDescent="0.3">
      <c r="A2234" s="143" t="s">
        <v>2630</v>
      </c>
      <c r="B2234" s="144"/>
      <c r="C2234" s="144"/>
      <c r="D2234" s="145" t="s">
        <v>2630</v>
      </c>
      <c r="G2234" s="143"/>
    </row>
    <row r="2235" spans="1:7" x14ac:dyDescent="0.3">
      <c r="A2235" s="143" t="s">
        <v>2630</v>
      </c>
      <c r="B2235" s="144"/>
      <c r="C2235" s="144"/>
      <c r="D2235" s="145" t="s">
        <v>2630</v>
      </c>
      <c r="G2235" s="143"/>
    </row>
    <row r="2236" spans="1:7" x14ac:dyDescent="0.3">
      <c r="A2236" s="143" t="s">
        <v>2630</v>
      </c>
      <c r="B2236" s="144"/>
      <c r="C2236" s="144"/>
      <c r="D2236" s="145" t="s">
        <v>2630</v>
      </c>
      <c r="G2236" s="143"/>
    </row>
    <row r="2237" spans="1:7" x14ac:dyDescent="0.3">
      <c r="A2237" s="143" t="s">
        <v>2630</v>
      </c>
      <c r="B2237" s="144"/>
      <c r="C2237" s="144"/>
      <c r="D2237" s="145" t="s">
        <v>2630</v>
      </c>
      <c r="G2237" s="143"/>
    </row>
    <row r="2238" spans="1:7" x14ac:dyDescent="0.3">
      <c r="A2238" s="143" t="s">
        <v>2630</v>
      </c>
      <c r="B2238" s="144"/>
      <c r="C2238" s="144"/>
      <c r="D2238" s="145" t="s">
        <v>2630</v>
      </c>
      <c r="G2238" s="143"/>
    </row>
    <row r="2239" spans="1:7" x14ac:dyDescent="0.3">
      <c r="A2239" s="143" t="s">
        <v>2630</v>
      </c>
      <c r="B2239" s="144"/>
      <c r="C2239" s="144"/>
      <c r="D2239" s="145" t="s">
        <v>2630</v>
      </c>
      <c r="G2239" s="143"/>
    </row>
    <row r="2240" spans="1:7" x14ac:dyDescent="0.3">
      <c r="A2240" s="143" t="s">
        <v>2630</v>
      </c>
      <c r="B2240" s="144"/>
      <c r="C2240" s="144"/>
      <c r="D2240" s="145" t="s">
        <v>2630</v>
      </c>
      <c r="G2240" s="143"/>
    </row>
    <row r="2241" spans="1:7" x14ac:dyDescent="0.3">
      <c r="A2241" s="143" t="s">
        <v>2630</v>
      </c>
      <c r="B2241" s="144"/>
      <c r="C2241" s="144"/>
      <c r="D2241" s="145" t="s">
        <v>2630</v>
      </c>
      <c r="G2241" s="143"/>
    </row>
    <row r="2242" spans="1:7" x14ac:dyDescent="0.3">
      <c r="A2242" s="143" t="s">
        <v>2630</v>
      </c>
      <c r="B2242" s="144"/>
      <c r="C2242" s="144"/>
      <c r="D2242" s="145" t="s">
        <v>2630</v>
      </c>
      <c r="G2242" s="143"/>
    </row>
    <row r="2243" spans="1:7" x14ac:dyDescent="0.3">
      <c r="A2243" s="143" t="s">
        <v>2630</v>
      </c>
      <c r="B2243" s="144"/>
      <c r="C2243" s="144"/>
      <c r="D2243" s="145" t="s">
        <v>2630</v>
      </c>
      <c r="G2243" s="143"/>
    </row>
    <row r="2244" spans="1:7" x14ac:dyDescent="0.3">
      <c r="A2244" s="143" t="s">
        <v>2630</v>
      </c>
      <c r="B2244" s="144"/>
      <c r="C2244" s="144"/>
      <c r="D2244" s="145" t="s">
        <v>2630</v>
      </c>
      <c r="G2244" s="143"/>
    </row>
    <row r="2245" spans="1:7" x14ac:dyDescent="0.3">
      <c r="A2245" s="143" t="s">
        <v>2630</v>
      </c>
      <c r="B2245" s="144"/>
      <c r="C2245" s="144"/>
      <c r="D2245" s="145" t="s">
        <v>2630</v>
      </c>
      <c r="G2245" s="143"/>
    </row>
    <row r="2246" spans="1:7" x14ac:dyDescent="0.3">
      <c r="A2246" s="143" t="s">
        <v>2630</v>
      </c>
      <c r="B2246" s="144"/>
      <c r="C2246" s="144"/>
      <c r="D2246" s="145" t="s">
        <v>2630</v>
      </c>
      <c r="G2246" s="143"/>
    </row>
    <row r="2247" spans="1:7" x14ac:dyDescent="0.3">
      <c r="A2247" s="143" t="s">
        <v>2630</v>
      </c>
      <c r="B2247" s="144"/>
      <c r="C2247" s="144"/>
      <c r="D2247" s="145" t="s">
        <v>2630</v>
      </c>
      <c r="G2247" s="143"/>
    </row>
    <row r="2248" spans="1:7" x14ac:dyDescent="0.3">
      <c r="A2248" s="143" t="s">
        <v>2630</v>
      </c>
      <c r="B2248" s="144"/>
      <c r="C2248" s="144"/>
      <c r="D2248" s="145" t="s">
        <v>2630</v>
      </c>
      <c r="G2248" s="143"/>
    </row>
    <row r="2249" spans="1:7" x14ac:dyDescent="0.3">
      <c r="A2249" s="143" t="s">
        <v>2630</v>
      </c>
      <c r="B2249" s="144"/>
      <c r="C2249" s="144"/>
      <c r="D2249" s="145" t="s">
        <v>2630</v>
      </c>
      <c r="G2249" s="143"/>
    </row>
    <row r="2250" spans="1:7" x14ac:dyDescent="0.3">
      <c r="A2250" s="143" t="s">
        <v>2630</v>
      </c>
      <c r="B2250" s="144"/>
      <c r="C2250" s="144"/>
      <c r="D2250" s="145" t="s">
        <v>2630</v>
      </c>
      <c r="G2250" s="143"/>
    </row>
    <row r="2251" spans="1:7" x14ac:dyDescent="0.3">
      <c r="A2251" s="143" t="s">
        <v>2630</v>
      </c>
      <c r="B2251" s="144"/>
      <c r="C2251" s="144"/>
      <c r="D2251" s="145" t="s">
        <v>2630</v>
      </c>
      <c r="G2251" s="143"/>
    </row>
    <row r="2252" spans="1:7" x14ac:dyDescent="0.3">
      <c r="A2252" s="143" t="s">
        <v>2630</v>
      </c>
      <c r="B2252" s="144"/>
      <c r="C2252" s="144"/>
      <c r="D2252" s="145" t="s">
        <v>2630</v>
      </c>
      <c r="G2252" s="143"/>
    </row>
    <row r="2253" spans="1:7" x14ac:dyDescent="0.3">
      <c r="A2253" s="143" t="s">
        <v>2630</v>
      </c>
      <c r="B2253" s="144"/>
      <c r="C2253" s="144"/>
      <c r="D2253" s="145" t="s">
        <v>2630</v>
      </c>
      <c r="G2253" s="143"/>
    </row>
    <row r="2254" spans="1:7" x14ac:dyDescent="0.3">
      <c r="A2254" s="143" t="s">
        <v>2630</v>
      </c>
      <c r="B2254" s="144"/>
      <c r="C2254" s="144"/>
      <c r="D2254" s="145" t="s">
        <v>2630</v>
      </c>
      <c r="G2254" s="143"/>
    </row>
    <row r="2255" spans="1:7" x14ac:dyDescent="0.3">
      <c r="A2255" s="143" t="s">
        <v>2630</v>
      </c>
      <c r="B2255" s="144"/>
      <c r="C2255" s="144"/>
      <c r="D2255" s="145" t="s">
        <v>2630</v>
      </c>
      <c r="G2255" s="143"/>
    </row>
    <row r="2256" spans="1:7" x14ac:dyDescent="0.3">
      <c r="A2256" s="143" t="s">
        <v>2630</v>
      </c>
      <c r="B2256" s="144"/>
      <c r="C2256" s="144"/>
      <c r="D2256" s="145" t="s">
        <v>2630</v>
      </c>
      <c r="G2256" s="143"/>
    </row>
    <row r="2257" spans="1:7" x14ac:dyDescent="0.3">
      <c r="A2257" s="143" t="s">
        <v>2630</v>
      </c>
      <c r="B2257" s="144"/>
      <c r="C2257" s="144"/>
      <c r="D2257" s="145" t="s">
        <v>2630</v>
      </c>
      <c r="G2257" s="143"/>
    </row>
    <row r="2258" spans="1:7" x14ac:dyDescent="0.3">
      <c r="A2258" s="143" t="s">
        <v>2630</v>
      </c>
      <c r="B2258" s="144"/>
      <c r="C2258" s="144"/>
      <c r="D2258" s="145" t="s">
        <v>2630</v>
      </c>
      <c r="G2258" s="143"/>
    </row>
    <row r="2259" spans="1:7" x14ac:dyDescent="0.3">
      <c r="A2259" s="143" t="s">
        <v>2630</v>
      </c>
      <c r="B2259" s="144"/>
      <c r="C2259" s="144"/>
      <c r="D2259" s="145" t="s">
        <v>2630</v>
      </c>
      <c r="G2259" s="143"/>
    </row>
    <row r="2260" spans="1:7" x14ac:dyDescent="0.3">
      <c r="A2260" s="143" t="s">
        <v>2630</v>
      </c>
      <c r="B2260" s="144"/>
      <c r="C2260" s="144"/>
      <c r="D2260" s="145" t="s">
        <v>2630</v>
      </c>
      <c r="G2260" s="143"/>
    </row>
    <row r="2261" spans="1:7" x14ac:dyDescent="0.3">
      <c r="A2261" s="143" t="s">
        <v>2630</v>
      </c>
      <c r="B2261" s="144"/>
      <c r="C2261" s="144"/>
      <c r="D2261" s="145" t="s">
        <v>2630</v>
      </c>
      <c r="G2261" s="143"/>
    </row>
    <row r="2262" spans="1:7" x14ac:dyDescent="0.3">
      <c r="A2262" s="143" t="s">
        <v>2630</v>
      </c>
      <c r="B2262" s="144"/>
      <c r="C2262" s="144"/>
      <c r="D2262" s="145" t="s">
        <v>2630</v>
      </c>
      <c r="G2262" s="143"/>
    </row>
    <row r="2263" spans="1:7" x14ac:dyDescent="0.3">
      <c r="A2263" s="143" t="s">
        <v>2630</v>
      </c>
      <c r="B2263" s="144"/>
      <c r="C2263" s="144"/>
      <c r="D2263" s="145" t="s">
        <v>2630</v>
      </c>
      <c r="G2263" s="143"/>
    </row>
    <row r="2264" spans="1:7" x14ac:dyDescent="0.3">
      <c r="A2264" s="143" t="s">
        <v>2630</v>
      </c>
      <c r="B2264" s="144"/>
      <c r="C2264" s="144"/>
      <c r="D2264" s="145" t="s">
        <v>2630</v>
      </c>
      <c r="G2264" s="143"/>
    </row>
    <row r="2265" spans="1:7" x14ac:dyDescent="0.3">
      <c r="A2265" s="143" t="s">
        <v>2630</v>
      </c>
      <c r="B2265" s="144"/>
      <c r="C2265" s="144"/>
      <c r="D2265" s="145" t="s">
        <v>2630</v>
      </c>
      <c r="G2265" s="143"/>
    </row>
    <row r="2266" spans="1:7" x14ac:dyDescent="0.3">
      <c r="A2266" s="143" t="s">
        <v>2630</v>
      </c>
      <c r="B2266" s="144"/>
      <c r="C2266" s="144"/>
      <c r="D2266" s="145" t="s">
        <v>2630</v>
      </c>
      <c r="G2266" s="143"/>
    </row>
    <row r="2267" spans="1:7" x14ac:dyDescent="0.3">
      <c r="A2267" s="143" t="s">
        <v>2630</v>
      </c>
      <c r="B2267" s="144"/>
      <c r="C2267" s="144"/>
      <c r="D2267" s="145" t="s">
        <v>2630</v>
      </c>
      <c r="G2267" s="143"/>
    </row>
    <row r="2268" spans="1:7" x14ac:dyDescent="0.3">
      <c r="A2268" s="143" t="s">
        <v>2630</v>
      </c>
      <c r="B2268" s="144"/>
      <c r="C2268" s="144"/>
      <c r="D2268" s="145" t="s">
        <v>2630</v>
      </c>
      <c r="G2268" s="143"/>
    </row>
    <row r="2269" spans="1:7" x14ac:dyDescent="0.3">
      <c r="A2269" s="143" t="s">
        <v>2630</v>
      </c>
      <c r="B2269" s="144"/>
      <c r="C2269" s="144"/>
      <c r="D2269" s="145" t="s">
        <v>2630</v>
      </c>
      <c r="G2269" s="143"/>
    </row>
    <row r="2270" spans="1:7" x14ac:dyDescent="0.3">
      <c r="A2270" s="143" t="s">
        <v>2630</v>
      </c>
      <c r="B2270" s="144"/>
      <c r="C2270" s="144"/>
      <c r="D2270" s="145" t="s">
        <v>2630</v>
      </c>
      <c r="G2270" s="143"/>
    </row>
    <row r="2271" spans="1:7" x14ac:dyDescent="0.3">
      <c r="A2271" s="143" t="s">
        <v>2630</v>
      </c>
      <c r="B2271" s="144"/>
      <c r="C2271" s="144"/>
      <c r="D2271" s="145" t="s">
        <v>2630</v>
      </c>
      <c r="G2271" s="143"/>
    </row>
    <row r="2272" spans="1:7" x14ac:dyDescent="0.3">
      <c r="A2272" s="143" t="s">
        <v>2630</v>
      </c>
      <c r="B2272" s="144"/>
      <c r="C2272" s="144"/>
      <c r="D2272" s="145" t="s">
        <v>2630</v>
      </c>
      <c r="G2272" s="143"/>
    </row>
    <row r="2273" spans="1:7" x14ac:dyDescent="0.3">
      <c r="A2273" s="143" t="s">
        <v>2630</v>
      </c>
      <c r="B2273" s="144"/>
      <c r="C2273" s="144"/>
      <c r="D2273" s="145" t="s">
        <v>2630</v>
      </c>
      <c r="G2273" s="143"/>
    </row>
    <row r="2274" spans="1:7" x14ac:dyDescent="0.3">
      <c r="A2274" s="143" t="s">
        <v>2630</v>
      </c>
      <c r="B2274" s="144"/>
      <c r="C2274" s="144"/>
      <c r="D2274" s="145" t="s">
        <v>2630</v>
      </c>
      <c r="G2274" s="143"/>
    </row>
    <row r="2275" spans="1:7" x14ac:dyDescent="0.3">
      <c r="A2275" s="143" t="s">
        <v>2630</v>
      </c>
      <c r="B2275" s="144"/>
      <c r="C2275" s="144"/>
      <c r="D2275" s="145" t="s">
        <v>2630</v>
      </c>
      <c r="G2275" s="143"/>
    </row>
    <row r="2276" spans="1:7" x14ac:dyDescent="0.3">
      <c r="A2276" s="143" t="s">
        <v>2630</v>
      </c>
      <c r="B2276" s="144"/>
      <c r="C2276" s="144"/>
      <c r="D2276" s="145" t="s">
        <v>2630</v>
      </c>
      <c r="G2276" s="143"/>
    </row>
    <row r="2277" spans="1:7" x14ac:dyDescent="0.3">
      <c r="A2277" s="143" t="s">
        <v>2630</v>
      </c>
      <c r="B2277" s="144"/>
      <c r="C2277" s="144"/>
      <c r="D2277" s="145" t="s">
        <v>2630</v>
      </c>
      <c r="G2277" s="143"/>
    </row>
    <row r="2278" spans="1:7" x14ac:dyDescent="0.3">
      <c r="A2278" s="143" t="s">
        <v>2630</v>
      </c>
      <c r="B2278" s="144"/>
      <c r="C2278" s="144"/>
      <c r="D2278" s="145" t="s">
        <v>2630</v>
      </c>
      <c r="G2278" s="143"/>
    </row>
    <row r="2279" spans="1:7" x14ac:dyDescent="0.3">
      <c r="A2279" s="143" t="s">
        <v>2630</v>
      </c>
      <c r="B2279" s="144"/>
      <c r="C2279" s="144"/>
      <c r="D2279" s="145" t="s">
        <v>2630</v>
      </c>
      <c r="G2279" s="143"/>
    </row>
    <row r="2280" spans="1:7" x14ac:dyDescent="0.3">
      <c r="A2280" s="143" t="s">
        <v>2630</v>
      </c>
      <c r="B2280" s="144"/>
      <c r="C2280" s="144"/>
      <c r="D2280" s="145" t="s">
        <v>2630</v>
      </c>
      <c r="G2280" s="143"/>
    </row>
    <row r="2281" spans="1:7" x14ac:dyDescent="0.3">
      <c r="A2281" s="143" t="s">
        <v>2630</v>
      </c>
      <c r="B2281" s="144"/>
      <c r="C2281" s="144"/>
      <c r="D2281" s="145" t="s">
        <v>2630</v>
      </c>
      <c r="G2281" s="143"/>
    </row>
    <row r="2282" spans="1:7" x14ac:dyDescent="0.3">
      <c r="A2282" s="143" t="s">
        <v>2630</v>
      </c>
      <c r="B2282" s="144"/>
      <c r="C2282" s="144"/>
      <c r="D2282" s="145" t="s">
        <v>2630</v>
      </c>
      <c r="G2282" s="143"/>
    </row>
    <row r="2283" spans="1:7" x14ac:dyDescent="0.3">
      <c r="A2283" s="143" t="s">
        <v>2630</v>
      </c>
      <c r="B2283" s="144"/>
      <c r="C2283" s="144"/>
      <c r="D2283" s="145" t="s">
        <v>2630</v>
      </c>
      <c r="G2283" s="143"/>
    </row>
    <row r="2284" spans="1:7" x14ac:dyDescent="0.3">
      <c r="A2284" s="143" t="s">
        <v>2630</v>
      </c>
      <c r="B2284" s="144"/>
      <c r="C2284" s="144"/>
      <c r="D2284" s="145" t="s">
        <v>2630</v>
      </c>
      <c r="G2284" s="143"/>
    </row>
    <row r="2285" spans="1:7" x14ac:dyDescent="0.3">
      <c r="A2285" s="143" t="s">
        <v>2630</v>
      </c>
      <c r="B2285" s="144"/>
      <c r="C2285" s="144"/>
      <c r="D2285" s="145" t="s">
        <v>2630</v>
      </c>
      <c r="G2285" s="143"/>
    </row>
    <row r="2286" spans="1:7" x14ac:dyDescent="0.3">
      <c r="A2286" s="143" t="s">
        <v>2630</v>
      </c>
      <c r="B2286" s="144"/>
      <c r="C2286" s="144"/>
      <c r="D2286" s="145" t="s">
        <v>2630</v>
      </c>
      <c r="G2286" s="143"/>
    </row>
    <row r="2287" spans="1:7" x14ac:dyDescent="0.3">
      <c r="A2287" s="143" t="s">
        <v>2630</v>
      </c>
      <c r="B2287" s="144"/>
      <c r="C2287" s="144"/>
      <c r="D2287" s="145" t="s">
        <v>2630</v>
      </c>
      <c r="G2287" s="143"/>
    </row>
    <row r="2288" spans="1:7" x14ac:dyDescent="0.3">
      <c r="A2288" s="143" t="s">
        <v>2630</v>
      </c>
      <c r="B2288" s="144"/>
      <c r="C2288" s="144"/>
      <c r="D2288" s="145" t="s">
        <v>2630</v>
      </c>
      <c r="G2288" s="143"/>
    </row>
    <row r="2289" spans="1:7" x14ac:dyDescent="0.3">
      <c r="A2289" s="143" t="s">
        <v>2630</v>
      </c>
      <c r="B2289" s="144"/>
      <c r="C2289" s="144"/>
      <c r="D2289" s="145" t="s">
        <v>2630</v>
      </c>
      <c r="G2289" s="143"/>
    </row>
    <row r="2290" spans="1:7" x14ac:dyDescent="0.3">
      <c r="A2290" s="143" t="s">
        <v>2630</v>
      </c>
      <c r="B2290" s="144"/>
      <c r="C2290" s="144"/>
      <c r="D2290" s="145" t="s">
        <v>2630</v>
      </c>
      <c r="G2290" s="143"/>
    </row>
    <row r="2291" spans="1:7" x14ac:dyDescent="0.3">
      <c r="A2291" s="143" t="s">
        <v>2630</v>
      </c>
      <c r="B2291" s="144"/>
      <c r="C2291" s="144"/>
      <c r="D2291" s="145" t="s">
        <v>2630</v>
      </c>
      <c r="G2291" s="143"/>
    </row>
    <row r="2292" spans="1:7" x14ac:dyDescent="0.3">
      <c r="A2292" s="143" t="s">
        <v>2630</v>
      </c>
      <c r="B2292" s="144"/>
      <c r="C2292" s="144"/>
      <c r="D2292" s="145" t="s">
        <v>2630</v>
      </c>
      <c r="G2292" s="143"/>
    </row>
    <row r="2293" spans="1:7" x14ac:dyDescent="0.3">
      <c r="A2293" s="143" t="s">
        <v>2630</v>
      </c>
      <c r="B2293" s="144"/>
      <c r="C2293" s="144"/>
      <c r="D2293" s="145" t="s">
        <v>2630</v>
      </c>
      <c r="G2293" s="143"/>
    </row>
    <row r="2294" spans="1:7" x14ac:dyDescent="0.3">
      <c r="A2294" s="143" t="s">
        <v>2630</v>
      </c>
      <c r="B2294" s="144"/>
      <c r="C2294" s="144"/>
      <c r="D2294" s="145" t="s">
        <v>2630</v>
      </c>
      <c r="G2294" s="143"/>
    </row>
    <row r="2295" spans="1:7" x14ac:dyDescent="0.3">
      <c r="A2295" s="143" t="s">
        <v>2630</v>
      </c>
      <c r="B2295" s="144"/>
      <c r="C2295" s="144"/>
      <c r="D2295" s="145" t="s">
        <v>2630</v>
      </c>
      <c r="G2295" s="143"/>
    </row>
    <row r="2296" spans="1:7" x14ac:dyDescent="0.3">
      <c r="A2296" s="143" t="s">
        <v>2630</v>
      </c>
      <c r="B2296" s="144"/>
      <c r="C2296" s="144"/>
      <c r="D2296" s="145" t="s">
        <v>2630</v>
      </c>
      <c r="G2296" s="143"/>
    </row>
    <row r="2297" spans="1:7" x14ac:dyDescent="0.3">
      <c r="A2297" s="143" t="s">
        <v>2630</v>
      </c>
      <c r="B2297" s="144"/>
      <c r="C2297" s="144"/>
      <c r="D2297" s="145" t="s">
        <v>2630</v>
      </c>
      <c r="G2297" s="143"/>
    </row>
    <row r="2298" spans="1:7" x14ac:dyDescent="0.3">
      <c r="A2298" s="143" t="s">
        <v>2630</v>
      </c>
      <c r="B2298" s="144"/>
      <c r="C2298" s="144"/>
      <c r="D2298" s="145" t="s">
        <v>2630</v>
      </c>
      <c r="G2298" s="143"/>
    </row>
    <row r="2299" spans="1:7" x14ac:dyDescent="0.3">
      <c r="A2299" s="143" t="s">
        <v>2630</v>
      </c>
      <c r="B2299" s="144"/>
      <c r="C2299" s="144"/>
      <c r="D2299" s="145" t="s">
        <v>2630</v>
      </c>
      <c r="G2299" s="143"/>
    </row>
    <row r="2300" spans="1:7" x14ac:dyDescent="0.3">
      <c r="A2300" s="143" t="s">
        <v>2630</v>
      </c>
      <c r="B2300" s="144"/>
      <c r="C2300" s="144"/>
      <c r="D2300" s="145" t="s">
        <v>2630</v>
      </c>
      <c r="G2300" s="143"/>
    </row>
    <row r="2301" spans="1:7" x14ac:dyDescent="0.3">
      <c r="A2301" s="143" t="s">
        <v>2630</v>
      </c>
      <c r="B2301" s="144"/>
      <c r="C2301" s="144"/>
      <c r="D2301" s="145" t="s">
        <v>2630</v>
      </c>
      <c r="G2301" s="143"/>
    </row>
    <row r="2302" spans="1:7" x14ac:dyDescent="0.3">
      <c r="A2302" s="143" t="s">
        <v>2630</v>
      </c>
      <c r="B2302" s="144"/>
      <c r="C2302" s="144"/>
      <c r="D2302" s="145" t="s">
        <v>2630</v>
      </c>
      <c r="G2302" s="143"/>
    </row>
    <row r="2303" spans="1:7" x14ac:dyDescent="0.3">
      <c r="A2303" s="143" t="s">
        <v>2630</v>
      </c>
      <c r="B2303" s="144"/>
      <c r="C2303" s="144"/>
      <c r="D2303" s="145" t="s">
        <v>2630</v>
      </c>
      <c r="G2303" s="143"/>
    </row>
    <row r="2304" spans="1:7" x14ac:dyDescent="0.3">
      <c r="A2304" s="143" t="s">
        <v>2630</v>
      </c>
      <c r="B2304" s="144"/>
      <c r="C2304" s="144"/>
      <c r="D2304" s="145" t="s">
        <v>2630</v>
      </c>
      <c r="G2304" s="143"/>
    </row>
    <row r="2305" spans="1:7" x14ac:dyDescent="0.3">
      <c r="A2305" s="143" t="s">
        <v>2630</v>
      </c>
      <c r="B2305" s="144"/>
      <c r="C2305" s="144"/>
      <c r="D2305" s="145" t="s">
        <v>2630</v>
      </c>
      <c r="G2305" s="143"/>
    </row>
    <row r="2306" spans="1:7" x14ac:dyDescent="0.3">
      <c r="A2306" s="143" t="s">
        <v>2630</v>
      </c>
      <c r="B2306" s="144"/>
      <c r="C2306" s="144"/>
      <c r="D2306" s="145" t="s">
        <v>2630</v>
      </c>
      <c r="G2306" s="143"/>
    </row>
    <row r="2307" spans="1:7" x14ac:dyDescent="0.3">
      <c r="A2307" s="143" t="s">
        <v>2630</v>
      </c>
      <c r="B2307" s="144"/>
      <c r="C2307" s="144"/>
      <c r="D2307" s="145" t="s">
        <v>2630</v>
      </c>
      <c r="G2307" s="143"/>
    </row>
    <row r="2308" spans="1:7" x14ac:dyDescent="0.3">
      <c r="A2308" s="143" t="s">
        <v>2630</v>
      </c>
      <c r="B2308" s="144"/>
      <c r="C2308" s="144"/>
      <c r="D2308" s="145" t="s">
        <v>2630</v>
      </c>
      <c r="G2308" s="143"/>
    </row>
    <row r="2309" spans="1:7" x14ac:dyDescent="0.3">
      <c r="A2309" s="143" t="s">
        <v>2630</v>
      </c>
      <c r="B2309" s="144"/>
      <c r="C2309" s="144"/>
      <c r="D2309" s="145" t="s">
        <v>2630</v>
      </c>
      <c r="G2309" s="143"/>
    </row>
    <row r="2310" spans="1:7" x14ac:dyDescent="0.3">
      <c r="A2310" s="143" t="s">
        <v>2630</v>
      </c>
      <c r="B2310" s="144"/>
      <c r="C2310" s="144"/>
      <c r="D2310" s="145" t="s">
        <v>2630</v>
      </c>
      <c r="G2310" s="143"/>
    </row>
    <row r="2311" spans="1:7" x14ac:dyDescent="0.3">
      <c r="A2311" s="143" t="s">
        <v>2630</v>
      </c>
      <c r="B2311" s="144"/>
      <c r="C2311" s="144"/>
      <c r="D2311" s="145" t="s">
        <v>2630</v>
      </c>
      <c r="G2311" s="143"/>
    </row>
    <row r="2312" spans="1:7" x14ac:dyDescent="0.3">
      <c r="A2312" s="143" t="s">
        <v>2630</v>
      </c>
      <c r="B2312" s="144"/>
      <c r="C2312" s="144"/>
      <c r="D2312" s="145" t="s">
        <v>2630</v>
      </c>
      <c r="G2312" s="143"/>
    </row>
    <row r="2313" spans="1:7" x14ac:dyDescent="0.3">
      <c r="A2313" s="143" t="s">
        <v>2630</v>
      </c>
      <c r="B2313" s="144"/>
      <c r="C2313" s="144"/>
      <c r="D2313" s="145" t="s">
        <v>2630</v>
      </c>
      <c r="G2313" s="143"/>
    </row>
    <row r="2314" spans="1:7" x14ac:dyDescent="0.3">
      <c r="A2314" s="143" t="s">
        <v>2630</v>
      </c>
      <c r="B2314" s="144"/>
      <c r="C2314" s="144"/>
      <c r="D2314" s="145" t="s">
        <v>2630</v>
      </c>
      <c r="G2314" s="143"/>
    </row>
    <row r="2315" spans="1:7" x14ac:dyDescent="0.3">
      <c r="A2315" s="143" t="s">
        <v>2630</v>
      </c>
      <c r="B2315" s="144"/>
      <c r="C2315" s="144"/>
      <c r="D2315" s="145" t="s">
        <v>2630</v>
      </c>
      <c r="G2315" s="143"/>
    </row>
    <row r="2316" spans="1:7" x14ac:dyDescent="0.3">
      <c r="A2316" s="143" t="s">
        <v>2630</v>
      </c>
      <c r="B2316" s="144"/>
      <c r="C2316" s="144"/>
      <c r="D2316" s="145" t="s">
        <v>2630</v>
      </c>
      <c r="G2316" s="143"/>
    </row>
    <row r="2317" spans="1:7" x14ac:dyDescent="0.3">
      <c r="A2317" s="143" t="s">
        <v>2630</v>
      </c>
      <c r="B2317" s="144"/>
      <c r="C2317" s="144"/>
      <c r="D2317" s="145" t="s">
        <v>2630</v>
      </c>
      <c r="G2317" s="143"/>
    </row>
    <row r="2318" spans="1:7" x14ac:dyDescent="0.3">
      <c r="A2318" s="143" t="s">
        <v>2630</v>
      </c>
      <c r="B2318" s="144"/>
      <c r="C2318" s="144"/>
      <c r="D2318" s="145" t="s">
        <v>2630</v>
      </c>
      <c r="G2318" s="143"/>
    </row>
    <row r="2319" spans="1:7" x14ac:dyDescent="0.3">
      <c r="A2319" s="143" t="s">
        <v>2630</v>
      </c>
      <c r="B2319" s="144"/>
      <c r="C2319" s="144"/>
      <c r="D2319" s="145" t="s">
        <v>2630</v>
      </c>
      <c r="G2319" s="143"/>
    </row>
    <row r="2320" spans="1:7" x14ac:dyDescent="0.3">
      <c r="A2320" s="143" t="s">
        <v>2630</v>
      </c>
      <c r="B2320" s="144"/>
      <c r="C2320" s="144"/>
      <c r="D2320" s="145" t="s">
        <v>2630</v>
      </c>
      <c r="G2320" s="143"/>
    </row>
    <row r="2321" spans="1:7" x14ac:dyDescent="0.3">
      <c r="A2321" s="143" t="s">
        <v>2630</v>
      </c>
      <c r="B2321" s="144"/>
      <c r="C2321" s="144"/>
      <c r="D2321" s="145" t="s">
        <v>2630</v>
      </c>
      <c r="G2321" s="143"/>
    </row>
    <row r="2322" spans="1:7" x14ac:dyDescent="0.3">
      <c r="A2322" s="143" t="s">
        <v>2630</v>
      </c>
      <c r="B2322" s="144"/>
      <c r="C2322" s="144"/>
      <c r="D2322" s="145" t="s">
        <v>2630</v>
      </c>
      <c r="G2322" s="143"/>
    </row>
    <row r="2323" spans="1:7" x14ac:dyDescent="0.3">
      <c r="A2323" s="143" t="s">
        <v>2630</v>
      </c>
      <c r="B2323" s="144"/>
      <c r="C2323" s="144"/>
      <c r="D2323" s="145" t="s">
        <v>2630</v>
      </c>
      <c r="G2323" s="143"/>
    </row>
    <row r="2324" spans="1:7" x14ac:dyDescent="0.3">
      <c r="A2324" s="143" t="s">
        <v>2630</v>
      </c>
      <c r="B2324" s="144"/>
      <c r="C2324" s="144"/>
      <c r="D2324" s="145" t="s">
        <v>2630</v>
      </c>
      <c r="G2324" s="143"/>
    </row>
    <row r="2325" spans="1:7" x14ac:dyDescent="0.3">
      <c r="A2325" s="143" t="s">
        <v>2630</v>
      </c>
      <c r="B2325" s="144"/>
      <c r="C2325" s="144"/>
      <c r="D2325" s="145" t="s">
        <v>2630</v>
      </c>
      <c r="G2325" s="143"/>
    </row>
    <row r="2326" spans="1:7" x14ac:dyDescent="0.3">
      <c r="A2326" s="143" t="s">
        <v>2630</v>
      </c>
      <c r="B2326" s="144"/>
      <c r="C2326" s="144"/>
      <c r="D2326" s="145" t="s">
        <v>2630</v>
      </c>
      <c r="G2326" s="143"/>
    </row>
    <row r="2327" spans="1:7" x14ac:dyDescent="0.3">
      <c r="A2327" s="143" t="s">
        <v>2630</v>
      </c>
      <c r="B2327" s="144"/>
      <c r="C2327" s="144"/>
      <c r="D2327" s="145" t="s">
        <v>2630</v>
      </c>
      <c r="G2327" s="143"/>
    </row>
    <row r="2328" spans="1:7" x14ac:dyDescent="0.3">
      <c r="A2328" s="143" t="s">
        <v>2630</v>
      </c>
      <c r="B2328" s="144"/>
      <c r="C2328" s="144"/>
      <c r="D2328" s="145" t="s">
        <v>2630</v>
      </c>
      <c r="G2328" s="143"/>
    </row>
    <row r="2329" spans="1:7" x14ac:dyDescent="0.3">
      <c r="A2329" s="143" t="s">
        <v>2630</v>
      </c>
      <c r="B2329" s="144"/>
      <c r="C2329" s="144"/>
      <c r="D2329" s="145" t="s">
        <v>2630</v>
      </c>
      <c r="G2329" s="143"/>
    </row>
    <row r="2330" spans="1:7" x14ac:dyDescent="0.3">
      <c r="A2330" s="143" t="s">
        <v>2630</v>
      </c>
      <c r="B2330" s="144"/>
      <c r="C2330" s="144"/>
      <c r="D2330" s="145" t="s">
        <v>2630</v>
      </c>
      <c r="G2330" s="143"/>
    </row>
    <row r="2331" spans="1:7" x14ac:dyDescent="0.3">
      <c r="A2331" s="143" t="s">
        <v>2630</v>
      </c>
      <c r="B2331" s="144"/>
      <c r="C2331" s="144"/>
      <c r="D2331" s="145" t="s">
        <v>2630</v>
      </c>
      <c r="G2331" s="143"/>
    </row>
    <row r="2332" spans="1:7" x14ac:dyDescent="0.3">
      <c r="A2332" s="143" t="s">
        <v>2630</v>
      </c>
      <c r="B2332" s="144"/>
      <c r="C2332" s="144"/>
      <c r="D2332" s="145" t="s">
        <v>2630</v>
      </c>
      <c r="G2332" s="143"/>
    </row>
    <row r="2333" spans="1:7" x14ac:dyDescent="0.3">
      <c r="A2333" s="143" t="s">
        <v>2630</v>
      </c>
      <c r="B2333" s="144"/>
      <c r="C2333" s="144"/>
      <c r="D2333" s="145" t="s">
        <v>2630</v>
      </c>
      <c r="G2333" s="143"/>
    </row>
    <row r="2334" spans="1:7" x14ac:dyDescent="0.3">
      <c r="A2334" s="143" t="s">
        <v>2630</v>
      </c>
      <c r="B2334" s="144"/>
      <c r="C2334" s="144"/>
      <c r="D2334" s="145" t="s">
        <v>2630</v>
      </c>
      <c r="G2334" s="143"/>
    </row>
    <row r="2335" spans="1:7" x14ac:dyDescent="0.3">
      <c r="A2335" s="143" t="s">
        <v>2630</v>
      </c>
      <c r="B2335" s="144"/>
      <c r="C2335" s="144"/>
      <c r="D2335" s="145" t="s">
        <v>2630</v>
      </c>
      <c r="G2335" s="143"/>
    </row>
    <row r="2336" spans="1:7" x14ac:dyDescent="0.3">
      <c r="A2336" s="143" t="s">
        <v>2630</v>
      </c>
      <c r="B2336" s="144"/>
      <c r="C2336" s="144"/>
      <c r="D2336" s="145" t="s">
        <v>2630</v>
      </c>
      <c r="G2336" s="143"/>
    </row>
    <row r="2337" spans="1:7" x14ac:dyDescent="0.3">
      <c r="A2337" s="143" t="s">
        <v>2630</v>
      </c>
      <c r="B2337" s="144"/>
      <c r="C2337" s="144"/>
      <c r="D2337" s="145" t="s">
        <v>2630</v>
      </c>
      <c r="G2337" s="143"/>
    </row>
    <row r="2338" spans="1:7" x14ac:dyDescent="0.3">
      <c r="A2338" s="143" t="s">
        <v>2630</v>
      </c>
      <c r="B2338" s="144"/>
      <c r="C2338" s="144"/>
      <c r="D2338" s="145" t="s">
        <v>2630</v>
      </c>
      <c r="G2338" s="143"/>
    </row>
    <row r="2339" spans="1:7" x14ac:dyDescent="0.3">
      <c r="A2339" s="143" t="s">
        <v>2630</v>
      </c>
      <c r="B2339" s="144"/>
      <c r="C2339" s="144"/>
      <c r="D2339" s="145" t="s">
        <v>2630</v>
      </c>
      <c r="G2339" s="143"/>
    </row>
    <row r="2340" spans="1:7" x14ac:dyDescent="0.3">
      <c r="A2340" s="143" t="s">
        <v>2630</v>
      </c>
      <c r="B2340" s="144"/>
      <c r="C2340" s="144"/>
      <c r="D2340" s="145" t="s">
        <v>2630</v>
      </c>
      <c r="G2340" s="143"/>
    </row>
    <row r="2341" spans="1:7" x14ac:dyDescent="0.3">
      <c r="A2341" s="143" t="s">
        <v>2630</v>
      </c>
      <c r="B2341" s="144"/>
      <c r="C2341" s="144"/>
      <c r="D2341" s="145" t="s">
        <v>2630</v>
      </c>
      <c r="G2341" s="143"/>
    </row>
    <row r="2342" spans="1:7" x14ac:dyDescent="0.3">
      <c r="A2342" s="143" t="s">
        <v>2630</v>
      </c>
      <c r="B2342" s="144"/>
      <c r="C2342" s="144"/>
      <c r="D2342" s="145" t="s">
        <v>2630</v>
      </c>
      <c r="G2342" s="143"/>
    </row>
    <row r="2343" spans="1:7" x14ac:dyDescent="0.3">
      <c r="A2343" s="143" t="s">
        <v>2630</v>
      </c>
      <c r="B2343" s="144"/>
      <c r="C2343" s="144"/>
      <c r="D2343" s="145" t="s">
        <v>2630</v>
      </c>
      <c r="G2343" s="143"/>
    </row>
    <row r="2344" spans="1:7" x14ac:dyDescent="0.3">
      <c r="A2344" s="143" t="s">
        <v>2630</v>
      </c>
      <c r="B2344" s="144"/>
      <c r="C2344" s="144"/>
      <c r="D2344" s="145" t="s">
        <v>2630</v>
      </c>
      <c r="G2344" s="143"/>
    </row>
    <row r="2345" spans="1:7" x14ac:dyDescent="0.3">
      <c r="A2345" s="143" t="s">
        <v>2630</v>
      </c>
      <c r="B2345" s="144"/>
      <c r="C2345" s="144"/>
      <c r="D2345" s="145" t="s">
        <v>2630</v>
      </c>
      <c r="G2345" s="143"/>
    </row>
    <row r="2346" spans="1:7" x14ac:dyDescent="0.3">
      <c r="A2346" s="143" t="s">
        <v>2630</v>
      </c>
      <c r="B2346" s="144"/>
      <c r="C2346" s="144"/>
      <c r="D2346" s="145" t="s">
        <v>2630</v>
      </c>
      <c r="G2346" s="143"/>
    </row>
    <row r="2347" spans="1:7" x14ac:dyDescent="0.3">
      <c r="A2347" s="143" t="s">
        <v>2630</v>
      </c>
      <c r="B2347" s="144"/>
      <c r="C2347" s="144"/>
      <c r="D2347" s="145" t="s">
        <v>2630</v>
      </c>
      <c r="G2347" s="143"/>
    </row>
    <row r="2348" spans="1:7" x14ac:dyDescent="0.3">
      <c r="A2348" s="143" t="s">
        <v>2630</v>
      </c>
      <c r="B2348" s="144"/>
      <c r="C2348" s="144"/>
      <c r="D2348" s="145" t="s">
        <v>2630</v>
      </c>
      <c r="G2348" s="143"/>
    </row>
    <row r="2349" spans="1:7" x14ac:dyDescent="0.3">
      <c r="A2349" s="143" t="s">
        <v>2630</v>
      </c>
      <c r="B2349" s="144"/>
      <c r="C2349" s="144"/>
      <c r="D2349" s="145" t="s">
        <v>2630</v>
      </c>
      <c r="G2349" s="143"/>
    </row>
    <row r="2350" spans="1:7" x14ac:dyDescent="0.3">
      <c r="A2350" s="143" t="s">
        <v>2630</v>
      </c>
      <c r="B2350" s="144"/>
      <c r="C2350" s="144"/>
      <c r="D2350" s="145" t="s">
        <v>2630</v>
      </c>
      <c r="G2350" s="143"/>
    </row>
    <row r="2351" spans="1:7" x14ac:dyDescent="0.3">
      <c r="A2351" s="143" t="s">
        <v>2630</v>
      </c>
      <c r="B2351" s="144"/>
      <c r="C2351" s="144"/>
      <c r="D2351" s="145" t="s">
        <v>2630</v>
      </c>
      <c r="G2351" s="143"/>
    </row>
    <row r="2352" spans="1:7" x14ac:dyDescent="0.3">
      <c r="A2352" s="143" t="s">
        <v>2630</v>
      </c>
      <c r="B2352" s="144"/>
      <c r="C2352" s="144"/>
      <c r="D2352" s="145" t="s">
        <v>2630</v>
      </c>
      <c r="G2352" s="143"/>
    </row>
    <row r="2353" spans="1:7" x14ac:dyDescent="0.3">
      <c r="A2353" s="143" t="s">
        <v>2630</v>
      </c>
      <c r="B2353" s="144"/>
      <c r="C2353" s="144"/>
      <c r="D2353" s="145" t="s">
        <v>2630</v>
      </c>
      <c r="G2353" s="143"/>
    </row>
    <row r="2354" spans="1:7" x14ac:dyDescent="0.3">
      <c r="A2354" s="143" t="s">
        <v>2630</v>
      </c>
      <c r="B2354" s="144"/>
      <c r="C2354" s="144"/>
      <c r="D2354" s="145" t="s">
        <v>2630</v>
      </c>
      <c r="G2354" s="143"/>
    </row>
    <row r="2355" spans="1:7" x14ac:dyDescent="0.3">
      <c r="A2355" s="143" t="s">
        <v>2630</v>
      </c>
      <c r="B2355" s="144"/>
      <c r="C2355" s="144"/>
      <c r="D2355" s="145" t="s">
        <v>2630</v>
      </c>
      <c r="G2355" s="143"/>
    </row>
    <row r="2356" spans="1:7" x14ac:dyDescent="0.3">
      <c r="A2356" s="143" t="s">
        <v>2630</v>
      </c>
      <c r="B2356" s="144"/>
      <c r="C2356" s="144"/>
      <c r="D2356" s="145" t="s">
        <v>2630</v>
      </c>
      <c r="G2356" s="143"/>
    </row>
    <row r="2357" spans="1:7" x14ac:dyDescent="0.3">
      <c r="A2357" s="143" t="s">
        <v>2630</v>
      </c>
      <c r="B2357" s="144"/>
      <c r="C2357" s="144"/>
      <c r="D2357" s="145" t="s">
        <v>2630</v>
      </c>
      <c r="G2357" s="143"/>
    </row>
    <row r="2358" spans="1:7" x14ac:dyDescent="0.3">
      <c r="A2358" s="143" t="s">
        <v>2630</v>
      </c>
      <c r="B2358" s="144"/>
      <c r="C2358" s="144"/>
      <c r="D2358" s="145" t="s">
        <v>2630</v>
      </c>
      <c r="G2358" s="143"/>
    </row>
    <row r="2359" spans="1:7" x14ac:dyDescent="0.3">
      <c r="A2359" s="143" t="s">
        <v>2630</v>
      </c>
      <c r="B2359" s="144"/>
      <c r="C2359" s="144"/>
      <c r="D2359" s="145" t="s">
        <v>2630</v>
      </c>
      <c r="G2359" s="143"/>
    </row>
    <row r="2360" spans="1:7" x14ac:dyDescent="0.3">
      <c r="A2360" s="143" t="s">
        <v>2630</v>
      </c>
      <c r="B2360" s="144"/>
      <c r="C2360" s="144"/>
      <c r="D2360" s="145" t="s">
        <v>2630</v>
      </c>
      <c r="G2360" s="143"/>
    </row>
    <row r="2361" spans="1:7" x14ac:dyDescent="0.3">
      <c r="A2361" s="143" t="s">
        <v>2630</v>
      </c>
      <c r="B2361" s="144"/>
      <c r="C2361" s="144"/>
      <c r="D2361" s="145" t="s">
        <v>2630</v>
      </c>
      <c r="G2361" s="143"/>
    </row>
    <row r="2362" spans="1:7" x14ac:dyDescent="0.3">
      <c r="A2362" s="143" t="s">
        <v>2630</v>
      </c>
      <c r="B2362" s="144"/>
      <c r="C2362" s="144"/>
      <c r="D2362" s="145" t="s">
        <v>2630</v>
      </c>
      <c r="G2362" s="143"/>
    </row>
    <row r="2363" spans="1:7" x14ac:dyDescent="0.3">
      <c r="A2363" s="143" t="s">
        <v>2630</v>
      </c>
      <c r="B2363" s="144"/>
      <c r="C2363" s="144"/>
      <c r="D2363" s="145" t="s">
        <v>2630</v>
      </c>
      <c r="G2363" s="143"/>
    </row>
    <row r="2364" spans="1:7" x14ac:dyDescent="0.3">
      <c r="A2364" s="143" t="s">
        <v>2630</v>
      </c>
      <c r="B2364" s="144"/>
      <c r="C2364" s="144"/>
      <c r="D2364" s="145" t="s">
        <v>2630</v>
      </c>
      <c r="G2364" s="143"/>
    </row>
    <row r="2365" spans="1:7" x14ac:dyDescent="0.3">
      <c r="A2365" s="143" t="s">
        <v>2630</v>
      </c>
      <c r="B2365" s="144"/>
      <c r="C2365" s="144"/>
      <c r="D2365" s="145" t="s">
        <v>2630</v>
      </c>
      <c r="G2365" s="143"/>
    </row>
    <row r="2366" spans="1:7" x14ac:dyDescent="0.3">
      <c r="A2366" s="143" t="s">
        <v>2630</v>
      </c>
      <c r="B2366" s="144"/>
      <c r="C2366" s="144"/>
      <c r="D2366" s="145" t="s">
        <v>2630</v>
      </c>
      <c r="G2366" s="143"/>
    </row>
    <row r="2367" spans="1:7" x14ac:dyDescent="0.3">
      <c r="A2367" s="143" t="s">
        <v>2630</v>
      </c>
      <c r="B2367" s="144"/>
      <c r="C2367" s="144"/>
      <c r="D2367" s="145" t="s">
        <v>2630</v>
      </c>
      <c r="G2367" s="143"/>
    </row>
    <row r="2368" spans="1:7" x14ac:dyDescent="0.3">
      <c r="A2368" s="143" t="s">
        <v>2630</v>
      </c>
      <c r="B2368" s="144"/>
      <c r="C2368" s="144"/>
      <c r="D2368" s="145" t="s">
        <v>2630</v>
      </c>
      <c r="G2368" s="143"/>
    </row>
    <row r="2369" spans="1:7" x14ac:dyDescent="0.3">
      <c r="A2369" s="143" t="s">
        <v>2630</v>
      </c>
      <c r="B2369" s="144"/>
      <c r="C2369" s="144"/>
      <c r="D2369" s="145" t="s">
        <v>2630</v>
      </c>
      <c r="G2369" s="143"/>
    </row>
    <row r="2370" spans="1:7" x14ac:dyDescent="0.3">
      <c r="A2370" s="143" t="s">
        <v>2630</v>
      </c>
      <c r="B2370" s="144"/>
      <c r="C2370" s="144"/>
      <c r="D2370" s="145" t="s">
        <v>2630</v>
      </c>
      <c r="G2370" s="143"/>
    </row>
    <row r="2371" spans="1:7" x14ac:dyDescent="0.3">
      <c r="A2371" s="143" t="s">
        <v>2630</v>
      </c>
      <c r="B2371" s="144"/>
      <c r="C2371" s="144"/>
      <c r="D2371" s="145" t="s">
        <v>2630</v>
      </c>
      <c r="G2371" s="143"/>
    </row>
    <row r="2372" spans="1:7" x14ac:dyDescent="0.3">
      <c r="A2372" s="143" t="s">
        <v>2630</v>
      </c>
      <c r="B2372" s="144"/>
      <c r="C2372" s="144"/>
      <c r="D2372" s="145" t="s">
        <v>2630</v>
      </c>
      <c r="G2372" s="143"/>
    </row>
    <row r="2373" spans="1:7" x14ac:dyDescent="0.3">
      <c r="A2373" s="143" t="s">
        <v>2630</v>
      </c>
      <c r="B2373" s="144"/>
      <c r="C2373" s="144"/>
      <c r="D2373" s="145" t="s">
        <v>2630</v>
      </c>
      <c r="G2373" s="143"/>
    </row>
    <row r="2374" spans="1:7" x14ac:dyDescent="0.3">
      <c r="A2374" s="143" t="s">
        <v>2630</v>
      </c>
      <c r="B2374" s="144"/>
      <c r="C2374" s="144"/>
      <c r="D2374" s="145" t="s">
        <v>2630</v>
      </c>
      <c r="G2374" s="143"/>
    </row>
    <row r="2375" spans="1:7" x14ac:dyDescent="0.3">
      <c r="A2375" s="143" t="s">
        <v>2630</v>
      </c>
      <c r="B2375" s="144"/>
      <c r="C2375" s="144"/>
      <c r="D2375" s="145" t="s">
        <v>2630</v>
      </c>
      <c r="G2375" s="143"/>
    </row>
    <row r="2376" spans="1:7" x14ac:dyDescent="0.3">
      <c r="A2376" s="143" t="s">
        <v>2630</v>
      </c>
      <c r="B2376" s="144"/>
      <c r="C2376" s="144"/>
      <c r="D2376" s="145" t="s">
        <v>2630</v>
      </c>
      <c r="G2376" s="143"/>
    </row>
    <row r="2377" spans="1:7" x14ac:dyDescent="0.3">
      <c r="A2377" s="143" t="s">
        <v>2630</v>
      </c>
      <c r="B2377" s="144"/>
      <c r="C2377" s="144"/>
      <c r="D2377" s="145" t="s">
        <v>2630</v>
      </c>
      <c r="G2377" s="143"/>
    </row>
    <row r="2378" spans="1:7" x14ac:dyDescent="0.3">
      <c r="A2378" s="143" t="s">
        <v>2630</v>
      </c>
      <c r="B2378" s="144"/>
      <c r="C2378" s="144"/>
      <c r="D2378" s="145" t="s">
        <v>2630</v>
      </c>
      <c r="G2378" s="143"/>
    </row>
    <row r="2379" spans="1:7" x14ac:dyDescent="0.3">
      <c r="A2379" s="143" t="s">
        <v>2630</v>
      </c>
      <c r="B2379" s="144"/>
      <c r="C2379" s="144"/>
      <c r="D2379" s="145" t="s">
        <v>2630</v>
      </c>
      <c r="G2379" s="143"/>
    </row>
    <row r="2380" spans="1:7" x14ac:dyDescent="0.3">
      <c r="A2380" s="143" t="s">
        <v>2630</v>
      </c>
      <c r="B2380" s="144"/>
      <c r="C2380" s="144"/>
      <c r="D2380" s="145" t="s">
        <v>2630</v>
      </c>
      <c r="G2380" s="143"/>
    </row>
    <row r="2381" spans="1:7" x14ac:dyDescent="0.3">
      <c r="A2381" s="143" t="s">
        <v>2630</v>
      </c>
      <c r="B2381" s="144"/>
      <c r="C2381" s="144"/>
      <c r="D2381" s="145" t="s">
        <v>2630</v>
      </c>
      <c r="G2381" s="143"/>
    </row>
    <row r="2382" spans="1:7" x14ac:dyDescent="0.3">
      <c r="A2382" s="143" t="s">
        <v>2630</v>
      </c>
      <c r="B2382" s="144"/>
      <c r="C2382" s="144"/>
      <c r="D2382" s="145" t="s">
        <v>2630</v>
      </c>
      <c r="G2382" s="143"/>
    </row>
    <row r="2383" spans="1:7" x14ac:dyDescent="0.3">
      <c r="A2383" s="143" t="s">
        <v>2630</v>
      </c>
      <c r="B2383" s="144"/>
      <c r="C2383" s="144"/>
      <c r="D2383" s="145" t="s">
        <v>2630</v>
      </c>
      <c r="G2383" s="143"/>
    </row>
    <row r="2384" spans="1:7" x14ac:dyDescent="0.3">
      <c r="A2384" s="143" t="s">
        <v>2630</v>
      </c>
      <c r="B2384" s="144"/>
      <c r="C2384" s="144"/>
      <c r="D2384" s="145" t="s">
        <v>2630</v>
      </c>
      <c r="G2384" s="143"/>
    </row>
    <row r="2385" spans="1:7" x14ac:dyDescent="0.3">
      <c r="A2385" s="143" t="s">
        <v>2630</v>
      </c>
      <c r="B2385" s="144"/>
      <c r="C2385" s="144"/>
      <c r="D2385" s="145" t="s">
        <v>2630</v>
      </c>
      <c r="G2385" s="143"/>
    </row>
    <row r="2386" spans="1:7" x14ac:dyDescent="0.3">
      <c r="A2386" s="143" t="s">
        <v>2630</v>
      </c>
      <c r="B2386" s="144"/>
      <c r="C2386" s="144"/>
      <c r="D2386" s="145" t="s">
        <v>2630</v>
      </c>
      <c r="G2386" s="143"/>
    </row>
    <row r="2387" spans="1:7" x14ac:dyDescent="0.3">
      <c r="A2387" s="143" t="s">
        <v>2630</v>
      </c>
      <c r="B2387" s="144"/>
      <c r="C2387" s="144"/>
      <c r="D2387" s="145" t="s">
        <v>2630</v>
      </c>
      <c r="G2387" s="143"/>
    </row>
    <row r="2388" spans="1:7" x14ac:dyDescent="0.3">
      <c r="A2388" s="143" t="s">
        <v>2630</v>
      </c>
      <c r="B2388" s="144"/>
      <c r="C2388" s="144"/>
      <c r="D2388" s="145" t="s">
        <v>2630</v>
      </c>
      <c r="G2388" s="143"/>
    </row>
    <row r="2389" spans="1:7" x14ac:dyDescent="0.3">
      <c r="A2389" s="143" t="s">
        <v>2630</v>
      </c>
      <c r="B2389" s="144"/>
      <c r="C2389" s="144"/>
      <c r="D2389" s="145" t="s">
        <v>2630</v>
      </c>
      <c r="G2389" s="143"/>
    </row>
    <row r="2390" spans="1:7" x14ac:dyDescent="0.3">
      <c r="A2390" s="143" t="s">
        <v>2630</v>
      </c>
      <c r="B2390" s="144"/>
      <c r="C2390" s="144"/>
      <c r="D2390" s="145" t="s">
        <v>2630</v>
      </c>
      <c r="G2390" s="143"/>
    </row>
    <row r="2391" spans="1:7" x14ac:dyDescent="0.3">
      <c r="A2391" s="143" t="s">
        <v>2630</v>
      </c>
      <c r="B2391" s="144"/>
      <c r="C2391" s="144"/>
      <c r="D2391" s="145" t="s">
        <v>2630</v>
      </c>
      <c r="G2391" s="143"/>
    </row>
    <row r="2392" spans="1:7" x14ac:dyDescent="0.3">
      <c r="A2392" s="143" t="s">
        <v>2630</v>
      </c>
      <c r="B2392" s="144"/>
      <c r="C2392" s="144"/>
      <c r="D2392" s="145" t="s">
        <v>2630</v>
      </c>
      <c r="G2392" s="143"/>
    </row>
    <row r="2393" spans="1:7" x14ac:dyDescent="0.3">
      <c r="A2393" s="143" t="s">
        <v>2630</v>
      </c>
      <c r="B2393" s="144"/>
      <c r="C2393" s="144"/>
      <c r="D2393" s="145" t="s">
        <v>2630</v>
      </c>
      <c r="G2393" s="143"/>
    </row>
    <row r="2394" spans="1:7" x14ac:dyDescent="0.3">
      <c r="A2394" s="143" t="s">
        <v>2630</v>
      </c>
      <c r="B2394" s="144"/>
      <c r="C2394" s="144"/>
      <c r="D2394" s="145" t="s">
        <v>2630</v>
      </c>
      <c r="G2394" s="143"/>
    </row>
    <row r="2395" spans="1:7" x14ac:dyDescent="0.3">
      <c r="A2395" s="143" t="s">
        <v>2630</v>
      </c>
      <c r="B2395" s="144"/>
      <c r="C2395" s="144"/>
      <c r="D2395" s="145" t="s">
        <v>2630</v>
      </c>
      <c r="G2395" s="143"/>
    </row>
    <row r="2396" spans="1:7" x14ac:dyDescent="0.3">
      <c r="A2396" s="143" t="s">
        <v>2630</v>
      </c>
      <c r="B2396" s="144"/>
      <c r="C2396" s="144"/>
      <c r="D2396" s="145" t="s">
        <v>2630</v>
      </c>
      <c r="G2396" s="143"/>
    </row>
    <row r="2397" spans="1:7" x14ac:dyDescent="0.3">
      <c r="A2397" s="143" t="s">
        <v>2630</v>
      </c>
      <c r="B2397" s="144"/>
      <c r="C2397" s="144"/>
      <c r="D2397" s="145" t="s">
        <v>2630</v>
      </c>
      <c r="G2397" s="143"/>
    </row>
    <row r="2398" spans="1:7" x14ac:dyDescent="0.3">
      <c r="A2398" s="143" t="s">
        <v>2630</v>
      </c>
      <c r="B2398" s="144"/>
      <c r="C2398" s="144"/>
      <c r="D2398" s="145" t="s">
        <v>2630</v>
      </c>
      <c r="G2398" s="143"/>
    </row>
    <row r="2399" spans="1:7" x14ac:dyDescent="0.3">
      <c r="A2399" s="143" t="s">
        <v>2630</v>
      </c>
      <c r="B2399" s="144"/>
      <c r="C2399" s="144"/>
      <c r="D2399" s="145" t="s">
        <v>2630</v>
      </c>
      <c r="G2399" s="143"/>
    </row>
    <row r="2400" spans="1:7" x14ac:dyDescent="0.3">
      <c r="A2400" s="143" t="s">
        <v>2630</v>
      </c>
      <c r="B2400" s="144"/>
      <c r="C2400" s="144"/>
      <c r="D2400" s="145" t="s">
        <v>2630</v>
      </c>
      <c r="G2400" s="143"/>
    </row>
    <row r="2401" spans="1:7" x14ac:dyDescent="0.3">
      <c r="A2401" s="143" t="s">
        <v>2630</v>
      </c>
      <c r="B2401" s="144"/>
      <c r="C2401" s="144"/>
      <c r="D2401" s="145" t="s">
        <v>2630</v>
      </c>
      <c r="G2401" s="143"/>
    </row>
    <row r="2402" spans="1:7" x14ac:dyDescent="0.3">
      <c r="A2402" s="143" t="s">
        <v>2630</v>
      </c>
      <c r="B2402" s="144"/>
      <c r="C2402" s="144"/>
      <c r="D2402" s="145" t="s">
        <v>2630</v>
      </c>
      <c r="G2402" s="143"/>
    </row>
    <row r="2403" spans="1:7" x14ac:dyDescent="0.3">
      <c r="A2403" s="143" t="s">
        <v>2630</v>
      </c>
      <c r="B2403" s="144"/>
      <c r="C2403" s="144"/>
      <c r="D2403" s="145" t="s">
        <v>2630</v>
      </c>
      <c r="G2403" s="143"/>
    </row>
    <row r="2404" spans="1:7" x14ac:dyDescent="0.3">
      <c r="A2404" s="143" t="s">
        <v>2630</v>
      </c>
      <c r="B2404" s="144"/>
      <c r="C2404" s="144"/>
      <c r="D2404" s="145" t="s">
        <v>2630</v>
      </c>
      <c r="G2404" s="143"/>
    </row>
    <row r="2405" spans="1:7" x14ac:dyDescent="0.3">
      <c r="A2405" s="143" t="s">
        <v>2630</v>
      </c>
      <c r="B2405" s="144"/>
      <c r="C2405" s="144"/>
      <c r="D2405" s="145" t="s">
        <v>2630</v>
      </c>
      <c r="G2405" s="143"/>
    </row>
    <row r="2406" spans="1:7" x14ac:dyDescent="0.3">
      <c r="A2406" s="143" t="s">
        <v>2630</v>
      </c>
      <c r="B2406" s="144"/>
      <c r="C2406" s="144"/>
      <c r="D2406" s="145" t="s">
        <v>2630</v>
      </c>
      <c r="G2406" s="143"/>
    </row>
    <row r="2407" spans="1:7" x14ac:dyDescent="0.3">
      <c r="A2407" s="143" t="s">
        <v>2630</v>
      </c>
      <c r="B2407" s="144"/>
      <c r="C2407" s="144"/>
      <c r="D2407" s="145" t="s">
        <v>2630</v>
      </c>
      <c r="G2407" s="143"/>
    </row>
    <row r="2408" spans="1:7" x14ac:dyDescent="0.3">
      <c r="A2408" s="143" t="s">
        <v>2630</v>
      </c>
      <c r="B2408" s="144"/>
      <c r="C2408" s="144"/>
      <c r="D2408" s="145" t="s">
        <v>2630</v>
      </c>
      <c r="G2408" s="143"/>
    </row>
    <row r="2409" spans="1:7" x14ac:dyDescent="0.3">
      <c r="A2409" s="143" t="s">
        <v>2630</v>
      </c>
      <c r="B2409" s="144"/>
      <c r="C2409" s="144"/>
      <c r="D2409" s="145" t="s">
        <v>2630</v>
      </c>
      <c r="G2409" s="143"/>
    </row>
    <row r="2410" spans="1:7" x14ac:dyDescent="0.3">
      <c r="A2410" s="143" t="s">
        <v>2630</v>
      </c>
      <c r="B2410" s="144"/>
      <c r="C2410" s="144"/>
      <c r="D2410" s="145" t="s">
        <v>2630</v>
      </c>
      <c r="G2410" s="143"/>
    </row>
    <row r="2411" spans="1:7" x14ac:dyDescent="0.3">
      <c r="A2411" s="143" t="s">
        <v>2630</v>
      </c>
      <c r="B2411" s="144"/>
      <c r="C2411" s="144"/>
      <c r="D2411" s="145" t="s">
        <v>2630</v>
      </c>
      <c r="G2411" s="143"/>
    </row>
    <row r="2412" spans="1:7" x14ac:dyDescent="0.3">
      <c r="A2412" s="143" t="s">
        <v>2630</v>
      </c>
      <c r="B2412" s="144"/>
      <c r="C2412" s="144"/>
      <c r="D2412" s="145" t="s">
        <v>2630</v>
      </c>
      <c r="G2412" s="143"/>
    </row>
    <row r="2413" spans="1:7" x14ac:dyDescent="0.3">
      <c r="A2413" s="143" t="s">
        <v>2630</v>
      </c>
      <c r="B2413" s="144"/>
      <c r="C2413" s="144"/>
      <c r="D2413" s="145" t="s">
        <v>2630</v>
      </c>
      <c r="G2413" s="143"/>
    </row>
    <row r="2414" spans="1:7" x14ac:dyDescent="0.3">
      <c r="A2414" s="143" t="s">
        <v>2630</v>
      </c>
      <c r="B2414" s="144"/>
      <c r="C2414" s="144"/>
      <c r="D2414" s="145" t="s">
        <v>2630</v>
      </c>
      <c r="G2414" s="143"/>
    </row>
    <row r="2415" spans="1:7" x14ac:dyDescent="0.3">
      <c r="A2415" s="143" t="s">
        <v>2630</v>
      </c>
      <c r="B2415" s="144"/>
      <c r="C2415" s="144"/>
      <c r="D2415" s="145" t="s">
        <v>2630</v>
      </c>
      <c r="G2415" s="143"/>
    </row>
    <row r="2416" spans="1:7" x14ac:dyDescent="0.3">
      <c r="A2416" s="143" t="s">
        <v>2630</v>
      </c>
      <c r="B2416" s="144"/>
      <c r="C2416" s="144"/>
      <c r="D2416" s="145" t="s">
        <v>2630</v>
      </c>
      <c r="G2416" s="143"/>
    </row>
    <row r="2417" spans="1:7" x14ac:dyDescent="0.3">
      <c r="A2417" s="143" t="s">
        <v>2630</v>
      </c>
      <c r="B2417" s="144"/>
      <c r="C2417" s="144"/>
      <c r="D2417" s="145" t="s">
        <v>2630</v>
      </c>
      <c r="G2417" s="143"/>
    </row>
    <row r="2418" spans="1:7" x14ac:dyDescent="0.3">
      <c r="A2418" s="143" t="s">
        <v>2630</v>
      </c>
      <c r="B2418" s="144"/>
      <c r="C2418" s="144"/>
      <c r="D2418" s="145" t="s">
        <v>2630</v>
      </c>
      <c r="G2418" s="143"/>
    </row>
    <row r="2419" spans="1:7" x14ac:dyDescent="0.3">
      <c r="A2419" s="143" t="s">
        <v>2630</v>
      </c>
      <c r="B2419" s="144"/>
      <c r="C2419" s="144"/>
      <c r="D2419" s="145" t="s">
        <v>2630</v>
      </c>
      <c r="G2419" s="143"/>
    </row>
    <row r="2420" spans="1:7" x14ac:dyDescent="0.3">
      <c r="A2420" s="143" t="s">
        <v>2630</v>
      </c>
      <c r="B2420" s="144"/>
      <c r="C2420" s="144"/>
      <c r="D2420" s="145" t="s">
        <v>2630</v>
      </c>
      <c r="G2420" s="143"/>
    </row>
    <row r="2421" spans="1:7" x14ac:dyDescent="0.3">
      <c r="A2421" s="143" t="s">
        <v>2630</v>
      </c>
      <c r="B2421" s="144"/>
      <c r="C2421" s="144"/>
      <c r="D2421" s="145" t="s">
        <v>2630</v>
      </c>
      <c r="G2421" s="143"/>
    </row>
    <row r="2422" spans="1:7" x14ac:dyDescent="0.3">
      <c r="A2422" s="143" t="s">
        <v>2630</v>
      </c>
      <c r="B2422" s="144"/>
      <c r="C2422" s="144"/>
      <c r="D2422" s="145" t="s">
        <v>2630</v>
      </c>
      <c r="G2422" s="143"/>
    </row>
    <row r="2423" spans="1:7" x14ac:dyDescent="0.3">
      <c r="A2423" s="143" t="s">
        <v>2630</v>
      </c>
      <c r="B2423" s="144"/>
      <c r="C2423" s="144"/>
      <c r="D2423" s="145" t="s">
        <v>2630</v>
      </c>
      <c r="G2423" s="143"/>
    </row>
    <row r="2424" spans="1:7" x14ac:dyDescent="0.3">
      <c r="A2424" s="143" t="s">
        <v>2630</v>
      </c>
      <c r="B2424" s="144"/>
      <c r="C2424" s="144"/>
      <c r="D2424" s="145" t="s">
        <v>2630</v>
      </c>
      <c r="G2424" s="143"/>
    </row>
    <row r="2425" spans="1:7" x14ac:dyDescent="0.3">
      <c r="A2425" s="143" t="s">
        <v>2630</v>
      </c>
      <c r="B2425" s="144"/>
      <c r="C2425" s="144"/>
      <c r="D2425" s="145" t="s">
        <v>2630</v>
      </c>
      <c r="G2425" s="143"/>
    </row>
    <row r="2426" spans="1:7" x14ac:dyDescent="0.3">
      <c r="A2426" s="143" t="s">
        <v>2630</v>
      </c>
      <c r="B2426" s="144"/>
      <c r="C2426" s="144"/>
      <c r="D2426" s="145" t="s">
        <v>2630</v>
      </c>
      <c r="G2426" s="143"/>
    </row>
    <row r="2427" spans="1:7" x14ac:dyDescent="0.3">
      <c r="A2427" s="143" t="s">
        <v>2630</v>
      </c>
      <c r="B2427" s="144"/>
      <c r="C2427" s="144"/>
      <c r="D2427" s="145" t="s">
        <v>2630</v>
      </c>
      <c r="G2427" s="143"/>
    </row>
    <row r="2428" spans="1:7" x14ac:dyDescent="0.3">
      <c r="A2428" s="143" t="s">
        <v>2630</v>
      </c>
      <c r="B2428" s="144"/>
      <c r="C2428" s="144"/>
      <c r="D2428" s="145" t="s">
        <v>2630</v>
      </c>
      <c r="G2428" s="143"/>
    </row>
    <row r="2429" spans="1:7" x14ac:dyDescent="0.3">
      <c r="A2429" s="143" t="s">
        <v>2630</v>
      </c>
      <c r="B2429" s="144"/>
      <c r="C2429" s="144"/>
      <c r="D2429" s="145" t="s">
        <v>2630</v>
      </c>
      <c r="G2429" s="143"/>
    </row>
    <row r="2430" spans="1:7" x14ac:dyDescent="0.3">
      <c r="A2430" s="143" t="s">
        <v>2630</v>
      </c>
      <c r="B2430" s="144"/>
      <c r="C2430" s="144"/>
      <c r="D2430" s="145" t="s">
        <v>2630</v>
      </c>
      <c r="G2430" s="143"/>
    </row>
    <row r="2431" spans="1:7" x14ac:dyDescent="0.3">
      <c r="A2431" s="143" t="s">
        <v>2630</v>
      </c>
      <c r="B2431" s="144"/>
      <c r="C2431" s="144"/>
      <c r="D2431" s="145" t="s">
        <v>2630</v>
      </c>
      <c r="G2431" s="143"/>
    </row>
    <row r="2432" spans="1:7" x14ac:dyDescent="0.3">
      <c r="A2432" s="143" t="s">
        <v>2630</v>
      </c>
      <c r="B2432" s="144"/>
      <c r="C2432" s="144"/>
      <c r="D2432" s="145" t="s">
        <v>2630</v>
      </c>
      <c r="G2432" s="143"/>
    </row>
    <row r="2433" spans="1:7" x14ac:dyDescent="0.3">
      <c r="A2433" s="143" t="s">
        <v>2630</v>
      </c>
      <c r="B2433" s="144"/>
      <c r="C2433" s="144"/>
      <c r="D2433" s="145" t="s">
        <v>2630</v>
      </c>
      <c r="G2433" s="143"/>
    </row>
    <row r="2434" spans="1:7" x14ac:dyDescent="0.3">
      <c r="A2434" s="143" t="s">
        <v>2630</v>
      </c>
      <c r="B2434" s="144"/>
      <c r="C2434" s="144"/>
      <c r="D2434" s="145" t="s">
        <v>2630</v>
      </c>
      <c r="G2434" s="143"/>
    </row>
    <row r="2435" spans="1:7" x14ac:dyDescent="0.3">
      <c r="A2435" s="143" t="s">
        <v>2630</v>
      </c>
      <c r="B2435" s="144"/>
      <c r="C2435" s="144"/>
      <c r="D2435" s="145" t="s">
        <v>2630</v>
      </c>
      <c r="G2435" s="143"/>
    </row>
    <row r="2436" spans="1:7" x14ac:dyDescent="0.3">
      <c r="A2436" s="143" t="s">
        <v>2630</v>
      </c>
      <c r="B2436" s="144"/>
      <c r="C2436" s="144"/>
      <c r="D2436" s="145" t="s">
        <v>2630</v>
      </c>
      <c r="G2436" s="143"/>
    </row>
    <row r="2437" spans="1:7" x14ac:dyDescent="0.3">
      <c r="A2437" s="143" t="s">
        <v>2630</v>
      </c>
      <c r="B2437" s="144"/>
      <c r="C2437" s="144"/>
      <c r="D2437" s="145" t="s">
        <v>2630</v>
      </c>
      <c r="G2437" s="143"/>
    </row>
    <row r="2438" spans="1:7" x14ac:dyDescent="0.3">
      <c r="A2438" s="143" t="s">
        <v>2630</v>
      </c>
      <c r="B2438" s="144"/>
      <c r="C2438" s="144"/>
      <c r="D2438" s="145" t="s">
        <v>2630</v>
      </c>
      <c r="G2438" s="143"/>
    </row>
    <row r="2439" spans="1:7" x14ac:dyDescent="0.3">
      <c r="A2439" s="143" t="s">
        <v>2630</v>
      </c>
      <c r="B2439" s="144"/>
      <c r="C2439" s="144"/>
      <c r="D2439" s="145" t="s">
        <v>2630</v>
      </c>
      <c r="G2439" s="143"/>
    </row>
    <row r="2440" spans="1:7" x14ac:dyDescent="0.3">
      <c r="A2440" s="143" t="s">
        <v>2630</v>
      </c>
      <c r="B2440" s="144"/>
      <c r="C2440" s="144"/>
      <c r="D2440" s="145" t="s">
        <v>2630</v>
      </c>
      <c r="G2440" s="143"/>
    </row>
    <row r="2441" spans="1:7" x14ac:dyDescent="0.3">
      <c r="A2441" s="143" t="s">
        <v>2630</v>
      </c>
      <c r="B2441" s="144"/>
      <c r="C2441" s="144"/>
      <c r="D2441" s="145" t="s">
        <v>2630</v>
      </c>
      <c r="G2441" s="143"/>
    </row>
    <row r="2442" spans="1:7" x14ac:dyDescent="0.3">
      <c r="A2442" s="143" t="s">
        <v>2630</v>
      </c>
      <c r="B2442" s="144"/>
      <c r="C2442" s="144"/>
      <c r="D2442" s="145" t="s">
        <v>2630</v>
      </c>
      <c r="G2442" s="143"/>
    </row>
    <row r="2443" spans="1:7" x14ac:dyDescent="0.3">
      <c r="A2443" s="143" t="s">
        <v>2630</v>
      </c>
      <c r="B2443" s="144"/>
      <c r="C2443" s="144"/>
      <c r="D2443" s="145" t="s">
        <v>2630</v>
      </c>
      <c r="G2443" s="143"/>
    </row>
    <row r="2444" spans="1:7" x14ac:dyDescent="0.3">
      <c r="A2444" s="143" t="s">
        <v>2630</v>
      </c>
      <c r="B2444" s="144"/>
      <c r="C2444" s="144"/>
      <c r="D2444" s="145" t="s">
        <v>2630</v>
      </c>
      <c r="G2444" s="143"/>
    </row>
    <row r="2445" spans="1:7" x14ac:dyDescent="0.3">
      <c r="A2445" s="143" t="s">
        <v>2630</v>
      </c>
      <c r="B2445" s="144"/>
      <c r="C2445" s="144"/>
      <c r="D2445" s="145" t="s">
        <v>2630</v>
      </c>
      <c r="G2445" s="143"/>
    </row>
    <row r="2446" spans="1:7" x14ac:dyDescent="0.3">
      <c r="A2446" s="143" t="s">
        <v>2630</v>
      </c>
      <c r="B2446" s="144"/>
      <c r="C2446" s="144"/>
      <c r="D2446" s="145" t="s">
        <v>2630</v>
      </c>
      <c r="G2446" s="143"/>
    </row>
    <row r="2447" spans="1:7" x14ac:dyDescent="0.3">
      <c r="A2447" s="143" t="s">
        <v>2630</v>
      </c>
      <c r="B2447" s="144"/>
      <c r="C2447" s="144"/>
      <c r="D2447" s="145" t="s">
        <v>2630</v>
      </c>
      <c r="G2447" s="143"/>
    </row>
    <row r="2448" spans="1:7" x14ac:dyDescent="0.3">
      <c r="A2448" s="143" t="s">
        <v>2630</v>
      </c>
      <c r="B2448" s="144"/>
      <c r="C2448" s="144"/>
      <c r="D2448" s="145" t="s">
        <v>2630</v>
      </c>
      <c r="G2448" s="143"/>
    </row>
    <row r="2449" spans="1:7" x14ac:dyDescent="0.3">
      <c r="A2449" s="143" t="s">
        <v>2630</v>
      </c>
      <c r="B2449" s="144"/>
      <c r="C2449" s="144"/>
      <c r="D2449" s="145" t="s">
        <v>2630</v>
      </c>
      <c r="G2449" s="143"/>
    </row>
    <row r="2450" spans="1:7" x14ac:dyDescent="0.3">
      <c r="A2450" s="143" t="s">
        <v>2630</v>
      </c>
      <c r="B2450" s="144"/>
      <c r="C2450" s="144"/>
      <c r="D2450" s="145" t="s">
        <v>2630</v>
      </c>
      <c r="G2450" s="143"/>
    </row>
    <row r="2451" spans="1:7" x14ac:dyDescent="0.3">
      <c r="A2451" s="143" t="s">
        <v>2630</v>
      </c>
      <c r="B2451" s="144"/>
      <c r="C2451" s="144"/>
      <c r="D2451" s="145" t="s">
        <v>2630</v>
      </c>
      <c r="G2451" s="143"/>
    </row>
    <row r="2452" spans="1:7" x14ac:dyDescent="0.3">
      <c r="A2452" s="143" t="s">
        <v>2630</v>
      </c>
      <c r="B2452" s="144"/>
      <c r="C2452" s="144"/>
      <c r="D2452" s="145" t="s">
        <v>2630</v>
      </c>
      <c r="G2452" s="143"/>
    </row>
    <row r="2453" spans="1:7" x14ac:dyDescent="0.3">
      <c r="A2453" s="143" t="s">
        <v>2630</v>
      </c>
      <c r="B2453" s="144"/>
      <c r="C2453" s="144"/>
      <c r="D2453" s="145" t="s">
        <v>2630</v>
      </c>
      <c r="G2453" s="143"/>
    </row>
    <row r="2454" spans="1:7" x14ac:dyDescent="0.3">
      <c r="A2454" s="143" t="s">
        <v>2630</v>
      </c>
      <c r="B2454" s="144"/>
      <c r="C2454" s="144"/>
      <c r="D2454" s="145" t="s">
        <v>2630</v>
      </c>
      <c r="G2454" s="143"/>
    </row>
    <row r="2455" spans="1:7" x14ac:dyDescent="0.3">
      <c r="A2455" s="143" t="s">
        <v>2630</v>
      </c>
      <c r="B2455" s="144"/>
      <c r="C2455" s="144"/>
      <c r="D2455" s="145" t="s">
        <v>2630</v>
      </c>
      <c r="G2455" s="143"/>
    </row>
    <row r="2456" spans="1:7" x14ac:dyDescent="0.3">
      <c r="A2456" s="143" t="s">
        <v>2630</v>
      </c>
      <c r="B2456" s="144"/>
      <c r="C2456" s="144"/>
      <c r="D2456" s="145" t="s">
        <v>2630</v>
      </c>
      <c r="G2456" s="143"/>
    </row>
    <row r="2457" spans="1:7" x14ac:dyDescent="0.3">
      <c r="A2457" s="143" t="s">
        <v>2630</v>
      </c>
      <c r="B2457" s="144"/>
      <c r="C2457" s="144"/>
      <c r="D2457" s="145" t="s">
        <v>2630</v>
      </c>
      <c r="G2457" s="143"/>
    </row>
    <row r="2458" spans="1:7" x14ac:dyDescent="0.3">
      <c r="A2458" s="143" t="s">
        <v>2630</v>
      </c>
      <c r="B2458" s="144"/>
      <c r="C2458" s="144"/>
      <c r="D2458" s="145" t="s">
        <v>2630</v>
      </c>
      <c r="G2458" s="143"/>
    </row>
    <row r="2459" spans="1:7" x14ac:dyDescent="0.3">
      <c r="A2459" s="143" t="s">
        <v>2630</v>
      </c>
      <c r="B2459" s="144"/>
      <c r="C2459" s="144"/>
      <c r="D2459" s="145" t="s">
        <v>2630</v>
      </c>
      <c r="G2459" s="143"/>
    </row>
    <row r="2460" spans="1:7" x14ac:dyDescent="0.3">
      <c r="A2460" s="143" t="s">
        <v>2630</v>
      </c>
      <c r="B2460" s="144"/>
      <c r="C2460" s="144"/>
      <c r="D2460" s="145" t="s">
        <v>2630</v>
      </c>
      <c r="G2460" s="143"/>
    </row>
    <row r="2461" spans="1:7" x14ac:dyDescent="0.3">
      <c r="A2461" s="143" t="s">
        <v>2630</v>
      </c>
      <c r="B2461" s="144"/>
      <c r="C2461" s="144"/>
      <c r="D2461" s="145" t="s">
        <v>2630</v>
      </c>
      <c r="G2461" s="143"/>
    </row>
    <row r="2462" spans="1:7" x14ac:dyDescent="0.3">
      <c r="A2462" s="143" t="s">
        <v>2630</v>
      </c>
      <c r="B2462" s="144"/>
      <c r="C2462" s="144"/>
      <c r="D2462" s="145" t="s">
        <v>2630</v>
      </c>
      <c r="G2462" s="143"/>
    </row>
    <row r="2463" spans="1:7" x14ac:dyDescent="0.3">
      <c r="A2463" s="143" t="s">
        <v>2630</v>
      </c>
      <c r="B2463" s="144"/>
      <c r="C2463" s="144"/>
      <c r="D2463" s="145" t="s">
        <v>2630</v>
      </c>
      <c r="G2463" s="143"/>
    </row>
    <row r="2464" spans="1:7" x14ac:dyDescent="0.3">
      <c r="A2464" s="143" t="s">
        <v>2630</v>
      </c>
      <c r="B2464" s="144"/>
      <c r="C2464" s="144"/>
      <c r="D2464" s="145" t="s">
        <v>2630</v>
      </c>
      <c r="G2464" s="143"/>
    </row>
    <row r="2465" spans="1:7" x14ac:dyDescent="0.3">
      <c r="A2465" s="143" t="s">
        <v>2630</v>
      </c>
      <c r="B2465" s="144"/>
      <c r="C2465" s="144"/>
      <c r="D2465" s="145" t="s">
        <v>2630</v>
      </c>
      <c r="G2465" s="143"/>
    </row>
    <row r="2466" spans="1:7" x14ac:dyDescent="0.3">
      <c r="A2466" s="143" t="s">
        <v>2630</v>
      </c>
      <c r="B2466" s="144"/>
      <c r="C2466" s="144"/>
      <c r="D2466" s="145" t="s">
        <v>2630</v>
      </c>
      <c r="G2466" s="143"/>
    </row>
    <row r="2467" spans="1:7" x14ac:dyDescent="0.3">
      <c r="A2467" s="143" t="s">
        <v>2630</v>
      </c>
      <c r="B2467" s="144"/>
      <c r="C2467" s="144"/>
      <c r="D2467" s="145" t="s">
        <v>2630</v>
      </c>
      <c r="G2467" s="143"/>
    </row>
    <row r="2468" spans="1:7" x14ac:dyDescent="0.3">
      <c r="A2468" s="143" t="s">
        <v>2630</v>
      </c>
      <c r="B2468" s="144"/>
      <c r="C2468" s="144"/>
      <c r="D2468" s="145" t="s">
        <v>2630</v>
      </c>
      <c r="G2468" s="143"/>
    </row>
    <row r="2469" spans="1:7" x14ac:dyDescent="0.3">
      <c r="A2469" s="143" t="s">
        <v>2630</v>
      </c>
      <c r="B2469" s="144"/>
      <c r="C2469" s="144"/>
      <c r="D2469" s="145" t="s">
        <v>2630</v>
      </c>
      <c r="G2469" s="143"/>
    </row>
    <row r="2470" spans="1:7" x14ac:dyDescent="0.3">
      <c r="A2470" s="143" t="s">
        <v>2630</v>
      </c>
      <c r="B2470" s="144"/>
      <c r="C2470" s="144"/>
      <c r="D2470" s="145" t="s">
        <v>2630</v>
      </c>
      <c r="G2470" s="143"/>
    </row>
    <row r="2471" spans="1:7" x14ac:dyDescent="0.3">
      <c r="A2471" s="143" t="s">
        <v>2630</v>
      </c>
      <c r="B2471" s="144"/>
      <c r="C2471" s="144"/>
      <c r="D2471" s="145" t="s">
        <v>2630</v>
      </c>
      <c r="G2471" s="143"/>
    </row>
    <row r="2472" spans="1:7" x14ac:dyDescent="0.3">
      <c r="A2472" s="143" t="s">
        <v>2630</v>
      </c>
      <c r="B2472" s="144"/>
      <c r="C2472" s="144"/>
      <c r="D2472" s="145" t="s">
        <v>2630</v>
      </c>
      <c r="G2472" s="143"/>
    </row>
    <row r="2473" spans="1:7" x14ac:dyDescent="0.3">
      <c r="A2473" s="143" t="s">
        <v>2630</v>
      </c>
      <c r="B2473" s="144"/>
      <c r="C2473" s="144"/>
      <c r="D2473" s="145" t="s">
        <v>2630</v>
      </c>
      <c r="G2473" s="143"/>
    </row>
    <row r="2474" spans="1:7" x14ac:dyDescent="0.3">
      <c r="A2474" s="143" t="s">
        <v>2630</v>
      </c>
      <c r="B2474" s="144"/>
      <c r="C2474" s="144"/>
      <c r="D2474" s="145" t="s">
        <v>2630</v>
      </c>
      <c r="G2474" s="143"/>
    </row>
    <row r="2475" spans="1:7" x14ac:dyDescent="0.3">
      <c r="A2475" s="143" t="s">
        <v>2630</v>
      </c>
      <c r="B2475" s="144"/>
      <c r="C2475" s="144"/>
      <c r="D2475" s="145" t="s">
        <v>2630</v>
      </c>
      <c r="G2475" s="143"/>
    </row>
    <row r="2476" spans="1:7" x14ac:dyDescent="0.3">
      <c r="A2476" s="143" t="s">
        <v>2630</v>
      </c>
      <c r="B2476" s="144"/>
      <c r="C2476" s="144"/>
      <c r="D2476" s="145" t="s">
        <v>2630</v>
      </c>
      <c r="G2476" s="143"/>
    </row>
    <row r="2477" spans="1:7" x14ac:dyDescent="0.3">
      <c r="A2477" s="143" t="s">
        <v>2630</v>
      </c>
      <c r="B2477" s="144"/>
      <c r="C2477" s="144"/>
      <c r="D2477" s="145" t="s">
        <v>2630</v>
      </c>
      <c r="G2477" s="143"/>
    </row>
    <row r="2478" spans="1:7" x14ac:dyDescent="0.3">
      <c r="A2478" s="143" t="s">
        <v>2630</v>
      </c>
      <c r="B2478" s="144"/>
      <c r="C2478" s="144"/>
      <c r="D2478" s="145" t="s">
        <v>2630</v>
      </c>
      <c r="G2478" s="143"/>
    </row>
    <row r="2479" spans="1:7" x14ac:dyDescent="0.3">
      <c r="A2479" s="143" t="s">
        <v>2630</v>
      </c>
      <c r="B2479" s="144"/>
      <c r="C2479" s="144"/>
      <c r="D2479" s="145" t="s">
        <v>2630</v>
      </c>
      <c r="G2479" s="143"/>
    </row>
    <row r="2480" spans="1:7" x14ac:dyDescent="0.3">
      <c r="A2480" s="143" t="s">
        <v>2630</v>
      </c>
      <c r="B2480" s="144"/>
      <c r="C2480" s="144"/>
      <c r="D2480" s="145" t="s">
        <v>2630</v>
      </c>
      <c r="G2480" s="143"/>
    </row>
    <row r="2481" spans="1:7" x14ac:dyDescent="0.3">
      <c r="A2481" s="143" t="s">
        <v>2630</v>
      </c>
      <c r="B2481" s="144"/>
      <c r="C2481" s="144"/>
      <c r="D2481" s="145" t="s">
        <v>2630</v>
      </c>
      <c r="G2481" s="143"/>
    </row>
    <row r="2482" spans="1:7" x14ac:dyDescent="0.3">
      <c r="A2482" s="143" t="s">
        <v>2630</v>
      </c>
      <c r="B2482" s="144"/>
      <c r="C2482" s="144"/>
      <c r="D2482" s="145" t="s">
        <v>2630</v>
      </c>
      <c r="G2482" s="143"/>
    </row>
    <row r="2483" spans="1:7" x14ac:dyDescent="0.3">
      <c r="A2483" s="143" t="s">
        <v>2630</v>
      </c>
      <c r="B2483" s="144"/>
      <c r="C2483" s="144"/>
      <c r="D2483" s="145" t="s">
        <v>2630</v>
      </c>
      <c r="G2483" s="143"/>
    </row>
    <row r="2484" spans="1:7" x14ac:dyDescent="0.3">
      <c r="A2484" s="143" t="s">
        <v>2630</v>
      </c>
      <c r="B2484" s="144"/>
      <c r="C2484" s="144"/>
      <c r="D2484" s="145" t="s">
        <v>2630</v>
      </c>
      <c r="G2484" s="143"/>
    </row>
    <row r="2485" spans="1:7" x14ac:dyDescent="0.3">
      <c r="A2485" s="143" t="s">
        <v>2630</v>
      </c>
      <c r="B2485" s="144"/>
      <c r="C2485" s="144"/>
      <c r="D2485" s="145" t="s">
        <v>2630</v>
      </c>
      <c r="G2485" s="143"/>
    </row>
    <row r="2486" spans="1:7" x14ac:dyDescent="0.3">
      <c r="A2486" s="143" t="s">
        <v>2630</v>
      </c>
      <c r="B2486" s="144"/>
      <c r="C2486" s="144"/>
      <c r="D2486" s="145" t="s">
        <v>2630</v>
      </c>
      <c r="G2486" s="143"/>
    </row>
    <row r="2487" spans="1:7" x14ac:dyDescent="0.3">
      <c r="A2487" s="143" t="s">
        <v>2630</v>
      </c>
      <c r="B2487" s="144"/>
      <c r="C2487" s="144"/>
      <c r="D2487" s="145" t="s">
        <v>2630</v>
      </c>
      <c r="G2487" s="143"/>
    </row>
    <row r="2488" spans="1:7" x14ac:dyDescent="0.3">
      <c r="A2488" s="143" t="s">
        <v>2630</v>
      </c>
      <c r="B2488" s="144"/>
      <c r="C2488" s="144"/>
      <c r="D2488" s="145" t="s">
        <v>2630</v>
      </c>
      <c r="G2488" s="143"/>
    </row>
    <row r="2489" spans="1:7" x14ac:dyDescent="0.3">
      <c r="A2489" s="143" t="s">
        <v>2630</v>
      </c>
      <c r="B2489" s="144"/>
      <c r="C2489" s="144"/>
      <c r="D2489" s="145" t="s">
        <v>2630</v>
      </c>
      <c r="G2489" s="143"/>
    </row>
    <row r="2490" spans="1:7" x14ac:dyDescent="0.3">
      <c r="A2490" s="143" t="s">
        <v>2630</v>
      </c>
      <c r="B2490" s="144"/>
      <c r="C2490" s="144"/>
      <c r="D2490" s="145" t="s">
        <v>2630</v>
      </c>
      <c r="G2490" s="143"/>
    </row>
    <row r="2491" spans="1:7" x14ac:dyDescent="0.3">
      <c r="A2491" s="143" t="s">
        <v>2630</v>
      </c>
      <c r="B2491" s="144"/>
      <c r="C2491" s="144"/>
      <c r="D2491" s="145" t="s">
        <v>2630</v>
      </c>
      <c r="G2491" s="143"/>
    </row>
    <row r="2492" spans="1:7" x14ac:dyDescent="0.3">
      <c r="A2492" s="143" t="s">
        <v>2630</v>
      </c>
      <c r="B2492" s="144"/>
      <c r="C2492" s="144"/>
      <c r="D2492" s="145" t="s">
        <v>2630</v>
      </c>
      <c r="G2492" s="143"/>
    </row>
    <row r="2493" spans="1:7" x14ac:dyDescent="0.3">
      <c r="A2493" s="143" t="s">
        <v>2630</v>
      </c>
      <c r="B2493" s="144"/>
      <c r="C2493" s="144"/>
      <c r="D2493" s="145" t="s">
        <v>2630</v>
      </c>
      <c r="G2493" s="143"/>
    </row>
    <row r="2494" spans="1:7" x14ac:dyDescent="0.3">
      <c r="A2494" s="143" t="s">
        <v>2630</v>
      </c>
      <c r="B2494" s="144"/>
      <c r="C2494" s="144"/>
      <c r="D2494" s="145" t="s">
        <v>2630</v>
      </c>
      <c r="G2494" s="143"/>
    </row>
    <row r="2495" spans="1:7" x14ac:dyDescent="0.3">
      <c r="A2495" s="143" t="s">
        <v>2630</v>
      </c>
      <c r="B2495" s="144"/>
      <c r="C2495" s="144"/>
      <c r="D2495" s="145" t="s">
        <v>2630</v>
      </c>
      <c r="G2495" s="143"/>
    </row>
    <row r="2496" spans="1:7" x14ac:dyDescent="0.3">
      <c r="A2496" s="143" t="s">
        <v>2630</v>
      </c>
      <c r="B2496" s="144"/>
      <c r="C2496" s="144"/>
      <c r="D2496" s="145" t="s">
        <v>2630</v>
      </c>
      <c r="G2496" s="143"/>
    </row>
    <row r="2497" spans="1:7" x14ac:dyDescent="0.3">
      <c r="A2497" s="143" t="s">
        <v>2630</v>
      </c>
      <c r="B2497" s="144"/>
      <c r="C2497" s="144"/>
      <c r="D2497" s="145" t="s">
        <v>2630</v>
      </c>
      <c r="G2497" s="143"/>
    </row>
    <row r="2498" spans="1:7" x14ac:dyDescent="0.3">
      <c r="A2498" s="143" t="s">
        <v>2630</v>
      </c>
      <c r="B2498" s="144"/>
      <c r="C2498" s="144"/>
      <c r="D2498" s="145" t="s">
        <v>2630</v>
      </c>
      <c r="G2498" s="143"/>
    </row>
    <row r="2499" spans="1:7" x14ac:dyDescent="0.3">
      <c r="A2499" s="143" t="s">
        <v>2630</v>
      </c>
      <c r="B2499" s="144"/>
      <c r="C2499" s="144"/>
      <c r="D2499" s="145" t="s">
        <v>2630</v>
      </c>
      <c r="G2499" s="143"/>
    </row>
    <row r="2500" spans="1:7" x14ac:dyDescent="0.3">
      <c r="A2500" s="143" t="s">
        <v>2630</v>
      </c>
      <c r="B2500" s="144"/>
      <c r="C2500" s="144"/>
      <c r="D2500" s="145" t="s">
        <v>2630</v>
      </c>
      <c r="G2500" s="143"/>
    </row>
    <row r="2501" spans="1:7" x14ac:dyDescent="0.3">
      <c r="A2501" s="143" t="s">
        <v>2630</v>
      </c>
      <c r="B2501" s="144"/>
      <c r="C2501" s="144"/>
      <c r="D2501" s="145" t="s">
        <v>2630</v>
      </c>
      <c r="G2501" s="143"/>
    </row>
    <row r="2502" spans="1:7" x14ac:dyDescent="0.3">
      <c r="A2502" s="143" t="s">
        <v>2630</v>
      </c>
      <c r="B2502" s="144"/>
      <c r="C2502" s="144"/>
      <c r="D2502" s="145" t="s">
        <v>2630</v>
      </c>
      <c r="G2502" s="143"/>
    </row>
    <row r="2503" spans="1:7" x14ac:dyDescent="0.3">
      <c r="A2503" s="143" t="s">
        <v>2630</v>
      </c>
      <c r="B2503" s="144"/>
      <c r="C2503" s="144"/>
      <c r="D2503" s="145" t="s">
        <v>2630</v>
      </c>
      <c r="G2503" s="143"/>
    </row>
    <row r="2504" spans="1:7" x14ac:dyDescent="0.3">
      <c r="A2504" s="143" t="s">
        <v>2630</v>
      </c>
      <c r="B2504" s="144"/>
      <c r="C2504" s="144"/>
      <c r="D2504" s="145" t="s">
        <v>2630</v>
      </c>
      <c r="G2504" s="143"/>
    </row>
    <row r="2505" spans="1:7" x14ac:dyDescent="0.3">
      <c r="A2505" s="143" t="s">
        <v>2630</v>
      </c>
      <c r="B2505" s="144"/>
      <c r="C2505" s="144"/>
      <c r="D2505" s="145" t="s">
        <v>2630</v>
      </c>
      <c r="G2505" s="143"/>
    </row>
    <row r="2506" spans="1:7" x14ac:dyDescent="0.3">
      <c r="A2506" s="143" t="s">
        <v>2630</v>
      </c>
      <c r="B2506" s="144"/>
      <c r="C2506" s="144"/>
      <c r="D2506" s="145" t="s">
        <v>2630</v>
      </c>
      <c r="G2506" s="143"/>
    </row>
    <row r="2507" spans="1:7" x14ac:dyDescent="0.3">
      <c r="A2507" s="143" t="s">
        <v>2630</v>
      </c>
      <c r="B2507" s="144"/>
      <c r="C2507" s="144"/>
      <c r="D2507" s="145" t="s">
        <v>2630</v>
      </c>
      <c r="G2507" s="143"/>
    </row>
    <row r="2508" spans="1:7" x14ac:dyDescent="0.3">
      <c r="A2508" s="143" t="s">
        <v>2630</v>
      </c>
      <c r="B2508" s="144"/>
      <c r="C2508" s="144"/>
      <c r="D2508" s="145" t="s">
        <v>2630</v>
      </c>
      <c r="G2508" s="143"/>
    </row>
    <row r="2509" spans="1:7" x14ac:dyDescent="0.3">
      <c r="A2509" s="143" t="s">
        <v>2630</v>
      </c>
      <c r="B2509" s="144"/>
      <c r="C2509" s="144"/>
      <c r="D2509" s="145" t="s">
        <v>2630</v>
      </c>
      <c r="G2509" s="143"/>
    </row>
    <row r="2510" spans="1:7" x14ac:dyDescent="0.3">
      <c r="A2510" s="143" t="s">
        <v>2630</v>
      </c>
      <c r="B2510" s="144"/>
      <c r="C2510" s="144"/>
      <c r="D2510" s="145" t="s">
        <v>2630</v>
      </c>
      <c r="G2510" s="143"/>
    </row>
    <row r="2511" spans="1:7" x14ac:dyDescent="0.3">
      <c r="A2511" s="143" t="s">
        <v>2630</v>
      </c>
      <c r="B2511" s="144"/>
      <c r="C2511" s="144"/>
      <c r="D2511" s="145" t="s">
        <v>2630</v>
      </c>
      <c r="G2511" s="143"/>
    </row>
    <row r="2512" spans="1:7" x14ac:dyDescent="0.3">
      <c r="A2512" s="143" t="s">
        <v>2630</v>
      </c>
      <c r="B2512" s="144"/>
      <c r="C2512" s="144"/>
      <c r="D2512" s="145" t="s">
        <v>2630</v>
      </c>
      <c r="G2512" s="143"/>
    </row>
    <row r="2513" spans="1:7" x14ac:dyDescent="0.3">
      <c r="A2513" s="143" t="s">
        <v>2630</v>
      </c>
      <c r="B2513" s="144"/>
      <c r="C2513" s="144"/>
      <c r="D2513" s="145" t="s">
        <v>2630</v>
      </c>
      <c r="G2513" s="143"/>
    </row>
    <row r="2514" spans="1:7" x14ac:dyDescent="0.3">
      <c r="A2514" s="143" t="s">
        <v>2630</v>
      </c>
      <c r="B2514" s="144"/>
      <c r="C2514" s="144"/>
      <c r="D2514" s="145" t="s">
        <v>2630</v>
      </c>
      <c r="G2514" s="143"/>
    </row>
    <row r="2515" spans="1:7" x14ac:dyDescent="0.3">
      <c r="A2515" s="143" t="s">
        <v>2630</v>
      </c>
      <c r="B2515" s="144"/>
      <c r="C2515" s="144"/>
      <c r="D2515" s="145" t="s">
        <v>2630</v>
      </c>
      <c r="G2515" s="143"/>
    </row>
    <row r="2516" spans="1:7" x14ac:dyDescent="0.3">
      <c r="A2516" s="143" t="s">
        <v>2630</v>
      </c>
      <c r="B2516" s="144"/>
      <c r="C2516" s="144"/>
      <c r="D2516" s="145" t="s">
        <v>2630</v>
      </c>
      <c r="G2516" s="143"/>
    </row>
    <row r="2517" spans="1:7" x14ac:dyDescent="0.3">
      <c r="A2517" s="143" t="s">
        <v>2630</v>
      </c>
      <c r="B2517" s="144"/>
      <c r="C2517" s="144"/>
      <c r="D2517" s="145" t="s">
        <v>2630</v>
      </c>
      <c r="G2517" s="143"/>
    </row>
    <row r="2518" spans="1:7" x14ac:dyDescent="0.3">
      <c r="A2518" s="143" t="s">
        <v>2630</v>
      </c>
      <c r="B2518" s="144"/>
      <c r="C2518" s="144"/>
      <c r="D2518" s="145" t="s">
        <v>2630</v>
      </c>
      <c r="G2518" s="143"/>
    </row>
    <row r="2519" spans="1:7" x14ac:dyDescent="0.3">
      <c r="A2519" s="143" t="s">
        <v>2630</v>
      </c>
      <c r="B2519" s="144"/>
      <c r="C2519" s="144"/>
      <c r="D2519" s="145" t="s">
        <v>2630</v>
      </c>
      <c r="G2519" s="143"/>
    </row>
    <row r="2520" spans="1:7" x14ac:dyDescent="0.3">
      <c r="A2520" s="143" t="s">
        <v>2630</v>
      </c>
      <c r="B2520" s="144"/>
      <c r="C2520" s="144"/>
      <c r="D2520" s="145" t="s">
        <v>2630</v>
      </c>
      <c r="G2520" s="143"/>
    </row>
    <row r="2521" spans="1:7" x14ac:dyDescent="0.3">
      <c r="A2521" s="143" t="s">
        <v>2630</v>
      </c>
      <c r="B2521" s="144"/>
      <c r="C2521" s="144"/>
      <c r="D2521" s="145" t="s">
        <v>2630</v>
      </c>
      <c r="G2521" s="143"/>
    </row>
    <row r="2522" spans="1:7" x14ac:dyDescent="0.3">
      <c r="A2522" s="143" t="s">
        <v>2630</v>
      </c>
      <c r="B2522" s="144"/>
      <c r="C2522" s="144"/>
      <c r="D2522" s="145" t="s">
        <v>2630</v>
      </c>
      <c r="G2522" s="143"/>
    </row>
    <row r="2523" spans="1:7" x14ac:dyDescent="0.3">
      <c r="A2523" s="143" t="s">
        <v>2630</v>
      </c>
      <c r="B2523" s="144"/>
      <c r="C2523" s="144"/>
      <c r="D2523" s="145" t="s">
        <v>2630</v>
      </c>
      <c r="G2523" s="143"/>
    </row>
    <row r="2524" spans="1:7" x14ac:dyDescent="0.3">
      <c r="A2524" s="143" t="s">
        <v>2630</v>
      </c>
      <c r="B2524" s="144"/>
      <c r="C2524" s="144"/>
      <c r="D2524" s="145" t="s">
        <v>2630</v>
      </c>
      <c r="G2524" s="143"/>
    </row>
    <row r="2525" spans="1:7" x14ac:dyDescent="0.3">
      <c r="A2525" s="143" t="s">
        <v>2630</v>
      </c>
      <c r="B2525" s="144"/>
      <c r="C2525" s="144"/>
      <c r="D2525" s="145" t="s">
        <v>2630</v>
      </c>
      <c r="G2525" s="143"/>
    </row>
    <row r="2526" spans="1:7" x14ac:dyDescent="0.3">
      <c r="A2526" s="143" t="s">
        <v>2630</v>
      </c>
      <c r="B2526" s="144"/>
      <c r="C2526" s="144"/>
      <c r="D2526" s="145" t="s">
        <v>2630</v>
      </c>
      <c r="G2526" s="143"/>
    </row>
    <row r="2527" spans="1:7" x14ac:dyDescent="0.3">
      <c r="A2527" s="143" t="s">
        <v>2630</v>
      </c>
      <c r="B2527" s="144"/>
      <c r="C2527" s="144"/>
      <c r="D2527" s="145" t="s">
        <v>2630</v>
      </c>
      <c r="G2527" s="143"/>
    </row>
    <row r="2528" spans="1:7" x14ac:dyDescent="0.3">
      <c r="A2528" s="143" t="s">
        <v>2630</v>
      </c>
      <c r="B2528" s="144"/>
      <c r="C2528" s="144"/>
      <c r="D2528" s="145" t="s">
        <v>2630</v>
      </c>
      <c r="G2528" s="143"/>
    </row>
    <row r="2529" spans="1:7" x14ac:dyDescent="0.3">
      <c r="A2529" s="143" t="s">
        <v>2630</v>
      </c>
      <c r="B2529" s="144"/>
      <c r="C2529" s="144"/>
      <c r="D2529" s="145" t="s">
        <v>2630</v>
      </c>
      <c r="G2529" s="143"/>
    </row>
    <row r="2530" spans="1:7" x14ac:dyDescent="0.3">
      <c r="A2530" s="143" t="s">
        <v>2630</v>
      </c>
      <c r="B2530" s="144"/>
      <c r="C2530" s="144"/>
      <c r="D2530" s="145" t="s">
        <v>2630</v>
      </c>
      <c r="G2530" s="143"/>
    </row>
    <row r="2531" spans="1:7" x14ac:dyDescent="0.3">
      <c r="A2531" s="143" t="s">
        <v>2630</v>
      </c>
      <c r="B2531" s="144"/>
      <c r="C2531" s="144"/>
      <c r="D2531" s="145" t="s">
        <v>2630</v>
      </c>
      <c r="G2531" s="143"/>
    </row>
    <row r="2532" spans="1:7" x14ac:dyDescent="0.3">
      <c r="A2532" s="143" t="s">
        <v>2630</v>
      </c>
      <c r="B2532" s="144"/>
      <c r="C2532" s="144"/>
      <c r="D2532" s="145" t="s">
        <v>2630</v>
      </c>
      <c r="G2532" s="143"/>
    </row>
    <row r="2533" spans="1:7" x14ac:dyDescent="0.3">
      <c r="A2533" s="143" t="s">
        <v>2630</v>
      </c>
      <c r="B2533" s="144"/>
      <c r="C2533" s="144"/>
      <c r="D2533" s="145" t="s">
        <v>2630</v>
      </c>
      <c r="G2533" s="143"/>
    </row>
    <row r="2534" spans="1:7" x14ac:dyDescent="0.3">
      <c r="A2534" s="143" t="s">
        <v>2630</v>
      </c>
      <c r="B2534" s="144"/>
      <c r="C2534" s="144"/>
      <c r="D2534" s="145" t="s">
        <v>2630</v>
      </c>
      <c r="G2534" s="143"/>
    </row>
    <row r="2535" spans="1:7" x14ac:dyDescent="0.3">
      <c r="A2535" s="143" t="s">
        <v>2630</v>
      </c>
      <c r="B2535" s="144"/>
      <c r="C2535" s="144"/>
      <c r="D2535" s="145" t="s">
        <v>2630</v>
      </c>
      <c r="G2535" s="143"/>
    </row>
    <row r="2536" spans="1:7" x14ac:dyDescent="0.3">
      <c r="A2536" s="143" t="s">
        <v>2630</v>
      </c>
      <c r="B2536" s="144"/>
      <c r="C2536" s="144"/>
      <c r="D2536" s="145" t="s">
        <v>2630</v>
      </c>
      <c r="G2536" s="143"/>
    </row>
    <row r="2537" spans="1:7" x14ac:dyDescent="0.3">
      <c r="A2537" s="143" t="s">
        <v>2630</v>
      </c>
      <c r="B2537" s="144"/>
      <c r="C2537" s="144"/>
      <c r="D2537" s="145" t="s">
        <v>2630</v>
      </c>
      <c r="G2537" s="143"/>
    </row>
    <row r="2538" spans="1:7" x14ac:dyDescent="0.3">
      <c r="A2538" s="143" t="s">
        <v>2630</v>
      </c>
      <c r="B2538" s="144"/>
      <c r="C2538" s="144"/>
      <c r="D2538" s="145" t="s">
        <v>2630</v>
      </c>
      <c r="G2538" s="143"/>
    </row>
    <row r="2539" spans="1:7" x14ac:dyDescent="0.3">
      <c r="A2539" s="143" t="s">
        <v>2630</v>
      </c>
      <c r="B2539" s="144"/>
      <c r="C2539" s="144"/>
      <c r="D2539" s="145" t="s">
        <v>2630</v>
      </c>
      <c r="G2539" s="143"/>
    </row>
    <row r="2540" spans="1:7" x14ac:dyDescent="0.3">
      <c r="A2540" s="143" t="s">
        <v>2630</v>
      </c>
      <c r="B2540" s="144"/>
      <c r="C2540" s="144"/>
      <c r="D2540" s="145" t="s">
        <v>2630</v>
      </c>
      <c r="G2540" s="143"/>
    </row>
    <row r="2541" spans="1:7" x14ac:dyDescent="0.3">
      <c r="A2541" s="143" t="s">
        <v>2630</v>
      </c>
      <c r="B2541" s="144"/>
      <c r="C2541" s="144"/>
      <c r="D2541" s="145" t="s">
        <v>2630</v>
      </c>
      <c r="G2541" s="143"/>
    </row>
    <row r="2542" spans="1:7" x14ac:dyDescent="0.3">
      <c r="A2542" s="143" t="s">
        <v>2630</v>
      </c>
      <c r="B2542" s="144"/>
      <c r="C2542" s="144"/>
      <c r="D2542" s="145" t="s">
        <v>2630</v>
      </c>
      <c r="G2542" s="143"/>
    </row>
    <row r="2543" spans="1:7" x14ac:dyDescent="0.3">
      <c r="A2543" s="143" t="s">
        <v>2630</v>
      </c>
      <c r="B2543" s="144"/>
      <c r="C2543" s="144"/>
      <c r="D2543" s="145" t="s">
        <v>2630</v>
      </c>
      <c r="G2543" s="143"/>
    </row>
    <row r="2544" spans="1:7" x14ac:dyDescent="0.3">
      <c r="A2544" s="143" t="s">
        <v>2630</v>
      </c>
      <c r="B2544" s="144"/>
      <c r="C2544" s="144"/>
      <c r="D2544" s="145" t="s">
        <v>2630</v>
      </c>
      <c r="G2544" s="143"/>
    </row>
    <row r="2545" spans="1:7" x14ac:dyDescent="0.3">
      <c r="A2545" s="143" t="s">
        <v>2630</v>
      </c>
      <c r="B2545" s="144"/>
      <c r="C2545" s="144"/>
      <c r="D2545" s="145" t="s">
        <v>2630</v>
      </c>
      <c r="G2545" s="143"/>
    </row>
    <row r="2546" spans="1:7" x14ac:dyDescent="0.3">
      <c r="A2546" s="143" t="s">
        <v>2630</v>
      </c>
      <c r="B2546" s="144"/>
      <c r="C2546" s="144"/>
      <c r="D2546" s="145" t="s">
        <v>2630</v>
      </c>
      <c r="G2546" s="143"/>
    </row>
    <row r="2547" spans="1:7" x14ac:dyDescent="0.3">
      <c r="A2547" s="143" t="s">
        <v>2630</v>
      </c>
      <c r="B2547" s="144"/>
      <c r="C2547" s="144"/>
      <c r="D2547" s="145" t="s">
        <v>2630</v>
      </c>
      <c r="G2547" s="143"/>
    </row>
    <row r="2548" spans="1:7" x14ac:dyDescent="0.3">
      <c r="A2548" s="143" t="s">
        <v>2630</v>
      </c>
      <c r="B2548" s="144"/>
      <c r="C2548" s="144"/>
      <c r="D2548" s="145" t="s">
        <v>2630</v>
      </c>
      <c r="G2548" s="143"/>
    </row>
    <row r="2549" spans="1:7" x14ac:dyDescent="0.3">
      <c r="A2549" s="143" t="s">
        <v>2630</v>
      </c>
      <c r="B2549" s="144"/>
      <c r="C2549" s="144"/>
      <c r="D2549" s="145" t="s">
        <v>2630</v>
      </c>
      <c r="G2549" s="143"/>
    </row>
    <row r="2550" spans="1:7" x14ac:dyDescent="0.3">
      <c r="A2550" s="143" t="s">
        <v>2630</v>
      </c>
      <c r="B2550" s="144"/>
      <c r="C2550" s="144"/>
      <c r="D2550" s="145" t="s">
        <v>2630</v>
      </c>
      <c r="G2550" s="143"/>
    </row>
    <row r="2551" spans="1:7" x14ac:dyDescent="0.3">
      <c r="A2551" s="143" t="s">
        <v>2630</v>
      </c>
      <c r="B2551" s="144"/>
      <c r="C2551" s="144"/>
      <c r="D2551" s="145" t="s">
        <v>2630</v>
      </c>
      <c r="G2551" s="143"/>
    </row>
    <row r="2552" spans="1:7" x14ac:dyDescent="0.3">
      <c r="A2552" s="143" t="s">
        <v>2630</v>
      </c>
      <c r="B2552" s="144"/>
      <c r="C2552" s="144"/>
      <c r="D2552" s="145" t="s">
        <v>2630</v>
      </c>
      <c r="G2552" s="143"/>
    </row>
    <row r="2553" spans="1:7" x14ac:dyDescent="0.3">
      <c r="A2553" s="143" t="s">
        <v>2630</v>
      </c>
      <c r="B2553" s="144"/>
      <c r="C2553" s="144"/>
      <c r="D2553" s="145" t="s">
        <v>2630</v>
      </c>
      <c r="G2553" s="143"/>
    </row>
    <row r="2554" spans="1:7" x14ac:dyDescent="0.3">
      <c r="A2554" s="143" t="s">
        <v>2630</v>
      </c>
      <c r="B2554" s="144"/>
      <c r="C2554" s="144"/>
      <c r="D2554" s="145" t="s">
        <v>2630</v>
      </c>
      <c r="G2554" s="143"/>
    </row>
    <row r="2555" spans="1:7" x14ac:dyDescent="0.3">
      <c r="A2555" s="143" t="s">
        <v>2630</v>
      </c>
      <c r="B2555" s="144"/>
      <c r="C2555" s="144"/>
      <c r="D2555" s="145" t="s">
        <v>2630</v>
      </c>
      <c r="G2555" s="143"/>
    </row>
    <row r="2556" spans="1:7" x14ac:dyDescent="0.3">
      <c r="A2556" s="143" t="s">
        <v>2630</v>
      </c>
      <c r="B2556" s="144"/>
      <c r="C2556" s="144"/>
      <c r="D2556" s="145" t="s">
        <v>2630</v>
      </c>
      <c r="G2556" s="143"/>
    </row>
    <row r="2557" spans="1:7" x14ac:dyDescent="0.3">
      <c r="A2557" s="143" t="s">
        <v>2630</v>
      </c>
      <c r="B2557" s="144"/>
      <c r="C2557" s="144"/>
      <c r="D2557" s="145" t="s">
        <v>2630</v>
      </c>
      <c r="G2557" s="143"/>
    </row>
    <row r="2558" spans="1:7" x14ac:dyDescent="0.3">
      <c r="A2558" s="143" t="s">
        <v>2630</v>
      </c>
      <c r="B2558" s="144"/>
      <c r="C2558" s="144"/>
      <c r="D2558" s="145" t="s">
        <v>2630</v>
      </c>
      <c r="G2558" s="143"/>
    </row>
    <row r="2559" spans="1:7" x14ac:dyDescent="0.3">
      <c r="A2559" s="143" t="s">
        <v>2630</v>
      </c>
      <c r="B2559" s="144"/>
      <c r="C2559" s="144"/>
      <c r="D2559" s="145" t="s">
        <v>2630</v>
      </c>
      <c r="G2559" s="143"/>
    </row>
    <row r="2560" spans="1:7" x14ac:dyDescent="0.3">
      <c r="A2560" s="143" t="s">
        <v>2630</v>
      </c>
      <c r="B2560" s="144"/>
      <c r="C2560" s="144"/>
      <c r="D2560" s="145" t="s">
        <v>2630</v>
      </c>
      <c r="G2560" s="143"/>
    </row>
    <row r="2561" spans="1:7" x14ac:dyDescent="0.3">
      <c r="A2561" s="143" t="s">
        <v>2630</v>
      </c>
      <c r="B2561" s="144"/>
      <c r="C2561" s="144"/>
      <c r="D2561" s="145" t="s">
        <v>2630</v>
      </c>
      <c r="G2561" s="143"/>
    </row>
    <row r="2562" spans="1:7" x14ac:dyDescent="0.3">
      <c r="A2562" s="143" t="s">
        <v>2630</v>
      </c>
      <c r="B2562" s="144"/>
      <c r="C2562" s="144"/>
      <c r="D2562" s="145" t="s">
        <v>2630</v>
      </c>
      <c r="G2562" s="143"/>
    </row>
    <row r="2563" spans="1:7" x14ac:dyDescent="0.3">
      <c r="A2563" s="143" t="s">
        <v>2630</v>
      </c>
      <c r="B2563" s="144"/>
      <c r="C2563" s="144"/>
      <c r="D2563" s="145" t="s">
        <v>2630</v>
      </c>
      <c r="G2563" s="143"/>
    </row>
    <row r="2564" spans="1:7" x14ac:dyDescent="0.3">
      <c r="A2564" s="143" t="s">
        <v>2630</v>
      </c>
      <c r="B2564" s="144"/>
      <c r="C2564" s="144"/>
      <c r="D2564" s="145" t="s">
        <v>2630</v>
      </c>
      <c r="G2564" s="143"/>
    </row>
    <row r="2565" spans="1:7" x14ac:dyDescent="0.3">
      <c r="A2565" s="143" t="s">
        <v>2630</v>
      </c>
      <c r="B2565" s="144"/>
      <c r="C2565" s="144"/>
      <c r="D2565" s="145" t="s">
        <v>2630</v>
      </c>
      <c r="G2565" s="143"/>
    </row>
    <row r="2566" spans="1:7" x14ac:dyDescent="0.3">
      <c r="A2566" s="143" t="s">
        <v>2630</v>
      </c>
      <c r="B2566" s="144"/>
      <c r="C2566" s="144"/>
      <c r="D2566" s="145" t="s">
        <v>2630</v>
      </c>
      <c r="G2566" s="143"/>
    </row>
    <row r="2567" spans="1:7" x14ac:dyDescent="0.3">
      <c r="A2567" s="143" t="s">
        <v>2630</v>
      </c>
      <c r="B2567" s="144"/>
      <c r="C2567" s="144"/>
      <c r="D2567" s="145" t="s">
        <v>2630</v>
      </c>
      <c r="G2567" s="143"/>
    </row>
    <row r="2568" spans="1:7" x14ac:dyDescent="0.3">
      <c r="A2568" s="143" t="s">
        <v>2630</v>
      </c>
      <c r="B2568" s="144"/>
      <c r="C2568" s="144"/>
      <c r="D2568" s="145" t="s">
        <v>2630</v>
      </c>
      <c r="G2568" s="143"/>
    </row>
    <row r="2569" spans="1:7" x14ac:dyDescent="0.3">
      <c r="A2569" s="143" t="s">
        <v>2630</v>
      </c>
      <c r="B2569" s="144"/>
      <c r="C2569" s="144"/>
      <c r="D2569" s="145" t="s">
        <v>2630</v>
      </c>
      <c r="G2569" s="143"/>
    </row>
    <row r="2570" spans="1:7" x14ac:dyDescent="0.3">
      <c r="A2570" s="143" t="s">
        <v>2630</v>
      </c>
      <c r="B2570" s="144"/>
      <c r="C2570" s="144"/>
      <c r="D2570" s="145" t="s">
        <v>2630</v>
      </c>
      <c r="G2570" s="143"/>
    </row>
    <row r="2571" spans="1:7" x14ac:dyDescent="0.3">
      <c r="A2571" s="143" t="s">
        <v>2630</v>
      </c>
      <c r="B2571" s="144"/>
      <c r="C2571" s="144"/>
      <c r="D2571" s="145" t="s">
        <v>2630</v>
      </c>
      <c r="G2571" s="143"/>
    </row>
    <row r="2572" spans="1:7" x14ac:dyDescent="0.3">
      <c r="A2572" s="143" t="s">
        <v>2630</v>
      </c>
      <c r="B2572" s="144"/>
      <c r="C2572" s="144"/>
      <c r="D2572" s="145" t="s">
        <v>2630</v>
      </c>
      <c r="G2572" s="143"/>
    </row>
    <row r="2573" spans="1:7" x14ac:dyDescent="0.3">
      <c r="A2573" s="143" t="s">
        <v>2630</v>
      </c>
      <c r="B2573" s="144"/>
      <c r="C2573" s="144"/>
      <c r="D2573" s="145" t="s">
        <v>2630</v>
      </c>
      <c r="G2573" s="143"/>
    </row>
    <row r="2574" spans="1:7" x14ac:dyDescent="0.3">
      <c r="A2574" s="143" t="s">
        <v>2630</v>
      </c>
      <c r="B2574" s="144"/>
      <c r="C2574" s="144"/>
      <c r="D2574" s="145" t="s">
        <v>2630</v>
      </c>
      <c r="G2574" s="143"/>
    </row>
    <row r="2575" spans="1:7" x14ac:dyDescent="0.3">
      <c r="A2575" s="143" t="s">
        <v>2630</v>
      </c>
      <c r="B2575" s="144"/>
      <c r="C2575" s="144"/>
      <c r="D2575" s="145" t="s">
        <v>2630</v>
      </c>
      <c r="G2575" s="143"/>
    </row>
    <row r="2576" spans="1:7" x14ac:dyDescent="0.3">
      <c r="A2576" s="143" t="s">
        <v>2630</v>
      </c>
      <c r="B2576" s="144"/>
      <c r="C2576" s="144"/>
      <c r="D2576" s="145" t="s">
        <v>2630</v>
      </c>
      <c r="G2576" s="143"/>
    </row>
    <row r="2577" spans="1:7" x14ac:dyDescent="0.3">
      <c r="A2577" s="143" t="s">
        <v>2630</v>
      </c>
      <c r="B2577" s="144"/>
      <c r="C2577" s="144"/>
      <c r="D2577" s="145" t="s">
        <v>2630</v>
      </c>
      <c r="G2577" s="143"/>
    </row>
    <row r="2578" spans="1:7" x14ac:dyDescent="0.3">
      <c r="A2578" s="143" t="s">
        <v>2630</v>
      </c>
      <c r="B2578" s="144"/>
      <c r="C2578" s="144"/>
      <c r="D2578" s="145" t="s">
        <v>2630</v>
      </c>
      <c r="G2578" s="143"/>
    </row>
    <row r="2579" spans="1:7" x14ac:dyDescent="0.3">
      <c r="A2579" s="143" t="s">
        <v>2630</v>
      </c>
      <c r="B2579" s="144"/>
      <c r="C2579" s="144"/>
      <c r="D2579" s="145" t="s">
        <v>2630</v>
      </c>
      <c r="G2579" s="143"/>
    </row>
    <row r="2580" spans="1:7" x14ac:dyDescent="0.3">
      <c r="A2580" s="143" t="s">
        <v>2630</v>
      </c>
      <c r="B2580" s="144"/>
      <c r="C2580" s="144"/>
      <c r="D2580" s="145" t="s">
        <v>2630</v>
      </c>
      <c r="G2580" s="143"/>
    </row>
    <row r="2581" spans="1:7" x14ac:dyDescent="0.3">
      <c r="A2581" s="143" t="s">
        <v>2630</v>
      </c>
      <c r="B2581" s="144"/>
      <c r="C2581" s="144"/>
      <c r="D2581" s="145" t="s">
        <v>2630</v>
      </c>
      <c r="G2581" s="143"/>
    </row>
    <row r="2582" spans="1:7" x14ac:dyDescent="0.3">
      <c r="A2582" s="143" t="s">
        <v>2630</v>
      </c>
      <c r="B2582" s="144"/>
      <c r="C2582" s="144"/>
      <c r="D2582" s="145" t="s">
        <v>2630</v>
      </c>
      <c r="G2582" s="143"/>
    </row>
    <row r="2583" spans="1:7" x14ac:dyDescent="0.3">
      <c r="A2583" s="143" t="s">
        <v>2630</v>
      </c>
      <c r="B2583" s="144"/>
      <c r="C2583" s="144"/>
      <c r="D2583" s="145" t="s">
        <v>2630</v>
      </c>
      <c r="G2583" s="143"/>
    </row>
    <row r="2584" spans="1:7" x14ac:dyDescent="0.3">
      <c r="A2584" s="143" t="s">
        <v>2630</v>
      </c>
      <c r="B2584" s="144"/>
      <c r="C2584" s="144"/>
      <c r="D2584" s="145" t="s">
        <v>2630</v>
      </c>
      <c r="G2584" s="143"/>
    </row>
    <row r="2585" spans="1:7" x14ac:dyDescent="0.3">
      <c r="A2585" s="143" t="s">
        <v>2630</v>
      </c>
      <c r="B2585" s="144"/>
      <c r="C2585" s="144"/>
      <c r="D2585" s="145" t="s">
        <v>2630</v>
      </c>
      <c r="G2585" s="143"/>
    </row>
    <row r="2586" spans="1:7" x14ac:dyDescent="0.3">
      <c r="A2586" s="143" t="s">
        <v>2630</v>
      </c>
      <c r="B2586" s="144"/>
      <c r="C2586" s="144"/>
      <c r="D2586" s="145" t="s">
        <v>2630</v>
      </c>
      <c r="G2586" s="143"/>
    </row>
    <row r="2587" spans="1:7" x14ac:dyDescent="0.3">
      <c r="A2587" s="143" t="s">
        <v>2630</v>
      </c>
      <c r="B2587" s="144"/>
      <c r="C2587" s="144"/>
      <c r="D2587" s="145" t="s">
        <v>2630</v>
      </c>
      <c r="G2587" s="143"/>
    </row>
    <row r="2588" spans="1:7" x14ac:dyDescent="0.3">
      <c r="A2588" s="143" t="s">
        <v>2630</v>
      </c>
      <c r="B2588" s="144"/>
      <c r="C2588" s="144"/>
      <c r="D2588" s="145" t="s">
        <v>2630</v>
      </c>
      <c r="G2588" s="143"/>
    </row>
    <row r="2589" spans="1:7" x14ac:dyDescent="0.3">
      <c r="A2589" s="143" t="s">
        <v>2630</v>
      </c>
      <c r="B2589" s="144"/>
      <c r="C2589" s="144"/>
      <c r="D2589" s="145" t="s">
        <v>2630</v>
      </c>
      <c r="G2589" s="143"/>
    </row>
    <row r="2590" spans="1:7" x14ac:dyDescent="0.3">
      <c r="A2590" s="143" t="s">
        <v>2630</v>
      </c>
      <c r="B2590" s="144"/>
      <c r="C2590" s="144"/>
      <c r="D2590" s="145" t="s">
        <v>2630</v>
      </c>
      <c r="G2590" s="143"/>
    </row>
    <row r="2591" spans="1:7" x14ac:dyDescent="0.3">
      <c r="A2591" s="143" t="s">
        <v>2630</v>
      </c>
      <c r="B2591" s="144"/>
      <c r="C2591" s="144"/>
      <c r="D2591" s="145" t="s">
        <v>2630</v>
      </c>
      <c r="G2591" s="143"/>
    </row>
    <row r="2592" spans="1:7" x14ac:dyDescent="0.3">
      <c r="A2592" s="143" t="s">
        <v>2630</v>
      </c>
      <c r="B2592" s="144"/>
      <c r="C2592" s="144"/>
      <c r="D2592" s="145" t="s">
        <v>2630</v>
      </c>
      <c r="G2592" s="143"/>
    </row>
    <row r="2593" spans="1:7" x14ac:dyDescent="0.3">
      <c r="A2593" s="143" t="s">
        <v>2630</v>
      </c>
      <c r="B2593" s="144"/>
      <c r="C2593" s="144"/>
      <c r="D2593" s="145" t="s">
        <v>2630</v>
      </c>
      <c r="G2593" s="143"/>
    </row>
    <row r="2594" spans="1:7" x14ac:dyDescent="0.3">
      <c r="A2594" s="143" t="s">
        <v>2630</v>
      </c>
      <c r="B2594" s="144"/>
      <c r="C2594" s="144"/>
      <c r="D2594" s="145" t="s">
        <v>2630</v>
      </c>
      <c r="G2594" s="143"/>
    </row>
    <row r="2595" spans="1:7" x14ac:dyDescent="0.3">
      <c r="A2595" s="143" t="s">
        <v>2630</v>
      </c>
      <c r="B2595" s="144"/>
      <c r="C2595" s="144"/>
      <c r="D2595" s="145" t="s">
        <v>2630</v>
      </c>
      <c r="G2595" s="143"/>
    </row>
    <row r="2596" spans="1:7" x14ac:dyDescent="0.3">
      <c r="A2596" s="143" t="s">
        <v>2630</v>
      </c>
      <c r="B2596" s="144"/>
      <c r="C2596" s="144"/>
      <c r="D2596" s="145" t="s">
        <v>2630</v>
      </c>
      <c r="G2596" s="143"/>
    </row>
    <row r="2597" spans="1:7" x14ac:dyDescent="0.3">
      <c r="A2597" s="143" t="s">
        <v>2630</v>
      </c>
      <c r="B2597" s="144"/>
      <c r="C2597" s="144"/>
      <c r="D2597" s="145" t="s">
        <v>2630</v>
      </c>
      <c r="G2597" s="143"/>
    </row>
    <row r="2598" spans="1:7" x14ac:dyDescent="0.3">
      <c r="A2598" s="143" t="s">
        <v>2630</v>
      </c>
      <c r="B2598" s="144"/>
      <c r="C2598" s="144"/>
      <c r="D2598" s="145" t="s">
        <v>2630</v>
      </c>
      <c r="G2598" s="143"/>
    </row>
    <row r="2599" spans="1:7" x14ac:dyDescent="0.3">
      <c r="A2599" s="143" t="s">
        <v>2630</v>
      </c>
      <c r="B2599" s="144"/>
      <c r="C2599" s="144"/>
      <c r="D2599" s="145" t="s">
        <v>2630</v>
      </c>
      <c r="G2599" s="143"/>
    </row>
    <row r="2600" spans="1:7" x14ac:dyDescent="0.3">
      <c r="A2600" s="143" t="s">
        <v>2630</v>
      </c>
      <c r="B2600" s="144"/>
      <c r="C2600" s="144"/>
      <c r="D2600" s="145" t="s">
        <v>2630</v>
      </c>
      <c r="G2600" s="143"/>
    </row>
    <row r="2601" spans="1:7" x14ac:dyDescent="0.3">
      <c r="A2601" s="143" t="s">
        <v>2630</v>
      </c>
      <c r="B2601" s="144"/>
      <c r="C2601" s="144"/>
      <c r="D2601" s="145" t="s">
        <v>2630</v>
      </c>
      <c r="G2601" s="143"/>
    </row>
    <row r="2602" spans="1:7" x14ac:dyDescent="0.3">
      <c r="A2602" s="143" t="s">
        <v>2630</v>
      </c>
      <c r="B2602" s="144"/>
      <c r="C2602" s="144"/>
      <c r="D2602" s="145" t="s">
        <v>2630</v>
      </c>
      <c r="G2602" s="143"/>
    </row>
    <row r="2603" spans="1:7" x14ac:dyDescent="0.3">
      <c r="A2603" s="143" t="s">
        <v>2630</v>
      </c>
      <c r="B2603" s="144"/>
      <c r="C2603" s="144"/>
      <c r="D2603" s="145" t="s">
        <v>2630</v>
      </c>
      <c r="G2603" s="143"/>
    </row>
    <row r="2604" spans="1:7" x14ac:dyDescent="0.3">
      <c r="A2604" s="143" t="s">
        <v>2630</v>
      </c>
      <c r="B2604" s="144"/>
      <c r="C2604" s="144"/>
      <c r="D2604" s="145" t="s">
        <v>2630</v>
      </c>
      <c r="G2604" s="143"/>
    </row>
    <row r="2605" spans="1:7" x14ac:dyDescent="0.3">
      <c r="A2605" s="143" t="s">
        <v>2630</v>
      </c>
      <c r="B2605" s="144"/>
      <c r="C2605" s="144"/>
      <c r="D2605" s="145" t="s">
        <v>2630</v>
      </c>
      <c r="G2605" s="143"/>
    </row>
    <row r="2606" spans="1:7" x14ac:dyDescent="0.3">
      <c r="A2606" s="143" t="s">
        <v>2630</v>
      </c>
      <c r="B2606" s="144"/>
      <c r="C2606" s="144"/>
      <c r="D2606" s="145" t="s">
        <v>2630</v>
      </c>
      <c r="G2606" s="143"/>
    </row>
    <row r="2607" spans="1:7" x14ac:dyDescent="0.3">
      <c r="A2607" s="143" t="s">
        <v>2630</v>
      </c>
      <c r="B2607" s="144"/>
      <c r="C2607" s="144"/>
      <c r="D2607" s="145" t="s">
        <v>2630</v>
      </c>
      <c r="G2607" s="143"/>
    </row>
    <row r="2608" spans="1:7" x14ac:dyDescent="0.3">
      <c r="A2608" s="143" t="s">
        <v>2630</v>
      </c>
      <c r="B2608" s="144"/>
      <c r="C2608" s="144"/>
      <c r="D2608" s="145" t="s">
        <v>2630</v>
      </c>
      <c r="G2608" s="143"/>
    </row>
    <row r="2609" spans="1:7" x14ac:dyDescent="0.3">
      <c r="A2609" s="143" t="s">
        <v>2630</v>
      </c>
      <c r="B2609" s="144"/>
      <c r="C2609" s="144"/>
      <c r="D2609" s="145" t="s">
        <v>2630</v>
      </c>
      <c r="G2609" s="143"/>
    </row>
    <row r="2610" spans="1:7" x14ac:dyDescent="0.3">
      <c r="A2610" s="143" t="s">
        <v>2630</v>
      </c>
      <c r="B2610" s="144"/>
      <c r="C2610" s="144"/>
      <c r="D2610" s="145" t="s">
        <v>2630</v>
      </c>
      <c r="G2610" s="143"/>
    </row>
    <row r="2611" spans="1:7" x14ac:dyDescent="0.3">
      <c r="A2611" s="143" t="s">
        <v>2630</v>
      </c>
      <c r="B2611" s="144"/>
      <c r="C2611" s="144"/>
      <c r="D2611" s="145" t="s">
        <v>2630</v>
      </c>
      <c r="G2611" s="143"/>
    </row>
    <row r="2612" spans="1:7" x14ac:dyDescent="0.3">
      <c r="A2612" s="143" t="s">
        <v>2630</v>
      </c>
      <c r="B2612" s="144"/>
      <c r="C2612" s="144"/>
      <c r="D2612" s="145" t="s">
        <v>2630</v>
      </c>
      <c r="G2612" s="143"/>
    </row>
    <row r="2613" spans="1:7" x14ac:dyDescent="0.3">
      <c r="A2613" s="143" t="s">
        <v>2630</v>
      </c>
      <c r="B2613" s="144"/>
      <c r="C2613" s="144"/>
      <c r="D2613" s="145" t="s">
        <v>2630</v>
      </c>
      <c r="G2613" s="143"/>
    </row>
    <row r="2614" spans="1:7" x14ac:dyDescent="0.3">
      <c r="A2614" s="143" t="s">
        <v>2630</v>
      </c>
      <c r="B2614" s="144"/>
      <c r="C2614" s="144"/>
      <c r="D2614" s="145" t="s">
        <v>2630</v>
      </c>
      <c r="G2614" s="143"/>
    </row>
    <row r="2615" spans="1:7" x14ac:dyDescent="0.3">
      <c r="A2615" s="143" t="s">
        <v>2630</v>
      </c>
      <c r="B2615" s="144"/>
      <c r="C2615" s="144"/>
      <c r="D2615" s="145" t="s">
        <v>2630</v>
      </c>
      <c r="G2615" s="143"/>
    </row>
    <row r="2616" spans="1:7" x14ac:dyDescent="0.3">
      <c r="A2616" s="143" t="s">
        <v>2630</v>
      </c>
      <c r="B2616" s="144"/>
      <c r="C2616" s="144"/>
      <c r="D2616" s="145" t="s">
        <v>2630</v>
      </c>
      <c r="G2616" s="143"/>
    </row>
    <row r="2617" spans="1:7" x14ac:dyDescent="0.3">
      <c r="A2617" s="143" t="s">
        <v>2630</v>
      </c>
      <c r="B2617" s="144"/>
      <c r="C2617" s="144"/>
      <c r="D2617" s="145" t="s">
        <v>2630</v>
      </c>
      <c r="G2617" s="143"/>
    </row>
    <row r="2618" spans="1:7" x14ac:dyDescent="0.3">
      <c r="A2618" s="143" t="s">
        <v>2630</v>
      </c>
      <c r="B2618" s="144"/>
      <c r="C2618" s="144"/>
      <c r="D2618" s="145" t="s">
        <v>2630</v>
      </c>
      <c r="G2618" s="143"/>
    </row>
    <row r="2619" spans="1:7" x14ac:dyDescent="0.3">
      <c r="A2619" s="143" t="s">
        <v>2630</v>
      </c>
      <c r="B2619" s="144"/>
      <c r="C2619" s="144"/>
      <c r="D2619" s="145" t="s">
        <v>2630</v>
      </c>
      <c r="G2619" s="143"/>
    </row>
    <row r="2620" spans="1:7" x14ac:dyDescent="0.3">
      <c r="A2620" s="143" t="s">
        <v>2630</v>
      </c>
      <c r="B2620" s="144"/>
      <c r="C2620" s="144"/>
      <c r="D2620" s="145" t="s">
        <v>2630</v>
      </c>
      <c r="G2620" s="143"/>
    </row>
    <row r="2621" spans="1:7" x14ac:dyDescent="0.3">
      <c r="A2621" s="143" t="s">
        <v>2630</v>
      </c>
      <c r="B2621" s="144"/>
      <c r="C2621" s="144"/>
      <c r="D2621" s="145" t="s">
        <v>2630</v>
      </c>
      <c r="G2621" s="143"/>
    </row>
    <row r="2622" spans="1:7" x14ac:dyDescent="0.3">
      <c r="A2622" s="143" t="s">
        <v>2630</v>
      </c>
      <c r="B2622" s="144"/>
      <c r="C2622" s="144"/>
      <c r="D2622" s="145" t="s">
        <v>2630</v>
      </c>
      <c r="G2622" s="143"/>
    </row>
    <row r="2623" spans="1:7" x14ac:dyDescent="0.3">
      <c r="A2623" s="143" t="s">
        <v>2630</v>
      </c>
      <c r="B2623" s="144"/>
      <c r="C2623" s="144"/>
      <c r="D2623" s="145" t="s">
        <v>2630</v>
      </c>
      <c r="G2623" s="143"/>
    </row>
    <row r="2624" spans="1:7" x14ac:dyDescent="0.3">
      <c r="A2624" s="143" t="s">
        <v>2630</v>
      </c>
      <c r="B2624" s="144"/>
      <c r="C2624" s="144"/>
      <c r="D2624" s="145" t="s">
        <v>2630</v>
      </c>
      <c r="G2624" s="143"/>
    </row>
    <row r="2625" spans="1:7" x14ac:dyDescent="0.3">
      <c r="A2625" s="143" t="s">
        <v>2630</v>
      </c>
      <c r="B2625" s="144"/>
      <c r="C2625" s="144"/>
      <c r="D2625" s="145" t="s">
        <v>2630</v>
      </c>
      <c r="G2625" s="143"/>
    </row>
    <row r="2626" spans="1:7" x14ac:dyDescent="0.3">
      <c r="A2626" s="143" t="s">
        <v>2630</v>
      </c>
      <c r="B2626" s="144"/>
      <c r="C2626" s="144"/>
      <c r="D2626" s="145" t="s">
        <v>2630</v>
      </c>
      <c r="G2626" s="143"/>
    </row>
    <row r="2627" spans="1:7" x14ac:dyDescent="0.3">
      <c r="A2627" s="143" t="s">
        <v>2630</v>
      </c>
      <c r="B2627" s="144"/>
      <c r="C2627" s="144"/>
      <c r="D2627" s="145" t="s">
        <v>2630</v>
      </c>
      <c r="G2627" s="143"/>
    </row>
    <row r="2628" spans="1:7" x14ac:dyDescent="0.3">
      <c r="A2628" s="143" t="s">
        <v>2630</v>
      </c>
      <c r="B2628" s="144"/>
      <c r="C2628" s="144"/>
      <c r="D2628" s="145" t="s">
        <v>2630</v>
      </c>
      <c r="G2628" s="143"/>
    </row>
    <row r="2629" spans="1:7" x14ac:dyDescent="0.3">
      <c r="A2629" s="143" t="s">
        <v>2630</v>
      </c>
      <c r="B2629" s="144"/>
      <c r="C2629" s="144"/>
      <c r="D2629" s="145" t="s">
        <v>2630</v>
      </c>
      <c r="G2629" s="143"/>
    </row>
    <row r="2630" spans="1:7" x14ac:dyDescent="0.3">
      <c r="A2630" s="143" t="s">
        <v>2630</v>
      </c>
      <c r="B2630" s="144"/>
      <c r="C2630" s="144"/>
      <c r="D2630" s="145" t="s">
        <v>2630</v>
      </c>
      <c r="G2630" s="143"/>
    </row>
    <row r="2631" spans="1:7" x14ac:dyDescent="0.3">
      <c r="A2631" s="143" t="s">
        <v>2630</v>
      </c>
      <c r="B2631" s="144"/>
      <c r="C2631" s="144"/>
      <c r="D2631" s="145" t="s">
        <v>2630</v>
      </c>
      <c r="G2631" s="143"/>
    </row>
    <row r="2632" spans="1:7" x14ac:dyDescent="0.3">
      <c r="A2632" s="143" t="s">
        <v>2630</v>
      </c>
      <c r="B2632" s="144"/>
      <c r="C2632" s="144"/>
      <c r="D2632" s="145" t="s">
        <v>2630</v>
      </c>
      <c r="G2632" s="143"/>
    </row>
    <row r="2633" spans="1:7" x14ac:dyDescent="0.3">
      <c r="A2633" s="143" t="s">
        <v>2630</v>
      </c>
      <c r="B2633" s="144"/>
      <c r="C2633" s="144"/>
      <c r="D2633" s="145" t="s">
        <v>2630</v>
      </c>
      <c r="G2633" s="143"/>
    </row>
    <row r="2634" spans="1:7" x14ac:dyDescent="0.3">
      <c r="A2634" s="143" t="s">
        <v>2630</v>
      </c>
      <c r="B2634" s="144"/>
      <c r="C2634" s="144"/>
      <c r="D2634" s="145" t="s">
        <v>2630</v>
      </c>
      <c r="G2634" s="143"/>
    </row>
    <row r="2635" spans="1:7" x14ac:dyDescent="0.3">
      <c r="A2635" s="143" t="s">
        <v>2630</v>
      </c>
      <c r="B2635" s="144"/>
      <c r="C2635" s="144"/>
      <c r="D2635" s="145" t="s">
        <v>2630</v>
      </c>
      <c r="G2635" s="143"/>
    </row>
    <row r="2636" spans="1:7" x14ac:dyDescent="0.3">
      <c r="A2636" s="143" t="s">
        <v>2630</v>
      </c>
      <c r="B2636" s="144"/>
      <c r="C2636" s="144"/>
      <c r="D2636" s="145" t="s">
        <v>2630</v>
      </c>
      <c r="G2636" s="143"/>
    </row>
    <row r="2637" spans="1:7" x14ac:dyDescent="0.3">
      <c r="A2637" s="143" t="s">
        <v>2630</v>
      </c>
      <c r="B2637" s="144"/>
      <c r="C2637" s="144"/>
      <c r="D2637" s="145" t="s">
        <v>2630</v>
      </c>
      <c r="G2637" s="143"/>
    </row>
    <row r="2638" spans="1:7" x14ac:dyDescent="0.3">
      <c r="A2638" s="143" t="s">
        <v>2630</v>
      </c>
      <c r="B2638" s="144"/>
      <c r="C2638" s="144"/>
      <c r="D2638" s="145" t="s">
        <v>2630</v>
      </c>
      <c r="G2638" s="143"/>
    </row>
    <row r="2639" spans="1:7" x14ac:dyDescent="0.3">
      <c r="A2639" s="143" t="s">
        <v>2630</v>
      </c>
      <c r="B2639" s="144"/>
      <c r="C2639" s="144"/>
      <c r="D2639" s="145" t="s">
        <v>2630</v>
      </c>
      <c r="G2639" s="143"/>
    </row>
    <row r="2640" spans="1:7" x14ac:dyDescent="0.3">
      <c r="A2640" s="143" t="s">
        <v>2630</v>
      </c>
      <c r="B2640" s="144"/>
      <c r="C2640" s="144"/>
      <c r="D2640" s="145" t="s">
        <v>2630</v>
      </c>
      <c r="G2640" s="143"/>
    </row>
    <row r="2641" spans="1:7" x14ac:dyDescent="0.3">
      <c r="A2641" s="143" t="s">
        <v>2630</v>
      </c>
      <c r="B2641" s="144"/>
      <c r="C2641" s="144"/>
      <c r="D2641" s="145" t="s">
        <v>2630</v>
      </c>
      <c r="G2641" s="143"/>
    </row>
    <row r="2642" spans="1:7" x14ac:dyDescent="0.3">
      <c r="A2642" s="143" t="s">
        <v>2630</v>
      </c>
      <c r="B2642" s="144"/>
      <c r="C2642" s="144"/>
      <c r="D2642" s="145" t="s">
        <v>2630</v>
      </c>
      <c r="G2642" s="143"/>
    </row>
    <row r="2643" spans="1:7" x14ac:dyDescent="0.3">
      <c r="A2643" s="143" t="s">
        <v>2630</v>
      </c>
      <c r="B2643" s="144"/>
      <c r="C2643" s="144"/>
      <c r="D2643" s="145" t="s">
        <v>2630</v>
      </c>
      <c r="G2643" s="143"/>
    </row>
    <row r="2644" spans="1:7" x14ac:dyDescent="0.3">
      <c r="A2644" s="143" t="s">
        <v>2630</v>
      </c>
      <c r="B2644" s="144"/>
      <c r="C2644" s="144"/>
      <c r="D2644" s="145" t="s">
        <v>2630</v>
      </c>
      <c r="G2644" s="143"/>
    </row>
    <row r="2645" spans="1:7" x14ac:dyDescent="0.3">
      <c r="A2645" s="143" t="s">
        <v>2630</v>
      </c>
      <c r="B2645" s="144"/>
      <c r="C2645" s="144"/>
      <c r="D2645" s="145" t="s">
        <v>2630</v>
      </c>
      <c r="G2645" s="143"/>
    </row>
    <row r="2646" spans="1:7" x14ac:dyDescent="0.3">
      <c r="A2646" s="143" t="s">
        <v>2630</v>
      </c>
      <c r="B2646" s="144"/>
      <c r="C2646" s="144"/>
      <c r="D2646" s="145" t="s">
        <v>2630</v>
      </c>
      <c r="G2646" s="143"/>
    </row>
    <row r="2647" spans="1:7" x14ac:dyDescent="0.3">
      <c r="A2647" s="143" t="s">
        <v>2630</v>
      </c>
      <c r="B2647" s="144"/>
      <c r="C2647" s="144"/>
      <c r="D2647" s="145" t="s">
        <v>2630</v>
      </c>
      <c r="G2647" s="143"/>
    </row>
    <row r="2648" spans="1:7" x14ac:dyDescent="0.3">
      <c r="A2648" s="143" t="s">
        <v>2630</v>
      </c>
      <c r="B2648" s="144"/>
      <c r="C2648" s="144"/>
      <c r="D2648" s="145" t="s">
        <v>2630</v>
      </c>
      <c r="G2648" s="143"/>
    </row>
    <row r="2649" spans="1:7" x14ac:dyDescent="0.3">
      <c r="A2649" s="143" t="s">
        <v>2630</v>
      </c>
      <c r="B2649" s="144"/>
      <c r="C2649" s="144"/>
      <c r="D2649" s="145" t="s">
        <v>2630</v>
      </c>
      <c r="G2649" s="143"/>
    </row>
    <row r="2650" spans="1:7" x14ac:dyDescent="0.3">
      <c r="A2650" s="143" t="s">
        <v>2630</v>
      </c>
      <c r="B2650" s="144"/>
      <c r="C2650" s="144"/>
      <c r="D2650" s="145" t="s">
        <v>2630</v>
      </c>
      <c r="G2650" s="143"/>
    </row>
    <row r="2651" spans="1:7" x14ac:dyDescent="0.3">
      <c r="A2651" s="143" t="s">
        <v>2630</v>
      </c>
      <c r="B2651" s="144"/>
      <c r="C2651" s="144"/>
      <c r="D2651" s="145" t="s">
        <v>2630</v>
      </c>
      <c r="G2651" s="143"/>
    </row>
    <row r="2652" spans="1:7" x14ac:dyDescent="0.3">
      <c r="A2652" s="143" t="s">
        <v>2630</v>
      </c>
      <c r="B2652" s="144"/>
      <c r="C2652" s="144"/>
      <c r="D2652" s="145" t="s">
        <v>2630</v>
      </c>
      <c r="G2652" s="143"/>
    </row>
    <row r="2653" spans="1:7" x14ac:dyDescent="0.3">
      <c r="A2653" s="143" t="s">
        <v>2630</v>
      </c>
      <c r="B2653" s="144"/>
      <c r="C2653" s="144"/>
      <c r="D2653" s="145" t="s">
        <v>2630</v>
      </c>
      <c r="G2653" s="143"/>
    </row>
    <row r="2654" spans="1:7" x14ac:dyDescent="0.3">
      <c r="A2654" s="143" t="s">
        <v>2630</v>
      </c>
      <c r="B2654" s="144"/>
      <c r="C2654" s="144"/>
      <c r="D2654" s="145" t="s">
        <v>2630</v>
      </c>
      <c r="G2654" s="143"/>
    </row>
    <row r="2655" spans="1:7" x14ac:dyDescent="0.3">
      <c r="A2655" s="143" t="s">
        <v>2630</v>
      </c>
      <c r="B2655" s="144"/>
      <c r="C2655" s="144"/>
      <c r="D2655" s="145" t="s">
        <v>2630</v>
      </c>
      <c r="G2655" s="143"/>
    </row>
    <row r="2656" spans="1:7" x14ac:dyDescent="0.3">
      <c r="A2656" s="143" t="s">
        <v>2630</v>
      </c>
      <c r="B2656" s="144"/>
      <c r="C2656" s="144"/>
      <c r="D2656" s="145" t="s">
        <v>2630</v>
      </c>
      <c r="G2656" s="143"/>
    </row>
    <row r="2657" spans="1:7" x14ac:dyDescent="0.3">
      <c r="A2657" s="143" t="s">
        <v>2630</v>
      </c>
      <c r="B2657" s="144"/>
      <c r="C2657" s="144"/>
      <c r="D2657" s="145" t="s">
        <v>2630</v>
      </c>
      <c r="G2657" s="143"/>
    </row>
    <row r="2658" spans="1:7" x14ac:dyDescent="0.3">
      <c r="A2658" s="143" t="s">
        <v>2630</v>
      </c>
      <c r="B2658" s="144"/>
      <c r="C2658" s="144"/>
      <c r="D2658" s="145" t="s">
        <v>2630</v>
      </c>
      <c r="G2658" s="143"/>
    </row>
    <row r="2659" spans="1:7" x14ac:dyDescent="0.3">
      <c r="A2659" s="143" t="s">
        <v>2630</v>
      </c>
      <c r="B2659" s="144"/>
      <c r="C2659" s="144"/>
      <c r="D2659" s="145" t="s">
        <v>2630</v>
      </c>
      <c r="G2659" s="143"/>
    </row>
    <row r="2660" spans="1:7" x14ac:dyDescent="0.3">
      <c r="A2660" s="143" t="s">
        <v>2630</v>
      </c>
      <c r="B2660" s="144"/>
      <c r="C2660" s="144"/>
      <c r="D2660" s="145" t="s">
        <v>2630</v>
      </c>
      <c r="G2660" s="143"/>
    </row>
    <row r="2661" spans="1:7" x14ac:dyDescent="0.3">
      <c r="A2661" s="143" t="s">
        <v>2630</v>
      </c>
      <c r="B2661" s="144"/>
      <c r="C2661" s="144"/>
      <c r="D2661" s="145" t="s">
        <v>2630</v>
      </c>
      <c r="G2661" s="143"/>
    </row>
    <row r="2662" spans="1:7" x14ac:dyDescent="0.3">
      <c r="A2662" s="143" t="s">
        <v>2630</v>
      </c>
      <c r="B2662" s="144"/>
      <c r="C2662" s="144"/>
      <c r="D2662" s="145" t="s">
        <v>2630</v>
      </c>
      <c r="G2662" s="143"/>
    </row>
    <row r="2663" spans="1:7" x14ac:dyDescent="0.3">
      <c r="A2663" s="143" t="s">
        <v>2630</v>
      </c>
      <c r="B2663" s="144"/>
      <c r="C2663" s="144"/>
      <c r="D2663" s="145" t="s">
        <v>2630</v>
      </c>
      <c r="G2663" s="143"/>
    </row>
    <row r="2664" spans="1:7" x14ac:dyDescent="0.3">
      <c r="A2664" s="143" t="s">
        <v>2630</v>
      </c>
      <c r="B2664" s="144"/>
      <c r="C2664" s="144"/>
      <c r="D2664" s="145" t="s">
        <v>2630</v>
      </c>
      <c r="G2664" s="143"/>
    </row>
    <row r="2665" spans="1:7" x14ac:dyDescent="0.3">
      <c r="A2665" s="143" t="s">
        <v>2630</v>
      </c>
      <c r="B2665" s="144"/>
      <c r="C2665" s="144"/>
      <c r="D2665" s="145" t="s">
        <v>2630</v>
      </c>
      <c r="G2665" s="143"/>
    </row>
    <row r="2666" spans="1:7" x14ac:dyDescent="0.3">
      <c r="A2666" s="143" t="s">
        <v>2630</v>
      </c>
      <c r="B2666" s="144"/>
      <c r="C2666" s="144"/>
      <c r="D2666" s="145" t="s">
        <v>2630</v>
      </c>
      <c r="G2666" s="143"/>
    </row>
    <row r="2667" spans="1:7" x14ac:dyDescent="0.3">
      <c r="A2667" s="143" t="s">
        <v>2630</v>
      </c>
      <c r="B2667" s="144"/>
      <c r="C2667" s="144"/>
      <c r="D2667" s="145" t="s">
        <v>2630</v>
      </c>
      <c r="G2667" s="143"/>
    </row>
    <row r="2668" spans="1:7" x14ac:dyDescent="0.3">
      <c r="A2668" s="143" t="s">
        <v>2630</v>
      </c>
      <c r="B2668" s="144"/>
      <c r="C2668" s="144"/>
      <c r="D2668" s="145" t="s">
        <v>2630</v>
      </c>
      <c r="G2668" s="143"/>
    </row>
    <row r="2669" spans="1:7" x14ac:dyDescent="0.3">
      <c r="A2669" s="143" t="s">
        <v>2630</v>
      </c>
      <c r="B2669" s="144"/>
      <c r="C2669" s="144"/>
      <c r="D2669" s="145" t="s">
        <v>2630</v>
      </c>
      <c r="G2669" s="143"/>
    </row>
    <row r="2670" spans="1:7" x14ac:dyDescent="0.3">
      <c r="A2670" s="143" t="s">
        <v>2630</v>
      </c>
      <c r="B2670" s="144"/>
      <c r="C2670" s="144"/>
      <c r="D2670" s="145" t="s">
        <v>2630</v>
      </c>
      <c r="G2670" s="143"/>
    </row>
    <row r="2671" spans="1:7" x14ac:dyDescent="0.3">
      <c r="A2671" s="143" t="s">
        <v>2630</v>
      </c>
      <c r="B2671" s="144"/>
      <c r="C2671" s="144"/>
      <c r="D2671" s="145" t="s">
        <v>2630</v>
      </c>
      <c r="G2671" s="143"/>
    </row>
    <row r="2672" spans="1:7" x14ac:dyDescent="0.3">
      <c r="A2672" s="143" t="s">
        <v>2630</v>
      </c>
      <c r="B2672" s="144"/>
      <c r="C2672" s="144"/>
      <c r="D2672" s="145" t="s">
        <v>2630</v>
      </c>
      <c r="G2672" s="143"/>
    </row>
    <row r="2673" spans="1:7" x14ac:dyDescent="0.3">
      <c r="A2673" s="143" t="s">
        <v>2630</v>
      </c>
      <c r="B2673" s="144"/>
      <c r="C2673" s="144"/>
      <c r="D2673" s="145" t="s">
        <v>2630</v>
      </c>
      <c r="G2673" s="143"/>
    </row>
    <row r="2674" spans="1:7" x14ac:dyDescent="0.3">
      <c r="A2674" s="143" t="s">
        <v>2630</v>
      </c>
      <c r="B2674" s="144"/>
      <c r="C2674" s="144"/>
      <c r="D2674" s="145" t="s">
        <v>2630</v>
      </c>
      <c r="G2674" s="143"/>
    </row>
    <row r="2675" spans="1:7" x14ac:dyDescent="0.3">
      <c r="A2675" s="143" t="s">
        <v>2630</v>
      </c>
      <c r="B2675" s="144"/>
      <c r="C2675" s="144"/>
      <c r="D2675" s="145" t="s">
        <v>2630</v>
      </c>
      <c r="G2675" s="143"/>
    </row>
    <row r="2676" spans="1:7" x14ac:dyDescent="0.3">
      <c r="A2676" s="143" t="s">
        <v>2630</v>
      </c>
      <c r="B2676" s="144"/>
      <c r="C2676" s="144"/>
      <c r="D2676" s="145" t="s">
        <v>2630</v>
      </c>
      <c r="G2676" s="143"/>
    </row>
    <row r="2677" spans="1:7" x14ac:dyDescent="0.3">
      <c r="A2677" s="143" t="s">
        <v>2630</v>
      </c>
      <c r="B2677" s="144"/>
      <c r="C2677" s="144"/>
      <c r="D2677" s="145" t="s">
        <v>2630</v>
      </c>
      <c r="G2677" s="143"/>
    </row>
    <row r="2678" spans="1:7" x14ac:dyDescent="0.3">
      <c r="A2678" s="143" t="s">
        <v>2630</v>
      </c>
      <c r="B2678" s="144"/>
      <c r="C2678" s="144"/>
      <c r="D2678" s="145" t="s">
        <v>2630</v>
      </c>
      <c r="G2678" s="143"/>
    </row>
    <row r="2679" spans="1:7" x14ac:dyDescent="0.3">
      <c r="A2679" s="143" t="s">
        <v>2630</v>
      </c>
      <c r="B2679" s="144"/>
      <c r="C2679" s="144"/>
      <c r="D2679" s="145" t="s">
        <v>2630</v>
      </c>
      <c r="G2679" s="143"/>
    </row>
    <row r="2680" spans="1:7" x14ac:dyDescent="0.3">
      <c r="A2680" s="143" t="s">
        <v>2630</v>
      </c>
      <c r="B2680" s="144"/>
      <c r="C2680" s="144"/>
      <c r="D2680" s="145" t="s">
        <v>2630</v>
      </c>
      <c r="G2680" s="143"/>
    </row>
    <row r="2681" spans="1:7" x14ac:dyDescent="0.3">
      <c r="A2681" s="143" t="s">
        <v>2630</v>
      </c>
      <c r="B2681" s="144"/>
      <c r="C2681" s="144"/>
      <c r="D2681" s="145" t="s">
        <v>2630</v>
      </c>
      <c r="G2681" s="143"/>
    </row>
    <row r="2682" spans="1:7" x14ac:dyDescent="0.3">
      <c r="A2682" s="143" t="s">
        <v>2630</v>
      </c>
      <c r="B2682" s="144"/>
      <c r="C2682" s="144"/>
      <c r="D2682" s="145" t="s">
        <v>2630</v>
      </c>
      <c r="G2682" s="143"/>
    </row>
    <row r="2683" spans="1:7" x14ac:dyDescent="0.3">
      <c r="A2683" s="143" t="s">
        <v>2630</v>
      </c>
      <c r="B2683" s="144"/>
      <c r="C2683" s="144"/>
      <c r="D2683" s="145" t="s">
        <v>2630</v>
      </c>
      <c r="G2683" s="143"/>
    </row>
    <row r="2684" spans="1:7" x14ac:dyDescent="0.3">
      <c r="A2684" s="143" t="s">
        <v>2630</v>
      </c>
      <c r="B2684" s="144"/>
      <c r="C2684" s="144"/>
      <c r="D2684" s="145" t="s">
        <v>2630</v>
      </c>
      <c r="G2684" s="143"/>
    </row>
    <row r="2685" spans="1:7" x14ac:dyDescent="0.3">
      <c r="A2685" s="143" t="s">
        <v>2630</v>
      </c>
      <c r="B2685" s="144"/>
      <c r="C2685" s="144"/>
      <c r="D2685" s="145" t="s">
        <v>2630</v>
      </c>
      <c r="G2685" s="143"/>
    </row>
    <row r="2686" spans="1:7" x14ac:dyDescent="0.3">
      <c r="A2686" s="143" t="s">
        <v>2630</v>
      </c>
      <c r="B2686" s="144"/>
      <c r="C2686" s="144"/>
      <c r="D2686" s="145" t="s">
        <v>2630</v>
      </c>
      <c r="G2686" s="143"/>
    </row>
    <row r="2687" spans="1:7" x14ac:dyDescent="0.3">
      <c r="A2687" s="143" t="s">
        <v>2630</v>
      </c>
      <c r="B2687" s="144"/>
      <c r="C2687" s="144"/>
      <c r="D2687" s="145" t="s">
        <v>2630</v>
      </c>
      <c r="G2687" s="143"/>
    </row>
    <row r="2688" spans="1:7" x14ac:dyDescent="0.3">
      <c r="A2688" s="143" t="s">
        <v>2630</v>
      </c>
      <c r="B2688" s="144"/>
      <c r="C2688" s="144"/>
      <c r="D2688" s="145" t="s">
        <v>2630</v>
      </c>
      <c r="G2688" s="143"/>
    </row>
    <row r="2689" spans="1:7" x14ac:dyDescent="0.3">
      <c r="A2689" s="143" t="s">
        <v>2630</v>
      </c>
      <c r="B2689" s="144"/>
      <c r="C2689" s="144"/>
      <c r="D2689" s="145" t="s">
        <v>2630</v>
      </c>
      <c r="G2689" s="143"/>
    </row>
    <row r="2690" spans="1:7" x14ac:dyDescent="0.3">
      <c r="A2690" s="143" t="s">
        <v>2630</v>
      </c>
      <c r="B2690" s="144"/>
      <c r="C2690" s="144"/>
      <c r="D2690" s="145" t="s">
        <v>2630</v>
      </c>
      <c r="G2690" s="143"/>
    </row>
    <row r="2691" spans="1:7" x14ac:dyDescent="0.3">
      <c r="A2691" s="143" t="s">
        <v>2630</v>
      </c>
      <c r="B2691" s="144"/>
      <c r="C2691" s="144"/>
      <c r="D2691" s="145" t="s">
        <v>2630</v>
      </c>
      <c r="G2691" s="143"/>
    </row>
    <row r="2692" spans="1:7" x14ac:dyDescent="0.3">
      <c r="A2692" s="143" t="s">
        <v>2630</v>
      </c>
      <c r="B2692" s="144"/>
      <c r="C2692" s="144"/>
      <c r="D2692" s="145" t="s">
        <v>2630</v>
      </c>
      <c r="G2692" s="143"/>
    </row>
    <row r="2693" spans="1:7" x14ac:dyDescent="0.3">
      <c r="A2693" s="143" t="s">
        <v>2630</v>
      </c>
      <c r="B2693" s="144"/>
      <c r="C2693" s="144"/>
      <c r="D2693" s="145" t="s">
        <v>2630</v>
      </c>
      <c r="G2693" s="143"/>
    </row>
    <row r="2694" spans="1:7" x14ac:dyDescent="0.3">
      <c r="A2694" s="143" t="s">
        <v>2630</v>
      </c>
      <c r="B2694" s="144"/>
      <c r="C2694" s="144"/>
      <c r="D2694" s="145" t="s">
        <v>2630</v>
      </c>
      <c r="G2694" s="143"/>
    </row>
    <row r="2695" spans="1:7" x14ac:dyDescent="0.3">
      <c r="A2695" s="143" t="s">
        <v>2630</v>
      </c>
      <c r="B2695" s="144"/>
      <c r="C2695" s="144"/>
      <c r="D2695" s="145" t="s">
        <v>2630</v>
      </c>
      <c r="G2695" s="143"/>
    </row>
    <row r="2696" spans="1:7" x14ac:dyDescent="0.3">
      <c r="A2696" s="143" t="s">
        <v>2630</v>
      </c>
      <c r="B2696" s="144"/>
      <c r="C2696" s="144"/>
      <c r="D2696" s="145" t="s">
        <v>2630</v>
      </c>
      <c r="G2696" s="143"/>
    </row>
    <row r="2697" spans="1:7" x14ac:dyDescent="0.3">
      <c r="A2697" s="143" t="s">
        <v>2630</v>
      </c>
      <c r="B2697" s="144"/>
      <c r="C2697" s="144"/>
      <c r="D2697" s="145" t="s">
        <v>2630</v>
      </c>
      <c r="G2697" s="143"/>
    </row>
    <row r="2698" spans="1:7" x14ac:dyDescent="0.3">
      <c r="A2698" s="143" t="s">
        <v>2630</v>
      </c>
      <c r="B2698" s="144"/>
      <c r="C2698" s="144"/>
      <c r="D2698" s="145" t="s">
        <v>2630</v>
      </c>
      <c r="G2698" s="143"/>
    </row>
    <row r="2699" spans="1:7" x14ac:dyDescent="0.3">
      <c r="A2699" s="143" t="s">
        <v>2630</v>
      </c>
      <c r="B2699" s="144"/>
      <c r="C2699" s="144"/>
      <c r="D2699" s="145" t="s">
        <v>2630</v>
      </c>
      <c r="G2699" s="143"/>
    </row>
    <row r="2700" spans="1:7" x14ac:dyDescent="0.3">
      <c r="A2700" s="143" t="s">
        <v>2630</v>
      </c>
      <c r="B2700" s="144"/>
      <c r="C2700" s="144"/>
      <c r="D2700" s="145" t="s">
        <v>2630</v>
      </c>
      <c r="G2700" s="143"/>
    </row>
    <row r="2701" spans="1:7" x14ac:dyDescent="0.3">
      <c r="A2701" s="143" t="s">
        <v>2630</v>
      </c>
      <c r="B2701" s="144"/>
      <c r="C2701" s="144"/>
      <c r="D2701" s="145" t="s">
        <v>2630</v>
      </c>
      <c r="G2701" s="143"/>
    </row>
    <row r="2702" spans="1:7" x14ac:dyDescent="0.3">
      <c r="A2702" s="143" t="s">
        <v>2630</v>
      </c>
      <c r="B2702" s="144"/>
      <c r="C2702" s="144"/>
      <c r="D2702" s="145" t="s">
        <v>2630</v>
      </c>
      <c r="G2702" s="143"/>
    </row>
    <row r="2703" spans="1:7" x14ac:dyDescent="0.3">
      <c r="A2703" s="143" t="s">
        <v>2630</v>
      </c>
      <c r="B2703" s="144"/>
      <c r="C2703" s="144"/>
      <c r="D2703" s="145" t="s">
        <v>2630</v>
      </c>
      <c r="G2703" s="143"/>
    </row>
    <row r="2704" spans="1:7" x14ac:dyDescent="0.3">
      <c r="A2704" s="143" t="s">
        <v>2630</v>
      </c>
      <c r="B2704" s="144"/>
      <c r="C2704" s="144"/>
      <c r="D2704" s="145" t="s">
        <v>2630</v>
      </c>
      <c r="G2704" s="143"/>
    </row>
    <row r="2705" spans="1:7" x14ac:dyDescent="0.3">
      <c r="A2705" s="143" t="s">
        <v>2630</v>
      </c>
      <c r="B2705" s="144"/>
      <c r="C2705" s="144"/>
      <c r="D2705" s="145" t="s">
        <v>2630</v>
      </c>
      <c r="G2705" s="143"/>
    </row>
    <row r="2706" spans="1:7" x14ac:dyDescent="0.3">
      <c r="A2706" s="143" t="s">
        <v>2630</v>
      </c>
      <c r="B2706" s="144"/>
      <c r="C2706" s="144"/>
      <c r="D2706" s="145" t="s">
        <v>2630</v>
      </c>
      <c r="G2706" s="143"/>
    </row>
    <row r="2707" spans="1:7" x14ac:dyDescent="0.3">
      <c r="A2707" s="143" t="s">
        <v>2630</v>
      </c>
      <c r="B2707" s="144"/>
      <c r="C2707" s="144"/>
      <c r="D2707" s="145" t="s">
        <v>2630</v>
      </c>
      <c r="G2707" s="143"/>
    </row>
    <row r="2708" spans="1:7" x14ac:dyDescent="0.3">
      <c r="A2708" s="143" t="s">
        <v>2630</v>
      </c>
      <c r="B2708" s="144"/>
      <c r="C2708" s="144"/>
      <c r="D2708" s="145" t="s">
        <v>2630</v>
      </c>
      <c r="G2708" s="143"/>
    </row>
    <row r="2709" spans="1:7" x14ac:dyDescent="0.3">
      <c r="A2709" s="143" t="s">
        <v>2630</v>
      </c>
      <c r="B2709" s="144"/>
      <c r="C2709" s="144"/>
      <c r="D2709" s="145" t="s">
        <v>2630</v>
      </c>
      <c r="G2709" s="143"/>
    </row>
    <row r="2710" spans="1:7" x14ac:dyDescent="0.3">
      <c r="A2710" s="143" t="s">
        <v>2630</v>
      </c>
      <c r="B2710" s="144"/>
      <c r="C2710" s="144"/>
      <c r="D2710" s="145" t="s">
        <v>2630</v>
      </c>
      <c r="G2710" s="143"/>
    </row>
    <row r="2711" spans="1:7" x14ac:dyDescent="0.3">
      <c r="A2711" s="143" t="s">
        <v>2630</v>
      </c>
      <c r="B2711" s="144"/>
      <c r="C2711" s="144"/>
      <c r="D2711" s="145" t="s">
        <v>2630</v>
      </c>
      <c r="G2711" s="143"/>
    </row>
    <row r="2712" spans="1:7" x14ac:dyDescent="0.3">
      <c r="A2712" s="143" t="s">
        <v>2630</v>
      </c>
      <c r="B2712" s="144"/>
      <c r="C2712" s="144"/>
      <c r="D2712" s="145" t="s">
        <v>2630</v>
      </c>
      <c r="G2712" s="143"/>
    </row>
    <row r="2713" spans="1:7" x14ac:dyDescent="0.3">
      <c r="A2713" s="143" t="s">
        <v>2630</v>
      </c>
      <c r="B2713" s="144"/>
      <c r="C2713" s="144"/>
      <c r="D2713" s="145" t="s">
        <v>2630</v>
      </c>
      <c r="G2713" s="143"/>
    </row>
    <row r="2714" spans="1:7" x14ac:dyDescent="0.3">
      <c r="A2714" s="143" t="s">
        <v>2630</v>
      </c>
      <c r="B2714" s="144"/>
      <c r="C2714" s="144"/>
      <c r="D2714" s="145" t="s">
        <v>2630</v>
      </c>
      <c r="G2714" s="143"/>
    </row>
    <row r="2715" spans="1:7" x14ac:dyDescent="0.3">
      <c r="A2715" s="143" t="s">
        <v>2630</v>
      </c>
      <c r="B2715" s="144"/>
      <c r="C2715" s="144"/>
      <c r="D2715" s="145" t="s">
        <v>2630</v>
      </c>
      <c r="G2715" s="143"/>
    </row>
    <row r="2716" spans="1:7" x14ac:dyDescent="0.3">
      <c r="A2716" s="143" t="s">
        <v>2630</v>
      </c>
      <c r="B2716" s="144"/>
      <c r="C2716" s="144"/>
      <c r="D2716" s="145" t="s">
        <v>2630</v>
      </c>
      <c r="G2716" s="143"/>
    </row>
    <row r="2717" spans="1:7" x14ac:dyDescent="0.3">
      <c r="A2717" s="143" t="s">
        <v>2630</v>
      </c>
      <c r="B2717" s="144"/>
      <c r="C2717" s="144"/>
      <c r="D2717" s="145" t="s">
        <v>2630</v>
      </c>
      <c r="G2717" s="143"/>
    </row>
    <row r="2718" spans="1:7" x14ac:dyDescent="0.3">
      <c r="A2718" s="143" t="s">
        <v>2630</v>
      </c>
      <c r="B2718" s="144"/>
      <c r="C2718" s="144"/>
      <c r="D2718" s="145" t="s">
        <v>2630</v>
      </c>
      <c r="G2718" s="143"/>
    </row>
    <row r="2719" spans="1:7" x14ac:dyDescent="0.3">
      <c r="A2719" s="143" t="s">
        <v>2630</v>
      </c>
      <c r="B2719" s="144"/>
      <c r="C2719" s="144"/>
      <c r="D2719" s="145" t="s">
        <v>2630</v>
      </c>
      <c r="G2719" s="143"/>
    </row>
    <row r="2720" spans="1:7" x14ac:dyDescent="0.3">
      <c r="A2720" s="143" t="s">
        <v>2630</v>
      </c>
      <c r="B2720" s="144"/>
      <c r="C2720" s="144"/>
      <c r="D2720" s="145" t="s">
        <v>2630</v>
      </c>
      <c r="G2720" s="143"/>
    </row>
    <row r="2721" spans="1:7" x14ac:dyDescent="0.3">
      <c r="A2721" s="143" t="s">
        <v>2630</v>
      </c>
      <c r="B2721" s="144"/>
      <c r="C2721" s="144"/>
      <c r="D2721" s="145" t="s">
        <v>2630</v>
      </c>
      <c r="G2721" s="143"/>
    </row>
    <row r="2722" spans="1:7" x14ac:dyDescent="0.3">
      <c r="A2722" s="143" t="s">
        <v>2630</v>
      </c>
      <c r="B2722" s="144"/>
      <c r="C2722" s="144"/>
      <c r="D2722" s="145" t="s">
        <v>2630</v>
      </c>
      <c r="G2722" s="143"/>
    </row>
    <row r="2723" spans="1:7" x14ac:dyDescent="0.3">
      <c r="A2723" s="143" t="s">
        <v>2630</v>
      </c>
      <c r="B2723" s="144"/>
      <c r="C2723" s="144"/>
      <c r="D2723" s="145" t="s">
        <v>2630</v>
      </c>
      <c r="G2723" s="143"/>
    </row>
    <row r="2724" spans="1:7" x14ac:dyDescent="0.3">
      <c r="A2724" s="143" t="s">
        <v>2630</v>
      </c>
      <c r="B2724" s="144"/>
      <c r="C2724" s="144"/>
      <c r="D2724" s="145" t="s">
        <v>2630</v>
      </c>
      <c r="G2724" s="143"/>
    </row>
    <row r="2725" spans="1:7" x14ac:dyDescent="0.3">
      <c r="A2725" s="143" t="s">
        <v>2630</v>
      </c>
      <c r="B2725" s="144"/>
      <c r="C2725" s="144"/>
      <c r="D2725" s="145" t="s">
        <v>2630</v>
      </c>
      <c r="G2725" s="143"/>
    </row>
    <row r="2726" spans="1:7" x14ac:dyDescent="0.3">
      <c r="A2726" s="143" t="s">
        <v>2630</v>
      </c>
      <c r="B2726" s="144"/>
      <c r="C2726" s="144"/>
      <c r="D2726" s="145" t="s">
        <v>2630</v>
      </c>
      <c r="G2726" s="143"/>
    </row>
    <row r="2727" spans="1:7" x14ac:dyDescent="0.3">
      <c r="A2727" s="143" t="s">
        <v>2630</v>
      </c>
      <c r="B2727" s="144"/>
      <c r="C2727" s="144"/>
      <c r="D2727" s="145" t="s">
        <v>2630</v>
      </c>
      <c r="G2727" s="143"/>
    </row>
    <row r="2728" spans="1:7" x14ac:dyDescent="0.3">
      <c r="A2728" s="143" t="s">
        <v>2630</v>
      </c>
      <c r="B2728" s="144"/>
      <c r="C2728" s="144"/>
      <c r="D2728" s="145" t="s">
        <v>2630</v>
      </c>
      <c r="G2728" s="143"/>
    </row>
    <row r="2729" spans="1:7" x14ac:dyDescent="0.3">
      <c r="A2729" s="143" t="s">
        <v>2630</v>
      </c>
      <c r="B2729" s="144"/>
      <c r="C2729" s="144"/>
      <c r="D2729" s="145" t="s">
        <v>2630</v>
      </c>
      <c r="G2729" s="143"/>
    </row>
    <row r="2730" spans="1:7" x14ac:dyDescent="0.3">
      <c r="A2730" s="143" t="s">
        <v>2630</v>
      </c>
      <c r="B2730" s="144"/>
      <c r="C2730" s="144"/>
      <c r="D2730" s="145" t="s">
        <v>2630</v>
      </c>
      <c r="G2730" s="143"/>
    </row>
    <row r="2731" spans="1:7" x14ac:dyDescent="0.3">
      <c r="A2731" s="143" t="s">
        <v>2630</v>
      </c>
      <c r="B2731" s="144"/>
      <c r="C2731" s="144"/>
      <c r="D2731" s="145" t="s">
        <v>2630</v>
      </c>
      <c r="G2731" s="143"/>
    </row>
    <row r="2732" spans="1:7" x14ac:dyDescent="0.3">
      <c r="A2732" s="143" t="s">
        <v>2630</v>
      </c>
      <c r="B2732" s="144"/>
      <c r="C2732" s="144"/>
      <c r="D2732" s="145" t="s">
        <v>2630</v>
      </c>
      <c r="G2732" s="143"/>
    </row>
    <row r="2733" spans="1:7" x14ac:dyDescent="0.3">
      <c r="A2733" s="143" t="s">
        <v>2630</v>
      </c>
      <c r="B2733" s="144"/>
      <c r="C2733" s="144"/>
      <c r="D2733" s="145" t="s">
        <v>2630</v>
      </c>
      <c r="G2733" s="143"/>
    </row>
    <row r="2734" spans="1:7" x14ac:dyDescent="0.3">
      <c r="A2734" s="143" t="s">
        <v>2630</v>
      </c>
      <c r="B2734" s="144"/>
      <c r="C2734" s="144"/>
      <c r="D2734" s="145" t="s">
        <v>2630</v>
      </c>
      <c r="G2734" s="143"/>
    </row>
    <row r="2735" spans="1:7" x14ac:dyDescent="0.3">
      <c r="A2735" s="143" t="s">
        <v>2630</v>
      </c>
      <c r="B2735" s="144"/>
      <c r="C2735" s="144"/>
      <c r="D2735" s="145" t="s">
        <v>2630</v>
      </c>
      <c r="G2735" s="143"/>
    </row>
    <row r="2736" spans="1:7" x14ac:dyDescent="0.3">
      <c r="A2736" s="143" t="s">
        <v>2630</v>
      </c>
      <c r="B2736" s="144"/>
      <c r="C2736" s="144"/>
      <c r="D2736" s="145" t="s">
        <v>2630</v>
      </c>
      <c r="G2736" s="143"/>
    </row>
    <row r="2737" spans="1:7" x14ac:dyDescent="0.3">
      <c r="A2737" s="143" t="s">
        <v>2630</v>
      </c>
      <c r="B2737" s="144"/>
      <c r="C2737" s="144"/>
      <c r="D2737" s="145" t="s">
        <v>2630</v>
      </c>
      <c r="G2737" s="143"/>
    </row>
    <row r="2738" spans="1:7" x14ac:dyDescent="0.3">
      <c r="A2738" s="143" t="s">
        <v>2630</v>
      </c>
      <c r="B2738" s="144"/>
      <c r="C2738" s="144"/>
      <c r="D2738" s="145" t="s">
        <v>2630</v>
      </c>
      <c r="G2738" s="143"/>
    </row>
    <row r="2739" spans="1:7" x14ac:dyDescent="0.3">
      <c r="A2739" s="143" t="s">
        <v>2630</v>
      </c>
      <c r="B2739" s="144"/>
      <c r="C2739" s="144"/>
      <c r="D2739" s="145" t="s">
        <v>2630</v>
      </c>
      <c r="G2739" s="143"/>
    </row>
    <row r="2740" spans="1:7" x14ac:dyDescent="0.3">
      <c r="A2740" s="143" t="s">
        <v>2630</v>
      </c>
      <c r="B2740" s="144"/>
      <c r="C2740" s="144"/>
      <c r="D2740" s="145" t="s">
        <v>2630</v>
      </c>
      <c r="G2740" s="143"/>
    </row>
    <row r="2741" spans="1:7" x14ac:dyDescent="0.3">
      <c r="A2741" s="143" t="s">
        <v>2630</v>
      </c>
      <c r="B2741" s="144"/>
      <c r="C2741" s="144"/>
      <c r="D2741" s="145" t="s">
        <v>2630</v>
      </c>
      <c r="G2741" s="143"/>
    </row>
    <row r="2742" spans="1:7" x14ac:dyDescent="0.3">
      <c r="A2742" s="143" t="s">
        <v>2630</v>
      </c>
      <c r="B2742" s="144"/>
      <c r="C2742" s="144"/>
      <c r="D2742" s="145" t="s">
        <v>2630</v>
      </c>
      <c r="G2742" s="143"/>
    </row>
    <row r="2743" spans="1:7" x14ac:dyDescent="0.3">
      <c r="A2743" s="143" t="s">
        <v>2630</v>
      </c>
      <c r="B2743" s="144"/>
      <c r="C2743" s="144"/>
      <c r="D2743" s="145" t="s">
        <v>2630</v>
      </c>
      <c r="G2743" s="143"/>
    </row>
    <row r="2744" spans="1:7" x14ac:dyDescent="0.3">
      <c r="A2744" s="143" t="s">
        <v>2630</v>
      </c>
      <c r="B2744" s="144"/>
      <c r="C2744" s="144"/>
      <c r="D2744" s="145" t="s">
        <v>2630</v>
      </c>
      <c r="G2744" s="143"/>
    </row>
    <row r="2745" spans="1:7" x14ac:dyDescent="0.3">
      <c r="A2745" s="143" t="s">
        <v>2630</v>
      </c>
      <c r="B2745" s="144"/>
      <c r="C2745" s="144"/>
      <c r="D2745" s="145" t="s">
        <v>2630</v>
      </c>
      <c r="G2745" s="143"/>
    </row>
    <row r="2746" spans="1:7" x14ac:dyDescent="0.3">
      <c r="A2746" s="143" t="s">
        <v>2630</v>
      </c>
      <c r="B2746" s="144"/>
      <c r="C2746" s="144"/>
      <c r="D2746" s="145" t="s">
        <v>2630</v>
      </c>
      <c r="G2746" s="143"/>
    </row>
    <row r="2747" spans="1:7" x14ac:dyDescent="0.3">
      <c r="A2747" s="143" t="s">
        <v>2630</v>
      </c>
      <c r="B2747" s="144"/>
      <c r="C2747" s="144"/>
      <c r="D2747" s="145" t="s">
        <v>2630</v>
      </c>
      <c r="G2747" s="143"/>
    </row>
    <row r="2748" spans="1:7" x14ac:dyDescent="0.3">
      <c r="A2748" s="143" t="s">
        <v>2630</v>
      </c>
      <c r="B2748" s="144"/>
      <c r="C2748" s="144"/>
      <c r="D2748" s="145" t="s">
        <v>2630</v>
      </c>
      <c r="G2748" s="143"/>
    </row>
    <row r="2749" spans="1:7" x14ac:dyDescent="0.3">
      <c r="A2749" s="143" t="s">
        <v>2630</v>
      </c>
      <c r="B2749" s="144"/>
      <c r="C2749" s="144"/>
      <c r="D2749" s="145" t="s">
        <v>2630</v>
      </c>
      <c r="G2749" s="143"/>
    </row>
    <row r="2750" spans="1:7" x14ac:dyDescent="0.3">
      <c r="A2750" s="143" t="s">
        <v>2630</v>
      </c>
      <c r="B2750" s="144"/>
      <c r="C2750" s="144"/>
      <c r="D2750" s="145" t="s">
        <v>2630</v>
      </c>
      <c r="G2750" s="143"/>
    </row>
    <row r="2751" spans="1:7" x14ac:dyDescent="0.3">
      <c r="A2751" s="143" t="s">
        <v>2630</v>
      </c>
      <c r="B2751" s="144"/>
      <c r="C2751" s="144"/>
      <c r="D2751" s="145" t="s">
        <v>2630</v>
      </c>
      <c r="G2751" s="143"/>
    </row>
    <row r="2752" spans="1:7" x14ac:dyDescent="0.3">
      <c r="A2752" s="143" t="s">
        <v>2630</v>
      </c>
      <c r="B2752" s="144"/>
      <c r="C2752" s="144"/>
      <c r="D2752" s="145" t="s">
        <v>2630</v>
      </c>
      <c r="G2752" s="143"/>
    </row>
    <row r="2753" spans="1:7" x14ac:dyDescent="0.3">
      <c r="A2753" s="143" t="s">
        <v>2630</v>
      </c>
      <c r="B2753" s="144"/>
      <c r="C2753" s="144"/>
      <c r="D2753" s="145" t="s">
        <v>2630</v>
      </c>
      <c r="G2753" s="143"/>
    </row>
    <row r="2754" spans="1:7" x14ac:dyDescent="0.3">
      <c r="A2754" s="143" t="s">
        <v>2630</v>
      </c>
      <c r="B2754" s="144"/>
      <c r="C2754" s="144"/>
      <c r="D2754" s="145" t="s">
        <v>2630</v>
      </c>
      <c r="G2754" s="143"/>
    </row>
    <row r="2755" spans="1:7" x14ac:dyDescent="0.3">
      <c r="A2755" s="143" t="s">
        <v>2630</v>
      </c>
      <c r="B2755" s="144"/>
      <c r="C2755" s="144"/>
      <c r="D2755" s="145" t="s">
        <v>2630</v>
      </c>
      <c r="G2755" s="143"/>
    </row>
    <row r="2756" spans="1:7" x14ac:dyDescent="0.3">
      <c r="A2756" s="143" t="s">
        <v>2630</v>
      </c>
      <c r="B2756" s="144"/>
      <c r="C2756" s="144"/>
      <c r="D2756" s="145" t="s">
        <v>2630</v>
      </c>
      <c r="G2756" s="143"/>
    </row>
    <row r="2757" spans="1:7" x14ac:dyDescent="0.3">
      <c r="A2757" s="143" t="s">
        <v>2630</v>
      </c>
      <c r="B2757" s="144"/>
      <c r="C2757" s="144"/>
      <c r="D2757" s="145" t="s">
        <v>2630</v>
      </c>
      <c r="G2757" s="143"/>
    </row>
    <row r="2758" spans="1:7" x14ac:dyDescent="0.3">
      <c r="A2758" s="143" t="s">
        <v>2630</v>
      </c>
      <c r="B2758" s="144"/>
      <c r="C2758" s="144"/>
      <c r="D2758" s="145" t="s">
        <v>2630</v>
      </c>
      <c r="G2758" s="143"/>
    </row>
    <row r="2759" spans="1:7" x14ac:dyDescent="0.3">
      <c r="A2759" s="143" t="s">
        <v>2630</v>
      </c>
      <c r="B2759" s="144"/>
      <c r="C2759" s="144"/>
      <c r="D2759" s="145" t="s">
        <v>2630</v>
      </c>
      <c r="G2759" s="143"/>
    </row>
    <row r="2760" spans="1:7" x14ac:dyDescent="0.3">
      <c r="A2760" s="143" t="s">
        <v>2630</v>
      </c>
      <c r="B2760" s="144"/>
      <c r="C2760" s="144"/>
      <c r="D2760" s="145" t="s">
        <v>2630</v>
      </c>
      <c r="G2760" s="143"/>
    </row>
    <row r="2761" spans="1:7" x14ac:dyDescent="0.3">
      <c r="A2761" s="143" t="s">
        <v>2630</v>
      </c>
      <c r="B2761" s="144"/>
      <c r="C2761" s="144"/>
      <c r="D2761" s="145" t="s">
        <v>2630</v>
      </c>
      <c r="G2761" s="143"/>
    </row>
    <row r="2762" spans="1:7" x14ac:dyDescent="0.3">
      <c r="A2762" s="143" t="s">
        <v>2630</v>
      </c>
      <c r="B2762" s="144"/>
      <c r="C2762" s="144"/>
      <c r="D2762" s="145" t="s">
        <v>2630</v>
      </c>
      <c r="G2762" s="143"/>
    </row>
    <row r="2763" spans="1:7" x14ac:dyDescent="0.3">
      <c r="A2763" s="143" t="s">
        <v>2630</v>
      </c>
      <c r="B2763" s="144"/>
      <c r="C2763" s="144"/>
      <c r="D2763" s="145" t="s">
        <v>2630</v>
      </c>
      <c r="G2763" s="143"/>
    </row>
    <row r="2764" spans="1:7" x14ac:dyDescent="0.3">
      <c r="A2764" s="143" t="s">
        <v>2630</v>
      </c>
      <c r="B2764" s="144"/>
      <c r="C2764" s="144"/>
      <c r="D2764" s="145" t="s">
        <v>2630</v>
      </c>
      <c r="G2764" s="143"/>
    </row>
    <row r="2765" spans="1:7" x14ac:dyDescent="0.3">
      <c r="A2765" s="143" t="s">
        <v>2630</v>
      </c>
      <c r="B2765" s="144"/>
      <c r="C2765" s="144"/>
      <c r="D2765" s="145" t="s">
        <v>2630</v>
      </c>
      <c r="G2765" s="143"/>
    </row>
    <row r="2766" spans="1:7" x14ac:dyDescent="0.3">
      <c r="A2766" s="143" t="s">
        <v>2630</v>
      </c>
      <c r="B2766" s="144"/>
      <c r="C2766" s="144"/>
      <c r="D2766" s="145" t="s">
        <v>2630</v>
      </c>
      <c r="G2766" s="143"/>
    </row>
    <row r="2767" spans="1:7" x14ac:dyDescent="0.3">
      <c r="A2767" s="143" t="s">
        <v>2630</v>
      </c>
      <c r="B2767" s="144"/>
      <c r="C2767" s="144"/>
      <c r="D2767" s="145" t="s">
        <v>2630</v>
      </c>
      <c r="G2767" s="143"/>
    </row>
    <row r="2768" spans="1:7" x14ac:dyDescent="0.3">
      <c r="A2768" s="143" t="s">
        <v>2630</v>
      </c>
      <c r="B2768" s="144"/>
      <c r="C2768" s="144"/>
      <c r="D2768" s="145" t="s">
        <v>2630</v>
      </c>
      <c r="G2768" s="143"/>
    </row>
    <row r="2769" spans="1:7" x14ac:dyDescent="0.3">
      <c r="A2769" s="143" t="s">
        <v>2630</v>
      </c>
      <c r="B2769" s="144"/>
      <c r="C2769" s="144"/>
      <c r="D2769" s="145" t="s">
        <v>2630</v>
      </c>
      <c r="G2769" s="143"/>
    </row>
    <row r="2770" spans="1:7" x14ac:dyDescent="0.3">
      <c r="A2770" s="143" t="s">
        <v>2630</v>
      </c>
      <c r="B2770" s="144"/>
      <c r="C2770" s="144"/>
      <c r="D2770" s="145" t="s">
        <v>2630</v>
      </c>
      <c r="G2770" s="143"/>
    </row>
    <row r="2771" spans="1:7" x14ac:dyDescent="0.3">
      <c r="A2771" s="143" t="s">
        <v>2630</v>
      </c>
      <c r="B2771" s="144"/>
      <c r="C2771" s="144"/>
      <c r="D2771" s="145" t="s">
        <v>2630</v>
      </c>
      <c r="G2771" s="143"/>
    </row>
    <row r="2772" spans="1:7" x14ac:dyDescent="0.3">
      <c r="A2772" s="143" t="s">
        <v>2630</v>
      </c>
      <c r="B2772" s="144"/>
      <c r="C2772" s="144"/>
      <c r="D2772" s="145" t="s">
        <v>2630</v>
      </c>
      <c r="G2772" s="143"/>
    </row>
    <row r="2773" spans="1:7" x14ac:dyDescent="0.3">
      <c r="A2773" s="143" t="s">
        <v>2630</v>
      </c>
      <c r="B2773" s="144"/>
      <c r="C2773" s="144"/>
      <c r="D2773" s="145" t="s">
        <v>2630</v>
      </c>
      <c r="G2773" s="143"/>
    </row>
    <row r="2774" spans="1:7" x14ac:dyDescent="0.3">
      <c r="A2774" s="143" t="s">
        <v>2630</v>
      </c>
      <c r="B2774" s="144"/>
      <c r="C2774" s="144"/>
      <c r="D2774" s="145" t="s">
        <v>2630</v>
      </c>
      <c r="G2774" s="143"/>
    </row>
    <row r="2775" spans="1:7" x14ac:dyDescent="0.3">
      <c r="A2775" s="143" t="s">
        <v>2630</v>
      </c>
      <c r="B2775" s="144"/>
      <c r="C2775" s="144"/>
      <c r="D2775" s="145" t="s">
        <v>2630</v>
      </c>
      <c r="G2775" s="143"/>
    </row>
    <row r="2776" spans="1:7" x14ac:dyDescent="0.3">
      <c r="A2776" s="143" t="s">
        <v>2630</v>
      </c>
      <c r="B2776" s="144"/>
      <c r="C2776" s="144"/>
      <c r="D2776" s="145" t="s">
        <v>2630</v>
      </c>
      <c r="G2776" s="143"/>
    </row>
    <row r="2777" spans="1:7" x14ac:dyDescent="0.3">
      <c r="A2777" s="143" t="s">
        <v>2630</v>
      </c>
      <c r="B2777" s="144"/>
      <c r="C2777" s="144"/>
      <c r="D2777" s="145" t="s">
        <v>2630</v>
      </c>
      <c r="G2777" s="143"/>
    </row>
    <row r="2778" spans="1:7" x14ac:dyDescent="0.3">
      <c r="A2778" s="143" t="s">
        <v>2630</v>
      </c>
      <c r="B2778" s="144"/>
      <c r="C2778" s="144"/>
      <c r="D2778" s="145" t="s">
        <v>2630</v>
      </c>
      <c r="G2778" s="143"/>
    </row>
    <row r="2779" spans="1:7" x14ac:dyDescent="0.3">
      <c r="A2779" s="143" t="s">
        <v>2630</v>
      </c>
      <c r="B2779" s="144"/>
      <c r="C2779" s="144"/>
      <c r="D2779" s="145" t="s">
        <v>2630</v>
      </c>
      <c r="G2779" s="143"/>
    </row>
    <row r="2780" spans="1:7" x14ac:dyDescent="0.3">
      <c r="A2780" s="143" t="s">
        <v>2630</v>
      </c>
      <c r="B2780" s="144"/>
      <c r="C2780" s="144"/>
      <c r="D2780" s="145" t="s">
        <v>2630</v>
      </c>
      <c r="G2780" s="143"/>
    </row>
    <row r="2781" spans="1:7" x14ac:dyDescent="0.3">
      <c r="A2781" s="143" t="s">
        <v>2630</v>
      </c>
      <c r="B2781" s="144"/>
      <c r="C2781" s="144"/>
      <c r="D2781" s="145" t="s">
        <v>2630</v>
      </c>
      <c r="G2781" s="143"/>
    </row>
    <row r="2782" spans="1:7" x14ac:dyDescent="0.3">
      <c r="A2782" s="143" t="s">
        <v>2630</v>
      </c>
      <c r="B2782" s="144"/>
      <c r="C2782" s="144"/>
      <c r="D2782" s="145" t="s">
        <v>2630</v>
      </c>
      <c r="G2782" s="143"/>
    </row>
    <row r="2783" spans="1:7" x14ac:dyDescent="0.3">
      <c r="A2783" s="143" t="s">
        <v>2630</v>
      </c>
      <c r="B2783" s="144"/>
      <c r="C2783" s="144"/>
      <c r="D2783" s="145" t="s">
        <v>2630</v>
      </c>
      <c r="G2783" s="143"/>
    </row>
    <row r="2784" spans="1:7" x14ac:dyDescent="0.3">
      <c r="A2784" s="143" t="s">
        <v>2630</v>
      </c>
      <c r="B2784" s="144"/>
      <c r="C2784" s="144"/>
      <c r="D2784" s="145" t="s">
        <v>2630</v>
      </c>
      <c r="G2784" s="143"/>
    </row>
    <row r="2785" spans="1:7" x14ac:dyDescent="0.3">
      <c r="A2785" s="143" t="s">
        <v>2630</v>
      </c>
      <c r="B2785" s="144"/>
      <c r="C2785" s="144"/>
      <c r="D2785" s="145" t="s">
        <v>2630</v>
      </c>
      <c r="G2785" s="143"/>
    </row>
    <row r="2786" spans="1:7" x14ac:dyDescent="0.3">
      <c r="A2786" s="143" t="s">
        <v>2630</v>
      </c>
      <c r="B2786" s="144"/>
      <c r="C2786" s="144"/>
      <c r="D2786" s="145" t="s">
        <v>2630</v>
      </c>
      <c r="G2786" s="143"/>
    </row>
    <row r="2787" spans="1:7" x14ac:dyDescent="0.3">
      <c r="A2787" s="143" t="s">
        <v>2630</v>
      </c>
      <c r="B2787" s="144"/>
      <c r="C2787" s="144"/>
      <c r="D2787" s="145" t="s">
        <v>2630</v>
      </c>
      <c r="G2787" s="143"/>
    </row>
    <row r="2788" spans="1:7" x14ac:dyDescent="0.3">
      <c r="A2788" s="143" t="s">
        <v>2630</v>
      </c>
      <c r="B2788" s="144"/>
      <c r="C2788" s="144"/>
      <c r="D2788" s="145" t="s">
        <v>2630</v>
      </c>
      <c r="G2788" s="143"/>
    </row>
    <row r="2789" spans="1:7" x14ac:dyDescent="0.3">
      <c r="A2789" s="143" t="s">
        <v>2630</v>
      </c>
      <c r="B2789" s="144"/>
      <c r="C2789" s="144"/>
      <c r="D2789" s="145" t="s">
        <v>2630</v>
      </c>
      <c r="G2789" s="143"/>
    </row>
    <row r="2790" spans="1:7" x14ac:dyDescent="0.3">
      <c r="A2790" s="143" t="s">
        <v>2630</v>
      </c>
      <c r="B2790" s="144"/>
      <c r="C2790" s="144"/>
      <c r="D2790" s="145" t="s">
        <v>2630</v>
      </c>
      <c r="G2790" s="143"/>
    </row>
    <row r="2791" spans="1:7" x14ac:dyDescent="0.3">
      <c r="A2791" s="143" t="s">
        <v>2630</v>
      </c>
      <c r="B2791" s="144"/>
      <c r="C2791" s="144"/>
      <c r="D2791" s="145" t="s">
        <v>2630</v>
      </c>
      <c r="G2791" s="143"/>
    </row>
    <row r="2792" spans="1:7" x14ac:dyDescent="0.3">
      <c r="A2792" s="143" t="s">
        <v>2630</v>
      </c>
      <c r="B2792" s="144"/>
      <c r="C2792" s="144"/>
      <c r="D2792" s="145" t="s">
        <v>2630</v>
      </c>
      <c r="G2792" s="143"/>
    </row>
    <row r="2793" spans="1:7" x14ac:dyDescent="0.3">
      <c r="A2793" s="143" t="s">
        <v>2630</v>
      </c>
      <c r="B2793" s="144"/>
      <c r="C2793" s="144"/>
      <c r="D2793" s="145" t="s">
        <v>2630</v>
      </c>
      <c r="G2793" s="143"/>
    </row>
    <row r="2794" spans="1:7" x14ac:dyDescent="0.3">
      <c r="A2794" s="143" t="s">
        <v>2630</v>
      </c>
      <c r="B2794" s="144"/>
      <c r="C2794" s="144"/>
      <c r="D2794" s="145" t="s">
        <v>2630</v>
      </c>
      <c r="G2794" s="143"/>
    </row>
    <row r="2795" spans="1:7" x14ac:dyDescent="0.3">
      <c r="A2795" s="143" t="s">
        <v>2630</v>
      </c>
      <c r="B2795" s="144"/>
      <c r="C2795" s="144"/>
      <c r="D2795" s="145" t="s">
        <v>2630</v>
      </c>
      <c r="G2795" s="143"/>
    </row>
    <row r="2796" spans="1:7" x14ac:dyDescent="0.3">
      <c r="A2796" s="143" t="s">
        <v>2630</v>
      </c>
      <c r="B2796" s="144"/>
      <c r="C2796" s="144"/>
      <c r="D2796" s="145" t="s">
        <v>2630</v>
      </c>
      <c r="G2796" s="143"/>
    </row>
    <row r="2797" spans="1:7" x14ac:dyDescent="0.3">
      <c r="A2797" s="143" t="s">
        <v>2630</v>
      </c>
      <c r="B2797" s="144"/>
      <c r="C2797" s="144"/>
      <c r="D2797" s="145" t="s">
        <v>2630</v>
      </c>
      <c r="G2797" s="143"/>
    </row>
    <row r="2798" spans="1:7" x14ac:dyDescent="0.3">
      <c r="A2798" s="143" t="s">
        <v>2630</v>
      </c>
      <c r="B2798" s="144"/>
      <c r="C2798" s="144"/>
      <c r="D2798" s="145" t="s">
        <v>2630</v>
      </c>
      <c r="G2798" s="143"/>
    </row>
    <row r="2799" spans="1:7" x14ac:dyDescent="0.3">
      <c r="A2799" s="143" t="s">
        <v>2630</v>
      </c>
      <c r="B2799" s="144"/>
      <c r="C2799" s="144"/>
      <c r="D2799" s="145" t="s">
        <v>2630</v>
      </c>
      <c r="G2799" s="143"/>
    </row>
    <row r="2800" spans="1:7" x14ac:dyDescent="0.3">
      <c r="A2800" s="143" t="s">
        <v>2630</v>
      </c>
      <c r="B2800" s="144"/>
      <c r="C2800" s="144"/>
      <c r="D2800" s="145" t="s">
        <v>2630</v>
      </c>
      <c r="G2800" s="143"/>
    </row>
    <row r="2801" spans="1:7" x14ac:dyDescent="0.3">
      <c r="A2801" s="143" t="s">
        <v>2630</v>
      </c>
      <c r="B2801" s="144"/>
      <c r="C2801" s="144"/>
      <c r="D2801" s="145" t="s">
        <v>2630</v>
      </c>
      <c r="G2801" s="143"/>
    </row>
    <row r="2802" spans="1:7" x14ac:dyDescent="0.3">
      <c r="A2802" s="143" t="s">
        <v>2630</v>
      </c>
      <c r="B2802" s="144"/>
      <c r="C2802" s="144"/>
      <c r="D2802" s="145" t="s">
        <v>2630</v>
      </c>
      <c r="G2802" s="143"/>
    </row>
    <row r="2803" spans="1:7" x14ac:dyDescent="0.3">
      <c r="A2803" s="143" t="s">
        <v>2630</v>
      </c>
      <c r="B2803" s="144"/>
      <c r="C2803" s="144"/>
      <c r="D2803" s="145" t="s">
        <v>2630</v>
      </c>
      <c r="G2803" s="143"/>
    </row>
    <row r="2804" spans="1:7" x14ac:dyDescent="0.3">
      <c r="A2804" s="143" t="s">
        <v>2630</v>
      </c>
      <c r="B2804" s="144"/>
      <c r="C2804" s="144"/>
      <c r="D2804" s="145" t="s">
        <v>2630</v>
      </c>
      <c r="G2804" s="143"/>
    </row>
    <row r="2805" spans="1:7" x14ac:dyDescent="0.3">
      <c r="A2805" s="143" t="s">
        <v>2630</v>
      </c>
      <c r="B2805" s="144"/>
      <c r="C2805" s="144"/>
      <c r="D2805" s="145" t="s">
        <v>2630</v>
      </c>
      <c r="G2805" s="143"/>
    </row>
    <row r="2806" spans="1:7" x14ac:dyDescent="0.3">
      <c r="A2806" s="143" t="s">
        <v>2630</v>
      </c>
      <c r="B2806" s="144"/>
      <c r="C2806" s="144"/>
      <c r="D2806" s="145" t="s">
        <v>2630</v>
      </c>
      <c r="G2806" s="143"/>
    </row>
    <row r="2807" spans="1:7" x14ac:dyDescent="0.3">
      <c r="A2807" s="143" t="s">
        <v>2630</v>
      </c>
      <c r="B2807" s="144"/>
      <c r="C2807" s="144"/>
      <c r="D2807" s="145" t="s">
        <v>2630</v>
      </c>
      <c r="G2807" s="143"/>
    </row>
    <row r="2808" spans="1:7" x14ac:dyDescent="0.3">
      <c r="A2808" s="143" t="s">
        <v>2630</v>
      </c>
      <c r="B2808" s="144"/>
      <c r="C2808" s="144"/>
      <c r="D2808" s="145" t="s">
        <v>2630</v>
      </c>
      <c r="G2808" s="143"/>
    </row>
    <row r="2809" spans="1:7" x14ac:dyDescent="0.3">
      <c r="A2809" s="143" t="s">
        <v>2630</v>
      </c>
      <c r="B2809" s="144"/>
      <c r="C2809" s="144"/>
      <c r="D2809" s="145" t="s">
        <v>2630</v>
      </c>
      <c r="G2809" s="143"/>
    </row>
    <row r="2810" spans="1:7" x14ac:dyDescent="0.3">
      <c r="A2810" s="143" t="s">
        <v>2630</v>
      </c>
      <c r="B2810" s="144"/>
      <c r="C2810" s="144"/>
      <c r="D2810" s="145" t="s">
        <v>2630</v>
      </c>
      <c r="G2810" s="143"/>
    </row>
    <row r="2811" spans="1:7" x14ac:dyDescent="0.3">
      <c r="A2811" s="143" t="s">
        <v>2630</v>
      </c>
      <c r="B2811" s="144"/>
      <c r="C2811" s="144"/>
      <c r="D2811" s="145" t="s">
        <v>2630</v>
      </c>
      <c r="G2811" s="143"/>
    </row>
    <row r="2812" spans="1:7" x14ac:dyDescent="0.3">
      <c r="A2812" s="143" t="s">
        <v>2630</v>
      </c>
      <c r="B2812" s="144"/>
      <c r="C2812" s="144"/>
      <c r="D2812" s="145" t="s">
        <v>2630</v>
      </c>
      <c r="G2812" s="143"/>
    </row>
    <row r="2813" spans="1:7" x14ac:dyDescent="0.3">
      <c r="A2813" s="143" t="s">
        <v>2630</v>
      </c>
      <c r="B2813" s="144"/>
      <c r="C2813" s="144"/>
      <c r="D2813" s="145" t="s">
        <v>2630</v>
      </c>
      <c r="G2813" s="143"/>
    </row>
    <row r="2814" spans="1:7" x14ac:dyDescent="0.3">
      <c r="A2814" s="143" t="s">
        <v>2630</v>
      </c>
      <c r="B2814" s="144"/>
      <c r="C2814" s="144"/>
      <c r="D2814" s="145" t="s">
        <v>2630</v>
      </c>
      <c r="G2814" s="143"/>
    </row>
    <row r="2815" spans="1:7" x14ac:dyDescent="0.3">
      <c r="A2815" s="143" t="s">
        <v>2630</v>
      </c>
      <c r="B2815" s="144"/>
      <c r="C2815" s="144"/>
      <c r="D2815" s="145" t="s">
        <v>2630</v>
      </c>
      <c r="G2815" s="143"/>
    </row>
    <row r="2816" spans="1:7" x14ac:dyDescent="0.3">
      <c r="A2816" s="143" t="s">
        <v>2630</v>
      </c>
      <c r="B2816" s="144"/>
      <c r="C2816" s="144"/>
      <c r="D2816" s="145" t="s">
        <v>2630</v>
      </c>
      <c r="G2816" s="143"/>
    </row>
    <row r="2817" spans="1:7" x14ac:dyDescent="0.3">
      <c r="A2817" s="143" t="s">
        <v>2630</v>
      </c>
      <c r="B2817" s="144"/>
      <c r="C2817" s="144"/>
      <c r="D2817" s="145" t="s">
        <v>2630</v>
      </c>
      <c r="G2817" s="143"/>
    </row>
    <row r="2818" spans="1:7" x14ac:dyDescent="0.3">
      <c r="A2818" s="143" t="s">
        <v>2630</v>
      </c>
      <c r="B2818" s="144"/>
      <c r="C2818" s="144"/>
      <c r="D2818" s="145" t="s">
        <v>2630</v>
      </c>
      <c r="G2818" s="143"/>
    </row>
    <row r="2819" spans="1:7" x14ac:dyDescent="0.3">
      <c r="A2819" s="143" t="s">
        <v>2630</v>
      </c>
      <c r="B2819" s="144"/>
      <c r="C2819" s="144"/>
      <c r="D2819" s="145" t="s">
        <v>2630</v>
      </c>
      <c r="G2819" s="143"/>
    </row>
    <row r="2820" spans="1:7" x14ac:dyDescent="0.3">
      <c r="A2820" s="143" t="s">
        <v>2630</v>
      </c>
      <c r="B2820" s="144"/>
      <c r="C2820" s="144"/>
      <c r="D2820" s="145" t="s">
        <v>2630</v>
      </c>
      <c r="G2820" s="143"/>
    </row>
    <row r="2821" spans="1:7" x14ac:dyDescent="0.3">
      <c r="A2821" s="143" t="s">
        <v>2630</v>
      </c>
      <c r="B2821" s="144"/>
      <c r="C2821" s="144"/>
      <c r="D2821" s="145" t="s">
        <v>2630</v>
      </c>
      <c r="G2821" s="143"/>
    </row>
    <row r="2822" spans="1:7" x14ac:dyDescent="0.3">
      <c r="A2822" s="143" t="s">
        <v>2630</v>
      </c>
      <c r="B2822" s="144"/>
      <c r="C2822" s="144"/>
      <c r="D2822" s="145" t="s">
        <v>2630</v>
      </c>
      <c r="G2822" s="143"/>
    </row>
    <row r="2823" spans="1:7" x14ac:dyDescent="0.3">
      <c r="A2823" s="143" t="s">
        <v>2630</v>
      </c>
      <c r="B2823" s="144"/>
      <c r="C2823" s="144"/>
      <c r="D2823" s="145" t="s">
        <v>2630</v>
      </c>
      <c r="G2823" s="143"/>
    </row>
    <row r="2824" spans="1:7" x14ac:dyDescent="0.3">
      <c r="A2824" s="143" t="s">
        <v>2630</v>
      </c>
      <c r="B2824" s="144"/>
      <c r="C2824" s="144"/>
      <c r="D2824" s="145" t="s">
        <v>2630</v>
      </c>
      <c r="G2824" s="143"/>
    </row>
    <row r="2825" spans="1:7" x14ac:dyDescent="0.3">
      <c r="A2825" s="143" t="s">
        <v>2630</v>
      </c>
      <c r="B2825" s="144"/>
      <c r="C2825" s="144"/>
      <c r="D2825" s="145" t="s">
        <v>2630</v>
      </c>
      <c r="G2825" s="143"/>
    </row>
    <row r="2826" spans="1:7" x14ac:dyDescent="0.3">
      <c r="A2826" s="143" t="s">
        <v>2630</v>
      </c>
      <c r="B2826" s="144"/>
      <c r="C2826" s="144"/>
      <c r="D2826" s="145" t="s">
        <v>2630</v>
      </c>
      <c r="G2826" s="143"/>
    </row>
    <row r="2827" spans="1:7" x14ac:dyDescent="0.3">
      <c r="A2827" s="143" t="s">
        <v>2630</v>
      </c>
      <c r="B2827" s="144"/>
      <c r="C2827" s="144"/>
      <c r="D2827" s="145" t="s">
        <v>2630</v>
      </c>
      <c r="G2827" s="143"/>
    </row>
    <row r="2828" spans="1:7" x14ac:dyDescent="0.3">
      <c r="A2828" s="143" t="s">
        <v>2630</v>
      </c>
      <c r="B2828" s="144"/>
      <c r="C2828" s="144"/>
      <c r="D2828" s="145" t="s">
        <v>2630</v>
      </c>
      <c r="G2828" s="143"/>
    </row>
    <row r="2829" spans="1:7" x14ac:dyDescent="0.3">
      <c r="A2829" s="143" t="s">
        <v>2630</v>
      </c>
      <c r="B2829" s="144"/>
      <c r="C2829" s="144"/>
      <c r="D2829" s="145" t="s">
        <v>2630</v>
      </c>
      <c r="G2829" s="143"/>
    </row>
    <row r="2830" spans="1:7" x14ac:dyDescent="0.3">
      <c r="A2830" s="143" t="s">
        <v>2630</v>
      </c>
      <c r="B2830" s="144"/>
      <c r="C2830" s="144"/>
      <c r="D2830" s="145" t="s">
        <v>2630</v>
      </c>
      <c r="G2830" s="143"/>
    </row>
    <row r="2831" spans="1:7" x14ac:dyDescent="0.3">
      <c r="A2831" s="143" t="s">
        <v>2630</v>
      </c>
      <c r="B2831" s="144"/>
      <c r="C2831" s="144"/>
      <c r="D2831" s="145" t="s">
        <v>2630</v>
      </c>
      <c r="G2831" s="143"/>
    </row>
    <row r="2832" spans="1:7" x14ac:dyDescent="0.3">
      <c r="A2832" s="143" t="s">
        <v>2630</v>
      </c>
      <c r="B2832" s="144"/>
      <c r="C2832" s="144"/>
      <c r="D2832" s="145" t="s">
        <v>2630</v>
      </c>
      <c r="G2832" s="143"/>
    </row>
    <row r="2833" spans="1:7" x14ac:dyDescent="0.3">
      <c r="A2833" s="143" t="s">
        <v>2630</v>
      </c>
      <c r="B2833" s="144"/>
      <c r="C2833" s="144"/>
      <c r="D2833" s="145" t="s">
        <v>2630</v>
      </c>
      <c r="G2833" s="143"/>
    </row>
    <row r="2834" spans="1:7" x14ac:dyDescent="0.3">
      <c r="A2834" s="143" t="s">
        <v>2630</v>
      </c>
      <c r="B2834" s="144"/>
      <c r="C2834" s="144"/>
      <c r="D2834" s="145" t="s">
        <v>2630</v>
      </c>
      <c r="G2834" s="143"/>
    </row>
    <row r="2835" spans="1:7" x14ac:dyDescent="0.3">
      <c r="A2835" s="143" t="s">
        <v>2630</v>
      </c>
      <c r="B2835" s="144"/>
      <c r="C2835" s="144"/>
      <c r="D2835" s="145" t="s">
        <v>2630</v>
      </c>
      <c r="G2835" s="143"/>
    </row>
    <row r="2836" spans="1:7" x14ac:dyDescent="0.3">
      <c r="A2836" s="143" t="s">
        <v>2630</v>
      </c>
      <c r="B2836" s="144"/>
      <c r="C2836" s="144"/>
      <c r="D2836" s="145" t="s">
        <v>2630</v>
      </c>
      <c r="G2836" s="143"/>
    </row>
    <row r="2837" spans="1:7" x14ac:dyDescent="0.3">
      <c r="A2837" s="143" t="s">
        <v>2630</v>
      </c>
      <c r="B2837" s="144"/>
      <c r="C2837" s="144"/>
      <c r="D2837" s="145" t="s">
        <v>2630</v>
      </c>
      <c r="G2837" s="143"/>
    </row>
    <row r="2838" spans="1:7" x14ac:dyDescent="0.3">
      <c r="A2838" s="143" t="s">
        <v>2630</v>
      </c>
      <c r="B2838" s="144"/>
      <c r="C2838" s="144"/>
      <c r="D2838" s="145" t="s">
        <v>2630</v>
      </c>
      <c r="G2838" s="143"/>
    </row>
    <row r="2839" spans="1:7" x14ac:dyDescent="0.3">
      <c r="A2839" s="143" t="s">
        <v>2630</v>
      </c>
      <c r="B2839" s="144"/>
      <c r="C2839" s="144"/>
      <c r="D2839" s="145" t="s">
        <v>2630</v>
      </c>
      <c r="G2839" s="143"/>
    </row>
    <row r="2840" spans="1:7" x14ac:dyDescent="0.3">
      <c r="A2840" s="143" t="s">
        <v>2630</v>
      </c>
      <c r="B2840" s="144"/>
      <c r="C2840" s="144"/>
      <c r="D2840" s="145" t="s">
        <v>2630</v>
      </c>
      <c r="G2840" s="143"/>
    </row>
    <row r="2841" spans="1:7" x14ac:dyDescent="0.3">
      <c r="A2841" s="143" t="s">
        <v>2630</v>
      </c>
      <c r="B2841" s="144"/>
      <c r="C2841" s="144"/>
      <c r="D2841" s="145" t="s">
        <v>2630</v>
      </c>
      <c r="G2841" s="143"/>
    </row>
    <row r="2842" spans="1:7" x14ac:dyDescent="0.3">
      <c r="A2842" s="143" t="s">
        <v>2630</v>
      </c>
      <c r="B2842" s="144"/>
      <c r="C2842" s="144"/>
      <c r="D2842" s="145" t="s">
        <v>2630</v>
      </c>
      <c r="G2842" s="143"/>
    </row>
    <row r="2843" spans="1:7" x14ac:dyDescent="0.3">
      <c r="A2843" s="143" t="s">
        <v>2630</v>
      </c>
      <c r="B2843" s="144"/>
      <c r="C2843" s="144"/>
      <c r="D2843" s="145" t="s">
        <v>2630</v>
      </c>
      <c r="G2843" s="143"/>
    </row>
    <row r="2844" spans="1:7" x14ac:dyDescent="0.3">
      <c r="A2844" s="143" t="s">
        <v>2630</v>
      </c>
      <c r="B2844" s="144"/>
      <c r="C2844" s="144"/>
      <c r="D2844" s="145" t="s">
        <v>2630</v>
      </c>
      <c r="G2844" s="143"/>
    </row>
    <row r="2845" spans="1:7" x14ac:dyDescent="0.3">
      <c r="A2845" s="143" t="s">
        <v>2630</v>
      </c>
      <c r="B2845" s="144"/>
      <c r="C2845" s="144"/>
      <c r="D2845" s="145" t="s">
        <v>2630</v>
      </c>
      <c r="G2845" s="143"/>
    </row>
    <row r="2846" spans="1:7" x14ac:dyDescent="0.3">
      <c r="A2846" s="143" t="s">
        <v>2630</v>
      </c>
      <c r="B2846" s="144"/>
      <c r="C2846" s="144"/>
      <c r="D2846" s="145" t="s">
        <v>2630</v>
      </c>
      <c r="G2846" s="143"/>
    </row>
    <row r="2847" spans="1:7" x14ac:dyDescent="0.3">
      <c r="A2847" s="143" t="s">
        <v>2630</v>
      </c>
      <c r="B2847" s="144"/>
      <c r="C2847" s="144"/>
      <c r="D2847" s="145" t="s">
        <v>2630</v>
      </c>
      <c r="G2847" s="143"/>
    </row>
    <row r="2848" spans="1:7" x14ac:dyDescent="0.3">
      <c r="A2848" s="143" t="s">
        <v>2630</v>
      </c>
      <c r="B2848" s="144"/>
      <c r="C2848" s="144"/>
      <c r="D2848" s="145" t="s">
        <v>2630</v>
      </c>
      <c r="G2848" s="143"/>
    </row>
    <row r="2849" spans="1:7" x14ac:dyDescent="0.3">
      <c r="A2849" s="143" t="s">
        <v>2630</v>
      </c>
      <c r="B2849" s="144"/>
      <c r="C2849" s="144"/>
      <c r="D2849" s="145" t="s">
        <v>2630</v>
      </c>
      <c r="G2849" s="143"/>
    </row>
    <row r="2850" spans="1:7" x14ac:dyDescent="0.3">
      <c r="A2850" s="143" t="s">
        <v>2630</v>
      </c>
      <c r="B2850" s="144"/>
      <c r="C2850" s="144"/>
      <c r="D2850" s="145" t="s">
        <v>2630</v>
      </c>
      <c r="G2850" s="143"/>
    </row>
    <row r="2851" spans="1:7" x14ac:dyDescent="0.3">
      <c r="A2851" s="143" t="s">
        <v>2630</v>
      </c>
      <c r="B2851" s="144"/>
      <c r="C2851" s="144"/>
      <c r="D2851" s="145" t="s">
        <v>2630</v>
      </c>
      <c r="G2851" s="143"/>
    </row>
    <row r="2852" spans="1:7" x14ac:dyDescent="0.3">
      <c r="A2852" s="143" t="s">
        <v>2630</v>
      </c>
      <c r="B2852" s="144"/>
      <c r="C2852" s="144"/>
      <c r="D2852" s="145" t="s">
        <v>2630</v>
      </c>
      <c r="G2852" s="143"/>
    </row>
    <row r="2853" spans="1:7" x14ac:dyDescent="0.3">
      <c r="A2853" s="143" t="s">
        <v>2630</v>
      </c>
      <c r="B2853" s="144"/>
      <c r="C2853" s="144"/>
      <c r="D2853" s="145" t="s">
        <v>2630</v>
      </c>
      <c r="G2853" s="143"/>
    </row>
    <row r="2854" spans="1:7" x14ac:dyDescent="0.3">
      <c r="A2854" s="143" t="s">
        <v>2630</v>
      </c>
      <c r="B2854" s="144"/>
      <c r="C2854" s="144"/>
      <c r="D2854" s="145" t="s">
        <v>2630</v>
      </c>
      <c r="G2854" s="143"/>
    </row>
    <row r="2855" spans="1:7" x14ac:dyDescent="0.3">
      <c r="A2855" s="143" t="s">
        <v>2630</v>
      </c>
      <c r="B2855" s="144"/>
      <c r="C2855" s="144"/>
      <c r="D2855" s="145" t="s">
        <v>2630</v>
      </c>
      <c r="G2855" s="143"/>
    </row>
    <row r="2856" spans="1:7" x14ac:dyDescent="0.3">
      <c r="A2856" s="143" t="s">
        <v>2630</v>
      </c>
      <c r="B2856" s="144"/>
      <c r="C2856" s="144"/>
      <c r="D2856" s="145" t="s">
        <v>2630</v>
      </c>
      <c r="G2856" s="143"/>
    </row>
    <row r="2857" spans="1:7" x14ac:dyDescent="0.3">
      <c r="A2857" s="143" t="s">
        <v>2630</v>
      </c>
      <c r="B2857" s="144"/>
      <c r="C2857" s="144"/>
      <c r="D2857" s="145" t="s">
        <v>2630</v>
      </c>
      <c r="G2857" s="143"/>
    </row>
    <row r="2858" spans="1:7" x14ac:dyDescent="0.3">
      <c r="A2858" s="143" t="s">
        <v>2630</v>
      </c>
      <c r="B2858" s="144"/>
      <c r="C2858" s="144"/>
      <c r="D2858" s="145" t="s">
        <v>2630</v>
      </c>
      <c r="G2858" s="143"/>
    </row>
    <row r="2859" spans="1:7" x14ac:dyDescent="0.3">
      <c r="A2859" s="143" t="s">
        <v>2630</v>
      </c>
      <c r="B2859" s="144"/>
      <c r="C2859" s="144"/>
      <c r="D2859" s="145" t="s">
        <v>2630</v>
      </c>
      <c r="G2859" s="143"/>
    </row>
    <row r="2860" spans="1:7" x14ac:dyDescent="0.3">
      <c r="A2860" s="143" t="s">
        <v>2630</v>
      </c>
      <c r="B2860" s="144"/>
      <c r="C2860" s="144"/>
      <c r="D2860" s="145" t="s">
        <v>2630</v>
      </c>
      <c r="G2860" s="143"/>
    </row>
    <row r="2861" spans="1:7" x14ac:dyDescent="0.3">
      <c r="A2861" s="143" t="s">
        <v>2630</v>
      </c>
      <c r="B2861" s="144"/>
      <c r="C2861" s="144"/>
      <c r="D2861" s="145" t="s">
        <v>2630</v>
      </c>
      <c r="G2861" s="143"/>
    </row>
    <row r="2862" spans="1:7" x14ac:dyDescent="0.3">
      <c r="A2862" s="143" t="s">
        <v>2630</v>
      </c>
      <c r="B2862" s="144"/>
      <c r="C2862" s="144"/>
      <c r="D2862" s="145" t="s">
        <v>2630</v>
      </c>
      <c r="G2862" s="143"/>
    </row>
    <row r="2863" spans="1:7" x14ac:dyDescent="0.3">
      <c r="A2863" s="143" t="s">
        <v>2630</v>
      </c>
      <c r="B2863" s="144"/>
      <c r="C2863" s="144"/>
      <c r="D2863" s="145" t="s">
        <v>2630</v>
      </c>
      <c r="G2863" s="143"/>
    </row>
    <row r="2864" spans="1:7" x14ac:dyDescent="0.3">
      <c r="A2864" s="143" t="s">
        <v>2630</v>
      </c>
      <c r="B2864" s="144"/>
      <c r="C2864" s="144"/>
      <c r="D2864" s="145" t="s">
        <v>2630</v>
      </c>
      <c r="G2864" s="143"/>
    </row>
    <row r="2865" spans="1:7" x14ac:dyDescent="0.3">
      <c r="A2865" s="143" t="s">
        <v>2630</v>
      </c>
      <c r="B2865" s="144"/>
      <c r="C2865" s="144"/>
      <c r="D2865" s="145" t="s">
        <v>2630</v>
      </c>
      <c r="G2865" s="143"/>
    </row>
    <row r="2866" spans="1:7" x14ac:dyDescent="0.3">
      <c r="A2866" s="143" t="s">
        <v>2630</v>
      </c>
      <c r="B2866" s="144"/>
      <c r="C2866" s="144"/>
      <c r="D2866" s="145" t="s">
        <v>2630</v>
      </c>
      <c r="G2866" s="143"/>
    </row>
    <row r="2867" spans="1:7" x14ac:dyDescent="0.3">
      <c r="A2867" s="143" t="s">
        <v>2630</v>
      </c>
      <c r="B2867" s="144"/>
      <c r="C2867" s="144"/>
      <c r="D2867" s="145" t="s">
        <v>2630</v>
      </c>
      <c r="G2867" s="143"/>
    </row>
    <row r="2868" spans="1:7" x14ac:dyDescent="0.3">
      <c r="A2868" s="143" t="s">
        <v>2630</v>
      </c>
      <c r="B2868" s="144"/>
      <c r="C2868" s="144"/>
      <c r="D2868" s="145" t="s">
        <v>2630</v>
      </c>
      <c r="G2868" s="143"/>
    </row>
    <row r="2869" spans="1:7" x14ac:dyDescent="0.3">
      <c r="A2869" s="143" t="s">
        <v>2630</v>
      </c>
      <c r="B2869" s="144"/>
      <c r="C2869" s="144"/>
      <c r="D2869" s="145" t="s">
        <v>2630</v>
      </c>
      <c r="G2869" s="143"/>
    </row>
    <row r="2870" spans="1:7" x14ac:dyDescent="0.3">
      <c r="A2870" s="143" t="s">
        <v>2630</v>
      </c>
      <c r="B2870" s="144"/>
      <c r="C2870" s="144"/>
      <c r="D2870" s="145" t="s">
        <v>2630</v>
      </c>
      <c r="G2870" s="143"/>
    </row>
    <row r="2871" spans="1:7" x14ac:dyDescent="0.3">
      <c r="A2871" s="143" t="s">
        <v>2630</v>
      </c>
      <c r="B2871" s="144"/>
      <c r="C2871" s="144"/>
      <c r="D2871" s="145" t="s">
        <v>2630</v>
      </c>
      <c r="G2871" s="143"/>
    </row>
    <row r="2872" spans="1:7" x14ac:dyDescent="0.3">
      <c r="A2872" s="143" t="s">
        <v>2630</v>
      </c>
      <c r="B2872" s="144"/>
      <c r="C2872" s="144"/>
      <c r="D2872" s="145" t="s">
        <v>2630</v>
      </c>
      <c r="G2872" s="143"/>
    </row>
    <row r="2873" spans="1:7" x14ac:dyDescent="0.3">
      <c r="A2873" s="143" t="s">
        <v>2630</v>
      </c>
      <c r="B2873" s="144"/>
      <c r="C2873" s="144"/>
      <c r="D2873" s="145" t="s">
        <v>2630</v>
      </c>
      <c r="G2873" s="143"/>
    </row>
    <row r="2874" spans="1:7" x14ac:dyDescent="0.3">
      <c r="A2874" s="143" t="s">
        <v>2630</v>
      </c>
      <c r="B2874" s="144"/>
      <c r="C2874" s="144"/>
      <c r="D2874" s="145" t="s">
        <v>2630</v>
      </c>
      <c r="G2874" s="143"/>
    </row>
    <row r="2875" spans="1:7" x14ac:dyDescent="0.3">
      <c r="A2875" s="143" t="s">
        <v>2630</v>
      </c>
      <c r="B2875" s="144"/>
      <c r="C2875" s="144"/>
      <c r="D2875" s="145" t="s">
        <v>2630</v>
      </c>
      <c r="G2875" s="143"/>
    </row>
    <row r="2876" spans="1:7" x14ac:dyDescent="0.3">
      <c r="A2876" s="143" t="s">
        <v>2630</v>
      </c>
      <c r="B2876" s="144"/>
      <c r="C2876" s="144"/>
      <c r="D2876" s="145" t="s">
        <v>2630</v>
      </c>
      <c r="G2876" s="143"/>
    </row>
    <row r="2877" spans="1:7" x14ac:dyDescent="0.3">
      <c r="A2877" s="143" t="s">
        <v>2630</v>
      </c>
      <c r="B2877" s="144"/>
      <c r="C2877" s="144"/>
      <c r="D2877" s="145" t="s">
        <v>2630</v>
      </c>
      <c r="G2877" s="143"/>
    </row>
    <row r="2878" spans="1:7" x14ac:dyDescent="0.3">
      <c r="A2878" s="143" t="s">
        <v>2630</v>
      </c>
      <c r="B2878" s="144"/>
      <c r="C2878" s="144"/>
      <c r="D2878" s="145" t="s">
        <v>2630</v>
      </c>
      <c r="G2878" s="143"/>
    </row>
    <row r="2879" spans="1:7" x14ac:dyDescent="0.3">
      <c r="A2879" s="143" t="s">
        <v>2630</v>
      </c>
      <c r="B2879" s="144"/>
      <c r="C2879" s="144"/>
      <c r="D2879" s="145" t="s">
        <v>2630</v>
      </c>
      <c r="G2879" s="143"/>
    </row>
    <row r="2880" spans="1:7" x14ac:dyDescent="0.3">
      <c r="A2880" s="143" t="s">
        <v>2630</v>
      </c>
      <c r="B2880" s="144"/>
      <c r="C2880" s="144"/>
      <c r="D2880" s="145" t="s">
        <v>2630</v>
      </c>
      <c r="G2880" s="143"/>
    </row>
    <row r="2881" spans="1:7" x14ac:dyDescent="0.3">
      <c r="A2881" s="143" t="s">
        <v>2630</v>
      </c>
      <c r="B2881" s="144"/>
      <c r="C2881" s="144"/>
      <c r="D2881" s="145" t="s">
        <v>2630</v>
      </c>
      <c r="G2881" s="143"/>
    </row>
    <row r="2882" spans="1:7" x14ac:dyDescent="0.3">
      <c r="A2882" s="143" t="s">
        <v>2630</v>
      </c>
      <c r="B2882" s="144"/>
      <c r="C2882" s="144"/>
      <c r="D2882" s="145" t="s">
        <v>2630</v>
      </c>
      <c r="G2882" s="143"/>
    </row>
    <row r="2883" spans="1:7" x14ac:dyDescent="0.3">
      <c r="A2883" s="143" t="s">
        <v>2630</v>
      </c>
      <c r="B2883" s="144"/>
      <c r="C2883" s="144"/>
      <c r="D2883" s="145" t="s">
        <v>2630</v>
      </c>
      <c r="G2883" s="143"/>
    </row>
    <row r="2884" spans="1:7" x14ac:dyDescent="0.3">
      <c r="A2884" s="143" t="s">
        <v>2630</v>
      </c>
      <c r="B2884" s="144"/>
      <c r="C2884" s="144"/>
      <c r="D2884" s="145" t="s">
        <v>2630</v>
      </c>
      <c r="G2884" s="143"/>
    </row>
    <row r="2885" spans="1:7" x14ac:dyDescent="0.3">
      <c r="A2885" s="143" t="s">
        <v>2630</v>
      </c>
      <c r="B2885" s="144"/>
      <c r="C2885" s="144"/>
      <c r="D2885" s="145" t="s">
        <v>2630</v>
      </c>
      <c r="G2885" s="143"/>
    </row>
    <row r="2886" spans="1:7" x14ac:dyDescent="0.3">
      <c r="A2886" s="143" t="s">
        <v>2630</v>
      </c>
      <c r="B2886" s="144"/>
      <c r="C2886" s="144"/>
      <c r="D2886" s="145" t="s">
        <v>2630</v>
      </c>
      <c r="G2886" s="143"/>
    </row>
    <row r="2887" spans="1:7" x14ac:dyDescent="0.3">
      <c r="A2887" s="143" t="s">
        <v>2630</v>
      </c>
      <c r="B2887" s="144"/>
      <c r="C2887" s="144"/>
      <c r="D2887" s="145" t="s">
        <v>2630</v>
      </c>
      <c r="G2887" s="143"/>
    </row>
    <row r="2888" spans="1:7" x14ac:dyDescent="0.3">
      <c r="A2888" s="143" t="s">
        <v>2630</v>
      </c>
      <c r="B2888" s="144"/>
      <c r="C2888" s="144"/>
      <c r="D2888" s="145" t="s">
        <v>2630</v>
      </c>
      <c r="G2888" s="143"/>
    </row>
    <row r="2889" spans="1:7" x14ac:dyDescent="0.3">
      <c r="A2889" s="143" t="s">
        <v>2630</v>
      </c>
      <c r="B2889" s="144"/>
      <c r="C2889" s="144"/>
      <c r="D2889" s="145" t="s">
        <v>2630</v>
      </c>
      <c r="G2889" s="143"/>
    </row>
    <row r="2890" spans="1:7" x14ac:dyDescent="0.3">
      <c r="A2890" s="143" t="s">
        <v>2630</v>
      </c>
      <c r="B2890" s="144"/>
      <c r="C2890" s="144"/>
      <c r="D2890" s="145" t="s">
        <v>2630</v>
      </c>
      <c r="G2890" s="143"/>
    </row>
    <row r="2891" spans="1:7" x14ac:dyDescent="0.3">
      <c r="A2891" s="143" t="s">
        <v>2630</v>
      </c>
      <c r="B2891" s="144"/>
      <c r="C2891" s="144"/>
      <c r="D2891" s="145" t="s">
        <v>2630</v>
      </c>
      <c r="G2891" s="143"/>
    </row>
    <row r="2892" spans="1:7" x14ac:dyDescent="0.3">
      <c r="A2892" s="143" t="s">
        <v>2630</v>
      </c>
      <c r="B2892" s="144"/>
      <c r="C2892" s="144"/>
      <c r="D2892" s="145" t="s">
        <v>2630</v>
      </c>
      <c r="G2892" s="143"/>
    </row>
    <row r="2893" spans="1:7" x14ac:dyDescent="0.3">
      <c r="A2893" s="143" t="s">
        <v>2630</v>
      </c>
      <c r="B2893" s="144"/>
      <c r="C2893" s="144"/>
      <c r="D2893" s="145" t="s">
        <v>2630</v>
      </c>
      <c r="G2893" s="143"/>
    </row>
    <row r="2894" spans="1:7" x14ac:dyDescent="0.3">
      <c r="A2894" s="143" t="s">
        <v>2630</v>
      </c>
      <c r="B2894" s="144"/>
      <c r="C2894" s="144"/>
      <c r="D2894" s="145" t="s">
        <v>2630</v>
      </c>
      <c r="G2894" s="143"/>
    </row>
    <row r="2895" spans="1:7" x14ac:dyDescent="0.3">
      <c r="A2895" s="143" t="s">
        <v>2630</v>
      </c>
      <c r="B2895" s="144"/>
      <c r="C2895" s="144"/>
      <c r="D2895" s="145" t="s">
        <v>2630</v>
      </c>
      <c r="G2895" s="143"/>
    </row>
    <row r="2896" spans="1:7" x14ac:dyDescent="0.3">
      <c r="A2896" s="143" t="s">
        <v>2630</v>
      </c>
      <c r="B2896" s="144"/>
      <c r="C2896" s="144"/>
      <c r="D2896" s="145" t="s">
        <v>2630</v>
      </c>
      <c r="G2896" s="143"/>
    </row>
    <row r="2897" spans="1:7" x14ac:dyDescent="0.3">
      <c r="A2897" s="143" t="s">
        <v>2630</v>
      </c>
      <c r="B2897" s="144"/>
      <c r="C2897" s="144"/>
      <c r="D2897" s="145" t="s">
        <v>2630</v>
      </c>
      <c r="G2897" s="143"/>
    </row>
    <row r="2898" spans="1:7" x14ac:dyDescent="0.3">
      <c r="A2898" s="143" t="s">
        <v>2630</v>
      </c>
      <c r="B2898" s="144"/>
      <c r="C2898" s="144"/>
      <c r="D2898" s="145" t="s">
        <v>2630</v>
      </c>
      <c r="G2898" s="143"/>
    </row>
    <row r="2899" spans="1:7" x14ac:dyDescent="0.3">
      <c r="A2899" s="143" t="s">
        <v>2630</v>
      </c>
      <c r="B2899" s="144"/>
      <c r="C2899" s="144"/>
      <c r="D2899" s="145" t="s">
        <v>2630</v>
      </c>
      <c r="G2899" s="143"/>
    </row>
    <row r="2900" spans="1:7" x14ac:dyDescent="0.3">
      <c r="A2900" s="143" t="s">
        <v>2630</v>
      </c>
      <c r="B2900" s="144"/>
      <c r="C2900" s="144"/>
      <c r="D2900" s="145" t="s">
        <v>2630</v>
      </c>
      <c r="G2900" s="143"/>
    </row>
    <row r="2901" spans="1:7" x14ac:dyDescent="0.3">
      <c r="A2901" s="143" t="s">
        <v>2630</v>
      </c>
      <c r="B2901" s="144"/>
      <c r="C2901" s="144"/>
      <c r="D2901" s="145" t="s">
        <v>2630</v>
      </c>
      <c r="G2901" s="143"/>
    </row>
    <row r="2902" spans="1:7" x14ac:dyDescent="0.3">
      <c r="A2902" s="143" t="s">
        <v>2630</v>
      </c>
      <c r="B2902" s="144"/>
      <c r="C2902" s="144"/>
      <c r="D2902" s="145" t="s">
        <v>2630</v>
      </c>
      <c r="G2902" s="143"/>
    </row>
    <row r="2903" spans="1:7" x14ac:dyDescent="0.3">
      <c r="A2903" s="143" t="s">
        <v>2630</v>
      </c>
      <c r="B2903" s="144"/>
      <c r="C2903" s="144"/>
      <c r="D2903" s="145" t="s">
        <v>2630</v>
      </c>
      <c r="G2903" s="143"/>
    </row>
    <row r="2904" spans="1:7" x14ac:dyDescent="0.3">
      <c r="A2904" s="143" t="s">
        <v>2630</v>
      </c>
      <c r="B2904" s="144"/>
      <c r="C2904" s="144"/>
      <c r="D2904" s="145" t="s">
        <v>2630</v>
      </c>
      <c r="G2904" s="143"/>
    </row>
    <row r="2905" spans="1:7" x14ac:dyDescent="0.3">
      <c r="A2905" s="143" t="s">
        <v>2630</v>
      </c>
      <c r="B2905" s="144"/>
      <c r="C2905" s="144"/>
      <c r="D2905" s="145" t="s">
        <v>2630</v>
      </c>
      <c r="G2905" s="143"/>
    </row>
    <row r="2906" spans="1:7" x14ac:dyDescent="0.3">
      <c r="A2906" s="143" t="s">
        <v>2630</v>
      </c>
      <c r="B2906" s="144"/>
      <c r="C2906" s="144"/>
      <c r="D2906" s="145" t="s">
        <v>2630</v>
      </c>
      <c r="G2906" s="143"/>
    </row>
    <row r="2907" spans="1:7" x14ac:dyDescent="0.3">
      <c r="A2907" s="143" t="s">
        <v>2630</v>
      </c>
      <c r="B2907" s="144"/>
      <c r="C2907" s="144"/>
      <c r="D2907" s="145" t="s">
        <v>2630</v>
      </c>
      <c r="G2907" s="143"/>
    </row>
    <row r="2908" spans="1:7" x14ac:dyDescent="0.3">
      <c r="A2908" s="143" t="s">
        <v>2630</v>
      </c>
      <c r="B2908" s="144"/>
      <c r="C2908" s="144"/>
      <c r="D2908" s="145" t="s">
        <v>2630</v>
      </c>
      <c r="G2908" s="143"/>
    </row>
    <row r="2909" spans="1:7" x14ac:dyDescent="0.3">
      <c r="A2909" s="143" t="s">
        <v>2630</v>
      </c>
      <c r="B2909" s="144"/>
      <c r="C2909" s="144"/>
      <c r="D2909" s="145" t="s">
        <v>2630</v>
      </c>
      <c r="G2909" s="143"/>
    </row>
    <row r="2910" spans="1:7" x14ac:dyDescent="0.3">
      <c r="A2910" s="143" t="s">
        <v>2630</v>
      </c>
      <c r="B2910" s="144"/>
      <c r="C2910" s="144"/>
      <c r="D2910" s="145" t="s">
        <v>2630</v>
      </c>
      <c r="G2910" s="143"/>
    </row>
    <row r="2911" spans="1:7" x14ac:dyDescent="0.3">
      <c r="A2911" s="143" t="s">
        <v>2630</v>
      </c>
      <c r="B2911" s="144"/>
      <c r="C2911" s="144"/>
      <c r="D2911" s="145" t="s">
        <v>2630</v>
      </c>
      <c r="G2911" s="143"/>
    </row>
    <row r="2912" spans="1:7" x14ac:dyDescent="0.3">
      <c r="A2912" s="143" t="s">
        <v>2630</v>
      </c>
      <c r="B2912" s="144"/>
      <c r="C2912" s="144"/>
      <c r="D2912" s="145" t="s">
        <v>2630</v>
      </c>
      <c r="G2912" s="143"/>
    </row>
    <row r="2913" spans="1:7" x14ac:dyDescent="0.3">
      <c r="A2913" s="143" t="s">
        <v>2630</v>
      </c>
      <c r="B2913" s="144"/>
      <c r="C2913" s="144"/>
      <c r="D2913" s="145" t="s">
        <v>2630</v>
      </c>
      <c r="G2913" s="143"/>
    </row>
    <row r="2914" spans="1:7" x14ac:dyDescent="0.3">
      <c r="A2914" s="143" t="s">
        <v>2630</v>
      </c>
      <c r="B2914" s="144"/>
      <c r="C2914" s="144"/>
      <c r="D2914" s="145" t="s">
        <v>2630</v>
      </c>
      <c r="G2914" s="143"/>
    </row>
    <row r="2915" spans="1:7" x14ac:dyDescent="0.3">
      <c r="A2915" s="143" t="s">
        <v>2630</v>
      </c>
      <c r="B2915" s="144"/>
      <c r="C2915" s="144"/>
      <c r="D2915" s="145" t="s">
        <v>2630</v>
      </c>
      <c r="G2915" s="143"/>
    </row>
    <row r="2916" spans="1:7" x14ac:dyDescent="0.3">
      <c r="A2916" s="143" t="s">
        <v>2630</v>
      </c>
      <c r="B2916" s="144"/>
      <c r="C2916" s="144"/>
      <c r="D2916" s="145" t="s">
        <v>2630</v>
      </c>
      <c r="G2916" s="143"/>
    </row>
    <row r="2917" spans="1:7" x14ac:dyDescent="0.3">
      <c r="A2917" s="143" t="s">
        <v>2630</v>
      </c>
      <c r="B2917" s="144"/>
      <c r="C2917" s="144"/>
      <c r="D2917" s="145" t="s">
        <v>2630</v>
      </c>
      <c r="G2917" s="143"/>
    </row>
    <row r="2918" spans="1:7" x14ac:dyDescent="0.3">
      <c r="A2918" s="143" t="s">
        <v>2630</v>
      </c>
      <c r="B2918" s="144"/>
      <c r="C2918" s="144"/>
      <c r="D2918" s="145" t="s">
        <v>2630</v>
      </c>
      <c r="G2918" s="143"/>
    </row>
    <row r="2919" spans="1:7" x14ac:dyDescent="0.3">
      <c r="A2919" s="143" t="s">
        <v>2630</v>
      </c>
      <c r="B2919" s="144"/>
      <c r="C2919" s="144"/>
      <c r="D2919" s="145" t="s">
        <v>2630</v>
      </c>
      <c r="G2919" s="143"/>
    </row>
    <row r="2920" spans="1:7" x14ac:dyDescent="0.3">
      <c r="A2920" s="143" t="s">
        <v>2630</v>
      </c>
      <c r="B2920" s="144"/>
      <c r="C2920" s="144"/>
      <c r="D2920" s="145" t="s">
        <v>2630</v>
      </c>
      <c r="G2920" s="143"/>
    </row>
    <row r="2921" spans="1:7" x14ac:dyDescent="0.3">
      <c r="A2921" s="143" t="s">
        <v>2630</v>
      </c>
      <c r="B2921" s="144"/>
      <c r="C2921" s="144"/>
      <c r="D2921" s="145" t="s">
        <v>2630</v>
      </c>
      <c r="G2921" s="143"/>
    </row>
    <row r="2922" spans="1:7" x14ac:dyDescent="0.3">
      <c r="A2922" s="143" t="s">
        <v>2630</v>
      </c>
      <c r="B2922" s="144"/>
      <c r="C2922" s="144"/>
      <c r="D2922" s="145" t="s">
        <v>2630</v>
      </c>
      <c r="G2922" s="143"/>
    </row>
    <row r="2923" spans="1:7" x14ac:dyDescent="0.3">
      <c r="A2923" s="143" t="s">
        <v>2630</v>
      </c>
      <c r="B2923" s="144"/>
      <c r="C2923" s="144"/>
      <c r="D2923" s="145" t="s">
        <v>2630</v>
      </c>
      <c r="G2923" s="143"/>
    </row>
    <row r="2924" spans="1:7" x14ac:dyDescent="0.3">
      <c r="A2924" s="143" t="s">
        <v>2630</v>
      </c>
      <c r="B2924" s="144"/>
      <c r="C2924" s="144"/>
      <c r="D2924" s="145" t="s">
        <v>2630</v>
      </c>
      <c r="G2924" s="143"/>
    </row>
    <row r="2925" spans="1:7" x14ac:dyDescent="0.3">
      <c r="A2925" s="143" t="s">
        <v>2630</v>
      </c>
      <c r="B2925" s="144"/>
      <c r="C2925" s="144"/>
      <c r="D2925" s="145" t="s">
        <v>2630</v>
      </c>
      <c r="G2925" s="143"/>
    </row>
    <row r="2926" spans="1:7" x14ac:dyDescent="0.3">
      <c r="A2926" s="143" t="s">
        <v>2630</v>
      </c>
      <c r="B2926" s="144"/>
      <c r="C2926" s="144"/>
      <c r="D2926" s="145" t="s">
        <v>2630</v>
      </c>
      <c r="G2926" s="143"/>
    </row>
    <row r="2927" spans="1:7" x14ac:dyDescent="0.3">
      <c r="A2927" s="143" t="s">
        <v>2630</v>
      </c>
      <c r="B2927" s="144"/>
      <c r="C2927" s="144"/>
      <c r="D2927" s="145" t="s">
        <v>2630</v>
      </c>
      <c r="G2927" s="143"/>
    </row>
    <row r="2928" spans="1:7" x14ac:dyDescent="0.3">
      <c r="A2928" s="143" t="s">
        <v>2630</v>
      </c>
      <c r="B2928" s="144"/>
      <c r="C2928" s="144"/>
      <c r="D2928" s="145" t="s">
        <v>2630</v>
      </c>
      <c r="G2928" s="143"/>
    </row>
    <row r="2929" spans="1:7" x14ac:dyDescent="0.3">
      <c r="A2929" s="143" t="s">
        <v>2630</v>
      </c>
      <c r="B2929" s="144"/>
      <c r="C2929" s="144"/>
      <c r="D2929" s="145" t="s">
        <v>2630</v>
      </c>
      <c r="G2929" s="143"/>
    </row>
    <row r="2930" spans="1:7" x14ac:dyDescent="0.3">
      <c r="A2930" s="143" t="s">
        <v>2630</v>
      </c>
      <c r="B2930" s="144"/>
      <c r="C2930" s="144"/>
      <c r="D2930" s="145" t="s">
        <v>2630</v>
      </c>
      <c r="G2930" s="143"/>
    </row>
    <row r="2931" spans="1:7" x14ac:dyDescent="0.3">
      <c r="A2931" s="143" t="s">
        <v>2630</v>
      </c>
      <c r="B2931" s="144"/>
      <c r="C2931" s="144"/>
      <c r="D2931" s="145" t="s">
        <v>2630</v>
      </c>
      <c r="G2931" s="143"/>
    </row>
    <row r="2932" spans="1:7" x14ac:dyDescent="0.3">
      <c r="A2932" s="143" t="s">
        <v>2630</v>
      </c>
      <c r="B2932" s="144"/>
      <c r="C2932" s="144"/>
      <c r="D2932" s="145" t="s">
        <v>2630</v>
      </c>
      <c r="G2932" s="143"/>
    </row>
    <row r="2933" spans="1:7" x14ac:dyDescent="0.3">
      <c r="A2933" s="143" t="s">
        <v>2630</v>
      </c>
      <c r="B2933" s="144"/>
      <c r="C2933" s="144"/>
      <c r="D2933" s="145" t="s">
        <v>2630</v>
      </c>
      <c r="G2933" s="143"/>
    </row>
    <row r="2934" spans="1:7" x14ac:dyDescent="0.3">
      <c r="A2934" s="143" t="s">
        <v>2630</v>
      </c>
      <c r="B2934" s="144"/>
      <c r="C2934" s="144"/>
      <c r="D2934" s="145" t="s">
        <v>2630</v>
      </c>
      <c r="G2934" s="143"/>
    </row>
    <row r="2935" spans="1:7" x14ac:dyDescent="0.3">
      <c r="A2935" s="143" t="s">
        <v>2630</v>
      </c>
      <c r="B2935" s="144"/>
      <c r="C2935" s="144"/>
      <c r="D2935" s="145" t="s">
        <v>2630</v>
      </c>
      <c r="G2935" s="143"/>
    </row>
    <row r="2936" spans="1:7" x14ac:dyDescent="0.3">
      <c r="A2936" s="143" t="s">
        <v>2630</v>
      </c>
      <c r="B2936" s="144"/>
      <c r="C2936" s="144"/>
      <c r="D2936" s="145" t="s">
        <v>2630</v>
      </c>
      <c r="G2936" s="143"/>
    </row>
    <row r="2937" spans="1:7" x14ac:dyDescent="0.3">
      <c r="A2937" s="143" t="s">
        <v>2630</v>
      </c>
      <c r="B2937" s="144"/>
      <c r="C2937" s="144"/>
      <c r="D2937" s="145" t="s">
        <v>2630</v>
      </c>
      <c r="G2937" s="143"/>
    </row>
    <row r="2938" spans="1:7" x14ac:dyDescent="0.3">
      <c r="A2938" s="143" t="s">
        <v>2630</v>
      </c>
      <c r="B2938" s="144"/>
      <c r="C2938" s="144"/>
      <c r="D2938" s="145" t="s">
        <v>2630</v>
      </c>
      <c r="G2938" s="143"/>
    </row>
    <row r="2939" spans="1:7" x14ac:dyDescent="0.3">
      <c r="A2939" s="143" t="s">
        <v>2630</v>
      </c>
      <c r="B2939" s="144"/>
      <c r="C2939" s="144"/>
      <c r="D2939" s="145" t="s">
        <v>2630</v>
      </c>
      <c r="G2939" s="143"/>
    </row>
    <row r="2940" spans="1:7" x14ac:dyDescent="0.3">
      <c r="A2940" s="143" t="s">
        <v>2630</v>
      </c>
      <c r="B2940" s="144"/>
      <c r="C2940" s="144"/>
      <c r="D2940" s="145" t="s">
        <v>2630</v>
      </c>
      <c r="G2940" s="143"/>
    </row>
    <row r="2941" spans="1:7" x14ac:dyDescent="0.3">
      <c r="A2941" s="143" t="s">
        <v>2630</v>
      </c>
      <c r="B2941" s="144"/>
      <c r="C2941" s="144"/>
      <c r="D2941" s="145" t="s">
        <v>2630</v>
      </c>
      <c r="G2941" s="143"/>
    </row>
    <row r="2942" spans="1:7" x14ac:dyDescent="0.3">
      <c r="A2942" s="143" t="s">
        <v>2630</v>
      </c>
      <c r="B2942" s="144"/>
      <c r="C2942" s="144"/>
      <c r="D2942" s="145" t="s">
        <v>2630</v>
      </c>
      <c r="G2942" s="143"/>
    </row>
    <row r="2943" spans="1:7" x14ac:dyDescent="0.3">
      <c r="A2943" s="143" t="s">
        <v>2630</v>
      </c>
      <c r="B2943" s="144"/>
      <c r="C2943" s="144"/>
      <c r="D2943" s="145" t="s">
        <v>2630</v>
      </c>
      <c r="G2943" s="143"/>
    </row>
    <row r="2944" spans="1:7" x14ac:dyDescent="0.3">
      <c r="A2944" s="143" t="s">
        <v>2630</v>
      </c>
      <c r="B2944" s="144"/>
      <c r="C2944" s="144"/>
      <c r="D2944" s="145" t="s">
        <v>2630</v>
      </c>
      <c r="G2944" s="143"/>
    </row>
    <row r="2945" spans="1:7" x14ac:dyDescent="0.3">
      <c r="A2945" s="143" t="s">
        <v>2630</v>
      </c>
      <c r="B2945" s="144"/>
      <c r="C2945" s="144"/>
      <c r="D2945" s="145" t="s">
        <v>2630</v>
      </c>
      <c r="G2945" s="143"/>
    </row>
    <row r="2946" spans="1:7" x14ac:dyDescent="0.3">
      <c r="A2946" s="143" t="s">
        <v>2630</v>
      </c>
      <c r="B2946" s="144"/>
      <c r="C2946" s="144"/>
      <c r="D2946" s="145" t="s">
        <v>2630</v>
      </c>
      <c r="G2946" s="143"/>
    </row>
    <row r="2947" spans="1:7" x14ac:dyDescent="0.3">
      <c r="A2947" s="143" t="s">
        <v>2630</v>
      </c>
      <c r="B2947" s="144"/>
      <c r="C2947" s="144"/>
      <c r="D2947" s="145" t="s">
        <v>2630</v>
      </c>
      <c r="G2947" s="143"/>
    </row>
    <row r="2948" spans="1:7" x14ac:dyDescent="0.3">
      <c r="A2948" s="143" t="s">
        <v>2630</v>
      </c>
      <c r="B2948" s="144"/>
      <c r="C2948" s="144"/>
      <c r="D2948" s="145" t="s">
        <v>2630</v>
      </c>
      <c r="G2948" s="143"/>
    </row>
    <row r="2949" spans="1:7" x14ac:dyDescent="0.3">
      <c r="A2949" s="143" t="s">
        <v>2630</v>
      </c>
      <c r="B2949" s="144"/>
      <c r="C2949" s="144"/>
      <c r="D2949" s="145" t="s">
        <v>2630</v>
      </c>
      <c r="G2949" s="143"/>
    </row>
    <row r="2950" spans="1:7" x14ac:dyDescent="0.3">
      <c r="A2950" s="143" t="s">
        <v>2630</v>
      </c>
      <c r="B2950" s="144"/>
      <c r="C2950" s="144"/>
      <c r="D2950" s="145" t="s">
        <v>2630</v>
      </c>
      <c r="G2950" s="143"/>
    </row>
    <row r="2951" spans="1:7" x14ac:dyDescent="0.3">
      <c r="A2951" s="143" t="s">
        <v>2630</v>
      </c>
      <c r="B2951" s="144"/>
      <c r="C2951" s="144"/>
      <c r="D2951" s="145" t="s">
        <v>2630</v>
      </c>
      <c r="G2951" s="143"/>
    </row>
    <row r="2952" spans="1:7" x14ac:dyDescent="0.3">
      <c r="A2952" s="143" t="s">
        <v>2630</v>
      </c>
      <c r="B2952" s="144"/>
      <c r="C2952" s="144"/>
      <c r="D2952" s="145" t="s">
        <v>2630</v>
      </c>
      <c r="G2952" s="143"/>
    </row>
    <row r="2953" spans="1:7" x14ac:dyDescent="0.3">
      <c r="A2953" s="143" t="s">
        <v>2630</v>
      </c>
      <c r="B2953" s="144"/>
      <c r="C2953" s="144"/>
      <c r="D2953" s="145" t="s">
        <v>2630</v>
      </c>
      <c r="G2953" s="143"/>
    </row>
    <row r="2954" spans="1:7" x14ac:dyDescent="0.3">
      <c r="A2954" s="143" t="s">
        <v>2630</v>
      </c>
      <c r="B2954" s="144"/>
      <c r="C2954" s="144"/>
      <c r="D2954" s="145" t="s">
        <v>2630</v>
      </c>
      <c r="G2954" s="143"/>
    </row>
    <row r="2955" spans="1:7" x14ac:dyDescent="0.3">
      <c r="A2955" s="143" t="s">
        <v>2630</v>
      </c>
      <c r="B2955" s="144"/>
      <c r="C2955" s="144"/>
      <c r="D2955" s="145" t="s">
        <v>2630</v>
      </c>
      <c r="G2955" s="143"/>
    </row>
    <row r="2956" spans="1:7" x14ac:dyDescent="0.3">
      <c r="A2956" s="143" t="s">
        <v>2630</v>
      </c>
      <c r="B2956" s="144"/>
      <c r="C2956" s="144"/>
      <c r="D2956" s="145" t="s">
        <v>2630</v>
      </c>
      <c r="G2956" s="143"/>
    </row>
    <row r="2957" spans="1:7" x14ac:dyDescent="0.3">
      <c r="A2957" s="143" t="s">
        <v>2630</v>
      </c>
      <c r="B2957" s="144"/>
      <c r="C2957" s="144"/>
      <c r="D2957" s="145" t="s">
        <v>2630</v>
      </c>
      <c r="G2957" s="143"/>
    </row>
    <row r="2958" spans="1:7" x14ac:dyDescent="0.3">
      <c r="A2958" s="143" t="s">
        <v>2630</v>
      </c>
      <c r="B2958" s="144"/>
      <c r="C2958" s="144"/>
      <c r="D2958" s="145" t="s">
        <v>2630</v>
      </c>
      <c r="G2958" s="143"/>
    </row>
    <row r="2959" spans="1:7" x14ac:dyDescent="0.3">
      <c r="A2959" s="143" t="s">
        <v>2630</v>
      </c>
      <c r="B2959" s="144"/>
      <c r="C2959" s="144"/>
      <c r="D2959" s="145" t="s">
        <v>2630</v>
      </c>
      <c r="G2959" s="143"/>
    </row>
    <row r="2960" spans="1:7" x14ac:dyDescent="0.3">
      <c r="A2960" s="143" t="s">
        <v>2630</v>
      </c>
      <c r="B2960" s="144"/>
      <c r="C2960" s="144"/>
      <c r="D2960" s="145" t="s">
        <v>2630</v>
      </c>
      <c r="G2960" s="143"/>
    </row>
    <row r="2961" spans="1:7" x14ac:dyDescent="0.3">
      <c r="A2961" s="143" t="s">
        <v>2630</v>
      </c>
      <c r="B2961" s="144"/>
      <c r="C2961" s="144"/>
      <c r="D2961" s="145" t="s">
        <v>2630</v>
      </c>
      <c r="G2961" s="143"/>
    </row>
    <row r="2962" spans="1:7" x14ac:dyDescent="0.3">
      <c r="A2962" s="143" t="s">
        <v>2630</v>
      </c>
      <c r="B2962" s="144"/>
      <c r="C2962" s="144"/>
      <c r="D2962" s="145" t="s">
        <v>2630</v>
      </c>
      <c r="G2962" s="143"/>
    </row>
    <row r="2963" spans="1:7" x14ac:dyDescent="0.3">
      <c r="A2963" s="143" t="s">
        <v>2630</v>
      </c>
      <c r="B2963" s="144"/>
      <c r="C2963" s="144"/>
      <c r="D2963" s="145" t="s">
        <v>2630</v>
      </c>
      <c r="G2963" s="143"/>
    </row>
    <row r="2964" spans="1:7" x14ac:dyDescent="0.3">
      <c r="A2964" s="143" t="s">
        <v>2630</v>
      </c>
      <c r="B2964" s="144"/>
      <c r="C2964" s="144"/>
      <c r="D2964" s="145" t="s">
        <v>2630</v>
      </c>
      <c r="G2964" s="143"/>
    </row>
    <row r="2965" spans="1:7" x14ac:dyDescent="0.3">
      <c r="A2965" s="143" t="s">
        <v>2630</v>
      </c>
      <c r="B2965" s="144"/>
      <c r="C2965" s="144"/>
      <c r="D2965" s="145" t="s">
        <v>2630</v>
      </c>
      <c r="G2965" s="143"/>
    </row>
    <row r="2966" spans="1:7" x14ac:dyDescent="0.3">
      <c r="A2966" s="143" t="s">
        <v>2630</v>
      </c>
      <c r="B2966" s="144"/>
      <c r="C2966" s="144"/>
      <c r="D2966" s="145" t="s">
        <v>2630</v>
      </c>
      <c r="G2966" s="143"/>
    </row>
    <row r="2967" spans="1:7" x14ac:dyDescent="0.3">
      <c r="A2967" s="143" t="s">
        <v>2630</v>
      </c>
      <c r="B2967" s="144"/>
      <c r="C2967" s="144"/>
      <c r="D2967" s="145" t="s">
        <v>2630</v>
      </c>
      <c r="G2967" s="143"/>
    </row>
    <row r="2968" spans="1:7" x14ac:dyDescent="0.3">
      <c r="A2968" s="143" t="s">
        <v>2630</v>
      </c>
      <c r="B2968" s="144"/>
      <c r="C2968" s="144"/>
      <c r="D2968" s="145" t="s">
        <v>2630</v>
      </c>
      <c r="G2968" s="143"/>
    </row>
    <row r="2969" spans="1:7" x14ac:dyDescent="0.3">
      <c r="A2969" s="143" t="s">
        <v>2630</v>
      </c>
      <c r="B2969" s="144"/>
      <c r="C2969" s="144"/>
      <c r="D2969" s="145" t="s">
        <v>2630</v>
      </c>
      <c r="G2969" s="143"/>
    </row>
    <row r="2970" spans="1:7" x14ac:dyDescent="0.3">
      <c r="A2970" s="143" t="s">
        <v>2630</v>
      </c>
      <c r="B2970" s="144"/>
      <c r="C2970" s="144"/>
      <c r="D2970" s="145" t="s">
        <v>2630</v>
      </c>
      <c r="G2970" s="143"/>
    </row>
    <row r="2971" spans="1:7" x14ac:dyDescent="0.3">
      <c r="A2971" s="143" t="s">
        <v>2630</v>
      </c>
      <c r="B2971" s="144"/>
      <c r="C2971" s="144"/>
      <c r="D2971" s="145" t="s">
        <v>2630</v>
      </c>
      <c r="G2971" s="143"/>
    </row>
    <row r="2972" spans="1:7" x14ac:dyDescent="0.3">
      <c r="A2972" s="143" t="s">
        <v>2630</v>
      </c>
      <c r="B2972" s="144"/>
      <c r="C2972" s="144"/>
      <c r="D2972" s="145" t="s">
        <v>2630</v>
      </c>
      <c r="G2972" s="143"/>
    </row>
    <row r="2973" spans="1:7" x14ac:dyDescent="0.3">
      <c r="A2973" s="143" t="s">
        <v>2630</v>
      </c>
      <c r="B2973" s="144"/>
      <c r="C2973" s="144"/>
      <c r="D2973" s="145" t="s">
        <v>2630</v>
      </c>
      <c r="G2973" s="143"/>
    </row>
    <row r="2974" spans="1:7" x14ac:dyDescent="0.3">
      <c r="A2974" s="143" t="s">
        <v>2630</v>
      </c>
      <c r="B2974" s="144"/>
      <c r="C2974" s="144"/>
      <c r="D2974" s="145" t="s">
        <v>2630</v>
      </c>
      <c r="G2974" s="143"/>
    </row>
    <row r="2975" spans="1:7" x14ac:dyDescent="0.3">
      <c r="A2975" s="143" t="s">
        <v>2630</v>
      </c>
      <c r="B2975" s="144"/>
      <c r="C2975" s="144"/>
      <c r="D2975" s="145" t="s">
        <v>2630</v>
      </c>
      <c r="G2975" s="143"/>
    </row>
    <row r="2976" spans="1:7" x14ac:dyDescent="0.3">
      <c r="A2976" s="143" t="s">
        <v>2630</v>
      </c>
      <c r="B2976" s="144"/>
      <c r="C2976" s="144"/>
      <c r="D2976" s="145" t="s">
        <v>2630</v>
      </c>
      <c r="G2976" s="143"/>
    </row>
    <row r="2977" spans="1:7" x14ac:dyDescent="0.3">
      <c r="A2977" s="143" t="s">
        <v>2630</v>
      </c>
      <c r="B2977" s="144"/>
      <c r="C2977" s="144"/>
      <c r="D2977" s="145" t="s">
        <v>2630</v>
      </c>
      <c r="G2977" s="143"/>
    </row>
    <row r="2978" spans="1:7" x14ac:dyDescent="0.3">
      <c r="A2978" s="143" t="s">
        <v>2630</v>
      </c>
      <c r="B2978" s="144"/>
      <c r="C2978" s="144"/>
      <c r="D2978" s="145" t="s">
        <v>2630</v>
      </c>
      <c r="G2978" s="143"/>
    </row>
    <row r="2979" spans="1:7" x14ac:dyDescent="0.3">
      <c r="A2979" s="143" t="s">
        <v>2630</v>
      </c>
      <c r="B2979" s="144"/>
      <c r="C2979" s="144"/>
      <c r="D2979" s="145" t="s">
        <v>2630</v>
      </c>
      <c r="G2979" s="143"/>
    </row>
    <row r="2980" spans="1:7" x14ac:dyDescent="0.3">
      <c r="A2980" s="143" t="s">
        <v>2630</v>
      </c>
      <c r="B2980" s="144"/>
      <c r="C2980" s="144"/>
      <c r="D2980" s="145" t="s">
        <v>2630</v>
      </c>
      <c r="G2980" s="143"/>
    </row>
    <row r="2981" spans="1:7" x14ac:dyDescent="0.3">
      <c r="A2981" s="143" t="s">
        <v>2630</v>
      </c>
      <c r="B2981" s="144"/>
      <c r="C2981" s="144"/>
      <c r="D2981" s="145" t="s">
        <v>2630</v>
      </c>
      <c r="G2981" s="143"/>
    </row>
    <row r="2982" spans="1:7" x14ac:dyDescent="0.3">
      <c r="A2982" s="143" t="s">
        <v>2630</v>
      </c>
      <c r="B2982" s="144"/>
      <c r="C2982" s="144"/>
      <c r="D2982" s="145" t="s">
        <v>2630</v>
      </c>
      <c r="G2982" s="143"/>
    </row>
    <row r="2983" spans="1:7" x14ac:dyDescent="0.3">
      <c r="A2983" s="143" t="s">
        <v>2630</v>
      </c>
      <c r="B2983" s="144"/>
      <c r="C2983" s="144"/>
      <c r="D2983" s="145" t="s">
        <v>2630</v>
      </c>
      <c r="G2983" s="143"/>
    </row>
    <row r="2984" spans="1:7" x14ac:dyDescent="0.3">
      <c r="A2984" s="143" t="s">
        <v>2630</v>
      </c>
      <c r="B2984" s="144"/>
      <c r="C2984" s="144"/>
      <c r="D2984" s="145" t="s">
        <v>2630</v>
      </c>
      <c r="G2984" s="143"/>
    </row>
    <row r="2985" spans="1:7" x14ac:dyDescent="0.3">
      <c r="A2985" s="143" t="s">
        <v>2630</v>
      </c>
      <c r="B2985" s="144"/>
      <c r="C2985" s="144"/>
      <c r="D2985" s="145" t="s">
        <v>2630</v>
      </c>
      <c r="G2985" s="143"/>
    </row>
    <row r="2986" spans="1:7" x14ac:dyDescent="0.3">
      <c r="A2986" s="143" t="s">
        <v>2630</v>
      </c>
      <c r="B2986" s="144"/>
      <c r="C2986" s="144"/>
      <c r="D2986" s="145" t="s">
        <v>2630</v>
      </c>
      <c r="G2986" s="143"/>
    </row>
    <row r="2987" spans="1:7" x14ac:dyDescent="0.3">
      <c r="A2987" s="143" t="s">
        <v>2630</v>
      </c>
      <c r="B2987" s="144"/>
      <c r="C2987" s="144"/>
      <c r="D2987" s="145" t="s">
        <v>2630</v>
      </c>
      <c r="G2987" s="143"/>
    </row>
    <row r="2988" spans="1:7" x14ac:dyDescent="0.3">
      <c r="A2988" s="143" t="s">
        <v>2630</v>
      </c>
      <c r="B2988" s="144"/>
      <c r="C2988" s="144"/>
      <c r="D2988" s="145" t="s">
        <v>2630</v>
      </c>
      <c r="G2988" s="143"/>
    </row>
    <row r="2989" spans="1:7" x14ac:dyDescent="0.3">
      <c r="A2989" s="143" t="s">
        <v>2630</v>
      </c>
      <c r="B2989" s="144"/>
      <c r="C2989" s="144"/>
      <c r="D2989" s="145" t="s">
        <v>2630</v>
      </c>
      <c r="G2989" s="143"/>
    </row>
    <row r="2990" spans="1:7" x14ac:dyDescent="0.3">
      <c r="A2990" s="143" t="s">
        <v>2630</v>
      </c>
      <c r="B2990" s="144"/>
      <c r="C2990" s="144"/>
      <c r="D2990" s="145" t="s">
        <v>2630</v>
      </c>
      <c r="G2990" s="143"/>
    </row>
    <row r="2991" spans="1:7" x14ac:dyDescent="0.3">
      <c r="A2991" s="143" t="s">
        <v>2630</v>
      </c>
      <c r="B2991" s="144"/>
      <c r="C2991" s="144"/>
      <c r="D2991" s="145" t="s">
        <v>2630</v>
      </c>
      <c r="G2991" s="143"/>
    </row>
    <row r="2992" spans="1:7" x14ac:dyDescent="0.3">
      <c r="A2992" s="143" t="s">
        <v>2630</v>
      </c>
      <c r="B2992" s="144"/>
      <c r="C2992" s="144"/>
      <c r="D2992" s="145" t="s">
        <v>2630</v>
      </c>
      <c r="G2992" s="143"/>
    </row>
    <row r="2993" spans="1:7" x14ac:dyDescent="0.3">
      <c r="A2993" s="143" t="s">
        <v>2630</v>
      </c>
      <c r="B2993" s="144"/>
      <c r="C2993" s="144"/>
      <c r="D2993" s="145" t="s">
        <v>2630</v>
      </c>
      <c r="G2993" s="143"/>
    </row>
    <row r="2994" spans="1:7" x14ac:dyDescent="0.3">
      <c r="A2994" s="143" t="s">
        <v>2630</v>
      </c>
      <c r="B2994" s="144"/>
      <c r="C2994" s="144"/>
      <c r="D2994" s="145" t="s">
        <v>2630</v>
      </c>
      <c r="G2994" s="143"/>
    </row>
    <row r="2995" spans="1:7" x14ac:dyDescent="0.3">
      <c r="A2995" s="143" t="s">
        <v>2630</v>
      </c>
      <c r="B2995" s="144"/>
      <c r="C2995" s="144"/>
      <c r="D2995" s="145" t="s">
        <v>2630</v>
      </c>
      <c r="G2995" s="143"/>
    </row>
    <row r="2996" spans="1:7" x14ac:dyDescent="0.3">
      <c r="A2996" s="143" t="s">
        <v>2630</v>
      </c>
      <c r="B2996" s="144"/>
      <c r="C2996" s="144"/>
      <c r="D2996" s="145" t="s">
        <v>2630</v>
      </c>
      <c r="G2996" s="143"/>
    </row>
    <row r="2997" spans="1:7" x14ac:dyDescent="0.3">
      <c r="A2997" s="143" t="s">
        <v>2630</v>
      </c>
      <c r="B2997" s="144"/>
      <c r="C2997" s="144"/>
      <c r="D2997" s="145" t="s">
        <v>2630</v>
      </c>
      <c r="G2997" s="143"/>
    </row>
    <row r="2998" spans="1:7" x14ac:dyDescent="0.3">
      <c r="A2998" s="143" t="s">
        <v>2630</v>
      </c>
      <c r="B2998" s="144"/>
      <c r="C2998" s="144"/>
      <c r="D2998" s="145" t="s">
        <v>2630</v>
      </c>
      <c r="G2998" s="143"/>
    </row>
    <row r="2999" spans="1:7" x14ac:dyDescent="0.3">
      <c r="A2999" s="143" t="s">
        <v>2630</v>
      </c>
      <c r="B2999" s="144"/>
      <c r="C2999" s="144"/>
      <c r="D2999" s="145" t="s">
        <v>2630</v>
      </c>
      <c r="G2999" s="143"/>
    </row>
    <row r="3000" spans="1:7" x14ac:dyDescent="0.3">
      <c r="A3000" s="143" t="s">
        <v>2630</v>
      </c>
      <c r="B3000" s="144"/>
      <c r="C3000" s="144"/>
      <c r="D3000" s="145" t="s">
        <v>2630</v>
      </c>
      <c r="G3000" s="143"/>
    </row>
    <row r="3001" spans="1:7" x14ac:dyDescent="0.3">
      <c r="A3001" s="143" t="s">
        <v>2630</v>
      </c>
      <c r="B3001" s="144"/>
      <c r="C3001" s="144"/>
      <c r="D3001" s="145" t="s">
        <v>2630</v>
      </c>
      <c r="G3001" s="143"/>
    </row>
    <row r="3002" spans="1:7" x14ac:dyDescent="0.3">
      <c r="A3002" s="143" t="s">
        <v>2630</v>
      </c>
      <c r="B3002" s="144"/>
      <c r="C3002" s="144"/>
      <c r="D3002" s="145" t="s">
        <v>2630</v>
      </c>
      <c r="G3002" s="143"/>
    </row>
    <row r="3003" spans="1:7" x14ac:dyDescent="0.3">
      <c r="A3003" s="143" t="s">
        <v>2630</v>
      </c>
      <c r="B3003" s="144"/>
      <c r="C3003" s="144"/>
      <c r="D3003" s="145" t="s">
        <v>2630</v>
      </c>
      <c r="G3003" s="143"/>
    </row>
    <row r="3004" spans="1:7" x14ac:dyDescent="0.3">
      <c r="A3004" s="143" t="s">
        <v>2630</v>
      </c>
      <c r="B3004" s="144"/>
      <c r="C3004" s="144"/>
      <c r="D3004" s="145" t="s">
        <v>2630</v>
      </c>
      <c r="G3004" s="143"/>
    </row>
    <row r="3005" spans="1:7" x14ac:dyDescent="0.3">
      <c r="A3005" s="143" t="s">
        <v>2630</v>
      </c>
      <c r="B3005" s="144"/>
      <c r="C3005" s="144"/>
      <c r="D3005" s="145" t="s">
        <v>2630</v>
      </c>
      <c r="G3005" s="143"/>
    </row>
    <row r="3006" spans="1:7" x14ac:dyDescent="0.3">
      <c r="A3006" s="143" t="s">
        <v>2630</v>
      </c>
      <c r="B3006" s="144"/>
      <c r="C3006" s="144"/>
      <c r="D3006" s="145" t="s">
        <v>2630</v>
      </c>
      <c r="G3006" s="143"/>
    </row>
    <row r="3007" spans="1:7" x14ac:dyDescent="0.3">
      <c r="A3007" s="143" t="s">
        <v>2630</v>
      </c>
      <c r="B3007" s="144"/>
      <c r="C3007" s="144"/>
      <c r="D3007" s="145" t="s">
        <v>2630</v>
      </c>
      <c r="G3007" s="143"/>
    </row>
    <row r="3008" spans="1:7" x14ac:dyDescent="0.3">
      <c r="A3008" s="143" t="s">
        <v>2630</v>
      </c>
      <c r="B3008" s="144"/>
      <c r="C3008" s="144"/>
      <c r="D3008" s="145" t="s">
        <v>2630</v>
      </c>
      <c r="G3008" s="143"/>
    </row>
    <row r="3009" spans="1:7" x14ac:dyDescent="0.3">
      <c r="A3009" s="143" t="s">
        <v>2630</v>
      </c>
      <c r="B3009" s="144"/>
      <c r="C3009" s="144"/>
      <c r="D3009" s="145" t="s">
        <v>2630</v>
      </c>
      <c r="G3009" s="143"/>
    </row>
    <row r="3010" spans="1:7" x14ac:dyDescent="0.3">
      <c r="A3010" s="143" t="s">
        <v>2630</v>
      </c>
      <c r="B3010" s="144"/>
      <c r="C3010" s="144"/>
      <c r="D3010" s="145" t="s">
        <v>2630</v>
      </c>
      <c r="G3010" s="143"/>
    </row>
    <row r="3011" spans="1:7" x14ac:dyDescent="0.3">
      <c r="A3011" s="143" t="s">
        <v>2630</v>
      </c>
      <c r="B3011" s="144"/>
      <c r="C3011" s="144"/>
      <c r="D3011" s="145" t="s">
        <v>2630</v>
      </c>
      <c r="G3011" s="143"/>
    </row>
    <row r="3012" spans="1:7" x14ac:dyDescent="0.3">
      <c r="A3012" s="143" t="s">
        <v>2630</v>
      </c>
      <c r="B3012" s="144"/>
      <c r="C3012" s="144"/>
      <c r="D3012" s="145" t="s">
        <v>2630</v>
      </c>
      <c r="G3012" s="143"/>
    </row>
    <row r="3013" spans="1:7" x14ac:dyDescent="0.3">
      <c r="A3013" s="143" t="s">
        <v>2630</v>
      </c>
      <c r="B3013" s="144"/>
      <c r="C3013" s="144"/>
      <c r="D3013" s="145" t="s">
        <v>2630</v>
      </c>
      <c r="G3013" s="143"/>
    </row>
    <row r="3014" spans="1:7" x14ac:dyDescent="0.3">
      <c r="A3014" s="143" t="s">
        <v>2630</v>
      </c>
      <c r="B3014" s="144"/>
      <c r="C3014" s="144"/>
      <c r="D3014" s="145" t="s">
        <v>2630</v>
      </c>
      <c r="G3014" s="143"/>
    </row>
    <row r="3015" spans="1:7" x14ac:dyDescent="0.3">
      <c r="A3015" s="143" t="s">
        <v>2630</v>
      </c>
      <c r="B3015" s="144"/>
      <c r="C3015" s="144"/>
      <c r="D3015" s="145" t="s">
        <v>2630</v>
      </c>
      <c r="G3015" s="143"/>
    </row>
    <row r="3016" spans="1:7" x14ac:dyDescent="0.3">
      <c r="A3016" s="143" t="s">
        <v>2630</v>
      </c>
      <c r="B3016" s="144"/>
      <c r="C3016" s="144"/>
      <c r="D3016" s="145" t="s">
        <v>2630</v>
      </c>
      <c r="G3016" s="143"/>
    </row>
    <row r="3017" spans="1:7" x14ac:dyDescent="0.3">
      <c r="A3017" s="143" t="s">
        <v>2630</v>
      </c>
      <c r="B3017" s="144"/>
      <c r="C3017" s="144"/>
      <c r="D3017" s="145" t="s">
        <v>2630</v>
      </c>
      <c r="G3017" s="143"/>
    </row>
    <row r="3018" spans="1:7" x14ac:dyDescent="0.3">
      <c r="A3018" s="143" t="s">
        <v>2630</v>
      </c>
      <c r="B3018" s="144"/>
      <c r="C3018" s="144"/>
      <c r="D3018" s="145" t="s">
        <v>2630</v>
      </c>
      <c r="G3018" s="143"/>
    </row>
    <row r="3019" spans="1:7" x14ac:dyDescent="0.3">
      <c r="A3019" s="143" t="s">
        <v>2630</v>
      </c>
      <c r="B3019" s="144"/>
      <c r="C3019" s="144"/>
      <c r="D3019" s="145" t="s">
        <v>2630</v>
      </c>
      <c r="G3019" s="143"/>
    </row>
    <row r="3020" spans="1:7" x14ac:dyDescent="0.3">
      <c r="A3020" s="143" t="s">
        <v>2630</v>
      </c>
      <c r="B3020" s="144"/>
      <c r="C3020" s="144"/>
      <c r="D3020" s="145" t="s">
        <v>2630</v>
      </c>
      <c r="G3020" s="143"/>
    </row>
    <row r="3021" spans="1:7" x14ac:dyDescent="0.3">
      <c r="A3021" s="143" t="s">
        <v>2630</v>
      </c>
      <c r="B3021" s="144"/>
      <c r="C3021" s="144"/>
      <c r="D3021" s="145" t="s">
        <v>2630</v>
      </c>
      <c r="G3021" s="143"/>
    </row>
    <row r="3022" spans="1:7" x14ac:dyDescent="0.3">
      <c r="A3022" s="143" t="s">
        <v>2630</v>
      </c>
      <c r="B3022" s="144"/>
      <c r="C3022" s="144"/>
      <c r="D3022" s="145" t="s">
        <v>2630</v>
      </c>
      <c r="G3022" s="143"/>
    </row>
    <row r="3023" spans="1:7" x14ac:dyDescent="0.3">
      <c r="A3023" s="143" t="s">
        <v>2630</v>
      </c>
      <c r="B3023" s="144"/>
      <c r="C3023" s="144"/>
      <c r="D3023" s="145" t="s">
        <v>2630</v>
      </c>
      <c r="G3023" s="143"/>
    </row>
    <row r="3024" spans="1:7" x14ac:dyDescent="0.3">
      <c r="A3024" s="143" t="s">
        <v>2630</v>
      </c>
      <c r="B3024" s="144"/>
      <c r="C3024" s="144"/>
      <c r="D3024" s="145" t="s">
        <v>2630</v>
      </c>
      <c r="G3024" s="143"/>
    </row>
    <row r="3025" spans="1:7" x14ac:dyDescent="0.3">
      <c r="A3025" s="143" t="s">
        <v>2630</v>
      </c>
      <c r="B3025" s="144"/>
      <c r="C3025" s="144"/>
      <c r="D3025" s="145" t="s">
        <v>2630</v>
      </c>
      <c r="G3025" s="143"/>
    </row>
    <row r="3026" spans="1:7" x14ac:dyDescent="0.3">
      <c r="A3026" s="143" t="s">
        <v>2630</v>
      </c>
      <c r="B3026" s="144"/>
      <c r="C3026" s="144"/>
      <c r="D3026" s="145" t="s">
        <v>2630</v>
      </c>
      <c r="G3026" s="143"/>
    </row>
    <row r="3027" spans="1:7" x14ac:dyDescent="0.3">
      <c r="A3027" s="143" t="s">
        <v>2630</v>
      </c>
      <c r="B3027" s="144"/>
      <c r="C3027" s="144"/>
      <c r="D3027" s="145" t="s">
        <v>2630</v>
      </c>
      <c r="G3027" s="143"/>
    </row>
    <row r="3028" spans="1:7" x14ac:dyDescent="0.3">
      <c r="A3028" s="143" t="s">
        <v>2630</v>
      </c>
      <c r="B3028" s="144"/>
      <c r="C3028" s="144"/>
      <c r="D3028" s="145" t="s">
        <v>2630</v>
      </c>
      <c r="G3028" s="143"/>
    </row>
    <row r="3029" spans="1:7" x14ac:dyDescent="0.3">
      <c r="A3029" s="143" t="s">
        <v>2630</v>
      </c>
      <c r="B3029" s="144"/>
      <c r="C3029" s="144"/>
      <c r="D3029" s="145" t="s">
        <v>2630</v>
      </c>
      <c r="G3029" s="143"/>
    </row>
    <row r="3030" spans="1:7" x14ac:dyDescent="0.3">
      <c r="A3030" s="143" t="s">
        <v>2630</v>
      </c>
      <c r="B3030" s="144"/>
      <c r="C3030" s="144"/>
      <c r="D3030" s="145" t="s">
        <v>2630</v>
      </c>
      <c r="G3030" s="143"/>
    </row>
    <row r="3031" spans="1:7" x14ac:dyDescent="0.3">
      <c r="A3031" s="143" t="s">
        <v>2630</v>
      </c>
      <c r="B3031" s="144"/>
      <c r="C3031" s="144"/>
      <c r="D3031" s="145" t="s">
        <v>2630</v>
      </c>
      <c r="G3031" s="143"/>
    </row>
    <row r="3032" spans="1:7" x14ac:dyDescent="0.3">
      <c r="A3032" s="143" t="s">
        <v>2630</v>
      </c>
      <c r="B3032" s="144"/>
      <c r="C3032" s="144"/>
      <c r="D3032" s="145" t="s">
        <v>2630</v>
      </c>
      <c r="G3032" s="143"/>
    </row>
    <row r="3033" spans="1:7" x14ac:dyDescent="0.3">
      <c r="A3033" s="143" t="s">
        <v>2630</v>
      </c>
      <c r="B3033" s="144"/>
      <c r="C3033" s="144"/>
      <c r="D3033" s="145" t="s">
        <v>2630</v>
      </c>
      <c r="G3033" s="143"/>
    </row>
    <row r="3034" spans="1:7" x14ac:dyDescent="0.3">
      <c r="A3034" s="143" t="s">
        <v>2630</v>
      </c>
      <c r="B3034" s="144"/>
      <c r="C3034" s="144"/>
      <c r="D3034" s="145" t="s">
        <v>2630</v>
      </c>
      <c r="G3034" s="143"/>
    </row>
    <row r="3035" spans="1:7" x14ac:dyDescent="0.3">
      <c r="A3035" s="143" t="s">
        <v>2630</v>
      </c>
      <c r="B3035" s="144"/>
      <c r="C3035" s="144"/>
      <c r="D3035" s="145" t="s">
        <v>2630</v>
      </c>
      <c r="G3035" s="143"/>
    </row>
    <row r="3036" spans="1:7" x14ac:dyDescent="0.3">
      <c r="A3036" s="143" t="s">
        <v>2630</v>
      </c>
      <c r="B3036" s="144"/>
      <c r="C3036" s="144"/>
      <c r="D3036" s="145" t="s">
        <v>2630</v>
      </c>
      <c r="G3036" s="143"/>
    </row>
    <row r="3037" spans="1:7" x14ac:dyDescent="0.3">
      <c r="A3037" s="143" t="s">
        <v>2630</v>
      </c>
      <c r="B3037" s="144"/>
      <c r="C3037" s="144"/>
      <c r="D3037" s="145" t="s">
        <v>2630</v>
      </c>
      <c r="G3037" s="143"/>
    </row>
    <row r="3038" spans="1:7" x14ac:dyDescent="0.3">
      <c r="A3038" s="143" t="s">
        <v>2630</v>
      </c>
      <c r="B3038" s="144"/>
      <c r="C3038" s="144"/>
      <c r="D3038" s="145" t="s">
        <v>2630</v>
      </c>
      <c r="G3038" s="143"/>
    </row>
    <row r="3039" spans="1:7" x14ac:dyDescent="0.3">
      <c r="A3039" s="143" t="s">
        <v>2630</v>
      </c>
      <c r="B3039" s="144"/>
      <c r="C3039" s="144"/>
      <c r="D3039" s="145" t="s">
        <v>2630</v>
      </c>
      <c r="G3039" s="143"/>
    </row>
    <row r="3040" spans="1:7" x14ac:dyDescent="0.3">
      <c r="A3040" s="143" t="s">
        <v>2630</v>
      </c>
      <c r="B3040" s="144"/>
      <c r="C3040" s="144"/>
      <c r="D3040" s="145" t="s">
        <v>2630</v>
      </c>
      <c r="G3040" s="143"/>
    </row>
    <row r="3041" spans="1:7" x14ac:dyDescent="0.3">
      <c r="A3041" s="143" t="s">
        <v>2630</v>
      </c>
      <c r="B3041" s="144"/>
      <c r="C3041" s="144"/>
      <c r="D3041" s="145" t="s">
        <v>2630</v>
      </c>
      <c r="G3041" s="143"/>
    </row>
    <row r="3042" spans="1:7" x14ac:dyDescent="0.3">
      <c r="A3042" s="143" t="s">
        <v>2630</v>
      </c>
      <c r="B3042" s="144"/>
      <c r="C3042" s="144"/>
      <c r="D3042" s="145" t="s">
        <v>2630</v>
      </c>
      <c r="G3042" s="143"/>
    </row>
    <row r="3043" spans="1:7" x14ac:dyDescent="0.3">
      <c r="A3043" s="143" t="s">
        <v>2630</v>
      </c>
      <c r="B3043" s="144"/>
      <c r="C3043" s="144"/>
      <c r="D3043" s="145" t="s">
        <v>2630</v>
      </c>
      <c r="G3043" s="143"/>
    </row>
    <row r="3044" spans="1:7" x14ac:dyDescent="0.3">
      <c r="A3044" s="143" t="s">
        <v>2630</v>
      </c>
      <c r="B3044" s="144"/>
      <c r="C3044" s="144"/>
      <c r="D3044" s="145" t="s">
        <v>2630</v>
      </c>
      <c r="G3044" s="143"/>
    </row>
    <row r="3045" spans="1:7" x14ac:dyDescent="0.3">
      <c r="A3045" s="143" t="s">
        <v>2630</v>
      </c>
      <c r="B3045" s="144"/>
      <c r="C3045" s="144"/>
      <c r="D3045" s="145" t="s">
        <v>2630</v>
      </c>
      <c r="G3045" s="143"/>
    </row>
    <row r="3046" spans="1:7" x14ac:dyDescent="0.3">
      <c r="A3046" s="143" t="s">
        <v>2630</v>
      </c>
      <c r="B3046" s="144"/>
      <c r="C3046" s="144"/>
      <c r="D3046" s="145" t="s">
        <v>2630</v>
      </c>
      <c r="G3046" s="143"/>
    </row>
    <row r="3047" spans="1:7" x14ac:dyDescent="0.3">
      <c r="A3047" s="143" t="s">
        <v>2630</v>
      </c>
      <c r="B3047" s="144"/>
      <c r="C3047" s="144"/>
      <c r="D3047" s="145" t="s">
        <v>2630</v>
      </c>
      <c r="G3047" s="143"/>
    </row>
    <row r="3048" spans="1:7" x14ac:dyDescent="0.3">
      <c r="A3048" s="143" t="s">
        <v>2630</v>
      </c>
      <c r="B3048" s="144"/>
      <c r="C3048" s="144"/>
      <c r="D3048" s="145" t="s">
        <v>2630</v>
      </c>
      <c r="G3048" s="143"/>
    </row>
    <row r="3049" spans="1:7" x14ac:dyDescent="0.3">
      <c r="A3049" s="143" t="s">
        <v>2630</v>
      </c>
      <c r="B3049" s="144"/>
      <c r="C3049" s="144"/>
      <c r="D3049" s="145" t="s">
        <v>2630</v>
      </c>
      <c r="G3049" s="143"/>
    </row>
    <row r="3050" spans="1:7" x14ac:dyDescent="0.3">
      <c r="A3050" s="143" t="s">
        <v>2630</v>
      </c>
      <c r="B3050" s="144"/>
      <c r="C3050" s="144"/>
      <c r="D3050" s="145" t="s">
        <v>2630</v>
      </c>
      <c r="G3050" s="143"/>
    </row>
    <row r="3051" spans="1:7" x14ac:dyDescent="0.3">
      <c r="A3051" s="143" t="s">
        <v>2630</v>
      </c>
      <c r="B3051" s="144"/>
      <c r="C3051" s="144"/>
      <c r="D3051" s="145" t="s">
        <v>2630</v>
      </c>
      <c r="G3051" s="143"/>
    </row>
    <row r="3052" spans="1:7" x14ac:dyDescent="0.3">
      <c r="A3052" s="143" t="s">
        <v>2630</v>
      </c>
      <c r="B3052" s="144"/>
      <c r="C3052" s="144"/>
      <c r="D3052" s="145" t="s">
        <v>2630</v>
      </c>
      <c r="G3052" s="143"/>
    </row>
    <row r="3053" spans="1:7" x14ac:dyDescent="0.3">
      <c r="A3053" s="143" t="s">
        <v>2630</v>
      </c>
      <c r="B3053" s="144"/>
      <c r="C3053" s="144"/>
      <c r="D3053" s="145" t="s">
        <v>2630</v>
      </c>
      <c r="G3053" s="143"/>
    </row>
    <row r="3054" spans="1:7" x14ac:dyDescent="0.3">
      <c r="A3054" s="143" t="s">
        <v>2630</v>
      </c>
      <c r="B3054" s="144"/>
      <c r="C3054" s="144"/>
      <c r="D3054" s="145" t="s">
        <v>2630</v>
      </c>
      <c r="G3054" s="143"/>
    </row>
    <row r="3055" spans="1:7" x14ac:dyDescent="0.3">
      <c r="A3055" s="143" t="s">
        <v>2630</v>
      </c>
      <c r="B3055" s="144"/>
      <c r="C3055" s="144"/>
      <c r="D3055" s="145" t="s">
        <v>2630</v>
      </c>
      <c r="G3055" s="143"/>
    </row>
    <row r="3056" spans="1:7" x14ac:dyDescent="0.3">
      <c r="A3056" s="143" t="s">
        <v>2630</v>
      </c>
      <c r="B3056" s="144"/>
      <c r="C3056" s="144"/>
      <c r="D3056" s="145" t="s">
        <v>2630</v>
      </c>
      <c r="G3056" s="143"/>
    </row>
    <row r="3057" spans="1:7" x14ac:dyDescent="0.3">
      <c r="A3057" s="143" t="s">
        <v>2630</v>
      </c>
      <c r="B3057" s="144"/>
      <c r="C3057" s="144"/>
      <c r="D3057" s="145" t="s">
        <v>2630</v>
      </c>
      <c r="G3057" s="143"/>
    </row>
    <row r="3058" spans="1:7" x14ac:dyDescent="0.3">
      <c r="A3058" s="143" t="s">
        <v>2630</v>
      </c>
      <c r="B3058" s="144"/>
      <c r="C3058" s="144"/>
      <c r="D3058" s="145" t="s">
        <v>2630</v>
      </c>
      <c r="G3058" s="143"/>
    </row>
    <row r="3059" spans="1:7" x14ac:dyDescent="0.3">
      <c r="A3059" s="143" t="s">
        <v>2630</v>
      </c>
      <c r="B3059" s="144"/>
      <c r="C3059" s="144"/>
      <c r="D3059" s="145" t="s">
        <v>2630</v>
      </c>
      <c r="G3059" s="143"/>
    </row>
    <row r="3060" spans="1:7" x14ac:dyDescent="0.3">
      <c r="A3060" s="143" t="s">
        <v>2630</v>
      </c>
      <c r="B3060" s="144"/>
      <c r="C3060" s="144"/>
      <c r="D3060" s="145" t="s">
        <v>2630</v>
      </c>
      <c r="G3060" s="143"/>
    </row>
    <row r="3061" spans="1:7" x14ac:dyDescent="0.3">
      <c r="A3061" s="143" t="s">
        <v>2630</v>
      </c>
      <c r="B3061" s="144"/>
      <c r="C3061" s="144"/>
      <c r="D3061" s="145" t="s">
        <v>2630</v>
      </c>
      <c r="G3061" s="143"/>
    </row>
    <row r="3062" spans="1:7" x14ac:dyDescent="0.3">
      <c r="A3062" s="143" t="s">
        <v>2630</v>
      </c>
      <c r="B3062" s="144"/>
      <c r="C3062" s="144"/>
      <c r="D3062" s="145" t="s">
        <v>2630</v>
      </c>
      <c r="G3062" s="143"/>
    </row>
    <row r="3063" spans="1:7" x14ac:dyDescent="0.3">
      <c r="A3063" s="143" t="s">
        <v>2630</v>
      </c>
      <c r="B3063" s="144"/>
      <c r="C3063" s="144"/>
      <c r="D3063" s="145" t="s">
        <v>2630</v>
      </c>
      <c r="G3063" s="143"/>
    </row>
    <row r="3064" spans="1:7" x14ac:dyDescent="0.3">
      <c r="A3064" s="143" t="s">
        <v>2630</v>
      </c>
      <c r="B3064" s="144"/>
      <c r="C3064" s="144"/>
      <c r="D3064" s="145" t="s">
        <v>2630</v>
      </c>
      <c r="G3064" s="143"/>
    </row>
    <row r="3065" spans="1:7" x14ac:dyDescent="0.3">
      <c r="A3065" s="143" t="s">
        <v>2630</v>
      </c>
      <c r="B3065" s="144"/>
      <c r="C3065" s="144"/>
      <c r="D3065" s="145" t="s">
        <v>2630</v>
      </c>
      <c r="G3065" s="143"/>
    </row>
    <row r="3066" spans="1:7" x14ac:dyDescent="0.3">
      <c r="A3066" s="143" t="s">
        <v>2630</v>
      </c>
      <c r="B3066" s="144"/>
      <c r="C3066" s="144"/>
      <c r="D3066" s="145" t="s">
        <v>2630</v>
      </c>
      <c r="G3066" s="143"/>
    </row>
    <row r="3067" spans="1:7" x14ac:dyDescent="0.3">
      <c r="A3067" s="143" t="s">
        <v>2630</v>
      </c>
      <c r="B3067" s="144"/>
      <c r="C3067" s="144"/>
      <c r="D3067" s="145" t="s">
        <v>2630</v>
      </c>
      <c r="G3067" s="143"/>
    </row>
    <row r="3068" spans="1:7" x14ac:dyDescent="0.3">
      <c r="A3068" s="143" t="s">
        <v>2630</v>
      </c>
      <c r="B3068" s="144"/>
      <c r="C3068" s="144"/>
      <c r="D3068" s="145" t="s">
        <v>2630</v>
      </c>
      <c r="G3068" s="143"/>
    </row>
    <row r="3069" spans="1:7" x14ac:dyDescent="0.3">
      <c r="A3069" s="143" t="s">
        <v>2630</v>
      </c>
      <c r="B3069" s="144"/>
      <c r="C3069" s="144"/>
      <c r="D3069" s="145" t="s">
        <v>2630</v>
      </c>
      <c r="G3069" s="143"/>
    </row>
    <row r="3070" spans="1:7" x14ac:dyDescent="0.3">
      <c r="A3070" s="143" t="s">
        <v>2630</v>
      </c>
      <c r="B3070" s="144"/>
      <c r="C3070" s="144"/>
      <c r="D3070" s="145" t="s">
        <v>2630</v>
      </c>
      <c r="G3070" s="143"/>
    </row>
    <row r="3071" spans="1:7" x14ac:dyDescent="0.3">
      <c r="A3071" s="143" t="s">
        <v>2630</v>
      </c>
      <c r="B3071" s="144"/>
      <c r="C3071" s="144"/>
      <c r="D3071" s="145" t="s">
        <v>2630</v>
      </c>
      <c r="G3071" s="143"/>
    </row>
    <row r="3072" spans="1:7" x14ac:dyDescent="0.3">
      <c r="A3072" s="143" t="s">
        <v>2630</v>
      </c>
      <c r="B3072" s="144"/>
      <c r="C3072" s="144"/>
      <c r="D3072" s="145" t="s">
        <v>2630</v>
      </c>
      <c r="G3072" s="143"/>
    </row>
    <row r="3073" spans="1:7" x14ac:dyDescent="0.3">
      <c r="A3073" s="143" t="s">
        <v>2630</v>
      </c>
      <c r="B3073" s="144"/>
      <c r="C3073" s="144"/>
      <c r="D3073" s="145" t="s">
        <v>2630</v>
      </c>
      <c r="G3073" s="143"/>
    </row>
    <row r="3074" spans="1:7" x14ac:dyDescent="0.3">
      <c r="A3074" s="143" t="s">
        <v>2630</v>
      </c>
      <c r="B3074" s="144"/>
      <c r="C3074" s="144"/>
      <c r="D3074" s="145" t="s">
        <v>2630</v>
      </c>
      <c r="G3074" s="143"/>
    </row>
    <row r="3075" spans="1:7" x14ac:dyDescent="0.3">
      <c r="A3075" s="143" t="s">
        <v>2630</v>
      </c>
      <c r="B3075" s="144"/>
      <c r="C3075" s="144"/>
      <c r="D3075" s="145" t="s">
        <v>2630</v>
      </c>
      <c r="G3075" s="143"/>
    </row>
    <row r="3076" spans="1:7" x14ac:dyDescent="0.3">
      <c r="A3076" s="143" t="s">
        <v>2630</v>
      </c>
      <c r="B3076" s="144"/>
      <c r="C3076" s="144"/>
      <c r="D3076" s="145" t="s">
        <v>2630</v>
      </c>
      <c r="G3076" s="143"/>
    </row>
    <row r="3077" spans="1:7" x14ac:dyDescent="0.3">
      <c r="A3077" s="143" t="s">
        <v>2630</v>
      </c>
      <c r="B3077" s="144"/>
      <c r="C3077" s="144"/>
      <c r="D3077" s="145" t="s">
        <v>2630</v>
      </c>
      <c r="G3077" s="143"/>
    </row>
    <row r="3078" spans="1:7" x14ac:dyDescent="0.3">
      <c r="A3078" s="143" t="s">
        <v>2630</v>
      </c>
      <c r="B3078" s="144"/>
      <c r="C3078" s="144"/>
      <c r="D3078" s="145" t="s">
        <v>2630</v>
      </c>
      <c r="G3078" s="143"/>
    </row>
    <row r="3079" spans="1:7" x14ac:dyDescent="0.3">
      <c r="A3079" s="143" t="s">
        <v>2630</v>
      </c>
      <c r="B3079" s="144"/>
      <c r="C3079" s="144"/>
      <c r="D3079" s="145" t="s">
        <v>2630</v>
      </c>
      <c r="G3079" s="143"/>
    </row>
    <row r="3080" spans="1:7" x14ac:dyDescent="0.3">
      <c r="A3080" s="143" t="s">
        <v>2630</v>
      </c>
      <c r="B3080" s="144"/>
      <c r="C3080" s="144"/>
      <c r="D3080" s="145" t="s">
        <v>2630</v>
      </c>
      <c r="G3080" s="143"/>
    </row>
    <row r="3081" spans="1:7" x14ac:dyDescent="0.3">
      <c r="A3081" s="143" t="s">
        <v>2630</v>
      </c>
      <c r="B3081" s="144"/>
      <c r="C3081" s="144"/>
      <c r="D3081" s="145" t="s">
        <v>2630</v>
      </c>
      <c r="G3081" s="143"/>
    </row>
    <row r="3082" spans="1:7" x14ac:dyDescent="0.3">
      <c r="A3082" s="143" t="s">
        <v>2630</v>
      </c>
      <c r="B3082" s="144"/>
      <c r="C3082" s="144"/>
      <c r="D3082" s="145" t="s">
        <v>2630</v>
      </c>
      <c r="G3082" s="143"/>
    </row>
    <row r="3083" spans="1:7" x14ac:dyDescent="0.3">
      <c r="A3083" s="143" t="s">
        <v>2630</v>
      </c>
      <c r="B3083" s="144"/>
      <c r="C3083" s="144"/>
      <c r="D3083" s="145" t="s">
        <v>2630</v>
      </c>
      <c r="G3083" s="143"/>
    </row>
    <row r="3084" spans="1:7" x14ac:dyDescent="0.3">
      <c r="A3084" s="143" t="s">
        <v>2630</v>
      </c>
      <c r="B3084" s="144"/>
      <c r="C3084" s="144"/>
      <c r="D3084" s="145" t="s">
        <v>2630</v>
      </c>
      <c r="G3084" s="143"/>
    </row>
    <row r="3085" spans="1:7" x14ac:dyDescent="0.3">
      <c r="A3085" s="143" t="s">
        <v>2630</v>
      </c>
      <c r="B3085" s="144"/>
      <c r="C3085" s="144"/>
      <c r="D3085" s="145" t="s">
        <v>2630</v>
      </c>
      <c r="G3085" s="143"/>
    </row>
    <row r="3086" spans="1:7" x14ac:dyDescent="0.3">
      <c r="A3086" s="143" t="s">
        <v>2630</v>
      </c>
      <c r="B3086" s="144"/>
      <c r="C3086" s="144"/>
      <c r="D3086" s="145" t="s">
        <v>2630</v>
      </c>
      <c r="G3086" s="143"/>
    </row>
    <row r="3087" spans="1:7" x14ac:dyDescent="0.3">
      <c r="A3087" s="143" t="s">
        <v>2630</v>
      </c>
      <c r="B3087" s="144"/>
      <c r="C3087" s="144"/>
      <c r="D3087" s="145" t="s">
        <v>2630</v>
      </c>
      <c r="G3087" s="143"/>
    </row>
    <row r="3088" spans="1:7" x14ac:dyDescent="0.3">
      <c r="A3088" s="143" t="s">
        <v>2630</v>
      </c>
      <c r="B3088" s="144"/>
      <c r="C3088" s="144"/>
      <c r="D3088" s="145" t="s">
        <v>2630</v>
      </c>
      <c r="G3088" s="143"/>
    </row>
    <row r="3089" spans="1:7" x14ac:dyDescent="0.3">
      <c r="A3089" s="143" t="s">
        <v>2630</v>
      </c>
      <c r="B3089" s="144"/>
      <c r="C3089" s="144"/>
      <c r="D3089" s="145" t="s">
        <v>2630</v>
      </c>
      <c r="G3089" s="143"/>
    </row>
    <row r="3090" spans="1:7" x14ac:dyDescent="0.3">
      <c r="A3090" s="143" t="s">
        <v>2630</v>
      </c>
      <c r="B3090" s="144"/>
      <c r="C3090" s="144"/>
      <c r="D3090" s="145" t="s">
        <v>2630</v>
      </c>
      <c r="G3090" s="143"/>
    </row>
    <row r="3091" spans="1:7" x14ac:dyDescent="0.3">
      <c r="A3091" s="143" t="s">
        <v>2630</v>
      </c>
      <c r="B3091" s="144"/>
      <c r="C3091" s="144"/>
      <c r="D3091" s="145" t="s">
        <v>2630</v>
      </c>
      <c r="G3091" s="143"/>
    </row>
    <row r="3092" spans="1:7" x14ac:dyDescent="0.3">
      <c r="A3092" s="143" t="s">
        <v>2630</v>
      </c>
      <c r="B3092" s="144"/>
      <c r="C3092" s="144"/>
      <c r="D3092" s="145" t="s">
        <v>2630</v>
      </c>
      <c r="G3092" s="143"/>
    </row>
    <row r="3093" spans="1:7" x14ac:dyDescent="0.3">
      <c r="A3093" s="143" t="s">
        <v>2630</v>
      </c>
      <c r="B3093" s="144"/>
      <c r="C3093" s="144"/>
      <c r="D3093" s="145" t="s">
        <v>2630</v>
      </c>
      <c r="G3093" s="143"/>
    </row>
    <row r="3094" spans="1:7" x14ac:dyDescent="0.3">
      <c r="A3094" s="143" t="s">
        <v>2630</v>
      </c>
      <c r="B3094" s="144"/>
      <c r="C3094" s="144"/>
      <c r="D3094" s="145" t="s">
        <v>2630</v>
      </c>
      <c r="G3094" s="143"/>
    </row>
    <row r="3095" spans="1:7" x14ac:dyDescent="0.3">
      <c r="A3095" s="143" t="s">
        <v>2630</v>
      </c>
      <c r="B3095" s="144"/>
      <c r="C3095" s="144"/>
      <c r="D3095" s="145" t="s">
        <v>2630</v>
      </c>
      <c r="G3095" s="143"/>
    </row>
    <row r="3096" spans="1:7" x14ac:dyDescent="0.3">
      <c r="A3096" s="143" t="s">
        <v>2630</v>
      </c>
      <c r="B3096" s="144"/>
      <c r="C3096" s="144"/>
      <c r="D3096" s="145" t="s">
        <v>2630</v>
      </c>
      <c r="G3096" s="143"/>
    </row>
    <row r="3097" spans="1:7" x14ac:dyDescent="0.3">
      <c r="A3097" s="143" t="s">
        <v>2630</v>
      </c>
      <c r="B3097" s="144"/>
      <c r="C3097" s="144"/>
      <c r="D3097" s="145" t="s">
        <v>2630</v>
      </c>
      <c r="G3097" s="143"/>
    </row>
    <row r="3098" spans="1:7" x14ac:dyDescent="0.3">
      <c r="A3098" s="143" t="s">
        <v>2630</v>
      </c>
      <c r="B3098" s="144"/>
      <c r="C3098" s="144"/>
      <c r="D3098" s="145" t="s">
        <v>2630</v>
      </c>
      <c r="G3098" s="143"/>
    </row>
    <row r="3099" spans="1:7" x14ac:dyDescent="0.3">
      <c r="A3099" s="143" t="s">
        <v>2630</v>
      </c>
      <c r="B3099" s="144"/>
      <c r="C3099" s="144"/>
      <c r="D3099" s="145" t="s">
        <v>2630</v>
      </c>
      <c r="G3099" s="143"/>
    </row>
    <row r="3100" spans="1:7" x14ac:dyDescent="0.3">
      <c r="A3100" s="143" t="s">
        <v>2630</v>
      </c>
      <c r="B3100" s="144"/>
      <c r="C3100" s="144"/>
      <c r="D3100" s="145" t="s">
        <v>2630</v>
      </c>
      <c r="G3100" s="143"/>
    </row>
    <row r="3101" spans="1:7" x14ac:dyDescent="0.3">
      <c r="A3101" s="143" t="s">
        <v>2630</v>
      </c>
      <c r="B3101" s="144"/>
      <c r="C3101" s="144"/>
      <c r="D3101" s="145" t="s">
        <v>2630</v>
      </c>
      <c r="G3101" s="143"/>
    </row>
    <row r="3102" spans="1:7" x14ac:dyDescent="0.3">
      <c r="A3102" s="143" t="s">
        <v>2630</v>
      </c>
      <c r="B3102" s="144"/>
      <c r="C3102" s="144"/>
      <c r="D3102" s="145" t="s">
        <v>2630</v>
      </c>
      <c r="G3102" s="143"/>
    </row>
    <row r="3103" spans="1:7" x14ac:dyDescent="0.3">
      <c r="A3103" s="143" t="s">
        <v>2630</v>
      </c>
      <c r="B3103" s="144"/>
      <c r="C3103" s="144"/>
      <c r="D3103" s="145" t="s">
        <v>2630</v>
      </c>
      <c r="G3103" s="143"/>
    </row>
    <row r="3104" spans="1:7" x14ac:dyDescent="0.3">
      <c r="A3104" s="143" t="s">
        <v>2630</v>
      </c>
      <c r="B3104" s="144"/>
      <c r="C3104" s="144"/>
      <c r="D3104" s="145" t="s">
        <v>2630</v>
      </c>
      <c r="G3104" s="143"/>
    </row>
    <row r="3105" spans="1:7" x14ac:dyDescent="0.3">
      <c r="A3105" s="143" t="s">
        <v>2630</v>
      </c>
      <c r="B3105" s="144"/>
      <c r="C3105" s="144"/>
      <c r="D3105" s="145" t="s">
        <v>2630</v>
      </c>
      <c r="G3105" s="143"/>
    </row>
    <row r="3106" spans="1:7" x14ac:dyDescent="0.3">
      <c r="A3106" s="143" t="s">
        <v>2630</v>
      </c>
      <c r="B3106" s="144"/>
      <c r="C3106" s="144"/>
      <c r="D3106" s="145" t="s">
        <v>2630</v>
      </c>
      <c r="G3106" s="143"/>
    </row>
    <row r="3107" spans="1:7" x14ac:dyDescent="0.3">
      <c r="A3107" s="143" t="s">
        <v>2630</v>
      </c>
      <c r="B3107" s="144"/>
      <c r="C3107" s="144"/>
      <c r="D3107" s="145" t="s">
        <v>2630</v>
      </c>
      <c r="G3107" s="143"/>
    </row>
    <row r="3108" spans="1:7" x14ac:dyDescent="0.3">
      <c r="A3108" s="143" t="s">
        <v>2630</v>
      </c>
      <c r="B3108" s="144"/>
      <c r="C3108" s="144"/>
      <c r="D3108" s="145" t="s">
        <v>2630</v>
      </c>
      <c r="G3108" s="143"/>
    </row>
    <row r="3109" spans="1:7" x14ac:dyDescent="0.3">
      <c r="A3109" s="143" t="s">
        <v>2630</v>
      </c>
      <c r="B3109" s="144"/>
      <c r="C3109" s="144"/>
      <c r="D3109" s="145" t="s">
        <v>2630</v>
      </c>
      <c r="G3109" s="143"/>
    </row>
    <row r="3110" spans="1:7" x14ac:dyDescent="0.3">
      <c r="A3110" s="143" t="s">
        <v>2630</v>
      </c>
      <c r="B3110" s="144"/>
      <c r="C3110" s="144"/>
      <c r="D3110" s="145" t="s">
        <v>2630</v>
      </c>
      <c r="G3110" s="143"/>
    </row>
    <row r="3111" spans="1:7" x14ac:dyDescent="0.3">
      <c r="A3111" s="143" t="s">
        <v>2630</v>
      </c>
      <c r="B3111" s="144"/>
      <c r="C3111" s="144"/>
      <c r="D3111" s="145" t="s">
        <v>2630</v>
      </c>
      <c r="G3111" s="143"/>
    </row>
    <row r="3112" spans="1:7" x14ac:dyDescent="0.3">
      <c r="A3112" s="143" t="s">
        <v>2630</v>
      </c>
      <c r="B3112" s="144"/>
      <c r="C3112" s="144"/>
      <c r="D3112" s="145" t="s">
        <v>2630</v>
      </c>
      <c r="G3112" s="143"/>
    </row>
    <row r="3113" spans="1:7" x14ac:dyDescent="0.3">
      <c r="A3113" s="143" t="s">
        <v>2630</v>
      </c>
      <c r="B3113" s="144"/>
      <c r="C3113" s="144"/>
      <c r="D3113" s="145" t="s">
        <v>2630</v>
      </c>
      <c r="G3113" s="143"/>
    </row>
    <row r="3114" spans="1:7" x14ac:dyDescent="0.3">
      <c r="A3114" s="143" t="s">
        <v>2630</v>
      </c>
      <c r="B3114" s="144"/>
      <c r="C3114" s="144"/>
      <c r="D3114" s="145" t="s">
        <v>2630</v>
      </c>
      <c r="G3114" s="143"/>
    </row>
    <row r="3115" spans="1:7" x14ac:dyDescent="0.3">
      <c r="A3115" s="143" t="s">
        <v>2630</v>
      </c>
      <c r="B3115" s="144"/>
      <c r="C3115" s="144"/>
      <c r="D3115" s="145" t="s">
        <v>2630</v>
      </c>
      <c r="G3115" s="143"/>
    </row>
    <row r="3116" spans="1:7" x14ac:dyDescent="0.3">
      <c r="A3116" s="143" t="s">
        <v>2630</v>
      </c>
      <c r="B3116" s="144"/>
      <c r="C3116" s="144"/>
      <c r="D3116" s="145" t="s">
        <v>2630</v>
      </c>
      <c r="G3116" s="143"/>
    </row>
    <row r="3117" spans="1:7" x14ac:dyDescent="0.3">
      <c r="A3117" s="143" t="s">
        <v>2630</v>
      </c>
      <c r="B3117" s="144"/>
      <c r="C3117" s="144"/>
      <c r="D3117" s="145" t="s">
        <v>2630</v>
      </c>
      <c r="G3117" s="143"/>
    </row>
    <row r="3118" spans="1:7" x14ac:dyDescent="0.3">
      <c r="A3118" s="143" t="s">
        <v>2630</v>
      </c>
      <c r="B3118" s="144"/>
      <c r="C3118" s="144"/>
      <c r="D3118" s="145" t="s">
        <v>2630</v>
      </c>
      <c r="G3118" s="143"/>
    </row>
    <row r="3119" spans="1:7" x14ac:dyDescent="0.3">
      <c r="A3119" s="143" t="s">
        <v>2630</v>
      </c>
      <c r="B3119" s="144"/>
      <c r="C3119" s="144"/>
      <c r="D3119" s="145" t="s">
        <v>2630</v>
      </c>
      <c r="G3119" s="143"/>
    </row>
    <row r="3120" spans="1:7" x14ac:dyDescent="0.3">
      <c r="A3120" s="143" t="s">
        <v>2630</v>
      </c>
      <c r="B3120" s="144"/>
      <c r="C3120" s="144"/>
      <c r="D3120" s="145" t="s">
        <v>2630</v>
      </c>
      <c r="G3120" s="143"/>
    </row>
    <row r="3121" spans="1:7" x14ac:dyDescent="0.3">
      <c r="A3121" s="143" t="s">
        <v>2630</v>
      </c>
      <c r="B3121" s="144"/>
      <c r="C3121" s="144"/>
      <c r="D3121" s="145" t="s">
        <v>2630</v>
      </c>
      <c r="G3121" s="143"/>
    </row>
    <row r="3122" spans="1:7" x14ac:dyDescent="0.3">
      <c r="A3122" s="143" t="s">
        <v>2630</v>
      </c>
      <c r="B3122" s="144"/>
      <c r="C3122" s="144"/>
      <c r="D3122" s="145" t="s">
        <v>2630</v>
      </c>
      <c r="G3122" s="143"/>
    </row>
    <row r="3123" spans="1:7" x14ac:dyDescent="0.3">
      <c r="A3123" s="143" t="s">
        <v>2630</v>
      </c>
      <c r="B3123" s="144"/>
      <c r="C3123" s="144"/>
      <c r="D3123" s="145" t="s">
        <v>2630</v>
      </c>
      <c r="G3123" s="143"/>
    </row>
    <row r="3124" spans="1:7" x14ac:dyDescent="0.3">
      <c r="A3124" s="143" t="s">
        <v>2630</v>
      </c>
      <c r="B3124" s="144"/>
      <c r="C3124" s="144"/>
      <c r="D3124" s="145" t="s">
        <v>2630</v>
      </c>
      <c r="G3124" s="143"/>
    </row>
    <row r="3125" spans="1:7" x14ac:dyDescent="0.3">
      <c r="A3125" s="143" t="s">
        <v>2630</v>
      </c>
      <c r="B3125" s="144"/>
      <c r="C3125" s="144"/>
      <c r="D3125" s="145" t="s">
        <v>2630</v>
      </c>
      <c r="G3125" s="143"/>
    </row>
    <row r="3126" spans="1:7" x14ac:dyDescent="0.3">
      <c r="A3126" s="143" t="s">
        <v>2630</v>
      </c>
      <c r="B3126" s="144"/>
      <c r="C3126" s="144"/>
      <c r="D3126" s="145" t="s">
        <v>2630</v>
      </c>
      <c r="G3126" s="143"/>
    </row>
    <row r="3127" spans="1:7" x14ac:dyDescent="0.3">
      <c r="A3127" s="143" t="s">
        <v>2630</v>
      </c>
      <c r="B3127" s="144"/>
      <c r="C3127" s="144"/>
      <c r="D3127" s="145" t="s">
        <v>2630</v>
      </c>
      <c r="G3127" s="143"/>
    </row>
    <row r="3128" spans="1:7" x14ac:dyDescent="0.3">
      <c r="A3128" s="143" t="s">
        <v>2630</v>
      </c>
      <c r="B3128" s="144"/>
      <c r="C3128" s="144"/>
      <c r="D3128" s="145" t="s">
        <v>2630</v>
      </c>
      <c r="G3128" s="143"/>
    </row>
    <row r="3129" spans="1:7" x14ac:dyDescent="0.3">
      <c r="A3129" s="143" t="s">
        <v>2630</v>
      </c>
      <c r="B3129" s="144"/>
      <c r="C3129" s="144"/>
      <c r="D3129" s="145" t="s">
        <v>2630</v>
      </c>
      <c r="G3129" s="143"/>
    </row>
    <row r="3130" spans="1:7" x14ac:dyDescent="0.3">
      <c r="A3130" s="143" t="s">
        <v>2630</v>
      </c>
      <c r="B3130" s="144"/>
      <c r="C3130" s="144"/>
      <c r="D3130" s="145" t="s">
        <v>2630</v>
      </c>
      <c r="G3130" s="143"/>
    </row>
    <row r="3131" spans="1:7" x14ac:dyDescent="0.3">
      <c r="A3131" s="143" t="s">
        <v>2630</v>
      </c>
      <c r="B3131" s="144"/>
      <c r="C3131" s="144"/>
      <c r="D3131" s="145" t="s">
        <v>2630</v>
      </c>
      <c r="G3131" s="143"/>
    </row>
    <row r="3132" spans="1:7" x14ac:dyDescent="0.3">
      <c r="A3132" s="143" t="s">
        <v>2630</v>
      </c>
      <c r="B3132" s="144"/>
      <c r="C3132" s="144"/>
      <c r="D3132" s="145" t="s">
        <v>2630</v>
      </c>
      <c r="G3132" s="143"/>
    </row>
    <row r="3133" spans="1:7" x14ac:dyDescent="0.3">
      <c r="A3133" s="143" t="s">
        <v>2630</v>
      </c>
      <c r="B3133" s="144"/>
      <c r="C3133" s="144"/>
      <c r="D3133" s="145" t="s">
        <v>2630</v>
      </c>
      <c r="G3133" s="143"/>
    </row>
    <row r="3134" spans="1:7" x14ac:dyDescent="0.3">
      <c r="A3134" s="143" t="s">
        <v>2630</v>
      </c>
      <c r="B3134" s="144"/>
      <c r="C3134" s="144"/>
      <c r="D3134" s="145" t="s">
        <v>2630</v>
      </c>
      <c r="G3134" s="143"/>
    </row>
    <row r="3135" spans="1:7" x14ac:dyDescent="0.3">
      <c r="A3135" s="143" t="s">
        <v>2630</v>
      </c>
      <c r="B3135" s="144"/>
      <c r="C3135" s="144"/>
      <c r="D3135" s="145" t="s">
        <v>2630</v>
      </c>
      <c r="G3135" s="143"/>
    </row>
    <row r="3136" spans="1:7" x14ac:dyDescent="0.3">
      <c r="A3136" s="143" t="s">
        <v>2630</v>
      </c>
      <c r="B3136" s="144"/>
      <c r="C3136" s="144"/>
      <c r="D3136" s="145" t="s">
        <v>2630</v>
      </c>
      <c r="G3136" s="143"/>
    </row>
    <row r="3137" spans="1:7" x14ac:dyDescent="0.3">
      <c r="A3137" s="143" t="s">
        <v>2630</v>
      </c>
      <c r="B3137" s="144"/>
      <c r="C3137" s="144"/>
      <c r="D3137" s="145" t="s">
        <v>2630</v>
      </c>
      <c r="G3137" s="143"/>
    </row>
    <row r="3138" spans="1:7" x14ac:dyDescent="0.3">
      <c r="A3138" s="143" t="s">
        <v>2630</v>
      </c>
      <c r="B3138" s="144"/>
      <c r="C3138" s="144"/>
      <c r="D3138" s="145" t="s">
        <v>2630</v>
      </c>
      <c r="G3138" s="143"/>
    </row>
    <row r="3139" spans="1:7" x14ac:dyDescent="0.3">
      <c r="A3139" s="143" t="s">
        <v>2630</v>
      </c>
      <c r="B3139" s="144"/>
      <c r="C3139" s="144"/>
      <c r="D3139" s="145" t="s">
        <v>2630</v>
      </c>
      <c r="G3139" s="143"/>
    </row>
    <row r="3140" spans="1:7" x14ac:dyDescent="0.3">
      <c r="A3140" s="143" t="s">
        <v>2630</v>
      </c>
      <c r="B3140" s="144"/>
      <c r="C3140" s="144"/>
      <c r="D3140" s="145" t="s">
        <v>2630</v>
      </c>
      <c r="G3140" s="143"/>
    </row>
    <row r="3141" spans="1:7" x14ac:dyDescent="0.3">
      <c r="A3141" s="143" t="s">
        <v>2630</v>
      </c>
      <c r="B3141" s="144"/>
      <c r="C3141" s="144"/>
      <c r="D3141" s="145" t="s">
        <v>2630</v>
      </c>
      <c r="G3141" s="143"/>
    </row>
    <row r="3142" spans="1:7" x14ac:dyDescent="0.3">
      <c r="A3142" s="143" t="s">
        <v>2630</v>
      </c>
      <c r="B3142" s="144"/>
      <c r="C3142" s="144"/>
      <c r="D3142" s="145" t="s">
        <v>2630</v>
      </c>
      <c r="G3142" s="143"/>
    </row>
    <row r="3143" spans="1:7" x14ac:dyDescent="0.3">
      <c r="A3143" s="143" t="s">
        <v>2630</v>
      </c>
      <c r="B3143" s="144"/>
      <c r="C3143" s="144"/>
      <c r="D3143" s="145" t="s">
        <v>2630</v>
      </c>
      <c r="G3143" s="143"/>
    </row>
    <row r="3144" spans="1:7" x14ac:dyDescent="0.3">
      <c r="A3144" s="143" t="s">
        <v>2630</v>
      </c>
      <c r="B3144" s="144"/>
      <c r="C3144" s="144"/>
      <c r="D3144" s="145" t="s">
        <v>2630</v>
      </c>
      <c r="G3144" s="143"/>
    </row>
    <row r="3145" spans="1:7" x14ac:dyDescent="0.3">
      <c r="A3145" s="143" t="s">
        <v>2630</v>
      </c>
      <c r="B3145" s="144"/>
      <c r="C3145" s="144"/>
      <c r="D3145" s="145" t="s">
        <v>2630</v>
      </c>
      <c r="G3145" s="143"/>
    </row>
    <row r="3146" spans="1:7" x14ac:dyDescent="0.3">
      <c r="A3146" s="143" t="s">
        <v>2630</v>
      </c>
      <c r="B3146" s="144"/>
      <c r="C3146" s="144"/>
      <c r="D3146" s="145" t="s">
        <v>2630</v>
      </c>
      <c r="G3146" s="143"/>
    </row>
    <row r="3147" spans="1:7" x14ac:dyDescent="0.3">
      <c r="A3147" s="143" t="s">
        <v>2630</v>
      </c>
      <c r="B3147" s="144"/>
      <c r="C3147" s="144"/>
      <c r="D3147" s="145" t="s">
        <v>2630</v>
      </c>
      <c r="G3147" s="143"/>
    </row>
    <row r="3148" spans="1:7" x14ac:dyDescent="0.3">
      <c r="A3148" s="143" t="s">
        <v>2630</v>
      </c>
      <c r="B3148" s="144"/>
      <c r="C3148" s="144"/>
      <c r="D3148" s="145" t="s">
        <v>2630</v>
      </c>
      <c r="G3148" s="143"/>
    </row>
    <row r="3149" spans="1:7" x14ac:dyDescent="0.3">
      <c r="A3149" s="143" t="s">
        <v>2630</v>
      </c>
      <c r="B3149" s="144"/>
      <c r="C3149" s="144"/>
      <c r="D3149" s="145" t="s">
        <v>2630</v>
      </c>
      <c r="G3149" s="143"/>
    </row>
    <row r="3150" spans="1:7" x14ac:dyDescent="0.3">
      <c r="A3150" s="143" t="s">
        <v>2630</v>
      </c>
      <c r="B3150" s="144"/>
      <c r="C3150" s="144"/>
      <c r="D3150" s="145" t="s">
        <v>2630</v>
      </c>
      <c r="G3150" s="143"/>
    </row>
    <row r="3151" spans="1:7" x14ac:dyDescent="0.3">
      <c r="A3151" s="143" t="s">
        <v>2630</v>
      </c>
      <c r="B3151" s="144"/>
      <c r="C3151" s="144"/>
      <c r="D3151" s="145" t="s">
        <v>2630</v>
      </c>
      <c r="G3151" s="143"/>
    </row>
    <row r="3152" spans="1:7" x14ac:dyDescent="0.3">
      <c r="A3152" s="143" t="s">
        <v>2630</v>
      </c>
      <c r="B3152" s="144"/>
      <c r="C3152" s="144"/>
      <c r="D3152" s="145" t="s">
        <v>2630</v>
      </c>
      <c r="G3152" s="143"/>
    </row>
    <row r="3153" spans="1:7" x14ac:dyDescent="0.3">
      <c r="A3153" s="143" t="s">
        <v>2630</v>
      </c>
      <c r="B3153" s="144"/>
      <c r="C3153" s="144"/>
      <c r="D3153" s="145" t="s">
        <v>2630</v>
      </c>
      <c r="G3153" s="143"/>
    </row>
    <row r="3154" spans="1:7" x14ac:dyDescent="0.3">
      <c r="A3154" s="143" t="s">
        <v>2630</v>
      </c>
      <c r="B3154" s="144"/>
      <c r="C3154" s="144"/>
      <c r="D3154" s="145" t="s">
        <v>2630</v>
      </c>
      <c r="G3154" s="143"/>
    </row>
    <row r="3155" spans="1:7" x14ac:dyDescent="0.3">
      <c r="A3155" s="143" t="s">
        <v>2630</v>
      </c>
      <c r="B3155" s="144"/>
      <c r="C3155" s="144"/>
      <c r="D3155" s="145" t="s">
        <v>2630</v>
      </c>
      <c r="G3155" s="143"/>
    </row>
    <row r="3156" spans="1:7" x14ac:dyDescent="0.3">
      <c r="A3156" s="143" t="s">
        <v>2630</v>
      </c>
      <c r="B3156" s="144"/>
      <c r="C3156" s="144"/>
      <c r="D3156" s="145" t="s">
        <v>2630</v>
      </c>
      <c r="G3156" s="143"/>
    </row>
    <row r="3157" spans="1:7" x14ac:dyDescent="0.3">
      <c r="A3157" s="143" t="s">
        <v>2630</v>
      </c>
      <c r="B3157" s="144"/>
      <c r="C3157" s="144"/>
      <c r="D3157" s="145" t="s">
        <v>2630</v>
      </c>
      <c r="G3157" s="143"/>
    </row>
    <row r="3158" spans="1:7" x14ac:dyDescent="0.3">
      <c r="A3158" s="143" t="s">
        <v>2630</v>
      </c>
      <c r="B3158" s="144"/>
      <c r="C3158" s="144"/>
      <c r="D3158" s="145" t="s">
        <v>2630</v>
      </c>
      <c r="G3158" s="143"/>
    </row>
    <row r="3159" spans="1:7" x14ac:dyDescent="0.3">
      <c r="A3159" s="143" t="s">
        <v>2630</v>
      </c>
      <c r="B3159" s="144"/>
      <c r="C3159" s="144"/>
      <c r="D3159" s="145" t="s">
        <v>2630</v>
      </c>
      <c r="G3159" s="143"/>
    </row>
    <row r="3160" spans="1:7" x14ac:dyDescent="0.3">
      <c r="A3160" s="143" t="s">
        <v>2630</v>
      </c>
      <c r="B3160" s="144"/>
      <c r="C3160" s="144"/>
      <c r="D3160" s="145" t="s">
        <v>2630</v>
      </c>
      <c r="G3160" s="143"/>
    </row>
    <row r="3161" spans="1:7" x14ac:dyDescent="0.3">
      <c r="A3161" s="143" t="s">
        <v>2630</v>
      </c>
      <c r="B3161" s="144"/>
      <c r="C3161" s="144"/>
      <c r="D3161" s="145" t="s">
        <v>2630</v>
      </c>
      <c r="G3161" s="143"/>
    </row>
    <row r="3162" spans="1:7" x14ac:dyDescent="0.3">
      <c r="A3162" s="143" t="s">
        <v>2630</v>
      </c>
      <c r="B3162" s="144"/>
      <c r="C3162" s="144"/>
      <c r="D3162" s="145" t="s">
        <v>2630</v>
      </c>
      <c r="G3162" s="143"/>
    </row>
    <row r="3163" spans="1:7" x14ac:dyDescent="0.3">
      <c r="A3163" s="143" t="s">
        <v>2630</v>
      </c>
      <c r="B3163" s="144"/>
      <c r="C3163" s="144"/>
      <c r="D3163" s="145" t="s">
        <v>2630</v>
      </c>
      <c r="G3163" s="143"/>
    </row>
    <row r="3164" spans="1:7" x14ac:dyDescent="0.3">
      <c r="A3164" s="143" t="s">
        <v>2630</v>
      </c>
      <c r="B3164" s="144"/>
      <c r="C3164" s="144"/>
      <c r="D3164" s="145" t="s">
        <v>2630</v>
      </c>
      <c r="G3164" s="143"/>
    </row>
    <row r="3165" spans="1:7" x14ac:dyDescent="0.3">
      <c r="A3165" s="143" t="s">
        <v>2630</v>
      </c>
      <c r="B3165" s="144"/>
      <c r="C3165" s="144"/>
      <c r="D3165" s="145" t="s">
        <v>2630</v>
      </c>
      <c r="G3165" s="143"/>
    </row>
    <row r="3166" spans="1:7" x14ac:dyDescent="0.3">
      <c r="A3166" s="143" t="s">
        <v>2630</v>
      </c>
      <c r="B3166" s="144"/>
      <c r="C3166" s="144"/>
      <c r="D3166" s="145" t="s">
        <v>2630</v>
      </c>
      <c r="G3166" s="143"/>
    </row>
    <row r="3167" spans="1:7" x14ac:dyDescent="0.3">
      <c r="A3167" s="143" t="s">
        <v>2630</v>
      </c>
      <c r="B3167" s="144"/>
      <c r="C3167" s="144"/>
      <c r="D3167" s="145" t="s">
        <v>2630</v>
      </c>
      <c r="G3167" s="143"/>
    </row>
    <row r="3168" spans="1:7" x14ac:dyDescent="0.3">
      <c r="A3168" s="143" t="s">
        <v>2630</v>
      </c>
      <c r="B3168" s="144"/>
      <c r="C3168" s="144"/>
      <c r="D3168" s="145" t="s">
        <v>2630</v>
      </c>
      <c r="G3168" s="143"/>
    </row>
    <row r="3169" spans="1:7" x14ac:dyDescent="0.3">
      <c r="A3169" s="143" t="s">
        <v>2630</v>
      </c>
      <c r="B3169" s="144"/>
      <c r="C3169" s="144"/>
      <c r="D3169" s="145" t="s">
        <v>2630</v>
      </c>
      <c r="G3169" s="143"/>
    </row>
    <row r="3170" spans="1:7" x14ac:dyDescent="0.3">
      <c r="A3170" s="143" t="s">
        <v>2630</v>
      </c>
      <c r="B3170" s="144"/>
      <c r="C3170" s="144"/>
      <c r="D3170" s="145" t="s">
        <v>2630</v>
      </c>
      <c r="G3170" s="143"/>
    </row>
    <row r="3171" spans="1:7" x14ac:dyDescent="0.3">
      <c r="A3171" s="143" t="s">
        <v>2630</v>
      </c>
      <c r="B3171" s="144"/>
      <c r="C3171" s="144"/>
      <c r="D3171" s="145" t="s">
        <v>2630</v>
      </c>
      <c r="G3171" s="143"/>
    </row>
    <row r="3172" spans="1:7" x14ac:dyDescent="0.3">
      <c r="A3172" s="143" t="s">
        <v>2630</v>
      </c>
      <c r="B3172" s="144"/>
      <c r="C3172" s="144"/>
      <c r="D3172" s="145" t="s">
        <v>2630</v>
      </c>
      <c r="G3172" s="143"/>
    </row>
    <row r="3173" spans="1:7" x14ac:dyDescent="0.3">
      <c r="A3173" s="143" t="s">
        <v>2630</v>
      </c>
      <c r="B3173" s="144"/>
      <c r="C3173" s="144"/>
      <c r="D3173" s="145" t="s">
        <v>2630</v>
      </c>
      <c r="G3173" s="143"/>
    </row>
    <row r="3174" spans="1:7" x14ac:dyDescent="0.3">
      <c r="A3174" s="143" t="s">
        <v>2630</v>
      </c>
      <c r="B3174" s="144"/>
      <c r="C3174" s="144"/>
      <c r="D3174" s="145" t="s">
        <v>2630</v>
      </c>
      <c r="G3174" s="143"/>
    </row>
    <row r="3175" spans="1:7" x14ac:dyDescent="0.3">
      <c r="A3175" s="143" t="s">
        <v>2630</v>
      </c>
      <c r="B3175" s="144"/>
      <c r="C3175" s="144"/>
      <c r="D3175" s="145" t="s">
        <v>2630</v>
      </c>
      <c r="G3175" s="143"/>
    </row>
    <row r="3176" spans="1:7" x14ac:dyDescent="0.3">
      <c r="A3176" s="143" t="s">
        <v>2630</v>
      </c>
      <c r="B3176" s="144"/>
      <c r="C3176" s="144"/>
      <c r="D3176" s="145" t="s">
        <v>2630</v>
      </c>
      <c r="G3176" s="143"/>
    </row>
    <row r="3177" spans="1:7" x14ac:dyDescent="0.3">
      <c r="A3177" s="143" t="s">
        <v>2630</v>
      </c>
      <c r="B3177" s="144"/>
      <c r="C3177" s="144"/>
      <c r="D3177" s="145" t="s">
        <v>2630</v>
      </c>
      <c r="G3177" s="143"/>
    </row>
    <row r="3178" spans="1:7" x14ac:dyDescent="0.3">
      <c r="A3178" s="143" t="s">
        <v>2630</v>
      </c>
      <c r="B3178" s="144"/>
      <c r="C3178" s="144"/>
      <c r="D3178" s="145" t="s">
        <v>2630</v>
      </c>
      <c r="G3178" s="143"/>
    </row>
    <row r="3179" spans="1:7" x14ac:dyDescent="0.3">
      <c r="A3179" s="143" t="s">
        <v>2630</v>
      </c>
      <c r="B3179" s="144"/>
      <c r="C3179" s="144"/>
      <c r="D3179" s="145" t="s">
        <v>2630</v>
      </c>
      <c r="G3179" s="143"/>
    </row>
    <row r="3180" spans="1:7" x14ac:dyDescent="0.3">
      <c r="A3180" s="143" t="s">
        <v>2630</v>
      </c>
      <c r="B3180" s="144"/>
      <c r="C3180" s="144"/>
      <c r="D3180" s="145" t="s">
        <v>2630</v>
      </c>
      <c r="G3180" s="143"/>
    </row>
    <row r="3181" spans="1:7" x14ac:dyDescent="0.3">
      <c r="A3181" s="143" t="s">
        <v>2630</v>
      </c>
      <c r="B3181" s="144"/>
      <c r="C3181" s="144"/>
      <c r="D3181" s="145" t="s">
        <v>2630</v>
      </c>
      <c r="G3181" s="143"/>
    </row>
    <row r="3182" spans="1:7" x14ac:dyDescent="0.3">
      <c r="A3182" s="143" t="s">
        <v>2630</v>
      </c>
      <c r="B3182" s="144"/>
      <c r="C3182" s="144"/>
      <c r="D3182" s="145" t="s">
        <v>2630</v>
      </c>
      <c r="G3182" s="143"/>
    </row>
    <row r="3183" spans="1:7" x14ac:dyDescent="0.3">
      <c r="A3183" s="143" t="s">
        <v>2630</v>
      </c>
      <c r="B3183" s="144"/>
      <c r="C3183" s="144"/>
      <c r="D3183" s="145" t="s">
        <v>2630</v>
      </c>
      <c r="G3183" s="143"/>
    </row>
    <row r="3184" spans="1:7" x14ac:dyDescent="0.3">
      <c r="A3184" s="143" t="s">
        <v>2630</v>
      </c>
      <c r="B3184" s="144"/>
      <c r="C3184" s="144"/>
      <c r="D3184" s="145" t="s">
        <v>2630</v>
      </c>
      <c r="G3184" s="143"/>
    </row>
    <row r="3185" spans="1:7" x14ac:dyDescent="0.3">
      <c r="A3185" s="143" t="s">
        <v>2630</v>
      </c>
      <c r="B3185" s="144"/>
      <c r="C3185" s="144"/>
      <c r="D3185" s="145" t="s">
        <v>2630</v>
      </c>
      <c r="G3185" s="143"/>
    </row>
    <row r="3186" spans="1:7" x14ac:dyDescent="0.3">
      <c r="A3186" s="143" t="s">
        <v>2630</v>
      </c>
      <c r="B3186" s="144"/>
      <c r="C3186" s="144"/>
      <c r="D3186" s="145" t="s">
        <v>2630</v>
      </c>
      <c r="G3186" s="143"/>
    </row>
    <row r="3187" spans="1:7" x14ac:dyDescent="0.3">
      <c r="A3187" s="143" t="s">
        <v>2630</v>
      </c>
      <c r="B3187" s="144"/>
      <c r="C3187" s="144"/>
      <c r="D3187" s="145" t="s">
        <v>2630</v>
      </c>
      <c r="G3187" s="143"/>
    </row>
    <row r="3188" spans="1:7" x14ac:dyDescent="0.3">
      <c r="A3188" s="143" t="s">
        <v>2630</v>
      </c>
      <c r="B3188" s="144"/>
      <c r="C3188" s="144"/>
      <c r="D3188" s="145" t="s">
        <v>2630</v>
      </c>
      <c r="G3188" s="143"/>
    </row>
    <row r="3189" spans="1:7" x14ac:dyDescent="0.3">
      <c r="A3189" s="143" t="s">
        <v>2630</v>
      </c>
      <c r="B3189" s="144"/>
      <c r="C3189" s="144"/>
      <c r="D3189" s="145" t="s">
        <v>2630</v>
      </c>
      <c r="G3189" s="143"/>
    </row>
    <row r="3190" spans="1:7" x14ac:dyDescent="0.3">
      <c r="A3190" s="143" t="s">
        <v>2630</v>
      </c>
      <c r="B3190" s="144"/>
      <c r="C3190" s="144"/>
      <c r="D3190" s="145" t="s">
        <v>2630</v>
      </c>
      <c r="G3190" s="143"/>
    </row>
    <row r="3191" spans="1:7" x14ac:dyDescent="0.3">
      <c r="A3191" s="143" t="s">
        <v>2630</v>
      </c>
      <c r="B3191" s="144"/>
      <c r="C3191" s="144"/>
      <c r="D3191" s="145" t="s">
        <v>2630</v>
      </c>
      <c r="G3191" s="143"/>
    </row>
    <row r="3192" spans="1:7" x14ac:dyDescent="0.3">
      <c r="A3192" s="143" t="s">
        <v>2630</v>
      </c>
      <c r="B3192" s="144"/>
      <c r="C3192" s="144"/>
      <c r="D3192" s="145" t="s">
        <v>2630</v>
      </c>
      <c r="G3192" s="143"/>
    </row>
    <row r="3193" spans="1:7" x14ac:dyDescent="0.3">
      <c r="A3193" s="143" t="s">
        <v>2630</v>
      </c>
      <c r="B3193" s="144"/>
      <c r="C3193" s="144"/>
      <c r="D3193" s="145" t="s">
        <v>2630</v>
      </c>
      <c r="G3193" s="143"/>
    </row>
    <row r="3194" spans="1:7" x14ac:dyDescent="0.3">
      <c r="A3194" s="143" t="s">
        <v>2630</v>
      </c>
      <c r="B3194" s="144"/>
      <c r="C3194" s="144"/>
      <c r="D3194" s="145" t="s">
        <v>2630</v>
      </c>
      <c r="G3194" s="143"/>
    </row>
    <row r="3195" spans="1:7" x14ac:dyDescent="0.3">
      <c r="A3195" s="143" t="s">
        <v>2630</v>
      </c>
      <c r="B3195" s="144"/>
      <c r="C3195" s="144"/>
      <c r="D3195" s="145" t="s">
        <v>2630</v>
      </c>
      <c r="G3195" s="143"/>
    </row>
    <row r="3196" spans="1:7" x14ac:dyDescent="0.3">
      <c r="A3196" s="143" t="s">
        <v>2630</v>
      </c>
      <c r="B3196" s="144"/>
      <c r="C3196" s="144"/>
      <c r="D3196" s="145" t="s">
        <v>2630</v>
      </c>
      <c r="G3196" s="143"/>
    </row>
    <row r="3197" spans="1:7" x14ac:dyDescent="0.3">
      <c r="A3197" s="143" t="s">
        <v>2630</v>
      </c>
      <c r="B3197" s="144"/>
      <c r="C3197" s="144"/>
      <c r="D3197" s="145" t="s">
        <v>2630</v>
      </c>
      <c r="G3197" s="143"/>
    </row>
    <row r="3198" spans="1:7" x14ac:dyDescent="0.3">
      <c r="A3198" s="143" t="s">
        <v>2630</v>
      </c>
      <c r="B3198" s="144"/>
      <c r="C3198" s="144"/>
      <c r="D3198" s="145" t="s">
        <v>2630</v>
      </c>
      <c r="G3198" s="143"/>
    </row>
    <row r="3199" spans="1:7" x14ac:dyDescent="0.3">
      <c r="A3199" s="143" t="s">
        <v>2630</v>
      </c>
      <c r="B3199" s="144"/>
      <c r="C3199" s="144"/>
      <c r="D3199" s="145" t="s">
        <v>2630</v>
      </c>
      <c r="G3199" s="143"/>
    </row>
    <row r="3200" spans="1:7" x14ac:dyDescent="0.3">
      <c r="A3200" s="143" t="s">
        <v>2630</v>
      </c>
      <c r="B3200" s="144"/>
      <c r="C3200" s="144"/>
      <c r="D3200" s="145" t="s">
        <v>2630</v>
      </c>
      <c r="G3200" s="143"/>
    </row>
    <row r="3201" spans="1:7" x14ac:dyDescent="0.3">
      <c r="A3201" s="143" t="s">
        <v>2630</v>
      </c>
      <c r="B3201" s="144"/>
      <c r="C3201" s="144"/>
      <c r="D3201" s="145" t="s">
        <v>2630</v>
      </c>
      <c r="G3201" s="143"/>
    </row>
    <row r="3202" spans="1:7" x14ac:dyDescent="0.3">
      <c r="A3202" s="143" t="s">
        <v>2630</v>
      </c>
      <c r="B3202" s="144"/>
      <c r="C3202" s="144"/>
      <c r="D3202" s="145" t="s">
        <v>2630</v>
      </c>
      <c r="G3202" s="143"/>
    </row>
    <row r="3203" spans="1:7" x14ac:dyDescent="0.3">
      <c r="A3203" s="143" t="s">
        <v>2630</v>
      </c>
      <c r="B3203" s="144"/>
      <c r="C3203" s="144"/>
      <c r="D3203" s="145" t="s">
        <v>2630</v>
      </c>
      <c r="G3203" s="143"/>
    </row>
    <row r="3204" spans="1:7" x14ac:dyDescent="0.3">
      <c r="A3204" s="143" t="s">
        <v>2630</v>
      </c>
      <c r="B3204" s="144"/>
      <c r="C3204" s="144"/>
      <c r="D3204" s="145" t="s">
        <v>2630</v>
      </c>
      <c r="G3204" s="143"/>
    </row>
    <row r="3205" spans="1:7" x14ac:dyDescent="0.3">
      <c r="A3205" s="143" t="s">
        <v>2630</v>
      </c>
      <c r="B3205" s="144"/>
      <c r="C3205" s="144"/>
      <c r="D3205" s="145" t="s">
        <v>2630</v>
      </c>
      <c r="G3205" s="143"/>
    </row>
    <row r="3206" spans="1:7" x14ac:dyDescent="0.3">
      <c r="A3206" s="143" t="s">
        <v>2630</v>
      </c>
      <c r="B3206" s="144"/>
      <c r="C3206" s="144"/>
      <c r="D3206" s="145" t="s">
        <v>2630</v>
      </c>
      <c r="G3206" s="143"/>
    </row>
    <row r="3207" spans="1:7" x14ac:dyDescent="0.3">
      <c r="A3207" s="143" t="s">
        <v>2630</v>
      </c>
      <c r="B3207" s="144"/>
      <c r="C3207" s="144"/>
      <c r="D3207" s="145" t="s">
        <v>2630</v>
      </c>
      <c r="G3207" s="143"/>
    </row>
    <row r="3208" spans="1:7" x14ac:dyDescent="0.3">
      <c r="A3208" s="143" t="s">
        <v>2630</v>
      </c>
      <c r="B3208" s="144"/>
      <c r="C3208" s="144"/>
      <c r="D3208" s="145" t="s">
        <v>2630</v>
      </c>
      <c r="G3208" s="143"/>
    </row>
    <row r="3209" spans="1:7" x14ac:dyDescent="0.3">
      <c r="A3209" s="143" t="s">
        <v>2630</v>
      </c>
      <c r="B3209" s="144"/>
      <c r="C3209" s="144"/>
      <c r="D3209" s="145" t="s">
        <v>2630</v>
      </c>
      <c r="G3209" s="143"/>
    </row>
    <row r="3210" spans="1:7" x14ac:dyDescent="0.3">
      <c r="A3210" s="143" t="s">
        <v>2630</v>
      </c>
      <c r="B3210" s="144"/>
      <c r="C3210" s="144"/>
      <c r="D3210" s="145" t="s">
        <v>2630</v>
      </c>
      <c r="G3210" s="143"/>
    </row>
    <row r="3211" spans="1:7" x14ac:dyDescent="0.3">
      <c r="A3211" s="143" t="s">
        <v>2630</v>
      </c>
      <c r="B3211" s="144"/>
      <c r="C3211" s="144"/>
      <c r="D3211" s="145" t="s">
        <v>2630</v>
      </c>
      <c r="G3211" s="143"/>
    </row>
    <row r="3212" spans="1:7" x14ac:dyDescent="0.3">
      <c r="A3212" s="143" t="s">
        <v>2630</v>
      </c>
      <c r="B3212" s="144"/>
      <c r="C3212" s="144"/>
      <c r="D3212" s="145" t="s">
        <v>2630</v>
      </c>
      <c r="G3212" s="143"/>
    </row>
    <row r="3213" spans="1:7" x14ac:dyDescent="0.3">
      <c r="A3213" s="143" t="s">
        <v>2630</v>
      </c>
      <c r="B3213" s="144"/>
      <c r="C3213" s="144"/>
      <c r="D3213" s="145" t="s">
        <v>2630</v>
      </c>
      <c r="G3213" s="143"/>
    </row>
    <row r="3214" spans="1:7" x14ac:dyDescent="0.3">
      <c r="A3214" s="143" t="s">
        <v>2630</v>
      </c>
      <c r="B3214" s="144"/>
      <c r="C3214" s="144"/>
      <c r="D3214" s="145" t="s">
        <v>2630</v>
      </c>
      <c r="G3214" s="143"/>
    </row>
    <row r="3215" spans="1:7" x14ac:dyDescent="0.3">
      <c r="A3215" s="143" t="s">
        <v>2630</v>
      </c>
      <c r="B3215" s="144"/>
      <c r="C3215" s="144"/>
      <c r="D3215" s="145" t="s">
        <v>2630</v>
      </c>
      <c r="G3215" s="143"/>
    </row>
    <row r="3216" spans="1:7" x14ac:dyDescent="0.3">
      <c r="A3216" s="143" t="s">
        <v>2630</v>
      </c>
      <c r="B3216" s="144"/>
      <c r="C3216" s="144"/>
      <c r="D3216" s="145" t="s">
        <v>2630</v>
      </c>
      <c r="G3216" s="143"/>
    </row>
    <row r="3217" spans="1:7" x14ac:dyDescent="0.3">
      <c r="A3217" s="143" t="s">
        <v>2630</v>
      </c>
      <c r="B3217" s="144"/>
      <c r="C3217" s="144"/>
      <c r="D3217" s="145" t="s">
        <v>2630</v>
      </c>
      <c r="G3217" s="143"/>
    </row>
    <row r="3218" spans="1:7" x14ac:dyDescent="0.3">
      <c r="A3218" s="143" t="s">
        <v>2630</v>
      </c>
      <c r="B3218" s="144"/>
      <c r="C3218" s="144"/>
      <c r="D3218" s="145" t="s">
        <v>2630</v>
      </c>
      <c r="G3218" s="143"/>
    </row>
    <row r="3219" spans="1:7" x14ac:dyDescent="0.3">
      <c r="A3219" s="143" t="s">
        <v>2630</v>
      </c>
      <c r="B3219" s="144"/>
      <c r="C3219" s="144"/>
      <c r="D3219" s="145" t="s">
        <v>2630</v>
      </c>
      <c r="G3219" s="143"/>
    </row>
    <row r="3220" spans="1:7" x14ac:dyDescent="0.3">
      <c r="A3220" s="143" t="s">
        <v>2630</v>
      </c>
      <c r="B3220" s="144"/>
      <c r="C3220" s="144"/>
      <c r="D3220" s="145" t="s">
        <v>2630</v>
      </c>
      <c r="G3220" s="143"/>
    </row>
    <row r="3221" spans="1:7" x14ac:dyDescent="0.3">
      <c r="A3221" s="143" t="s">
        <v>2630</v>
      </c>
      <c r="B3221" s="144"/>
      <c r="C3221" s="144"/>
      <c r="D3221" s="145" t="s">
        <v>2630</v>
      </c>
      <c r="G3221" s="143"/>
    </row>
    <row r="3222" spans="1:7" x14ac:dyDescent="0.3">
      <c r="A3222" s="143" t="s">
        <v>2630</v>
      </c>
      <c r="B3222" s="144"/>
      <c r="C3222" s="144"/>
      <c r="D3222" s="145" t="s">
        <v>2630</v>
      </c>
      <c r="G3222" s="143"/>
    </row>
    <row r="3223" spans="1:7" x14ac:dyDescent="0.3">
      <c r="A3223" s="143" t="s">
        <v>2630</v>
      </c>
      <c r="B3223" s="144"/>
      <c r="C3223" s="144"/>
      <c r="D3223" s="145" t="s">
        <v>2630</v>
      </c>
      <c r="G3223" s="143"/>
    </row>
    <row r="3224" spans="1:7" x14ac:dyDescent="0.3">
      <c r="A3224" s="143" t="s">
        <v>2630</v>
      </c>
      <c r="B3224" s="144"/>
      <c r="C3224" s="144"/>
      <c r="D3224" s="145" t="s">
        <v>2630</v>
      </c>
      <c r="G3224" s="143"/>
    </row>
    <row r="3225" spans="1:7" x14ac:dyDescent="0.3">
      <c r="A3225" s="143" t="s">
        <v>2630</v>
      </c>
      <c r="B3225" s="144"/>
      <c r="C3225" s="144"/>
      <c r="D3225" s="145" t="s">
        <v>2630</v>
      </c>
      <c r="G3225" s="143"/>
    </row>
    <row r="3226" spans="1:7" x14ac:dyDescent="0.3">
      <c r="A3226" s="143" t="s">
        <v>2630</v>
      </c>
      <c r="B3226" s="144"/>
      <c r="C3226" s="144"/>
      <c r="D3226" s="145" t="s">
        <v>2630</v>
      </c>
      <c r="G3226" s="143"/>
    </row>
    <row r="3227" spans="1:7" x14ac:dyDescent="0.3">
      <c r="A3227" s="143" t="s">
        <v>2630</v>
      </c>
      <c r="B3227" s="144"/>
      <c r="C3227" s="144"/>
      <c r="D3227" s="145" t="s">
        <v>2630</v>
      </c>
      <c r="G3227" s="143"/>
    </row>
    <row r="3228" spans="1:7" x14ac:dyDescent="0.3">
      <c r="A3228" s="143" t="s">
        <v>2630</v>
      </c>
      <c r="B3228" s="144"/>
      <c r="C3228" s="144"/>
      <c r="D3228" s="145" t="s">
        <v>2630</v>
      </c>
      <c r="G3228" s="143"/>
    </row>
    <row r="3229" spans="1:7" x14ac:dyDescent="0.3">
      <c r="A3229" s="143" t="s">
        <v>2630</v>
      </c>
      <c r="B3229" s="144"/>
      <c r="C3229" s="144"/>
      <c r="D3229" s="145" t="s">
        <v>2630</v>
      </c>
      <c r="G3229" s="143"/>
    </row>
    <row r="3230" spans="1:7" x14ac:dyDescent="0.3">
      <c r="A3230" s="143" t="s">
        <v>2630</v>
      </c>
      <c r="B3230" s="144"/>
      <c r="C3230" s="144"/>
      <c r="D3230" s="145" t="s">
        <v>2630</v>
      </c>
      <c r="G3230" s="143"/>
    </row>
    <row r="3231" spans="1:7" x14ac:dyDescent="0.3">
      <c r="A3231" s="143" t="s">
        <v>2630</v>
      </c>
      <c r="B3231" s="144"/>
      <c r="C3231" s="144"/>
      <c r="D3231" s="145" t="s">
        <v>2630</v>
      </c>
      <c r="G3231" s="143"/>
    </row>
    <row r="3232" spans="1:7" x14ac:dyDescent="0.3">
      <c r="A3232" s="143" t="s">
        <v>2630</v>
      </c>
      <c r="B3232" s="144"/>
      <c r="C3232" s="144"/>
      <c r="D3232" s="145" t="s">
        <v>2630</v>
      </c>
      <c r="G3232" s="143"/>
    </row>
    <row r="3233" spans="1:7" x14ac:dyDescent="0.3">
      <c r="A3233" s="143" t="s">
        <v>2630</v>
      </c>
      <c r="B3233" s="144"/>
      <c r="C3233" s="144"/>
      <c r="D3233" s="145" t="s">
        <v>2630</v>
      </c>
      <c r="G3233" s="143"/>
    </row>
    <row r="3234" spans="1:7" x14ac:dyDescent="0.3">
      <c r="A3234" s="143" t="s">
        <v>2630</v>
      </c>
      <c r="B3234" s="144"/>
      <c r="C3234" s="144"/>
      <c r="D3234" s="145" t="s">
        <v>2630</v>
      </c>
      <c r="G3234" s="143"/>
    </row>
    <row r="3235" spans="1:7" x14ac:dyDescent="0.3">
      <c r="A3235" s="143" t="s">
        <v>2630</v>
      </c>
      <c r="B3235" s="144"/>
      <c r="C3235" s="144"/>
      <c r="D3235" s="145" t="s">
        <v>2630</v>
      </c>
      <c r="G3235" s="143"/>
    </row>
    <row r="3236" spans="1:7" x14ac:dyDescent="0.3">
      <c r="A3236" s="143" t="s">
        <v>2630</v>
      </c>
      <c r="B3236" s="144"/>
      <c r="C3236" s="144"/>
      <c r="D3236" s="145" t="s">
        <v>2630</v>
      </c>
      <c r="G3236" s="143"/>
    </row>
    <row r="3237" spans="1:7" x14ac:dyDescent="0.3">
      <c r="A3237" s="143" t="s">
        <v>2630</v>
      </c>
      <c r="B3237" s="144"/>
      <c r="C3237" s="144"/>
      <c r="D3237" s="145" t="s">
        <v>2630</v>
      </c>
      <c r="G3237" s="143"/>
    </row>
    <row r="3238" spans="1:7" x14ac:dyDescent="0.3">
      <c r="A3238" s="143" t="s">
        <v>2630</v>
      </c>
      <c r="B3238" s="144"/>
      <c r="C3238" s="144"/>
      <c r="D3238" s="145" t="s">
        <v>2630</v>
      </c>
      <c r="G3238" s="143"/>
    </row>
    <row r="3239" spans="1:7" x14ac:dyDescent="0.3">
      <c r="A3239" s="143" t="s">
        <v>2630</v>
      </c>
      <c r="B3239" s="144"/>
      <c r="C3239" s="144"/>
      <c r="D3239" s="145" t="s">
        <v>2630</v>
      </c>
      <c r="G3239" s="143"/>
    </row>
    <row r="3240" spans="1:7" x14ac:dyDescent="0.3">
      <c r="A3240" s="143" t="s">
        <v>2630</v>
      </c>
      <c r="B3240" s="144"/>
      <c r="C3240" s="144"/>
      <c r="D3240" s="145" t="s">
        <v>2630</v>
      </c>
      <c r="G3240" s="143"/>
    </row>
    <row r="3241" spans="1:7" x14ac:dyDescent="0.3">
      <c r="A3241" s="143" t="s">
        <v>2630</v>
      </c>
      <c r="B3241" s="144"/>
      <c r="C3241" s="144"/>
      <c r="D3241" s="145" t="s">
        <v>2630</v>
      </c>
      <c r="G3241" s="143"/>
    </row>
    <row r="3242" spans="1:7" x14ac:dyDescent="0.3">
      <c r="A3242" s="143" t="s">
        <v>2630</v>
      </c>
      <c r="B3242" s="144"/>
      <c r="C3242" s="144"/>
      <c r="D3242" s="145" t="s">
        <v>2630</v>
      </c>
      <c r="G3242" s="143"/>
    </row>
    <row r="3243" spans="1:7" x14ac:dyDescent="0.3">
      <c r="A3243" s="143" t="s">
        <v>2630</v>
      </c>
      <c r="B3243" s="144"/>
      <c r="C3243" s="144"/>
      <c r="D3243" s="145" t="s">
        <v>2630</v>
      </c>
      <c r="G3243" s="143"/>
    </row>
    <row r="3244" spans="1:7" x14ac:dyDescent="0.3">
      <c r="A3244" s="143" t="s">
        <v>2630</v>
      </c>
      <c r="B3244" s="144"/>
      <c r="C3244" s="144"/>
      <c r="D3244" s="145" t="s">
        <v>2630</v>
      </c>
      <c r="G3244" s="143"/>
    </row>
    <row r="3245" spans="1:7" x14ac:dyDescent="0.3">
      <c r="A3245" s="143" t="s">
        <v>2630</v>
      </c>
      <c r="B3245" s="144"/>
      <c r="C3245" s="144"/>
      <c r="D3245" s="145" t="s">
        <v>2630</v>
      </c>
      <c r="G3245" s="143"/>
    </row>
    <row r="3246" spans="1:7" x14ac:dyDescent="0.3">
      <c r="A3246" s="143" t="s">
        <v>2630</v>
      </c>
      <c r="B3246" s="144"/>
      <c r="C3246" s="144"/>
      <c r="D3246" s="145" t="s">
        <v>2630</v>
      </c>
      <c r="G3246" s="143"/>
    </row>
    <row r="3247" spans="1:7" x14ac:dyDescent="0.3">
      <c r="A3247" s="143" t="s">
        <v>2630</v>
      </c>
      <c r="B3247" s="144"/>
      <c r="C3247" s="144"/>
      <c r="D3247" s="145" t="s">
        <v>2630</v>
      </c>
      <c r="G3247" s="143"/>
    </row>
    <row r="3248" spans="1:7" x14ac:dyDescent="0.3">
      <c r="A3248" s="143" t="s">
        <v>2630</v>
      </c>
      <c r="B3248" s="144"/>
      <c r="C3248" s="144"/>
      <c r="D3248" s="145" t="s">
        <v>2630</v>
      </c>
      <c r="G3248" s="143"/>
    </row>
    <row r="3249" spans="1:7" x14ac:dyDescent="0.3">
      <c r="A3249" s="143" t="s">
        <v>2630</v>
      </c>
      <c r="B3249" s="144"/>
      <c r="C3249" s="144"/>
      <c r="D3249" s="145" t="s">
        <v>2630</v>
      </c>
      <c r="G3249" s="143"/>
    </row>
    <row r="3250" spans="1:7" x14ac:dyDescent="0.3">
      <c r="A3250" s="143" t="s">
        <v>2630</v>
      </c>
      <c r="B3250" s="144"/>
      <c r="C3250" s="144"/>
      <c r="D3250" s="145" t="s">
        <v>2630</v>
      </c>
      <c r="G3250" s="143"/>
    </row>
    <row r="3251" spans="1:7" x14ac:dyDescent="0.3">
      <c r="A3251" s="143" t="s">
        <v>2630</v>
      </c>
      <c r="B3251" s="144"/>
      <c r="C3251" s="144"/>
      <c r="D3251" s="145" t="s">
        <v>2630</v>
      </c>
      <c r="G3251" s="143"/>
    </row>
    <row r="3252" spans="1:7" x14ac:dyDescent="0.3">
      <c r="A3252" s="143" t="s">
        <v>2630</v>
      </c>
      <c r="B3252" s="144"/>
      <c r="C3252" s="144"/>
      <c r="D3252" s="145" t="s">
        <v>2630</v>
      </c>
      <c r="G3252" s="143"/>
    </row>
    <row r="3253" spans="1:7" x14ac:dyDescent="0.3">
      <c r="A3253" s="143" t="s">
        <v>2630</v>
      </c>
      <c r="B3253" s="144"/>
      <c r="C3253" s="144"/>
      <c r="D3253" s="145" t="s">
        <v>2630</v>
      </c>
      <c r="G3253" s="143"/>
    </row>
    <row r="3254" spans="1:7" x14ac:dyDescent="0.3">
      <c r="A3254" s="143" t="s">
        <v>2630</v>
      </c>
      <c r="B3254" s="144"/>
      <c r="C3254" s="144"/>
      <c r="D3254" s="145" t="s">
        <v>2630</v>
      </c>
      <c r="G3254" s="143"/>
    </row>
    <row r="3255" spans="1:7" x14ac:dyDescent="0.3">
      <c r="A3255" s="143" t="s">
        <v>2630</v>
      </c>
      <c r="B3255" s="144"/>
      <c r="C3255" s="144"/>
      <c r="D3255" s="145" t="s">
        <v>2630</v>
      </c>
      <c r="G3255" s="143"/>
    </row>
    <row r="3256" spans="1:7" x14ac:dyDescent="0.3">
      <c r="A3256" s="143" t="s">
        <v>2630</v>
      </c>
      <c r="B3256" s="144"/>
      <c r="C3256" s="144"/>
      <c r="D3256" s="145" t="s">
        <v>2630</v>
      </c>
      <c r="G3256" s="143"/>
    </row>
    <row r="3257" spans="1:7" x14ac:dyDescent="0.3">
      <c r="A3257" s="143" t="s">
        <v>2630</v>
      </c>
      <c r="B3257" s="144"/>
      <c r="C3257" s="144"/>
      <c r="D3257" s="145" t="s">
        <v>2630</v>
      </c>
      <c r="G3257" s="143"/>
    </row>
    <row r="3258" spans="1:7" x14ac:dyDescent="0.3">
      <c r="A3258" s="143" t="s">
        <v>2630</v>
      </c>
      <c r="B3258" s="144"/>
      <c r="C3258" s="144"/>
      <c r="D3258" s="145" t="s">
        <v>2630</v>
      </c>
      <c r="G3258" s="143"/>
    </row>
    <row r="3259" spans="1:7" x14ac:dyDescent="0.3">
      <c r="A3259" s="143" t="s">
        <v>2630</v>
      </c>
      <c r="B3259" s="144"/>
      <c r="C3259" s="144"/>
      <c r="D3259" s="145" t="s">
        <v>2630</v>
      </c>
      <c r="G3259" s="143"/>
    </row>
    <row r="3260" spans="1:7" x14ac:dyDescent="0.3">
      <c r="A3260" s="143" t="s">
        <v>2630</v>
      </c>
      <c r="B3260" s="144"/>
      <c r="C3260" s="144"/>
      <c r="D3260" s="145" t="s">
        <v>2630</v>
      </c>
      <c r="G3260" s="143"/>
    </row>
    <row r="3261" spans="1:7" x14ac:dyDescent="0.3">
      <c r="A3261" s="143" t="s">
        <v>2630</v>
      </c>
      <c r="B3261" s="144"/>
      <c r="C3261" s="144"/>
      <c r="D3261" s="145" t="s">
        <v>2630</v>
      </c>
      <c r="G3261" s="143"/>
    </row>
    <row r="3262" spans="1:7" x14ac:dyDescent="0.3">
      <c r="A3262" s="143" t="s">
        <v>2630</v>
      </c>
      <c r="B3262" s="144"/>
      <c r="C3262" s="144"/>
      <c r="D3262" s="145" t="s">
        <v>2630</v>
      </c>
      <c r="G3262" s="143"/>
    </row>
    <row r="3263" spans="1:7" x14ac:dyDescent="0.3">
      <c r="A3263" s="143" t="s">
        <v>2630</v>
      </c>
      <c r="B3263" s="144"/>
      <c r="C3263" s="144"/>
      <c r="D3263" s="145" t="s">
        <v>2630</v>
      </c>
      <c r="G3263" s="143"/>
    </row>
    <row r="3264" spans="1:7" x14ac:dyDescent="0.3">
      <c r="A3264" s="143" t="s">
        <v>2630</v>
      </c>
      <c r="B3264" s="144"/>
      <c r="C3264" s="144"/>
      <c r="D3264" s="145" t="s">
        <v>2630</v>
      </c>
      <c r="G3264" s="143"/>
    </row>
    <row r="3265" spans="1:7" x14ac:dyDescent="0.3">
      <c r="A3265" s="143" t="s">
        <v>2630</v>
      </c>
      <c r="B3265" s="144"/>
      <c r="C3265" s="144"/>
      <c r="D3265" s="145" t="s">
        <v>2630</v>
      </c>
      <c r="G3265" s="143"/>
    </row>
    <row r="3266" spans="1:7" x14ac:dyDescent="0.3">
      <c r="A3266" s="143" t="s">
        <v>2630</v>
      </c>
      <c r="B3266" s="144"/>
      <c r="C3266" s="144"/>
      <c r="D3266" s="145" t="s">
        <v>2630</v>
      </c>
      <c r="G3266" s="143"/>
    </row>
    <row r="3267" spans="1:7" x14ac:dyDescent="0.3">
      <c r="A3267" s="143" t="s">
        <v>2630</v>
      </c>
      <c r="B3267" s="144"/>
      <c r="C3267" s="144"/>
      <c r="D3267" s="145" t="s">
        <v>2630</v>
      </c>
      <c r="G3267" s="143"/>
    </row>
    <row r="3268" spans="1:7" x14ac:dyDescent="0.3">
      <c r="A3268" s="143" t="s">
        <v>2630</v>
      </c>
      <c r="B3268" s="144"/>
      <c r="C3268" s="144"/>
      <c r="D3268" s="145" t="s">
        <v>2630</v>
      </c>
      <c r="G3268" s="143"/>
    </row>
    <row r="3269" spans="1:7" x14ac:dyDescent="0.3">
      <c r="A3269" s="143" t="s">
        <v>2630</v>
      </c>
      <c r="B3269" s="144"/>
      <c r="C3269" s="144"/>
      <c r="D3269" s="145" t="s">
        <v>2630</v>
      </c>
      <c r="G3269" s="143"/>
    </row>
    <row r="3270" spans="1:7" x14ac:dyDescent="0.3">
      <c r="A3270" s="143" t="s">
        <v>2630</v>
      </c>
      <c r="B3270" s="144"/>
      <c r="C3270" s="144"/>
      <c r="D3270" s="145" t="s">
        <v>2630</v>
      </c>
      <c r="G3270" s="143"/>
    </row>
    <row r="3271" spans="1:7" x14ac:dyDescent="0.3">
      <c r="A3271" s="143" t="s">
        <v>2630</v>
      </c>
      <c r="B3271" s="144"/>
      <c r="C3271" s="144"/>
      <c r="D3271" s="145" t="s">
        <v>2630</v>
      </c>
      <c r="G3271" s="143"/>
    </row>
    <row r="3272" spans="1:7" x14ac:dyDescent="0.3">
      <c r="A3272" s="143" t="s">
        <v>2630</v>
      </c>
      <c r="B3272" s="144"/>
      <c r="C3272" s="144"/>
      <c r="D3272" s="145" t="s">
        <v>2630</v>
      </c>
      <c r="G3272" s="143"/>
    </row>
    <row r="3273" spans="1:7" x14ac:dyDescent="0.3">
      <c r="A3273" s="143" t="s">
        <v>2630</v>
      </c>
      <c r="B3273" s="144"/>
      <c r="C3273" s="144"/>
      <c r="D3273" s="145" t="s">
        <v>2630</v>
      </c>
      <c r="G3273" s="143"/>
    </row>
    <row r="3274" spans="1:7" x14ac:dyDescent="0.3">
      <c r="A3274" s="143" t="s">
        <v>2630</v>
      </c>
      <c r="B3274" s="144"/>
      <c r="C3274" s="144"/>
      <c r="D3274" s="145" t="s">
        <v>2630</v>
      </c>
      <c r="G3274" s="143"/>
    </row>
    <row r="3275" spans="1:7" x14ac:dyDescent="0.3">
      <c r="A3275" s="143" t="s">
        <v>2630</v>
      </c>
      <c r="B3275" s="144"/>
      <c r="C3275" s="144"/>
      <c r="D3275" s="145" t="s">
        <v>2630</v>
      </c>
      <c r="G3275" s="143"/>
    </row>
    <row r="3276" spans="1:7" x14ac:dyDescent="0.3">
      <c r="A3276" s="143" t="s">
        <v>2630</v>
      </c>
      <c r="B3276" s="144"/>
      <c r="C3276" s="144"/>
      <c r="D3276" s="145" t="s">
        <v>2630</v>
      </c>
      <c r="G3276" s="143"/>
    </row>
    <row r="3277" spans="1:7" x14ac:dyDescent="0.3">
      <c r="A3277" s="143" t="s">
        <v>2630</v>
      </c>
      <c r="B3277" s="144"/>
      <c r="C3277" s="144"/>
      <c r="D3277" s="145" t="s">
        <v>2630</v>
      </c>
      <c r="G3277" s="143"/>
    </row>
    <row r="3278" spans="1:7" x14ac:dyDescent="0.3">
      <c r="A3278" s="143" t="s">
        <v>2630</v>
      </c>
      <c r="B3278" s="144"/>
      <c r="C3278" s="144"/>
      <c r="D3278" s="145" t="s">
        <v>2630</v>
      </c>
      <c r="G3278" s="143"/>
    </row>
    <row r="3279" spans="1:7" x14ac:dyDescent="0.3">
      <c r="A3279" s="143" t="s">
        <v>2630</v>
      </c>
      <c r="B3279" s="144"/>
      <c r="C3279" s="144"/>
      <c r="D3279" s="145" t="s">
        <v>2630</v>
      </c>
      <c r="G3279" s="143"/>
    </row>
    <row r="3280" spans="1:7" x14ac:dyDescent="0.3">
      <c r="A3280" s="143" t="s">
        <v>2630</v>
      </c>
      <c r="B3280" s="144"/>
      <c r="C3280" s="144"/>
      <c r="D3280" s="145" t="s">
        <v>2630</v>
      </c>
      <c r="G3280" s="143"/>
    </row>
    <row r="3281" spans="1:7" x14ac:dyDescent="0.3">
      <c r="A3281" s="143" t="s">
        <v>2630</v>
      </c>
      <c r="B3281" s="144"/>
      <c r="C3281" s="144"/>
      <c r="D3281" s="145" t="s">
        <v>2630</v>
      </c>
      <c r="G3281" s="143"/>
    </row>
    <row r="3282" spans="1:7" x14ac:dyDescent="0.3">
      <c r="A3282" s="143" t="s">
        <v>2630</v>
      </c>
      <c r="B3282" s="144"/>
      <c r="C3282" s="144"/>
      <c r="D3282" s="145" t="s">
        <v>2630</v>
      </c>
      <c r="G3282" s="143"/>
    </row>
    <row r="3283" spans="1:7" x14ac:dyDescent="0.3">
      <c r="A3283" s="143" t="s">
        <v>2630</v>
      </c>
      <c r="B3283" s="144"/>
      <c r="C3283" s="144"/>
      <c r="D3283" s="145" t="s">
        <v>2630</v>
      </c>
      <c r="G3283" s="143"/>
    </row>
    <row r="3284" spans="1:7" x14ac:dyDescent="0.3">
      <c r="A3284" s="143" t="s">
        <v>2630</v>
      </c>
      <c r="B3284" s="144"/>
      <c r="C3284" s="144"/>
      <c r="D3284" s="145" t="s">
        <v>2630</v>
      </c>
      <c r="G3284" s="143"/>
    </row>
    <row r="3285" spans="1:7" x14ac:dyDescent="0.3">
      <c r="A3285" s="143" t="s">
        <v>2630</v>
      </c>
      <c r="B3285" s="144"/>
      <c r="C3285" s="144"/>
      <c r="D3285" s="145" t="s">
        <v>2630</v>
      </c>
      <c r="G3285" s="143"/>
    </row>
    <row r="3286" spans="1:7" x14ac:dyDescent="0.3">
      <c r="A3286" s="143" t="s">
        <v>2630</v>
      </c>
      <c r="B3286" s="144"/>
      <c r="C3286" s="144"/>
      <c r="D3286" s="145" t="s">
        <v>2630</v>
      </c>
      <c r="G3286" s="143"/>
    </row>
    <row r="3287" spans="1:7" x14ac:dyDescent="0.3">
      <c r="A3287" s="143" t="s">
        <v>2630</v>
      </c>
      <c r="B3287" s="144"/>
      <c r="C3287" s="144"/>
      <c r="D3287" s="145" t="s">
        <v>2630</v>
      </c>
      <c r="G3287" s="143"/>
    </row>
    <row r="3288" spans="1:7" x14ac:dyDescent="0.3">
      <c r="A3288" s="143" t="s">
        <v>2630</v>
      </c>
      <c r="B3288" s="144"/>
      <c r="C3288" s="144"/>
      <c r="D3288" s="145" t="s">
        <v>2630</v>
      </c>
      <c r="G3288" s="143"/>
    </row>
    <row r="3289" spans="1:7" x14ac:dyDescent="0.3">
      <c r="A3289" s="143" t="s">
        <v>2630</v>
      </c>
      <c r="B3289" s="144"/>
      <c r="C3289" s="144"/>
      <c r="D3289" s="145" t="s">
        <v>2630</v>
      </c>
      <c r="G3289" s="143"/>
    </row>
    <row r="3290" spans="1:7" x14ac:dyDescent="0.3">
      <c r="A3290" s="143" t="s">
        <v>2630</v>
      </c>
      <c r="B3290" s="144"/>
      <c r="C3290" s="144"/>
      <c r="D3290" s="145" t="s">
        <v>2630</v>
      </c>
      <c r="G3290" s="143"/>
    </row>
    <row r="3291" spans="1:7" x14ac:dyDescent="0.3">
      <c r="A3291" s="143" t="s">
        <v>2630</v>
      </c>
      <c r="B3291" s="144"/>
      <c r="C3291" s="144"/>
      <c r="D3291" s="145" t="s">
        <v>2630</v>
      </c>
      <c r="G3291" s="143"/>
    </row>
    <row r="3292" spans="1:7" x14ac:dyDescent="0.3">
      <c r="A3292" s="143" t="s">
        <v>2630</v>
      </c>
      <c r="B3292" s="144"/>
      <c r="C3292" s="144"/>
      <c r="D3292" s="145" t="s">
        <v>2630</v>
      </c>
      <c r="G3292" s="143"/>
    </row>
    <row r="3293" spans="1:7" x14ac:dyDescent="0.3">
      <c r="A3293" s="143" t="s">
        <v>2630</v>
      </c>
      <c r="B3293" s="144"/>
      <c r="C3293" s="144"/>
      <c r="D3293" s="145" t="s">
        <v>2630</v>
      </c>
      <c r="G3293" s="143"/>
    </row>
    <row r="3294" spans="1:7" x14ac:dyDescent="0.3">
      <c r="A3294" s="143" t="s">
        <v>2630</v>
      </c>
      <c r="B3294" s="144"/>
      <c r="C3294" s="144"/>
      <c r="D3294" s="145" t="s">
        <v>2630</v>
      </c>
      <c r="G3294" s="143"/>
    </row>
    <row r="3295" spans="1:7" x14ac:dyDescent="0.3">
      <c r="A3295" s="143" t="s">
        <v>2630</v>
      </c>
      <c r="B3295" s="144"/>
      <c r="C3295" s="144"/>
      <c r="D3295" s="145" t="s">
        <v>2630</v>
      </c>
      <c r="G3295" s="143"/>
    </row>
    <row r="3296" spans="1:7" x14ac:dyDescent="0.3">
      <c r="A3296" s="143" t="s">
        <v>2630</v>
      </c>
      <c r="B3296" s="144"/>
      <c r="C3296" s="144"/>
      <c r="D3296" s="145" t="s">
        <v>2630</v>
      </c>
      <c r="G3296" s="143"/>
    </row>
    <row r="3297" spans="1:7" x14ac:dyDescent="0.3">
      <c r="A3297" s="143" t="s">
        <v>2630</v>
      </c>
      <c r="B3297" s="144"/>
      <c r="C3297" s="144"/>
      <c r="D3297" s="145" t="s">
        <v>2630</v>
      </c>
      <c r="G3297" s="143"/>
    </row>
    <row r="3298" spans="1:7" x14ac:dyDescent="0.3">
      <c r="A3298" s="143" t="s">
        <v>2630</v>
      </c>
      <c r="B3298" s="144"/>
      <c r="C3298" s="144"/>
      <c r="D3298" s="145" t="s">
        <v>2630</v>
      </c>
      <c r="G3298" s="143"/>
    </row>
    <row r="3299" spans="1:7" x14ac:dyDescent="0.3">
      <c r="A3299" s="143" t="s">
        <v>2630</v>
      </c>
      <c r="B3299" s="144"/>
      <c r="C3299" s="144"/>
      <c r="D3299" s="145" t="s">
        <v>2630</v>
      </c>
      <c r="G3299" s="143"/>
    </row>
    <row r="3300" spans="1:7" x14ac:dyDescent="0.3">
      <c r="A3300" s="143" t="s">
        <v>2630</v>
      </c>
      <c r="B3300" s="144"/>
      <c r="C3300" s="144"/>
      <c r="D3300" s="145" t="s">
        <v>2630</v>
      </c>
      <c r="G3300" s="143"/>
    </row>
    <row r="3301" spans="1:7" x14ac:dyDescent="0.3">
      <c r="A3301" s="143" t="s">
        <v>2630</v>
      </c>
      <c r="B3301" s="144"/>
      <c r="C3301" s="144"/>
      <c r="D3301" s="145" t="s">
        <v>2630</v>
      </c>
      <c r="G3301" s="143"/>
    </row>
    <row r="3302" spans="1:7" x14ac:dyDescent="0.3">
      <c r="A3302" s="143" t="s">
        <v>2630</v>
      </c>
      <c r="B3302" s="144"/>
      <c r="C3302" s="144"/>
      <c r="D3302" s="145" t="s">
        <v>2630</v>
      </c>
      <c r="G3302" s="143"/>
    </row>
    <row r="3303" spans="1:7" x14ac:dyDescent="0.3">
      <c r="A3303" s="143" t="s">
        <v>2630</v>
      </c>
      <c r="B3303" s="144"/>
      <c r="C3303" s="144"/>
      <c r="D3303" s="145" t="s">
        <v>2630</v>
      </c>
      <c r="G3303" s="143"/>
    </row>
    <row r="3304" spans="1:7" x14ac:dyDescent="0.3">
      <c r="A3304" s="143" t="s">
        <v>2630</v>
      </c>
      <c r="B3304" s="144"/>
      <c r="C3304" s="144"/>
      <c r="D3304" s="145" t="s">
        <v>2630</v>
      </c>
      <c r="G3304" s="143"/>
    </row>
    <row r="3305" spans="1:7" x14ac:dyDescent="0.3">
      <c r="A3305" s="143" t="s">
        <v>2630</v>
      </c>
      <c r="B3305" s="144"/>
      <c r="C3305" s="144"/>
      <c r="D3305" s="145" t="s">
        <v>2630</v>
      </c>
      <c r="G3305" s="143"/>
    </row>
    <row r="3306" spans="1:7" x14ac:dyDescent="0.3">
      <c r="A3306" s="143" t="s">
        <v>2630</v>
      </c>
      <c r="B3306" s="144"/>
      <c r="C3306" s="144"/>
      <c r="D3306" s="145" t="s">
        <v>2630</v>
      </c>
      <c r="G3306" s="143"/>
    </row>
    <row r="3307" spans="1:7" x14ac:dyDescent="0.3">
      <c r="A3307" s="143" t="s">
        <v>2630</v>
      </c>
      <c r="B3307" s="144"/>
      <c r="C3307" s="144"/>
      <c r="D3307" s="145" t="s">
        <v>2630</v>
      </c>
      <c r="G3307" s="143"/>
    </row>
    <row r="3308" spans="1:7" x14ac:dyDescent="0.3">
      <c r="A3308" s="143" t="s">
        <v>2630</v>
      </c>
      <c r="B3308" s="144"/>
      <c r="C3308" s="144"/>
      <c r="D3308" s="145" t="s">
        <v>2630</v>
      </c>
      <c r="G3308" s="143"/>
    </row>
    <row r="3309" spans="1:7" x14ac:dyDescent="0.3">
      <c r="A3309" s="143" t="s">
        <v>2630</v>
      </c>
      <c r="B3309" s="144"/>
      <c r="C3309" s="144"/>
      <c r="D3309" s="145" t="s">
        <v>2630</v>
      </c>
      <c r="G3309" s="143"/>
    </row>
    <row r="3310" spans="1:7" x14ac:dyDescent="0.3">
      <c r="A3310" s="143" t="s">
        <v>2630</v>
      </c>
      <c r="B3310" s="144"/>
      <c r="C3310" s="144"/>
      <c r="D3310" s="145" t="s">
        <v>2630</v>
      </c>
      <c r="G3310" s="143"/>
    </row>
    <row r="3311" spans="1:7" x14ac:dyDescent="0.3">
      <c r="A3311" s="143" t="s">
        <v>2630</v>
      </c>
      <c r="B3311" s="144"/>
      <c r="C3311" s="144"/>
      <c r="D3311" s="145" t="s">
        <v>2630</v>
      </c>
      <c r="G3311" s="143"/>
    </row>
    <row r="3312" spans="1:7" x14ac:dyDescent="0.3">
      <c r="A3312" s="143" t="s">
        <v>2630</v>
      </c>
      <c r="B3312" s="144"/>
      <c r="C3312" s="144"/>
      <c r="D3312" s="145" t="s">
        <v>2630</v>
      </c>
      <c r="G3312" s="143"/>
    </row>
    <row r="3313" spans="1:7" x14ac:dyDescent="0.3">
      <c r="A3313" s="143" t="s">
        <v>2630</v>
      </c>
      <c r="B3313" s="144"/>
      <c r="C3313" s="144"/>
      <c r="D3313" s="145" t="s">
        <v>2630</v>
      </c>
      <c r="G3313" s="143"/>
    </row>
    <row r="3314" spans="1:7" x14ac:dyDescent="0.3">
      <c r="A3314" s="143" t="s">
        <v>2630</v>
      </c>
      <c r="B3314" s="144"/>
      <c r="C3314" s="144"/>
      <c r="D3314" s="145" t="s">
        <v>2630</v>
      </c>
      <c r="G3314" s="143"/>
    </row>
    <row r="3315" spans="1:7" x14ac:dyDescent="0.3">
      <c r="A3315" s="143" t="s">
        <v>2630</v>
      </c>
      <c r="B3315" s="144"/>
      <c r="C3315" s="144"/>
      <c r="D3315" s="145" t="s">
        <v>2630</v>
      </c>
      <c r="G3315" s="143"/>
    </row>
    <row r="3316" spans="1:7" x14ac:dyDescent="0.3">
      <c r="A3316" s="143" t="s">
        <v>2630</v>
      </c>
      <c r="B3316" s="144"/>
      <c r="C3316" s="144"/>
      <c r="D3316" s="145" t="s">
        <v>2630</v>
      </c>
      <c r="G3316" s="143"/>
    </row>
    <row r="3317" spans="1:7" x14ac:dyDescent="0.3">
      <c r="A3317" s="143" t="s">
        <v>2630</v>
      </c>
      <c r="B3317" s="144"/>
      <c r="C3317" s="144"/>
      <c r="D3317" s="145" t="s">
        <v>2630</v>
      </c>
      <c r="G3317" s="143"/>
    </row>
    <row r="3318" spans="1:7" x14ac:dyDescent="0.3">
      <c r="A3318" s="143" t="s">
        <v>2630</v>
      </c>
      <c r="B3318" s="144"/>
      <c r="C3318" s="144"/>
      <c r="D3318" s="145" t="s">
        <v>2630</v>
      </c>
      <c r="G3318" s="143"/>
    </row>
    <row r="3319" spans="1:7" x14ac:dyDescent="0.3">
      <c r="A3319" s="143" t="s">
        <v>2630</v>
      </c>
      <c r="B3319" s="144"/>
      <c r="C3319" s="144"/>
      <c r="D3319" s="145" t="s">
        <v>2630</v>
      </c>
      <c r="G3319" s="143"/>
    </row>
    <row r="3320" spans="1:7" x14ac:dyDescent="0.3">
      <c r="A3320" s="143" t="s">
        <v>2630</v>
      </c>
      <c r="B3320" s="144"/>
      <c r="C3320" s="144"/>
      <c r="D3320" s="145" t="s">
        <v>2630</v>
      </c>
      <c r="G3320" s="143"/>
    </row>
    <row r="3321" spans="1:7" x14ac:dyDescent="0.3">
      <c r="A3321" s="143" t="s">
        <v>2630</v>
      </c>
      <c r="B3321" s="144"/>
      <c r="C3321" s="144"/>
      <c r="D3321" s="145" t="s">
        <v>2630</v>
      </c>
      <c r="G3321" s="143"/>
    </row>
    <row r="3322" spans="1:7" x14ac:dyDescent="0.3">
      <c r="A3322" s="143" t="s">
        <v>2630</v>
      </c>
      <c r="B3322" s="144"/>
      <c r="C3322" s="144"/>
      <c r="D3322" s="145" t="s">
        <v>2630</v>
      </c>
      <c r="G3322" s="143"/>
    </row>
    <row r="3323" spans="1:7" x14ac:dyDescent="0.3">
      <c r="A3323" s="143" t="s">
        <v>2630</v>
      </c>
      <c r="B3323" s="144"/>
      <c r="C3323" s="144"/>
      <c r="D3323" s="145" t="s">
        <v>2630</v>
      </c>
      <c r="G3323" s="143"/>
    </row>
    <row r="3324" spans="1:7" x14ac:dyDescent="0.3">
      <c r="A3324" s="143" t="s">
        <v>2630</v>
      </c>
      <c r="B3324" s="144"/>
      <c r="C3324" s="144"/>
      <c r="D3324" s="145" t="s">
        <v>2630</v>
      </c>
      <c r="G3324" s="143"/>
    </row>
    <row r="3325" spans="1:7" x14ac:dyDescent="0.3">
      <c r="A3325" s="143" t="s">
        <v>2630</v>
      </c>
      <c r="B3325" s="144"/>
      <c r="C3325" s="144"/>
      <c r="D3325" s="145" t="s">
        <v>2630</v>
      </c>
      <c r="G3325" s="143"/>
    </row>
    <row r="3326" spans="1:7" x14ac:dyDescent="0.3">
      <c r="A3326" s="143" t="s">
        <v>2630</v>
      </c>
      <c r="B3326" s="144"/>
      <c r="C3326" s="144"/>
      <c r="D3326" s="145" t="s">
        <v>2630</v>
      </c>
      <c r="G3326" s="143"/>
    </row>
    <row r="3327" spans="1:7" x14ac:dyDescent="0.3">
      <c r="A3327" s="143" t="s">
        <v>2630</v>
      </c>
      <c r="B3327" s="144"/>
      <c r="C3327" s="144"/>
      <c r="D3327" s="145" t="s">
        <v>2630</v>
      </c>
      <c r="G3327" s="143"/>
    </row>
    <row r="3328" spans="1:7" x14ac:dyDescent="0.3">
      <c r="A3328" s="143" t="s">
        <v>2630</v>
      </c>
      <c r="B3328" s="144"/>
      <c r="C3328" s="144"/>
      <c r="D3328" s="145" t="s">
        <v>2630</v>
      </c>
      <c r="G3328" s="143"/>
    </row>
    <row r="3329" spans="1:7" x14ac:dyDescent="0.3">
      <c r="A3329" s="143" t="s">
        <v>2630</v>
      </c>
      <c r="B3329" s="144"/>
      <c r="C3329" s="144"/>
      <c r="D3329" s="145" t="s">
        <v>2630</v>
      </c>
      <c r="G3329" s="143"/>
    </row>
    <row r="3330" spans="1:7" x14ac:dyDescent="0.3">
      <c r="A3330" s="143" t="s">
        <v>2630</v>
      </c>
      <c r="B3330" s="144"/>
      <c r="C3330" s="144"/>
      <c r="D3330" s="145" t="s">
        <v>2630</v>
      </c>
      <c r="G3330" s="143"/>
    </row>
    <row r="3331" spans="1:7" x14ac:dyDescent="0.3">
      <c r="A3331" s="143" t="s">
        <v>2630</v>
      </c>
      <c r="B3331" s="144"/>
      <c r="C3331" s="144"/>
      <c r="D3331" s="145" t="s">
        <v>2630</v>
      </c>
      <c r="G3331" s="143"/>
    </row>
    <row r="3332" spans="1:7" x14ac:dyDescent="0.3">
      <c r="A3332" s="143" t="s">
        <v>2630</v>
      </c>
      <c r="B3332" s="144"/>
      <c r="C3332" s="144"/>
      <c r="D3332" s="145" t="s">
        <v>2630</v>
      </c>
      <c r="G3332" s="143"/>
    </row>
    <row r="3333" spans="1:7" x14ac:dyDescent="0.3">
      <c r="A3333" s="143" t="s">
        <v>2630</v>
      </c>
      <c r="B3333" s="144"/>
      <c r="C3333" s="144"/>
      <c r="D3333" s="145" t="s">
        <v>2630</v>
      </c>
      <c r="G3333" s="143"/>
    </row>
    <row r="3334" spans="1:7" x14ac:dyDescent="0.3">
      <c r="A3334" s="143" t="s">
        <v>2630</v>
      </c>
      <c r="B3334" s="144"/>
      <c r="C3334" s="144"/>
      <c r="D3334" s="145" t="s">
        <v>2630</v>
      </c>
      <c r="G3334" s="143"/>
    </row>
    <row r="3335" spans="1:7" x14ac:dyDescent="0.3">
      <c r="A3335" s="143" t="s">
        <v>2630</v>
      </c>
      <c r="B3335" s="144"/>
      <c r="C3335" s="144"/>
      <c r="D3335" s="145" t="s">
        <v>2630</v>
      </c>
      <c r="G3335" s="143"/>
    </row>
    <row r="3336" spans="1:7" x14ac:dyDescent="0.3">
      <c r="A3336" s="143" t="s">
        <v>2630</v>
      </c>
      <c r="B3336" s="144"/>
      <c r="C3336" s="144"/>
      <c r="D3336" s="145" t="s">
        <v>2630</v>
      </c>
      <c r="G3336" s="143"/>
    </row>
    <row r="3337" spans="1:7" x14ac:dyDescent="0.3">
      <c r="A3337" s="143" t="s">
        <v>2630</v>
      </c>
      <c r="B3337" s="144"/>
      <c r="C3337" s="144"/>
      <c r="D3337" s="145" t="s">
        <v>2630</v>
      </c>
      <c r="G3337" s="143"/>
    </row>
    <row r="3338" spans="1:7" x14ac:dyDescent="0.3">
      <c r="A3338" s="143" t="s">
        <v>2630</v>
      </c>
      <c r="B3338" s="144"/>
      <c r="C3338" s="144"/>
      <c r="D3338" s="145" t="s">
        <v>2630</v>
      </c>
      <c r="G3338" s="143"/>
    </row>
    <row r="3339" spans="1:7" x14ac:dyDescent="0.3">
      <c r="A3339" s="143" t="s">
        <v>2630</v>
      </c>
      <c r="B3339" s="144"/>
      <c r="C3339" s="144"/>
      <c r="D3339" s="145" t="s">
        <v>2630</v>
      </c>
      <c r="G3339" s="143"/>
    </row>
    <row r="3340" spans="1:7" x14ac:dyDescent="0.3">
      <c r="A3340" s="143" t="s">
        <v>2630</v>
      </c>
      <c r="B3340" s="144"/>
      <c r="C3340" s="144"/>
      <c r="D3340" s="145" t="s">
        <v>2630</v>
      </c>
      <c r="G3340" s="143"/>
    </row>
    <row r="3341" spans="1:7" x14ac:dyDescent="0.3">
      <c r="A3341" s="143" t="s">
        <v>2630</v>
      </c>
      <c r="B3341" s="144"/>
      <c r="C3341" s="144"/>
      <c r="D3341" s="145" t="s">
        <v>2630</v>
      </c>
      <c r="G3341" s="143"/>
    </row>
    <row r="3342" spans="1:7" x14ac:dyDescent="0.3">
      <c r="A3342" s="143" t="s">
        <v>2630</v>
      </c>
      <c r="B3342" s="144"/>
      <c r="C3342" s="144"/>
      <c r="D3342" s="145" t="s">
        <v>2630</v>
      </c>
      <c r="G3342" s="143"/>
    </row>
    <row r="3343" spans="1:7" x14ac:dyDescent="0.3">
      <c r="A3343" s="143" t="s">
        <v>2630</v>
      </c>
      <c r="B3343" s="144"/>
      <c r="C3343" s="144"/>
      <c r="D3343" s="145" t="s">
        <v>2630</v>
      </c>
      <c r="G3343" s="143"/>
    </row>
    <row r="3344" spans="1:7" x14ac:dyDescent="0.3">
      <c r="A3344" s="143" t="s">
        <v>2630</v>
      </c>
      <c r="B3344" s="144"/>
      <c r="C3344" s="144"/>
      <c r="D3344" s="145" t="s">
        <v>2630</v>
      </c>
      <c r="G3344" s="143"/>
    </row>
    <row r="3345" spans="1:7" x14ac:dyDescent="0.3">
      <c r="A3345" s="143" t="s">
        <v>2630</v>
      </c>
      <c r="B3345" s="144"/>
      <c r="C3345" s="144"/>
      <c r="D3345" s="145" t="s">
        <v>2630</v>
      </c>
      <c r="G3345" s="143"/>
    </row>
    <row r="3346" spans="1:7" x14ac:dyDescent="0.3">
      <c r="A3346" s="143" t="s">
        <v>2630</v>
      </c>
      <c r="B3346" s="144"/>
      <c r="C3346" s="144"/>
      <c r="D3346" s="145" t="s">
        <v>2630</v>
      </c>
      <c r="G3346" s="143"/>
    </row>
    <row r="3347" spans="1:7" x14ac:dyDescent="0.3">
      <c r="A3347" s="143" t="s">
        <v>2630</v>
      </c>
      <c r="B3347" s="144"/>
      <c r="C3347" s="144"/>
      <c r="D3347" s="145" t="s">
        <v>2630</v>
      </c>
      <c r="G3347" s="143"/>
    </row>
    <row r="3348" spans="1:7" x14ac:dyDescent="0.3">
      <c r="A3348" s="143" t="s">
        <v>2630</v>
      </c>
      <c r="B3348" s="144"/>
      <c r="C3348" s="144"/>
      <c r="D3348" s="145" t="s">
        <v>2630</v>
      </c>
      <c r="G3348" s="143"/>
    </row>
    <row r="3349" spans="1:7" x14ac:dyDescent="0.3">
      <c r="A3349" s="143" t="s">
        <v>2630</v>
      </c>
      <c r="B3349" s="144"/>
      <c r="C3349" s="144"/>
      <c r="D3349" s="145" t="s">
        <v>2630</v>
      </c>
      <c r="G3349" s="143"/>
    </row>
    <row r="3350" spans="1:7" x14ac:dyDescent="0.3">
      <c r="A3350" s="143" t="s">
        <v>2630</v>
      </c>
      <c r="B3350" s="144"/>
      <c r="C3350" s="144"/>
      <c r="D3350" s="145" t="s">
        <v>2630</v>
      </c>
      <c r="G3350" s="143"/>
    </row>
    <row r="3351" spans="1:7" x14ac:dyDescent="0.3">
      <c r="A3351" s="143" t="s">
        <v>2630</v>
      </c>
      <c r="B3351" s="144"/>
      <c r="C3351" s="144"/>
      <c r="D3351" s="145" t="s">
        <v>2630</v>
      </c>
      <c r="G3351" s="143"/>
    </row>
    <row r="3352" spans="1:7" x14ac:dyDescent="0.3">
      <c r="A3352" s="143" t="s">
        <v>2630</v>
      </c>
      <c r="B3352" s="144"/>
      <c r="C3352" s="144"/>
      <c r="D3352" s="145" t="s">
        <v>2630</v>
      </c>
      <c r="G3352" s="143"/>
    </row>
    <row r="3353" spans="1:7" x14ac:dyDescent="0.3">
      <c r="A3353" s="143" t="s">
        <v>2630</v>
      </c>
      <c r="B3353" s="144"/>
      <c r="C3353" s="144"/>
      <c r="D3353" s="145" t="s">
        <v>2630</v>
      </c>
      <c r="G3353" s="143"/>
    </row>
    <row r="3354" spans="1:7" x14ac:dyDescent="0.3">
      <c r="A3354" s="143" t="s">
        <v>2630</v>
      </c>
      <c r="B3354" s="144"/>
      <c r="C3354" s="144"/>
      <c r="D3354" s="145" t="s">
        <v>2630</v>
      </c>
      <c r="G3354" s="143"/>
    </row>
    <row r="3355" spans="1:7" x14ac:dyDescent="0.3">
      <c r="A3355" s="143" t="s">
        <v>2630</v>
      </c>
      <c r="B3355" s="144"/>
      <c r="C3355" s="144"/>
      <c r="D3355" s="145" t="s">
        <v>2630</v>
      </c>
      <c r="G3355" s="143"/>
    </row>
    <row r="3356" spans="1:7" x14ac:dyDescent="0.3">
      <c r="A3356" s="143" t="s">
        <v>2630</v>
      </c>
      <c r="B3356" s="144"/>
      <c r="C3356" s="144"/>
      <c r="D3356" s="145" t="s">
        <v>2630</v>
      </c>
      <c r="G3356" s="143"/>
    </row>
    <row r="3357" spans="1:7" x14ac:dyDescent="0.3">
      <c r="A3357" s="143" t="s">
        <v>2630</v>
      </c>
      <c r="B3357" s="144"/>
      <c r="C3357" s="144"/>
      <c r="D3357" s="145" t="s">
        <v>2630</v>
      </c>
      <c r="G3357" s="143"/>
    </row>
    <row r="3358" spans="1:7" x14ac:dyDescent="0.3">
      <c r="A3358" s="143" t="s">
        <v>2630</v>
      </c>
      <c r="B3358" s="144"/>
      <c r="C3358" s="144"/>
      <c r="D3358" s="145" t="s">
        <v>2630</v>
      </c>
      <c r="G3358" s="143"/>
    </row>
    <row r="3359" spans="1:7" x14ac:dyDescent="0.3">
      <c r="A3359" s="143" t="s">
        <v>2630</v>
      </c>
      <c r="B3359" s="144"/>
      <c r="C3359" s="144"/>
      <c r="D3359" s="145" t="s">
        <v>2630</v>
      </c>
      <c r="G3359" s="143"/>
    </row>
    <row r="3360" spans="1:7" x14ac:dyDescent="0.3">
      <c r="A3360" s="143" t="s">
        <v>2630</v>
      </c>
      <c r="B3360" s="144"/>
      <c r="C3360" s="144"/>
      <c r="D3360" s="145" t="s">
        <v>2630</v>
      </c>
      <c r="G3360" s="143"/>
    </row>
    <row r="3361" spans="1:7" x14ac:dyDescent="0.3">
      <c r="A3361" s="143" t="s">
        <v>2630</v>
      </c>
      <c r="B3361" s="144"/>
      <c r="C3361" s="144"/>
      <c r="D3361" s="145" t="s">
        <v>2630</v>
      </c>
      <c r="G3361" s="143"/>
    </row>
    <row r="3362" spans="1:7" x14ac:dyDescent="0.3">
      <c r="A3362" s="143" t="s">
        <v>2630</v>
      </c>
      <c r="B3362" s="144"/>
      <c r="C3362" s="144"/>
      <c r="D3362" s="145" t="s">
        <v>2630</v>
      </c>
      <c r="G3362" s="143"/>
    </row>
    <row r="3363" spans="1:7" x14ac:dyDescent="0.3">
      <c r="A3363" s="143" t="s">
        <v>2630</v>
      </c>
      <c r="B3363" s="144"/>
      <c r="C3363" s="144"/>
      <c r="D3363" s="145" t="s">
        <v>2630</v>
      </c>
      <c r="G3363" s="143"/>
    </row>
    <row r="3364" spans="1:7" x14ac:dyDescent="0.3">
      <c r="A3364" s="143" t="s">
        <v>2630</v>
      </c>
      <c r="B3364" s="144"/>
      <c r="C3364" s="144"/>
      <c r="D3364" s="145" t="s">
        <v>2630</v>
      </c>
      <c r="G3364" s="143"/>
    </row>
    <row r="3365" spans="1:7" x14ac:dyDescent="0.3">
      <c r="A3365" s="143" t="s">
        <v>2630</v>
      </c>
      <c r="B3365" s="144"/>
      <c r="C3365" s="144"/>
      <c r="D3365" s="145" t="s">
        <v>2630</v>
      </c>
      <c r="G3365" s="143"/>
    </row>
    <row r="3366" spans="1:7" x14ac:dyDescent="0.3">
      <c r="A3366" s="143" t="s">
        <v>2630</v>
      </c>
      <c r="B3366" s="144"/>
      <c r="C3366" s="144"/>
      <c r="D3366" s="145" t="s">
        <v>2630</v>
      </c>
      <c r="G3366" s="143"/>
    </row>
    <row r="3367" spans="1:7" x14ac:dyDescent="0.3">
      <c r="A3367" s="143" t="s">
        <v>2630</v>
      </c>
      <c r="B3367" s="144"/>
      <c r="C3367" s="144"/>
      <c r="D3367" s="145" t="s">
        <v>2630</v>
      </c>
      <c r="G3367" s="143"/>
    </row>
    <row r="3368" spans="1:7" x14ac:dyDescent="0.3">
      <c r="A3368" s="143" t="s">
        <v>2630</v>
      </c>
      <c r="B3368" s="144"/>
      <c r="C3368" s="144"/>
      <c r="D3368" s="145" t="s">
        <v>2630</v>
      </c>
      <c r="G3368" s="143"/>
    </row>
    <row r="3369" spans="1:7" x14ac:dyDescent="0.3">
      <c r="A3369" s="143" t="s">
        <v>2630</v>
      </c>
      <c r="B3369" s="144"/>
      <c r="C3369" s="144"/>
      <c r="D3369" s="145" t="s">
        <v>2630</v>
      </c>
      <c r="G3369" s="143"/>
    </row>
    <row r="3370" spans="1:7" x14ac:dyDescent="0.3">
      <c r="A3370" s="143" t="s">
        <v>2630</v>
      </c>
      <c r="B3370" s="144"/>
      <c r="C3370" s="144"/>
      <c r="D3370" s="145" t="s">
        <v>2630</v>
      </c>
      <c r="G3370" s="143"/>
    </row>
    <row r="3371" spans="1:7" x14ac:dyDescent="0.3">
      <c r="A3371" s="143" t="s">
        <v>2630</v>
      </c>
      <c r="B3371" s="144"/>
      <c r="C3371" s="144"/>
      <c r="D3371" s="145" t="s">
        <v>2630</v>
      </c>
      <c r="G3371" s="143"/>
    </row>
    <row r="3372" spans="1:7" x14ac:dyDescent="0.3">
      <c r="A3372" s="143" t="s">
        <v>2630</v>
      </c>
      <c r="B3372" s="144"/>
      <c r="C3372" s="144"/>
      <c r="D3372" s="145" t="s">
        <v>2630</v>
      </c>
      <c r="G3372" s="143"/>
    </row>
    <row r="3373" spans="1:7" x14ac:dyDescent="0.3">
      <c r="A3373" s="143" t="s">
        <v>2630</v>
      </c>
      <c r="B3373" s="144"/>
      <c r="C3373" s="144"/>
      <c r="D3373" s="145" t="s">
        <v>2630</v>
      </c>
      <c r="G3373" s="143"/>
    </row>
    <row r="3374" spans="1:7" x14ac:dyDescent="0.3">
      <c r="A3374" s="143" t="s">
        <v>2630</v>
      </c>
      <c r="B3374" s="144"/>
      <c r="C3374" s="144"/>
      <c r="D3374" s="145" t="s">
        <v>2630</v>
      </c>
      <c r="G3374" s="143"/>
    </row>
    <row r="3375" spans="1:7" x14ac:dyDescent="0.3">
      <c r="A3375" s="143" t="s">
        <v>2630</v>
      </c>
      <c r="B3375" s="144"/>
      <c r="C3375" s="144"/>
      <c r="D3375" s="145" t="s">
        <v>2630</v>
      </c>
      <c r="G3375" s="143"/>
    </row>
    <row r="3376" spans="1:7" x14ac:dyDescent="0.3">
      <c r="A3376" s="143" t="s">
        <v>2630</v>
      </c>
      <c r="B3376" s="144"/>
      <c r="C3376" s="144"/>
      <c r="D3376" s="145" t="s">
        <v>2630</v>
      </c>
      <c r="G3376" s="143"/>
    </row>
    <row r="3377" spans="1:7" x14ac:dyDescent="0.3">
      <c r="A3377" s="143" t="s">
        <v>2630</v>
      </c>
      <c r="B3377" s="144"/>
      <c r="C3377" s="144"/>
      <c r="D3377" s="145" t="s">
        <v>2630</v>
      </c>
      <c r="G3377" s="143"/>
    </row>
    <row r="3378" spans="1:7" x14ac:dyDescent="0.3">
      <c r="A3378" s="143" t="s">
        <v>2630</v>
      </c>
      <c r="B3378" s="144"/>
      <c r="C3378" s="144"/>
      <c r="D3378" s="145" t="s">
        <v>2630</v>
      </c>
      <c r="G3378" s="143"/>
    </row>
    <row r="3379" spans="1:7" x14ac:dyDescent="0.3">
      <c r="A3379" s="143" t="s">
        <v>2630</v>
      </c>
      <c r="B3379" s="144"/>
      <c r="C3379" s="144"/>
      <c r="D3379" s="145" t="s">
        <v>2630</v>
      </c>
      <c r="G3379" s="143"/>
    </row>
    <row r="3380" spans="1:7" x14ac:dyDescent="0.3">
      <c r="A3380" s="143" t="s">
        <v>2630</v>
      </c>
      <c r="B3380" s="144"/>
      <c r="C3380" s="144"/>
      <c r="D3380" s="145" t="s">
        <v>2630</v>
      </c>
      <c r="G3380" s="143"/>
    </row>
    <row r="3381" spans="1:7" x14ac:dyDescent="0.3">
      <c r="A3381" s="143" t="s">
        <v>2630</v>
      </c>
      <c r="B3381" s="144"/>
      <c r="C3381" s="144"/>
      <c r="D3381" s="145" t="s">
        <v>2630</v>
      </c>
      <c r="G3381" s="143"/>
    </row>
    <row r="3382" spans="1:7" x14ac:dyDescent="0.3">
      <c r="A3382" s="143" t="s">
        <v>2630</v>
      </c>
      <c r="B3382" s="144"/>
      <c r="C3382" s="144"/>
      <c r="D3382" s="145" t="s">
        <v>2630</v>
      </c>
      <c r="G3382" s="143"/>
    </row>
    <row r="3383" spans="1:7" x14ac:dyDescent="0.3">
      <c r="A3383" s="143" t="s">
        <v>2630</v>
      </c>
      <c r="B3383" s="144"/>
      <c r="C3383" s="144"/>
      <c r="D3383" s="145" t="s">
        <v>2630</v>
      </c>
      <c r="G3383" s="143"/>
    </row>
    <row r="3384" spans="1:7" x14ac:dyDescent="0.3">
      <c r="A3384" s="143" t="s">
        <v>2630</v>
      </c>
      <c r="B3384" s="144"/>
      <c r="C3384" s="144"/>
      <c r="D3384" s="145" t="s">
        <v>2630</v>
      </c>
      <c r="G3384" s="143"/>
    </row>
    <row r="3385" spans="1:7" x14ac:dyDescent="0.3">
      <c r="A3385" s="143" t="s">
        <v>2630</v>
      </c>
      <c r="B3385" s="144"/>
      <c r="C3385" s="144"/>
      <c r="D3385" s="145" t="s">
        <v>2630</v>
      </c>
      <c r="G3385" s="143"/>
    </row>
    <row r="3386" spans="1:7" x14ac:dyDescent="0.3">
      <c r="A3386" s="143" t="s">
        <v>2630</v>
      </c>
      <c r="B3386" s="144"/>
      <c r="C3386" s="144"/>
      <c r="D3386" s="145" t="s">
        <v>2630</v>
      </c>
      <c r="G3386" s="143"/>
    </row>
    <row r="3387" spans="1:7" x14ac:dyDescent="0.3">
      <c r="A3387" s="143" t="s">
        <v>2630</v>
      </c>
      <c r="B3387" s="144"/>
      <c r="C3387" s="144"/>
      <c r="D3387" s="145" t="s">
        <v>2630</v>
      </c>
      <c r="G3387" s="143"/>
    </row>
    <row r="3388" spans="1:7" x14ac:dyDescent="0.3">
      <c r="A3388" s="143" t="s">
        <v>2630</v>
      </c>
      <c r="B3388" s="144"/>
      <c r="C3388" s="144"/>
      <c r="D3388" s="145" t="s">
        <v>2630</v>
      </c>
      <c r="G3388" s="143"/>
    </row>
    <row r="3389" spans="1:7" x14ac:dyDescent="0.3">
      <c r="A3389" s="143" t="s">
        <v>2630</v>
      </c>
      <c r="B3389" s="144"/>
      <c r="C3389" s="144"/>
      <c r="D3389" s="145" t="s">
        <v>2630</v>
      </c>
      <c r="G3389" s="143"/>
    </row>
    <row r="3390" spans="1:7" x14ac:dyDescent="0.3">
      <c r="A3390" s="143" t="s">
        <v>2630</v>
      </c>
      <c r="B3390" s="144"/>
      <c r="C3390" s="144"/>
      <c r="D3390" s="145" t="s">
        <v>2630</v>
      </c>
      <c r="G3390" s="143"/>
    </row>
    <row r="3391" spans="1:7" x14ac:dyDescent="0.3">
      <c r="A3391" s="143" t="s">
        <v>2630</v>
      </c>
      <c r="B3391" s="144"/>
      <c r="C3391" s="144"/>
      <c r="D3391" s="145" t="s">
        <v>2630</v>
      </c>
      <c r="G3391" s="143"/>
    </row>
    <row r="3392" spans="1:7" x14ac:dyDescent="0.3">
      <c r="A3392" s="143" t="s">
        <v>2630</v>
      </c>
      <c r="B3392" s="144"/>
      <c r="C3392" s="144"/>
      <c r="D3392" s="145" t="s">
        <v>2630</v>
      </c>
      <c r="G3392" s="143"/>
    </row>
    <row r="3393" spans="1:7" x14ac:dyDescent="0.3">
      <c r="A3393" s="143" t="s">
        <v>2630</v>
      </c>
      <c r="B3393" s="144"/>
      <c r="C3393" s="144"/>
      <c r="D3393" s="145" t="s">
        <v>2630</v>
      </c>
      <c r="G3393" s="143"/>
    </row>
    <row r="3394" spans="1:7" x14ac:dyDescent="0.3">
      <c r="A3394" s="143" t="s">
        <v>2630</v>
      </c>
      <c r="B3394" s="144"/>
      <c r="C3394" s="144"/>
      <c r="D3394" s="145" t="s">
        <v>2630</v>
      </c>
      <c r="G3394" s="143"/>
    </row>
    <row r="3395" spans="1:7" x14ac:dyDescent="0.3">
      <c r="A3395" s="143" t="s">
        <v>2630</v>
      </c>
      <c r="B3395" s="144"/>
      <c r="C3395" s="144"/>
      <c r="D3395" s="145" t="s">
        <v>2630</v>
      </c>
      <c r="G3395" s="143"/>
    </row>
    <row r="3396" spans="1:7" x14ac:dyDescent="0.3">
      <c r="A3396" s="143" t="s">
        <v>2630</v>
      </c>
      <c r="B3396" s="144"/>
      <c r="C3396" s="144"/>
      <c r="D3396" s="145" t="s">
        <v>2630</v>
      </c>
      <c r="G3396" s="143"/>
    </row>
    <row r="3397" spans="1:7" x14ac:dyDescent="0.3">
      <c r="A3397" s="143" t="s">
        <v>2630</v>
      </c>
      <c r="B3397" s="144"/>
      <c r="C3397" s="144"/>
      <c r="D3397" s="145" t="s">
        <v>2630</v>
      </c>
      <c r="G3397" s="143"/>
    </row>
    <row r="3398" spans="1:7" x14ac:dyDescent="0.3">
      <c r="A3398" s="143" t="s">
        <v>2630</v>
      </c>
      <c r="B3398" s="144"/>
      <c r="C3398" s="144"/>
      <c r="D3398" s="145" t="s">
        <v>2630</v>
      </c>
      <c r="G3398" s="143"/>
    </row>
    <row r="3399" spans="1:7" x14ac:dyDescent="0.3">
      <c r="A3399" s="143" t="s">
        <v>2630</v>
      </c>
      <c r="B3399" s="144"/>
      <c r="C3399" s="144"/>
      <c r="D3399" s="145" t="s">
        <v>2630</v>
      </c>
      <c r="G3399" s="143"/>
    </row>
    <row r="3400" spans="1:7" x14ac:dyDescent="0.3">
      <c r="A3400" s="143" t="s">
        <v>2630</v>
      </c>
      <c r="B3400" s="144"/>
      <c r="C3400" s="144"/>
      <c r="D3400" s="145" t="s">
        <v>2630</v>
      </c>
      <c r="G3400" s="143"/>
    </row>
    <row r="3401" spans="1:7" x14ac:dyDescent="0.3">
      <c r="A3401" s="143" t="s">
        <v>2630</v>
      </c>
      <c r="B3401" s="144"/>
      <c r="C3401" s="144"/>
      <c r="D3401" s="145" t="s">
        <v>2630</v>
      </c>
      <c r="G3401" s="143"/>
    </row>
    <row r="3402" spans="1:7" x14ac:dyDescent="0.3">
      <c r="A3402" s="143" t="s">
        <v>2630</v>
      </c>
      <c r="B3402" s="144"/>
      <c r="C3402" s="144"/>
      <c r="D3402" s="145" t="s">
        <v>2630</v>
      </c>
      <c r="G3402" s="143"/>
    </row>
    <row r="3403" spans="1:7" x14ac:dyDescent="0.3">
      <c r="A3403" s="143" t="s">
        <v>2630</v>
      </c>
      <c r="B3403" s="144"/>
      <c r="C3403" s="144"/>
      <c r="D3403" s="145" t="s">
        <v>2630</v>
      </c>
      <c r="G3403" s="143"/>
    </row>
    <row r="3404" spans="1:7" x14ac:dyDescent="0.3">
      <c r="A3404" s="143" t="s">
        <v>2630</v>
      </c>
      <c r="B3404" s="144"/>
      <c r="C3404" s="144"/>
      <c r="D3404" s="145" t="s">
        <v>2630</v>
      </c>
      <c r="G3404" s="143"/>
    </row>
    <row r="3405" spans="1:7" x14ac:dyDescent="0.3">
      <c r="A3405" s="143" t="s">
        <v>2630</v>
      </c>
      <c r="B3405" s="144"/>
      <c r="C3405" s="144"/>
      <c r="D3405" s="145" t="s">
        <v>2630</v>
      </c>
      <c r="G3405" s="143"/>
    </row>
    <row r="3406" spans="1:7" x14ac:dyDescent="0.3">
      <c r="A3406" s="143" t="s">
        <v>2630</v>
      </c>
      <c r="B3406" s="144"/>
      <c r="C3406" s="144"/>
      <c r="D3406" s="145" t="s">
        <v>2630</v>
      </c>
      <c r="G3406" s="143"/>
    </row>
    <row r="3407" spans="1:7" x14ac:dyDescent="0.3">
      <c r="A3407" s="143" t="s">
        <v>2630</v>
      </c>
      <c r="B3407" s="144"/>
      <c r="C3407" s="144"/>
      <c r="D3407" s="145" t="s">
        <v>2630</v>
      </c>
      <c r="G3407" s="143"/>
    </row>
    <row r="3408" spans="1:7" x14ac:dyDescent="0.3">
      <c r="A3408" s="143" t="s">
        <v>2630</v>
      </c>
      <c r="B3408" s="144"/>
      <c r="C3408" s="144"/>
      <c r="D3408" s="145" t="s">
        <v>2630</v>
      </c>
      <c r="G3408" s="143"/>
    </row>
    <row r="3409" spans="1:7" x14ac:dyDescent="0.3">
      <c r="A3409" s="143" t="s">
        <v>2630</v>
      </c>
      <c r="B3409" s="144"/>
      <c r="C3409" s="144"/>
      <c r="D3409" s="145" t="s">
        <v>2630</v>
      </c>
      <c r="G3409" s="143"/>
    </row>
    <row r="3410" spans="1:7" x14ac:dyDescent="0.3">
      <c r="A3410" s="143" t="s">
        <v>2630</v>
      </c>
      <c r="B3410" s="144"/>
      <c r="C3410" s="144"/>
      <c r="D3410" s="145" t="s">
        <v>2630</v>
      </c>
      <c r="G3410" s="143"/>
    </row>
    <row r="3411" spans="1:7" x14ac:dyDescent="0.3">
      <c r="A3411" s="143" t="s">
        <v>2630</v>
      </c>
      <c r="B3411" s="144"/>
      <c r="C3411" s="144"/>
      <c r="D3411" s="145" t="s">
        <v>2630</v>
      </c>
      <c r="G3411" s="143"/>
    </row>
    <row r="3412" spans="1:7" x14ac:dyDescent="0.3">
      <c r="A3412" s="143" t="s">
        <v>2630</v>
      </c>
      <c r="B3412" s="144"/>
      <c r="C3412" s="144"/>
      <c r="D3412" s="145" t="s">
        <v>2630</v>
      </c>
      <c r="G3412" s="143"/>
    </row>
    <row r="3413" spans="1:7" x14ac:dyDescent="0.3">
      <c r="A3413" s="143" t="s">
        <v>2630</v>
      </c>
      <c r="B3413" s="144"/>
      <c r="C3413" s="144"/>
      <c r="D3413" s="145" t="s">
        <v>2630</v>
      </c>
      <c r="G3413" s="143"/>
    </row>
    <row r="3414" spans="1:7" x14ac:dyDescent="0.3">
      <c r="A3414" s="143" t="s">
        <v>2630</v>
      </c>
      <c r="B3414" s="144"/>
      <c r="C3414" s="144"/>
      <c r="D3414" s="145" t="s">
        <v>2630</v>
      </c>
      <c r="G3414" s="143"/>
    </row>
    <row r="3415" spans="1:7" x14ac:dyDescent="0.3">
      <c r="A3415" s="143" t="s">
        <v>2630</v>
      </c>
      <c r="B3415" s="144"/>
      <c r="C3415" s="144"/>
      <c r="D3415" s="145" t="s">
        <v>2630</v>
      </c>
      <c r="G3415" s="143"/>
    </row>
    <row r="3416" spans="1:7" x14ac:dyDescent="0.3">
      <c r="A3416" s="143" t="s">
        <v>2630</v>
      </c>
      <c r="B3416" s="144"/>
      <c r="C3416" s="144"/>
      <c r="D3416" s="145" t="s">
        <v>2630</v>
      </c>
      <c r="G3416" s="143"/>
    </row>
    <row r="3417" spans="1:7" x14ac:dyDescent="0.3">
      <c r="A3417" s="143" t="s">
        <v>2630</v>
      </c>
      <c r="B3417" s="144"/>
      <c r="C3417" s="144"/>
      <c r="D3417" s="145" t="s">
        <v>2630</v>
      </c>
      <c r="G3417" s="143"/>
    </row>
    <row r="3418" spans="1:7" x14ac:dyDescent="0.3">
      <c r="A3418" s="143" t="s">
        <v>2630</v>
      </c>
      <c r="B3418" s="144"/>
      <c r="C3418" s="144"/>
      <c r="D3418" s="145" t="s">
        <v>2630</v>
      </c>
      <c r="G3418" s="143"/>
    </row>
    <row r="3419" spans="1:7" x14ac:dyDescent="0.3">
      <c r="A3419" s="143" t="s">
        <v>2630</v>
      </c>
      <c r="B3419" s="144"/>
      <c r="C3419" s="144"/>
      <c r="D3419" s="145" t="s">
        <v>2630</v>
      </c>
      <c r="G3419" s="143"/>
    </row>
    <row r="3420" spans="1:7" x14ac:dyDescent="0.3">
      <c r="A3420" s="143" t="s">
        <v>2630</v>
      </c>
      <c r="B3420" s="144"/>
      <c r="C3420" s="144"/>
      <c r="D3420" s="145" t="s">
        <v>2630</v>
      </c>
      <c r="G3420" s="143"/>
    </row>
    <row r="3421" spans="1:7" x14ac:dyDescent="0.3">
      <c r="A3421" s="143" t="s">
        <v>2630</v>
      </c>
      <c r="B3421" s="144"/>
      <c r="C3421" s="144"/>
      <c r="D3421" s="145" t="s">
        <v>2630</v>
      </c>
      <c r="G3421" s="143"/>
    </row>
    <row r="3422" spans="1:7" x14ac:dyDescent="0.3">
      <c r="A3422" s="143" t="s">
        <v>2630</v>
      </c>
      <c r="B3422" s="144"/>
      <c r="C3422" s="144"/>
      <c r="D3422" s="145" t="s">
        <v>2630</v>
      </c>
      <c r="G3422" s="143"/>
    </row>
    <row r="3423" spans="1:7" x14ac:dyDescent="0.3">
      <c r="A3423" s="143" t="s">
        <v>2630</v>
      </c>
      <c r="B3423" s="144"/>
      <c r="C3423" s="144"/>
      <c r="D3423" s="145" t="s">
        <v>2630</v>
      </c>
      <c r="G3423" s="143"/>
    </row>
    <row r="3424" spans="1:7" x14ac:dyDescent="0.3">
      <c r="A3424" s="143" t="s">
        <v>2630</v>
      </c>
      <c r="B3424" s="144"/>
      <c r="C3424" s="144"/>
      <c r="D3424" s="145" t="s">
        <v>2630</v>
      </c>
      <c r="G3424" s="143"/>
    </row>
    <row r="3425" spans="1:7" x14ac:dyDescent="0.3">
      <c r="A3425" s="143" t="s">
        <v>2630</v>
      </c>
      <c r="B3425" s="144"/>
      <c r="C3425" s="144"/>
      <c r="D3425" s="145" t="s">
        <v>2630</v>
      </c>
      <c r="G3425" s="143"/>
    </row>
    <row r="3426" spans="1:7" x14ac:dyDescent="0.3">
      <c r="A3426" s="143" t="s">
        <v>2630</v>
      </c>
      <c r="B3426" s="144"/>
      <c r="C3426" s="144"/>
      <c r="D3426" s="145" t="s">
        <v>2630</v>
      </c>
      <c r="G3426" s="143"/>
    </row>
    <row r="3427" spans="1:7" x14ac:dyDescent="0.3">
      <c r="A3427" s="143" t="s">
        <v>2630</v>
      </c>
      <c r="B3427" s="144"/>
      <c r="C3427" s="144"/>
      <c r="D3427" s="145" t="s">
        <v>2630</v>
      </c>
      <c r="G3427" s="143"/>
    </row>
    <row r="3428" spans="1:7" x14ac:dyDescent="0.3">
      <c r="A3428" s="143" t="s">
        <v>2630</v>
      </c>
      <c r="B3428" s="144"/>
      <c r="C3428" s="144"/>
      <c r="D3428" s="145" t="s">
        <v>2630</v>
      </c>
      <c r="G3428" s="143"/>
    </row>
    <row r="3429" spans="1:7" x14ac:dyDescent="0.3">
      <c r="A3429" s="143" t="s">
        <v>2630</v>
      </c>
      <c r="B3429" s="144"/>
      <c r="C3429" s="144"/>
      <c r="D3429" s="145" t="s">
        <v>2630</v>
      </c>
      <c r="G3429" s="143"/>
    </row>
    <row r="3430" spans="1:7" x14ac:dyDescent="0.3">
      <c r="A3430" s="143" t="s">
        <v>2630</v>
      </c>
      <c r="B3430" s="144"/>
      <c r="C3430" s="144"/>
      <c r="D3430" s="145" t="s">
        <v>2630</v>
      </c>
      <c r="G3430" s="143"/>
    </row>
    <row r="3431" spans="1:7" x14ac:dyDescent="0.3">
      <c r="A3431" s="143" t="s">
        <v>2630</v>
      </c>
      <c r="B3431" s="144"/>
      <c r="C3431" s="144"/>
      <c r="D3431" s="145" t="s">
        <v>2630</v>
      </c>
      <c r="G3431" s="143"/>
    </row>
    <row r="3432" spans="1:7" x14ac:dyDescent="0.3">
      <c r="A3432" s="143" t="s">
        <v>2630</v>
      </c>
      <c r="B3432" s="144"/>
      <c r="C3432" s="144"/>
      <c r="D3432" s="145" t="s">
        <v>2630</v>
      </c>
      <c r="G3432" s="143"/>
    </row>
    <row r="3433" spans="1:7" x14ac:dyDescent="0.3">
      <c r="A3433" s="143" t="s">
        <v>2630</v>
      </c>
      <c r="B3433" s="144"/>
      <c r="C3433" s="144"/>
      <c r="D3433" s="145" t="s">
        <v>2630</v>
      </c>
      <c r="G3433" s="143"/>
    </row>
    <row r="3434" spans="1:7" x14ac:dyDescent="0.3">
      <c r="A3434" s="143" t="s">
        <v>2630</v>
      </c>
      <c r="B3434" s="144"/>
      <c r="C3434" s="144"/>
      <c r="D3434" s="145" t="s">
        <v>2630</v>
      </c>
      <c r="G3434" s="143"/>
    </row>
    <row r="3435" spans="1:7" x14ac:dyDescent="0.3">
      <c r="A3435" s="143" t="s">
        <v>2630</v>
      </c>
      <c r="B3435" s="144"/>
      <c r="C3435" s="144"/>
      <c r="D3435" s="145" t="s">
        <v>2630</v>
      </c>
      <c r="G3435" s="143"/>
    </row>
    <row r="3436" spans="1:7" x14ac:dyDescent="0.3">
      <c r="A3436" s="143" t="s">
        <v>2630</v>
      </c>
      <c r="B3436" s="144"/>
      <c r="C3436" s="144"/>
      <c r="D3436" s="145" t="s">
        <v>2630</v>
      </c>
      <c r="G3436" s="143"/>
    </row>
    <row r="3437" spans="1:7" x14ac:dyDescent="0.3">
      <c r="A3437" s="143" t="s">
        <v>2630</v>
      </c>
      <c r="B3437" s="144"/>
      <c r="C3437" s="144"/>
      <c r="D3437" s="145" t="s">
        <v>2630</v>
      </c>
      <c r="G3437" s="143"/>
    </row>
    <row r="3438" spans="1:7" x14ac:dyDescent="0.3">
      <c r="A3438" s="143" t="s">
        <v>2630</v>
      </c>
      <c r="B3438" s="144"/>
      <c r="C3438" s="144"/>
      <c r="D3438" s="145" t="s">
        <v>2630</v>
      </c>
      <c r="G3438" s="143"/>
    </row>
    <row r="3439" spans="1:7" x14ac:dyDescent="0.3">
      <c r="A3439" s="143" t="s">
        <v>2630</v>
      </c>
      <c r="B3439" s="144"/>
      <c r="C3439" s="144"/>
      <c r="D3439" s="145" t="s">
        <v>2630</v>
      </c>
      <c r="G3439" s="143"/>
    </row>
    <row r="3440" spans="1:7" x14ac:dyDescent="0.3">
      <c r="A3440" s="143" t="s">
        <v>2630</v>
      </c>
      <c r="B3440" s="144"/>
      <c r="C3440" s="144"/>
      <c r="D3440" s="145" t="s">
        <v>2630</v>
      </c>
      <c r="G3440" s="143"/>
    </row>
    <row r="3441" spans="1:7" x14ac:dyDescent="0.3">
      <c r="A3441" s="143" t="s">
        <v>2630</v>
      </c>
      <c r="B3441" s="144"/>
      <c r="C3441" s="144"/>
      <c r="D3441" s="145" t="s">
        <v>2630</v>
      </c>
      <c r="G3441" s="143"/>
    </row>
    <row r="3442" spans="1:7" x14ac:dyDescent="0.3">
      <c r="A3442" s="143" t="s">
        <v>2630</v>
      </c>
      <c r="B3442" s="144"/>
      <c r="C3442" s="144"/>
      <c r="D3442" s="145" t="s">
        <v>2630</v>
      </c>
      <c r="G3442" s="143"/>
    </row>
    <row r="3443" spans="1:7" x14ac:dyDescent="0.3">
      <c r="A3443" s="143" t="s">
        <v>2630</v>
      </c>
      <c r="B3443" s="144"/>
      <c r="C3443" s="144"/>
      <c r="D3443" s="145" t="s">
        <v>2630</v>
      </c>
      <c r="G3443" s="143"/>
    </row>
    <row r="3444" spans="1:7" x14ac:dyDescent="0.3">
      <c r="A3444" s="143" t="s">
        <v>2630</v>
      </c>
      <c r="B3444" s="144"/>
      <c r="C3444" s="144"/>
      <c r="D3444" s="145" t="s">
        <v>2630</v>
      </c>
      <c r="G3444" s="143"/>
    </row>
    <row r="3445" spans="1:7" x14ac:dyDescent="0.3">
      <c r="A3445" s="143" t="s">
        <v>2630</v>
      </c>
      <c r="B3445" s="144"/>
      <c r="C3445" s="144"/>
      <c r="D3445" s="145" t="s">
        <v>2630</v>
      </c>
      <c r="G3445" s="143"/>
    </row>
    <row r="3446" spans="1:7" x14ac:dyDescent="0.3">
      <c r="A3446" s="143" t="s">
        <v>2630</v>
      </c>
      <c r="B3446" s="144"/>
      <c r="C3446" s="144"/>
      <c r="D3446" s="145" t="s">
        <v>2630</v>
      </c>
      <c r="G3446" s="143"/>
    </row>
    <row r="3447" spans="1:7" x14ac:dyDescent="0.3">
      <c r="A3447" s="143" t="s">
        <v>2630</v>
      </c>
      <c r="B3447" s="144"/>
      <c r="C3447" s="144"/>
      <c r="D3447" s="145" t="s">
        <v>2630</v>
      </c>
      <c r="G3447" s="143"/>
    </row>
    <row r="3448" spans="1:7" x14ac:dyDescent="0.3">
      <c r="A3448" s="143" t="s">
        <v>2630</v>
      </c>
      <c r="B3448" s="144"/>
      <c r="C3448" s="144"/>
      <c r="D3448" s="145" t="s">
        <v>2630</v>
      </c>
      <c r="G3448" s="143"/>
    </row>
    <row r="3449" spans="1:7" x14ac:dyDescent="0.3">
      <c r="A3449" s="143" t="s">
        <v>2630</v>
      </c>
      <c r="B3449" s="144"/>
      <c r="C3449" s="144"/>
      <c r="D3449" s="145" t="s">
        <v>2630</v>
      </c>
      <c r="G3449" s="143"/>
    </row>
    <row r="3450" spans="1:7" x14ac:dyDescent="0.3">
      <c r="A3450" s="143" t="s">
        <v>2630</v>
      </c>
      <c r="B3450" s="144"/>
      <c r="C3450" s="144"/>
      <c r="D3450" s="145" t="s">
        <v>2630</v>
      </c>
      <c r="G3450" s="143"/>
    </row>
    <row r="3451" spans="1:7" x14ac:dyDescent="0.3">
      <c r="A3451" s="143" t="s">
        <v>2630</v>
      </c>
      <c r="B3451" s="144"/>
      <c r="C3451" s="144"/>
      <c r="D3451" s="145" t="s">
        <v>2630</v>
      </c>
      <c r="G3451" s="143"/>
    </row>
    <row r="3452" spans="1:7" x14ac:dyDescent="0.3">
      <c r="A3452" s="143" t="s">
        <v>2630</v>
      </c>
      <c r="B3452" s="144"/>
      <c r="C3452" s="144"/>
      <c r="D3452" s="145" t="s">
        <v>2630</v>
      </c>
      <c r="G3452" s="143"/>
    </row>
    <row r="3453" spans="1:7" x14ac:dyDescent="0.3">
      <c r="A3453" s="143" t="s">
        <v>2630</v>
      </c>
      <c r="B3453" s="144"/>
      <c r="C3453" s="144"/>
      <c r="D3453" s="145" t="s">
        <v>2630</v>
      </c>
      <c r="G3453" s="143"/>
    </row>
    <row r="3454" spans="1:7" x14ac:dyDescent="0.3">
      <c r="A3454" s="143" t="s">
        <v>2630</v>
      </c>
      <c r="B3454" s="144"/>
      <c r="C3454" s="144"/>
      <c r="D3454" s="145" t="s">
        <v>2630</v>
      </c>
      <c r="G3454" s="143"/>
    </row>
    <row r="3455" spans="1:7" x14ac:dyDescent="0.3">
      <c r="A3455" s="143" t="s">
        <v>2630</v>
      </c>
      <c r="B3455" s="144"/>
      <c r="C3455" s="144"/>
      <c r="D3455" s="145" t="s">
        <v>2630</v>
      </c>
      <c r="G3455" s="143"/>
    </row>
    <row r="3456" spans="1:7" x14ac:dyDescent="0.3">
      <c r="A3456" s="143" t="s">
        <v>2630</v>
      </c>
      <c r="B3456" s="144"/>
      <c r="C3456" s="144"/>
      <c r="D3456" s="145" t="s">
        <v>2630</v>
      </c>
      <c r="G3456" s="143"/>
    </row>
    <row r="3457" spans="1:7" x14ac:dyDescent="0.3">
      <c r="A3457" s="143" t="s">
        <v>2630</v>
      </c>
      <c r="B3457" s="144"/>
      <c r="C3457" s="144"/>
      <c r="D3457" s="145" t="s">
        <v>2630</v>
      </c>
      <c r="G3457" s="143"/>
    </row>
    <row r="3458" spans="1:7" x14ac:dyDescent="0.3">
      <c r="A3458" s="143" t="s">
        <v>2630</v>
      </c>
      <c r="B3458" s="144"/>
      <c r="C3458" s="144"/>
      <c r="D3458" s="145" t="s">
        <v>2630</v>
      </c>
      <c r="G3458" s="143"/>
    </row>
    <row r="3459" spans="1:7" x14ac:dyDescent="0.3">
      <c r="A3459" s="143" t="s">
        <v>2630</v>
      </c>
      <c r="B3459" s="144"/>
      <c r="C3459" s="144"/>
      <c r="D3459" s="145" t="s">
        <v>2630</v>
      </c>
      <c r="G3459" s="143"/>
    </row>
    <row r="3460" spans="1:7" x14ac:dyDescent="0.3">
      <c r="A3460" s="143" t="s">
        <v>2630</v>
      </c>
      <c r="B3460" s="144"/>
      <c r="C3460" s="144"/>
      <c r="D3460" s="145" t="s">
        <v>2630</v>
      </c>
      <c r="G3460" s="143"/>
    </row>
    <row r="3461" spans="1:7" x14ac:dyDescent="0.3">
      <c r="A3461" s="143" t="s">
        <v>2630</v>
      </c>
      <c r="B3461" s="144"/>
      <c r="C3461" s="144"/>
      <c r="D3461" s="145" t="s">
        <v>2630</v>
      </c>
      <c r="G3461" s="143"/>
    </row>
    <row r="3462" spans="1:7" x14ac:dyDescent="0.3">
      <c r="A3462" s="143" t="s">
        <v>2630</v>
      </c>
      <c r="B3462" s="144"/>
      <c r="C3462" s="144"/>
      <c r="D3462" s="145" t="s">
        <v>2630</v>
      </c>
      <c r="G3462" s="143"/>
    </row>
    <row r="3463" spans="1:7" x14ac:dyDescent="0.3">
      <c r="A3463" s="143" t="s">
        <v>2630</v>
      </c>
      <c r="B3463" s="144"/>
      <c r="C3463" s="144"/>
      <c r="D3463" s="145" t="s">
        <v>2630</v>
      </c>
      <c r="G3463" s="143"/>
    </row>
    <row r="3464" spans="1:7" x14ac:dyDescent="0.3">
      <c r="A3464" s="143" t="s">
        <v>2630</v>
      </c>
      <c r="B3464" s="144"/>
      <c r="C3464" s="144"/>
      <c r="D3464" s="145" t="s">
        <v>2630</v>
      </c>
      <c r="G3464" s="143"/>
    </row>
    <row r="3465" spans="1:7" x14ac:dyDescent="0.3">
      <c r="A3465" s="143" t="s">
        <v>2630</v>
      </c>
      <c r="B3465" s="144"/>
      <c r="C3465" s="144"/>
      <c r="D3465" s="145" t="s">
        <v>2630</v>
      </c>
      <c r="G3465" s="143"/>
    </row>
    <row r="3466" spans="1:7" x14ac:dyDescent="0.3">
      <c r="A3466" s="143" t="s">
        <v>2630</v>
      </c>
      <c r="B3466" s="144"/>
      <c r="C3466" s="144"/>
      <c r="D3466" s="145" t="s">
        <v>2630</v>
      </c>
      <c r="G3466" s="143"/>
    </row>
    <row r="3467" spans="1:7" x14ac:dyDescent="0.3">
      <c r="A3467" s="143" t="s">
        <v>2630</v>
      </c>
      <c r="B3467" s="144"/>
      <c r="C3467" s="144"/>
      <c r="D3467" s="145" t="s">
        <v>2630</v>
      </c>
      <c r="G3467" s="143"/>
    </row>
    <row r="3468" spans="1:7" x14ac:dyDescent="0.3">
      <c r="A3468" s="143" t="s">
        <v>2630</v>
      </c>
      <c r="B3468" s="144"/>
      <c r="C3468" s="144"/>
      <c r="D3468" s="145" t="s">
        <v>2630</v>
      </c>
      <c r="G3468" s="143"/>
    </row>
    <row r="3469" spans="1:7" x14ac:dyDescent="0.3">
      <c r="A3469" s="143" t="s">
        <v>2630</v>
      </c>
      <c r="B3469" s="144"/>
      <c r="C3469" s="144"/>
      <c r="D3469" s="145" t="s">
        <v>2630</v>
      </c>
      <c r="G3469" s="143"/>
    </row>
    <row r="3470" spans="1:7" x14ac:dyDescent="0.3">
      <c r="A3470" s="143" t="s">
        <v>2630</v>
      </c>
      <c r="B3470" s="144"/>
      <c r="C3470" s="144"/>
      <c r="D3470" s="145" t="s">
        <v>2630</v>
      </c>
      <c r="G3470" s="143"/>
    </row>
    <row r="3471" spans="1:7" x14ac:dyDescent="0.3">
      <c r="A3471" s="143" t="s">
        <v>2630</v>
      </c>
      <c r="B3471" s="144"/>
      <c r="C3471" s="144"/>
      <c r="D3471" s="145" t="s">
        <v>2630</v>
      </c>
      <c r="G3471" s="143"/>
    </row>
    <row r="3472" spans="1:7" x14ac:dyDescent="0.3">
      <c r="A3472" s="143" t="s">
        <v>2630</v>
      </c>
      <c r="B3472" s="144"/>
      <c r="C3472" s="144"/>
      <c r="D3472" s="145" t="s">
        <v>2630</v>
      </c>
      <c r="G3472" s="143"/>
    </row>
    <row r="3473" spans="1:7" x14ac:dyDescent="0.3">
      <c r="A3473" s="143" t="s">
        <v>2630</v>
      </c>
      <c r="B3473" s="144"/>
      <c r="C3473" s="144"/>
      <c r="D3473" s="145" t="s">
        <v>2630</v>
      </c>
      <c r="G3473" s="143"/>
    </row>
    <row r="3474" spans="1:7" x14ac:dyDescent="0.3">
      <c r="A3474" s="143" t="s">
        <v>2630</v>
      </c>
      <c r="B3474" s="144"/>
      <c r="C3474" s="144"/>
      <c r="D3474" s="145" t="s">
        <v>2630</v>
      </c>
      <c r="G3474" s="143"/>
    </row>
    <row r="3475" spans="1:7" x14ac:dyDescent="0.3">
      <c r="A3475" s="143" t="s">
        <v>2630</v>
      </c>
      <c r="B3475" s="144"/>
      <c r="C3475" s="144"/>
      <c r="D3475" s="145" t="s">
        <v>2630</v>
      </c>
      <c r="G3475" s="143"/>
    </row>
    <row r="3476" spans="1:7" x14ac:dyDescent="0.3">
      <c r="A3476" s="143" t="s">
        <v>2630</v>
      </c>
      <c r="B3476" s="144"/>
      <c r="C3476" s="144"/>
      <c r="D3476" s="145" t="s">
        <v>2630</v>
      </c>
      <c r="G3476" s="143"/>
    </row>
    <row r="3477" spans="1:7" x14ac:dyDescent="0.3">
      <c r="A3477" s="143" t="s">
        <v>2630</v>
      </c>
      <c r="B3477" s="144"/>
      <c r="C3477" s="144"/>
      <c r="D3477" s="145" t="s">
        <v>2630</v>
      </c>
      <c r="G3477" s="143"/>
    </row>
    <row r="3478" spans="1:7" x14ac:dyDescent="0.3">
      <c r="A3478" s="143" t="s">
        <v>2630</v>
      </c>
      <c r="B3478" s="144"/>
      <c r="C3478" s="144"/>
      <c r="D3478" s="145" t="s">
        <v>2630</v>
      </c>
      <c r="G3478" s="143"/>
    </row>
    <row r="3479" spans="1:7" x14ac:dyDescent="0.3">
      <c r="A3479" s="143" t="s">
        <v>2630</v>
      </c>
      <c r="B3479" s="144"/>
      <c r="C3479" s="144"/>
      <c r="D3479" s="145" t="s">
        <v>2630</v>
      </c>
      <c r="G3479" s="143"/>
    </row>
    <row r="3480" spans="1:7" x14ac:dyDescent="0.3">
      <c r="A3480" s="143" t="s">
        <v>2630</v>
      </c>
      <c r="B3480" s="144"/>
      <c r="C3480" s="144"/>
      <c r="D3480" s="145" t="s">
        <v>2630</v>
      </c>
      <c r="G3480" s="143"/>
    </row>
    <row r="3481" spans="1:7" x14ac:dyDescent="0.3">
      <c r="A3481" s="143" t="s">
        <v>2630</v>
      </c>
      <c r="B3481" s="144"/>
      <c r="C3481" s="144"/>
      <c r="D3481" s="145" t="s">
        <v>2630</v>
      </c>
      <c r="G3481" s="143"/>
    </row>
    <row r="3482" spans="1:7" x14ac:dyDescent="0.3">
      <c r="A3482" s="143" t="s">
        <v>2630</v>
      </c>
      <c r="B3482" s="144"/>
      <c r="C3482" s="144"/>
      <c r="D3482" s="145" t="s">
        <v>2630</v>
      </c>
      <c r="G3482" s="143"/>
    </row>
    <row r="3483" spans="1:7" x14ac:dyDescent="0.3">
      <c r="A3483" s="143" t="s">
        <v>2630</v>
      </c>
      <c r="B3483" s="144"/>
      <c r="C3483" s="144"/>
      <c r="D3483" s="145" t="s">
        <v>2630</v>
      </c>
      <c r="G3483" s="143"/>
    </row>
    <row r="3484" spans="1:7" x14ac:dyDescent="0.3">
      <c r="A3484" s="143" t="s">
        <v>2630</v>
      </c>
      <c r="B3484" s="144"/>
      <c r="C3484" s="144"/>
      <c r="D3484" s="145" t="s">
        <v>2630</v>
      </c>
      <c r="G3484" s="143"/>
    </row>
    <row r="3485" spans="1:7" x14ac:dyDescent="0.3">
      <c r="A3485" s="143" t="s">
        <v>2630</v>
      </c>
      <c r="B3485" s="144"/>
      <c r="C3485" s="144"/>
      <c r="D3485" s="145" t="s">
        <v>2630</v>
      </c>
      <c r="G3485" s="143"/>
    </row>
    <row r="3486" spans="1:7" x14ac:dyDescent="0.3">
      <c r="A3486" s="143" t="s">
        <v>2630</v>
      </c>
      <c r="B3486" s="144"/>
      <c r="C3486" s="144"/>
      <c r="D3486" s="145" t="s">
        <v>2630</v>
      </c>
      <c r="G3486" s="143"/>
    </row>
    <row r="3487" spans="1:7" x14ac:dyDescent="0.3">
      <c r="A3487" s="143" t="s">
        <v>2630</v>
      </c>
      <c r="B3487" s="144"/>
      <c r="C3487" s="144"/>
      <c r="D3487" s="145" t="s">
        <v>2630</v>
      </c>
      <c r="G3487" s="143"/>
    </row>
    <row r="3488" spans="1:7" x14ac:dyDescent="0.3">
      <c r="A3488" s="143" t="s">
        <v>2630</v>
      </c>
      <c r="B3488" s="144"/>
      <c r="C3488" s="144"/>
      <c r="D3488" s="145" t="s">
        <v>2630</v>
      </c>
      <c r="G3488" s="143"/>
    </row>
    <row r="3489" spans="1:7" x14ac:dyDescent="0.3">
      <c r="A3489" s="143" t="s">
        <v>2630</v>
      </c>
      <c r="B3489" s="144"/>
      <c r="C3489" s="144"/>
      <c r="D3489" s="145" t="s">
        <v>2630</v>
      </c>
      <c r="G3489" s="143"/>
    </row>
    <row r="3490" spans="1:7" x14ac:dyDescent="0.3">
      <c r="A3490" s="143" t="s">
        <v>2630</v>
      </c>
      <c r="B3490" s="144"/>
      <c r="C3490" s="144"/>
      <c r="D3490" s="145" t="s">
        <v>2630</v>
      </c>
      <c r="G3490" s="143"/>
    </row>
    <row r="3491" spans="1:7" x14ac:dyDescent="0.3">
      <c r="A3491" s="143" t="s">
        <v>2630</v>
      </c>
      <c r="B3491" s="144"/>
      <c r="C3491" s="144"/>
      <c r="D3491" s="145" t="s">
        <v>2630</v>
      </c>
      <c r="G3491" s="143"/>
    </row>
    <row r="3492" spans="1:7" x14ac:dyDescent="0.3">
      <c r="A3492" s="143" t="s">
        <v>2630</v>
      </c>
      <c r="B3492" s="144"/>
      <c r="C3492" s="144"/>
      <c r="D3492" s="145" t="s">
        <v>2630</v>
      </c>
      <c r="G3492" s="143"/>
    </row>
    <row r="3493" spans="1:7" x14ac:dyDescent="0.3">
      <c r="A3493" s="143" t="s">
        <v>2630</v>
      </c>
      <c r="B3493" s="144"/>
      <c r="C3493" s="144"/>
      <c r="D3493" s="145" t="s">
        <v>2630</v>
      </c>
      <c r="G3493" s="143"/>
    </row>
    <row r="3494" spans="1:7" x14ac:dyDescent="0.3">
      <c r="A3494" s="143" t="s">
        <v>2630</v>
      </c>
      <c r="B3494" s="144"/>
      <c r="C3494" s="144"/>
      <c r="D3494" s="145" t="s">
        <v>2630</v>
      </c>
      <c r="G3494" s="143"/>
    </row>
    <row r="3495" spans="1:7" x14ac:dyDescent="0.3">
      <c r="A3495" s="143" t="s">
        <v>2630</v>
      </c>
      <c r="B3495" s="144"/>
      <c r="C3495" s="144"/>
      <c r="D3495" s="145" t="s">
        <v>2630</v>
      </c>
      <c r="G3495" s="143"/>
    </row>
    <row r="3496" spans="1:7" x14ac:dyDescent="0.3">
      <c r="A3496" s="143" t="s">
        <v>2630</v>
      </c>
      <c r="B3496" s="144"/>
      <c r="C3496" s="144"/>
      <c r="D3496" s="145" t="s">
        <v>2630</v>
      </c>
      <c r="G3496" s="143"/>
    </row>
    <row r="3497" spans="1:7" x14ac:dyDescent="0.3">
      <c r="A3497" s="143" t="s">
        <v>2630</v>
      </c>
      <c r="B3497" s="144"/>
      <c r="C3497" s="144"/>
      <c r="D3497" s="145" t="s">
        <v>2630</v>
      </c>
      <c r="G3497" s="143"/>
    </row>
    <row r="3498" spans="1:7" x14ac:dyDescent="0.3">
      <c r="A3498" s="143" t="s">
        <v>2630</v>
      </c>
      <c r="B3498" s="144"/>
      <c r="C3498" s="144"/>
      <c r="D3498" s="145" t="s">
        <v>2630</v>
      </c>
      <c r="G3498" s="143"/>
    </row>
    <row r="3499" spans="1:7" x14ac:dyDescent="0.3">
      <c r="A3499" s="143" t="s">
        <v>2630</v>
      </c>
      <c r="B3499" s="144"/>
      <c r="C3499" s="144"/>
      <c r="D3499" s="145" t="s">
        <v>2630</v>
      </c>
      <c r="G3499" s="143"/>
    </row>
    <row r="3500" spans="1:7" x14ac:dyDescent="0.3">
      <c r="A3500" s="143" t="s">
        <v>2630</v>
      </c>
      <c r="B3500" s="144"/>
      <c r="C3500" s="144"/>
      <c r="D3500" s="145" t="s">
        <v>2630</v>
      </c>
      <c r="G3500" s="143"/>
    </row>
    <row r="3501" spans="1:7" x14ac:dyDescent="0.3">
      <c r="A3501" s="143" t="s">
        <v>2630</v>
      </c>
      <c r="B3501" s="144"/>
      <c r="C3501" s="144"/>
      <c r="D3501" s="145" t="s">
        <v>2630</v>
      </c>
      <c r="G3501" s="143"/>
    </row>
    <row r="3502" spans="1:7" x14ac:dyDescent="0.3">
      <c r="A3502" s="143" t="s">
        <v>2630</v>
      </c>
      <c r="B3502" s="144"/>
      <c r="C3502" s="144"/>
      <c r="D3502" s="145" t="s">
        <v>2630</v>
      </c>
      <c r="G3502" s="143"/>
    </row>
    <row r="3503" spans="1:7" x14ac:dyDescent="0.3">
      <c r="A3503" s="143" t="s">
        <v>2630</v>
      </c>
      <c r="B3503" s="144"/>
      <c r="C3503" s="144"/>
      <c r="D3503" s="145" t="s">
        <v>2630</v>
      </c>
      <c r="G3503" s="143"/>
    </row>
    <row r="3504" spans="1:7" x14ac:dyDescent="0.3">
      <c r="A3504" s="143" t="s">
        <v>2630</v>
      </c>
      <c r="B3504" s="144"/>
      <c r="C3504" s="144"/>
      <c r="D3504" s="145" t="s">
        <v>2630</v>
      </c>
      <c r="G3504" s="143"/>
    </row>
    <row r="3505" spans="1:7" x14ac:dyDescent="0.3">
      <c r="A3505" s="143" t="s">
        <v>2630</v>
      </c>
      <c r="B3505" s="144"/>
      <c r="C3505" s="144"/>
      <c r="D3505" s="145" t="s">
        <v>2630</v>
      </c>
      <c r="G3505" s="143"/>
    </row>
    <row r="3506" spans="1:7" x14ac:dyDescent="0.3">
      <c r="A3506" s="143" t="s">
        <v>2630</v>
      </c>
      <c r="B3506" s="144"/>
      <c r="C3506" s="144"/>
      <c r="D3506" s="145" t="s">
        <v>2630</v>
      </c>
      <c r="G3506" s="143"/>
    </row>
    <row r="3507" spans="1:7" x14ac:dyDescent="0.3">
      <c r="A3507" s="143" t="s">
        <v>2630</v>
      </c>
      <c r="B3507" s="144"/>
      <c r="C3507" s="144"/>
      <c r="D3507" s="145" t="s">
        <v>2630</v>
      </c>
      <c r="G3507" s="143"/>
    </row>
    <row r="3508" spans="1:7" x14ac:dyDescent="0.3">
      <c r="A3508" s="143" t="s">
        <v>2630</v>
      </c>
      <c r="B3508" s="144"/>
      <c r="C3508" s="144"/>
      <c r="D3508" s="145" t="s">
        <v>2630</v>
      </c>
      <c r="G3508" s="143"/>
    </row>
    <row r="3509" spans="1:7" x14ac:dyDescent="0.3">
      <c r="A3509" s="143" t="s">
        <v>2630</v>
      </c>
      <c r="B3509" s="144"/>
      <c r="C3509" s="144"/>
      <c r="D3509" s="145" t="s">
        <v>2630</v>
      </c>
      <c r="G3509" s="143"/>
    </row>
    <row r="3510" spans="1:7" x14ac:dyDescent="0.3">
      <c r="A3510" s="143" t="s">
        <v>2630</v>
      </c>
      <c r="B3510" s="144"/>
      <c r="C3510" s="144"/>
      <c r="D3510" s="145" t="s">
        <v>2630</v>
      </c>
      <c r="G3510" s="143"/>
    </row>
    <row r="3511" spans="1:7" x14ac:dyDescent="0.3">
      <c r="A3511" s="143" t="s">
        <v>2630</v>
      </c>
      <c r="B3511" s="144"/>
      <c r="C3511" s="144"/>
      <c r="D3511" s="145" t="s">
        <v>2630</v>
      </c>
      <c r="G3511" s="143"/>
    </row>
    <row r="3512" spans="1:7" x14ac:dyDescent="0.3">
      <c r="A3512" s="143" t="s">
        <v>2630</v>
      </c>
      <c r="B3512" s="144"/>
      <c r="C3512" s="144"/>
      <c r="D3512" s="145" t="s">
        <v>2630</v>
      </c>
      <c r="G3512" s="143"/>
    </row>
    <row r="3513" spans="1:7" x14ac:dyDescent="0.3">
      <c r="A3513" s="143" t="s">
        <v>2630</v>
      </c>
      <c r="B3513" s="144"/>
      <c r="C3513" s="144"/>
      <c r="D3513" s="145" t="s">
        <v>2630</v>
      </c>
      <c r="G3513" s="143"/>
    </row>
    <row r="3514" spans="1:7" x14ac:dyDescent="0.3">
      <c r="A3514" s="143" t="s">
        <v>2630</v>
      </c>
      <c r="B3514" s="144"/>
      <c r="C3514" s="144"/>
      <c r="D3514" s="145" t="s">
        <v>2630</v>
      </c>
      <c r="G3514" s="143"/>
    </row>
    <row r="3515" spans="1:7" x14ac:dyDescent="0.3">
      <c r="A3515" s="143" t="s">
        <v>2630</v>
      </c>
      <c r="B3515" s="144"/>
      <c r="C3515" s="144"/>
      <c r="D3515" s="145" t="s">
        <v>2630</v>
      </c>
      <c r="G3515" s="143"/>
    </row>
    <row r="3516" spans="1:7" x14ac:dyDescent="0.3">
      <c r="A3516" s="143" t="s">
        <v>2630</v>
      </c>
      <c r="B3516" s="144"/>
      <c r="C3516" s="144"/>
      <c r="D3516" s="145" t="s">
        <v>2630</v>
      </c>
      <c r="G3516" s="143"/>
    </row>
    <row r="3517" spans="1:7" x14ac:dyDescent="0.3">
      <c r="A3517" s="143" t="s">
        <v>2630</v>
      </c>
      <c r="B3517" s="144"/>
      <c r="C3517" s="144"/>
      <c r="D3517" s="145" t="s">
        <v>2630</v>
      </c>
      <c r="G3517" s="143"/>
    </row>
    <row r="3518" spans="1:7" x14ac:dyDescent="0.3">
      <c r="A3518" s="143" t="s">
        <v>2630</v>
      </c>
      <c r="B3518" s="144"/>
      <c r="C3518" s="144"/>
      <c r="D3518" s="145" t="s">
        <v>2630</v>
      </c>
      <c r="G3518" s="143"/>
    </row>
    <row r="3519" spans="1:7" x14ac:dyDescent="0.3">
      <c r="A3519" s="143" t="s">
        <v>2630</v>
      </c>
      <c r="B3519" s="144"/>
      <c r="C3519" s="144"/>
      <c r="D3519" s="145" t="s">
        <v>2630</v>
      </c>
      <c r="G3519" s="143"/>
    </row>
    <row r="3520" spans="1:7" x14ac:dyDescent="0.3">
      <c r="A3520" s="143" t="s">
        <v>2630</v>
      </c>
      <c r="B3520" s="144"/>
      <c r="C3520" s="144"/>
      <c r="D3520" s="145" t="s">
        <v>2630</v>
      </c>
      <c r="G3520" s="143"/>
    </row>
    <row r="3521" spans="1:7" x14ac:dyDescent="0.3">
      <c r="A3521" s="143" t="s">
        <v>2630</v>
      </c>
      <c r="B3521" s="144"/>
      <c r="C3521" s="144"/>
      <c r="D3521" s="145" t="s">
        <v>2630</v>
      </c>
      <c r="G3521" s="143"/>
    </row>
    <row r="3522" spans="1:7" x14ac:dyDescent="0.3">
      <c r="A3522" s="143" t="s">
        <v>2630</v>
      </c>
      <c r="B3522" s="144"/>
      <c r="C3522" s="144"/>
      <c r="D3522" s="145" t="s">
        <v>2630</v>
      </c>
      <c r="G3522" s="143"/>
    </row>
    <row r="3523" spans="1:7" x14ac:dyDescent="0.3">
      <c r="A3523" s="143" t="s">
        <v>2630</v>
      </c>
      <c r="B3523" s="144"/>
      <c r="C3523" s="144"/>
      <c r="D3523" s="145" t="s">
        <v>2630</v>
      </c>
      <c r="G3523" s="143"/>
    </row>
    <row r="3524" spans="1:7" x14ac:dyDescent="0.3">
      <c r="A3524" s="143" t="s">
        <v>2630</v>
      </c>
      <c r="B3524" s="144"/>
      <c r="C3524" s="144"/>
      <c r="D3524" s="145" t="s">
        <v>2630</v>
      </c>
      <c r="G3524" s="143"/>
    </row>
    <row r="3525" spans="1:7" x14ac:dyDescent="0.3">
      <c r="A3525" s="143" t="s">
        <v>2630</v>
      </c>
      <c r="B3525" s="144"/>
      <c r="C3525" s="144"/>
      <c r="D3525" s="145" t="s">
        <v>2630</v>
      </c>
      <c r="G3525" s="143"/>
    </row>
    <row r="3526" spans="1:7" x14ac:dyDescent="0.3">
      <c r="A3526" s="143" t="s">
        <v>2630</v>
      </c>
      <c r="B3526" s="144"/>
      <c r="C3526" s="144"/>
      <c r="D3526" s="145" t="s">
        <v>2630</v>
      </c>
      <c r="G3526" s="143"/>
    </row>
    <row r="3527" spans="1:7" x14ac:dyDescent="0.3">
      <c r="A3527" s="143" t="s">
        <v>2630</v>
      </c>
      <c r="B3527" s="144"/>
      <c r="C3527" s="144"/>
      <c r="D3527" s="145" t="s">
        <v>2630</v>
      </c>
      <c r="G3527" s="143"/>
    </row>
    <row r="3528" spans="1:7" x14ac:dyDescent="0.3">
      <c r="A3528" s="143" t="s">
        <v>2630</v>
      </c>
      <c r="B3528" s="144"/>
      <c r="C3528" s="144"/>
      <c r="D3528" s="145" t="s">
        <v>2630</v>
      </c>
      <c r="G3528" s="143"/>
    </row>
    <row r="3529" spans="1:7" x14ac:dyDescent="0.3">
      <c r="A3529" s="143" t="s">
        <v>2630</v>
      </c>
      <c r="B3529" s="144"/>
      <c r="C3529" s="144"/>
      <c r="D3529" s="145" t="s">
        <v>2630</v>
      </c>
      <c r="G3529" s="143"/>
    </row>
    <row r="3530" spans="1:7" x14ac:dyDescent="0.3">
      <c r="A3530" s="143" t="s">
        <v>2630</v>
      </c>
      <c r="B3530" s="144"/>
      <c r="C3530" s="144"/>
      <c r="D3530" s="145" t="s">
        <v>2630</v>
      </c>
      <c r="G3530" s="143"/>
    </row>
    <row r="3531" spans="1:7" x14ac:dyDescent="0.3">
      <c r="A3531" s="143" t="s">
        <v>2630</v>
      </c>
      <c r="B3531" s="144"/>
      <c r="C3531" s="144"/>
      <c r="D3531" s="145" t="s">
        <v>2630</v>
      </c>
      <c r="G3531" s="143"/>
    </row>
    <row r="3532" spans="1:7" x14ac:dyDescent="0.3">
      <c r="A3532" s="143" t="s">
        <v>2630</v>
      </c>
      <c r="B3532" s="144"/>
      <c r="C3532" s="144"/>
      <c r="D3532" s="145" t="s">
        <v>2630</v>
      </c>
      <c r="G3532" s="143"/>
    </row>
    <row r="3533" spans="1:7" x14ac:dyDescent="0.3">
      <c r="A3533" s="143" t="s">
        <v>2630</v>
      </c>
      <c r="B3533" s="144"/>
      <c r="C3533" s="144"/>
      <c r="D3533" s="145" t="s">
        <v>2630</v>
      </c>
      <c r="G3533" s="143"/>
    </row>
    <row r="3534" spans="1:7" x14ac:dyDescent="0.3">
      <c r="A3534" s="143" t="s">
        <v>2630</v>
      </c>
      <c r="B3534" s="144"/>
      <c r="C3534" s="144"/>
      <c r="D3534" s="145" t="s">
        <v>2630</v>
      </c>
      <c r="G3534" s="143"/>
    </row>
    <row r="3535" spans="1:7" x14ac:dyDescent="0.3">
      <c r="A3535" s="143" t="s">
        <v>2630</v>
      </c>
      <c r="B3535" s="144"/>
      <c r="C3535" s="144"/>
      <c r="D3535" s="145" t="s">
        <v>2630</v>
      </c>
      <c r="G3535" s="143"/>
    </row>
    <row r="3536" spans="1:7" x14ac:dyDescent="0.3">
      <c r="A3536" s="143" t="s">
        <v>2630</v>
      </c>
      <c r="B3536" s="144"/>
      <c r="C3536" s="144"/>
      <c r="D3536" s="145" t="s">
        <v>2630</v>
      </c>
      <c r="G3536" s="143"/>
    </row>
    <row r="3537" spans="1:7" x14ac:dyDescent="0.3">
      <c r="A3537" s="143" t="s">
        <v>2630</v>
      </c>
      <c r="B3537" s="144"/>
      <c r="C3537" s="144"/>
      <c r="D3537" s="145" t="s">
        <v>2630</v>
      </c>
      <c r="G3537" s="143"/>
    </row>
    <row r="3538" spans="1:7" x14ac:dyDescent="0.3">
      <c r="A3538" s="143" t="s">
        <v>2630</v>
      </c>
      <c r="B3538" s="144"/>
      <c r="C3538" s="144"/>
      <c r="D3538" s="145" t="s">
        <v>2630</v>
      </c>
      <c r="G3538" s="143"/>
    </row>
    <row r="3539" spans="1:7" x14ac:dyDescent="0.3">
      <c r="A3539" s="143" t="s">
        <v>2630</v>
      </c>
      <c r="B3539" s="144"/>
      <c r="C3539" s="144"/>
      <c r="D3539" s="145" t="s">
        <v>2630</v>
      </c>
      <c r="G3539" s="143"/>
    </row>
    <row r="3540" spans="1:7" x14ac:dyDescent="0.3">
      <c r="A3540" s="143" t="s">
        <v>2630</v>
      </c>
      <c r="B3540" s="144"/>
      <c r="C3540" s="144"/>
      <c r="D3540" s="145" t="s">
        <v>2630</v>
      </c>
      <c r="G3540" s="143"/>
    </row>
    <row r="3541" spans="1:7" x14ac:dyDescent="0.3">
      <c r="A3541" s="143" t="s">
        <v>2630</v>
      </c>
      <c r="B3541" s="144"/>
      <c r="C3541" s="144"/>
      <c r="D3541" s="145" t="s">
        <v>2630</v>
      </c>
      <c r="G3541" s="143"/>
    </row>
    <row r="3542" spans="1:7" x14ac:dyDescent="0.3">
      <c r="A3542" s="143" t="s">
        <v>2630</v>
      </c>
      <c r="B3542" s="144"/>
      <c r="C3542" s="144"/>
      <c r="D3542" s="145" t="s">
        <v>2630</v>
      </c>
      <c r="G3542" s="143"/>
    </row>
    <row r="3543" spans="1:7" x14ac:dyDescent="0.3">
      <c r="A3543" s="143" t="s">
        <v>2630</v>
      </c>
      <c r="B3543" s="144"/>
      <c r="C3543" s="144"/>
      <c r="D3543" s="145" t="s">
        <v>2630</v>
      </c>
      <c r="G3543" s="143"/>
    </row>
    <row r="3544" spans="1:7" x14ac:dyDescent="0.3">
      <c r="A3544" s="143" t="s">
        <v>2630</v>
      </c>
      <c r="B3544" s="144"/>
      <c r="C3544" s="144"/>
      <c r="D3544" s="145" t="s">
        <v>2630</v>
      </c>
      <c r="G3544" s="143"/>
    </row>
    <row r="3545" spans="1:7" x14ac:dyDescent="0.3">
      <c r="A3545" s="143" t="s">
        <v>2630</v>
      </c>
      <c r="B3545" s="144"/>
      <c r="C3545" s="144"/>
      <c r="D3545" s="145" t="s">
        <v>2630</v>
      </c>
      <c r="G3545" s="143"/>
    </row>
    <row r="3546" spans="1:7" x14ac:dyDescent="0.3">
      <c r="A3546" s="143" t="s">
        <v>2630</v>
      </c>
      <c r="B3546" s="144"/>
      <c r="C3546" s="144"/>
      <c r="D3546" s="145" t="s">
        <v>2630</v>
      </c>
      <c r="G3546" s="143"/>
    </row>
    <row r="3547" spans="1:7" x14ac:dyDescent="0.3">
      <c r="A3547" s="143" t="s">
        <v>2630</v>
      </c>
      <c r="B3547" s="144"/>
      <c r="C3547" s="144"/>
      <c r="D3547" s="145" t="s">
        <v>2630</v>
      </c>
      <c r="G3547" s="143"/>
    </row>
    <row r="3548" spans="1:7" x14ac:dyDescent="0.3">
      <c r="A3548" s="143" t="s">
        <v>2630</v>
      </c>
      <c r="B3548" s="144"/>
      <c r="C3548" s="144"/>
      <c r="D3548" s="145" t="s">
        <v>2630</v>
      </c>
      <c r="G3548" s="143"/>
    </row>
    <row r="3549" spans="1:7" x14ac:dyDescent="0.3">
      <c r="A3549" s="143" t="s">
        <v>2630</v>
      </c>
      <c r="B3549" s="144"/>
      <c r="C3549" s="144"/>
      <c r="D3549" s="145" t="s">
        <v>2630</v>
      </c>
      <c r="G3549" s="143"/>
    </row>
    <row r="3550" spans="1:7" x14ac:dyDescent="0.3">
      <c r="A3550" s="143" t="s">
        <v>2630</v>
      </c>
      <c r="B3550" s="144"/>
      <c r="C3550" s="144"/>
      <c r="D3550" s="145" t="s">
        <v>2630</v>
      </c>
      <c r="G3550" s="143"/>
    </row>
    <row r="3551" spans="1:7" x14ac:dyDescent="0.3">
      <c r="A3551" s="143" t="s">
        <v>2630</v>
      </c>
      <c r="B3551" s="144"/>
      <c r="C3551" s="144"/>
      <c r="D3551" s="145" t="s">
        <v>2630</v>
      </c>
      <c r="G3551" s="143"/>
    </row>
    <row r="3552" spans="1:7" x14ac:dyDescent="0.3">
      <c r="A3552" s="143" t="s">
        <v>2630</v>
      </c>
      <c r="B3552" s="144"/>
      <c r="C3552" s="144"/>
      <c r="D3552" s="145" t="s">
        <v>2630</v>
      </c>
      <c r="G3552" s="143"/>
    </row>
    <row r="3553" spans="1:7" x14ac:dyDescent="0.3">
      <c r="A3553" s="143" t="s">
        <v>2630</v>
      </c>
      <c r="B3553" s="144"/>
      <c r="C3553" s="144"/>
      <c r="D3553" s="145" t="s">
        <v>2630</v>
      </c>
      <c r="G3553" s="143"/>
    </row>
    <row r="3554" spans="1:7" x14ac:dyDescent="0.3">
      <c r="A3554" s="143" t="s">
        <v>2630</v>
      </c>
      <c r="B3554" s="144"/>
      <c r="C3554" s="144"/>
      <c r="D3554" s="145" t="s">
        <v>2630</v>
      </c>
      <c r="G3554" s="143"/>
    </row>
    <row r="3555" spans="1:7" x14ac:dyDescent="0.3">
      <c r="A3555" s="143" t="s">
        <v>2630</v>
      </c>
      <c r="B3555" s="144"/>
      <c r="C3555" s="144"/>
      <c r="D3555" s="145" t="s">
        <v>2630</v>
      </c>
      <c r="G3555" s="143"/>
    </row>
    <row r="3556" spans="1:7" x14ac:dyDescent="0.3">
      <c r="A3556" s="143" t="s">
        <v>2630</v>
      </c>
      <c r="B3556" s="144"/>
      <c r="C3556" s="144"/>
      <c r="D3556" s="145" t="s">
        <v>2630</v>
      </c>
      <c r="G3556" s="143"/>
    </row>
    <row r="3557" spans="1:7" x14ac:dyDescent="0.3">
      <c r="A3557" s="143" t="s">
        <v>2630</v>
      </c>
      <c r="B3557" s="144"/>
      <c r="C3557" s="144"/>
      <c r="D3557" s="145" t="s">
        <v>2630</v>
      </c>
      <c r="G3557" s="143"/>
    </row>
    <row r="3558" spans="1:7" x14ac:dyDescent="0.3">
      <c r="A3558" s="143" t="s">
        <v>2630</v>
      </c>
      <c r="B3558" s="144"/>
      <c r="C3558" s="144"/>
      <c r="D3558" s="145" t="s">
        <v>2630</v>
      </c>
      <c r="G3558" s="143"/>
    </row>
    <row r="3559" spans="1:7" x14ac:dyDescent="0.3">
      <c r="A3559" s="143" t="s">
        <v>2630</v>
      </c>
      <c r="B3559" s="144"/>
      <c r="C3559" s="144"/>
      <c r="D3559" s="145" t="s">
        <v>2630</v>
      </c>
      <c r="G3559" s="143"/>
    </row>
    <row r="3560" spans="1:7" x14ac:dyDescent="0.3">
      <c r="A3560" s="143" t="s">
        <v>2630</v>
      </c>
      <c r="B3560" s="144"/>
      <c r="C3560" s="144"/>
      <c r="D3560" s="145" t="s">
        <v>2630</v>
      </c>
      <c r="G3560" s="143"/>
    </row>
    <row r="3561" spans="1:7" x14ac:dyDescent="0.3">
      <c r="A3561" s="143" t="s">
        <v>2630</v>
      </c>
      <c r="B3561" s="144"/>
      <c r="C3561" s="144"/>
      <c r="D3561" s="145" t="s">
        <v>2630</v>
      </c>
      <c r="G3561" s="143"/>
    </row>
    <row r="3562" spans="1:7" x14ac:dyDescent="0.3">
      <c r="A3562" s="143" t="s">
        <v>2630</v>
      </c>
      <c r="B3562" s="144"/>
      <c r="C3562" s="144"/>
      <c r="D3562" s="145" t="s">
        <v>2630</v>
      </c>
      <c r="G3562" s="143"/>
    </row>
    <row r="3563" spans="1:7" x14ac:dyDescent="0.3">
      <c r="A3563" s="143" t="s">
        <v>2630</v>
      </c>
      <c r="B3563" s="144"/>
      <c r="C3563" s="144"/>
      <c r="D3563" s="145" t="s">
        <v>2630</v>
      </c>
      <c r="G3563" s="143"/>
    </row>
    <row r="3564" spans="1:7" x14ac:dyDescent="0.3">
      <c r="A3564" s="143" t="s">
        <v>2630</v>
      </c>
      <c r="B3564" s="144"/>
      <c r="C3564" s="144"/>
      <c r="D3564" s="145" t="s">
        <v>2630</v>
      </c>
      <c r="G3564" s="143"/>
    </row>
    <row r="3565" spans="1:7" x14ac:dyDescent="0.3">
      <c r="A3565" s="143" t="s">
        <v>2630</v>
      </c>
      <c r="B3565" s="144"/>
      <c r="C3565" s="144"/>
      <c r="D3565" s="145" t="s">
        <v>2630</v>
      </c>
      <c r="G3565" s="143"/>
    </row>
    <row r="3566" spans="1:7" x14ac:dyDescent="0.3">
      <c r="A3566" s="143" t="s">
        <v>2630</v>
      </c>
      <c r="B3566" s="144"/>
      <c r="C3566" s="144"/>
      <c r="D3566" s="145" t="s">
        <v>2630</v>
      </c>
      <c r="G3566" s="143"/>
    </row>
    <row r="3567" spans="1:7" x14ac:dyDescent="0.3">
      <c r="A3567" s="143" t="s">
        <v>2630</v>
      </c>
      <c r="B3567" s="144"/>
      <c r="C3567" s="144"/>
      <c r="D3567" s="145" t="s">
        <v>2630</v>
      </c>
      <c r="G3567" s="143"/>
    </row>
    <row r="3568" spans="1:7" x14ac:dyDescent="0.3">
      <c r="A3568" s="143" t="s">
        <v>2630</v>
      </c>
      <c r="B3568" s="144"/>
      <c r="C3568" s="144"/>
      <c r="D3568" s="145" t="s">
        <v>2630</v>
      </c>
      <c r="G3568" s="143"/>
    </row>
    <row r="3569" spans="1:7" x14ac:dyDescent="0.3">
      <c r="A3569" s="143" t="s">
        <v>2630</v>
      </c>
      <c r="B3569" s="144"/>
      <c r="C3569" s="144"/>
      <c r="D3569" s="145" t="s">
        <v>2630</v>
      </c>
      <c r="G3569" s="143"/>
    </row>
    <row r="3570" spans="1:7" x14ac:dyDescent="0.3">
      <c r="A3570" s="143" t="s">
        <v>2630</v>
      </c>
      <c r="B3570" s="144"/>
      <c r="C3570" s="144"/>
      <c r="D3570" s="145" t="s">
        <v>2630</v>
      </c>
      <c r="G3570" s="143"/>
    </row>
    <row r="3571" spans="1:7" x14ac:dyDescent="0.3">
      <c r="A3571" s="143" t="s">
        <v>2630</v>
      </c>
      <c r="B3571" s="144"/>
      <c r="C3571" s="144"/>
      <c r="D3571" s="145" t="s">
        <v>2630</v>
      </c>
      <c r="G3571" s="143"/>
    </row>
    <row r="3572" spans="1:7" x14ac:dyDescent="0.3">
      <c r="A3572" s="143" t="s">
        <v>2630</v>
      </c>
      <c r="B3572" s="144"/>
      <c r="C3572" s="144"/>
      <c r="D3572" s="145" t="s">
        <v>2630</v>
      </c>
      <c r="G3572" s="143"/>
    </row>
    <row r="3573" spans="1:7" x14ac:dyDescent="0.3">
      <c r="A3573" s="143" t="s">
        <v>2630</v>
      </c>
      <c r="B3573" s="144"/>
      <c r="C3573" s="144"/>
      <c r="D3573" s="145" t="s">
        <v>2630</v>
      </c>
      <c r="G3573" s="143"/>
    </row>
    <row r="3574" spans="1:7" x14ac:dyDescent="0.3">
      <c r="A3574" s="143" t="s">
        <v>2630</v>
      </c>
      <c r="B3574" s="144"/>
      <c r="C3574" s="144"/>
      <c r="D3574" s="145" t="s">
        <v>2630</v>
      </c>
      <c r="G3574" s="143"/>
    </row>
    <row r="3575" spans="1:7" x14ac:dyDescent="0.3">
      <c r="A3575" s="143" t="s">
        <v>2630</v>
      </c>
      <c r="B3575" s="144"/>
      <c r="C3575" s="144"/>
      <c r="D3575" s="145" t="s">
        <v>2630</v>
      </c>
      <c r="G3575" s="143"/>
    </row>
    <row r="3576" spans="1:7" x14ac:dyDescent="0.3">
      <c r="A3576" s="143" t="s">
        <v>2630</v>
      </c>
      <c r="B3576" s="144"/>
      <c r="C3576" s="144"/>
      <c r="D3576" s="145" t="s">
        <v>2630</v>
      </c>
      <c r="G3576" s="143"/>
    </row>
    <row r="3577" spans="1:7" x14ac:dyDescent="0.3">
      <c r="A3577" s="143" t="s">
        <v>2630</v>
      </c>
      <c r="B3577" s="144"/>
      <c r="C3577" s="144"/>
      <c r="D3577" s="145" t="s">
        <v>2630</v>
      </c>
      <c r="G3577" s="143"/>
    </row>
    <row r="3578" spans="1:7" x14ac:dyDescent="0.3">
      <c r="A3578" s="143" t="s">
        <v>2630</v>
      </c>
      <c r="B3578" s="144"/>
      <c r="C3578" s="144"/>
      <c r="D3578" s="145" t="s">
        <v>2630</v>
      </c>
      <c r="G3578" s="143"/>
    </row>
    <row r="3579" spans="1:7" x14ac:dyDescent="0.3">
      <c r="A3579" s="143" t="s">
        <v>2630</v>
      </c>
      <c r="B3579" s="144"/>
      <c r="C3579" s="144"/>
      <c r="D3579" s="145" t="s">
        <v>2630</v>
      </c>
      <c r="G3579" s="143"/>
    </row>
    <row r="3580" spans="1:7" x14ac:dyDescent="0.3">
      <c r="A3580" s="143" t="s">
        <v>2630</v>
      </c>
      <c r="B3580" s="144"/>
      <c r="C3580" s="144"/>
      <c r="D3580" s="145" t="s">
        <v>2630</v>
      </c>
      <c r="G3580" s="143"/>
    </row>
    <row r="3581" spans="1:7" x14ac:dyDescent="0.3">
      <c r="A3581" s="143" t="s">
        <v>2630</v>
      </c>
      <c r="B3581" s="144"/>
      <c r="C3581" s="144"/>
      <c r="D3581" s="145" t="s">
        <v>2630</v>
      </c>
      <c r="G3581" s="143"/>
    </row>
    <row r="3582" spans="1:7" x14ac:dyDescent="0.3">
      <c r="A3582" s="143" t="s">
        <v>2630</v>
      </c>
      <c r="B3582" s="144"/>
      <c r="C3582" s="144"/>
      <c r="D3582" s="145" t="s">
        <v>2630</v>
      </c>
      <c r="G3582" s="143"/>
    </row>
    <row r="3583" spans="1:7" x14ac:dyDescent="0.3">
      <c r="A3583" s="143" t="s">
        <v>2630</v>
      </c>
      <c r="B3583" s="144"/>
      <c r="C3583" s="144"/>
      <c r="D3583" s="145" t="s">
        <v>2630</v>
      </c>
      <c r="G3583" s="143"/>
    </row>
    <row r="3584" spans="1:7" x14ac:dyDescent="0.3">
      <c r="A3584" s="143" t="s">
        <v>2630</v>
      </c>
      <c r="B3584" s="144"/>
      <c r="C3584" s="144"/>
      <c r="D3584" s="145" t="s">
        <v>2630</v>
      </c>
      <c r="G3584" s="143"/>
    </row>
    <row r="3585" spans="1:7" x14ac:dyDescent="0.3">
      <c r="A3585" s="143" t="s">
        <v>2630</v>
      </c>
      <c r="B3585" s="144"/>
      <c r="C3585" s="144"/>
      <c r="D3585" s="145" t="s">
        <v>2630</v>
      </c>
      <c r="G3585" s="143"/>
    </row>
    <row r="3586" spans="1:7" x14ac:dyDescent="0.3">
      <c r="A3586" s="143" t="s">
        <v>2630</v>
      </c>
      <c r="B3586" s="144"/>
      <c r="C3586" s="144"/>
      <c r="D3586" s="145" t="s">
        <v>2630</v>
      </c>
      <c r="G3586" s="143"/>
    </row>
    <row r="3587" spans="1:7" x14ac:dyDescent="0.3">
      <c r="A3587" s="143" t="s">
        <v>2630</v>
      </c>
      <c r="B3587" s="144"/>
      <c r="C3587" s="144"/>
      <c r="D3587" s="145" t="s">
        <v>2630</v>
      </c>
      <c r="G3587" s="143"/>
    </row>
    <row r="3588" spans="1:7" x14ac:dyDescent="0.3">
      <c r="A3588" s="143" t="s">
        <v>2630</v>
      </c>
      <c r="B3588" s="144"/>
      <c r="C3588" s="144"/>
      <c r="D3588" s="145" t="s">
        <v>2630</v>
      </c>
      <c r="G3588" s="143"/>
    </row>
    <row r="3589" spans="1:7" x14ac:dyDescent="0.3">
      <c r="A3589" s="143" t="s">
        <v>2630</v>
      </c>
      <c r="B3589" s="144"/>
      <c r="C3589" s="144"/>
      <c r="D3589" s="145" t="s">
        <v>2630</v>
      </c>
      <c r="G3589" s="143"/>
    </row>
    <row r="3590" spans="1:7" x14ac:dyDescent="0.3">
      <c r="A3590" s="143" t="s">
        <v>2630</v>
      </c>
      <c r="B3590" s="144"/>
      <c r="C3590" s="144"/>
      <c r="D3590" s="145" t="s">
        <v>2630</v>
      </c>
      <c r="G3590" s="143"/>
    </row>
    <row r="3591" spans="1:7" x14ac:dyDescent="0.3">
      <c r="A3591" s="143" t="s">
        <v>2630</v>
      </c>
      <c r="B3591" s="144"/>
      <c r="C3591" s="144"/>
      <c r="D3591" s="145" t="s">
        <v>2630</v>
      </c>
      <c r="G3591" s="143"/>
    </row>
    <row r="3592" spans="1:7" x14ac:dyDescent="0.3">
      <c r="A3592" s="143" t="s">
        <v>2630</v>
      </c>
      <c r="B3592" s="144"/>
      <c r="C3592" s="144"/>
      <c r="D3592" s="145" t="s">
        <v>2630</v>
      </c>
      <c r="G3592" s="143"/>
    </row>
    <row r="3593" spans="1:7" x14ac:dyDescent="0.3">
      <c r="A3593" s="143" t="s">
        <v>2630</v>
      </c>
      <c r="B3593" s="144"/>
      <c r="C3593" s="144"/>
      <c r="D3593" s="145" t="s">
        <v>2630</v>
      </c>
      <c r="G3593" s="143"/>
    </row>
    <row r="3594" spans="1:7" x14ac:dyDescent="0.3">
      <c r="A3594" s="143" t="s">
        <v>2630</v>
      </c>
      <c r="B3594" s="144"/>
      <c r="C3594" s="144"/>
      <c r="D3594" s="145" t="s">
        <v>2630</v>
      </c>
      <c r="G3594" s="143"/>
    </row>
    <row r="3595" spans="1:7" x14ac:dyDescent="0.3">
      <c r="A3595" s="143" t="s">
        <v>2630</v>
      </c>
      <c r="B3595" s="144"/>
      <c r="C3595" s="144"/>
      <c r="D3595" s="145" t="s">
        <v>2630</v>
      </c>
      <c r="G3595" s="143"/>
    </row>
    <row r="3596" spans="1:7" x14ac:dyDescent="0.3">
      <c r="A3596" s="143" t="s">
        <v>2630</v>
      </c>
      <c r="B3596" s="144"/>
      <c r="C3596" s="144"/>
      <c r="D3596" s="145" t="s">
        <v>2630</v>
      </c>
      <c r="G3596" s="143"/>
    </row>
    <row r="3597" spans="1:7" x14ac:dyDescent="0.3">
      <c r="A3597" s="143" t="s">
        <v>2630</v>
      </c>
      <c r="B3597" s="144"/>
      <c r="C3597" s="144"/>
      <c r="D3597" s="145" t="s">
        <v>2630</v>
      </c>
      <c r="G3597" s="143"/>
    </row>
    <row r="3598" spans="1:7" x14ac:dyDescent="0.3">
      <c r="A3598" s="143" t="s">
        <v>2630</v>
      </c>
      <c r="B3598" s="144"/>
      <c r="C3598" s="144"/>
      <c r="D3598" s="145" t="s">
        <v>2630</v>
      </c>
      <c r="G3598" s="143"/>
    </row>
    <row r="3599" spans="1:7" x14ac:dyDescent="0.3">
      <c r="A3599" s="143" t="s">
        <v>2630</v>
      </c>
      <c r="B3599" s="144"/>
      <c r="C3599" s="144"/>
      <c r="D3599" s="145" t="s">
        <v>2630</v>
      </c>
      <c r="G3599" s="143"/>
    </row>
    <row r="3600" spans="1:7" x14ac:dyDescent="0.3">
      <c r="A3600" s="143" t="s">
        <v>2630</v>
      </c>
      <c r="B3600" s="144"/>
      <c r="C3600" s="144"/>
      <c r="D3600" s="145" t="s">
        <v>2630</v>
      </c>
      <c r="G3600" s="143"/>
    </row>
    <row r="3601" spans="1:7" x14ac:dyDescent="0.3">
      <c r="A3601" s="143" t="s">
        <v>2630</v>
      </c>
      <c r="B3601" s="144"/>
      <c r="C3601" s="144"/>
      <c r="D3601" s="145" t="s">
        <v>2630</v>
      </c>
      <c r="G3601" s="143"/>
    </row>
    <row r="3602" spans="1:7" x14ac:dyDescent="0.3">
      <c r="A3602" s="143" t="s">
        <v>2630</v>
      </c>
      <c r="B3602" s="144"/>
      <c r="C3602" s="144"/>
      <c r="D3602" s="145" t="s">
        <v>2630</v>
      </c>
      <c r="G3602" s="143"/>
    </row>
    <row r="3603" spans="1:7" x14ac:dyDescent="0.3">
      <c r="A3603" s="143" t="s">
        <v>2630</v>
      </c>
      <c r="B3603" s="144"/>
      <c r="C3603" s="144"/>
      <c r="D3603" s="145" t="s">
        <v>2630</v>
      </c>
      <c r="G3603" s="143"/>
    </row>
    <row r="3604" spans="1:7" x14ac:dyDescent="0.3">
      <c r="A3604" s="143" t="s">
        <v>2630</v>
      </c>
      <c r="B3604" s="144"/>
      <c r="C3604" s="144"/>
      <c r="D3604" s="145" t="s">
        <v>2630</v>
      </c>
      <c r="G3604" s="143"/>
    </row>
    <row r="3605" spans="1:7" x14ac:dyDescent="0.3">
      <c r="A3605" s="143" t="s">
        <v>2630</v>
      </c>
      <c r="B3605" s="144"/>
      <c r="C3605" s="144"/>
      <c r="D3605" s="145" t="s">
        <v>2630</v>
      </c>
      <c r="G3605" s="143"/>
    </row>
    <row r="3606" spans="1:7" x14ac:dyDescent="0.3">
      <c r="A3606" s="143" t="s">
        <v>2630</v>
      </c>
      <c r="B3606" s="144"/>
      <c r="C3606" s="144"/>
      <c r="D3606" s="145" t="s">
        <v>2630</v>
      </c>
      <c r="G3606" s="143"/>
    </row>
    <row r="3607" spans="1:7" x14ac:dyDescent="0.3">
      <c r="A3607" s="143" t="s">
        <v>2630</v>
      </c>
      <c r="B3607" s="144"/>
      <c r="C3607" s="144"/>
      <c r="D3607" s="145" t="s">
        <v>2630</v>
      </c>
      <c r="G3607" s="143"/>
    </row>
    <row r="3608" spans="1:7" x14ac:dyDescent="0.3">
      <c r="A3608" s="143" t="s">
        <v>2630</v>
      </c>
      <c r="B3608" s="144"/>
      <c r="C3608" s="144"/>
      <c r="D3608" s="145" t="s">
        <v>2630</v>
      </c>
      <c r="G3608" s="143"/>
    </row>
    <row r="3609" spans="1:7" x14ac:dyDescent="0.3">
      <c r="A3609" s="143" t="s">
        <v>2630</v>
      </c>
      <c r="B3609" s="144"/>
      <c r="C3609" s="144"/>
      <c r="D3609" s="145" t="s">
        <v>2630</v>
      </c>
      <c r="G3609" s="143"/>
    </row>
    <row r="3610" spans="1:7" x14ac:dyDescent="0.3">
      <c r="A3610" s="143" t="s">
        <v>2630</v>
      </c>
      <c r="B3610" s="144"/>
      <c r="C3610" s="144"/>
      <c r="D3610" s="145" t="s">
        <v>2630</v>
      </c>
      <c r="G3610" s="143"/>
    </row>
    <row r="3611" spans="1:7" x14ac:dyDescent="0.3">
      <c r="A3611" s="143" t="s">
        <v>2630</v>
      </c>
      <c r="B3611" s="144"/>
      <c r="C3611" s="144"/>
      <c r="D3611" s="145" t="s">
        <v>2630</v>
      </c>
      <c r="G3611" s="143"/>
    </row>
    <row r="3612" spans="1:7" x14ac:dyDescent="0.3">
      <c r="A3612" s="143" t="s">
        <v>2630</v>
      </c>
      <c r="B3612" s="144"/>
      <c r="C3612" s="144"/>
      <c r="D3612" s="145" t="s">
        <v>2630</v>
      </c>
      <c r="G3612" s="143"/>
    </row>
    <row r="3613" spans="1:7" x14ac:dyDescent="0.3">
      <c r="A3613" s="143" t="s">
        <v>2630</v>
      </c>
      <c r="B3613" s="144"/>
      <c r="C3613" s="144"/>
      <c r="D3613" s="145" t="s">
        <v>2630</v>
      </c>
      <c r="G3613" s="143"/>
    </row>
    <row r="3614" spans="1:7" x14ac:dyDescent="0.3">
      <c r="A3614" s="143" t="s">
        <v>2630</v>
      </c>
      <c r="B3614" s="144"/>
      <c r="C3614" s="144"/>
      <c r="D3614" s="145" t="s">
        <v>2630</v>
      </c>
      <c r="G3614" s="143"/>
    </row>
    <row r="3615" spans="1:7" x14ac:dyDescent="0.3">
      <c r="A3615" s="143" t="s">
        <v>2630</v>
      </c>
      <c r="B3615" s="144"/>
      <c r="C3615" s="144"/>
      <c r="D3615" s="145" t="s">
        <v>2630</v>
      </c>
      <c r="G3615" s="143"/>
    </row>
    <row r="3616" spans="1:7" x14ac:dyDescent="0.3">
      <c r="A3616" s="143" t="s">
        <v>2630</v>
      </c>
      <c r="B3616" s="144"/>
      <c r="C3616" s="144"/>
      <c r="D3616" s="145" t="s">
        <v>2630</v>
      </c>
      <c r="G3616" s="143"/>
    </row>
    <row r="3617" spans="1:7" x14ac:dyDescent="0.3">
      <c r="A3617" s="143" t="s">
        <v>2630</v>
      </c>
      <c r="B3617" s="144"/>
      <c r="C3617" s="144"/>
      <c r="D3617" s="145" t="s">
        <v>2630</v>
      </c>
      <c r="G3617" s="143"/>
    </row>
    <row r="3618" spans="1:7" x14ac:dyDescent="0.3">
      <c r="A3618" s="143" t="s">
        <v>2630</v>
      </c>
      <c r="B3618" s="144"/>
      <c r="C3618" s="144"/>
      <c r="D3618" s="145" t="s">
        <v>2630</v>
      </c>
      <c r="G3618" s="143"/>
    </row>
    <row r="3619" spans="1:7" x14ac:dyDescent="0.3">
      <c r="A3619" s="143" t="s">
        <v>2630</v>
      </c>
      <c r="B3619" s="144"/>
      <c r="C3619" s="144"/>
      <c r="D3619" s="145" t="s">
        <v>2630</v>
      </c>
      <c r="G3619" s="143"/>
    </row>
    <row r="3620" spans="1:7" x14ac:dyDescent="0.3">
      <c r="A3620" s="143" t="s">
        <v>2630</v>
      </c>
      <c r="B3620" s="144"/>
      <c r="C3620" s="144"/>
      <c r="D3620" s="145" t="s">
        <v>2630</v>
      </c>
      <c r="G3620" s="143"/>
    </row>
    <row r="3621" spans="1:7" x14ac:dyDescent="0.3">
      <c r="A3621" s="143" t="s">
        <v>2630</v>
      </c>
      <c r="B3621" s="144"/>
      <c r="C3621" s="144"/>
      <c r="D3621" s="145" t="s">
        <v>2630</v>
      </c>
      <c r="G3621" s="143"/>
    </row>
    <row r="3622" spans="1:7" x14ac:dyDescent="0.3">
      <c r="A3622" s="143" t="s">
        <v>2630</v>
      </c>
      <c r="B3622" s="144"/>
      <c r="C3622" s="144"/>
      <c r="D3622" s="145" t="s">
        <v>2630</v>
      </c>
      <c r="G3622" s="143"/>
    </row>
    <row r="3623" spans="1:7" x14ac:dyDescent="0.3">
      <c r="A3623" s="143" t="s">
        <v>2630</v>
      </c>
      <c r="B3623" s="144"/>
      <c r="C3623" s="144"/>
      <c r="D3623" s="145" t="s">
        <v>2630</v>
      </c>
      <c r="G3623" s="143"/>
    </row>
    <row r="3624" spans="1:7" x14ac:dyDescent="0.3">
      <c r="A3624" s="143" t="s">
        <v>2630</v>
      </c>
      <c r="B3624" s="144"/>
      <c r="C3624" s="144"/>
      <c r="D3624" s="145" t="s">
        <v>2630</v>
      </c>
      <c r="G3624" s="143"/>
    </row>
    <row r="3625" spans="1:7" x14ac:dyDescent="0.3">
      <c r="A3625" s="143" t="s">
        <v>2630</v>
      </c>
      <c r="B3625" s="144"/>
      <c r="C3625" s="144"/>
      <c r="D3625" s="145" t="s">
        <v>2630</v>
      </c>
      <c r="G3625" s="143"/>
    </row>
    <row r="3626" spans="1:7" x14ac:dyDescent="0.3">
      <c r="A3626" s="143" t="s">
        <v>2630</v>
      </c>
      <c r="B3626" s="144"/>
      <c r="C3626" s="144"/>
      <c r="D3626" s="145" t="s">
        <v>2630</v>
      </c>
      <c r="G3626" s="143"/>
    </row>
    <row r="3627" spans="1:7" x14ac:dyDescent="0.3">
      <c r="A3627" s="143" t="s">
        <v>2630</v>
      </c>
      <c r="B3627" s="144"/>
      <c r="C3627" s="144"/>
      <c r="D3627" s="145" t="s">
        <v>2630</v>
      </c>
      <c r="G3627" s="143"/>
    </row>
    <row r="3628" spans="1:7" x14ac:dyDescent="0.3">
      <c r="A3628" s="143" t="s">
        <v>2630</v>
      </c>
      <c r="B3628" s="144"/>
      <c r="C3628" s="144"/>
      <c r="D3628" s="145" t="s">
        <v>2630</v>
      </c>
      <c r="G3628" s="143"/>
    </row>
    <row r="3629" spans="1:7" x14ac:dyDescent="0.3">
      <c r="A3629" s="143" t="s">
        <v>2630</v>
      </c>
      <c r="B3629" s="144"/>
      <c r="C3629" s="144"/>
      <c r="D3629" s="145" t="s">
        <v>2630</v>
      </c>
      <c r="G3629" s="143"/>
    </row>
    <row r="3630" spans="1:7" x14ac:dyDescent="0.3">
      <c r="A3630" s="143" t="s">
        <v>2630</v>
      </c>
      <c r="B3630" s="144"/>
      <c r="C3630" s="144"/>
      <c r="D3630" s="145" t="s">
        <v>2630</v>
      </c>
      <c r="G3630" s="143"/>
    </row>
    <row r="3631" spans="1:7" x14ac:dyDescent="0.3">
      <c r="A3631" s="143" t="s">
        <v>2630</v>
      </c>
      <c r="B3631" s="144"/>
      <c r="C3631" s="144"/>
      <c r="D3631" s="145" t="s">
        <v>2630</v>
      </c>
      <c r="G3631" s="143"/>
    </row>
    <row r="3632" spans="1:7" x14ac:dyDescent="0.3">
      <c r="A3632" s="143" t="s">
        <v>2630</v>
      </c>
      <c r="B3632" s="144"/>
      <c r="C3632" s="144"/>
      <c r="D3632" s="145" t="s">
        <v>2630</v>
      </c>
      <c r="G3632" s="143"/>
    </row>
    <row r="3633" spans="1:7" x14ac:dyDescent="0.3">
      <c r="A3633" s="143" t="s">
        <v>2630</v>
      </c>
      <c r="B3633" s="144"/>
      <c r="C3633" s="144"/>
      <c r="D3633" s="145" t="s">
        <v>2630</v>
      </c>
      <c r="G3633" s="143"/>
    </row>
    <row r="3634" spans="1:7" x14ac:dyDescent="0.3">
      <c r="A3634" s="143" t="s">
        <v>2630</v>
      </c>
      <c r="B3634" s="144"/>
      <c r="C3634" s="144"/>
      <c r="D3634" s="145" t="s">
        <v>2630</v>
      </c>
      <c r="G3634" s="143"/>
    </row>
    <row r="3635" spans="1:7" x14ac:dyDescent="0.3">
      <c r="A3635" s="143" t="s">
        <v>2630</v>
      </c>
      <c r="B3635" s="144"/>
      <c r="C3635" s="144"/>
      <c r="D3635" s="145" t="s">
        <v>2630</v>
      </c>
      <c r="G3635" s="143"/>
    </row>
    <row r="3636" spans="1:7" x14ac:dyDescent="0.3">
      <c r="A3636" s="143" t="s">
        <v>2630</v>
      </c>
      <c r="B3636" s="144"/>
      <c r="C3636" s="144"/>
      <c r="D3636" s="145" t="s">
        <v>2630</v>
      </c>
      <c r="G3636" s="143"/>
    </row>
    <row r="3637" spans="1:7" x14ac:dyDescent="0.3">
      <c r="A3637" s="143" t="s">
        <v>2630</v>
      </c>
      <c r="B3637" s="144"/>
      <c r="C3637" s="144"/>
      <c r="D3637" s="145" t="s">
        <v>2630</v>
      </c>
      <c r="G3637" s="143"/>
    </row>
    <row r="3638" spans="1:7" x14ac:dyDescent="0.3">
      <c r="A3638" s="143" t="s">
        <v>2630</v>
      </c>
      <c r="B3638" s="144"/>
      <c r="C3638" s="144"/>
      <c r="D3638" s="145" t="s">
        <v>2630</v>
      </c>
      <c r="G3638" s="143"/>
    </row>
    <row r="3639" spans="1:7" x14ac:dyDescent="0.3">
      <c r="A3639" s="143" t="s">
        <v>2630</v>
      </c>
      <c r="B3639" s="144"/>
      <c r="C3639" s="144"/>
      <c r="D3639" s="145" t="s">
        <v>2630</v>
      </c>
      <c r="G3639" s="143"/>
    </row>
    <row r="3640" spans="1:7" x14ac:dyDescent="0.3">
      <c r="A3640" s="143" t="s">
        <v>2630</v>
      </c>
      <c r="B3640" s="144"/>
      <c r="C3640" s="144"/>
      <c r="D3640" s="145" t="s">
        <v>2630</v>
      </c>
      <c r="G3640" s="143"/>
    </row>
    <row r="3641" spans="1:7" x14ac:dyDescent="0.3">
      <c r="A3641" s="143" t="s">
        <v>2630</v>
      </c>
      <c r="B3641" s="144"/>
      <c r="C3641" s="144"/>
      <c r="D3641" s="145" t="s">
        <v>2630</v>
      </c>
      <c r="G3641" s="143"/>
    </row>
    <row r="3642" spans="1:7" x14ac:dyDescent="0.3">
      <c r="A3642" s="143" t="s">
        <v>2630</v>
      </c>
      <c r="B3642" s="144"/>
      <c r="C3642" s="144"/>
      <c r="D3642" s="145" t="s">
        <v>2630</v>
      </c>
      <c r="G3642" s="143"/>
    </row>
    <row r="3643" spans="1:7" x14ac:dyDescent="0.3">
      <c r="A3643" s="143" t="s">
        <v>2630</v>
      </c>
      <c r="B3643" s="144"/>
      <c r="C3643" s="144"/>
      <c r="D3643" s="145" t="s">
        <v>2630</v>
      </c>
      <c r="G3643" s="143"/>
    </row>
    <row r="3644" spans="1:7" x14ac:dyDescent="0.3">
      <c r="A3644" s="143" t="s">
        <v>2630</v>
      </c>
      <c r="B3644" s="144"/>
      <c r="C3644" s="144"/>
      <c r="D3644" s="145" t="s">
        <v>2630</v>
      </c>
      <c r="G3644" s="143"/>
    </row>
    <row r="3645" spans="1:7" x14ac:dyDescent="0.3">
      <c r="A3645" s="143" t="s">
        <v>2630</v>
      </c>
      <c r="B3645" s="144"/>
      <c r="C3645" s="144"/>
      <c r="D3645" s="145" t="s">
        <v>2630</v>
      </c>
      <c r="G3645" s="143"/>
    </row>
    <row r="3646" spans="1:7" x14ac:dyDescent="0.3">
      <c r="A3646" s="143" t="s">
        <v>2630</v>
      </c>
      <c r="B3646" s="144"/>
      <c r="C3646" s="144"/>
      <c r="D3646" s="145" t="s">
        <v>2630</v>
      </c>
      <c r="G3646" s="143"/>
    </row>
    <row r="3647" spans="1:7" x14ac:dyDescent="0.3">
      <c r="A3647" s="143" t="s">
        <v>2630</v>
      </c>
      <c r="B3647" s="144"/>
      <c r="C3647" s="144"/>
      <c r="D3647" s="145" t="s">
        <v>2630</v>
      </c>
      <c r="G3647" s="143"/>
    </row>
    <row r="3648" spans="1:7" x14ac:dyDescent="0.3">
      <c r="A3648" s="143" t="s">
        <v>2630</v>
      </c>
      <c r="B3648" s="144"/>
      <c r="C3648" s="144"/>
      <c r="D3648" s="145" t="s">
        <v>2630</v>
      </c>
      <c r="G3648" s="143"/>
    </row>
    <row r="3649" spans="1:7" x14ac:dyDescent="0.3">
      <c r="A3649" s="143" t="s">
        <v>2630</v>
      </c>
      <c r="B3649" s="144"/>
      <c r="C3649" s="144"/>
      <c r="D3649" s="145" t="s">
        <v>2630</v>
      </c>
      <c r="G3649" s="143"/>
    </row>
    <row r="3650" spans="1:7" x14ac:dyDescent="0.3">
      <c r="A3650" s="143" t="s">
        <v>2630</v>
      </c>
      <c r="B3650" s="144"/>
      <c r="C3650" s="144"/>
      <c r="D3650" s="145" t="s">
        <v>2630</v>
      </c>
      <c r="G3650" s="143"/>
    </row>
    <row r="3651" spans="1:7" x14ac:dyDescent="0.3">
      <c r="A3651" s="143" t="s">
        <v>2630</v>
      </c>
      <c r="B3651" s="144"/>
      <c r="C3651" s="144"/>
      <c r="D3651" s="145" t="s">
        <v>2630</v>
      </c>
      <c r="G3651" s="143"/>
    </row>
    <row r="3652" spans="1:7" x14ac:dyDescent="0.3">
      <c r="A3652" s="143" t="s">
        <v>2630</v>
      </c>
      <c r="B3652" s="144"/>
      <c r="C3652" s="144"/>
      <c r="D3652" s="145" t="s">
        <v>2630</v>
      </c>
      <c r="G3652" s="143"/>
    </row>
    <row r="3653" spans="1:7" x14ac:dyDescent="0.3">
      <c r="A3653" s="143" t="s">
        <v>2630</v>
      </c>
      <c r="B3653" s="144"/>
      <c r="C3653" s="144"/>
      <c r="D3653" s="145" t="s">
        <v>2630</v>
      </c>
      <c r="G3653" s="143"/>
    </row>
    <row r="3654" spans="1:7" x14ac:dyDescent="0.3">
      <c r="A3654" s="143" t="s">
        <v>2630</v>
      </c>
      <c r="B3654" s="144"/>
      <c r="C3654" s="144"/>
      <c r="D3654" s="145" t="s">
        <v>2630</v>
      </c>
      <c r="G3654" s="143"/>
    </row>
    <row r="3655" spans="1:7" x14ac:dyDescent="0.3">
      <c r="A3655" s="143" t="s">
        <v>2630</v>
      </c>
      <c r="B3655" s="144"/>
      <c r="C3655" s="144"/>
      <c r="D3655" s="145" t="s">
        <v>2630</v>
      </c>
      <c r="G3655" s="143"/>
    </row>
    <row r="3656" spans="1:7" x14ac:dyDescent="0.3">
      <c r="A3656" s="143" t="s">
        <v>2630</v>
      </c>
      <c r="B3656" s="144"/>
      <c r="C3656" s="144"/>
      <c r="D3656" s="145" t="s">
        <v>2630</v>
      </c>
      <c r="G3656" s="143"/>
    </row>
    <row r="3657" spans="1:7" x14ac:dyDescent="0.3">
      <c r="A3657" s="143" t="s">
        <v>2630</v>
      </c>
      <c r="B3657" s="144"/>
      <c r="C3657" s="144"/>
      <c r="D3657" s="145" t="s">
        <v>2630</v>
      </c>
      <c r="G3657" s="143"/>
    </row>
    <row r="3658" spans="1:7" x14ac:dyDescent="0.3">
      <c r="A3658" s="143" t="s">
        <v>2630</v>
      </c>
      <c r="B3658" s="144"/>
      <c r="C3658" s="144"/>
      <c r="D3658" s="145" t="s">
        <v>2630</v>
      </c>
      <c r="G3658" s="143"/>
    </row>
    <row r="3659" spans="1:7" x14ac:dyDescent="0.3">
      <c r="A3659" s="143" t="s">
        <v>2630</v>
      </c>
      <c r="B3659" s="144"/>
      <c r="C3659" s="144"/>
      <c r="D3659" s="145" t="s">
        <v>2630</v>
      </c>
      <c r="G3659" s="143"/>
    </row>
    <row r="3660" spans="1:7" x14ac:dyDescent="0.3">
      <c r="A3660" s="143" t="s">
        <v>2630</v>
      </c>
      <c r="B3660" s="144"/>
      <c r="C3660" s="144"/>
      <c r="D3660" s="145" t="s">
        <v>2630</v>
      </c>
      <c r="G3660" s="143"/>
    </row>
    <row r="3661" spans="1:7" x14ac:dyDescent="0.3">
      <c r="A3661" s="143" t="s">
        <v>2630</v>
      </c>
      <c r="B3661" s="144"/>
      <c r="C3661" s="144"/>
      <c r="D3661" s="145" t="s">
        <v>2630</v>
      </c>
      <c r="G3661" s="143"/>
    </row>
    <row r="3662" spans="1:7" x14ac:dyDescent="0.3">
      <c r="A3662" s="143" t="s">
        <v>2630</v>
      </c>
      <c r="B3662" s="144"/>
      <c r="C3662" s="144"/>
      <c r="D3662" s="145" t="s">
        <v>2630</v>
      </c>
      <c r="G3662" s="143"/>
    </row>
    <row r="3663" spans="1:7" x14ac:dyDescent="0.3">
      <c r="A3663" s="143" t="s">
        <v>2630</v>
      </c>
      <c r="B3663" s="144"/>
      <c r="C3663" s="144"/>
      <c r="D3663" s="145" t="s">
        <v>2630</v>
      </c>
      <c r="G3663" s="143"/>
    </row>
    <row r="3664" spans="1:7" x14ac:dyDescent="0.3">
      <c r="A3664" s="143" t="s">
        <v>2630</v>
      </c>
      <c r="B3664" s="144"/>
      <c r="C3664" s="144"/>
      <c r="D3664" s="145" t="s">
        <v>2630</v>
      </c>
      <c r="G3664" s="143"/>
    </row>
    <row r="3665" spans="1:7" x14ac:dyDescent="0.3">
      <c r="A3665" s="143" t="s">
        <v>2630</v>
      </c>
      <c r="B3665" s="144"/>
      <c r="C3665" s="144"/>
      <c r="D3665" s="145" t="s">
        <v>2630</v>
      </c>
      <c r="G3665" s="143"/>
    </row>
    <row r="3666" spans="1:7" x14ac:dyDescent="0.3">
      <c r="A3666" s="143" t="s">
        <v>2630</v>
      </c>
      <c r="B3666" s="144"/>
      <c r="C3666" s="144"/>
      <c r="D3666" s="145" t="s">
        <v>2630</v>
      </c>
      <c r="G3666" s="143"/>
    </row>
    <row r="3667" spans="1:7" x14ac:dyDescent="0.3">
      <c r="A3667" s="143" t="s">
        <v>2630</v>
      </c>
      <c r="B3667" s="144"/>
      <c r="C3667" s="144"/>
      <c r="D3667" s="145" t="s">
        <v>2630</v>
      </c>
      <c r="G3667" s="143"/>
    </row>
    <row r="3668" spans="1:7" x14ac:dyDescent="0.3">
      <c r="A3668" s="143" t="s">
        <v>2630</v>
      </c>
      <c r="B3668" s="144"/>
      <c r="C3668" s="144"/>
      <c r="D3668" s="145" t="s">
        <v>2630</v>
      </c>
      <c r="G3668" s="143"/>
    </row>
    <row r="3669" spans="1:7" x14ac:dyDescent="0.3">
      <c r="A3669" s="143" t="s">
        <v>2630</v>
      </c>
      <c r="B3669" s="144"/>
      <c r="C3669" s="144"/>
      <c r="D3669" s="145" t="s">
        <v>2630</v>
      </c>
      <c r="G3669" s="143"/>
    </row>
    <row r="3670" spans="1:7" x14ac:dyDescent="0.3">
      <c r="A3670" s="143" t="s">
        <v>2630</v>
      </c>
      <c r="B3670" s="144"/>
      <c r="C3670" s="144"/>
      <c r="D3670" s="145" t="s">
        <v>2630</v>
      </c>
      <c r="G3670" s="143"/>
    </row>
    <row r="3671" spans="1:7" x14ac:dyDescent="0.3">
      <c r="A3671" s="143" t="s">
        <v>2630</v>
      </c>
      <c r="B3671" s="144"/>
      <c r="C3671" s="144"/>
      <c r="D3671" s="145" t="s">
        <v>2630</v>
      </c>
      <c r="G3671" s="143"/>
    </row>
    <row r="3672" spans="1:7" x14ac:dyDescent="0.3">
      <c r="A3672" s="143" t="s">
        <v>2630</v>
      </c>
      <c r="B3672" s="144"/>
      <c r="C3672" s="144"/>
      <c r="D3672" s="145" t="s">
        <v>2630</v>
      </c>
      <c r="G3672" s="143"/>
    </row>
    <row r="3673" spans="1:7" x14ac:dyDescent="0.3">
      <c r="A3673" s="143" t="s">
        <v>2630</v>
      </c>
      <c r="B3673" s="144"/>
      <c r="C3673" s="144"/>
      <c r="D3673" s="145" t="s">
        <v>2630</v>
      </c>
      <c r="G3673" s="143"/>
    </row>
    <row r="3674" spans="1:7" x14ac:dyDescent="0.3">
      <c r="A3674" s="143" t="s">
        <v>2630</v>
      </c>
      <c r="B3674" s="144"/>
      <c r="C3674" s="144"/>
      <c r="D3674" s="145" t="s">
        <v>2630</v>
      </c>
      <c r="G3674" s="143"/>
    </row>
    <row r="3675" spans="1:7" x14ac:dyDescent="0.3">
      <c r="A3675" s="143" t="s">
        <v>2630</v>
      </c>
      <c r="B3675" s="144"/>
      <c r="C3675" s="144"/>
      <c r="D3675" s="145" t="s">
        <v>2630</v>
      </c>
      <c r="G3675" s="143"/>
    </row>
    <row r="3676" spans="1:7" x14ac:dyDescent="0.3">
      <c r="A3676" s="143" t="s">
        <v>2630</v>
      </c>
      <c r="B3676" s="144"/>
      <c r="C3676" s="144"/>
      <c r="D3676" s="145" t="s">
        <v>2630</v>
      </c>
      <c r="G3676" s="143"/>
    </row>
    <row r="3677" spans="1:7" x14ac:dyDescent="0.3">
      <c r="A3677" s="143" t="s">
        <v>2630</v>
      </c>
      <c r="B3677" s="144"/>
      <c r="C3677" s="144"/>
      <c r="D3677" s="145" t="s">
        <v>2630</v>
      </c>
      <c r="G3677" s="143"/>
    </row>
    <row r="3678" spans="1:7" x14ac:dyDescent="0.3">
      <c r="A3678" s="143" t="s">
        <v>2630</v>
      </c>
      <c r="B3678" s="144"/>
      <c r="C3678" s="144"/>
      <c r="D3678" s="145" t="s">
        <v>2630</v>
      </c>
      <c r="G3678" s="143"/>
    </row>
    <row r="3679" spans="1:7" x14ac:dyDescent="0.3">
      <c r="A3679" s="143" t="s">
        <v>2630</v>
      </c>
      <c r="B3679" s="144"/>
      <c r="C3679" s="144"/>
      <c r="D3679" s="145" t="s">
        <v>2630</v>
      </c>
      <c r="G3679" s="143"/>
    </row>
    <row r="3680" spans="1:7" x14ac:dyDescent="0.3">
      <c r="A3680" s="143" t="s">
        <v>2630</v>
      </c>
      <c r="B3680" s="144"/>
      <c r="C3680" s="144"/>
      <c r="D3680" s="145" t="s">
        <v>2630</v>
      </c>
      <c r="G3680" s="143"/>
    </row>
    <row r="3681" spans="1:7" x14ac:dyDescent="0.3">
      <c r="A3681" s="143" t="s">
        <v>2630</v>
      </c>
      <c r="B3681" s="144"/>
      <c r="C3681" s="144"/>
      <c r="D3681" s="145" t="s">
        <v>2630</v>
      </c>
      <c r="G3681" s="143"/>
    </row>
    <row r="3682" spans="1:7" x14ac:dyDescent="0.3">
      <c r="A3682" s="143" t="s">
        <v>2630</v>
      </c>
      <c r="B3682" s="144"/>
      <c r="C3682" s="144"/>
      <c r="D3682" s="145" t="s">
        <v>2630</v>
      </c>
      <c r="G3682" s="143"/>
    </row>
    <row r="3683" spans="1:7" x14ac:dyDescent="0.3">
      <c r="A3683" s="143" t="s">
        <v>2630</v>
      </c>
      <c r="B3683" s="144"/>
      <c r="C3683" s="144"/>
      <c r="D3683" s="145" t="s">
        <v>2630</v>
      </c>
      <c r="G3683" s="143"/>
    </row>
    <row r="3684" spans="1:7" x14ac:dyDescent="0.3">
      <c r="A3684" s="143" t="s">
        <v>2630</v>
      </c>
      <c r="B3684" s="144"/>
      <c r="C3684" s="144"/>
      <c r="D3684" s="145" t="s">
        <v>2630</v>
      </c>
      <c r="G3684" s="143"/>
    </row>
    <row r="3685" spans="1:7" x14ac:dyDescent="0.3">
      <c r="A3685" s="143" t="s">
        <v>2630</v>
      </c>
      <c r="B3685" s="144"/>
      <c r="C3685" s="144"/>
      <c r="D3685" s="145" t="s">
        <v>2630</v>
      </c>
      <c r="G3685" s="143"/>
    </row>
    <row r="3686" spans="1:7" x14ac:dyDescent="0.3">
      <c r="A3686" s="143" t="s">
        <v>2630</v>
      </c>
      <c r="B3686" s="144"/>
      <c r="C3686" s="144"/>
      <c r="D3686" s="145" t="s">
        <v>2630</v>
      </c>
      <c r="G3686" s="143"/>
    </row>
    <row r="3687" spans="1:7" x14ac:dyDescent="0.3">
      <c r="A3687" s="143" t="s">
        <v>2630</v>
      </c>
      <c r="B3687" s="144"/>
      <c r="C3687" s="144"/>
      <c r="D3687" s="145" t="s">
        <v>2630</v>
      </c>
      <c r="G3687" s="143"/>
    </row>
    <row r="3688" spans="1:7" x14ac:dyDescent="0.3">
      <c r="A3688" s="143" t="s">
        <v>2630</v>
      </c>
      <c r="B3688" s="144"/>
      <c r="C3688" s="144"/>
      <c r="D3688" s="145" t="s">
        <v>2630</v>
      </c>
      <c r="G3688" s="143"/>
    </row>
    <row r="3689" spans="1:7" x14ac:dyDescent="0.3">
      <c r="A3689" s="143" t="s">
        <v>2630</v>
      </c>
      <c r="B3689" s="144"/>
      <c r="C3689" s="144"/>
      <c r="D3689" s="145" t="s">
        <v>2630</v>
      </c>
      <c r="G3689" s="143"/>
    </row>
    <row r="3690" spans="1:7" x14ac:dyDescent="0.3">
      <c r="A3690" s="143" t="s">
        <v>2630</v>
      </c>
      <c r="B3690" s="144"/>
      <c r="C3690" s="144"/>
      <c r="D3690" s="145" t="s">
        <v>2630</v>
      </c>
      <c r="G3690" s="143"/>
    </row>
    <row r="3691" spans="1:7" x14ac:dyDescent="0.3">
      <c r="A3691" s="143" t="s">
        <v>2630</v>
      </c>
      <c r="B3691" s="144"/>
      <c r="C3691" s="144"/>
      <c r="D3691" s="145" t="s">
        <v>2630</v>
      </c>
      <c r="G3691" s="143"/>
    </row>
    <row r="3692" spans="1:7" x14ac:dyDescent="0.3">
      <c r="A3692" s="143" t="s">
        <v>2630</v>
      </c>
      <c r="B3692" s="144"/>
      <c r="C3692" s="144"/>
      <c r="D3692" s="145" t="s">
        <v>2630</v>
      </c>
      <c r="G3692" s="143"/>
    </row>
    <row r="3693" spans="1:7" x14ac:dyDescent="0.3">
      <c r="A3693" s="143" t="s">
        <v>2630</v>
      </c>
      <c r="B3693" s="144"/>
      <c r="C3693" s="144"/>
      <c r="D3693" s="145" t="s">
        <v>2630</v>
      </c>
      <c r="G3693" s="143"/>
    </row>
    <row r="3694" spans="1:7" x14ac:dyDescent="0.3">
      <c r="A3694" s="143" t="s">
        <v>2630</v>
      </c>
      <c r="B3694" s="144"/>
      <c r="C3694" s="144"/>
      <c r="D3694" s="145" t="s">
        <v>2630</v>
      </c>
      <c r="G3694" s="143"/>
    </row>
    <row r="3695" spans="1:7" x14ac:dyDescent="0.3">
      <c r="A3695" s="143" t="s">
        <v>2630</v>
      </c>
      <c r="B3695" s="144"/>
      <c r="C3695" s="144"/>
      <c r="D3695" s="145" t="s">
        <v>2630</v>
      </c>
      <c r="G3695" s="143"/>
    </row>
    <row r="3696" spans="1:7" x14ac:dyDescent="0.3">
      <c r="A3696" s="143" t="s">
        <v>2630</v>
      </c>
      <c r="B3696" s="144"/>
      <c r="C3696" s="144"/>
      <c r="D3696" s="145" t="s">
        <v>2630</v>
      </c>
      <c r="G3696" s="143"/>
    </row>
    <row r="3697" spans="1:7" x14ac:dyDescent="0.3">
      <c r="A3697" s="143" t="s">
        <v>2630</v>
      </c>
      <c r="B3697" s="144"/>
      <c r="C3697" s="144"/>
      <c r="D3697" s="145" t="s">
        <v>2630</v>
      </c>
      <c r="G3697" s="143"/>
    </row>
    <row r="3698" spans="1:7" x14ac:dyDescent="0.3">
      <c r="A3698" s="143" t="s">
        <v>2630</v>
      </c>
      <c r="B3698" s="144"/>
      <c r="C3698" s="144"/>
      <c r="D3698" s="145" t="s">
        <v>2630</v>
      </c>
      <c r="G3698" s="143"/>
    </row>
    <row r="3699" spans="1:7" x14ac:dyDescent="0.3">
      <c r="A3699" s="143" t="s">
        <v>2630</v>
      </c>
      <c r="B3699" s="144"/>
      <c r="C3699" s="144"/>
      <c r="D3699" s="145" t="s">
        <v>2630</v>
      </c>
      <c r="G3699" s="143"/>
    </row>
    <row r="3700" spans="1:7" x14ac:dyDescent="0.3">
      <c r="A3700" s="143" t="s">
        <v>2630</v>
      </c>
      <c r="B3700" s="144"/>
      <c r="C3700" s="144"/>
      <c r="D3700" s="145" t="s">
        <v>2630</v>
      </c>
      <c r="G3700" s="143"/>
    </row>
    <row r="3701" spans="1:7" x14ac:dyDescent="0.3">
      <c r="A3701" s="143" t="s">
        <v>2630</v>
      </c>
      <c r="B3701" s="144"/>
      <c r="C3701" s="144"/>
      <c r="D3701" s="145" t="s">
        <v>2630</v>
      </c>
      <c r="G3701" s="143"/>
    </row>
    <row r="3702" spans="1:7" x14ac:dyDescent="0.3">
      <c r="A3702" s="143" t="s">
        <v>2630</v>
      </c>
      <c r="B3702" s="144"/>
      <c r="C3702" s="144"/>
      <c r="D3702" s="145" t="s">
        <v>2630</v>
      </c>
      <c r="G3702" s="143"/>
    </row>
    <row r="3703" spans="1:7" x14ac:dyDescent="0.3">
      <c r="A3703" s="143" t="s">
        <v>2630</v>
      </c>
      <c r="B3703" s="144"/>
      <c r="C3703" s="144"/>
      <c r="D3703" s="145" t="s">
        <v>2630</v>
      </c>
      <c r="G3703" s="143"/>
    </row>
    <row r="3704" spans="1:7" x14ac:dyDescent="0.3">
      <c r="A3704" s="143" t="s">
        <v>2630</v>
      </c>
      <c r="B3704" s="144"/>
      <c r="C3704" s="144"/>
      <c r="D3704" s="145" t="s">
        <v>2630</v>
      </c>
      <c r="G3704" s="143"/>
    </row>
    <row r="3705" spans="1:7" x14ac:dyDescent="0.3">
      <c r="A3705" s="143" t="s">
        <v>2630</v>
      </c>
      <c r="B3705" s="144"/>
      <c r="C3705" s="144"/>
      <c r="D3705" s="145" t="s">
        <v>2630</v>
      </c>
      <c r="G3705" s="143"/>
    </row>
    <row r="3706" spans="1:7" x14ac:dyDescent="0.3">
      <c r="A3706" s="143" t="s">
        <v>2630</v>
      </c>
      <c r="B3706" s="144"/>
      <c r="C3706" s="144"/>
      <c r="D3706" s="145" t="s">
        <v>2630</v>
      </c>
      <c r="G3706" s="143"/>
    </row>
    <row r="3707" spans="1:7" x14ac:dyDescent="0.3">
      <c r="A3707" s="143" t="s">
        <v>2630</v>
      </c>
      <c r="B3707" s="144"/>
      <c r="C3707" s="144"/>
      <c r="D3707" s="145" t="s">
        <v>2630</v>
      </c>
      <c r="G3707" s="143"/>
    </row>
    <row r="3708" spans="1:7" x14ac:dyDescent="0.3">
      <c r="A3708" s="143" t="s">
        <v>2630</v>
      </c>
      <c r="B3708" s="144"/>
      <c r="C3708" s="144"/>
      <c r="D3708" s="145" t="s">
        <v>2630</v>
      </c>
      <c r="G3708" s="143"/>
    </row>
    <row r="3709" spans="1:7" x14ac:dyDescent="0.3">
      <c r="A3709" s="143" t="s">
        <v>2630</v>
      </c>
      <c r="B3709" s="144"/>
      <c r="C3709" s="144"/>
      <c r="D3709" s="145" t="s">
        <v>2630</v>
      </c>
      <c r="G3709" s="143"/>
    </row>
    <row r="3710" spans="1:7" x14ac:dyDescent="0.3">
      <c r="A3710" s="143" t="s">
        <v>2630</v>
      </c>
      <c r="B3710" s="144"/>
      <c r="C3710" s="144"/>
      <c r="D3710" s="145" t="s">
        <v>2630</v>
      </c>
      <c r="G3710" s="143"/>
    </row>
    <row r="3711" spans="1:7" x14ac:dyDescent="0.3">
      <c r="A3711" s="143" t="s">
        <v>2630</v>
      </c>
      <c r="B3711" s="144"/>
      <c r="C3711" s="144"/>
      <c r="D3711" s="145" t="s">
        <v>2630</v>
      </c>
      <c r="G3711" s="143"/>
    </row>
    <row r="3712" spans="1:7" x14ac:dyDescent="0.3">
      <c r="A3712" s="143" t="s">
        <v>2630</v>
      </c>
      <c r="B3712" s="144"/>
      <c r="C3712" s="144"/>
      <c r="D3712" s="145" t="s">
        <v>2630</v>
      </c>
      <c r="G3712" s="143"/>
    </row>
    <row r="3713" spans="1:7" x14ac:dyDescent="0.3">
      <c r="A3713" s="143" t="s">
        <v>2630</v>
      </c>
      <c r="B3713" s="144"/>
      <c r="C3713" s="144"/>
      <c r="D3713" s="145" t="s">
        <v>2630</v>
      </c>
      <c r="G3713" s="143"/>
    </row>
    <row r="3714" spans="1:7" x14ac:dyDescent="0.3">
      <c r="A3714" s="143" t="s">
        <v>2630</v>
      </c>
      <c r="B3714" s="144"/>
      <c r="C3714" s="144"/>
      <c r="D3714" s="145" t="s">
        <v>2630</v>
      </c>
      <c r="G3714" s="143"/>
    </row>
    <row r="3715" spans="1:7" x14ac:dyDescent="0.3">
      <c r="A3715" s="143" t="s">
        <v>2630</v>
      </c>
      <c r="B3715" s="144"/>
      <c r="C3715" s="144"/>
      <c r="D3715" s="145" t="s">
        <v>2630</v>
      </c>
      <c r="G3715" s="143"/>
    </row>
    <row r="3716" spans="1:7" x14ac:dyDescent="0.3">
      <c r="A3716" s="143" t="s">
        <v>2630</v>
      </c>
      <c r="B3716" s="144"/>
      <c r="C3716" s="144"/>
      <c r="D3716" s="145" t="s">
        <v>2630</v>
      </c>
      <c r="G3716" s="143"/>
    </row>
    <row r="3717" spans="1:7" x14ac:dyDescent="0.3">
      <c r="A3717" s="143" t="s">
        <v>2630</v>
      </c>
      <c r="B3717" s="144"/>
      <c r="C3717" s="144"/>
      <c r="D3717" s="145" t="s">
        <v>2630</v>
      </c>
      <c r="G3717" s="143"/>
    </row>
    <row r="3718" spans="1:7" x14ac:dyDescent="0.3">
      <c r="A3718" s="143" t="s">
        <v>2630</v>
      </c>
      <c r="B3718" s="144"/>
      <c r="C3718" s="144"/>
      <c r="D3718" s="145" t="s">
        <v>2630</v>
      </c>
      <c r="G3718" s="143"/>
    </row>
    <row r="3719" spans="1:7" x14ac:dyDescent="0.3">
      <c r="A3719" s="143" t="s">
        <v>2630</v>
      </c>
      <c r="B3719" s="144"/>
      <c r="C3719" s="144"/>
      <c r="D3719" s="145" t="s">
        <v>2630</v>
      </c>
      <c r="G3719" s="143"/>
    </row>
    <row r="3720" spans="1:7" x14ac:dyDescent="0.3">
      <c r="A3720" s="143" t="s">
        <v>2630</v>
      </c>
      <c r="B3720" s="144"/>
      <c r="C3720" s="144"/>
      <c r="D3720" s="145" t="s">
        <v>2630</v>
      </c>
      <c r="G3720" s="143"/>
    </row>
    <row r="3721" spans="1:7" x14ac:dyDescent="0.3">
      <c r="A3721" s="143" t="s">
        <v>2630</v>
      </c>
      <c r="B3721" s="144"/>
      <c r="C3721" s="144"/>
      <c r="D3721" s="145" t="s">
        <v>2630</v>
      </c>
      <c r="G3721" s="143"/>
    </row>
    <row r="3722" spans="1:7" x14ac:dyDescent="0.3">
      <c r="A3722" s="143" t="s">
        <v>2630</v>
      </c>
      <c r="B3722" s="144"/>
      <c r="C3722" s="144"/>
      <c r="D3722" s="145" t="s">
        <v>2630</v>
      </c>
      <c r="G3722" s="143"/>
    </row>
    <row r="3723" spans="1:7" x14ac:dyDescent="0.3">
      <c r="A3723" s="143" t="s">
        <v>2630</v>
      </c>
      <c r="B3723" s="144"/>
      <c r="C3723" s="144"/>
      <c r="D3723" s="145" t="s">
        <v>2630</v>
      </c>
      <c r="G3723" s="143"/>
    </row>
    <row r="3724" spans="1:7" x14ac:dyDescent="0.3">
      <c r="A3724" s="143" t="s">
        <v>2630</v>
      </c>
      <c r="B3724" s="144"/>
      <c r="C3724" s="144"/>
      <c r="D3724" s="145" t="s">
        <v>2630</v>
      </c>
      <c r="G3724" s="143"/>
    </row>
    <row r="3725" spans="1:7" x14ac:dyDescent="0.3">
      <c r="A3725" s="143" t="s">
        <v>2630</v>
      </c>
      <c r="B3725" s="144"/>
      <c r="C3725" s="144"/>
      <c r="D3725" s="145" t="s">
        <v>2630</v>
      </c>
      <c r="G3725" s="143"/>
    </row>
    <row r="3726" spans="1:7" x14ac:dyDescent="0.3">
      <c r="A3726" s="143" t="s">
        <v>2630</v>
      </c>
      <c r="B3726" s="144"/>
      <c r="C3726" s="144"/>
      <c r="D3726" s="145" t="s">
        <v>2630</v>
      </c>
      <c r="G3726" s="143"/>
    </row>
    <row r="3727" spans="1:7" x14ac:dyDescent="0.3">
      <c r="A3727" s="143" t="s">
        <v>2630</v>
      </c>
      <c r="B3727" s="144"/>
      <c r="C3727" s="144"/>
      <c r="D3727" s="145" t="s">
        <v>2630</v>
      </c>
      <c r="G3727" s="143"/>
    </row>
    <row r="3728" spans="1:7" x14ac:dyDescent="0.3">
      <c r="A3728" s="143" t="s">
        <v>2630</v>
      </c>
      <c r="B3728" s="144"/>
      <c r="C3728" s="144"/>
      <c r="D3728" s="145" t="s">
        <v>2630</v>
      </c>
      <c r="G3728" s="143"/>
    </row>
    <row r="3729" spans="1:7" x14ac:dyDescent="0.3">
      <c r="A3729" s="143" t="s">
        <v>2630</v>
      </c>
      <c r="B3729" s="144"/>
      <c r="C3729" s="144"/>
      <c r="D3729" s="145" t="s">
        <v>2630</v>
      </c>
      <c r="G3729" s="143"/>
    </row>
    <row r="3730" spans="1:7" x14ac:dyDescent="0.3">
      <c r="A3730" s="143" t="s">
        <v>2630</v>
      </c>
      <c r="B3730" s="144"/>
      <c r="C3730" s="144"/>
      <c r="D3730" s="145" t="s">
        <v>2630</v>
      </c>
      <c r="G3730" s="143"/>
    </row>
    <row r="3731" spans="1:7" x14ac:dyDescent="0.3">
      <c r="A3731" s="143" t="s">
        <v>2630</v>
      </c>
      <c r="B3731" s="144"/>
      <c r="C3731" s="144"/>
      <c r="D3731" s="145" t="s">
        <v>2630</v>
      </c>
      <c r="G3731" s="143"/>
    </row>
    <row r="3732" spans="1:7" x14ac:dyDescent="0.3">
      <c r="A3732" s="143" t="s">
        <v>2630</v>
      </c>
      <c r="B3732" s="144"/>
      <c r="C3732" s="144"/>
      <c r="D3732" s="145" t="s">
        <v>2630</v>
      </c>
      <c r="G3732" s="143"/>
    </row>
    <row r="3733" spans="1:7" x14ac:dyDescent="0.3">
      <c r="A3733" s="143" t="s">
        <v>2630</v>
      </c>
      <c r="B3733" s="144"/>
      <c r="C3733" s="144"/>
      <c r="D3733" s="145" t="s">
        <v>2630</v>
      </c>
      <c r="G3733" s="143"/>
    </row>
    <row r="3734" spans="1:7" x14ac:dyDescent="0.3">
      <c r="A3734" s="143" t="s">
        <v>2630</v>
      </c>
      <c r="B3734" s="144"/>
      <c r="C3734" s="144"/>
      <c r="D3734" s="145" t="s">
        <v>2630</v>
      </c>
      <c r="G3734" s="143"/>
    </row>
    <row r="3735" spans="1:7" x14ac:dyDescent="0.3">
      <c r="A3735" s="143" t="s">
        <v>2630</v>
      </c>
      <c r="B3735" s="144"/>
      <c r="C3735" s="144"/>
      <c r="D3735" s="145" t="s">
        <v>2630</v>
      </c>
      <c r="G3735" s="143"/>
    </row>
    <row r="3736" spans="1:7" x14ac:dyDescent="0.3">
      <c r="A3736" s="143" t="s">
        <v>2630</v>
      </c>
      <c r="B3736" s="144"/>
      <c r="C3736" s="144"/>
      <c r="D3736" s="145" t="s">
        <v>2630</v>
      </c>
      <c r="G3736" s="143"/>
    </row>
    <row r="3737" spans="1:7" x14ac:dyDescent="0.3">
      <c r="A3737" s="143" t="s">
        <v>2630</v>
      </c>
      <c r="B3737" s="144"/>
      <c r="C3737" s="144"/>
      <c r="D3737" s="145" t="s">
        <v>2630</v>
      </c>
      <c r="G3737" s="143"/>
    </row>
    <row r="3738" spans="1:7" x14ac:dyDescent="0.3">
      <c r="A3738" s="143" t="s">
        <v>2630</v>
      </c>
      <c r="B3738" s="144"/>
      <c r="C3738" s="144"/>
      <c r="D3738" s="145" t="s">
        <v>2630</v>
      </c>
      <c r="G3738" s="143"/>
    </row>
    <row r="3739" spans="1:7" x14ac:dyDescent="0.3">
      <c r="A3739" s="143" t="s">
        <v>2630</v>
      </c>
      <c r="B3739" s="144"/>
      <c r="C3739" s="144"/>
      <c r="D3739" s="145" t="s">
        <v>2630</v>
      </c>
      <c r="G3739" s="143"/>
    </row>
    <row r="3740" spans="1:7" x14ac:dyDescent="0.3">
      <c r="A3740" s="143" t="s">
        <v>2630</v>
      </c>
      <c r="B3740" s="144"/>
      <c r="C3740" s="144"/>
      <c r="D3740" s="145" t="s">
        <v>2630</v>
      </c>
      <c r="G3740" s="143"/>
    </row>
    <row r="3741" spans="1:7" x14ac:dyDescent="0.3">
      <c r="A3741" s="143" t="s">
        <v>2630</v>
      </c>
      <c r="B3741" s="144"/>
      <c r="C3741" s="144"/>
      <c r="D3741" s="145" t="s">
        <v>2630</v>
      </c>
      <c r="G3741" s="143"/>
    </row>
    <row r="3742" spans="1:7" x14ac:dyDescent="0.3">
      <c r="A3742" s="143" t="s">
        <v>2630</v>
      </c>
      <c r="B3742" s="144"/>
      <c r="C3742" s="144"/>
      <c r="D3742" s="145" t="s">
        <v>2630</v>
      </c>
      <c r="G3742" s="143"/>
    </row>
    <row r="3743" spans="1:7" x14ac:dyDescent="0.3">
      <c r="A3743" s="143" t="s">
        <v>2630</v>
      </c>
      <c r="B3743" s="144"/>
      <c r="C3743" s="144"/>
      <c r="D3743" s="145" t="s">
        <v>2630</v>
      </c>
      <c r="G3743" s="143"/>
    </row>
    <row r="3744" spans="1:7" x14ac:dyDescent="0.3">
      <c r="A3744" s="143" t="s">
        <v>2630</v>
      </c>
      <c r="B3744" s="144"/>
      <c r="C3744" s="144"/>
      <c r="D3744" s="145" t="s">
        <v>2630</v>
      </c>
      <c r="G3744" s="143"/>
    </row>
    <row r="3745" spans="1:7" x14ac:dyDescent="0.3">
      <c r="A3745" s="143" t="s">
        <v>2630</v>
      </c>
      <c r="B3745" s="144"/>
      <c r="C3745" s="144"/>
      <c r="D3745" s="145" t="s">
        <v>2630</v>
      </c>
      <c r="G3745" s="143"/>
    </row>
    <row r="3746" spans="1:7" x14ac:dyDescent="0.3">
      <c r="A3746" s="143" t="s">
        <v>2630</v>
      </c>
      <c r="B3746" s="144"/>
      <c r="C3746" s="144"/>
      <c r="D3746" s="145" t="s">
        <v>2630</v>
      </c>
      <c r="G3746" s="143"/>
    </row>
    <row r="3747" spans="1:7" x14ac:dyDescent="0.3">
      <c r="A3747" s="143" t="s">
        <v>2630</v>
      </c>
      <c r="B3747" s="144"/>
      <c r="C3747" s="144"/>
      <c r="D3747" s="145" t="s">
        <v>2630</v>
      </c>
      <c r="G3747" s="143"/>
    </row>
    <row r="3748" spans="1:7" x14ac:dyDescent="0.3">
      <c r="A3748" s="143" t="s">
        <v>2630</v>
      </c>
      <c r="B3748" s="144"/>
      <c r="C3748" s="144"/>
      <c r="D3748" s="145" t="s">
        <v>2630</v>
      </c>
      <c r="G3748" s="143"/>
    </row>
    <row r="3749" spans="1:7" x14ac:dyDescent="0.3">
      <c r="A3749" s="143" t="s">
        <v>2630</v>
      </c>
      <c r="B3749" s="144"/>
      <c r="C3749" s="144"/>
      <c r="D3749" s="145" t="s">
        <v>2630</v>
      </c>
      <c r="G3749" s="143"/>
    </row>
    <row r="3750" spans="1:7" x14ac:dyDescent="0.3">
      <c r="A3750" s="143" t="s">
        <v>2630</v>
      </c>
      <c r="B3750" s="144"/>
      <c r="C3750" s="144"/>
      <c r="D3750" s="145" t="s">
        <v>2630</v>
      </c>
      <c r="G3750" s="143"/>
    </row>
    <row r="3751" spans="1:7" x14ac:dyDescent="0.3">
      <c r="A3751" s="143" t="s">
        <v>2630</v>
      </c>
      <c r="B3751" s="144"/>
      <c r="C3751" s="144"/>
      <c r="D3751" s="145" t="s">
        <v>2630</v>
      </c>
      <c r="G3751" s="143"/>
    </row>
    <row r="3752" spans="1:7" x14ac:dyDescent="0.3">
      <c r="A3752" s="143" t="s">
        <v>2630</v>
      </c>
      <c r="B3752" s="144"/>
      <c r="C3752" s="144"/>
      <c r="D3752" s="145" t="s">
        <v>2630</v>
      </c>
      <c r="G3752" s="143"/>
    </row>
    <row r="3753" spans="1:7" x14ac:dyDescent="0.3">
      <c r="A3753" s="143" t="s">
        <v>2630</v>
      </c>
      <c r="B3753" s="144"/>
      <c r="C3753" s="144"/>
      <c r="D3753" s="145" t="s">
        <v>2630</v>
      </c>
      <c r="G3753" s="143"/>
    </row>
    <row r="3754" spans="1:7" x14ac:dyDescent="0.3">
      <c r="A3754" s="143" t="s">
        <v>2630</v>
      </c>
      <c r="B3754" s="144"/>
      <c r="C3754" s="144"/>
      <c r="D3754" s="145" t="s">
        <v>2630</v>
      </c>
      <c r="G3754" s="143"/>
    </row>
    <row r="3755" spans="1:7" x14ac:dyDescent="0.3">
      <c r="A3755" s="143" t="s">
        <v>2630</v>
      </c>
      <c r="B3755" s="144"/>
      <c r="C3755" s="144"/>
      <c r="D3755" s="145" t="s">
        <v>2630</v>
      </c>
      <c r="G3755" s="143"/>
    </row>
    <row r="3756" spans="1:7" x14ac:dyDescent="0.3">
      <c r="A3756" s="143" t="s">
        <v>2630</v>
      </c>
      <c r="B3756" s="144"/>
      <c r="C3756" s="144"/>
      <c r="D3756" s="145" t="s">
        <v>2630</v>
      </c>
      <c r="G3756" s="143"/>
    </row>
    <row r="3757" spans="1:7" x14ac:dyDescent="0.3">
      <c r="A3757" s="143" t="s">
        <v>2630</v>
      </c>
      <c r="B3757" s="144"/>
      <c r="C3757" s="144"/>
      <c r="D3757" s="145" t="s">
        <v>2630</v>
      </c>
      <c r="G3757" s="143"/>
    </row>
    <row r="3758" spans="1:7" x14ac:dyDescent="0.3">
      <c r="A3758" s="143" t="s">
        <v>2630</v>
      </c>
      <c r="B3758" s="144"/>
      <c r="C3758" s="144"/>
      <c r="D3758" s="145" t="s">
        <v>2630</v>
      </c>
      <c r="G3758" s="143"/>
    </row>
    <row r="3759" spans="1:7" x14ac:dyDescent="0.3">
      <c r="A3759" s="143" t="s">
        <v>2630</v>
      </c>
      <c r="B3759" s="144"/>
      <c r="C3759" s="144"/>
      <c r="D3759" s="145" t="s">
        <v>2630</v>
      </c>
      <c r="G3759" s="143"/>
    </row>
    <row r="3760" spans="1:7" x14ac:dyDescent="0.3">
      <c r="A3760" s="143" t="s">
        <v>2630</v>
      </c>
      <c r="B3760" s="144"/>
      <c r="C3760" s="144"/>
      <c r="D3760" s="145" t="s">
        <v>2630</v>
      </c>
      <c r="G3760" s="143"/>
    </row>
    <row r="3761" spans="1:7" x14ac:dyDescent="0.3">
      <c r="A3761" s="143" t="s">
        <v>2630</v>
      </c>
      <c r="B3761" s="144"/>
      <c r="C3761" s="144"/>
      <c r="D3761" s="145" t="s">
        <v>2630</v>
      </c>
      <c r="G3761" s="143"/>
    </row>
    <row r="3762" spans="1:7" x14ac:dyDescent="0.3">
      <c r="A3762" s="143" t="s">
        <v>2630</v>
      </c>
      <c r="B3762" s="144"/>
      <c r="C3762" s="144"/>
      <c r="D3762" s="145" t="s">
        <v>2630</v>
      </c>
      <c r="G3762" s="143"/>
    </row>
    <row r="3763" spans="1:7" x14ac:dyDescent="0.3">
      <c r="A3763" s="143" t="s">
        <v>2630</v>
      </c>
      <c r="B3763" s="144"/>
      <c r="C3763" s="144"/>
      <c r="D3763" s="145" t="s">
        <v>2630</v>
      </c>
      <c r="G3763" s="143"/>
    </row>
    <row r="3764" spans="1:7" x14ac:dyDescent="0.3">
      <c r="A3764" s="143" t="s">
        <v>2630</v>
      </c>
      <c r="B3764" s="144"/>
      <c r="C3764" s="144"/>
      <c r="D3764" s="145" t="s">
        <v>2630</v>
      </c>
      <c r="G3764" s="143"/>
    </row>
    <row r="3765" spans="1:7" x14ac:dyDescent="0.3">
      <c r="A3765" s="143" t="s">
        <v>2630</v>
      </c>
      <c r="B3765" s="144"/>
      <c r="C3765" s="144"/>
      <c r="D3765" s="145" t="s">
        <v>2630</v>
      </c>
      <c r="G3765" s="143"/>
    </row>
    <row r="3766" spans="1:7" x14ac:dyDescent="0.3">
      <c r="A3766" s="143" t="s">
        <v>2630</v>
      </c>
      <c r="B3766" s="144"/>
      <c r="C3766" s="144"/>
      <c r="D3766" s="145" t="s">
        <v>2630</v>
      </c>
      <c r="G3766" s="143"/>
    </row>
    <row r="3767" spans="1:7" x14ac:dyDescent="0.3">
      <c r="A3767" s="143" t="s">
        <v>2630</v>
      </c>
      <c r="B3767" s="144"/>
      <c r="C3767" s="144"/>
      <c r="D3767" s="145" t="s">
        <v>2630</v>
      </c>
      <c r="G3767" s="143"/>
    </row>
    <row r="3768" spans="1:7" x14ac:dyDescent="0.3">
      <c r="A3768" s="143" t="s">
        <v>2630</v>
      </c>
      <c r="B3768" s="144"/>
      <c r="C3768" s="144"/>
      <c r="D3768" s="145" t="s">
        <v>2630</v>
      </c>
      <c r="G3768" s="143"/>
    </row>
    <row r="3769" spans="1:7" x14ac:dyDescent="0.3">
      <c r="A3769" s="143" t="s">
        <v>2630</v>
      </c>
      <c r="B3769" s="144"/>
      <c r="C3769" s="144"/>
      <c r="D3769" s="145" t="s">
        <v>2630</v>
      </c>
      <c r="G3769" s="143"/>
    </row>
    <row r="3770" spans="1:7" x14ac:dyDescent="0.3">
      <c r="A3770" s="143" t="s">
        <v>2630</v>
      </c>
      <c r="B3770" s="144"/>
      <c r="C3770" s="144"/>
      <c r="D3770" s="145" t="s">
        <v>2630</v>
      </c>
      <c r="G3770" s="143"/>
    </row>
    <row r="3771" spans="1:7" x14ac:dyDescent="0.3">
      <c r="A3771" s="143" t="s">
        <v>2630</v>
      </c>
      <c r="B3771" s="144"/>
      <c r="C3771" s="144"/>
      <c r="D3771" s="145" t="s">
        <v>2630</v>
      </c>
      <c r="G3771" s="143"/>
    </row>
    <row r="3772" spans="1:7" x14ac:dyDescent="0.3">
      <c r="A3772" s="143" t="s">
        <v>2630</v>
      </c>
      <c r="B3772" s="144"/>
      <c r="C3772" s="144"/>
      <c r="D3772" s="145" t="s">
        <v>2630</v>
      </c>
      <c r="G3772" s="143"/>
    </row>
    <row r="3773" spans="1:7" x14ac:dyDescent="0.3">
      <c r="A3773" s="143" t="s">
        <v>2630</v>
      </c>
      <c r="B3773" s="144"/>
      <c r="C3773" s="144"/>
      <c r="D3773" s="145" t="s">
        <v>2630</v>
      </c>
      <c r="G3773" s="143"/>
    </row>
    <row r="3774" spans="1:7" x14ac:dyDescent="0.3">
      <c r="A3774" s="143" t="s">
        <v>2630</v>
      </c>
      <c r="B3774" s="144"/>
      <c r="C3774" s="144"/>
      <c r="D3774" s="145" t="s">
        <v>2630</v>
      </c>
      <c r="G3774" s="143"/>
    </row>
    <row r="3775" spans="1:7" x14ac:dyDescent="0.3">
      <c r="A3775" s="143" t="s">
        <v>2630</v>
      </c>
      <c r="B3775" s="144"/>
      <c r="C3775" s="144"/>
      <c r="D3775" s="145" t="s">
        <v>2630</v>
      </c>
      <c r="G3775" s="143"/>
    </row>
    <row r="3776" spans="1:7" x14ac:dyDescent="0.3">
      <c r="A3776" s="143" t="s">
        <v>2630</v>
      </c>
      <c r="B3776" s="144"/>
      <c r="C3776" s="144"/>
      <c r="D3776" s="145" t="s">
        <v>2630</v>
      </c>
      <c r="G3776" s="143"/>
    </row>
    <row r="3777" spans="1:7" x14ac:dyDescent="0.3">
      <c r="A3777" s="143" t="s">
        <v>2630</v>
      </c>
      <c r="B3777" s="144"/>
      <c r="C3777" s="144"/>
      <c r="D3777" s="145" t="s">
        <v>2630</v>
      </c>
      <c r="G3777" s="143"/>
    </row>
    <row r="3778" spans="1:7" x14ac:dyDescent="0.3">
      <c r="A3778" s="143" t="s">
        <v>2630</v>
      </c>
      <c r="B3778" s="144"/>
      <c r="C3778" s="144"/>
      <c r="D3778" s="145" t="s">
        <v>2630</v>
      </c>
      <c r="G3778" s="143"/>
    </row>
    <row r="3779" spans="1:7" x14ac:dyDescent="0.3">
      <c r="A3779" s="143" t="s">
        <v>2630</v>
      </c>
      <c r="B3779" s="144"/>
      <c r="C3779" s="144"/>
      <c r="D3779" s="145" t="s">
        <v>2630</v>
      </c>
      <c r="G3779" s="143"/>
    </row>
    <row r="3780" spans="1:7" x14ac:dyDescent="0.3">
      <c r="A3780" s="143" t="s">
        <v>2630</v>
      </c>
      <c r="B3780" s="144"/>
      <c r="C3780" s="144"/>
      <c r="D3780" s="145" t="s">
        <v>2630</v>
      </c>
      <c r="G3780" s="143"/>
    </row>
    <row r="3781" spans="1:7" x14ac:dyDescent="0.3">
      <c r="A3781" s="143" t="s">
        <v>2630</v>
      </c>
      <c r="B3781" s="144"/>
      <c r="C3781" s="144"/>
      <c r="D3781" s="145" t="s">
        <v>2630</v>
      </c>
      <c r="G3781" s="143"/>
    </row>
    <row r="3782" spans="1:7" x14ac:dyDescent="0.3">
      <c r="A3782" s="143" t="s">
        <v>2630</v>
      </c>
      <c r="B3782" s="144"/>
      <c r="C3782" s="144"/>
      <c r="D3782" s="145" t="s">
        <v>2630</v>
      </c>
      <c r="G3782" s="143"/>
    </row>
    <row r="3783" spans="1:7" x14ac:dyDescent="0.3">
      <c r="A3783" s="143" t="s">
        <v>2630</v>
      </c>
      <c r="B3783" s="144"/>
      <c r="C3783" s="144"/>
      <c r="D3783" s="145" t="s">
        <v>2630</v>
      </c>
      <c r="G3783" s="143"/>
    </row>
    <row r="3784" spans="1:7" x14ac:dyDescent="0.3">
      <c r="A3784" s="143" t="s">
        <v>2630</v>
      </c>
      <c r="B3784" s="144"/>
      <c r="C3784" s="144"/>
      <c r="D3784" s="145" t="s">
        <v>2630</v>
      </c>
      <c r="G3784" s="143"/>
    </row>
    <row r="3785" spans="1:7" x14ac:dyDescent="0.3">
      <c r="A3785" s="143" t="s">
        <v>2630</v>
      </c>
      <c r="B3785" s="144"/>
      <c r="C3785" s="144"/>
      <c r="D3785" s="145" t="s">
        <v>2630</v>
      </c>
      <c r="G3785" s="143"/>
    </row>
    <row r="3786" spans="1:7" x14ac:dyDescent="0.3">
      <c r="A3786" s="143" t="s">
        <v>2630</v>
      </c>
      <c r="B3786" s="144"/>
      <c r="C3786" s="144"/>
      <c r="D3786" s="145" t="s">
        <v>2630</v>
      </c>
      <c r="G3786" s="143"/>
    </row>
    <row r="3787" spans="1:7" x14ac:dyDescent="0.3">
      <c r="A3787" s="143" t="s">
        <v>2630</v>
      </c>
      <c r="B3787" s="144"/>
      <c r="C3787" s="144"/>
      <c r="D3787" s="145" t="s">
        <v>2630</v>
      </c>
      <c r="G3787" s="143"/>
    </row>
    <row r="3788" spans="1:7" x14ac:dyDescent="0.3">
      <c r="A3788" s="143" t="s">
        <v>2630</v>
      </c>
      <c r="B3788" s="144"/>
      <c r="C3788" s="144"/>
      <c r="D3788" s="145" t="s">
        <v>2630</v>
      </c>
      <c r="G3788" s="143"/>
    </row>
    <row r="3789" spans="1:7" x14ac:dyDescent="0.3">
      <c r="A3789" s="143" t="s">
        <v>2630</v>
      </c>
      <c r="B3789" s="144"/>
      <c r="C3789" s="144"/>
      <c r="D3789" s="145" t="s">
        <v>2630</v>
      </c>
      <c r="G3789" s="143"/>
    </row>
    <row r="3790" spans="1:7" x14ac:dyDescent="0.3">
      <c r="A3790" s="143" t="s">
        <v>2630</v>
      </c>
      <c r="B3790" s="144"/>
      <c r="C3790" s="144"/>
      <c r="D3790" s="145" t="s">
        <v>2630</v>
      </c>
      <c r="G3790" s="143"/>
    </row>
    <row r="3791" spans="1:7" x14ac:dyDescent="0.3">
      <c r="A3791" s="143" t="s">
        <v>2630</v>
      </c>
      <c r="B3791" s="144"/>
      <c r="C3791" s="144"/>
      <c r="D3791" s="145" t="s">
        <v>2630</v>
      </c>
      <c r="G3791" s="143"/>
    </row>
    <row r="3792" spans="1:7" x14ac:dyDescent="0.3">
      <c r="A3792" s="143" t="s">
        <v>2630</v>
      </c>
      <c r="B3792" s="144"/>
      <c r="C3792" s="144"/>
      <c r="D3792" s="145" t="s">
        <v>2630</v>
      </c>
      <c r="G3792" s="143"/>
    </row>
    <row r="3793" spans="1:7" x14ac:dyDescent="0.3">
      <c r="A3793" s="143" t="s">
        <v>2630</v>
      </c>
      <c r="B3793" s="144"/>
      <c r="C3793" s="144"/>
      <c r="D3793" s="145" t="s">
        <v>2630</v>
      </c>
      <c r="G3793" s="143"/>
    </row>
    <row r="3794" spans="1:7" x14ac:dyDescent="0.3">
      <c r="A3794" s="143" t="s">
        <v>2630</v>
      </c>
      <c r="B3794" s="144"/>
      <c r="C3794" s="144"/>
      <c r="D3794" s="145" t="s">
        <v>2630</v>
      </c>
      <c r="G3794" s="143"/>
    </row>
    <row r="3795" spans="1:7" x14ac:dyDescent="0.3">
      <c r="A3795" s="143" t="s">
        <v>2630</v>
      </c>
      <c r="B3795" s="144"/>
      <c r="C3795" s="144"/>
      <c r="D3795" s="145" t="s">
        <v>2630</v>
      </c>
      <c r="G3795" s="143"/>
    </row>
    <row r="3796" spans="1:7" x14ac:dyDescent="0.3">
      <c r="A3796" s="143" t="s">
        <v>2630</v>
      </c>
      <c r="B3796" s="144"/>
      <c r="C3796" s="144"/>
      <c r="D3796" s="145" t="s">
        <v>2630</v>
      </c>
      <c r="G3796" s="143"/>
    </row>
    <row r="3797" spans="1:7" x14ac:dyDescent="0.3">
      <c r="A3797" s="143" t="s">
        <v>2630</v>
      </c>
      <c r="B3797" s="144"/>
      <c r="C3797" s="144"/>
      <c r="D3797" s="145" t="s">
        <v>2630</v>
      </c>
      <c r="G3797" s="143"/>
    </row>
    <row r="3798" spans="1:7" x14ac:dyDescent="0.3">
      <c r="A3798" s="143" t="s">
        <v>2630</v>
      </c>
      <c r="B3798" s="144"/>
      <c r="C3798" s="144"/>
      <c r="D3798" s="145" t="s">
        <v>2630</v>
      </c>
      <c r="G3798" s="143"/>
    </row>
    <row r="3799" spans="1:7" x14ac:dyDescent="0.3">
      <c r="A3799" s="143" t="s">
        <v>2630</v>
      </c>
      <c r="B3799" s="144"/>
      <c r="C3799" s="144"/>
      <c r="D3799" s="145" t="s">
        <v>2630</v>
      </c>
      <c r="G3799" s="143"/>
    </row>
    <row r="3800" spans="1:7" x14ac:dyDescent="0.3">
      <c r="A3800" s="143" t="s">
        <v>2630</v>
      </c>
      <c r="B3800" s="144"/>
      <c r="C3800" s="144"/>
      <c r="D3800" s="145" t="s">
        <v>2630</v>
      </c>
      <c r="G3800" s="143"/>
    </row>
    <row r="3801" spans="1:7" x14ac:dyDescent="0.3">
      <c r="A3801" s="143" t="s">
        <v>2630</v>
      </c>
      <c r="B3801" s="144"/>
      <c r="C3801" s="144"/>
      <c r="D3801" s="145" t="s">
        <v>2630</v>
      </c>
      <c r="G3801" s="143"/>
    </row>
    <row r="3802" spans="1:7" x14ac:dyDescent="0.3">
      <c r="A3802" s="143" t="s">
        <v>2630</v>
      </c>
      <c r="B3802" s="144"/>
      <c r="C3802" s="144"/>
      <c r="D3802" s="145" t="s">
        <v>2630</v>
      </c>
      <c r="G3802" s="143"/>
    </row>
    <row r="3803" spans="1:7" x14ac:dyDescent="0.3">
      <c r="A3803" s="143" t="s">
        <v>2630</v>
      </c>
      <c r="B3803" s="144"/>
      <c r="C3803" s="144"/>
      <c r="D3803" s="145" t="s">
        <v>2630</v>
      </c>
      <c r="G3803" s="143"/>
    </row>
    <row r="3804" spans="1:7" x14ac:dyDescent="0.3">
      <c r="A3804" s="143" t="s">
        <v>2630</v>
      </c>
      <c r="B3804" s="144"/>
      <c r="C3804" s="144"/>
      <c r="D3804" s="145" t="s">
        <v>2630</v>
      </c>
      <c r="G3804" s="143"/>
    </row>
    <row r="3805" spans="1:7" x14ac:dyDescent="0.3">
      <c r="A3805" s="143" t="s">
        <v>2630</v>
      </c>
      <c r="B3805" s="144"/>
      <c r="C3805" s="144"/>
      <c r="D3805" s="145" t="s">
        <v>2630</v>
      </c>
      <c r="G3805" s="143"/>
    </row>
    <row r="3806" spans="1:7" x14ac:dyDescent="0.3">
      <c r="A3806" s="143" t="s">
        <v>2630</v>
      </c>
      <c r="B3806" s="144"/>
      <c r="C3806" s="144"/>
      <c r="D3806" s="145" t="s">
        <v>2630</v>
      </c>
      <c r="G3806" s="143"/>
    </row>
    <row r="3807" spans="1:7" x14ac:dyDescent="0.3">
      <c r="A3807" s="143" t="s">
        <v>2630</v>
      </c>
      <c r="B3807" s="144"/>
      <c r="C3807" s="144"/>
      <c r="D3807" s="145" t="s">
        <v>2630</v>
      </c>
      <c r="G3807" s="143"/>
    </row>
    <row r="3808" spans="1:7" x14ac:dyDescent="0.3">
      <c r="A3808" s="143" t="s">
        <v>2630</v>
      </c>
      <c r="B3808" s="144"/>
      <c r="C3808" s="144"/>
      <c r="D3808" s="145" t="s">
        <v>2630</v>
      </c>
      <c r="G3808" s="143"/>
    </row>
    <row r="3809" spans="1:7" x14ac:dyDescent="0.3">
      <c r="A3809" s="143" t="s">
        <v>2630</v>
      </c>
      <c r="B3809" s="144"/>
      <c r="C3809" s="144"/>
      <c r="D3809" s="145" t="s">
        <v>2630</v>
      </c>
      <c r="G3809" s="143"/>
    </row>
    <row r="3810" spans="1:7" x14ac:dyDescent="0.3">
      <c r="A3810" s="143" t="s">
        <v>2630</v>
      </c>
      <c r="B3810" s="144"/>
      <c r="C3810" s="144"/>
      <c r="D3810" s="145" t="s">
        <v>2630</v>
      </c>
      <c r="G3810" s="143"/>
    </row>
    <row r="3811" spans="1:7" x14ac:dyDescent="0.3">
      <c r="A3811" s="143" t="s">
        <v>2630</v>
      </c>
      <c r="B3811" s="144"/>
      <c r="C3811" s="144"/>
      <c r="D3811" s="145" t="s">
        <v>2630</v>
      </c>
      <c r="G3811" s="143"/>
    </row>
    <row r="3812" spans="1:7" x14ac:dyDescent="0.3">
      <c r="A3812" s="143" t="s">
        <v>2630</v>
      </c>
      <c r="B3812" s="144"/>
      <c r="C3812" s="144"/>
      <c r="D3812" s="145" t="s">
        <v>2630</v>
      </c>
      <c r="G3812" s="143"/>
    </row>
    <row r="3813" spans="1:7" x14ac:dyDescent="0.3">
      <c r="A3813" s="143" t="s">
        <v>2630</v>
      </c>
      <c r="B3813" s="144"/>
      <c r="C3813" s="144"/>
      <c r="D3813" s="145" t="s">
        <v>2630</v>
      </c>
      <c r="G3813" s="143"/>
    </row>
    <row r="3814" spans="1:7" x14ac:dyDescent="0.3">
      <c r="A3814" s="143" t="s">
        <v>2630</v>
      </c>
      <c r="B3814" s="144"/>
      <c r="C3814" s="144"/>
      <c r="D3814" s="145" t="s">
        <v>2630</v>
      </c>
      <c r="G3814" s="143"/>
    </row>
    <row r="3815" spans="1:7" x14ac:dyDescent="0.3">
      <c r="A3815" s="143" t="s">
        <v>2630</v>
      </c>
      <c r="B3815" s="144"/>
      <c r="C3815" s="144"/>
      <c r="D3815" s="145" t="s">
        <v>2630</v>
      </c>
      <c r="G3815" s="143"/>
    </row>
    <row r="3816" spans="1:7" x14ac:dyDescent="0.3">
      <c r="A3816" s="143" t="s">
        <v>2630</v>
      </c>
      <c r="B3816" s="144"/>
      <c r="C3816" s="144"/>
      <c r="D3816" s="145" t="s">
        <v>2630</v>
      </c>
      <c r="G3816" s="143"/>
    </row>
    <row r="3817" spans="1:7" x14ac:dyDescent="0.3">
      <c r="A3817" s="143" t="s">
        <v>2630</v>
      </c>
      <c r="B3817" s="144"/>
      <c r="C3817" s="144"/>
      <c r="D3817" s="145" t="s">
        <v>2630</v>
      </c>
      <c r="G3817" s="143"/>
    </row>
    <row r="3818" spans="1:7" x14ac:dyDescent="0.3">
      <c r="A3818" s="143" t="s">
        <v>2630</v>
      </c>
      <c r="B3818" s="144"/>
      <c r="C3818" s="144"/>
      <c r="D3818" s="145" t="s">
        <v>2630</v>
      </c>
      <c r="G3818" s="143"/>
    </row>
    <row r="3819" spans="1:7" x14ac:dyDescent="0.3">
      <c r="A3819" s="143" t="s">
        <v>2630</v>
      </c>
      <c r="B3819" s="144"/>
      <c r="C3819" s="144"/>
      <c r="D3819" s="145" t="s">
        <v>2630</v>
      </c>
      <c r="G3819" s="143"/>
    </row>
    <row r="3820" spans="1:7" x14ac:dyDescent="0.3">
      <c r="A3820" s="143" t="s">
        <v>2630</v>
      </c>
      <c r="B3820" s="144"/>
      <c r="C3820" s="144"/>
      <c r="D3820" s="145" t="s">
        <v>2630</v>
      </c>
      <c r="G3820" s="143"/>
    </row>
    <row r="3821" spans="1:7" x14ac:dyDescent="0.3">
      <c r="A3821" s="143" t="s">
        <v>2630</v>
      </c>
      <c r="B3821" s="144"/>
      <c r="C3821" s="144"/>
      <c r="D3821" s="145" t="s">
        <v>2630</v>
      </c>
      <c r="G3821" s="143"/>
    </row>
    <row r="3822" spans="1:7" x14ac:dyDescent="0.3">
      <c r="A3822" s="143" t="s">
        <v>2630</v>
      </c>
      <c r="B3822" s="144"/>
      <c r="C3822" s="144"/>
      <c r="D3822" s="145" t="s">
        <v>2630</v>
      </c>
      <c r="G3822" s="143"/>
    </row>
    <row r="3823" spans="1:7" x14ac:dyDescent="0.3">
      <c r="A3823" s="143" t="s">
        <v>2630</v>
      </c>
      <c r="B3823" s="144"/>
      <c r="C3823" s="144"/>
      <c r="D3823" s="145" t="s">
        <v>2630</v>
      </c>
      <c r="G3823" s="143"/>
    </row>
    <row r="3824" spans="1:7" x14ac:dyDescent="0.3">
      <c r="A3824" s="143" t="s">
        <v>2630</v>
      </c>
      <c r="B3824" s="144"/>
      <c r="C3824" s="144"/>
      <c r="D3824" s="145" t="s">
        <v>2630</v>
      </c>
      <c r="G3824" s="143"/>
    </row>
    <row r="3825" spans="1:7" x14ac:dyDescent="0.3">
      <c r="A3825" s="143" t="s">
        <v>2630</v>
      </c>
      <c r="B3825" s="144"/>
      <c r="C3825" s="144"/>
      <c r="D3825" s="145" t="s">
        <v>2630</v>
      </c>
      <c r="G3825" s="143"/>
    </row>
    <row r="3826" spans="1:7" x14ac:dyDescent="0.3">
      <c r="A3826" s="143" t="s">
        <v>2630</v>
      </c>
      <c r="B3826" s="144"/>
      <c r="C3826" s="144"/>
      <c r="D3826" s="145" t="s">
        <v>2630</v>
      </c>
      <c r="G3826" s="143"/>
    </row>
    <row r="3827" spans="1:7" x14ac:dyDescent="0.3">
      <c r="A3827" s="143" t="s">
        <v>2630</v>
      </c>
      <c r="B3827" s="144"/>
      <c r="C3827" s="144"/>
      <c r="D3827" s="145" t="s">
        <v>2630</v>
      </c>
      <c r="G3827" s="143"/>
    </row>
    <row r="3828" spans="1:7" x14ac:dyDescent="0.3">
      <c r="A3828" s="143" t="s">
        <v>2630</v>
      </c>
      <c r="B3828" s="144"/>
      <c r="C3828" s="144"/>
      <c r="D3828" s="145" t="s">
        <v>2630</v>
      </c>
      <c r="G3828" s="143"/>
    </row>
    <row r="3829" spans="1:7" x14ac:dyDescent="0.3">
      <c r="A3829" s="143" t="s">
        <v>2630</v>
      </c>
      <c r="B3829" s="144"/>
      <c r="C3829" s="144"/>
      <c r="D3829" s="145" t="s">
        <v>2630</v>
      </c>
      <c r="G3829" s="143"/>
    </row>
    <row r="3830" spans="1:7" x14ac:dyDescent="0.3">
      <c r="A3830" s="143" t="s">
        <v>2630</v>
      </c>
      <c r="B3830" s="144"/>
      <c r="C3830" s="144"/>
      <c r="D3830" s="145" t="s">
        <v>2630</v>
      </c>
      <c r="G3830" s="143"/>
    </row>
    <row r="3831" spans="1:7" x14ac:dyDescent="0.3">
      <c r="A3831" s="143" t="s">
        <v>2630</v>
      </c>
      <c r="B3831" s="144"/>
      <c r="C3831" s="144"/>
      <c r="D3831" s="145" t="s">
        <v>2630</v>
      </c>
      <c r="G3831" s="143"/>
    </row>
    <row r="3832" spans="1:7" x14ac:dyDescent="0.3">
      <c r="A3832" s="143" t="s">
        <v>2630</v>
      </c>
      <c r="B3832" s="144"/>
      <c r="C3832" s="144"/>
      <c r="D3832" s="145" t="s">
        <v>2630</v>
      </c>
      <c r="G3832" s="143"/>
    </row>
    <row r="3833" spans="1:7" x14ac:dyDescent="0.3">
      <c r="A3833" s="143" t="s">
        <v>2630</v>
      </c>
      <c r="B3833" s="144"/>
      <c r="C3833" s="144"/>
      <c r="D3833" s="145" t="s">
        <v>2630</v>
      </c>
      <c r="G3833" s="143"/>
    </row>
    <row r="3834" spans="1:7" x14ac:dyDescent="0.3">
      <c r="A3834" s="143" t="s">
        <v>2630</v>
      </c>
      <c r="B3834" s="144"/>
      <c r="C3834" s="144"/>
      <c r="D3834" s="145" t="s">
        <v>2630</v>
      </c>
      <c r="G3834" s="143"/>
    </row>
    <row r="3835" spans="1:7" x14ac:dyDescent="0.3">
      <c r="A3835" s="143" t="s">
        <v>2630</v>
      </c>
      <c r="B3835" s="144"/>
      <c r="C3835" s="144"/>
      <c r="D3835" s="145" t="s">
        <v>2630</v>
      </c>
      <c r="G3835" s="143"/>
    </row>
    <row r="3836" spans="1:7" x14ac:dyDescent="0.3">
      <c r="A3836" s="143" t="s">
        <v>2630</v>
      </c>
      <c r="B3836" s="144"/>
      <c r="C3836" s="144"/>
      <c r="D3836" s="145" t="s">
        <v>2630</v>
      </c>
      <c r="G3836" s="143"/>
    </row>
    <row r="3837" spans="1:7" x14ac:dyDescent="0.3">
      <c r="A3837" s="143" t="s">
        <v>2630</v>
      </c>
      <c r="B3837" s="144"/>
      <c r="C3837" s="144"/>
      <c r="D3837" s="145" t="s">
        <v>2630</v>
      </c>
      <c r="G3837" s="143"/>
    </row>
    <row r="3838" spans="1:7" x14ac:dyDescent="0.3">
      <c r="A3838" s="143" t="s">
        <v>2630</v>
      </c>
      <c r="B3838" s="144"/>
      <c r="C3838" s="144"/>
      <c r="D3838" s="145" t="s">
        <v>2630</v>
      </c>
      <c r="G3838" s="143"/>
    </row>
    <row r="3839" spans="1:7" x14ac:dyDescent="0.3">
      <c r="A3839" s="143" t="s">
        <v>2630</v>
      </c>
      <c r="B3839" s="144"/>
      <c r="C3839" s="144"/>
      <c r="D3839" s="145" t="s">
        <v>2630</v>
      </c>
      <c r="G3839" s="143"/>
    </row>
    <row r="3840" spans="1:7" x14ac:dyDescent="0.3">
      <c r="A3840" s="143" t="s">
        <v>2630</v>
      </c>
      <c r="B3840" s="144"/>
      <c r="C3840" s="144"/>
      <c r="D3840" s="145" t="s">
        <v>2630</v>
      </c>
      <c r="G3840" s="143"/>
    </row>
    <row r="3841" spans="1:7" x14ac:dyDescent="0.3">
      <c r="A3841" s="143" t="s">
        <v>2630</v>
      </c>
      <c r="B3841" s="144"/>
      <c r="C3841" s="144"/>
      <c r="D3841" s="145" t="s">
        <v>2630</v>
      </c>
      <c r="G3841" s="143"/>
    </row>
    <row r="3842" spans="1:7" x14ac:dyDescent="0.3">
      <c r="A3842" s="143" t="s">
        <v>2630</v>
      </c>
      <c r="B3842" s="144"/>
      <c r="C3842" s="144"/>
      <c r="D3842" s="145" t="s">
        <v>2630</v>
      </c>
      <c r="G3842" s="143"/>
    </row>
    <row r="3843" spans="1:7" x14ac:dyDescent="0.3">
      <c r="A3843" s="143" t="s">
        <v>2630</v>
      </c>
      <c r="B3843" s="144"/>
      <c r="C3843" s="144"/>
      <c r="D3843" s="145" t="s">
        <v>2630</v>
      </c>
      <c r="G3843" s="143"/>
    </row>
    <row r="3844" spans="1:7" x14ac:dyDescent="0.3">
      <c r="A3844" s="143" t="s">
        <v>2630</v>
      </c>
      <c r="B3844" s="144"/>
      <c r="C3844" s="144"/>
      <c r="D3844" s="145" t="s">
        <v>2630</v>
      </c>
      <c r="G3844" s="143"/>
    </row>
    <row r="3845" spans="1:7" x14ac:dyDescent="0.3">
      <c r="A3845" s="143" t="s">
        <v>2630</v>
      </c>
      <c r="B3845" s="144"/>
      <c r="C3845" s="144"/>
      <c r="D3845" s="145" t="s">
        <v>2630</v>
      </c>
      <c r="G3845" s="143"/>
    </row>
    <row r="3846" spans="1:7" x14ac:dyDescent="0.3">
      <c r="A3846" s="143" t="s">
        <v>2630</v>
      </c>
      <c r="B3846" s="144"/>
      <c r="C3846" s="144"/>
      <c r="D3846" s="145" t="s">
        <v>2630</v>
      </c>
      <c r="G3846" s="143"/>
    </row>
    <row r="3847" spans="1:7" x14ac:dyDescent="0.3">
      <c r="A3847" s="143" t="s">
        <v>2630</v>
      </c>
      <c r="B3847" s="144"/>
      <c r="C3847" s="144"/>
      <c r="D3847" s="145" t="s">
        <v>2630</v>
      </c>
      <c r="G3847" s="143"/>
    </row>
    <row r="3848" spans="1:7" x14ac:dyDescent="0.3">
      <c r="A3848" s="143" t="s">
        <v>2630</v>
      </c>
      <c r="B3848" s="144"/>
      <c r="C3848" s="144"/>
      <c r="D3848" s="145" t="s">
        <v>2630</v>
      </c>
      <c r="G3848" s="143"/>
    </row>
    <row r="3849" spans="1:7" x14ac:dyDescent="0.3">
      <c r="A3849" s="143" t="s">
        <v>2630</v>
      </c>
      <c r="B3849" s="144"/>
      <c r="C3849" s="144"/>
      <c r="D3849" s="145" t="s">
        <v>2630</v>
      </c>
      <c r="G3849" s="143"/>
    </row>
    <row r="3850" spans="1:7" x14ac:dyDescent="0.3">
      <c r="A3850" s="143" t="s">
        <v>2630</v>
      </c>
      <c r="B3850" s="144"/>
      <c r="C3850" s="144"/>
      <c r="D3850" s="145" t="s">
        <v>2630</v>
      </c>
      <c r="G3850" s="143"/>
    </row>
    <row r="3851" spans="1:7" x14ac:dyDescent="0.3">
      <c r="A3851" s="143" t="s">
        <v>2630</v>
      </c>
      <c r="B3851" s="144"/>
      <c r="C3851" s="144"/>
      <c r="D3851" s="145" t="s">
        <v>2630</v>
      </c>
      <c r="G3851" s="143"/>
    </row>
    <row r="3852" spans="1:7" x14ac:dyDescent="0.3">
      <c r="A3852" s="143" t="s">
        <v>2630</v>
      </c>
      <c r="B3852" s="144"/>
      <c r="C3852" s="144"/>
      <c r="D3852" s="145" t="s">
        <v>2630</v>
      </c>
      <c r="G3852" s="143"/>
    </row>
    <row r="3853" spans="1:7" x14ac:dyDescent="0.3">
      <c r="A3853" s="143" t="s">
        <v>2630</v>
      </c>
      <c r="B3853" s="144"/>
      <c r="C3853" s="144"/>
      <c r="D3853" s="145" t="s">
        <v>2630</v>
      </c>
      <c r="G3853" s="143"/>
    </row>
    <row r="3854" spans="1:7" x14ac:dyDescent="0.3">
      <c r="A3854" s="143" t="s">
        <v>2630</v>
      </c>
      <c r="B3854" s="144"/>
      <c r="C3854" s="144"/>
      <c r="D3854" s="145" t="s">
        <v>2630</v>
      </c>
      <c r="G3854" s="143"/>
    </row>
    <row r="3855" spans="1:7" x14ac:dyDescent="0.3">
      <c r="A3855" s="143" t="s">
        <v>2630</v>
      </c>
      <c r="B3855" s="144"/>
      <c r="C3855" s="144"/>
      <c r="D3855" s="145" t="s">
        <v>2630</v>
      </c>
      <c r="G3855" s="143"/>
    </row>
    <row r="3856" spans="1:7" x14ac:dyDescent="0.3">
      <c r="A3856" s="143" t="s">
        <v>2630</v>
      </c>
      <c r="B3856" s="144"/>
      <c r="C3856" s="144"/>
      <c r="D3856" s="145" t="s">
        <v>2630</v>
      </c>
      <c r="G3856" s="143"/>
    </row>
    <row r="3857" spans="1:7" x14ac:dyDescent="0.3">
      <c r="A3857" s="143" t="s">
        <v>2630</v>
      </c>
      <c r="B3857" s="144"/>
      <c r="C3857" s="144"/>
      <c r="D3857" s="145" t="s">
        <v>2630</v>
      </c>
      <c r="G3857" s="143"/>
    </row>
    <row r="3858" spans="1:7" x14ac:dyDescent="0.3">
      <c r="A3858" s="143" t="s">
        <v>2630</v>
      </c>
      <c r="B3858" s="144"/>
      <c r="C3858" s="144"/>
      <c r="D3858" s="145" t="s">
        <v>2630</v>
      </c>
      <c r="G3858" s="143"/>
    </row>
    <row r="3859" spans="1:7" x14ac:dyDescent="0.3">
      <c r="A3859" s="143" t="s">
        <v>2630</v>
      </c>
      <c r="B3859" s="144"/>
      <c r="C3859" s="144"/>
      <c r="D3859" s="145" t="s">
        <v>2630</v>
      </c>
      <c r="G3859" s="143"/>
    </row>
    <row r="3860" spans="1:7" x14ac:dyDescent="0.3">
      <c r="A3860" s="143" t="s">
        <v>2630</v>
      </c>
      <c r="B3860" s="144"/>
      <c r="C3860" s="144"/>
      <c r="D3860" s="145" t="s">
        <v>2630</v>
      </c>
      <c r="G3860" s="143"/>
    </row>
    <row r="3861" spans="1:7" x14ac:dyDescent="0.3">
      <c r="A3861" s="143" t="s">
        <v>2630</v>
      </c>
      <c r="B3861" s="144"/>
      <c r="C3861" s="144"/>
      <c r="D3861" s="145" t="s">
        <v>2630</v>
      </c>
      <c r="G3861" s="143"/>
    </row>
    <row r="3862" spans="1:7" x14ac:dyDescent="0.3">
      <c r="A3862" s="143" t="s">
        <v>2630</v>
      </c>
      <c r="B3862" s="144"/>
      <c r="C3862" s="144"/>
      <c r="D3862" s="145" t="s">
        <v>2630</v>
      </c>
      <c r="G3862" s="143"/>
    </row>
    <row r="3863" spans="1:7" x14ac:dyDescent="0.3">
      <c r="A3863" s="143" t="s">
        <v>2630</v>
      </c>
      <c r="B3863" s="144"/>
      <c r="C3863" s="144"/>
      <c r="D3863" s="145" t="s">
        <v>2630</v>
      </c>
      <c r="G3863" s="143"/>
    </row>
    <row r="3864" spans="1:7" x14ac:dyDescent="0.3">
      <c r="A3864" s="143" t="s">
        <v>2630</v>
      </c>
      <c r="B3864" s="144"/>
      <c r="C3864" s="144"/>
      <c r="D3864" s="145" t="s">
        <v>2630</v>
      </c>
      <c r="G3864" s="143"/>
    </row>
    <row r="3865" spans="1:7" x14ac:dyDescent="0.3">
      <c r="A3865" s="143" t="s">
        <v>2630</v>
      </c>
      <c r="B3865" s="144"/>
      <c r="C3865" s="144"/>
      <c r="D3865" s="145" t="s">
        <v>2630</v>
      </c>
      <c r="G3865" s="143"/>
    </row>
    <row r="3866" spans="1:7" x14ac:dyDescent="0.3">
      <c r="A3866" s="143" t="s">
        <v>2630</v>
      </c>
      <c r="B3866" s="144"/>
      <c r="C3866" s="144"/>
      <c r="D3866" s="145" t="s">
        <v>2630</v>
      </c>
      <c r="G3866" s="143"/>
    </row>
    <row r="3867" spans="1:7" x14ac:dyDescent="0.3">
      <c r="A3867" s="143" t="s">
        <v>2630</v>
      </c>
      <c r="B3867" s="144"/>
      <c r="C3867" s="144"/>
      <c r="D3867" s="145" t="s">
        <v>2630</v>
      </c>
      <c r="G3867" s="143"/>
    </row>
    <row r="3868" spans="1:7" x14ac:dyDescent="0.3">
      <c r="A3868" s="143" t="s">
        <v>2630</v>
      </c>
      <c r="B3868" s="144"/>
      <c r="C3868" s="144"/>
      <c r="D3868" s="145" t="s">
        <v>2630</v>
      </c>
      <c r="G3868" s="143"/>
    </row>
    <row r="3869" spans="1:7" x14ac:dyDescent="0.3">
      <c r="A3869" s="143" t="s">
        <v>2630</v>
      </c>
      <c r="B3869" s="144"/>
      <c r="C3869" s="144"/>
      <c r="D3869" s="145" t="s">
        <v>2630</v>
      </c>
      <c r="G3869" s="143"/>
    </row>
    <row r="3870" spans="1:7" x14ac:dyDescent="0.3">
      <c r="A3870" s="143" t="s">
        <v>2630</v>
      </c>
      <c r="B3870" s="144"/>
      <c r="C3870" s="144"/>
      <c r="D3870" s="145" t="s">
        <v>2630</v>
      </c>
      <c r="G3870" s="143"/>
    </row>
    <row r="3871" spans="1:7" x14ac:dyDescent="0.3">
      <c r="A3871" s="143" t="s">
        <v>2630</v>
      </c>
      <c r="B3871" s="144"/>
      <c r="C3871" s="144"/>
      <c r="D3871" s="145" t="s">
        <v>2630</v>
      </c>
      <c r="G3871" s="143"/>
    </row>
    <row r="3872" spans="1:7" x14ac:dyDescent="0.3">
      <c r="A3872" s="143" t="s">
        <v>2630</v>
      </c>
      <c r="B3872" s="144"/>
      <c r="C3872" s="144"/>
      <c r="D3872" s="145" t="s">
        <v>2630</v>
      </c>
      <c r="G3872" s="143"/>
    </row>
    <row r="3873" spans="1:7" x14ac:dyDescent="0.3">
      <c r="A3873" s="143" t="s">
        <v>2630</v>
      </c>
      <c r="B3873" s="144"/>
      <c r="C3873" s="144"/>
      <c r="D3873" s="145" t="s">
        <v>2630</v>
      </c>
      <c r="G3873" s="143"/>
    </row>
    <row r="3874" spans="1:7" x14ac:dyDescent="0.3">
      <c r="A3874" s="143" t="s">
        <v>2630</v>
      </c>
      <c r="B3874" s="144"/>
      <c r="C3874" s="144"/>
      <c r="D3874" s="145" t="s">
        <v>2630</v>
      </c>
      <c r="G3874" s="143"/>
    </row>
    <row r="3875" spans="1:7" x14ac:dyDescent="0.3">
      <c r="A3875" s="143" t="s">
        <v>2630</v>
      </c>
      <c r="B3875" s="144"/>
      <c r="C3875" s="144"/>
      <c r="D3875" s="145" t="s">
        <v>2630</v>
      </c>
      <c r="G3875" s="143"/>
    </row>
    <row r="3876" spans="1:7" x14ac:dyDescent="0.3">
      <c r="A3876" s="143" t="s">
        <v>2630</v>
      </c>
      <c r="B3876" s="144"/>
      <c r="C3876" s="144"/>
      <c r="D3876" s="145" t="s">
        <v>2630</v>
      </c>
      <c r="G3876" s="143"/>
    </row>
    <row r="3877" spans="1:7" x14ac:dyDescent="0.3">
      <c r="A3877" s="143" t="s">
        <v>2630</v>
      </c>
      <c r="B3877" s="144"/>
      <c r="C3877" s="144"/>
      <c r="D3877" s="145" t="s">
        <v>2630</v>
      </c>
      <c r="G3877" s="143"/>
    </row>
    <row r="3878" spans="1:7" x14ac:dyDescent="0.3">
      <c r="A3878" s="143" t="s">
        <v>2630</v>
      </c>
      <c r="B3878" s="144"/>
      <c r="C3878" s="144"/>
      <c r="D3878" s="145" t="s">
        <v>2630</v>
      </c>
      <c r="G3878" s="143"/>
    </row>
    <row r="3879" spans="1:7" x14ac:dyDescent="0.3">
      <c r="A3879" s="143" t="s">
        <v>2630</v>
      </c>
      <c r="B3879" s="144"/>
      <c r="C3879" s="144"/>
      <c r="D3879" s="145" t="s">
        <v>2630</v>
      </c>
      <c r="G3879" s="143"/>
    </row>
    <row r="3880" spans="1:7" x14ac:dyDescent="0.3">
      <c r="A3880" s="143" t="s">
        <v>2630</v>
      </c>
      <c r="B3880" s="144"/>
      <c r="C3880" s="144"/>
      <c r="D3880" s="145" t="s">
        <v>2630</v>
      </c>
      <c r="G3880" s="143"/>
    </row>
    <row r="3881" spans="1:7" x14ac:dyDescent="0.3">
      <c r="A3881" s="143" t="s">
        <v>2630</v>
      </c>
      <c r="B3881" s="144"/>
      <c r="C3881" s="144"/>
      <c r="D3881" s="145" t="s">
        <v>2630</v>
      </c>
      <c r="G3881" s="143"/>
    </row>
    <row r="3882" spans="1:7" x14ac:dyDescent="0.3">
      <c r="A3882" s="143" t="s">
        <v>2630</v>
      </c>
      <c r="B3882" s="144"/>
      <c r="C3882" s="144"/>
      <c r="D3882" s="145" t="s">
        <v>2630</v>
      </c>
      <c r="G3882" s="143"/>
    </row>
    <row r="3883" spans="1:7" x14ac:dyDescent="0.3">
      <c r="A3883" s="143" t="s">
        <v>2630</v>
      </c>
      <c r="B3883" s="144"/>
      <c r="C3883" s="144"/>
      <c r="D3883" s="145" t="s">
        <v>2630</v>
      </c>
      <c r="G3883" s="143"/>
    </row>
    <row r="3884" spans="1:7" x14ac:dyDescent="0.3">
      <c r="A3884" s="143" t="s">
        <v>2630</v>
      </c>
      <c r="B3884" s="144"/>
      <c r="C3884" s="144"/>
      <c r="D3884" s="145" t="s">
        <v>2630</v>
      </c>
      <c r="G3884" s="143"/>
    </row>
    <row r="3885" spans="1:7" x14ac:dyDescent="0.3">
      <c r="A3885" s="143" t="s">
        <v>2630</v>
      </c>
      <c r="B3885" s="144"/>
      <c r="C3885" s="144"/>
      <c r="D3885" s="145" t="s">
        <v>2630</v>
      </c>
      <c r="G3885" s="143"/>
    </row>
    <row r="3886" spans="1:7" x14ac:dyDescent="0.3">
      <c r="A3886" s="143" t="s">
        <v>2630</v>
      </c>
      <c r="B3886" s="144"/>
      <c r="C3886" s="144"/>
      <c r="D3886" s="145" t="s">
        <v>2630</v>
      </c>
      <c r="G3886" s="143"/>
    </row>
    <row r="3887" spans="1:7" x14ac:dyDescent="0.3">
      <c r="A3887" s="143" t="s">
        <v>2630</v>
      </c>
      <c r="B3887" s="144"/>
      <c r="C3887" s="144"/>
      <c r="D3887" s="145" t="s">
        <v>2630</v>
      </c>
      <c r="G3887" s="143"/>
    </row>
    <row r="3888" spans="1:7" x14ac:dyDescent="0.3">
      <c r="A3888" s="143" t="s">
        <v>2630</v>
      </c>
      <c r="B3888" s="144"/>
      <c r="C3888" s="144"/>
      <c r="D3888" s="145" t="s">
        <v>2630</v>
      </c>
      <c r="G3888" s="143"/>
    </row>
    <row r="3889" spans="1:7" x14ac:dyDescent="0.3">
      <c r="A3889" s="143" t="s">
        <v>2630</v>
      </c>
      <c r="B3889" s="144"/>
      <c r="C3889" s="144"/>
      <c r="D3889" s="145" t="s">
        <v>2630</v>
      </c>
      <c r="G3889" s="143"/>
    </row>
    <row r="3890" spans="1:7" x14ac:dyDescent="0.3">
      <c r="A3890" s="143" t="s">
        <v>2630</v>
      </c>
      <c r="B3890" s="144"/>
      <c r="C3890" s="144"/>
      <c r="D3890" s="145" t="s">
        <v>2630</v>
      </c>
      <c r="G3890" s="143"/>
    </row>
    <row r="3891" spans="1:7" x14ac:dyDescent="0.3">
      <c r="A3891" s="143" t="s">
        <v>2630</v>
      </c>
      <c r="B3891" s="144"/>
      <c r="C3891" s="144"/>
      <c r="D3891" s="145" t="s">
        <v>2630</v>
      </c>
      <c r="G3891" s="143"/>
    </row>
    <row r="3892" spans="1:7" x14ac:dyDescent="0.3">
      <c r="A3892" s="143" t="s">
        <v>2630</v>
      </c>
      <c r="B3892" s="144"/>
      <c r="C3892" s="144"/>
      <c r="D3892" s="145" t="s">
        <v>2630</v>
      </c>
      <c r="G3892" s="143"/>
    </row>
    <row r="3893" spans="1:7" x14ac:dyDescent="0.3">
      <c r="A3893" s="143" t="s">
        <v>2630</v>
      </c>
      <c r="B3893" s="144"/>
      <c r="C3893" s="144"/>
      <c r="D3893" s="145" t="s">
        <v>2630</v>
      </c>
      <c r="G3893" s="143"/>
    </row>
    <row r="3894" spans="1:7" x14ac:dyDescent="0.3">
      <c r="A3894" s="143" t="s">
        <v>2630</v>
      </c>
      <c r="B3894" s="144"/>
      <c r="C3894" s="144"/>
      <c r="D3894" s="145" t="s">
        <v>2630</v>
      </c>
      <c r="G3894" s="143"/>
    </row>
    <row r="3895" spans="1:7" x14ac:dyDescent="0.3">
      <c r="A3895" s="143" t="s">
        <v>2630</v>
      </c>
      <c r="B3895" s="144"/>
      <c r="C3895" s="144"/>
      <c r="D3895" s="145" t="s">
        <v>2630</v>
      </c>
      <c r="G3895" s="143"/>
    </row>
    <row r="3896" spans="1:7" x14ac:dyDescent="0.3">
      <c r="A3896" s="143" t="s">
        <v>2630</v>
      </c>
      <c r="B3896" s="144"/>
      <c r="C3896" s="144"/>
      <c r="D3896" s="145" t="s">
        <v>2630</v>
      </c>
      <c r="G3896" s="143"/>
    </row>
    <row r="3897" spans="1:7" x14ac:dyDescent="0.3">
      <c r="A3897" s="143" t="s">
        <v>2630</v>
      </c>
      <c r="B3897" s="144"/>
      <c r="C3897" s="144"/>
      <c r="D3897" s="145" t="s">
        <v>2630</v>
      </c>
      <c r="G3897" s="143"/>
    </row>
    <row r="3898" spans="1:7" x14ac:dyDescent="0.3">
      <c r="A3898" s="143" t="s">
        <v>2630</v>
      </c>
      <c r="B3898" s="144"/>
      <c r="C3898" s="144"/>
      <c r="D3898" s="145" t="s">
        <v>2630</v>
      </c>
      <c r="G3898" s="143"/>
    </row>
    <row r="3899" spans="1:7" x14ac:dyDescent="0.3">
      <c r="A3899" s="143" t="s">
        <v>2630</v>
      </c>
      <c r="B3899" s="144"/>
      <c r="C3899" s="144"/>
      <c r="D3899" s="145" t="s">
        <v>2630</v>
      </c>
      <c r="G3899" s="143"/>
    </row>
    <row r="3900" spans="1:7" x14ac:dyDescent="0.3">
      <c r="A3900" s="143" t="s">
        <v>2630</v>
      </c>
      <c r="B3900" s="144"/>
      <c r="C3900" s="144"/>
      <c r="D3900" s="145" t="s">
        <v>2630</v>
      </c>
      <c r="G3900" s="143"/>
    </row>
    <row r="3901" spans="1:7" x14ac:dyDescent="0.3">
      <c r="A3901" s="143" t="s">
        <v>2630</v>
      </c>
      <c r="B3901" s="144"/>
      <c r="C3901" s="144"/>
      <c r="D3901" s="145" t="s">
        <v>2630</v>
      </c>
      <c r="G3901" s="143"/>
    </row>
    <row r="3902" spans="1:7" x14ac:dyDescent="0.3">
      <c r="A3902" s="143" t="s">
        <v>2630</v>
      </c>
      <c r="B3902" s="144"/>
      <c r="C3902" s="144"/>
      <c r="D3902" s="145" t="s">
        <v>2630</v>
      </c>
      <c r="G3902" s="143"/>
    </row>
    <row r="3903" spans="1:7" x14ac:dyDescent="0.3">
      <c r="A3903" s="143" t="s">
        <v>2630</v>
      </c>
      <c r="B3903" s="144"/>
      <c r="C3903" s="144"/>
      <c r="D3903" s="145" t="s">
        <v>2630</v>
      </c>
      <c r="G3903" s="143"/>
    </row>
    <row r="3904" spans="1:7" x14ac:dyDescent="0.3">
      <c r="A3904" s="143" t="s">
        <v>2630</v>
      </c>
      <c r="B3904" s="144"/>
      <c r="C3904" s="144"/>
      <c r="D3904" s="145" t="s">
        <v>2630</v>
      </c>
      <c r="G3904" s="143"/>
    </row>
    <row r="3905" spans="1:7" x14ac:dyDescent="0.3">
      <c r="A3905" s="143" t="s">
        <v>2630</v>
      </c>
      <c r="B3905" s="144"/>
      <c r="C3905" s="144"/>
      <c r="D3905" s="145" t="s">
        <v>2630</v>
      </c>
      <c r="G3905" s="143"/>
    </row>
    <row r="3906" spans="1:7" x14ac:dyDescent="0.3">
      <c r="A3906" s="143" t="s">
        <v>2630</v>
      </c>
      <c r="B3906" s="144"/>
      <c r="C3906" s="144"/>
      <c r="D3906" s="145" t="s">
        <v>2630</v>
      </c>
      <c r="G3906" s="143"/>
    </row>
    <row r="3907" spans="1:7" x14ac:dyDescent="0.3">
      <c r="A3907" s="143" t="s">
        <v>2630</v>
      </c>
      <c r="B3907" s="144"/>
      <c r="C3907" s="144"/>
      <c r="D3907" s="145" t="s">
        <v>2630</v>
      </c>
      <c r="G3907" s="143"/>
    </row>
    <row r="3908" spans="1:7" x14ac:dyDescent="0.3">
      <c r="A3908" s="143" t="s">
        <v>2630</v>
      </c>
      <c r="B3908" s="144"/>
      <c r="C3908" s="144"/>
      <c r="D3908" s="145" t="s">
        <v>2630</v>
      </c>
      <c r="G3908" s="143"/>
    </row>
    <row r="3909" spans="1:7" x14ac:dyDescent="0.3">
      <c r="A3909" s="143" t="s">
        <v>2630</v>
      </c>
      <c r="B3909" s="144"/>
      <c r="C3909" s="144"/>
      <c r="D3909" s="145" t="s">
        <v>2630</v>
      </c>
      <c r="G3909" s="143"/>
    </row>
    <row r="3910" spans="1:7" x14ac:dyDescent="0.3">
      <c r="A3910" s="143" t="s">
        <v>2630</v>
      </c>
      <c r="B3910" s="144"/>
      <c r="C3910" s="144"/>
      <c r="D3910" s="145" t="s">
        <v>2630</v>
      </c>
      <c r="G3910" s="143"/>
    </row>
    <row r="3911" spans="1:7" x14ac:dyDescent="0.3">
      <c r="A3911" s="143" t="s">
        <v>2630</v>
      </c>
      <c r="B3911" s="144"/>
      <c r="C3911" s="144"/>
      <c r="D3911" s="145" t="s">
        <v>2630</v>
      </c>
      <c r="G3911" s="143"/>
    </row>
    <row r="3912" spans="1:7" x14ac:dyDescent="0.3">
      <c r="A3912" s="143" t="s">
        <v>2630</v>
      </c>
      <c r="B3912" s="144"/>
      <c r="C3912" s="144"/>
      <c r="D3912" s="145" t="s">
        <v>2630</v>
      </c>
      <c r="G3912" s="143"/>
    </row>
    <row r="3913" spans="1:7" x14ac:dyDescent="0.3">
      <c r="A3913" s="143" t="s">
        <v>2630</v>
      </c>
      <c r="B3913" s="144"/>
      <c r="C3913" s="144"/>
      <c r="D3913" s="145" t="s">
        <v>2630</v>
      </c>
      <c r="G3913" s="143"/>
    </row>
    <row r="3914" spans="1:7" x14ac:dyDescent="0.3">
      <c r="A3914" s="143" t="s">
        <v>2630</v>
      </c>
      <c r="B3914" s="144"/>
      <c r="C3914" s="144"/>
      <c r="D3914" s="145" t="s">
        <v>2630</v>
      </c>
      <c r="G3914" s="143"/>
    </row>
    <row r="3915" spans="1:7" x14ac:dyDescent="0.3">
      <c r="A3915" s="143" t="s">
        <v>2630</v>
      </c>
      <c r="B3915" s="144"/>
      <c r="C3915" s="144"/>
      <c r="D3915" s="145" t="s">
        <v>2630</v>
      </c>
      <c r="G3915" s="143"/>
    </row>
    <row r="3916" spans="1:7" x14ac:dyDescent="0.3">
      <c r="A3916" s="143" t="s">
        <v>2630</v>
      </c>
      <c r="B3916" s="144"/>
      <c r="C3916" s="144"/>
      <c r="D3916" s="145" t="s">
        <v>2630</v>
      </c>
      <c r="G3916" s="143"/>
    </row>
    <row r="3917" spans="1:7" x14ac:dyDescent="0.3">
      <c r="A3917" s="143" t="s">
        <v>2630</v>
      </c>
      <c r="B3917" s="144"/>
      <c r="C3917" s="144"/>
      <c r="D3917" s="145" t="s">
        <v>2630</v>
      </c>
      <c r="G3917" s="143"/>
    </row>
    <row r="3918" spans="1:7" x14ac:dyDescent="0.3">
      <c r="A3918" s="143" t="s">
        <v>2630</v>
      </c>
      <c r="B3918" s="144"/>
      <c r="C3918" s="144"/>
      <c r="D3918" s="145" t="s">
        <v>2630</v>
      </c>
      <c r="G3918" s="143"/>
    </row>
    <row r="3919" spans="1:7" x14ac:dyDescent="0.3">
      <c r="A3919" s="143" t="s">
        <v>2630</v>
      </c>
      <c r="B3919" s="144"/>
      <c r="C3919" s="144"/>
      <c r="D3919" s="145" t="s">
        <v>2630</v>
      </c>
      <c r="G3919" s="143"/>
    </row>
    <row r="3920" spans="1:7" x14ac:dyDescent="0.3">
      <c r="A3920" s="143" t="s">
        <v>2630</v>
      </c>
      <c r="B3920" s="144"/>
      <c r="C3920" s="144"/>
      <c r="D3920" s="145" t="s">
        <v>2630</v>
      </c>
      <c r="G3920" s="143"/>
    </row>
    <row r="3921" spans="1:7" x14ac:dyDescent="0.3">
      <c r="A3921" s="143" t="s">
        <v>2630</v>
      </c>
      <c r="B3921" s="144"/>
      <c r="C3921" s="144"/>
      <c r="D3921" s="145" t="s">
        <v>2630</v>
      </c>
      <c r="G3921" s="143"/>
    </row>
    <row r="3922" spans="1:7" x14ac:dyDescent="0.3">
      <c r="A3922" s="143" t="s">
        <v>2630</v>
      </c>
      <c r="B3922" s="144"/>
      <c r="C3922" s="144"/>
      <c r="D3922" s="145" t="s">
        <v>2630</v>
      </c>
      <c r="G3922" s="143"/>
    </row>
    <row r="3923" spans="1:7" x14ac:dyDescent="0.3">
      <c r="A3923" s="143" t="s">
        <v>2630</v>
      </c>
      <c r="B3923" s="144"/>
      <c r="C3923" s="144"/>
      <c r="D3923" s="145" t="s">
        <v>2630</v>
      </c>
      <c r="G3923" s="143"/>
    </row>
    <row r="3924" spans="1:7" x14ac:dyDescent="0.3">
      <c r="A3924" s="143" t="s">
        <v>2630</v>
      </c>
      <c r="B3924" s="144"/>
      <c r="C3924" s="144"/>
      <c r="D3924" s="145" t="s">
        <v>2630</v>
      </c>
      <c r="G3924" s="143"/>
    </row>
    <row r="3925" spans="1:7" x14ac:dyDescent="0.3">
      <c r="A3925" s="143" t="s">
        <v>2630</v>
      </c>
      <c r="B3925" s="144"/>
      <c r="C3925" s="144"/>
      <c r="D3925" s="145" t="s">
        <v>2630</v>
      </c>
      <c r="G3925" s="143"/>
    </row>
    <row r="3926" spans="1:7" x14ac:dyDescent="0.3">
      <c r="A3926" s="143" t="s">
        <v>2630</v>
      </c>
      <c r="B3926" s="144"/>
      <c r="C3926" s="144"/>
      <c r="D3926" s="145" t="s">
        <v>2630</v>
      </c>
      <c r="G3926" s="143"/>
    </row>
    <row r="3927" spans="1:7" x14ac:dyDescent="0.3">
      <c r="A3927" s="143" t="s">
        <v>2630</v>
      </c>
      <c r="B3927" s="144"/>
      <c r="C3927" s="144"/>
      <c r="D3927" s="145" t="s">
        <v>2630</v>
      </c>
      <c r="G3927" s="143"/>
    </row>
    <row r="3928" spans="1:7" x14ac:dyDescent="0.3">
      <c r="A3928" s="143" t="s">
        <v>2630</v>
      </c>
      <c r="B3928" s="144"/>
      <c r="C3928" s="144"/>
      <c r="D3928" s="145" t="s">
        <v>2630</v>
      </c>
      <c r="G3928" s="143"/>
    </row>
    <row r="3929" spans="1:7" x14ac:dyDescent="0.3">
      <c r="A3929" s="143" t="s">
        <v>2630</v>
      </c>
      <c r="B3929" s="144"/>
      <c r="C3929" s="144"/>
      <c r="D3929" s="145" t="s">
        <v>2630</v>
      </c>
      <c r="G3929" s="143"/>
    </row>
    <row r="3930" spans="1:7" x14ac:dyDescent="0.3">
      <c r="A3930" s="143" t="s">
        <v>2630</v>
      </c>
      <c r="B3930" s="144"/>
      <c r="C3930" s="144"/>
      <c r="D3930" s="145" t="s">
        <v>2630</v>
      </c>
      <c r="G3930" s="143"/>
    </row>
    <row r="3931" spans="1:7" x14ac:dyDescent="0.3">
      <c r="A3931" s="143" t="s">
        <v>2630</v>
      </c>
      <c r="B3931" s="144"/>
      <c r="C3931" s="144"/>
      <c r="D3931" s="145" t="s">
        <v>2630</v>
      </c>
      <c r="G3931" s="143"/>
    </row>
    <row r="3932" spans="1:7" x14ac:dyDescent="0.3">
      <c r="A3932" s="143" t="s">
        <v>2630</v>
      </c>
      <c r="B3932" s="144"/>
      <c r="C3932" s="144"/>
      <c r="D3932" s="145" t="s">
        <v>2630</v>
      </c>
      <c r="G3932" s="143"/>
    </row>
    <row r="3933" spans="1:7" x14ac:dyDescent="0.3">
      <c r="A3933" s="143" t="s">
        <v>2630</v>
      </c>
      <c r="B3933" s="144"/>
      <c r="C3933" s="144"/>
      <c r="D3933" s="145" t="s">
        <v>2630</v>
      </c>
      <c r="G3933" s="143"/>
    </row>
    <row r="3934" spans="1:7" x14ac:dyDescent="0.3">
      <c r="A3934" s="143" t="s">
        <v>2630</v>
      </c>
      <c r="B3934" s="144"/>
      <c r="C3934" s="144"/>
      <c r="D3934" s="145" t="s">
        <v>2630</v>
      </c>
      <c r="G3934" s="143"/>
    </row>
    <row r="3935" spans="1:7" x14ac:dyDescent="0.3">
      <c r="A3935" s="143" t="s">
        <v>2630</v>
      </c>
      <c r="B3935" s="144"/>
      <c r="C3935" s="144"/>
      <c r="D3935" s="145" t="s">
        <v>2630</v>
      </c>
      <c r="G3935" s="143"/>
    </row>
    <row r="3936" spans="1:7" x14ac:dyDescent="0.3">
      <c r="A3936" s="143" t="s">
        <v>2630</v>
      </c>
      <c r="B3936" s="144"/>
      <c r="C3936" s="144"/>
      <c r="D3936" s="145" t="s">
        <v>2630</v>
      </c>
      <c r="G3936" s="143"/>
    </row>
    <row r="3937" spans="1:7" x14ac:dyDescent="0.3">
      <c r="A3937" s="143" t="s">
        <v>2630</v>
      </c>
      <c r="B3937" s="144"/>
      <c r="C3937" s="144"/>
      <c r="D3937" s="145" t="s">
        <v>2630</v>
      </c>
      <c r="G3937" s="143"/>
    </row>
    <row r="3938" spans="1:7" x14ac:dyDescent="0.3">
      <c r="A3938" s="143" t="s">
        <v>2630</v>
      </c>
      <c r="B3938" s="144"/>
      <c r="C3938" s="144"/>
      <c r="D3938" s="145" t="s">
        <v>2630</v>
      </c>
      <c r="G3938" s="143"/>
    </row>
    <row r="3939" spans="1:7" x14ac:dyDescent="0.3">
      <c r="A3939" s="143" t="s">
        <v>2630</v>
      </c>
      <c r="B3939" s="144"/>
      <c r="C3939" s="144"/>
      <c r="D3939" s="145" t="s">
        <v>2630</v>
      </c>
      <c r="G3939" s="143"/>
    </row>
    <row r="3940" spans="1:7" x14ac:dyDescent="0.3">
      <c r="A3940" s="143" t="s">
        <v>2630</v>
      </c>
      <c r="B3940" s="144"/>
      <c r="C3940" s="144"/>
      <c r="D3940" s="145" t="s">
        <v>2630</v>
      </c>
      <c r="G3940" s="143"/>
    </row>
    <row r="3941" spans="1:7" x14ac:dyDescent="0.3">
      <c r="A3941" s="143" t="s">
        <v>2630</v>
      </c>
      <c r="B3941" s="144"/>
      <c r="C3941" s="144"/>
      <c r="D3941" s="145" t="s">
        <v>2630</v>
      </c>
      <c r="G3941" s="143"/>
    </row>
    <row r="3942" spans="1:7" x14ac:dyDescent="0.3">
      <c r="A3942" s="143" t="s">
        <v>2630</v>
      </c>
      <c r="B3942" s="144"/>
      <c r="C3942" s="144"/>
      <c r="D3942" s="145" t="s">
        <v>2630</v>
      </c>
      <c r="G3942" s="143"/>
    </row>
    <row r="3943" spans="1:7" x14ac:dyDescent="0.3">
      <c r="A3943" s="143" t="s">
        <v>2630</v>
      </c>
      <c r="B3943" s="144"/>
      <c r="C3943" s="144"/>
      <c r="D3943" s="145" t="s">
        <v>2630</v>
      </c>
      <c r="G3943" s="143"/>
    </row>
    <row r="3944" spans="1:7" x14ac:dyDescent="0.3">
      <c r="A3944" s="143" t="s">
        <v>2630</v>
      </c>
      <c r="B3944" s="144"/>
      <c r="C3944" s="144"/>
      <c r="D3944" s="145" t="s">
        <v>2630</v>
      </c>
      <c r="G3944" s="143"/>
    </row>
    <row r="3945" spans="1:7" x14ac:dyDescent="0.3">
      <c r="A3945" s="143" t="s">
        <v>2630</v>
      </c>
      <c r="B3945" s="144"/>
      <c r="C3945" s="144"/>
      <c r="D3945" s="145" t="s">
        <v>2630</v>
      </c>
      <c r="G3945" s="143"/>
    </row>
    <row r="3946" spans="1:7" x14ac:dyDescent="0.3">
      <c r="A3946" s="143" t="s">
        <v>2630</v>
      </c>
      <c r="B3946" s="144"/>
      <c r="C3946" s="144"/>
      <c r="D3946" s="145" t="s">
        <v>2630</v>
      </c>
      <c r="G3946" s="143"/>
    </row>
    <row r="3947" spans="1:7" x14ac:dyDescent="0.3">
      <c r="A3947" s="143" t="s">
        <v>2630</v>
      </c>
      <c r="B3947" s="144"/>
      <c r="C3947" s="144"/>
      <c r="D3947" s="145" t="s">
        <v>2630</v>
      </c>
      <c r="G3947" s="143"/>
    </row>
    <row r="3948" spans="1:7" x14ac:dyDescent="0.3">
      <c r="A3948" s="143" t="s">
        <v>2630</v>
      </c>
      <c r="B3948" s="144"/>
      <c r="C3948" s="144"/>
      <c r="D3948" s="145" t="s">
        <v>2630</v>
      </c>
      <c r="G3948" s="143"/>
    </row>
    <row r="3949" spans="1:7" x14ac:dyDescent="0.3">
      <c r="A3949" s="143" t="s">
        <v>2630</v>
      </c>
      <c r="B3949" s="144"/>
      <c r="C3949" s="144"/>
      <c r="D3949" s="145" t="s">
        <v>2630</v>
      </c>
      <c r="G3949" s="143"/>
    </row>
    <row r="3950" spans="1:7" x14ac:dyDescent="0.3">
      <c r="A3950" s="143" t="s">
        <v>2630</v>
      </c>
      <c r="B3950" s="144"/>
      <c r="C3950" s="144"/>
      <c r="D3950" s="145" t="s">
        <v>2630</v>
      </c>
      <c r="G3950" s="143"/>
    </row>
    <row r="3951" spans="1:7" x14ac:dyDescent="0.3">
      <c r="A3951" s="143" t="s">
        <v>2630</v>
      </c>
      <c r="B3951" s="144"/>
      <c r="C3951" s="144"/>
      <c r="D3951" s="145" t="s">
        <v>2630</v>
      </c>
      <c r="G3951" s="143"/>
    </row>
    <row r="3952" spans="1:7" x14ac:dyDescent="0.3">
      <c r="A3952" s="143" t="s">
        <v>2630</v>
      </c>
      <c r="B3952" s="144"/>
      <c r="C3952" s="144"/>
      <c r="D3952" s="145" t="s">
        <v>2630</v>
      </c>
      <c r="G3952" s="143"/>
    </row>
    <row r="3953" spans="1:7" x14ac:dyDescent="0.3">
      <c r="A3953" s="143" t="s">
        <v>2630</v>
      </c>
      <c r="B3953" s="144"/>
      <c r="C3953" s="144"/>
      <c r="D3953" s="145" t="s">
        <v>2630</v>
      </c>
      <c r="G3953" s="143"/>
    </row>
    <row r="3954" spans="1:7" x14ac:dyDescent="0.3">
      <c r="A3954" s="143" t="s">
        <v>2630</v>
      </c>
      <c r="B3954" s="144"/>
      <c r="C3954" s="144"/>
      <c r="D3954" s="145" t="s">
        <v>2630</v>
      </c>
      <c r="G3954" s="143"/>
    </row>
    <row r="3955" spans="1:7" x14ac:dyDescent="0.3">
      <c r="A3955" s="143" t="s">
        <v>2630</v>
      </c>
      <c r="B3955" s="144"/>
      <c r="C3955" s="144"/>
      <c r="D3955" s="145" t="s">
        <v>2630</v>
      </c>
      <c r="G3955" s="143"/>
    </row>
    <row r="3956" spans="1:7" x14ac:dyDescent="0.3">
      <c r="A3956" s="143" t="s">
        <v>2630</v>
      </c>
      <c r="B3956" s="144"/>
      <c r="C3956" s="144"/>
      <c r="D3956" s="145" t="s">
        <v>2630</v>
      </c>
      <c r="G3956" s="143"/>
    </row>
    <row r="3957" spans="1:7" x14ac:dyDescent="0.3">
      <c r="A3957" s="143" t="s">
        <v>2630</v>
      </c>
      <c r="B3957" s="144"/>
      <c r="C3957" s="144"/>
      <c r="D3957" s="145" t="s">
        <v>2630</v>
      </c>
      <c r="G3957" s="143"/>
    </row>
    <row r="3958" spans="1:7" x14ac:dyDescent="0.3">
      <c r="A3958" s="143" t="s">
        <v>2630</v>
      </c>
      <c r="B3958" s="144"/>
      <c r="C3958" s="144"/>
      <c r="D3958" s="145" t="s">
        <v>2630</v>
      </c>
      <c r="G3958" s="143"/>
    </row>
    <row r="3959" spans="1:7" x14ac:dyDescent="0.3">
      <c r="A3959" s="143" t="s">
        <v>2630</v>
      </c>
      <c r="B3959" s="144"/>
      <c r="C3959" s="144"/>
      <c r="D3959" s="145" t="s">
        <v>2630</v>
      </c>
      <c r="G3959" s="143"/>
    </row>
    <row r="3960" spans="1:7" x14ac:dyDescent="0.3">
      <c r="A3960" s="143" t="s">
        <v>2630</v>
      </c>
      <c r="B3960" s="144"/>
      <c r="C3960" s="144"/>
      <c r="D3960" s="145" t="s">
        <v>2630</v>
      </c>
      <c r="G3960" s="143"/>
    </row>
    <row r="3961" spans="1:7" x14ac:dyDescent="0.3">
      <c r="A3961" s="143" t="s">
        <v>2630</v>
      </c>
      <c r="B3961" s="144"/>
      <c r="C3961" s="144"/>
      <c r="D3961" s="145" t="s">
        <v>2630</v>
      </c>
      <c r="G3961" s="143"/>
    </row>
    <row r="3962" spans="1:7" x14ac:dyDescent="0.3">
      <c r="A3962" s="143" t="s">
        <v>2630</v>
      </c>
      <c r="B3962" s="144"/>
      <c r="C3962" s="144"/>
      <c r="D3962" s="145" t="s">
        <v>2630</v>
      </c>
      <c r="G3962" s="143"/>
    </row>
    <row r="3963" spans="1:7" x14ac:dyDescent="0.3">
      <c r="A3963" s="143" t="s">
        <v>2630</v>
      </c>
      <c r="B3963" s="144"/>
      <c r="C3963" s="144"/>
      <c r="D3963" s="145" t="s">
        <v>2630</v>
      </c>
      <c r="G3963" s="143"/>
    </row>
    <row r="3964" spans="1:7" x14ac:dyDescent="0.3">
      <c r="A3964" s="143" t="s">
        <v>2630</v>
      </c>
      <c r="B3964" s="144"/>
      <c r="C3964" s="144"/>
      <c r="D3964" s="145" t="s">
        <v>2630</v>
      </c>
      <c r="G3964" s="143"/>
    </row>
    <row r="3965" spans="1:7" x14ac:dyDescent="0.3">
      <c r="A3965" s="143" t="s">
        <v>2630</v>
      </c>
      <c r="B3965" s="144"/>
      <c r="C3965" s="144"/>
      <c r="D3965" s="145" t="s">
        <v>2630</v>
      </c>
      <c r="G3965" s="143"/>
    </row>
    <row r="3966" spans="1:7" x14ac:dyDescent="0.3">
      <c r="A3966" s="143" t="s">
        <v>2630</v>
      </c>
      <c r="B3966" s="144"/>
      <c r="C3966" s="144"/>
      <c r="D3966" s="145" t="s">
        <v>2630</v>
      </c>
      <c r="G3966" s="143"/>
    </row>
    <row r="3967" spans="1:7" x14ac:dyDescent="0.3">
      <c r="A3967" s="143" t="s">
        <v>2630</v>
      </c>
      <c r="B3967" s="144"/>
      <c r="C3967" s="144"/>
      <c r="D3967" s="145" t="s">
        <v>2630</v>
      </c>
      <c r="G3967" s="143"/>
    </row>
    <row r="3968" spans="1:7" x14ac:dyDescent="0.3">
      <c r="A3968" s="143" t="s">
        <v>2630</v>
      </c>
      <c r="B3968" s="144"/>
      <c r="C3968" s="144"/>
      <c r="D3968" s="145" t="s">
        <v>2630</v>
      </c>
      <c r="G3968" s="143"/>
    </row>
    <row r="3969" spans="1:7" x14ac:dyDescent="0.3">
      <c r="A3969" s="143" t="s">
        <v>2630</v>
      </c>
      <c r="B3969" s="144"/>
      <c r="C3969" s="144"/>
      <c r="D3969" s="145" t="s">
        <v>2630</v>
      </c>
      <c r="G3969" s="143"/>
    </row>
    <row r="3970" spans="1:7" x14ac:dyDescent="0.3">
      <c r="A3970" s="143" t="s">
        <v>2630</v>
      </c>
      <c r="B3970" s="144"/>
      <c r="C3970" s="144"/>
      <c r="D3970" s="145" t="s">
        <v>2630</v>
      </c>
      <c r="G3970" s="143"/>
    </row>
    <row r="3971" spans="1:7" x14ac:dyDescent="0.3">
      <c r="A3971" s="143" t="s">
        <v>2630</v>
      </c>
      <c r="B3971" s="144"/>
      <c r="C3971" s="144"/>
      <c r="D3971" s="145" t="s">
        <v>2630</v>
      </c>
      <c r="G3971" s="143"/>
    </row>
    <row r="3972" spans="1:7" x14ac:dyDescent="0.3">
      <c r="A3972" s="143" t="s">
        <v>2630</v>
      </c>
      <c r="B3972" s="144"/>
      <c r="C3972" s="144"/>
      <c r="D3972" s="145" t="s">
        <v>2630</v>
      </c>
      <c r="G3972" s="143"/>
    </row>
    <row r="3973" spans="1:7" x14ac:dyDescent="0.3">
      <c r="A3973" s="143" t="s">
        <v>2630</v>
      </c>
      <c r="B3973" s="144"/>
      <c r="C3973" s="144"/>
      <c r="D3973" s="145" t="s">
        <v>2630</v>
      </c>
      <c r="G3973" s="143"/>
    </row>
    <row r="3974" spans="1:7" x14ac:dyDescent="0.3">
      <c r="A3974" s="143" t="s">
        <v>2630</v>
      </c>
      <c r="B3974" s="144"/>
      <c r="C3974" s="144"/>
      <c r="D3974" s="145" t="s">
        <v>2630</v>
      </c>
      <c r="G3974" s="143"/>
    </row>
    <row r="3975" spans="1:7" x14ac:dyDescent="0.3">
      <c r="A3975" s="143" t="s">
        <v>2630</v>
      </c>
      <c r="B3975" s="144"/>
      <c r="C3975" s="144"/>
      <c r="D3975" s="145" t="s">
        <v>2630</v>
      </c>
      <c r="G3975" s="143"/>
    </row>
    <row r="3976" spans="1:7" x14ac:dyDescent="0.3">
      <c r="A3976" s="143" t="s">
        <v>2630</v>
      </c>
      <c r="B3976" s="144"/>
      <c r="C3976" s="144"/>
      <c r="D3976" s="145" t="s">
        <v>2630</v>
      </c>
      <c r="G3976" s="143"/>
    </row>
    <row r="3977" spans="1:7" x14ac:dyDescent="0.3">
      <c r="A3977" s="143" t="s">
        <v>2630</v>
      </c>
      <c r="B3977" s="144"/>
      <c r="C3977" s="144"/>
      <c r="D3977" s="145" t="s">
        <v>2630</v>
      </c>
      <c r="G3977" s="143"/>
    </row>
    <row r="3978" spans="1:7" x14ac:dyDescent="0.3">
      <c r="A3978" s="143" t="s">
        <v>2630</v>
      </c>
      <c r="B3978" s="144"/>
      <c r="C3978" s="144"/>
      <c r="D3978" s="145" t="s">
        <v>2630</v>
      </c>
      <c r="G3978" s="143"/>
    </row>
    <row r="3979" spans="1:7" x14ac:dyDescent="0.3">
      <c r="A3979" s="143" t="s">
        <v>2630</v>
      </c>
      <c r="B3979" s="144"/>
      <c r="C3979" s="144"/>
      <c r="D3979" s="145" t="s">
        <v>2630</v>
      </c>
      <c r="G3979" s="143"/>
    </row>
    <row r="3980" spans="1:7" x14ac:dyDescent="0.3">
      <c r="A3980" s="143" t="s">
        <v>2630</v>
      </c>
      <c r="B3980" s="144"/>
      <c r="C3980" s="144"/>
      <c r="D3980" s="145" t="s">
        <v>2630</v>
      </c>
      <c r="G3980" s="143"/>
    </row>
    <row r="3981" spans="1:7" x14ac:dyDescent="0.3">
      <c r="A3981" s="143" t="s">
        <v>2630</v>
      </c>
      <c r="B3981" s="144"/>
      <c r="C3981" s="144"/>
      <c r="D3981" s="145" t="s">
        <v>2630</v>
      </c>
      <c r="G3981" s="143"/>
    </row>
    <row r="3982" spans="1:7" x14ac:dyDescent="0.3">
      <c r="A3982" s="143" t="s">
        <v>2630</v>
      </c>
      <c r="B3982" s="144"/>
      <c r="C3982" s="144"/>
      <c r="D3982" s="145" t="s">
        <v>2630</v>
      </c>
      <c r="G3982" s="143"/>
    </row>
    <row r="3983" spans="1:7" x14ac:dyDescent="0.3">
      <c r="A3983" s="143" t="s">
        <v>2630</v>
      </c>
      <c r="B3983" s="144"/>
      <c r="C3983" s="144"/>
      <c r="D3983" s="145" t="s">
        <v>2630</v>
      </c>
      <c r="G3983" s="143"/>
    </row>
    <row r="3984" spans="1:7" x14ac:dyDescent="0.3">
      <c r="A3984" s="143" t="s">
        <v>2630</v>
      </c>
      <c r="B3984" s="144"/>
      <c r="C3984" s="144"/>
      <c r="D3984" s="145" t="s">
        <v>2630</v>
      </c>
      <c r="G3984" s="143"/>
    </row>
    <row r="3985" spans="1:7" x14ac:dyDescent="0.3">
      <c r="A3985" s="143" t="s">
        <v>2630</v>
      </c>
      <c r="B3985" s="144"/>
      <c r="C3985" s="144"/>
      <c r="D3985" s="145" t="s">
        <v>2630</v>
      </c>
      <c r="G3985" s="143"/>
    </row>
    <row r="3986" spans="1:7" x14ac:dyDescent="0.3">
      <c r="A3986" s="143" t="s">
        <v>2630</v>
      </c>
      <c r="B3986" s="144"/>
      <c r="C3986" s="144"/>
      <c r="D3986" s="145" t="s">
        <v>2630</v>
      </c>
      <c r="G3986" s="143"/>
    </row>
    <row r="3987" spans="1:7" x14ac:dyDescent="0.3">
      <c r="A3987" s="143" t="s">
        <v>2630</v>
      </c>
      <c r="B3987" s="144"/>
      <c r="C3987" s="144"/>
      <c r="D3987" s="145" t="s">
        <v>2630</v>
      </c>
      <c r="G3987" s="143"/>
    </row>
    <row r="3988" spans="1:7" x14ac:dyDescent="0.3">
      <c r="A3988" s="143" t="s">
        <v>2630</v>
      </c>
      <c r="B3988" s="144"/>
      <c r="C3988" s="144"/>
      <c r="D3988" s="145" t="s">
        <v>2630</v>
      </c>
      <c r="G3988" s="143"/>
    </row>
    <row r="3989" spans="1:7" x14ac:dyDescent="0.3">
      <c r="A3989" s="143" t="s">
        <v>2630</v>
      </c>
      <c r="B3989" s="144"/>
      <c r="C3989" s="144"/>
      <c r="D3989" s="145" t="s">
        <v>2630</v>
      </c>
      <c r="G3989" s="143"/>
    </row>
    <row r="3990" spans="1:7" x14ac:dyDescent="0.3">
      <c r="A3990" s="143" t="s">
        <v>2630</v>
      </c>
      <c r="B3990" s="144"/>
      <c r="C3990" s="144"/>
      <c r="D3990" s="145" t="s">
        <v>2630</v>
      </c>
      <c r="G3990" s="143"/>
    </row>
    <row r="3991" spans="1:7" x14ac:dyDescent="0.3">
      <c r="A3991" s="143" t="s">
        <v>2630</v>
      </c>
      <c r="B3991" s="144"/>
      <c r="C3991" s="144"/>
      <c r="D3991" s="145" t="s">
        <v>2630</v>
      </c>
      <c r="G3991" s="143"/>
    </row>
    <row r="3992" spans="1:7" x14ac:dyDescent="0.3">
      <c r="A3992" s="143" t="s">
        <v>2630</v>
      </c>
      <c r="B3992" s="144"/>
      <c r="C3992" s="144"/>
      <c r="D3992" s="145" t="s">
        <v>2630</v>
      </c>
      <c r="G3992" s="143"/>
    </row>
    <row r="3993" spans="1:7" x14ac:dyDescent="0.3">
      <c r="A3993" s="143" t="s">
        <v>2630</v>
      </c>
      <c r="B3993" s="144"/>
      <c r="C3993" s="144"/>
      <c r="D3993" s="145" t="s">
        <v>2630</v>
      </c>
      <c r="G3993" s="143"/>
    </row>
    <row r="3994" spans="1:7" x14ac:dyDescent="0.3">
      <c r="A3994" s="143" t="s">
        <v>2630</v>
      </c>
      <c r="B3994" s="144"/>
      <c r="C3994" s="144"/>
      <c r="D3994" s="145" t="s">
        <v>2630</v>
      </c>
      <c r="G3994" s="143"/>
    </row>
    <row r="3995" spans="1:7" x14ac:dyDescent="0.3">
      <c r="A3995" s="143" t="s">
        <v>2630</v>
      </c>
      <c r="B3995" s="144"/>
      <c r="C3995" s="144"/>
      <c r="D3995" s="145" t="s">
        <v>2630</v>
      </c>
      <c r="G3995" s="143"/>
    </row>
    <row r="3996" spans="1:7" x14ac:dyDescent="0.3">
      <c r="A3996" s="143" t="s">
        <v>2630</v>
      </c>
      <c r="B3996" s="144"/>
      <c r="C3996" s="144"/>
      <c r="D3996" s="145" t="s">
        <v>2630</v>
      </c>
      <c r="G3996" s="143"/>
    </row>
    <row r="3997" spans="1:7" x14ac:dyDescent="0.3">
      <c r="A3997" s="143" t="s">
        <v>2630</v>
      </c>
      <c r="B3997" s="144"/>
      <c r="C3997" s="144"/>
      <c r="D3997" s="145" t="s">
        <v>2630</v>
      </c>
      <c r="G3997" s="143"/>
    </row>
    <row r="3998" spans="1:7" x14ac:dyDescent="0.3">
      <c r="A3998" s="143" t="s">
        <v>2630</v>
      </c>
      <c r="B3998" s="144"/>
      <c r="C3998" s="144"/>
      <c r="D3998" s="145" t="s">
        <v>2630</v>
      </c>
      <c r="G3998" s="143"/>
    </row>
    <row r="3999" spans="1:7" x14ac:dyDescent="0.3">
      <c r="A3999" s="143" t="s">
        <v>2630</v>
      </c>
      <c r="B3999" s="144"/>
      <c r="C3999" s="144"/>
      <c r="D3999" s="145" t="s">
        <v>2630</v>
      </c>
      <c r="G3999" s="143"/>
    </row>
    <row r="4000" spans="1:7" x14ac:dyDescent="0.3">
      <c r="A4000" s="143" t="s">
        <v>2630</v>
      </c>
      <c r="B4000" s="144"/>
      <c r="C4000" s="144"/>
      <c r="D4000" s="145" t="s">
        <v>2630</v>
      </c>
      <c r="G4000" s="143"/>
    </row>
    <row r="4001" spans="1:7" x14ac:dyDescent="0.3">
      <c r="A4001" s="143" t="s">
        <v>2630</v>
      </c>
      <c r="B4001" s="144"/>
      <c r="C4001" s="144"/>
      <c r="D4001" s="145" t="s">
        <v>2630</v>
      </c>
      <c r="G4001" s="143"/>
    </row>
    <row r="4002" spans="1:7" x14ac:dyDescent="0.3">
      <c r="A4002" s="143" t="s">
        <v>2630</v>
      </c>
      <c r="B4002" s="144"/>
      <c r="C4002" s="144"/>
      <c r="D4002" s="145" t="s">
        <v>2630</v>
      </c>
      <c r="G4002" s="143"/>
    </row>
    <row r="4003" spans="1:7" x14ac:dyDescent="0.3">
      <c r="A4003" s="143" t="s">
        <v>2630</v>
      </c>
      <c r="B4003" s="144"/>
      <c r="C4003" s="144"/>
      <c r="D4003" s="145" t="s">
        <v>2630</v>
      </c>
      <c r="G4003" s="143"/>
    </row>
    <row r="4004" spans="1:7" x14ac:dyDescent="0.3">
      <c r="A4004" s="143" t="s">
        <v>2630</v>
      </c>
      <c r="B4004" s="144"/>
      <c r="C4004" s="144"/>
      <c r="D4004" s="145" t="s">
        <v>2630</v>
      </c>
      <c r="G4004" s="143"/>
    </row>
    <row r="4005" spans="1:7" x14ac:dyDescent="0.3">
      <c r="A4005" s="143" t="s">
        <v>2630</v>
      </c>
      <c r="B4005" s="144"/>
      <c r="C4005" s="144"/>
      <c r="D4005" s="145" t="s">
        <v>2630</v>
      </c>
      <c r="G4005" s="143"/>
    </row>
    <row r="4006" spans="1:7" x14ac:dyDescent="0.3">
      <c r="A4006" s="143" t="s">
        <v>2630</v>
      </c>
      <c r="B4006" s="144"/>
      <c r="C4006" s="144"/>
      <c r="D4006" s="145" t="s">
        <v>2630</v>
      </c>
      <c r="G4006" s="143"/>
    </row>
    <row r="4007" spans="1:7" x14ac:dyDescent="0.3">
      <c r="A4007" s="143" t="s">
        <v>2630</v>
      </c>
      <c r="B4007" s="144"/>
      <c r="C4007" s="144"/>
      <c r="D4007" s="145" t="s">
        <v>2630</v>
      </c>
      <c r="G4007" s="143"/>
    </row>
    <row r="4008" spans="1:7" x14ac:dyDescent="0.3">
      <c r="A4008" s="143" t="s">
        <v>2630</v>
      </c>
      <c r="B4008" s="144"/>
      <c r="C4008" s="144"/>
      <c r="D4008" s="145" t="s">
        <v>2630</v>
      </c>
      <c r="G4008" s="143"/>
    </row>
    <row r="4009" spans="1:7" x14ac:dyDescent="0.3">
      <c r="A4009" s="143" t="s">
        <v>2630</v>
      </c>
      <c r="B4009" s="144"/>
      <c r="C4009" s="144"/>
      <c r="D4009" s="145" t="s">
        <v>2630</v>
      </c>
      <c r="G4009" s="143"/>
    </row>
    <row r="4010" spans="1:7" x14ac:dyDescent="0.3">
      <c r="A4010" s="143" t="s">
        <v>2630</v>
      </c>
      <c r="B4010" s="144"/>
      <c r="C4010" s="144"/>
      <c r="D4010" s="145" t="s">
        <v>2630</v>
      </c>
      <c r="G4010" s="143"/>
    </row>
    <row r="4011" spans="1:7" x14ac:dyDescent="0.3">
      <c r="A4011" s="143" t="s">
        <v>2630</v>
      </c>
      <c r="B4011" s="144"/>
      <c r="C4011" s="144"/>
      <c r="D4011" s="145" t="s">
        <v>2630</v>
      </c>
      <c r="G4011" s="143"/>
    </row>
    <row r="4012" spans="1:7" x14ac:dyDescent="0.3">
      <c r="A4012" s="143" t="s">
        <v>2630</v>
      </c>
      <c r="B4012" s="144"/>
      <c r="C4012" s="144"/>
      <c r="D4012" s="145" t="s">
        <v>2630</v>
      </c>
      <c r="G4012" s="143"/>
    </row>
    <row r="4013" spans="1:7" x14ac:dyDescent="0.3">
      <c r="A4013" s="143" t="s">
        <v>2630</v>
      </c>
      <c r="B4013" s="144"/>
      <c r="C4013" s="144"/>
      <c r="D4013" s="145" t="s">
        <v>2630</v>
      </c>
      <c r="G4013" s="143"/>
    </row>
    <row r="4014" spans="1:7" x14ac:dyDescent="0.3">
      <c r="A4014" s="143" t="s">
        <v>2630</v>
      </c>
      <c r="B4014" s="144"/>
      <c r="C4014" s="144"/>
      <c r="D4014" s="145" t="s">
        <v>2630</v>
      </c>
      <c r="G4014" s="143"/>
    </row>
    <row r="4015" spans="1:7" x14ac:dyDescent="0.3">
      <c r="A4015" s="143" t="s">
        <v>2630</v>
      </c>
      <c r="B4015" s="144"/>
      <c r="C4015" s="144"/>
      <c r="D4015" s="145" t="s">
        <v>2630</v>
      </c>
      <c r="G4015" s="143"/>
    </row>
    <row r="4016" spans="1:7" x14ac:dyDescent="0.3">
      <c r="A4016" s="143" t="s">
        <v>2630</v>
      </c>
      <c r="B4016" s="144"/>
      <c r="C4016" s="144"/>
      <c r="D4016" s="145" t="s">
        <v>2630</v>
      </c>
      <c r="G4016" s="143"/>
    </row>
    <row r="4017" spans="1:7" x14ac:dyDescent="0.3">
      <c r="A4017" s="143" t="s">
        <v>2630</v>
      </c>
      <c r="B4017" s="144"/>
      <c r="C4017" s="144"/>
      <c r="D4017" s="145" t="s">
        <v>2630</v>
      </c>
      <c r="G4017" s="143"/>
    </row>
    <row r="4018" spans="1:7" x14ac:dyDescent="0.3">
      <c r="A4018" s="143" t="s">
        <v>2630</v>
      </c>
      <c r="B4018" s="144"/>
      <c r="C4018" s="144"/>
      <c r="D4018" s="145" t="s">
        <v>2630</v>
      </c>
      <c r="G4018" s="143"/>
    </row>
    <row r="4019" spans="1:7" x14ac:dyDescent="0.3">
      <c r="A4019" s="143" t="s">
        <v>2630</v>
      </c>
      <c r="B4019" s="144"/>
      <c r="C4019" s="144"/>
      <c r="D4019" s="145" t="s">
        <v>2630</v>
      </c>
      <c r="G4019" s="143"/>
    </row>
    <row r="4020" spans="1:7" x14ac:dyDescent="0.3">
      <c r="A4020" s="143" t="s">
        <v>2630</v>
      </c>
      <c r="B4020" s="144"/>
      <c r="C4020" s="144"/>
      <c r="D4020" s="145" t="s">
        <v>2630</v>
      </c>
      <c r="G4020" s="143"/>
    </row>
    <row r="4021" spans="1:7" x14ac:dyDescent="0.3">
      <c r="A4021" s="143" t="s">
        <v>2630</v>
      </c>
      <c r="B4021" s="144"/>
      <c r="C4021" s="144"/>
      <c r="D4021" s="145" t="s">
        <v>2630</v>
      </c>
      <c r="G4021" s="143"/>
    </row>
    <row r="4022" spans="1:7" x14ac:dyDescent="0.3">
      <c r="A4022" s="143" t="s">
        <v>2630</v>
      </c>
      <c r="B4022" s="144"/>
      <c r="C4022" s="144"/>
      <c r="D4022" s="145" t="s">
        <v>2630</v>
      </c>
      <c r="G4022" s="143"/>
    </row>
    <row r="4023" spans="1:7" x14ac:dyDescent="0.3">
      <c r="A4023" s="143" t="s">
        <v>2630</v>
      </c>
      <c r="B4023" s="144"/>
      <c r="C4023" s="144"/>
      <c r="D4023" s="145" t="s">
        <v>2630</v>
      </c>
      <c r="G4023" s="143"/>
    </row>
    <row r="4024" spans="1:7" x14ac:dyDescent="0.3">
      <c r="A4024" s="143" t="s">
        <v>2630</v>
      </c>
      <c r="B4024" s="144"/>
      <c r="C4024" s="144"/>
      <c r="D4024" s="145" t="s">
        <v>2630</v>
      </c>
      <c r="G4024" s="143"/>
    </row>
    <row r="4025" spans="1:7" x14ac:dyDescent="0.3">
      <c r="A4025" s="143" t="s">
        <v>2630</v>
      </c>
      <c r="B4025" s="144"/>
      <c r="C4025" s="144"/>
      <c r="D4025" s="145" t="s">
        <v>2630</v>
      </c>
      <c r="G4025" s="143"/>
    </row>
    <row r="4026" spans="1:7" x14ac:dyDescent="0.3">
      <c r="A4026" s="143" t="s">
        <v>2630</v>
      </c>
      <c r="B4026" s="144"/>
      <c r="C4026" s="144"/>
      <c r="D4026" s="145" t="s">
        <v>2630</v>
      </c>
      <c r="G4026" s="143"/>
    </row>
    <row r="4027" spans="1:7" x14ac:dyDescent="0.3">
      <c r="A4027" s="143" t="s">
        <v>2630</v>
      </c>
      <c r="B4027" s="144"/>
      <c r="C4027" s="144"/>
      <c r="D4027" s="145" t="s">
        <v>2630</v>
      </c>
      <c r="G4027" s="143"/>
    </row>
    <row r="4028" spans="1:7" x14ac:dyDescent="0.3">
      <c r="A4028" s="143" t="s">
        <v>2630</v>
      </c>
      <c r="B4028" s="144"/>
      <c r="C4028" s="144"/>
      <c r="D4028" s="145" t="s">
        <v>2630</v>
      </c>
      <c r="G4028" s="143"/>
    </row>
    <row r="4029" spans="1:7" x14ac:dyDescent="0.3">
      <c r="A4029" s="143" t="s">
        <v>2630</v>
      </c>
      <c r="B4029" s="144"/>
      <c r="C4029" s="144"/>
      <c r="D4029" s="145" t="s">
        <v>2630</v>
      </c>
      <c r="G4029" s="143"/>
    </row>
    <row r="4030" spans="1:7" x14ac:dyDescent="0.3">
      <c r="A4030" s="143" t="s">
        <v>2630</v>
      </c>
      <c r="B4030" s="144"/>
      <c r="C4030" s="144"/>
      <c r="D4030" s="145" t="s">
        <v>2630</v>
      </c>
      <c r="G4030" s="143"/>
    </row>
    <row r="4031" spans="1:7" x14ac:dyDescent="0.3">
      <c r="A4031" s="143" t="s">
        <v>2630</v>
      </c>
      <c r="B4031" s="144"/>
      <c r="C4031" s="144"/>
      <c r="D4031" s="145" t="s">
        <v>2630</v>
      </c>
      <c r="G4031" s="143"/>
    </row>
    <row r="4032" spans="1:7" x14ac:dyDescent="0.3">
      <c r="A4032" s="143" t="s">
        <v>2630</v>
      </c>
      <c r="B4032" s="144"/>
      <c r="C4032" s="144"/>
      <c r="D4032" s="145" t="s">
        <v>2630</v>
      </c>
      <c r="G4032" s="143"/>
    </row>
    <row r="4033" spans="1:7" x14ac:dyDescent="0.3">
      <c r="A4033" s="143" t="s">
        <v>2630</v>
      </c>
      <c r="B4033" s="144"/>
      <c r="C4033" s="144"/>
      <c r="D4033" s="145" t="s">
        <v>2630</v>
      </c>
      <c r="G4033" s="143"/>
    </row>
    <row r="4034" spans="1:7" x14ac:dyDescent="0.3">
      <c r="A4034" s="143" t="s">
        <v>2630</v>
      </c>
      <c r="B4034" s="144"/>
      <c r="C4034" s="144"/>
      <c r="D4034" s="145" t="s">
        <v>2630</v>
      </c>
      <c r="G4034" s="143"/>
    </row>
    <row r="4035" spans="1:7" x14ac:dyDescent="0.3">
      <c r="A4035" s="143" t="s">
        <v>2630</v>
      </c>
      <c r="B4035" s="144"/>
      <c r="C4035" s="144"/>
      <c r="D4035" s="145" t="s">
        <v>2630</v>
      </c>
      <c r="G4035" s="143"/>
    </row>
    <row r="4036" spans="1:7" x14ac:dyDescent="0.3">
      <c r="A4036" s="143" t="s">
        <v>2630</v>
      </c>
      <c r="B4036" s="144"/>
      <c r="C4036" s="144"/>
      <c r="D4036" s="145" t="s">
        <v>2630</v>
      </c>
      <c r="G4036" s="143"/>
    </row>
    <row r="4037" spans="1:7" x14ac:dyDescent="0.3">
      <c r="A4037" s="143" t="s">
        <v>2630</v>
      </c>
      <c r="B4037" s="144"/>
      <c r="C4037" s="144"/>
      <c r="D4037" s="145" t="s">
        <v>2630</v>
      </c>
      <c r="G4037" s="143"/>
    </row>
    <row r="4038" spans="1:7" x14ac:dyDescent="0.3">
      <c r="A4038" s="143" t="s">
        <v>2630</v>
      </c>
      <c r="B4038" s="144"/>
      <c r="C4038" s="144"/>
      <c r="D4038" s="145" t="s">
        <v>2630</v>
      </c>
      <c r="G4038" s="143"/>
    </row>
    <row r="4039" spans="1:7" x14ac:dyDescent="0.3">
      <c r="A4039" s="143" t="s">
        <v>2630</v>
      </c>
      <c r="B4039" s="144"/>
      <c r="C4039" s="144"/>
      <c r="D4039" s="145" t="s">
        <v>2630</v>
      </c>
      <c r="G4039" s="143"/>
    </row>
    <row r="4040" spans="1:7" x14ac:dyDescent="0.3">
      <c r="A4040" s="143" t="s">
        <v>2630</v>
      </c>
      <c r="B4040" s="144"/>
      <c r="C4040" s="144"/>
      <c r="D4040" s="145" t="s">
        <v>2630</v>
      </c>
      <c r="G4040" s="143"/>
    </row>
    <row r="4041" spans="1:7" x14ac:dyDescent="0.3">
      <c r="A4041" s="143" t="s">
        <v>2630</v>
      </c>
      <c r="B4041" s="144"/>
      <c r="C4041" s="144"/>
      <c r="D4041" s="145" t="s">
        <v>2630</v>
      </c>
      <c r="G4041" s="143"/>
    </row>
    <row r="4042" spans="1:7" x14ac:dyDescent="0.3">
      <c r="A4042" s="143" t="s">
        <v>2630</v>
      </c>
      <c r="B4042" s="144"/>
      <c r="C4042" s="144"/>
      <c r="D4042" s="145" t="s">
        <v>2630</v>
      </c>
      <c r="G4042" s="143"/>
    </row>
    <row r="4043" spans="1:7" x14ac:dyDescent="0.3">
      <c r="A4043" s="143" t="s">
        <v>2630</v>
      </c>
      <c r="B4043" s="144"/>
      <c r="C4043" s="144"/>
      <c r="D4043" s="145" t="s">
        <v>2630</v>
      </c>
      <c r="G4043" s="143"/>
    </row>
    <row r="4044" spans="1:7" x14ac:dyDescent="0.3">
      <c r="A4044" s="143" t="s">
        <v>2630</v>
      </c>
      <c r="B4044" s="144"/>
      <c r="C4044" s="144"/>
      <c r="D4044" s="145" t="s">
        <v>2630</v>
      </c>
      <c r="G4044" s="143"/>
    </row>
    <row r="4045" spans="1:7" x14ac:dyDescent="0.3">
      <c r="A4045" s="143" t="s">
        <v>2630</v>
      </c>
      <c r="B4045" s="144"/>
      <c r="C4045" s="144"/>
      <c r="D4045" s="145" t="s">
        <v>2630</v>
      </c>
      <c r="G4045" s="143"/>
    </row>
    <row r="4046" spans="1:7" x14ac:dyDescent="0.3">
      <c r="A4046" s="143" t="s">
        <v>2630</v>
      </c>
      <c r="B4046" s="144"/>
      <c r="C4046" s="144"/>
      <c r="D4046" s="145" t="s">
        <v>2630</v>
      </c>
      <c r="G4046" s="143"/>
    </row>
    <row r="4047" spans="1:7" x14ac:dyDescent="0.3">
      <c r="A4047" s="143" t="s">
        <v>2630</v>
      </c>
      <c r="B4047" s="144"/>
      <c r="C4047" s="144"/>
      <c r="D4047" s="145" t="s">
        <v>2630</v>
      </c>
      <c r="G4047" s="143"/>
    </row>
    <row r="4048" spans="1:7" x14ac:dyDescent="0.3">
      <c r="A4048" s="143" t="s">
        <v>2630</v>
      </c>
      <c r="B4048" s="144"/>
      <c r="C4048" s="144"/>
      <c r="D4048" s="145" t="s">
        <v>2630</v>
      </c>
      <c r="G4048" s="143"/>
    </row>
    <row r="4049" spans="1:7" x14ac:dyDescent="0.3">
      <c r="A4049" s="143" t="s">
        <v>2630</v>
      </c>
      <c r="B4049" s="144"/>
      <c r="C4049" s="144"/>
      <c r="D4049" s="145" t="s">
        <v>2630</v>
      </c>
      <c r="G4049" s="143"/>
    </row>
    <row r="4050" spans="1:7" x14ac:dyDescent="0.3">
      <c r="A4050" s="143" t="s">
        <v>2630</v>
      </c>
      <c r="B4050" s="144"/>
      <c r="C4050" s="144"/>
      <c r="D4050" s="145" t="s">
        <v>2630</v>
      </c>
      <c r="G4050" s="143"/>
    </row>
    <row r="4051" spans="1:7" x14ac:dyDescent="0.3">
      <c r="A4051" s="143" t="s">
        <v>2630</v>
      </c>
      <c r="B4051" s="144"/>
      <c r="C4051" s="144"/>
      <c r="D4051" s="145" t="s">
        <v>2630</v>
      </c>
      <c r="G4051" s="143"/>
    </row>
    <row r="4052" spans="1:7" x14ac:dyDescent="0.3">
      <c r="A4052" s="143" t="s">
        <v>2630</v>
      </c>
      <c r="B4052" s="144"/>
      <c r="C4052" s="144"/>
      <c r="D4052" s="145" t="s">
        <v>2630</v>
      </c>
      <c r="G4052" s="143"/>
    </row>
    <row r="4053" spans="1:7" x14ac:dyDescent="0.3">
      <c r="A4053" s="143" t="s">
        <v>2630</v>
      </c>
      <c r="B4053" s="144"/>
      <c r="C4053" s="144"/>
      <c r="D4053" s="145" t="s">
        <v>2630</v>
      </c>
      <c r="G4053" s="143"/>
    </row>
    <row r="4054" spans="1:7" x14ac:dyDescent="0.3">
      <c r="A4054" s="143" t="s">
        <v>2630</v>
      </c>
      <c r="B4054" s="144"/>
      <c r="C4054" s="144"/>
      <c r="D4054" s="145" t="s">
        <v>2630</v>
      </c>
      <c r="G4054" s="143"/>
    </row>
    <row r="4055" spans="1:7" x14ac:dyDescent="0.3">
      <c r="A4055" s="143" t="s">
        <v>2630</v>
      </c>
      <c r="B4055" s="144"/>
      <c r="C4055" s="144"/>
      <c r="D4055" s="145" t="s">
        <v>2630</v>
      </c>
      <c r="G4055" s="143"/>
    </row>
    <row r="4056" spans="1:7" x14ac:dyDescent="0.3">
      <c r="A4056" s="143" t="s">
        <v>2630</v>
      </c>
      <c r="B4056" s="144"/>
      <c r="C4056" s="144"/>
      <c r="D4056" s="145" t="s">
        <v>2630</v>
      </c>
      <c r="G4056" s="143"/>
    </row>
    <row r="4057" spans="1:7" x14ac:dyDescent="0.3">
      <c r="A4057" s="143" t="s">
        <v>2630</v>
      </c>
      <c r="B4057" s="144"/>
      <c r="C4057" s="144"/>
      <c r="D4057" s="145" t="s">
        <v>2630</v>
      </c>
      <c r="G4057" s="143"/>
    </row>
    <row r="4058" spans="1:7" x14ac:dyDescent="0.3">
      <c r="A4058" s="143" t="s">
        <v>2630</v>
      </c>
      <c r="B4058" s="144"/>
      <c r="C4058" s="144"/>
      <c r="D4058" s="145" t="s">
        <v>2630</v>
      </c>
      <c r="G4058" s="143"/>
    </row>
    <row r="4059" spans="1:7" x14ac:dyDescent="0.3">
      <c r="A4059" s="143" t="s">
        <v>2630</v>
      </c>
      <c r="B4059" s="144"/>
      <c r="C4059" s="144"/>
      <c r="D4059" s="145" t="s">
        <v>2630</v>
      </c>
      <c r="G4059" s="143"/>
    </row>
    <row r="4060" spans="1:7" x14ac:dyDescent="0.3">
      <c r="A4060" s="143" t="s">
        <v>2630</v>
      </c>
      <c r="B4060" s="144"/>
      <c r="C4060" s="144"/>
      <c r="D4060" s="145" t="s">
        <v>2630</v>
      </c>
      <c r="G4060" s="143"/>
    </row>
    <row r="4061" spans="1:7" x14ac:dyDescent="0.3">
      <c r="A4061" s="143" t="s">
        <v>2630</v>
      </c>
      <c r="B4061" s="144"/>
      <c r="C4061" s="144"/>
      <c r="D4061" s="145" t="s">
        <v>2630</v>
      </c>
      <c r="G4061" s="143"/>
    </row>
    <row r="4062" spans="1:7" x14ac:dyDescent="0.3">
      <c r="A4062" s="143" t="s">
        <v>2630</v>
      </c>
      <c r="B4062" s="144"/>
      <c r="C4062" s="144"/>
      <c r="D4062" s="145" t="s">
        <v>2630</v>
      </c>
      <c r="G4062" s="143"/>
    </row>
    <row r="4063" spans="1:7" x14ac:dyDescent="0.3">
      <c r="A4063" s="143" t="s">
        <v>2630</v>
      </c>
      <c r="B4063" s="144"/>
      <c r="C4063" s="144"/>
      <c r="D4063" s="145" t="s">
        <v>2630</v>
      </c>
      <c r="G4063" s="143"/>
    </row>
    <row r="4064" spans="1:7" x14ac:dyDescent="0.3">
      <c r="A4064" s="143" t="s">
        <v>2630</v>
      </c>
      <c r="B4064" s="144"/>
      <c r="C4064" s="144"/>
      <c r="D4064" s="145" t="s">
        <v>2630</v>
      </c>
      <c r="G4064" s="143"/>
    </row>
    <row r="4065" spans="1:7" x14ac:dyDescent="0.3">
      <c r="A4065" s="143" t="s">
        <v>2630</v>
      </c>
      <c r="B4065" s="144"/>
      <c r="C4065" s="144"/>
      <c r="D4065" s="145" t="s">
        <v>2630</v>
      </c>
      <c r="G4065" s="143"/>
    </row>
    <row r="4066" spans="1:7" x14ac:dyDescent="0.3">
      <c r="A4066" s="143" t="s">
        <v>2630</v>
      </c>
      <c r="B4066" s="144"/>
      <c r="C4066" s="144"/>
      <c r="D4066" s="145" t="s">
        <v>2630</v>
      </c>
      <c r="G4066" s="143"/>
    </row>
    <row r="4067" spans="1:7" x14ac:dyDescent="0.3">
      <c r="A4067" s="143" t="s">
        <v>2630</v>
      </c>
      <c r="B4067" s="144"/>
      <c r="C4067" s="144"/>
      <c r="D4067" s="145" t="s">
        <v>2630</v>
      </c>
      <c r="G4067" s="143"/>
    </row>
    <row r="4068" spans="1:7" x14ac:dyDescent="0.3">
      <c r="A4068" s="143" t="s">
        <v>2630</v>
      </c>
      <c r="B4068" s="144"/>
      <c r="C4068" s="144"/>
      <c r="D4068" s="145" t="s">
        <v>2630</v>
      </c>
      <c r="G4068" s="143"/>
    </row>
    <row r="4069" spans="1:7" x14ac:dyDescent="0.3">
      <c r="A4069" s="143" t="s">
        <v>2630</v>
      </c>
      <c r="B4069" s="144"/>
      <c r="C4069" s="144"/>
      <c r="D4069" s="145" t="s">
        <v>2630</v>
      </c>
      <c r="G4069" s="143"/>
    </row>
    <row r="4070" spans="1:7" x14ac:dyDescent="0.3">
      <c r="A4070" s="143" t="s">
        <v>2630</v>
      </c>
      <c r="B4070" s="144"/>
      <c r="C4070" s="144"/>
      <c r="D4070" s="145" t="s">
        <v>2630</v>
      </c>
      <c r="G4070" s="143"/>
    </row>
    <row r="4071" spans="1:7" x14ac:dyDescent="0.3">
      <c r="A4071" s="143" t="s">
        <v>2630</v>
      </c>
      <c r="B4071" s="144"/>
      <c r="C4071" s="144"/>
      <c r="D4071" s="145" t="s">
        <v>2630</v>
      </c>
      <c r="G4071" s="143"/>
    </row>
    <row r="4072" spans="1:7" x14ac:dyDescent="0.3">
      <c r="A4072" s="143" t="s">
        <v>2630</v>
      </c>
      <c r="B4072" s="144"/>
      <c r="C4072" s="144"/>
      <c r="D4072" s="145" t="s">
        <v>2630</v>
      </c>
      <c r="G4072" s="143"/>
    </row>
    <row r="4073" spans="1:7" x14ac:dyDescent="0.3">
      <c r="A4073" s="143" t="s">
        <v>2630</v>
      </c>
      <c r="B4073" s="144"/>
      <c r="C4073" s="144"/>
      <c r="D4073" s="145" t="s">
        <v>2630</v>
      </c>
      <c r="G4073" s="143"/>
    </row>
    <row r="4074" spans="1:7" x14ac:dyDescent="0.3">
      <c r="A4074" s="143" t="s">
        <v>2630</v>
      </c>
      <c r="B4074" s="144"/>
      <c r="C4074" s="144"/>
      <c r="D4074" s="145" t="s">
        <v>2630</v>
      </c>
      <c r="G4074" s="143"/>
    </row>
    <row r="4075" spans="1:7" x14ac:dyDescent="0.3">
      <c r="A4075" s="143" t="s">
        <v>2630</v>
      </c>
      <c r="B4075" s="144"/>
      <c r="C4075" s="144"/>
      <c r="D4075" s="145" t="s">
        <v>2630</v>
      </c>
      <c r="G4075" s="143"/>
    </row>
    <row r="4076" spans="1:7" x14ac:dyDescent="0.3">
      <c r="A4076" s="143" t="s">
        <v>2630</v>
      </c>
      <c r="B4076" s="144"/>
      <c r="C4076" s="144"/>
      <c r="D4076" s="145" t="s">
        <v>2630</v>
      </c>
      <c r="G4076" s="143"/>
    </row>
    <row r="4077" spans="1:7" x14ac:dyDescent="0.3">
      <c r="A4077" s="143" t="s">
        <v>2630</v>
      </c>
      <c r="B4077" s="144"/>
      <c r="C4077" s="144"/>
      <c r="D4077" s="145" t="s">
        <v>2630</v>
      </c>
      <c r="G4077" s="143"/>
    </row>
    <row r="4078" spans="1:7" x14ac:dyDescent="0.3">
      <c r="A4078" s="143" t="s">
        <v>2630</v>
      </c>
      <c r="B4078" s="144"/>
      <c r="C4078" s="144"/>
      <c r="D4078" s="145" t="s">
        <v>2630</v>
      </c>
      <c r="G4078" s="143"/>
    </row>
    <row r="4079" spans="1:7" x14ac:dyDescent="0.3">
      <c r="A4079" s="143" t="s">
        <v>2630</v>
      </c>
      <c r="B4079" s="144"/>
      <c r="C4079" s="144"/>
      <c r="D4079" s="145" t="s">
        <v>2630</v>
      </c>
      <c r="G4079" s="143"/>
    </row>
    <row r="4080" spans="1:7" x14ac:dyDescent="0.3">
      <c r="A4080" s="143" t="s">
        <v>2630</v>
      </c>
      <c r="B4080" s="144"/>
      <c r="C4080" s="144"/>
      <c r="D4080" s="145" t="s">
        <v>2630</v>
      </c>
      <c r="G4080" s="143"/>
    </row>
    <row r="4081" spans="1:7" x14ac:dyDescent="0.3">
      <c r="A4081" s="143" t="s">
        <v>2630</v>
      </c>
      <c r="B4081" s="144"/>
      <c r="C4081" s="144"/>
      <c r="D4081" s="145" t="s">
        <v>2630</v>
      </c>
      <c r="G4081" s="143"/>
    </row>
    <row r="4082" spans="1:7" x14ac:dyDescent="0.3">
      <c r="A4082" s="143" t="s">
        <v>2630</v>
      </c>
      <c r="B4082" s="144"/>
      <c r="C4082" s="144"/>
      <c r="D4082" s="145" t="s">
        <v>2630</v>
      </c>
      <c r="G4082" s="143"/>
    </row>
    <row r="4083" spans="1:7" x14ac:dyDescent="0.3">
      <c r="A4083" s="143" t="s">
        <v>2630</v>
      </c>
      <c r="B4083" s="144"/>
      <c r="C4083" s="144"/>
      <c r="D4083" s="145" t="s">
        <v>2630</v>
      </c>
      <c r="G4083" s="143"/>
    </row>
    <row r="4084" spans="1:7" x14ac:dyDescent="0.3">
      <c r="A4084" s="143" t="s">
        <v>2630</v>
      </c>
      <c r="B4084" s="144"/>
      <c r="C4084" s="144"/>
      <c r="D4084" s="145" t="s">
        <v>2630</v>
      </c>
      <c r="G4084" s="143"/>
    </row>
    <row r="4085" spans="1:7" x14ac:dyDescent="0.3">
      <c r="A4085" s="143" t="s">
        <v>2630</v>
      </c>
      <c r="B4085" s="144"/>
      <c r="C4085" s="144"/>
      <c r="D4085" s="145" t="s">
        <v>2630</v>
      </c>
      <c r="G4085" s="143"/>
    </row>
    <row r="4086" spans="1:7" x14ac:dyDescent="0.3">
      <c r="A4086" s="143" t="s">
        <v>2630</v>
      </c>
      <c r="B4086" s="144"/>
      <c r="C4086" s="144"/>
      <c r="D4086" s="145" t="s">
        <v>2630</v>
      </c>
      <c r="G4086" s="143"/>
    </row>
    <row r="4087" spans="1:7" x14ac:dyDescent="0.3">
      <c r="A4087" s="143" t="s">
        <v>2630</v>
      </c>
      <c r="B4087" s="144"/>
      <c r="C4087" s="144"/>
      <c r="D4087" s="145" t="s">
        <v>2630</v>
      </c>
      <c r="G4087" s="143"/>
    </row>
    <row r="4088" spans="1:7" x14ac:dyDescent="0.3">
      <c r="A4088" s="143" t="s">
        <v>2630</v>
      </c>
      <c r="B4088" s="144"/>
      <c r="C4088" s="144"/>
      <c r="D4088" s="145" t="s">
        <v>2630</v>
      </c>
      <c r="G4088" s="143"/>
    </row>
    <row r="4089" spans="1:7" x14ac:dyDescent="0.3">
      <c r="A4089" s="143" t="s">
        <v>2630</v>
      </c>
      <c r="B4089" s="144"/>
      <c r="C4089" s="144"/>
      <c r="D4089" s="145" t="s">
        <v>2630</v>
      </c>
      <c r="G4089" s="143"/>
    </row>
    <row r="4090" spans="1:7" x14ac:dyDescent="0.3">
      <c r="A4090" s="143" t="s">
        <v>2630</v>
      </c>
      <c r="B4090" s="144"/>
      <c r="C4090" s="144"/>
      <c r="D4090" s="145" t="s">
        <v>2630</v>
      </c>
      <c r="G4090" s="143"/>
    </row>
    <row r="4091" spans="1:7" x14ac:dyDescent="0.3">
      <c r="A4091" s="143" t="s">
        <v>2630</v>
      </c>
      <c r="B4091" s="144"/>
      <c r="C4091" s="144"/>
      <c r="D4091" s="145" t="s">
        <v>2630</v>
      </c>
      <c r="G4091" s="143"/>
    </row>
    <row r="4092" spans="1:7" x14ac:dyDescent="0.3">
      <c r="A4092" s="143" t="s">
        <v>2630</v>
      </c>
      <c r="B4092" s="144"/>
      <c r="C4092" s="144"/>
      <c r="D4092" s="145" t="s">
        <v>2630</v>
      </c>
      <c r="G4092" s="143"/>
    </row>
    <row r="4093" spans="1:7" x14ac:dyDescent="0.3">
      <c r="A4093" s="143" t="s">
        <v>2630</v>
      </c>
      <c r="B4093" s="144"/>
      <c r="C4093" s="144"/>
      <c r="D4093" s="145" t="s">
        <v>2630</v>
      </c>
      <c r="G4093" s="143"/>
    </row>
    <row r="4094" spans="1:7" x14ac:dyDescent="0.3">
      <c r="A4094" s="143" t="s">
        <v>2630</v>
      </c>
      <c r="B4094" s="144"/>
      <c r="C4094" s="144"/>
      <c r="D4094" s="145" t="s">
        <v>2630</v>
      </c>
      <c r="G4094" s="143"/>
    </row>
    <row r="4095" spans="1:7" x14ac:dyDescent="0.3">
      <c r="A4095" s="143" t="s">
        <v>2630</v>
      </c>
      <c r="B4095" s="144"/>
      <c r="C4095" s="144"/>
      <c r="D4095" s="145" t="s">
        <v>2630</v>
      </c>
      <c r="G4095" s="143"/>
    </row>
    <row r="4096" spans="1:7" x14ac:dyDescent="0.3">
      <c r="A4096" s="143" t="s">
        <v>2630</v>
      </c>
      <c r="B4096" s="144"/>
      <c r="C4096" s="144"/>
      <c r="D4096" s="145" t="s">
        <v>2630</v>
      </c>
      <c r="G4096" s="143"/>
    </row>
    <row r="4097" spans="1:7" x14ac:dyDescent="0.3">
      <c r="A4097" s="143" t="s">
        <v>2630</v>
      </c>
      <c r="B4097" s="144"/>
      <c r="C4097" s="144"/>
      <c r="D4097" s="145" t="s">
        <v>2630</v>
      </c>
      <c r="G4097" s="143"/>
    </row>
    <row r="4098" spans="1:7" x14ac:dyDescent="0.3">
      <c r="A4098" s="143" t="s">
        <v>2630</v>
      </c>
      <c r="B4098" s="144"/>
      <c r="C4098" s="144"/>
      <c r="D4098" s="145" t="s">
        <v>2630</v>
      </c>
      <c r="G4098" s="143"/>
    </row>
    <row r="4099" spans="1:7" x14ac:dyDescent="0.3">
      <c r="A4099" s="143" t="s">
        <v>2630</v>
      </c>
      <c r="B4099" s="144"/>
      <c r="C4099" s="144"/>
      <c r="D4099" s="145" t="s">
        <v>2630</v>
      </c>
      <c r="G4099" s="143"/>
    </row>
    <row r="4100" spans="1:7" x14ac:dyDescent="0.3">
      <c r="A4100" s="143" t="s">
        <v>2630</v>
      </c>
      <c r="B4100" s="144"/>
      <c r="C4100" s="144"/>
      <c r="D4100" s="145" t="s">
        <v>2630</v>
      </c>
      <c r="G4100" s="143"/>
    </row>
    <row r="4101" spans="1:7" x14ac:dyDescent="0.3">
      <c r="A4101" s="143" t="s">
        <v>2630</v>
      </c>
      <c r="B4101" s="144"/>
      <c r="C4101" s="144"/>
      <c r="D4101" s="145" t="s">
        <v>2630</v>
      </c>
      <c r="G4101" s="143"/>
    </row>
    <row r="4102" spans="1:7" x14ac:dyDescent="0.3">
      <c r="A4102" s="143" t="s">
        <v>2630</v>
      </c>
      <c r="B4102" s="144"/>
      <c r="C4102" s="144"/>
      <c r="D4102" s="145" t="s">
        <v>2630</v>
      </c>
      <c r="G4102" s="143"/>
    </row>
    <row r="4103" spans="1:7" x14ac:dyDescent="0.3">
      <c r="A4103" s="143" t="s">
        <v>2630</v>
      </c>
      <c r="B4103" s="144"/>
      <c r="C4103" s="144"/>
      <c r="D4103" s="145" t="s">
        <v>2630</v>
      </c>
      <c r="G4103" s="143"/>
    </row>
    <row r="4104" spans="1:7" x14ac:dyDescent="0.3">
      <c r="A4104" s="143" t="s">
        <v>2630</v>
      </c>
      <c r="B4104" s="144"/>
      <c r="C4104" s="144"/>
      <c r="D4104" s="145" t="s">
        <v>2630</v>
      </c>
      <c r="G4104" s="143"/>
    </row>
    <row r="4105" spans="1:7" x14ac:dyDescent="0.3">
      <c r="A4105" s="143" t="s">
        <v>2630</v>
      </c>
      <c r="B4105" s="144"/>
      <c r="C4105" s="144"/>
      <c r="D4105" s="145" t="s">
        <v>2630</v>
      </c>
      <c r="G4105" s="143"/>
    </row>
    <row r="4106" spans="1:7" x14ac:dyDescent="0.3">
      <c r="A4106" s="143" t="s">
        <v>2630</v>
      </c>
      <c r="B4106" s="144"/>
      <c r="C4106" s="144"/>
      <c r="D4106" s="145" t="s">
        <v>2630</v>
      </c>
      <c r="G4106" s="143"/>
    </row>
    <row r="4107" spans="1:7" x14ac:dyDescent="0.3">
      <c r="A4107" s="143" t="s">
        <v>2630</v>
      </c>
      <c r="B4107" s="144"/>
      <c r="C4107" s="144"/>
      <c r="D4107" s="145" t="s">
        <v>2630</v>
      </c>
      <c r="G4107" s="143"/>
    </row>
    <row r="4108" spans="1:7" x14ac:dyDescent="0.3">
      <c r="A4108" s="143" t="s">
        <v>2630</v>
      </c>
      <c r="B4108" s="144"/>
      <c r="C4108" s="144"/>
      <c r="D4108" s="145" t="s">
        <v>2630</v>
      </c>
      <c r="G4108" s="143"/>
    </row>
    <row r="4109" spans="1:7" x14ac:dyDescent="0.3">
      <c r="A4109" s="143" t="s">
        <v>2630</v>
      </c>
      <c r="B4109" s="144"/>
      <c r="C4109" s="144"/>
      <c r="D4109" s="145" t="s">
        <v>2630</v>
      </c>
      <c r="G4109" s="143"/>
    </row>
    <row r="4110" spans="1:7" x14ac:dyDescent="0.3">
      <c r="A4110" s="143" t="s">
        <v>2630</v>
      </c>
      <c r="B4110" s="144"/>
      <c r="C4110" s="144"/>
      <c r="D4110" s="145" t="s">
        <v>2630</v>
      </c>
      <c r="G4110" s="143"/>
    </row>
    <row r="4111" spans="1:7" x14ac:dyDescent="0.3">
      <c r="A4111" s="143" t="s">
        <v>2630</v>
      </c>
      <c r="B4111" s="144"/>
      <c r="C4111" s="144"/>
      <c r="D4111" s="145" t="s">
        <v>2630</v>
      </c>
      <c r="G4111" s="143"/>
    </row>
    <row r="4112" spans="1:7" x14ac:dyDescent="0.3">
      <c r="A4112" s="143" t="s">
        <v>2630</v>
      </c>
      <c r="B4112" s="144"/>
      <c r="C4112" s="144"/>
      <c r="D4112" s="145" t="s">
        <v>2630</v>
      </c>
      <c r="G4112" s="143"/>
    </row>
    <row r="4113" spans="1:7" x14ac:dyDescent="0.3">
      <c r="A4113" s="143" t="s">
        <v>2630</v>
      </c>
      <c r="B4113" s="144"/>
      <c r="C4113" s="144"/>
      <c r="D4113" s="145" t="s">
        <v>2630</v>
      </c>
      <c r="G4113" s="143"/>
    </row>
    <row r="4114" spans="1:7" x14ac:dyDescent="0.3">
      <c r="A4114" s="143" t="s">
        <v>2630</v>
      </c>
      <c r="B4114" s="144"/>
      <c r="C4114" s="144"/>
      <c r="D4114" s="145" t="s">
        <v>2630</v>
      </c>
      <c r="G4114" s="143"/>
    </row>
    <row r="4115" spans="1:7" x14ac:dyDescent="0.3">
      <c r="A4115" s="143" t="s">
        <v>2630</v>
      </c>
      <c r="B4115" s="144"/>
      <c r="C4115" s="144"/>
      <c r="D4115" s="145" t="s">
        <v>2630</v>
      </c>
      <c r="G4115" s="143"/>
    </row>
    <row r="4116" spans="1:7" x14ac:dyDescent="0.3">
      <c r="A4116" s="143" t="s">
        <v>2630</v>
      </c>
      <c r="B4116" s="144"/>
      <c r="C4116" s="144"/>
      <c r="D4116" s="145" t="s">
        <v>2630</v>
      </c>
      <c r="G4116" s="143"/>
    </row>
    <row r="4117" spans="1:7" x14ac:dyDescent="0.3">
      <c r="A4117" s="143" t="s">
        <v>2630</v>
      </c>
      <c r="B4117" s="144"/>
      <c r="C4117" s="144"/>
      <c r="D4117" s="145" t="s">
        <v>2630</v>
      </c>
      <c r="G4117" s="143"/>
    </row>
    <row r="4118" spans="1:7" x14ac:dyDescent="0.3">
      <c r="A4118" s="143" t="s">
        <v>2630</v>
      </c>
      <c r="B4118" s="144"/>
      <c r="C4118" s="144"/>
      <c r="D4118" s="145" t="s">
        <v>2630</v>
      </c>
      <c r="G4118" s="143"/>
    </row>
    <row r="4119" spans="1:7" x14ac:dyDescent="0.3">
      <c r="A4119" s="143" t="s">
        <v>2630</v>
      </c>
      <c r="B4119" s="144"/>
      <c r="C4119" s="144"/>
      <c r="D4119" s="145" t="s">
        <v>2630</v>
      </c>
      <c r="G4119" s="143"/>
    </row>
    <row r="4120" spans="1:7" x14ac:dyDescent="0.3">
      <c r="A4120" s="143" t="s">
        <v>2630</v>
      </c>
      <c r="B4120" s="144"/>
      <c r="C4120" s="144"/>
      <c r="D4120" s="145" t="s">
        <v>2630</v>
      </c>
      <c r="G4120" s="143"/>
    </row>
    <row r="4121" spans="1:7" x14ac:dyDescent="0.3">
      <c r="A4121" s="143" t="s">
        <v>2630</v>
      </c>
      <c r="B4121" s="144"/>
      <c r="C4121" s="144"/>
      <c r="D4121" s="145" t="s">
        <v>2630</v>
      </c>
      <c r="G4121" s="143"/>
    </row>
    <row r="4122" spans="1:7" x14ac:dyDescent="0.3">
      <c r="A4122" s="143" t="s">
        <v>2630</v>
      </c>
      <c r="B4122" s="144"/>
      <c r="C4122" s="144"/>
      <c r="D4122" s="145" t="s">
        <v>2630</v>
      </c>
      <c r="G4122" s="143"/>
    </row>
    <row r="4123" spans="1:7" x14ac:dyDescent="0.3">
      <c r="A4123" s="143" t="s">
        <v>2630</v>
      </c>
      <c r="B4123" s="144"/>
      <c r="C4123" s="144"/>
      <c r="D4123" s="145" t="s">
        <v>2630</v>
      </c>
      <c r="G4123" s="143"/>
    </row>
    <row r="4124" spans="1:7" x14ac:dyDescent="0.3">
      <c r="A4124" s="143" t="s">
        <v>2630</v>
      </c>
      <c r="B4124" s="144"/>
      <c r="C4124" s="144"/>
      <c r="D4124" s="145" t="s">
        <v>2630</v>
      </c>
      <c r="G4124" s="143"/>
    </row>
    <row r="4125" spans="1:7" x14ac:dyDescent="0.3">
      <c r="A4125" s="143" t="s">
        <v>2630</v>
      </c>
      <c r="B4125" s="144"/>
      <c r="C4125" s="144"/>
      <c r="D4125" s="145" t="s">
        <v>2630</v>
      </c>
      <c r="G4125" s="143"/>
    </row>
    <row r="4126" spans="1:7" x14ac:dyDescent="0.3">
      <c r="A4126" s="143" t="s">
        <v>2630</v>
      </c>
      <c r="B4126" s="144"/>
      <c r="C4126" s="144"/>
      <c r="D4126" s="145" t="s">
        <v>2630</v>
      </c>
      <c r="G4126" s="143"/>
    </row>
    <row r="4127" spans="1:7" x14ac:dyDescent="0.3">
      <c r="A4127" s="143" t="s">
        <v>2630</v>
      </c>
      <c r="B4127" s="144"/>
      <c r="C4127" s="144"/>
      <c r="D4127" s="145" t="s">
        <v>2630</v>
      </c>
      <c r="G4127" s="143"/>
    </row>
    <row r="4128" spans="1:7" x14ac:dyDescent="0.3">
      <c r="A4128" s="143" t="s">
        <v>2630</v>
      </c>
      <c r="B4128" s="144"/>
      <c r="C4128" s="144"/>
      <c r="D4128" s="145" t="s">
        <v>2630</v>
      </c>
      <c r="G4128" s="143"/>
    </row>
    <row r="4129" spans="1:7" x14ac:dyDescent="0.3">
      <c r="A4129" s="143" t="s">
        <v>2630</v>
      </c>
      <c r="B4129" s="144"/>
      <c r="C4129" s="144"/>
      <c r="D4129" s="145" t="s">
        <v>2630</v>
      </c>
      <c r="G4129" s="143"/>
    </row>
    <row r="4130" spans="1:7" x14ac:dyDescent="0.3">
      <c r="A4130" s="143" t="s">
        <v>2630</v>
      </c>
      <c r="B4130" s="144"/>
      <c r="C4130" s="144"/>
      <c r="D4130" s="145" t="s">
        <v>2630</v>
      </c>
      <c r="G4130" s="143"/>
    </row>
    <row r="4131" spans="1:7" x14ac:dyDescent="0.3">
      <c r="A4131" s="143" t="s">
        <v>2630</v>
      </c>
      <c r="B4131" s="144"/>
      <c r="C4131" s="144"/>
      <c r="D4131" s="145" t="s">
        <v>2630</v>
      </c>
      <c r="G4131" s="143"/>
    </row>
    <row r="4132" spans="1:7" x14ac:dyDescent="0.3">
      <c r="A4132" s="143" t="s">
        <v>2630</v>
      </c>
      <c r="B4132" s="144"/>
      <c r="C4132" s="144"/>
      <c r="D4132" s="145" t="s">
        <v>2630</v>
      </c>
      <c r="G4132" s="143"/>
    </row>
    <row r="4133" spans="1:7" x14ac:dyDescent="0.3">
      <c r="A4133" s="143" t="s">
        <v>2630</v>
      </c>
      <c r="B4133" s="144"/>
      <c r="C4133" s="144"/>
      <c r="D4133" s="145" t="s">
        <v>2630</v>
      </c>
      <c r="G4133" s="143"/>
    </row>
    <row r="4134" spans="1:7" x14ac:dyDescent="0.3">
      <c r="A4134" s="143" t="s">
        <v>2630</v>
      </c>
      <c r="B4134" s="144"/>
      <c r="C4134" s="144"/>
      <c r="D4134" s="145" t="s">
        <v>2630</v>
      </c>
      <c r="G4134" s="143"/>
    </row>
    <row r="4135" spans="1:7" x14ac:dyDescent="0.3">
      <c r="A4135" s="143" t="s">
        <v>2630</v>
      </c>
      <c r="B4135" s="144"/>
      <c r="C4135" s="144"/>
      <c r="D4135" s="145" t="s">
        <v>2630</v>
      </c>
      <c r="G4135" s="143"/>
    </row>
    <row r="4136" spans="1:7" x14ac:dyDescent="0.3">
      <c r="A4136" s="143" t="s">
        <v>2630</v>
      </c>
      <c r="B4136" s="144"/>
      <c r="C4136" s="144"/>
      <c r="D4136" s="145" t="s">
        <v>2630</v>
      </c>
      <c r="G4136" s="143"/>
    </row>
    <row r="4137" spans="1:7" x14ac:dyDescent="0.3">
      <c r="A4137" s="143" t="s">
        <v>2630</v>
      </c>
      <c r="B4137" s="144"/>
      <c r="C4137" s="144"/>
      <c r="D4137" s="145" t="s">
        <v>2630</v>
      </c>
      <c r="G4137" s="143"/>
    </row>
    <row r="4138" spans="1:7" x14ac:dyDescent="0.3">
      <c r="A4138" s="143" t="s">
        <v>2630</v>
      </c>
      <c r="B4138" s="144"/>
      <c r="C4138" s="144"/>
      <c r="D4138" s="145" t="s">
        <v>2630</v>
      </c>
      <c r="G4138" s="143"/>
    </row>
    <row r="4139" spans="1:7" x14ac:dyDescent="0.3">
      <c r="A4139" s="143" t="s">
        <v>2630</v>
      </c>
      <c r="B4139" s="144"/>
      <c r="C4139" s="144"/>
      <c r="D4139" s="145" t="s">
        <v>2630</v>
      </c>
      <c r="G4139" s="143"/>
    </row>
    <row r="4140" spans="1:7" x14ac:dyDescent="0.3">
      <c r="A4140" s="143" t="s">
        <v>2630</v>
      </c>
      <c r="B4140" s="144"/>
      <c r="C4140" s="144"/>
      <c r="D4140" s="145" t="s">
        <v>2630</v>
      </c>
      <c r="G4140" s="143"/>
    </row>
    <row r="4141" spans="1:7" x14ac:dyDescent="0.3">
      <c r="A4141" s="143" t="s">
        <v>2630</v>
      </c>
      <c r="B4141" s="144"/>
      <c r="C4141" s="144"/>
      <c r="D4141" s="145" t="s">
        <v>2630</v>
      </c>
      <c r="G4141" s="143"/>
    </row>
    <row r="4142" spans="1:7" x14ac:dyDescent="0.3">
      <c r="A4142" s="143" t="s">
        <v>2630</v>
      </c>
      <c r="B4142" s="144"/>
      <c r="C4142" s="144"/>
      <c r="D4142" s="145" t="s">
        <v>2630</v>
      </c>
      <c r="G4142" s="143"/>
    </row>
    <row r="4143" spans="1:7" x14ac:dyDescent="0.3">
      <c r="A4143" s="143" t="s">
        <v>2630</v>
      </c>
      <c r="B4143" s="144"/>
      <c r="C4143" s="144"/>
      <c r="D4143" s="145" t="s">
        <v>2630</v>
      </c>
      <c r="G4143" s="143"/>
    </row>
    <row r="4144" spans="1:7" x14ac:dyDescent="0.3">
      <c r="A4144" s="143" t="s">
        <v>2630</v>
      </c>
      <c r="B4144" s="144"/>
      <c r="C4144" s="144"/>
      <c r="D4144" s="145" t="s">
        <v>2630</v>
      </c>
      <c r="G4144" s="143"/>
    </row>
    <row r="4145" spans="1:7" x14ac:dyDescent="0.3">
      <c r="A4145" s="143" t="s">
        <v>2630</v>
      </c>
      <c r="B4145" s="144"/>
      <c r="C4145" s="144"/>
      <c r="D4145" s="145" t="s">
        <v>2630</v>
      </c>
      <c r="G4145" s="143"/>
    </row>
    <row r="4146" spans="1:7" x14ac:dyDescent="0.3">
      <c r="A4146" s="143" t="s">
        <v>2630</v>
      </c>
      <c r="B4146" s="144"/>
      <c r="C4146" s="144"/>
      <c r="D4146" s="145" t="s">
        <v>2630</v>
      </c>
      <c r="G4146" s="143"/>
    </row>
    <row r="4147" spans="1:7" x14ac:dyDescent="0.3">
      <c r="A4147" s="143" t="s">
        <v>2630</v>
      </c>
      <c r="B4147" s="144"/>
      <c r="C4147" s="144"/>
      <c r="D4147" s="145" t="s">
        <v>2630</v>
      </c>
      <c r="G4147" s="143"/>
    </row>
    <row r="4148" spans="1:7" x14ac:dyDescent="0.3">
      <c r="A4148" s="143" t="s">
        <v>2630</v>
      </c>
      <c r="B4148" s="144"/>
      <c r="C4148" s="144"/>
      <c r="D4148" s="145" t="s">
        <v>2630</v>
      </c>
      <c r="G4148" s="143"/>
    </row>
    <row r="4149" spans="1:7" x14ac:dyDescent="0.3">
      <c r="A4149" s="143" t="s">
        <v>2630</v>
      </c>
      <c r="B4149" s="144"/>
      <c r="C4149" s="144"/>
      <c r="D4149" s="145" t="s">
        <v>2630</v>
      </c>
      <c r="G4149" s="143"/>
    </row>
    <row r="4150" spans="1:7" x14ac:dyDescent="0.3">
      <c r="A4150" s="143" t="s">
        <v>2630</v>
      </c>
      <c r="B4150" s="144"/>
      <c r="C4150" s="144"/>
      <c r="D4150" s="145" t="s">
        <v>2630</v>
      </c>
      <c r="G4150" s="143"/>
    </row>
    <row r="4151" spans="1:7" x14ac:dyDescent="0.3">
      <c r="A4151" s="143" t="s">
        <v>2630</v>
      </c>
      <c r="B4151" s="144"/>
      <c r="C4151" s="144"/>
      <c r="D4151" s="145" t="s">
        <v>2630</v>
      </c>
      <c r="G4151" s="143"/>
    </row>
    <row r="4152" spans="1:7" x14ac:dyDescent="0.3">
      <c r="A4152" s="143" t="s">
        <v>2630</v>
      </c>
      <c r="B4152" s="144"/>
      <c r="C4152" s="144"/>
      <c r="D4152" s="145" t="s">
        <v>2630</v>
      </c>
      <c r="G4152" s="143"/>
    </row>
    <row r="4153" spans="1:7" x14ac:dyDescent="0.3">
      <c r="A4153" s="143" t="s">
        <v>2630</v>
      </c>
      <c r="B4153" s="144"/>
      <c r="C4153" s="144"/>
      <c r="D4153" s="145" t="s">
        <v>2630</v>
      </c>
      <c r="G4153" s="143"/>
    </row>
    <row r="4154" spans="1:7" x14ac:dyDescent="0.3">
      <c r="A4154" s="143" t="s">
        <v>2630</v>
      </c>
      <c r="B4154" s="144"/>
      <c r="C4154" s="144"/>
      <c r="D4154" s="145" t="s">
        <v>2630</v>
      </c>
      <c r="G4154" s="143"/>
    </row>
    <row r="4155" spans="1:7" x14ac:dyDescent="0.3">
      <c r="A4155" s="143" t="s">
        <v>2630</v>
      </c>
      <c r="B4155" s="144"/>
      <c r="C4155" s="144"/>
      <c r="D4155" s="145" t="s">
        <v>2630</v>
      </c>
      <c r="G4155" s="143"/>
    </row>
    <row r="4156" spans="1:7" x14ac:dyDescent="0.3">
      <c r="A4156" s="143" t="s">
        <v>2630</v>
      </c>
      <c r="B4156" s="144"/>
      <c r="C4156" s="144"/>
      <c r="D4156" s="145" t="s">
        <v>2630</v>
      </c>
      <c r="G4156" s="143"/>
    </row>
    <row r="4157" spans="1:7" x14ac:dyDescent="0.3">
      <c r="A4157" s="143" t="s">
        <v>2630</v>
      </c>
      <c r="B4157" s="144"/>
      <c r="C4157" s="144"/>
      <c r="D4157" s="145" t="s">
        <v>2630</v>
      </c>
      <c r="G4157" s="143"/>
    </row>
    <row r="4158" spans="1:7" x14ac:dyDescent="0.3">
      <c r="A4158" s="143" t="s">
        <v>2630</v>
      </c>
      <c r="B4158" s="144"/>
      <c r="C4158" s="144"/>
      <c r="D4158" s="145" t="s">
        <v>2630</v>
      </c>
      <c r="G4158" s="143"/>
    </row>
    <row r="4159" spans="1:7" x14ac:dyDescent="0.3">
      <c r="A4159" s="143" t="s">
        <v>2630</v>
      </c>
      <c r="B4159" s="144"/>
      <c r="C4159" s="144"/>
      <c r="D4159" s="145" t="s">
        <v>2630</v>
      </c>
      <c r="G4159" s="143"/>
    </row>
    <row r="4160" spans="1:7" x14ac:dyDescent="0.3">
      <c r="A4160" s="143" t="s">
        <v>2630</v>
      </c>
      <c r="B4160" s="144"/>
      <c r="C4160" s="144"/>
      <c r="D4160" s="145" t="s">
        <v>2630</v>
      </c>
      <c r="G4160" s="143"/>
    </row>
    <row r="4161" spans="1:7" x14ac:dyDescent="0.3">
      <c r="A4161" s="143" t="s">
        <v>2630</v>
      </c>
      <c r="B4161" s="144"/>
      <c r="C4161" s="144"/>
      <c r="D4161" s="145" t="s">
        <v>2630</v>
      </c>
      <c r="G4161" s="143"/>
    </row>
    <row r="4162" spans="1:7" x14ac:dyDescent="0.3">
      <c r="A4162" s="143" t="s">
        <v>2630</v>
      </c>
      <c r="B4162" s="144"/>
      <c r="C4162" s="144"/>
      <c r="D4162" s="145" t="s">
        <v>2630</v>
      </c>
      <c r="G4162" s="143"/>
    </row>
    <row r="4163" spans="1:7" x14ac:dyDescent="0.3">
      <c r="A4163" s="143" t="s">
        <v>2630</v>
      </c>
      <c r="B4163" s="144"/>
      <c r="C4163" s="144"/>
      <c r="D4163" s="145" t="s">
        <v>2630</v>
      </c>
      <c r="G4163" s="143"/>
    </row>
    <row r="4164" spans="1:7" x14ac:dyDescent="0.3">
      <c r="A4164" s="143" t="s">
        <v>2630</v>
      </c>
      <c r="B4164" s="144"/>
      <c r="C4164" s="144"/>
      <c r="D4164" s="145" t="s">
        <v>2630</v>
      </c>
      <c r="G4164" s="143"/>
    </row>
    <row r="4165" spans="1:7" x14ac:dyDescent="0.3">
      <c r="A4165" s="143" t="s">
        <v>2630</v>
      </c>
      <c r="B4165" s="144"/>
      <c r="C4165" s="144"/>
      <c r="D4165" s="145" t="s">
        <v>2630</v>
      </c>
      <c r="G4165" s="143"/>
    </row>
    <row r="4166" spans="1:7" x14ac:dyDescent="0.3">
      <c r="A4166" s="143" t="s">
        <v>2630</v>
      </c>
      <c r="B4166" s="144"/>
      <c r="C4166" s="144"/>
      <c r="D4166" s="145" t="s">
        <v>2630</v>
      </c>
      <c r="G4166" s="143"/>
    </row>
    <row r="4167" spans="1:7" x14ac:dyDescent="0.3">
      <c r="A4167" s="143" t="s">
        <v>2630</v>
      </c>
      <c r="B4167" s="144"/>
      <c r="C4167" s="144"/>
      <c r="D4167" s="145" t="s">
        <v>2630</v>
      </c>
      <c r="G4167" s="143"/>
    </row>
    <row r="4168" spans="1:7" x14ac:dyDescent="0.3">
      <c r="A4168" s="143" t="s">
        <v>2630</v>
      </c>
      <c r="B4168" s="144"/>
      <c r="C4168" s="144"/>
      <c r="D4168" s="145" t="s">
        <v>2630</v>
      </c>
      <c r="G4168" s="143"/>
    </row>
    <row r="4169" spans="1:7" x14ac:dyDescent="0.3">
      <c r="A4169" s="143" t="s">
        <v>2630</v>
      </c>
      <c r="B4169" s="144"/>
      <c r="C4169" s="144"/>
      <c r="D4169" s="145" t="s">
        <v>2630</v>
      </c>
      <c r="G4169" s="143"/>
    </row>
    <row r="4170" spans="1:7" x14ac:dyDescent="0.3">
      <c r="A4170" s="143" t="s">
        <v>2630</v>
      </c>
      <c r="B4170" s="144"/>
      <c r="C4170" s="144"/>
      <c r="D4170" s="145" t="s">
        <v>2630</v>
      </c>
      <c r="G4170" s="143"/>
    </row>
    <row r="4171" spans="1:7" x14ac:dyDescent="0.3">
      <c r="A4171" s="143" t="s">
        <v>2630</v>
      </c>
      <c r="B4171" s="144"/>
      <c r="C4171" s="144"/>
      <c r="D4171" s="145" t="s">
        <v>2630</v>
      </c>
      <c r="G4171" s="143"/>
    </row>
    <row r="4172" spans="1:7" x14ac:dyDescent="0.3">
      <c r="A4172" s="143" t="s">
        <v>2630</v>
      </c>
      <c r="B4172" s="144"/>
      <c r="C4172" s="144"/>
      <c r="D4172" s="145" t="s">
        <v>2630</v>
      </c>
      <c r="G4172" s="143"/>
    </row>
    <row r="4173" spans="1:7" x14ac:dyDescent="0.3">
      <c r="A4173" s="143" t="s">
        <v>2630</v>
      </c>
      <c r="B4173" s="144"/>
      <c r="C4173" s="144"/>
      <c r="D4173" s="145" t="s">
        <v>2630</v>
      </c>
      <c r="G4173" s="143"/>
    </row>
    <row r="4174" spans="1:7" x14ac:dyDescent="0.3">
      <c r="A4174" s="143" t="s">
        <v>2630</v>
      </c>
      <c r="B4174" s="144"/>
      <c r="C4174" s="144"/>
      <c r="D4174" s="145" t="s">
        <v>2630</v>
      </c>
      <c r="G4174" s="143"/>
    </row>
    <row r="4175" spans="1:7" x14ac:dyDescent="0.3">
      <c r="A4175" s="143" t="s">
        <v>2630</v>
      </c>
      <c r="B4175" s="144"/>
      <c r="C4175" s="144"/>
      <c r="D4175" s="145" t="s">
        <v>2630</v>
      </c>
      <c r="G4175" s="143"/>
    </row>
    <row r="4176" spans="1:7" x14ac:dyDescent="0.3">
      <c r="A4176" s="143" t="s">
        <v>2630</v>
      </c>
      <c r="B4176" s="144"/>
      <c r="C4176" s="144"/>
      <c r="D4176" s="145" t="s">
        <v>2630</v>
      </c>
      <c r="G4176" s="143"/>
    </row>
    <row r="4177" spans="1:7" x14ac:dyDescent="0.3">
      <c r="A4177" s="143" t="s">
        <v>2630</v>
      </c>
      <c r="B4177" s="144"/>
      <c r="C4177" s="144"/>
      <c r="D4177" s="145" t="s">
        <v>2630</v>
      </c>
      <c r="G4177" s="143"/>
    </row>
    <row r="4178" spans="1:7" x14ac:dyDescent="0.3">
      <c r="A4178" s="143" t="s">
        <v>2630</v>
      </c>
      <c r="B4178" s="144"/>
      <c r="C4178" s="144"/>
      <c r="D4178" s="145" t="s">
        <v>2630</v>
      </c>
      <c r="G4178" s="143"/>
    </row>
    <row r="4179" spans="1:7" x14ac:dyDescent="0.3">
      <c r="A4179" s="143" t="s">
        <v>2630</v>
      </c>
      <c r="B4179" s="144"/>
      <c r="C4179" s="144"/>
      <c r="D4179" s="145" t="s">
        <v>2630</v>
      </c>
      <c r="G4179" s="143"/>
    </row>
    <row r="4180" spans="1:7" x14ac:dyDescent="0.3">
      <c r="A4180" s="143" t="s">
        <v>2630</v>
      </c>
      <c r="B4180" s="144"/>
      <c r="C4180" s="144"/>
      <c r="D4180" s="145" t="s">
        <v>2630</v>
      </c>
      <c r="G4180" s="143"/>
    </row>
    <row r="4181" spans="1:7" x14ac:dyDescent="0.3">
      <c r="A4181" s="143" t="s">
        <v>2630</v>
      </c>
      <c r="B4181" s="144"/>
      <c r="C4181" s="144"/>
      <c r="D4181" s="145" t="s">
        <v>2630</v>
      </c>
      <c r="G4181" s="143"/>
    </row>
    <row r="4182" spans="1:7" x14ac:dyDescent="0.3">
      <c r="A4182" s="143" t="s">
        <v>2630</v>
      </c>
      <c r="B4182" s="144"/>
      <c r="C4182" s="144"/>
      <c r="D4182" s="145" t="s">
        <v>2630</v>
      </c>
      <c r="G4182" s="143"/>
    </row>
    <row r="4183" spans="1:7" x14ac:dyDescent="0.3">
      <c r="A4183" s="143" t="s">
        <v>2630</v>
      </c>
      <c r="B4183" s="144"/>
      <c r="C4183" s="144"/>
      <c r="D4183" s="145" t="s">
        <v>2630</v>
      </c>
      <c r="G4183" s="143"/>
    </row>
    <row r="4184" spans="1:7" x14ac:dyDescent="0.3">
      <c r="A4184" s="143" t="s">
        <v>2630</v>
      </c>
      <c r="B4184" s="144"/>
      <c r="C4184" s="144"/>
      <c r="D4184" s="145" t="s">
        <v>2630</v>
      </c>
      <c r="G4184" s="143"/>
    </row>
    <row r="4185" spans="1:7" x14ac:dyDescent="0.3">
      <c r="A4185" s="143" t="s">
        <v>2630</v>
      </c>
      <c r="B4185" s="144"/>
      <c r="C4185" s="144"/>
      <c r="D4185" s="145" t="s">
        <v>2630</v>
      </c>
      <c r="G4185" s="143"/>
    </row>
    <row r="4186" spans="1:7" x14ac:dyDescent="0.3">
      <c r="A4186" s="143" t="s">
        <v>2630</v>
      </c>
      <c r="B4186" s="144"/>
      <c r="C4186" s="144"/>
      <c r="D4186" s="145" t="s">
        <v>2630</v>
      </c>
      <c r="G4186" s="143"/>
    </row>
    <row r="4187" spans="1:7" x14ac:dyDescent="0.3">
      <c r="A4187" s="143" t="s">
        <v>2630</v>
      </c>
      <c r="B4187" s="144"/>
      <c r="C4187" s="144"/>
      <c r="D4187" s="145" t="s">
        <v>2630</v>
      </c>
      <c r="G4187" s="143"/>
    </row>
    <row r="4188" spans="1:7" x14ac:dyDescent="0.3">
      <c r="A4188" s="143" t="s">
        <v>2630</v>
      </c>
      <c r="B4188" s="144"/>
      <c r="C4188" s="144"/>
      <c r="D4188" s="145" t="s">
        <v>2630</v>
      </c>
      <c r="G4188" s="143"/>
    </row>
    <row r="4189" spans="1:7" x14ac:dyDescent="0.3">
      <c r="A4189" s="143" t="s">
        <v>2630</v>
      </c>
      <c r="B4189" s="144"/>
      <c r="C4189" s="144"/>
      <c r="D4189" s="145" t="s">
        <v>2630</v>
      </c>
      <c r="G4189" s="143"/>
    </row>
    <row r="4190" spans="1:7" x14ac:dyDescent="0.3">
      <c r="A4190" s="143" t="s">
        <v>2630</v>
      </c>
      <c r="B4190" s="144"/>
      <c r="C4190" s="144"/>
      <c r="D4190" s="145" t="s">
        <v>2630</v>
      </c>
      <c r="G4190" s="143"/>
    </row>
    <row r="4191" spans="1:7" x14ac:dyDescent="0.3">
      <c r="A4191" s="143" t="s">
        <v>2630</v>
      </c>
      <c r="B4191" s="144"/>
      <c r="C4191" s="144"/>
      <c r="D4191" s="145" t="s">
        <v>2630</v>
      </c>
      <c r="G4191" s="143"/>
    </row>
    <row r="4192" spans="1:7" x14ac:dyDescent="0.3">
      <c r="A4192" s="143" t="s">
        <v>2630</v>
      </c>
      <c r="B4192" s="144"/>
      <c r="C4192" s="144"/>
      <c r="D4192" s="145" t="s">
        <v>2630</v>
      </c>
      <c r="G4192" s="143"/>
    </row>
    <row r="4193" spans="1:7" x14ac:dyDescent="0.3">
      <c r="A4193" s="143" t="s">
        <v>2630</v>
      </c>
      <c r="B4193" s="144"/>
      <c r="C4193" s="144"/>
      <c r="D4193" s="145" t="s">
        <v>2630</v>
      </c>
      <c r="G4193" s="143"/>
    </row>
    <row r="4194" spans="1:7" x14ac:dyDescent="0.3">
      <c r="A4194" s="143" t="s">
        <v>2630</v>
      </c>
      <c r="B4194" s="144"/>
      <c r="C4194" s="144"/>
      <c r="D4194" s="145" t="s">
        <v>2630</v>
      </c>
      <c r="G4194" s="143"/>
    </row>
    <row r="4195" spans="1:7" x14ac:dyDescent="0.3">
      <c r="A4195" s="143" t="s">
        <v>2630</v>
      </c>
      <c r="B4195" s="144"/>
      <c r="C4195" s="144"/>
      <c r="D4195" s="145" t="s">
        <v>2630</v>
      </c>
      <c r="G4195" s="143"/>
    </row>
    <row r="4196" spans="1:7" x14ac:dyDescent="0.3">
      <c r="A4196" s="143" t="s">
        <v>2630</v>
      </c>
      <c r="B4196" s="144"/>
      <c r="C4196" s="144"/>
      <c r="D4196" s="145" t="s">
        <v>2630</v>
      </c>
      <c r="G4196" s="143"/>
    </row>
    <row r="4197" spans="1:7" x14ac:dyDescent="0.3">
      <c r="A4197" s="143" t="s">
        <v>2630</v>
      </c>
      <c r="B4197" s="144"/>
      <c r="C4197" s="144"/>
      <c r="D4197" s="145" t="s">
        <v>2630</v>
      </c>
      <c r="G4197" s="143"/>
    </row>
    <row r="4198" spans="1:7" x14ac:dyDescent="0.3">
      <c r="A4198" s="143" t="s">
        <v>2630</v>
      </c>
      <c r="B4198" s="144"/>
      <c r="C4198" s="144"/>
      <c r="D4198" s="145" t="s">
        <v>2630</v>
      </c>
      <c r="G4198" s="143"/>
    </row>
    <row r="4199" spans="1:7" x14ac:dyDescent="0.3">
      <c r="A4199" s="143" t="s">
        <v>2630</v>
      </c>
      <c r="B4199" s="144"/>
      <c r="C4199" s="144"/>
      <c r="D4199" s="145" t="s">
        <v>2630</v>
      </c>
      <c r="G4199" s="143"/>
    </row>
    <row r="4200" spans="1:7" x14ac:dyDescent="0.3">
      <c r="A4200" s="143" t="s">
        <v>2630</v>
      </c>
      <c r="B4200" s="144"/>
      <c r="C4200" s="144"/>
      <c r="D4200" s="145" t="s">
        <v>2630</v>
      </c>
      <c r="G4200" s="143"/>
    </row>
    <row r="4201" spans="1:7" x14ac:dyDescent="0.3">
      <c r="A4201" s="143" t="s">
        <v>2630</v>
      </c>
      <c r="B4201" s="144"/>
      <c r="C4201" s="144"/>
      <c r="D4201" s="145" t="s">
        <v>2630</v>
      </c>
      <c r="G4201" s="143"/>
    </row>
    <row r="4202" spans="1:7" x14ac:dyDescent="0.3">
      <c r="A4202" s="143" t="s">
        <v>2630</v>
      </c>
      <c r="B4202" s="144"/>
      <c r="C4202" s="144"/>
      <c r="D4202" s="145" t="s">
        <v>2630</v>
      </c>
      <c r="G4202" s="143"/>
    </row>
    <row r="4203" spans="1:7" x14ac:dyDescent="0.3">
      <c r="A4203" s="143" t="s">
        <v>2630</v>
      </c>
      <c r="B4203" s="144"/>
      <c r="C4203" s="144"/>
      <c r="D4203" s="145" t="s">
        <v>2630</v>
      </c>
      <c r="G4203" s="143"/>
    </row>
    <row r="4204" spans="1:7" x14ac:dyDescent="0.3">
      <c r="A4204" s="143" t="s">
        <v>2630</v>
      </c>
      <c r="B4204" s="144"/>
      <c r="C4204" s="144"/>
      <c r="D4204" s="145" t="s">
        <v>2630</v>
      </c>
      <c r="G4204" s="143"/>
    </row>
    <row r="4205" spans="1:7" x14ac:dyDescent="0.3">
      <c r="A4205" s="143" t="s">
        <v>2630</v>
      </c>
      <c r="B4205" s="144"/>
      <c r="C4205" s="144"/>
      <c r="D4205" s="145" t="s">
        <v>2630</v>
      </c>
      <c r="G4205" s="143"/>
    </row>
    <row r="4206" spans="1:7" x14ac:dyDescent="0.3">
      <c r="A4206" s="143" t="s">
        <v>2630</v>
      </c>
      <c r="B4206" s="144"/>
      <c r="C4206" s="144"/>
      <c r="D4206" s="145" t="s">
        <v>2630</v>
      </c>
      <c r="G4206" s="143"/>
    </row>
    <row r="4207" spans="1:7" x14ac:dyDescent="0.3">
      <c r="A4207" s="143" t="s">
        <v>2630</v>
      </c>
      <c r="B4207" s="144"/>
      <c r="C4207" s="144"/>
      <c r="D4207" s="145" t="s">
        <v>2630</v>
      </c>
      <c r="G4207" s="143"/>
    </row>
    <row r="4208" spans="1:7" x14ac:dyDescent="0.3">
      <c r="A4208" s="143" t="s">
        <v>2630</v>
      </c>
      <c r="B4208" s="144"/>
      <c r="C4208" s="144"/>
      <c r="D4208" s="145" t="s">
        <v>2630</v>
      </c>
      <c r="G4208" s="143"/>
    </row>
    <row r="4209" spans="1:7" x14ac:dyDescent="0.3">
      <c r="A4209" s="143" t="s">
        <v>2630</v>
      </c>
      <c r="B4209" s="144"/>
      <c r="C4209" s="144"/>
      <c r="D4209" s="145" t="s">
        <v>2630</v>
      </c>
      <c r="G4209" s="143"/>
    </row>
    <row r="4210" spans="1:7" x14ac:dyDescent="0.3">
      <c r="A4210" s="143" t="s">
        <v>2630</v>
      </c>
      <c r="B4210" s="144"/>
      <c r="C4210" s="144"/>
      <c r="D4210" s="145" t="s">
        <v>2630</v>
      </c>
      <c r="G4210" s="143"/>
    </row>
    <row r="4211" spans="1:7" x14ac:dyDescent="0.3">
      <c r="A4211" s="143" t="s">
        <v>2630</v>
      </c>
      <c r="B4211" s="144"/>
      <c r="C4211" s="144"/>
      <c r="D4211" s="145" t="s">
        <v>2630</v>
      </c>
      <c r="G4211" s="143"/>
    </row>
    <row r="4212" spans="1:7" x14ac:dyDescent="0.3">
      <c r="A4212" s="143" t="s">
        <v>2630</v>
      </c>
      <c r="B4212" s="144"/>
      <c r="C4212" s="144"/>
      <c r="D4212" s="145" t="s">
        <v>2630</v>
      </c>
      <c r="G4212" s="143"/>
    </row>
    <row r="4213" spans="1:7" x14ac:dyDescent="0.3">
      <c r="A4213" s="143" t="s">
        <v>2630</v>
      </c>
      <c r="B4213" s="144"/>
      <c r="C4213" s="144"/>
      <c r="D4213" s="145" t="s">
        <v>2630</v>
      </c>
      <c r="G4213" s="143"/>
    </row>
    <row r="4214" spans="1:7" x14ac:dyDescent="0.3">
      <c r="A4214" s="143" t="s">
        <v>2630</v>
      </c>
      <c r="B4214" s="144"/>
      <c r="C4214" s="144"/>
      <c r="D4214" s="145" t="s">
        <v>2630</v>
      </c>
      <c r="G4214" s="143"/>
    </row>
    <row r="4215" spans="1:7" x14ac:dyDescent="0.3">
      <c r="A4215" s="143" t="s">
        <v>2630</v>
      </c>
      <c r="B4215" s="144"/>
      <c r="C4215" s="144"/>
      <c r="D4215" s="145" t="s">
        <v>2630</v>
      </c>
      <c r="G4215" s="143"/>
    </row>
    <row r="4216" spans="1:7" x14ac:dyDescent="0.3">
      <c r="A4216" s="143" t="s">
        <v>2630</v>
      </c>
      <c r="B4216" s="144"/>
      <c r="C4216" s="144"/>
      <c r="D4216" s="145" t="s">
        <v>2630</v>
      </c>
      <c r="G4216" s="143"/>
    </row>
    <row r="4217" spans="1:7" x14ac:dyDescent="0.3">
      <c r="A4217" s="143" t="s">
        <v>2630</v>
      </c>
      <c r="B4217" s="144"/>
      <c r="C4217" s="144"/>
      <c r="D4217" s="145" t="s">
        <v>2630</v>
      </c>
      <c r="G4217" s="143"/>
    </row>
    <row r="4218" spans="1:7" x14ac:dyDescent="0.3">
      <c r="A4218" s="143" t="s">
        <v>2630</v>
      </c>
      <c r="B4218" s="144"/>
      <c r="C4218" s="144"/>
      <c r="D4218" s="145" t="s">
        <v>2630</v>
      </c>
      <c r="G4218" s="143"/>
    </row>
    <row r="4219" spans="1:7" x14ac:dyDescent="0.3">
      <c r="A4219" s="143" t="s">
        <v>2630</v>
      </c>
      <c r="B4219" s="144"/>
      <c r="C4219" s="144"/>
      <c r="D4219" s="145" t="s">
        <v>2630</v>
      </c>
      <c r="G4219" s="143"/>
    </row>
    <row r="4220" spans="1:7" x14ac:dyDescent="0.3">
      <c r="A4220" s="143" t="s">
        <v>2630</v>
      </c>
      <c r="B4220" s="144"/>
      <c r="C4220" s="144"/>
      <c r="D4220" s="145" t="s">
        <v>2630</v>
      </c>
      <c r="G4220" s="143"/>
    </row>
    <row r="4221" spans="1:7" x14ac:dyDescent="0.3">
      <c r="A4221" s="143" t="s">
        <v>2630</v>
      </c>
      <c r="B4221" s="144"/>
      <c r="C4221" s="144"/>
      <c r="D4221" s="145" t="s">
        <v>2630</v>
      </c>
      <c r="G4221" s="143"/>
    </row>
    <row r="4222" spans="1:7" x14ac:dyDescent="0.3">
      <c r="A4222" s="143" t="s">
        <v>2630</v>
      </c>
      <c r="B4222" s="144"/>
      <c r="C4222" s="144"/>
      <c r="D4222" s="145" t="s">
        <v>2630</v>
      </c>
      <c r="G4222" s="143"/>
    </row>
    <row r="4223" spans="1:7" x14ac:dyDescent="0.3">
      <c r="A4223" s="143" t="s">
        <v>2630</v>
      </c>
      <c r="B4223" s="144"/>
      <c r="C4223" s="144"/>
      <c r="D4223" s="145" t="s">
        <v>2630</v>
      </c>
      <c r="G4223" s="143"/>
    </row>
    <row r="4224" spans="1:7" x14ac:dyDescent="0.3">
      <c r="A4224" s="143" t="s">
        <v>2630</v>
      </c>
      <c r="B4224" s="144"/>
      <c r="C4224" s="144"/>
      <c r="D4224" s="145" t="s">
        <v>2630</v>
      </c>
      <c r="G4224" s="143"/>
    </row>
    <row r="4225" spans="1:7" x14ac:dyDescent="0.3">
      <c r="A4225" s="143" t="s">
        <v>2630</v>
      </c>
      <c r="B4225" s="144"/>
      <c r="C4225" s="144"/>
      <c r="D4225" s="145" t="s">
        <v>2630</v>
      </c>
      <c r="G4225" s="143"/>
    </row>
    <row r="4226" spans="1:7" x14ac:dyDescent="0.3">
      <c r="A4226" s="143" t="s">
        <v>2630</v>
      </c>
      <c r="B4226" s="144"/>
      <c r="C4226" s="144"/>
      <c r="D4226" s="145" t="s">
        <v>2630</v>
      </c>
      <c r="G4226" s="143"/>
    </row>
    <row r="4227" spans="1:7" x14ac:dyDescent="0.3">
      <c r="A4227" s="143" t="s">
        <v>2630</v>
      </c>
      <c r="B4227" s="144"/>
      <c r="C4227" s="144"/>
      <c r="D4227" s="145" t="s">
        <v>2630</v>
      </c>
      <c r="G4227" s="143"/>
    </row>
    <row r="4228" spans="1:7" x14ac:dyDescent="0.3">
      <c r="A4228" s="143" t="s">
        <v>2630</v>
      </c>
      <c r="B4228" s="144"/>
      <c r="C4228" s="144"/>
      <c r="D4228" s="145" t="s">
        <v>2630</v>
      </c>
      <c r="G4228" s="143"/>
    </row>
    <row r="4229" spans="1:7" x14ac:dyDescent="0.3">
      <c r="A4229" s="143" t="s">
        <v>2630</v>
      </c>
      <c r="B4229" s="144"/>
      <c r="C4229" s="144"/>
      <c r="D4229" s="145" t="s">
        <v>2630</v>
      </c>
      <c r="G4229" s="143"/>
    </row>
    <row r="4230" spans="1:7" x14ac:dyDescent="0.3">
      <c r="A4230" s="143" t="s">
        <v>2630</v>
      </c>
      <c r="B4230" s="144"/>
      <c r="C4230" s="144"/>
      <c r="D4230" s="145" t="s">
        <v>2630</v>
      </c>
      <c r="G4230" s="143"/>
    </row>
    <row r="4231" spans="1:7" x14ac:dyDescent="0.3">
      <c r="A4231" s="143" t="s">
        <v>2630</v>
      </c>
      <c r="B4231" s="144"/>
      <c r="C4231" s="144"/>
      <c r="D4231" s="145" t="s">
        <v>2630</v>
      </c>
      <c r="G4231" s="143"/>
    </row>
    <row r="4232" spans="1:7" x14ac:dyDescent="0.3">
      <c r="A4232" s="143" t="s">
        <v>2630</v>
      </c>
      <c r="B4232" s="144"/>
      <c r="C4232" s="144"/>
      <c r="D4232" s="145" t="s">
        <v>2630</v>
      </c>
      <c r="G4232" s="143"/>
    </row>
    <row r="4233" spans="1:7" x14ac:dyDescent="0.3">
      <c r="A4233" s="143" t="s">
        <v>2630</v>
      </c>
      <c r="B4233" s="144"/>
      <c r="C4233" s="144"/>
      <c r="D4233" s="145" t="s">
        <v>2630</v>
      </c>
      <c r="G4233" s="143"/>
    </row>
    <row r="4234" spans="1:7" x14ac:dyDescent="0.3">
      <c r="A4234" s="143" t="s">
        <v>2630</v>
      </c>
      <c r="B4234" s="144"/>
      <c r="C4234" s="144"/>
      <c r="D4234" s="145" t="s">
        <v>2630</v>
      </c>
      <c r="G4234" s="143"/>
    </row>
    <row r="4235" spans="1:7" x14ac:dyDescent="0.3">
      <c r="A4235" s="143" t="s">
        <v>2630</v>
      </c>
      <c r="B4235" s="144"/>
      <c r="C4235" s="144"/>
      <c r="D4235" s="145" t="s">
        <v>2630</v>
      </c>
      <c r="G4235" s="143"/>
    </row>
    <row r="4236" spans="1:7" x14ac:dyDescent="0.3">
      <c r="A4236" s="143" t="s">
        <v>2630</v>
      </c>
      <c r="B4236" s="144"/>
      <c r="C4236" s="144"/>
      <c r="D4236" s="145" t="s">
        <v>2630</v>
      </c>
      <c r="G4236" s="143"/>
    </row>
    <row r="4237" spans="1:7" x14ac:dyDescent="0.3">
      <c r="A4237" s="143" t="s">
        <v>2630</v>
      </c>
      <c r="B4237" s="144"/>
      <c r="C4237" s="144"/>
      <c r="D4237" s="145" t="s">
        <v>2630</v>
      </c>
      <c r="G4237" s="143"/>
    </row>
    <row r="4238" spans="1:7" x14ac:dyDescent="0.3">
      <c r="A4238" s="143" t="s">
        <v>2630</v>
      </c>
      <c r="B4238" s="144"/>
      <c r="C4238" s="144"/>
      <c r="D4238" s="145" t="s">
        <v>2630</v>
      </c>
      <c r="G4238" s="143"/>
    </row>
    <row r="4239" spans="1:7" x14ac:dyDescent="0.3">
      <c r="A4239" s="143" t="s">
        <v>2630</v>
      </c>
      <c r="B4239" s="144"/>
      <c r="C4239" s="144"/>
      <c r="D4239" s="145" t="s">
        <v>2630</v>
      </c>
      <c r="G4239" s="143"/>
    </row>
    <row r="4240" spans="1:7" x14ac:dyDescent="0.3">
      <c r="A4240" s="143" t="s">
        <v>2630</v>
      </c>
      <c r="B4240" s="144"/>
      <c r="C4240" s="144"/>
      <c r="D4240" s="145" t="s">
        <v>2630</v>
      </c>
      <c r="G4240" s="143"/>
    </row>
    <row r="4241" spans="1:7" x14ac:dyDescent="0.3">
      <c r="A4241" s="143" t="s">
        <v>2630</v>
      </c>
      <c r="B4241" s="144"/>
      <c r="C4241" s="144"/>
      <c r="D4241" s="145" t="s">
        <v>2630</v>
      </c>
      <c r="G4241" s="143"/>
    </row>
    <row r="4242" spans="1:7" x14ac:dyDescent="0.3">
      <c r="A4242" s="143" t="s">
        <v>2630</v>
      </c>
      <c r="B4242" s="144"/>
      <c r="C4242" s="144"/>
      <c r="D4242" s="145" t="s">
        <v>2630</v>
      </c>
      <c r="G4242" s="143"/>
    </row>
    <row r="4243" spans="1:7" x14ac:dyDescent="0.3">
      <c r="A4243" s="143" t="s">
        <v>2630</v>
      </c>
      <c r="B4243" s="144"/>
      <c r="C4243" s="144"/>
      <c r="D4243" s="145" t="s">
        <v>2630</v>
      </c>
      <c r="G4243" s="143"/>
    </row>
    <row r="4244" spans="1:7" x14ac:dyDescent="0.3">
      <c r="A4244" s="143" t="s">
        <v>2630</v>
      </c>
      <c r="B4244" s="144"/>
      <c r="C4244" s="144"/>
      <c r="D4244" s="145" t="s">
        <v>2630</v>
      </c>
      <c r="G4244" s="143"/>
    </row>
    <row r="4245" spans="1:7" x14ac:dyDescent="0.3">
      <c r="A4245" s="143" t="s">
        <v>2630</v>
      </c>
      <c r="B4245" s="144"/>
      <c r="C4245" s="144"/>
      <c r="D4245" s="145" t="s">
        <v>2630</v>
      </c>
      <c r="G4245" s="143"/>
    </row>
    <row r="4246" spans="1:7" x14ac:dyDescent="0.3">
      <c r="A4246" s="143" t="s">
        <v>2630</v>
      </c>
      <c r="B4246" s="144"/>
      <c r="C4246" s="144"/>
      <c r="D4246" s="145" t="s">
        <v>2630</v>
      </c>
      <c r="G4246" s="143"/>
    </row>
    <row r="4247" spans="1:7" x14ac:dyDescent="0.3">
      <c r="A4247" s="143" t="s">
        <v>2630</v>
      </c>
      <c r="B4247" s="144"/>
      <c r="C4247" s="144"/>
      <c r="D4247" s="145" t="s">
        <v>2630</v>
      </c>
      <c r="G4247" s="143"/>
    </row>
    <row r="4248" spans="1:7" x14ac:dyDescent="0.3">
      <c r="A4248" s="143" t="s">
        <v>2630</v>
      </c>
      <c r="B4248" s="144"/>
      <c r="C4248" s="144"/>
      <c r="D4248" s="145" t="s">
        <v>2630</v>
      </c>
      <c r="G4248" s="143"/>
    </row>
    <row r="4249" spans="1:7" x14ac:dyDescent="0.3">
      <c r="A4249" s="143" t="s">
        <v>2630</v>
      </c>
      <c r="B4249" s="144"/>
      <c r="C4249" s="144"/>
      <c r="D4249" s="145" t="s">
        <v>2630</v>
      </c>
      <c r="G4249" s="143"/>
    </row>
    <row r="4250" spans="1:7" x14ac:dyDescent="0.3">
      <c r="A4250" s="143" t="s">
        <v>2630</v>
      </c>
      <c r="B4250" s="144"/>
      <c r="C4250" s="144"/>
      <c r="D4250" s="145" t="s">
        <v>2630</v>
      </c>
      <c r="G4250" s="143"/>
    </row>
    <row r="4251" spans="1:7" x14ac:dyDescent="0.3">
      <c r="A4251" s="143" t="s">
        <v>2630</v>
      </c>
      <c r="B4251" s="144"/>
      <c r="C4251" s="144"/>
      <c r="D4251" s="145" t="s">
        <v>2630</v>
      </c>
      <c r="G4251" s="143"/>
    </row>
    <row r="4252" spans="1:7" x14ac:dyDescent="0.3">
      <c r="A4252" s="143" t="s">
        <v>2630</v>
      </c>
      <c r="B4252" s="144"/>
      <c r="C4252" s="144"/>
      <c r="D4252" s="145" t="s">
        <v>2630</v>
      </c>
      <c r="G4252" s="143"/>
    </row>
    <row r="4253" spans="1:7" x14ac:dyDescent="0.3">
      <c r="A4253" s="143" t="s">
        <v>2630</v>
      </c>
      <c r="B4253" s="144"/>
      <c r="C4253" s="144"/>
      <c r="D4253" s="145" t="s">
        <v>2630</v>
      </c>
      <c r="G4253" s="143"/>
    </row>
    <row r="4254" spans="1:7" x14ac:dyDescent="0.3">
      <c r="A4254" s="143" t="s">
        <v>2630</v>
      </c>
      <c r="B4254" s="144"/>
      <c r="C4254" s="144"/>
      <c r="D4254" s="145" t="s">
        <v>2630</v>
      </c>
      <c r="G4254" s="143"/>
    </row>
    <row r="4255" spans="1:7" x14ac:dyDescent="0.3">
      <c r="A4255" s="143" t="s">
        <v>2630</v>
      </c>
      <c r="B4255" s="144"/>
      <c r="C4255" s="144"/>
      <c r="D4255" s="145" t="s">
        <v>2630</v>
      </c>
      <c r="G4255" s="143"/>
    </row>
    <row r="4256" spans="1:7" x14ac:dyDescent="0.3">
      <c r="A4256" s="143" t="s">
        <v>2630</v>
      </c>
      <c r="B4256" s="144"/>
      <c r="C4256" s="144"/>
      <c r="D4256" s="145" t="s">
        <v>2630</v>
      </c>
      <c r="G4256" s="143"/>
    </row>
    <row r="4257" spans="1:7" x14ac:dyDescent="0.3">
      <c r="A4257" s="143" t="s">
        <v>2630</v>
      </c>
      <c r="B4257" s="144"/>
      <c r="C4257" s="144"/>
      <c r="D4257" s="145" t="s">
        <v>2630</v>
      </c>
      <c r="G4257" s="143"/>
    </row>
    <row r="4258" spans="1:7" x14ac:dyDescent="0.3">
      <c r="A4258" s="143" t="s">
        <v>2630</v>
      </c>
      <c r="B4258" s="144"/>
      <c r="C4258" s="144"/>
      <c r="D4258" s="145" t="s">
        <v>2630</v>
      </c>
      <c r="G4258" s="143"/>
    </row>
    <row r="4259" spans="1:7" x14ac:dyDescent="0.3">
      <c r="A4259" s="143" t="s">
        <v>2630</v>
      </c>
      <c r="B4259" s="144"/>
      <c r="C4259" s="144"/>
      <c r="D4259" s="145" t="s">
        <v>2630</v>
      </c>
      <c r="G4259" s="143"/>
    </row>
    <row r="4260" spans="1:7" x14ac:dyDescent="0.3">
      <c r="A4260" s="143" t="s">
        <v>2630</v>
      </c>
      <c r="B4260" s="144"/>
      <c r="C4260" s="144"/>
      <c r="D4260" s="145" t="s">
        <v>2630</v>
      </c>
      <c r="G4260" s="143"/>
    </row>
    <row r="4261" spans="1:7" x14ac:dyDescent="0.3">
      <c r="A4261" s="143" t="s">
        <v>2630</v>
      </c>
      <c r="B4261" s="144"/>
      <c r="C4261" s="144"/>
      <c r="D4261" s="145" t="s">
        <v>2630</v>
      </c>
      <c r="G4261" s="143"/>
    </row>
    <row r="4262" spans="1:7" x14ac:dyDescent="0.3">
      <c r="A4262" s="143" t="s">
        <v>2630</v>
      </c>
      <c r="B4262" s="144"/>
      <c r="C4262" s="144"/>
      <c r="D4262" s="145" t="s">
        <v>2630</v>
      </c>
      <c r="G4262" s="143"/>
    </row>
    <row r="4263" spans="1:7" x14ac:dyDescent="0.3">
      <c r="A4263" s="143" t="s">
        <v>2630</v>
      </c>
      <c r="B4263" s="144"/>
      <c r="C4263" s="144"/>
      <c r="D4263" s="145" t="s">
        <v>2630</v>
      </c>
      <c r="G4263" s="143"/>
    </row>
    <row r="4264" spans="1:7" x14ac:dyDescent="0.3">
      <c r="A4264" s="143" t="s">
        <v>2630</v>
      </c>
      <c r="B4264" s="144"/>
      <c r="C4264" s="144"/>
      <c r="D4264" s="145" t="s">
        <v>2630</v>
      </c>
      <c r="G4264" s="143"/>
    </row>
    <row r="4265" spans="1:7" x14ac:dyDescent="0.3">
      <c r="A4265" s="143" t="s">
        <v>2630</v>
      </c>
      <c r="B4265" s="144"/>
      <c r="C4265" s="144"/>
      <c r="D4265" s="145" t="s">
        <v>2630</v>
      </c>
      <c r="G4265" s="143"/>
    </row>
    <row r="4266" spans="1:7" x14ac:dyDescent="0.3">
      <c r="A4266" s="143" t="s">
        <v>2630</v>
      </c>
      <c r="B4266" s="144"/>
      <c r="C4266" s="144"/>
      <c r="D4266" s="145" t="s">
        <v>2630</v>
      </c>
      <c r="G4266" s="143"/>
    </row>
    <row r="4267" spans="1:7" x14ac:dyDescent="0.3">
      <c r="A4267" s="143" t="s">
        <v>2630</v>
      </c>
      <c r="B4267" s="144"/>
      <c r="C4267" s="144"/>
      <c r="D4267" s="145" t="s">
        <v>2630</v>
      </c>
      <c r="G4267" s="143"/>
    </row>
    <row r="4268" spans="1:7" x14ac:dyDescent="0.3">
      <c r="A4268" s="143" t="s">
        <v>2630</v>
      </c>
      <c r="B4268" s="144"/>
      <c r="C4268" s="144"/>
      <c r="D4268" s="145" t="s">
        <v>2630</v>
      </c>
      <c r="G4268" s="143"/>
    </row>
    <row r="4269" spans="1:7" x14ac:dyDescent="0.3">
      <c r="A4269" s="143" t="s">
        <v>2630</v>
      </c>
      <c r="B4269" s="144"/>
      <c r="C4269" s="144"/>
      <c r="D4269" s="145" t="s">
        <v>2630</v>
      </c>
      <c r="G4269" s="143"/>
    </row>
    <row r="4270" spans="1:7" x14ac:dyDescent="0.3">
      <c r="A4270" s="143" t="s">
        <v>2630</v>
      </c>
      <c r="B4270" s="144"/>
      <c r="C4270" s="144"/>
      <c r="D4270" s="145" t="s">
        <v>2630</v>
      </c>
      <c r="G4270" s="143"/>
    </row>
    <row r="4271" spans="1:7" x14ac:dyDescent="0.3">
      <c r="A4271" s="143" t="s">
        <v>2630</v>
      </c>
      <c r="B4271" s="144"/>
      <c r="C4271" s="144"/>
      <c r="D4271" s="145" t="s">
        <v>2630</v>
      </c>
      <c r="G4271" s="143"/>
    </row>
    <row r="4272" spans="1:7" x14ac:dyDescent="0.3">
      <c r="A4272" s="143" t="s">
        <v>2630</v>
      </c>
      <c r="B4272" s="144"/>
      <c r="C4272" s="144"/>
      <c r="D4272" s="145" t="s">
        <v>2630</v>
      </c>
      <c r="G4272" s="143"/>
    </row>
    <row r="4273" spans="1:7" x14ac:dyDescent="0.3">
      <c r="A4273" s="143" t="s">
        <v>2630</v>
      </c>
      <c r="B4273" s="144"/>
      <c r="C4273" s="144"/>
      <c r="D4273" s="145" t="s">
        <v>2630</v>
      </c>
      <c r="G4273" s="143"/>
    </row>
    <row r="4274" spans="1:7" x14ac:dyDescent="0.3">
      <c r="A4274" s="143" t="s">
        <v>2630</v>
      </c>
      <c r="B4274" s="144"/>
      <c r="C4274" s="144"/>
      <c r="D4274" s="145" t="s">
        <v>2630</v>
      </c>
      <c r="G4274" s="143"/>
    </row>
    <row r="4275" spans="1:7" x14ac:dyDescent="0.3">
      <c r="A4275" s="143" t="s">
        <v>2630</v>
      </c>
      <c r="B4275" s="144"/>
      <c r="C4275" s="144"/>
      <c r="D4275" s="145" t="s">
        <v>2630</v>
      </c>
      <c r="G4275" s="143"/>
    </row>
    <row r="4276" spans="1:7" x14ac:dyDescent="0.3">
      <c r="A4276" s="143" t="s">
        <v>2630</v>
      </c>
      <c r="B4276" s="144"/>
      <c r="C4276" s="144"/>
      <c r="D4276" s="145" t="s">
        <v>2630</v>
      </c>
      <c r="G4276" s="143"/>
    </row>
    <row r="4277" spans="1:7" x14ac:dyDescent="0.3">
      <c r="A4277" s="143" t="s">
        <v>2630</v>
      </c>
      <c r="B4277" s="144"/>
      <c r="C4277" s="144"/>
      <c r="D4277" s="145" t="s">
        <v>2630</v>
      </c>
      <c r="G4277" s="143"/>
    </row>
    <row r="4278" spans="1:7" x14ac:dyDescent="0.3">
      <c r="A4278" s="143" t="s">
        <v>2630</v>
      </c>
      <c r="B4278" s="144"/>
      <c r="C4278" s="144"/>
      <c r="D4278" s="145" t="s">
        <v>2630</v>
      </c>
      <c r="G4278" s="143"/>
    </row>
    <row r="4279" spans="1:7" x14ac:dyDescent="0.3">
      <c r="A4279" s="143" t="s">
        <v>2630</v>
      </c>
      <c r="B4279" s="144"/>
      <c r="C4279" s="144"/>
      <c r="D4279" s="145" t="s">
        <v>2630</v>
      </c>
      <c r="G4279" s="143"/>
    </row>
    <row r="4280" spans="1:7" x14ac:dyDescent="0.3">
      <c r="A4280" s="143" t="s">
        <v>2630</v>
      </c>
      <c r="B4280" s="144"/>
      <c r="C4280" s="144"/>
      <c r="D4280" s="145" t="s">
        <v>2630</v>
      </c>
      <c r="G4280" s="143"/>
    </row>
    <row r="4281" spans="1:7" x14ac:dyDescent="0.3">
      <c r="A4281" s="143" t="s">
        <v>2630</v>
      </c>
      <c r="B4281" s="144"/>
      <c r="C4281" s="144"/>
      <c r="D4281" s="145" t="s">
        <v>2630</v>
      </c>
      <c r="G4281" s="143"/>
    </row>
    <row r="4282" spans="1:7" x14ac:dyDescent="0.3">
      <c r="A4282" s="143" t="s">
        <v>2630</v>
      </c>
      <c r="B4282" s="144"/>
      <c r="C4282" s="144"/>
      <c r="D4282" s="145" t="s">
        <v>2630</v>
      </c>
      <c r="G4282" s="143"/>
    </row>
    <row r="4283" spans="1:7" x14ac:dyDescent="0.3">
      <c r="A4283" s="143" t="s">
        <v>2630</v>
      </c>
      <c r="B4283" s="144"/>
      <c r="C4283" s="144"/>
      <c r="D4283" s="145" t="s">
        <v>2630</v>
      </c>
      <c r="G4283" s="143"/>
    </row>
    <row r="4284" spans="1:7" x14ac:dyDescent="0.3">
      <c r="A4284" s="143" t="s">
        <v>2630</v>
      </c>
      <c r="B4284" s="144"/>
      <c r="C4284" s="144"/>
      <c r="D4284" s="145" t="s">
        <v>2630</v>
      </c>
      <c r="G4284" s="143"/>
    </row>
    <row r="4285" spans="1:7" x14ac:dyDescent="0.3">
      <c r="A4285" s="143" t="s">
        <v>2630</v>
      </c>
      <c r="B4285" s="144"/>
      <c r="C4285" s="144"/>
      <c r="D4285" s="145" t="s">
        <v>2630</v>
      </c>
      <c r="G4285" s="143"/>
    </row>
    <row r="4286" spans="1:7" x14ac:dyDescent="0.3">
      <c r="A4286" s="143" t="s">
        <v>2630</v>
      </c>
      <c r="B4286" s="144"/>
      <c r="C4286" s="144"/>
      <c r="D4286" s="145" t="s">
        <v>2630</v>
      </c>
      <c r="G4286" s="143"/>
    </row>
    <row r="4287" spans="1:7" x14ac:dyDescent="0.3">
      <c r="A4287" s="143" t="s">
        <v>2630</v>
      </c>
      <c r="B4287" s="144"/>
      <c r="C4287" s="144"/>
      <c r="D4287" s="145" t="s">
        <v>2630</v>
      </c>
      <c r="G4287" s="143"/>
    </row>
    <row r="4288" spans="1:7" x14ac:dyDescent="0.3">
      <c r="A4288" s="143" t="s">
        <v>2630</v>
      </c>
      <c r="B4288" s="144"/>
      <c r="C4288" s="144"/>
      <c r="D4288" s="145" t="s">
        <v>2630</v>
      </c>
      <c r="G4288" s="143"/>
    </row>
    <row r="4289" spans="1:7" x14ac:dyDescent="0.3">
      <c r="A4289" s="143" t="s">
        <v>2630</v>
      </c>
      <c r="B4289" s="144"/>
      <c r="C4289" s="144"/>
      <c r="D4289" s="145" t="s">
        <v>2630</v>
      </c>
      <c r="G4289" s="143"/>
    </row>
    <row r="4290" spans="1:7" x14ac:dyDescent="0.3">
      <c r="A4290" s="143" t="s">
        <v>2630</v>
      </c>
      <c r="B4290" s="144"/>
      <c r="C4290" s="144"/>
      <c r="D4290" s="145" t="s">
        <v>2630</v>
      </c>
      <c r="G4290" s="143"/>
    </row>
    <row r="4291" spans="1:7" x14ac:dyDescent="0.3">
      <c r="A4291" s="143" t="s">
        <v>2630</v>
      </c>
      <c r="B4291" s="144"/>
      <c r="C4291" s="144"/>
      <c r="D4291" s="145" t="s">
        <v>2630</v>
      </c>
      <c r="G4291" s="143"/>
    </row>
    <row r="4292" spans="1:7" x14ac:dyDescent="0.3">
      <c r="A4292" s="143" t="s">
        <v>2630</v>
      </c>
      <c r="B4292" s="144"/>
      <c r="C4292" s="144"/>
      <c r="D4292" s="145" t="s">
        <v>2630</v>
      </c>
      <c r="G4292" s="143"/>
    </row>
    <row r="4293" spans="1:7" x14ac:dyDescent="0.3">
      <c r="A4293" s="143" t="s">
        <v>2630</v>
      </c>
      <c r="B4293" s="144"/>
      <c r="C4293" s="144"/>
      <c r="D4293" s="145" t="s">
        <v>2630</v>
      </c>
      <c r="G4293" s="143"/>
    </row>
    <row r="4294" spans="1:7" x14ac:dyDescent="0.3">
      <c r="A4294" s="143" t="s">
        <v>2630</v>
      </c>
      <c r="B4294" s="144"/>
      <c r="C4294" s="144"/>
      <c r="D4294" s="145" t="s">
        <v>2630</v>
      </c>
      <c r="G4294" s="143"/>
    </row>
    <row r="4295" spans="1:7" x14ac:dyDescent="0.3">
      <c r="A4295" s="143" t="s">
        <v>2630</v>
      </c>
      <c r="B4295" s="144"/>
      <c r="C4295" s="144"/>
      <c r="D4295" s="145" t="s">
        <v>2630</v>
      </c>
      <c r="G4295" s="143"/>
    </row>
    <row r="4296" spans="1:7" x14ac:dyDescent="0.3">
      <c r="A4296" s="143" t="s">
        <v>2630</v>
      </c>
      <c r="B4296" s="144"/>
      <c r="C4296" s="144"/>
      <c r="D4296" s="145" t="s">
        <v>2630</v>
      </c>
      <c r="G4296" s="143"/>
    </row>
    <row r="4297" spans="1:7" x14ac:dyDescent="0.3">
      <c r="A4297" s="143" t="s">
        <v>2630</v>
      </c>
      <c r="B4297" s="144"/>
      <c r="C4297" s="144"/>
      <c r="D4297" s="145" t="s">
        <v>2630</v>
      </c>
      <c r="G4297" s="143"/>
    </row>
    <row r="4298" spans="1:7" x14ac:dyDescent="0.3">
      <c r="A4298" s="143" t="s">
        <v>2630</v>
      </c>
      <c r="B4298" s="144"/>
      <c r="C4298" s="144"/>
      <c r="D4298" s="145" t="s">
        <v>2630</v>
      </c>
      <c r="G4298" s="143"/>
    </row>
    <row r="4299" spans="1:7" x14ac:dyDescent="0.3">
      <c r="A4299" s="143" t="s">
        <v>2630</v>
      </c>
      <c r="B4299" s="144"/>
      <c r="C4299" s="144"/>
      <c r="D4299" s="145" t="s">
        <v>2630</v>
      </c>
      <c r="G4299" s="143"/>
    </row>
    <row r="4300" spans="1:7" x14ac:dyDescent="0.3">
      <c r="A4300" s="143" t="s">
        <v>2630</v>
      </c>
      <c r="B4300" s="144"/>
      <c r="C4300" s="144"/>
      <c r="D4300" s="145" t="s">
        <v>2630</v>
      </c>
      <c r="G4300" s="143"/>
    </row>
    <row r="4301" spans="1:7" x14ac:dyDescent="0.3">
      <c r="A4301" s="143" t="s">
        <v>2630</v>
      </c>
      <c r="B4301" s="144"/>
      <c r="C4301" s="144"/>
      <c r="D4301" s="145" t="s">
        <v>2630</v>
      </c>
      <c r="G4301" s="143"/>
    </row>
    <row r="4302" spans="1:7" x14ac:dyDescent="0.3">
      <c r="A4302" s="143" t="s">
        <v>2630</v>
      </c>
      <c r="B4302" s="144"/>
      <c r="C4302" s="144"/>
      <c r="D4302" s="145" t="s">
        <v>2630</v>
      </c>
      <c r="G4302" s="143"/>
    </row>
    <row r="4303" spans="1:7" x14ac:dyDescent="0.3">
      <c r="A4303" s="143" t="s">
        <v>2630</v>
      </c>
      <c r="B4303" s="144"/>
      <c r="C4303" s="144"/>
      <c r="D4303" s="145" t="s">
        <v>2630</v>
      </c>
      <c r="G4303" s="143"/>
    </row>
    <row r="4304" spans="1:7" x14ac:dyDescent="0.3">
      <c r="A4304" s="143" t="s">
        <v>2630</v>
      </c>
      <c r="B4304" s="144"/>
      <c r="C4304" s="144"/>
      <c r="D4304" s="145" t="s">
        <v>2630</v>
      </c>
      <c r="G4304" s="143"/>
    </row>
    <row r="4305" spans="1:7" x14ac:dyDescent="0.3">
      <c r="A4305" s="143" t="s">
        <v>2630</v>
      </c>
      <c r="B4305" s="144"/>
      <c r="C4305" s="144"/>
      <c r="D4305" s="145" t="s">
        <v>2630</v>
      </c>
      <c r="G4305" s="143"/>
    </row>
    <row r="4306" spans="1:7" x14ac:dyDescent="0.3">
      <c r="A4306" s="143" t="s">
        <v>2630</v>
      </c>
      <c r="B4306" s="144"/>
      <c r="C4306" s="144"/>
      <c r="D4306" s="145" t="s">
        <v>2630</v>
      </c>
      <c r="G4306" s="143"/>
    </row>
    <row r="4307" spans="1:7" x14ac:dyDescent="0.3">
      <c r="A4307" s="143" t="s">
        <v>2630</v>
      </c>
      <c r="B4307" s="144"/>
      <c r="C4307" s="144"/>
      <c r="D4307" s="145" t="s">
        <v>2630</v>
      </c>
      <c r="G4307" s="143"/>
    </row>
    <row r="4308" spans="1:7" x14ac:dyDescent="0.3">
      <c r="A4308" s="143" t="s">
        <v>2630</v>
      </c>
      <c r="B4308" s="144"/>
      <c r="C4308" s="144"/>
      <c r="D4308" s="145" t="s">
        <v>2630</v>
      </c>
      <c r="G4308" s="143"/>
    </row>
    <row r="4309" spans="1:7" x14ac:dyDescent="0.3">
      <c r="A4309" s="143" t="s">
        <v>2630</v>
      </c>
      <c r="B4309" s="144"/>
      <c r="C4309" s="144"/>
      <c r="D4309" s="145" t="s">
        <v>2630</v>
      </c>
      <c r="G4309" s="143"/>
    </row>
    <row r="4310" spans="1:7" x14ac:dyDescent="0.3">
      <c r="A4310" s="143" t="s">
        <v>2630</v>
      </c>
      <c r="B4310" s="144"/>
      <c r="C4310" s="144"/>
      <c r="D4310" s="145" t="s">
        <v>2630</v>
      </c>
      <c r="G4310" s="143"/>
    </row>
    <row r="4311" spans="1:7" x14ac:dyDescent="0.3">
      <c r="A4311" s="143" t="s">
        <v>2630</v>
      </c>
      <c r="B4311" s="144"/>
      <c r="C4311" s="144"/>
      <c r="D4311" s="145" t="s">
        <v>2630</v>
      </c>
      <c r="G4311" s="143"/>
    </row>
    <row r="4312" spans="1:7" x14ac:dyDescent="0.3">
      <c r="A4312" s="143" t="s">
        <v>2630</v>
      </c>
      <c r="B4312" s="144"/>
      <c r="C4312" s="144"/>
      <c r="D4312" s="145" t="s">
        <v>2630</v>
      </c>
      <c r="G4312" s="143"/>
    </row>
    <row r="4313" spans="1:7" x14ac:dyDescent="0.3">
      <c r="A4313" s="143" t="s">
        <v>2630</v>
      </c>
      <c r="B4313" s="144"/>
      <c r="C4313" s="144"/>
      <c r="D4313" s="145" t="s">
        <v>2630</v>
      </c>
      <c r="G4313" s="143"/>
    </row>
    <row r="4314" spans="1:7" x14ac:dyDescent="0.3">
      <c r="A4314" s="143" t="s">
        <v>2630</v>
      </c>
      <c r="B4314" s="144"/>
      <c r="C4314" s="144"/>
      <c r="D4314" s="145" t="s">
        <v>2630</v>
      </c>
      <c r="G4314" s="143"/>
    </row>
    <row r="4315" spans="1:7" x14ac:dyDescent="0.3">
      <c r="A4315" s="143" t="s">
        <v>2630</v>
      </c>
      <c r="B4315" s="144"/>
      <c r="C4315" s="144"/>
      <c r="D4315" s="145" t="s">
        <v>2630</v>
      </c>
      <c r="G4315" s="143"/>
    </row>
    <row r="4316" spans="1:7" x14ac:dyDescent="0.3">
      <c r="A4316" s="143" t="s">
        <v>2630</v>
      </c>
      <c r="B4316" s="144"/>
      <c r="C4316" s="144"/>
      <c r="D4316" s="145" t="s">
        <v>2630</v>
      </c>
      <c r="G4316" s="143"/>
    </row>
    <row r="4317" spans="1:7" x14ac:dyDescent="0.3">
      <c r="A4317" s="143" t="s">
        <v>2630</v>
      </c>
      <c r="B4317" s="144"/>
      <c r="C4317" s="144"/>
      <c r="D4317" s="145" t="s">
        <v>2630</v>
      </c>
      <c r="G4317" s="143"/>
    </row>
    <row r="4318" spans="1:7" x14ac:dyDescent="0.3">
      <c r="A4318" s="143" t="s">
        <v>2630</v>
      </c>
      <c r="B4318" s="144"/>
      <c r="C4318" s="144"/>
      <c r="D4318" s="145" t="s">
        <v>2630</v>
      </c>
      <c r="G4318" s="143"/>
    </row>
    <row r="4319" spans="1:7" x14ac:dyDescent="0.3">
      <c r="A4319" s="143" t="s">
        <v>2630</v>
      </c>
      <c r="B4319" s="144"/>
      <c r="C4319" s="144"/>
      <c r="D4319" s="145" t="s">
        <v>2630</v>
      </c>
      <c r="G4319" s="143"/>
    </row>
    <row r="4320" spans="1:7" x14ac:dyDescent="0.3">
      <c r="A4320" s="143" t="s">
        <v>2630</v>
      </c>
      <c r="B4320" s="144"/>
      <c r="C4320" s="144"/>
      <c r="D4320" s="145" t="s">
        <v>2630</v>
      </c>
      <c r="G4320" s="143"/>
    </row>
    <row r="4321" spans="1:7" x14ac:dyDescent="0.3">
      <c r="A4321" s="143" t="s">
        <v>2630</v>
      </c>
      <c r="B4321" s="144"/>
      <c r="C4321" s="144"/>
      <c r="D4321" s="145" t="s">
        <v>2630</v>
      </c>
      <c r="G4321" s="143"/>
    </row>
    <row r="4322" spans="1:7" x14ac:dyDescent="0.3">
      <c r="A4322" s="143" t="s">
        <v>2630</v>
      </c>
      <c r="B4322" s="144"/>
      <c r="C4322" s="144"/>
      <c r="D4322" s="145" t="s">
        <v>2630</v>
      </c>
      <c r="G4322" s="143"/>
    </row>
    <row r="4323" spans="1:7" x14ac:dyDescent="0.3">
      <c r="A4323" s="143" t="s">
        <v>2630</v>
      </c>
      <c r="B4323" s="144"/>
      <c r="C4323" s="144"/>
      <c r="D4323" s="145" t="s">
        <v>2630</v>
      </c>
      <c r="G4323" s="143"/>
    </row>
    <row r="4324" spans="1:7" x14ac:dyDescent="0.3">
      <c r="A4324" s="143" t="s">
        <v>2630</v>
      </c>
      <c r="B4324" s="144"/>
      <c r="C4324" s="144"/>
      <c r="D4324" s="145" t="s">
        <v>2630</v>
      </c>
      <c r="G4324" s="143"/>
    </row>
    <row r="4325" spans="1:7" x14ac:dyDescent="0.3">
      <c r="A4325" s="143" t="s">
        <v>2630</v>
      </c>
      <c r="B4325" s="144"/>
      <c r="C4325" s="144"/>
      <c r="D4325" s="145" t="s">
        <v>2630</v>
      </c>
      <c r="G4325" s="143"/>
    </row>
    <row r="4326" spans="1:7" x14ac:dyDescent="0.3">
      <c r="A4326" s="143" t="s">
        <v>2630</v>
      </c>
      <c r="B4326" s="144"/>
      <c r="C4326" s="144"/>
      <c r="D4326" s="145" t="s">
        <v>2630</v>
      </c>
      <c r="G4326" s="143"/>
    </row>
    <row r="4327" spans="1:7" x14ac:dyDescent="0.3">
      <c r="A4327" s="143" t="s">
        <v>2630</v>
      </c>
      <c r="B4327" s="144"/>
      <c r="C4327" s="144"/>
      <c r="D4327" s="145" t="s">
        <v>2630</v>
      </c>
      <c r="G4327" s="143"/>
    </row>
    <row r="4328" spans="1:7" x14ac:dyDescent="0.3">
      <c r="A4328" s="143" t="s">
        <v>2630</v>
      </c>
      <c r="B4328" s="144"/>
      <c r="C4328" s="144"/>
      <c r="D4328" s="145" t="s">
        <v>2630</v>
      </c>
      <c r="G4328" s="143"/>
    </row>
    <row r="4329" spans="1:7" x14ac:dyDescent="0.3">
      <c r="A4329" s="143" t="s">
        <v>2630</v>
      </c>
      <c r="B4329" s="144"/>
      <c r="C4329" s="144"/>
      <c r="D4329" s="145" t="s">
        <v>2630</v>
      </c>
      <c r="G4329" s="143"/>
    </row>
    <row r="4330" spans="1:7" x14ac:dyDescent="0.3">
      <c r="A4330" s="143" t="s">
        <v>2630</v>
      </c>
      <c r="B4330" s="144"/>
      <c r="C4330" s="144"/>
      <c r="D4330" s="145" t="s">
        <v>2630</v>
      </c>
      <c r="G4330" s="143"/>
    </row>
    <row r="4331" spans="1:7" x14ac:dyDescent="0.3">
      <c r="A4331" s="143" t="s">
        <v>2630</v>
      </c>
      <c r="B4331" s="144"/>
      <c r="C4331" s="144"/>
      <c r="D4331" s="145" t="s">
        <v>2630</v>
      </c>
      <c r="G4331" s="143"/>
    </row>
    <row r="4332" spans="1:7" x14ac:dyDescent="0.3">
      <c r="A4332" s="143" t="s">
        <v>2630</v>
      </c>
      <c r="B4332" s="144"/>
      <c r="C4332" s="144"/>
      <c r="D4332" s="145" t="s">
        <v>2630</v>
      </c>
      <c r="G4332" s="143"/>
    </row>
    <row r="4333" spans="1:7" x14ac:dyDescent="0.3">
      <c r="A4333" s="143" t="s">
        <v>2630</v>
      </c>
      <c r="B4333" s="144"/>
      <c r="C4333" s="144"/>
      <c r="D4333" s="145" t="s">
        <v>2630</v>
      </c>
      <c r="G4333" s="143"/>
    </row>
    <row r="4334" spans="1:7" x14ac:dyDescent="0.3">
      <c r="A4334" s="143" t="s">
        <v>2630</v>
      </c>
      <c r="B4334" s="144"/>
      <c r="C4334" s="144"/>
      <c r="D4334" s="145" t="s">
        <v>2630</v>
      </c>
      <c r="G4334" s="143"/>
    </row>
    <row r="4335" spans="1:7" x14ac:dyDescent="0.3">
      <c r="A4335" s="143" t="s">
        <v>2630</v>
      </c>
      <c r="B4335" s="144"/>
      <c r="C4335" s="144"/>
      <c r="D4335" s="145" t="s">
        <v>2630</v>
      </c>
      <c r="G4335" s="143"/>
    </row>
    <row r="4336" spans="1:7" x14ac:dyDescent="0.3">
      <c r="A4336" s="143" t="s">
        <v>2630</v>
      </c>
      <c r="B4336" s="144"/>
      <c r="C4336" s="144"/>
      <c r="D4336" s="145" t="s">
        <v>2630</v>
      </c>
      <c r="G4336" s="143"/>
    </row>
    <row r="4337" spans="1:7" x14ac:dyDescent="0.3">
      <c r="A4337" s="143" t="s">
        <v>2630</v>
      </c>
      <c r="B4337" s="144"/>
      <c r="C4337" s="144"/>
      <c r="D4337" s="145" t="s">
        <v>2630</v>
      </c>
      <c r="G4337" s="143"/>
    </row>
    <row r="4338" spans="1:7" x14ac:dyDescent="0.3">
      <c r="A4338" s="143" t="s">
        <v>2630</v>
      </c>
      <c r="B4338" s="144"/>
      <c r="C4338" s="144"/>
      <c r="D4338" s="145" t="s">
        <v>2630</v>
      </c>
      <c r="G4338" s="143"/>
    </row>
    <row r="4339" spans="1:7" x14ac:dyDescent="0.3">
      <c r="A4339" s="143" t="s">
        <v>2630</v>
      </c>
      <c r="B4339" s="144"/>
      <c r="C4339" s="144"/>
      <c r="D4339" s="145" t="s">
        <v>2630</v>
      </c>
      <c r="G4339" s="143"/>
    </row>
    <row r="4340" spans="1:7" x14ac:dyDescent="0.3">
      <c r="A4340" s="143" t="s">
        <v>2630</v>
      </c>
      <c r="B4340" s="144"/>
      <c r="C4340" s="144"/>
      <c r="D4340" s="145" t="s">
        <v>2630</v>
      </c>
      <c r="G4340" s="143"/>
    </row>
    <row r="4341" spans="1:7" x14ac:dyDescent="0.3">
      <c r="A4341" s="143" t="s">
        <v>2630</v>
      </c>
      <c r="B4341" s="144"/>
      <c r="C4341" s="144"/>
      <c r="D4341" s="145" t="s">
        <v>2630</v>
      </c>
      <c r="G4341" s="143"/>
    </row>
    <row r="4342" spans="1:7" x14ac:dyDescent="0.3">
      <c r="A4342" s="143" t="s">
        <v>2630</v>
      </c>
      <c r="B4342" s="144"/>
      <c r="C4342" s="144"/>
      <c r="D4342" s="145" t="s">
        <v>2630</v>
      </c>
      <c r="G4342" s="143"/>
    </row>
    <row r="4343" spans="1:7" x14ac:dyDescent="0.3">
      <c r="A4343" s="143" t="s">
        <v>2630</v>
      </c>
      <c r="B4343" s="144"/>
      <c r="C4343" s="144"/>
      <c r="D4343" s="145" t="s">
        <v>2630</v>
      </c>
      <c r="G4343" s="143"/>
    </row>
    <row r="4344" spans="1:7" x14ac:dyDescent="0.3">
      <c r="A4344" s="143" t="s">
        <v>2630</v>
      </c>
      <c r="B4344" s="144"/>
      <c r="C4344" s="144"/>
      <c r="D4344" s="145" t="s">
        <v>2630</v>
      </c>
      <c r="G4344" s="143"/>
    </row>
    <row r="4345" spans="1:7" x14ac:dyDescent="0.3">
      <c r="A4345" s="143" t="s">
        <v>2630</v>
      </c>
      <c r="B4345" s="144"/>
      <c r="C4345" s="144"/>
      <c r="D4345" s="145" t="s">
        <v>2630</v>
      </c>
      <c r="G4345" s="143"/>
    </row>
    <row r="4346" spans="1:7" x14ac:dyDescent="0.3">
      <c r="A4346" s="143" t="s">
        <v>2630</v>
      </c>
      <c r="B4346" s="144"/>
      <c r="C4346" s="144"/>
      <c r="D4346" s="145" t="s">
        <v>2630</v>
      </c>
      <c r="G4346" s="143"/>
    </row>
    <row r="4347" spans="1:7" x14ac:dyDescent="0.3">
      <c r="A4347" s="143" t="s">
        <v>2630</v>
      </c>
      <c r="B4347" s="144"/>
      <c r="C4347" s="144"/>
      <c r="D4347" s="145" t="s">
        <v>2630</v>
      </c>
      <c r="G4347" s="143"/>
    </row>
    <row r="4348" spans="1:7" x14ac:dyDescent="0.3">
      <c r="A4348" s="143" t="s">
        <v>2630</v>
      </c>
      <c r="B4348" s="144"/>
      <c r="C4348" s="144"/>
      <c r="D4348" s="145" t="s">
        <v>2630</v>
      </c>
      <c r="G4348" s="143"/>
    </row>
    <row r="4349" spans="1:7" x14ac:dyDescent="0.3">
      <c r="A4349" s="143" t="s">
        <v>2630</v>
      </c>
      <c r="B4349" s="144"/>
      <c r="C4349" s="144"/>
      <c r="D4349" s="145" t="s">
        <v>2630</v>
      </c>
      <c r="G4349" s="143"/>
    </row>
    <row r="4350" spans="1:7" x14ac:dyDescent="0.3">
      <c r="A4350" s="143" t="s">
        <v>2630</v>
      </c>
      <c r="B4350" s="144"/>
      <c r="C4350" s="144"/>
      <c r="D4350" s="145" t="s">
        <v>2630</v>
      </c>
      <c r="G4350" s="143"/>
    </row>
    <row r="4351" spans="1:7" x14ac:dyDescent="0.3">
      <c r="A4351" s="143" t="s">
        <v>2630</v>
      </c>
      <c r="B4351" s="144"/>
      <c r="C4351" s="144"/>
      <c r="D4351" s="145" t="s">
        <v>2630</v>
      </c>
      <c r="G4351" s="143"/>
    </row>
    <row r="4352" spans="1:7" x14ac:dyDescent="0.3">
      <c r="A4352" s="143" t="s">
        <v>2630</v>
      </c>
      <c r="B4352" s="144"/>
      <c r="C4352" s="144"/>
      <c r="D4352" s="145" t="s">
        <v>2630</v>
      </c>
      <c r="G4352" s="143"/>
    </row>
    <row r="4353" spans="1:7" x14ac:dyDescent="0.3">
      <c r="A4353" s="143" t="s">
        <v>2630</v>
      </c>
      <c r="B4353" s="144"/>
      <c r="C4353" s="144"/>
      <c r="D4353" s="145" t="s">
        <v>2630</v>
      </c>
      <c r="G4353" s="143"/>
    </row>
    <row r="4354" spans="1:7" x14ac:dyDescent="0.3">
      <c r="A4354" s="143" t="s">
        <v>2630</v>
      </c>
      <c r="B4354" s="144"/>
      <c r="C4354" s="144"/>
      <c r="D4354" s="145" t="s">
        <v>2630</v>
      </c>
      <c r="G4354" s="143"/>
    </row>
    <row r="4355" spans="1:7" x14ac:dyDescent="0.3">
      <c r="A4355" s="143" t="s">
        <v>2630</v>
      </c>
      <c r="B4355" s="144"/>
      <c r="C4355" s="144"/>
      <c r="D4355" s="145" t="s">
        <v>2630</v>
      </c>
      <c r="G4355" s="143"/>
    </row>
    <row r="4356" spans="1:7" x14ac:dyDescent="0.3">
      <c r="A4356" s="143" t="s">
        <v>2630</v>
      </c>
      <c r="B4356" s="144"/>
      <c r="C4356" s="144"/>
      <c r="D4356" s="145" t="s">
        <v>2630</v>
      </c>
      <c r="G4356" s="143"/>
    </row>
    <row r="4357" spans="1:7" x14ac:dyDescent="0.3">
      <c r="A4357" s="143" t="s">
        <v>2630</v>
      </c>
      <c r="B4357" s="144"/>
      <c r="C4357" s="144"/>
      <c r="D4357" s="145" t="s">
        <v>2630</v>
      </c>
      <c r="G4357" s="143"/>
    </row>
    <row r="4358" spans="1:7" x14ac:dyDescent="0.3">
      <c r="A4358" s="143" t="s">
        <v>2630</v>
      </c>
      <c r="B4358" s="144"/>
      <c r="C4358" s="144"/>
      <c r="D4358" s="145" t="s">
        <v>2630</v>
      </c>
      <c r="G4358" s="143"/>
    </row>
    <row r="4359" spans="1:7" x14ac:dyDescent="0.3">
      <c r="A4359" s="143" t="s">
        <v>2630</v>
      </c>
      <c r="B4359" s="144"/>
      <c r="C4359" s="144"/>
      <c r="D4359" s="145" t="s">
        <v>2630</v>
      </c>
      <c r="G4359" s="143"/>
    </row>
    <row r="4360" spans="1:7" x14ac:dyDescent="0.3">
      <c r="A4360" s="143" t="s">
        <v>2630</v>
      </c>
      <c r="B4360" s="144"/>
      <c r="C4360" s="144"/>
      <c r="D4360" s="145" t="s">
        <v>2630</v>
      </c>
      <c r="G4360" s="143"/>
    </row>
    <row r="4361" spans="1:7" x14ac:dyDescent="0.3">
      <c r="A4361" s="143" t="s">
        <v>2630</v>
      </c>
      <c r="B4361" s="144"/>
      <c r="C4361" s="144"/>
      <c r="D4361" s="145" t="s">
        <v>2630</v>
      </c>
      <c r="G4361" s="143"/>
    </row>
    <row r="4362" spans="1:7" x14ac:dyDescent="0.3">
      <c r="A4362" s="143" t="s">
        <v>2630</v>
      </c>
      <c r="B4362" s="144"/>
      <c r="C4362" s="144"/>
      <c r="D4362" s="145" t="s">
        <v>2630</v>
      </c>
      <c r="G4362" s="143"/>
    </row>
    <row r="4363" spans="1:7" x14ac:dyDescent="0.3">
      <c r="A4363" s="143" t="s">
        <v>2630</v>
      </c>
      <c r="B4363" s="144"/>
      <c r="C4363" s="144"/>
      <c r="D4363" s="145" t="s">
        <v>2630</v>
      </c>
      <c r="G4363" s="143"/>
    </row>
    <row r="4364" spans="1:7" x14ac:dyDescent="0.3">
      <c r="A4364" s="143" t="s">
        <v>2630</v>
      </c>
      <c r="B4364" s="144"/>
      <c r="C4364" s="144"/>
      <c r="D4364" s="145" t="s">
        <v>2630</v>
      </c>
      <c r="G4364" s="143"/>
    </row>
    <row r="4365" spans="1:7" x14ac:dyDescent="0.3">
      <c r="A4365" s="143" t="s">
        <v>2630</v>
      </c>
      <c r="B4365" s="144"/>
      <c r="C4365" s="144"/>
      <c r="D4365" s="145" t="s">
        <v>2630</v>
      </c>
      <c r="G4365" s="143"/>
    </row>
    <row r="4366" spans="1:7" x14ac:dyDescent="0.3">
      <c r="A4366" s="143" t="s">
        <v>2630</v>
      </c>
      <c r="B4366" s="144"/>
      <c r="C4366" s="144"/>
      <c r="D4366" s="145" t="s">
        <v>2630</v>
      </c>
      <c r="G4366" s="143"/>
    </row>
    <row r="4367" spans="1:7" x14ac:dyDescent="0.3">
      <c r="A4367" s="143" t="s">
        <v>2630</v>
      </c>
      <c r="B4367" s="144"/>
      <c r="C4367" s="144"/>
      <c r="D4367" s="145" t="s">
        <v>2630</v>
      </c>
      <c r="G4367" s="143"/>
    </row>
    <row r="4368" spans="1:7" x14ac:dyDescent="0.3">
      <c r="A4368" s="143" t="s">
        <v>2630</v>
      </c>
      <c r="B4368" s="144"/>
      <c r="C4368" s="144"/>
      <c r="D4368" s="145" t="s">
        <v>2630</v>
      </c>
      <c r="G4368" s="143"/>
    </row>
    <row r="4369" spans="1:7" x14ac:dyDescent="0.3">
      <c r="A4369" s="143" t="s">
        <v>2630</v>
      </c>
      <c r="B4369" s="144"/>
      <c r="C4369" s="144"/>
      <c r="D4369" s="145" t="s">
        <v>2630</v>
      </c>
      <c r="G4369" s="143"/>
    </row>
    <row r="4370" spans="1:7" x14ac:dyDescent="0.3">
      <c r="A4370" s="143" t="s">
        <v>2630</v>
      </c>
      <c r="B4370" s="144"/>
      <c r="C4370" s="144"/>
      <c r="D4370" s="145" t="s">
        <v>2630</v>
      </c>
      <c r="G4370" s="143"/>
    </row>
    <row r="4371" spans="1:7" x14ac:dyDescent="0.3">
      <c r="A4371" s="143" t="s">
        <v>2630</v>
      </c>
      <c r="B4371" s="144"/>
      <c r="C4371" s="144"/>
      <c r="D4371" s="145" t="s">
        <v>2630</v>
      </c>
      <c r="G4371" s="143"/>
    </row>
    <row r="4372" spans="1:7" x14ac:dyDescent="0.3">
      <c r="A4372" s="143" t="s">
        <v>2630</v>
      </c>
      <c r="B4372" s="144"/>
      <c r="C4372" s="144"/>
      <c r="D4372" s="145" t="s">
        <v>2630</v>
      </c>
      <c r="G4372" s="143"/>
    </row>
    <row r="4373" spans="1:7" x14ac:dyDescent="0.3">
      <c r="A4373" s="143" t="s">
        <v>2630</v>
      </c>
      <c r="B4373" s="144"/>
      <c r="C4373" s="144"/>
      <c r="D4373" s="145" t="s">
        <v>2630</v>
      </c>
      <c r="G4373" s="143"/>
    </row>
    <row r="4374" spans="1:7" x14ac:dyDescent="0.3">
      <c r="A4374" s="143" t="s">
        <v>2630</v>
      </c>
      <c r="B4374" s="144"/>
      <c r="C4374" s="144"/>
      <c r="D4374" s="145" t="s">
        <v>2630</v>
      </c>
      <c r="G4374" s="143"/>
    </row>
    <row r="4375" spans="1:7" x14ac:dyDescent="0.3">
      <c r="A4375" s="143" t="s">
        <v>2630</v>
      </c>
      <c r="B4375" s="144"/>
      <c r="C4375" s="144"/>
      <c r="D4375" s="145" t="s">
        <v>2630</v>
      </c>
      <c r="G4375" s="143"/>
    </row>
    <row r="4376" spans="1:7" x14ac:dyDescent="0.3">
      <c r="A4376" s="143" t="s">
        <v>2630</v>
      </c>
      <c r="B4376" s="144"/>
      <c r="C4376" s="144"/>
      <c r="D4376" s="145" t="s">
        <v>2630</v>
      </c>
      <c r="G4376" s="143"/>
    </row>
    <row r="4377" spans="1:7" x14ac:dyDescent="0.3">
      <c r="A4377" s="143" t="s">
        <v>2630</v>
      </c>
      <c r="B4377" s="144"/>
      <c r="C4377" s="144"/>
      <c r="D4377" s="145" t="s">
        <v>2630</v>
      </c>
      <c r="G4377" s="143"/>
    </row>
    <row r="4378" spans="1:7" x14ac:dyDescent="0.3">
      <c r="A4378" s="143" t="s">
        <v>2630</v>
      </c>
      <c r="B4378" s="144"/>
      <c r="C4378" s="144"/>
      <c r="D4378" s="145" t="s">
        <v>2630</v>
      </c>
      <c r="G4378" s="143"/>
    </row>
    <row r="4379" spans="1:7" x14ac:dyDescent="0.3">
      <c r="A4379" s="143" t="s">
        <v>2630</v>
      </c>
      <c r="B4379" s="144"/>
      <c r="C4379" s="144"/>
      <c r="D4379" s="145" t="s">
        <v>2630</v>
      </c>
      <c r="G4379" s="143"/>
    </row>
    <row r="4380" spans="1:7" x14ac:dyDescent="0.3">
      <c r="A4380" s="143" t="s">
        <v>2630</v>
      </c>
      <c r="B4380" s="144"/>
      <c r="C4380" s="144"/>
      <c r="D4380" s="145" t="s">
        <v>2630</v>
      </c>
      <c r="G4380" s="143"/>
    </row>
    <row r="4381" spans="1:7" x14ac:dyDescent="0.3">
      <c r="A4381" s="143" t="s">
        <v>2630</v>
      </c>
      <c r="B4381" s="144"/>
      <c r="C4381" s="144"/>
      <c r="D4381" s="145" t="s">
        <v>2630</v>
      </c>
      <c r="G4381" s="143"/>
    </row>
    <row r="4382" spans="1:7" x14ac:dyDescent="0.3">
      <c r="A4382" s="143" t="s">
        <v>2630</v>
      </c>
      <c r="B4382" s="144"/>
      <c r="C4382" s="144"/>
      <c r="D4382" s="145" t="s">
        <v>2630</v>
      </c>
      <c r="G4382" s="143"/>
    </row>
    <row r="4383" spans="1:7" x14ac:dyDescent="0.3">
      <c r="A4383" s="143" t="s">
        <v>2630</v>
      </c>
      <c r="B4383" s="144"/>
      <c r="C4383" s="144"/>
      <c r="D4383" s="145" t="s">
        <v>2630</v>
      </c>
      <c r="G4383" s="143"/>
    </row>
    <row r="4384" spans="1:7" x14ac:dyDescent="0.3">
      <c r="A4384" s="143" t="s">
        <v>2630</v>
      </c>
      <c r="B4384" s="144"/>
      <c r="C4384" s="144"/>
      <c r="D4384" s="145" t="s">
        <v>2630</v>
      </c>
      <c r="G4384" s="143"/>
    </row>
    <row r="4385" spans="1:7" x14ac:dyDescent="0.3">
      <c r="A4385" s="143" t="s">
        <v>2630</v>
      </c>
      <c r="B4385" s="144"/>
      <c r="C4385" s="144"/>
      <c r="D4385" s="145" t="s">
        <v>2630</v>
      </c>
      <c r="G4385" s="143"/>
    </row>
    <row r="4386" spans="1:7" x14ac:dyDescent="0.3">
      <c r="A4386" s="143" t="s">
        <v>2630</v>
      </c>
      <c r="B4386" s="144"/>
      <c r="C4386" s="144"/>
      <c r="D4386" s="145" t="s">
        <v>2630</v>
      </c>
      <c r="G4386" s="143"/>
    </row>
    <row r="4387" spans="1:7" x14ac:dyDescent="0.3">
      <c r="A4387" s="143" t="s">
        <v>2630</v>
      </c>
      <c r="B4387" s="144"/>
      <c r="C4387" s="144"/>
      <c r="D4387" s="145" t="s">
        <v>2630</v>
      </c>
      <c r="G4387" s="143"/>
    </row>
    <row r="4388" spans="1:7" x14ac:dyDescent="0.3">
      <c r="A4388" s="143" t="s">
        <v>2630</v>
      </c>
      <c r="B4388" s="144"/>
      <c r="C4388" s="144"/>
      <c r="D4388" s="145" t="s">
        <v>2630</v>
      </c>
      <c r="G4388" s="143"/>
    </row>
    <row r="4389" spans="1:7" x14ac:dyDescent="0.3">
      <c r="A4389" s="143" t="s">
        <v>2630</v>
      </c>
      <c r="B4389" s="144"/>
      <c r="C4389" s="144"/>
      <c r="D4389" s="145" t="s">
        <v>2630</v>
      </c>
      <c r="G4389" s="143"/>
    </row>
    <row r="4390" spans="1:7" x14ac:dyDescent="0.3">
      <c r="A4390" s="143" t="s">
        <v>2630</v>
      </c>
      <c r="B4390" s="144"/>
      <c r="C4390" s="144"/>
      <c r="D4390" s="145" t="s">
        <v>2630</v>
      </c>
      <c r="G4390" s="143"/>
    </row>
    <row r="4391" spans="1:7" x14ac:dyDescent="0.3">
      <c r="A4391" s="143" t="s">
        <v>2630</v>
      </c>
      <c r="B4391" s="144"/>
      <c r="C4391" s="144"/>
      <c r="D4391" s="145" t="s">
        <v>2630</v>
      </c>
      <c r="G4391" s="143"/>
    </row>
    <row r="4392" spans="1:7" x14ac:dyDescent="0.3">
      <c r="A4392" s="143" t="s">
        <v>2630</v>
      </c>
      <c r="B4392" s="144"/>
      <c r="C4392" s="144"/>
      <c r="D4392" s="145" t="s">
        <v>2630</v>
      </c>
      <c r="G4392" s="143"/>
    </row>
    <row r="4393" spans="1:7" x14ac:dyDescent="0.3">
      <c r="A4393" s="143" t="s">
        <v>2630</v>
      </c>
      <c r="B4393" s="144"/>
      <c r="C4393" s="144"/>
      <c r="D4393" s="145" t="s">
        <v>2630</v>
      </c>
      <c r="G4393" s="143"/>
    </row>
    <row r="4394" spans="1:7" x14ac:dyDescent="0.3">
      <c r="A4394" s="143" t="s">
        <v>2630</v>
      </c>
      <c r="B4394" s="144"/>
      <c r="C4394" s="144"/>
      <c r="D4394" s="145" t="s">
        <v>2630</v>
      </c>
      <c r="G4394" s="143"/>
    </row>
    <row r="4395" spans="1:7" x14ac:dyDescent="0.3">
      <c r="A4395" s="143" t="s">
        <v>2630</v>
      </c>
      <c r="B4395" s="144"/>
      <c r="C4395" s="144"/>
      <c r="D4395" s="145" t="s">
        <v>2630</v>
      </c>
      <c r="G4395" s="143"/>
    </row>
    <row r="4396" spans="1:7" x14ac:dyDescent="0.3">
      <c r="A4396" s="143" t="s">
        <v>2630</v>
      </c>
      <c r="B4396" s="144"/>
      <c r="C4396" s="144"/>
      <c r="D4396" s="145" t="s">
        <v>2630</v>
      </c>
      <c r="G4396" s="143"/>
    </row>
    <row r="4397" spans="1:7" x14ac:dyDescent="0.3">
      <c r="A4397" s="143" t="s">
        <v>2630</v>
      </c>
      <c r="B4397" s="144"/>
      <c r="C4397" s="144"/>
      <c r="D4397" s="145" t="s">
        <v>2630</v>
      </c>
      <c r="G4397" s="143"/>
    </row>
    <row r="4398" spans="1:7" x14ac:dyDescent="0.3">
      <c r="A4398" s="143" t="s">
        <v>2630</v>
      </c>
      <c r="B4398" s="144"/>
      <c r="C4398" s="144"/>
      <c r="D4398" s="145" t="s">
        <v>2630</v>
      </c>
      <c r="G4398" s="143"/>
    </row>
    <row r="4399" spans="1:7" x14ac:dyDescent="0.3">
      <c r="A4399" s="143" t="s">
        <v>2630</v>
      </c>
      <c r="B4399" s="144"/>
      <c r="C4399" s="144"/>
      <c r="D4399" s="145" t="s">
        <v>2630</v>
      </c>
      <c r="G4399" s="143"/>
    </row>
    <row r="4400" spans="1:7" x14ac:dyDescent="0.3">
      <c r="A4400" s="143" t="s">
        <v>2630</v>
      </c>
      <c r="B4400" s="144"/>
      <c r="C4400" s="144"/>
      <c r="D4400" s="145" t="s">
        <v>2630</v>
      </c>
      <c r="G4400" s="143"/>
    </row>
    <row r="4401" spans="1:7" x14ac:dyDescent="0.3">
      <c r="A4401" s="143" t="s">
        <v>2630</v>
      </c>
      <c r="B4401" s="144"/>
      <c r="C4401" s="144"/>
      <c r="D4401" s="145" t="s">
        <v>2630</v>
      </c>
      <c r="G4401" s="143"/>
    </row>
    <row r="4402" spans="1:7" x14ac:dyDescent="0.3">
      <c r="A4402" s="143" t="s">
        <v>2630</v>
      </c>
      <c r="B4402" s="144"/>
      <c r="C4402" s="144"/>
      <c r="D4402" s="145" t="s">
        <v>2630</v>
      </c>
      <c r="G4402" s="143"/>
    </row>
    <row r="4403" spans="1:7" x14ac:dyDescent="0.3">
      <c r="A4403" s="143" t="s">
        <v>2630</v>
      </c>
      <c r="B4403" s="144"/>
      <c r="C4403" s="144"/>
      <c r="D4403" s="145" t="s">
        <v>2630</v>
      </c>
      <c r="G4403" s="143"/>
    </row>
    <row r="4404" spans="1:7" x14ac:dyDescent="0.3">
      <c r="A4404" s="143" t="s">
        <v>2630</v>
      </c>
      <c r="B4404" s="144"/>
      <c r="C4404" s="144"/>
      <c r="D4404" s="145" t="s">
        <v>2630</v>
      </c>
      <c r="G4404" s="143"/>
    </row>
    <row r="4405" spans="1:7" x14ac:dyDescent="0.3">
      <c r="A4405" s="143" t="s">
        <v>2630</v>
      </c>
      <c r="B4405" s="144"/>
      <c r="C4405" s="144"/>
      <c r="D4405" s="145" t="s">
        <v>2630</v>
      </c>
      <c r="G4405" s="143"/>
    </row>
    <row r="4406" spans="1:7" x14ac:dyDescent="0.3">
      <c r="A4406" s="143" t="s">
        <v>2630</v>
      </c>
      <c r="B4406" s="144"/>
      <c r="C4406" s="144"/>
      <c r="D4406" s="145" t="s">
        <v>2630</v>
      </c>
      <c r="G4406" s="143"/>
    </row>
    <row r="4407" spans="1:7" x14ac:dyDescent="0.3">
      <c r="A4407" s="143" t="s">
        <v>2630</v>
      </c>
      <c r="B4407" s="144"/>
      <c r="C4407" s="144"/>
      <c r="D4407" s="145" t="s">
        <v>2630</v>
      </c>
      <c r="G4407" s="143"/>
    </row>
    <row r="4408" spans="1:7" x14ac:dyDescent="0.3">
      <c r="A4408" s="143" t="s">
        <v>2630</v>
      </c>
      <c r="B4408" s="144"/>
      <c r="C4408" s="144"/>
      <c r="D4408" s="145" t="s">
        <v>2630</v>
      </c>
      <c r="G4408" s="143"/>
    </row>
    <row r="4409" spans="1:7" x14ac:dyDescent="0.3">
      <c r="A4409" s="143" t="s">
        <v>2630</v>
      </c>
      <c r="B4409" s="144"/>
      <c r="C4409" s="144"/>
      <c r="D4409" s="145" t="s">
        <v>2630</v>
      </c>
      <c r="G4409" s="143"/>
    </row>
    <row r="4410" spans="1:7" x14ac:dyDescent="0.3">
      <c r="A4410" s="143" t="s">
        <v>2630</v>
      </c>
      <c r="B4410" s="144"/>
      <c r="C4410" s="144"/>
      <c r="D4410" s="145" t="s">
        <v>2630</v>
      </c>
      <c r="G4410" s="143"/>
    </row>
    <row r="4411" spans="1:7" x14ac:dyDescent="0.3">
      <c r="A4411" s="143" t="s">
        <v>2630</v>
      </c>
      <c r="B4411" s="144"/>
      <c r="C4411" s="144"/>
      <c r="D4411" s="145" t="s">
        <v>2630</v>
      </c>
      <c r="G4411" s="143"/>
    </row>
    <row r="4412" spans="1:7" x14ac:dyDescent="0.3">
      <c r="A4412" s="143" t="s">
        <v>2630</v>
      </c>
      <c r="B4412" s="144"/>
      <c r="C4412" s="144"/>
      <c r="D4412" s="145" t="s">
        <v>2630</v>
      </c>
      <c r="G4412" s="143"/>
    </row>
    <row r="4413" spans="1:7" x14ac:dyDescent="0.3">
      <c r="A4413" s="143" t="s">
        <v>2630</v>
      </c>
      <c r="B4413" s="144"/>
      <c r="C4413" s="144"/>
      <c r="D4413" s="145" t="s">
        <v>2630</v>
      </c>
      <c r="G4413" s="143"/>
    </row>
    <row r="4414" spans="1:7" x14ac:dyDescent="0.3">
      <c r="A4414" s="143" t="s">
        <v>2630</v>
      </c>
      <c r="B4414" s="144"/>
      <c r="C4414" s="144"/>
      <c r="D4414" s="145" t="s">
        <v>2630</v>
      </c>
      <c r="G4414" s="143"/>
    </row>
    <row r="4415" spans="1:7" x14ac:dyDescent="0.3">
      <c r="A4415" s="143" t="s">
        <v>2630</v>
      </c>
      <c r="B4415" s="144"/>
      <c r="C4415" s="144"/>
      <c r="D4415" s="145" t="s">
        <v>2630</v>
      </c>
      <c r="G4415" s="143"/>
    </row>
    <row r="4416" spans="1:7" x14ac:dyDescent="0.3">
      <c r="A4416" s="143" t="s">
        <v>2630</v>
      </c>
      <c r="B4416" s="144"/>
      <c r="C4416" s="144"/>
      <c r="D4416" s="145" t="s">
        <v>2630</v>
      </c>
      <c r="G4416" s="143"/>
    </row>
    <row r="4417" spans="1:7" x14ac:dyDescent="0.3">
      <c r="A4417" s="143" t="s">
        <v>2630</v>
      </c>
      <c r="B4417" s="144"/>
      <c r="C4417" s="144"/>
      <c r="D4417" s="145" t="s">
        <v>2630</v>
      </c>
      <c r="G4417" s="143"/>
    </row>
    <row r="4418" spans="1:7" x14ac:dyDescent="0.3">
      <c r="A4418" s="143" t="s">
        <v>2630</v>
      </c>
      <c r="B4418" s="144"/>
      <c r="C4418" s="144"/>
      <c r="D4418" s="145" t="s">
        <v>2630</v>
      </c>
      <c r="G4418" s="143"/>
    </row>
    <row r="4419" spans="1:7" x14ac:dyDescent="0.3">
      <c r="A4419" s="143" t="s">
        <v>2630</v>
      </c>
      <c r="B4419" s="144"/>
      <c r="C4419" s="144"/>
      <c r="D4419" s="145" t="s">
        <v>2630</v>
      </c>
      <c r="G4419" s="143"/>
    </row>
    <row r="4420" spans="1:7" x14ac:dyDescent="0.3">
      <c r="A4420" s="143" t="s">
        <v>2630</v>
      </c>
      <c r="B4420" s="144"/>
      <c r="C4420" s="144"/>
      <c r="D4420" s="145" t="s">
        <v>2630</v>
      </c>
      <c r="G4420" s="143"/>
    </row>
    <row r="4421" spans="1:7" x14ac:dyDescent="0.3">
      <c r="A4421" s="143" t="s">
        <v>2630</v>
      </c>
      <c r="B4421" s="144"/>
      <c r="C4421" s="144"/>
      <c r="D4421" s="145" t="s">
        <v>2630</v>
      </c>
      <c r="G4421" s="143"/>
    </row>
    <row r="4422" spans="1:7" x14ac:dyDescent="0.3">
      <c r="A4422" s="143" t="s">
        <v>2630</v>
      </c>
      <c r="B4422" s="144"/>
      <c r="C4422" s="144"/>
      <c r="D4422" s="145" t="s">
        <v>2630</v>
      </c>
      <c r="G4422" s="143"/>
    </row>
    <row r="4423" spans="1:7" x14ac:dyDescent="0.3">
      <c r="A4423" s="143" t="s">
        <v>2630</v>
      </c>
      <c r="B4423" s="144"/>
      <c r="C4423" s="144"/>
      <c r="D4423" s="145" t="s">
        <v>2630</v>
      </c>
      <c r="G4423" s="143"/>
    </row>
    <row r="4424" spans="1:7" x14ac:dyDescent="0.3">
      <c r="A4424" s="143" t="s">
        <v>2630</v>
      </c>
      <c r="B4424" s="144"/>
      <c r="C4424" s="144"/>
      <c r="D4424" s="145" t="s">
        <v>2630</v>
      </c>
      <c r="G4424" s="143"/>
    </row>
    <row r="4425" spans="1:7" x14ac:dyDescent="0.3">
      <c r="A4425" s="143" t="s">
        <v>2630</v>
      </c>
      <c r="B4425" s="144"/>
      <c r="C4425" s="144"/>
      <c r="D4425" s="145" t="s">
        <v>2630</v>
      </c>
      <c r="G4425" s="143"/>
    </row>
    <row r="4426" spans="1:7" x14ac:dyDescent="0.3">
      <c r="A4426" s="143" t="s">
        <v>2630</v>
      </c>
      <c r="B4426" s="144"/>
      <c r="C4426" s="144"/>
      <c r="D4426" s="145" t="s">
        <v>2630</v>
      </c>
      <c r="G4426" s="143"/>
    </row>
    <row r="4427" spans="1:7" x14ac:dyDescent="0.3">
      <c r="A4427" s="143" t="s">
        <v>2630</v>
      </c>
      <c r="B4427" s="144"/>
      <c r="C4427" s="144"/>
      <c r="D4427" s="145" t="s">
        <v>2630</v>
      </c>
      <c r="G4427" s="143"/>
    </row>
    <row r="4428" spans="1:7" x14ac:dyDescent="0.3">
      <c r="A4428" s="143" t="s">
        <v>2630</v>
      </c>
      <c r="B4428" s="144"/>
      <c r="C4428" s="144"/>
      <c r="D4428" s="145" t="s">
        <v>2630</v>
      </c>
      <c r="G4428" s="143"/>
    </row>
    <row r="4429" spans="1:7" x14ac:dyDescent="0.3">
      <c r="A4429" s="143" t="s">
        <v>2630</v>
      </c>
      <c r="B4429" s="144"/>
      <c r="C4429" s="144"/>
      <c r="D4429" s="145" t="s">
        <v>2630</v>
      </c>
      <c r="G4429" s="143"/>
    </row>
    <row r="4430" spans="1:7" x14ac:dyDescent="0.3">
      <c r="A4430" s="143" t="s">
        <v>2630</v>
      </c>
      <c r="B4430" s="144"/>
      <c r="C4430" s="144"/>
      <c r="D4430" s="145" t="s">
        <v>2630</v>
      </c>
      <c r="G4430" s="143"/>
    </row>
    <row r="4431" spans="1:7" x14ac:dyDescent="0.3">
      <c r="A4431" s="143" t="s">
        <v>2630</v>
      </c>
      <c r="B4431" s="144"/>
      <c r="C4431" s="144"/>
      <c r="D4431" s="145" t="s">
        <v>2630</v>
      </c>
      <c r="G4431" s="143"/>
    </row>
    <row r="4432" spans="1:7" x14ac:dyDescent="0.3">
      <c r="A4432" s="143" t="s">
        <v>2630</v>
      </c>
      <c r="B4432" s="144"/>
      <c r="C4432" s="144"/>
      <c r="D4432" s="145" t="s">
        <v>2630</v>
      </c>
      <c r="G4432" s="143"/>
    </row>
    <row r="4433" spans="1:7" x14ac:dyDescent="0.3">
      <c r="A4433" s="143" t="s">
        <v>2630</v>
      </c>
      <c r="B4433" s="144"/>
      <c r="C4433" s="144"/>
      <c r="D4433" s="145" t="s">
        <v>2630</v>
      </c>
      <c r="G4433" s="143"/>
    </row>
    <row r="4434" spans="1:7" x14ac:dyDescent="0.3">
      <c r="A4434" s="143" t="s">
        <v>2630</v>
      </c>
      <c r="B4434" s="144"/>
      <c r="C4434" s="144"/>
      <c r="D4434" s="145" t="s">
        <v>2630</v>
      </c>
      <c r="G4434" s="143"/>
    </row>
    <row r="4435" spans="1:7" x14ac:dyDescent="0.3">
      <c r="A4435" s="143" t="s">
        <v>2630</v>
      </c>
      <c r="B4435" s="144"/>
      <c r="C4435" s="144"/>
      <c r="D4435" s="145" t="s">
        <v>2630</v>
      </c>
      <c r="G4435" s="143"/>
    </row>
    <row r="4436" spans="1:7" x14ac:dyDescent="0.3">
      <c r="A4436" s="143" t="s">
        <v>2630</v>
      </c>
      <c r="B4436" s="144"/>
      <c r="C4436" s="144"/>
      <c r="D4436" s="145" t="s">
        <v>2630</v>
      </c>
      <c r="G4436" s="143"/>
    </row>
    <row r="4437" spans="1:7" x14ac:dyDescent="0.3">
      <c r="A4437" s="143" t="s">
        <v>2630</v>
      </c>
      <c r="B4437" s="144"/>
      <c r="C4437" s="144"/>
      <c r="D4437" s="145" t="s">
        <v>2630</v>
      </c>
      <c r="G4437" s="143"/>
    </row>
    <row r="4438" spans="1:7" x14ac:dyDescent="0.3">
      <c r="A4438" s="143" t="s">
        <v>2630</v>
      </c>
      <c r="B4438" s="144"/>
      <c r="C4438" s="144"/>
      <c r="D4438" s="145" t="s">
        <v>2630</v>
      </c>
      <c r="G4438" s="143"/>
    </row>
    <row r="4439" spans="1:7" x14ac:dyDescent="0.3">
      <c r="A4439" s="143" t="s">
        <v>2630</v>
      </c>
      <c r="B4439" s="144"/>
      <c r="C4439" s="144"/>
      <c r="D4439" s="145" t="s">
        <v>2630</v>
      </c>
      <c r="G4439" s="143"/>
    </row>
    <row r="4440" spans="1:7" x14ac:dyDescent="0.3">
      <c r="A4440" s="143" t="s">
        <v>2630</v>
      </c>
      <c r="B4440" s="144"/>
      <c r="C4440" s="144"/>
      <c r="D4440" s="145" t="s">
        <v>2630</v>
      </c>
      <c r="G4440" s="143"/>
    </row>
    <row r="4441" spans="1:7" x14ac:dyDescent="0.3">
      <c r="A4441" s="143" t="s">
        <v>2630</v>
      </c>
      <c r="B4441" s="144"/>
      <c r="C4441" s="144"/>
      <c r="D4441" s="145" t="s">
        <v>2630</v>
      </c>
      <c r="G4441" s="143"/>
    </row>
    <row r="4442" spans="1:7" x14ac:dyDescent="0.3">
      <c r="A4442" s="143" t="s">
        <v>2630</v>
      </c>
      <c r="B4442" s="144"/>
      <c r="C4442" s="144"/>
      <c r="D4442" s="145" t="s">
        <v>2630</v>
      </c>
      <c r="G4442" s="143"/>
    </row>
    <row r="4443" spans="1:7" x14ac:dyDescent="0.3">
      <c r="A4443" s="143" t="s">
        <v>2630</v>
      </c>
      <c r="B4443" s="144"/>
      <c r="C4443" s="144"/>
      <c r="D4443" s="145" t="s">
        <v>2630</v>
      </c>
      <c r="G4443" s="143"/>
    </row>
    <row r="4444" spans="1:7" x14ac:dyDescent="0.3">
      <c r="A4444" s="143" t="s">
        <v>2630</v>
      </c>
      <c r="B4444" s="144"/>
      <c r="C4444" s="144"/>
      <c r="D4444" s="145" t="s">
        <v>2630</v>
      </c>
      <c r="G4444" s="143"/>
    </row>
    <row r="4445" spans="1:7" x14ac:dyDescent="0.3">
      <c r="A4445" s="143" t="s">
        <v>2630</v>
      </c>
      <c r="B4445" s="144"/>
      <c r="C4445" s="144"/>
      <c r="D4445" s="145" t="s">
        <v>2630</v>
      </c>
      <c r="G4445" s="143"/>
    </row>
    <row r="4446" spans="1:7" x14ac:dyDescent="0.3">
      <c r="A4446" s="143" t="s">
        <v>2630</v>
      </c>
      <c r="B4446" s="144"/>
      <c r="C4446" s="144"/>
      <c r="D4446" s="145" t="s">
        <v>2630</v>
      </c>
      <c r="G4446" s="143"/>
    </row>
    <row r="4447" spans="1:7" x14ac:dyDescent="0.3">
      <c r="A4447" s="143" t="s">
        <v>2630</v>
      </c>
      <c r="B4447" s="144"/>
      <c r="C4447" s="144"/>
      <c r="D4447" s="145" t="s">
        <v>2630</v>
      </c>
      <c r="G4447" s="143"/>
    </row>
    <row r="4448" spans="1:7" x14ac:dyDescent="0.3">
      <c r="A4448" s="143" t="s">
        <v>2630</v>
      </c>
      <c r="B4448" s="144"/>
      <c r="C4448" s="144"/>
      <c r="D4448" s="145" t="s">
        <v>2630</v>
      </c>
      <c r="G4448" s="143"/>
    </row>
    <row r="4449" spans="1:7" x14ac:dyDescent="0.3">
      <c r="A4449" s="143" t="s">
        <v>2630</v>
      </c>
      <c r="B4449" s="144"/>
      <c r="C4449" s="144"/>
      <c r="D4449" s="145" t="s">
        <v>2630</v>
      </c>
      <c r="G4449" s="143"/>
    </row>
    <row r="4450" spans="1:7" x14ac:dyDescent="0.3">
      <c r="A4450" s="143" t="s">
        <v>2630</v>
      </c>
      <c r="B4450" s="144"/>
      <c r="C4450" s="144"/>
      <c r="D4450" s="145" t="s">
        <v>2630</v>
      </c>
      <c r="G4450" s="143"/>
    </row>
    <row r="4451" spans="1:7" x14ac:dyDescent="0.3">
      <c r="A4451" s="143" t="s">
        <v>2630</v>
      </c>
      <c r="B4451" s="144"/>
      <c r="C4451" s="144"/>
      <c r="D4451" s="145" t="s">
        <v>2630</v>
      </c>
      <c r="G4451" s="143"/>
    </row>
    <row r="4452" spans="1:7" x14ac:dyDescent="0.3">
      <c r="A4452" s="143" t="s">
        <v>2630</v>
      </c>
      <c r="B4452" s="144"/>
      <c r="C4452" s="144"/>
      <c r="D4452" s="145" t="s">
        <v>2630</v>
      </c>
      <c r="G4452" s="143"/>
    </row>
    <row r="4453" spans="1:7" x14ac:dyDescent="0.3">
      <c r="A4453" s="143" t="s">
        <v>2630</v>
      </c>
      <c r="B4453" s="144"/>
      <c r="C4453" s="144"/>
      <c r="D4453" s="145" t="s">
        <v>2630</v>
      </c>
      <c r="G4453" s="143"/>
    </row>
    <row r="4454" spans="1:7" x14ac:dyDescent="0.3">
      <c r="A4454" s="143" t="s">
        <v>2630</v>
      </c>
      <c r="B4454" s="144"/>
      <c r="C4454" s="144"/>
      <c r="D4454" s="145" t="s">
        <v>2630</v>
      </c>
      <c r="G4454" s="143"/>
    </row>
    <row r="4455" spans="1:7" x14ac:dyDescent="0.3">
      <c r="A4455" s="143" t="s">
        <v>2630</v>
      </c>
      <c r="B4455" s="144"/>
      <c r="C4455" s="144"/>
      <c r="D4455" s="145" t="s">
        <v>2630</v>
      </c>
      <c r="G4455" s="143"/>
    </row>
    <row r="4456" spans="1:7" x14ac:dyDescent="0.3">
      <c r="A4456" s="143" t="s">
        <v>2630</v>
      </c>
      <c r="B4456" s="144"/>
      <c r="C4456" s="144"/>
      <c r="D4456" s="145" t="s">
        <v>2630</v>
      </c>
      <c r="G4456" s="143"/>
    </row>
    <row r="4457" spans="1:7" x14ac:dyDescent="0.3">
      <c r="A4457" s="143" t="s">
        <v>2630</v>
      </c>
      <c r="B4457" s="144"/>
      <c r="C4457" s="144"/>
      <c r="D4457" s="145" t="s">
        <v>2630</v>
      </c>
      <c r="G4457" s="143"/>
    </row>
    <row r="4458" spans="1:7" x14ac:dyDescent="0.3">
      <c r="A4458" s="143" t="s">
        <v>2630</v>
      </c>
      <c r="B4458" s="144"/>
      <c r="C4458" s="144"/>
      <c r="D4458" s="145" t="s">
        <v>2630</v>
      </c>
      <c r="G4458" s="143"/>
    </row>
    <row r="4459" spans="1:7" x14ac:dyDescent="0.3">
      <c r="A4459" s="143" t="s">
        <v>2630</v>
      </c>
      <c r="B4459" s="144"/>
      <c r="C4459" s="144"/>
      <c r="D4459" s="145" t="s">
        <v>2630</v>
      </c>
      <c r="G4459" s="143"/>
    </row>
    <row r="4460" spans="1:7" x14ac:dyDescent="0.3">
      <c r="A4460" s="143" t="s">
        <v>2630</v>
      </c>
      <c r="B4460" s="144"/>
      <c r="C4460" s="144"/>
      <c r="D4460" s="145" t="s">
        <v>2630</v>
      </c>
      <c r="G4460" s="143"/>
    </row>
    <row r="4461" spans="1:7" x14ac:dyDescent="0.3">
      <c r="A4461" s="143" t="s">
        <v>2630</v>
      </c>
      <c r="B4461" s="144"/>
      <c r="C4461" s="144"/>
      <c r="D4461" s="145" t="s">
        <v>2630</v>
      </c>
      <c r="G4461" s="143"/>
    </row>
    <row r="4462" spans="1:7" x14ac:dyDescent="0.3">
      <c r="A4462" s="143" t="s">
        <v>2630</v>
      </c>
      <c r="B4462" s="144"/>
      <c r="C4462" s="144"/>
      <c r="D4462" s="145" t="s">
        <v>2630</v>
      </c>
      <c r="G4462" s="143"/>
    </row>
    <row r="4463" spans="1:7" x14ac:dyDescent="0.3">
      <c r="A4463" s="143" t="s">
        <v>2630</v>
      </c>
      <c r="B4463" s="144"/>
      <c r="C4463" s="144"/>
      <c r="D4463" s="145" t="s">
        <v>2630</v>
      </c>
      <c r="G4463" s="143"/>
    </row>
    <row r="4464" spans="1:7" x14ac:dyDescent="0.3">
      <c r="A4464" s="143" t="s">
        <v>2630</v>
      </c>
      <c r="B4464" s="144"/>
      <c r="C4464" s="144"/>
      <c r="D4464" s="145" t="s">
        <v>2630</v>
      </c>
      <c r="G4464" s="143"/>
    </row>
    <row r="4465" spans="1:7" x14ac:dyDescent="0.3">
      <c r="A4465" s="143" t="s">
        <v>2630</v>
      </c>
      <c r="B4465" s="144"/>
      <c r="C4465" s="144"/>
      <c r="D4465" s="145" t="s">
        <v>2630</v>
      </c>
      <c r="G4465" s="143"/>
    </row>
    <row r="4466" spans="1:7" x14ac:dyDescent="0.3">
      <c r="A4466" s="143" t="s">
        <v>2630</v>
      </c>
      <c r="B4466" s="144"/>
      <c r="C4466" s="144"/>
      <c r="D4466" s="145" t="s">
        <v>2630</v>
      </c>
      <c r="G4466" s="143"/>
    </row>
    <row r="4467" spans="1:7" x14ac:dyDescent="0.3">
      <c r="A4467" s="143" t="s">
        <v>2630</v>
      </c>
      <c r="B4467" s="144"/>
      <c r="C4467" s="144"/>
      <c r="D4467" s="145" t="s">
        <v>2630</v>
      </c>
      <c r="G4467" s="143"/>
    </row>
    <row r="4468" spans="1:7" x14ac:dyDescent="0.3">
      <c r="A4468" s="143" t="s">
        <v>2630</v>
      </c>
      <c r="B4468" s="144"/>
      <c r="C4468" s="144"/>
      <c r="D4468" s="145" t="s">
        <v>2630</v>
      </c>
      <c r="G4468" s="143"/>
    </row>
    <row r="4469" spans="1:7" x14ac:dyDescent="0.3">
      <c r="A4469" s="143" t="s">
        <v>2630</v>
      </c>
      <c r="B4469" s="144"/>
      <c r="C4469" s="144"/>
      <c r="D4469" s="145" t="s">
        <v>2630</v>
      </c>
      <c r="G4469" s="143"/>
    </row>
    <row r="4470" spans="1:7" x14ac:dyDescent="0.3">
      <c r="A4470" s="143" t="s">
        <v>2630</v>
      </c>
      <c r="B4470" s="144"/>
      <c r="C4470" s="144"/>
      <c r="D4470" s="145" t="s">
        <v>2630</v>
      </c>
      <c r="G4470" s="143"/>
    </row>
    <row r="4471" spans="1:7" x14ac:dyDescent="0.3">
      <c r="A4471" s="143" t="s">
        <v>2630</v>
      </c>
      <c r="B4471" s="144"/>
      <c r="C4471" s="144"/>
      <c r="D4471" s="145" t="s">
        <v>2630</v>
      </c>
      <c r="G4471" s="143"/>
    </row>
    <row r="4472" spans="1:7" x14ac:dyDescent="0.3">
      <c r="A4472" s="143" t="s">
        <v>2630</v>
      </c>
      <c r="B4472" s="144"/>
      <c r="C4472" s="144"/>
      <c r="D4472" s="145" t="s">
        <v>2630</v>
      </c>
      <c r="G4472" s="143"/>
    </row>
    <row r="4473" spans="1:7" x14ac:dyDescent="0.3">
      <c r="A4473" s="143" t="s">
        <v>2630</v>
      </c>
      <c r="B4473" s="144"/>
      <c r="C4473" s="144"/>
      <c r="D4473" s="145" t="s">
        <v>2630</v>
      </c>
      <c r="G4473" s="143"/>
    </row>
    <row r="4474" spans="1:7" x14ac:dyDescent="0.3">
      <c r="A4474" s="143" t="s">
        <v>2630</v>
      </c>
      <c r="B4474" s="144"/>
      <c r="C4474" s="144"/>
      <c r="D4474" s="145" t="s">
        <v>2630</v>
      </c>
      <c r="G4474" s="143"/>
    </row>
    <row r="4475" spans="1:7" x14ac:dyDescent="0.3">
      <c r="A4475" s="143" t="s">
        <v>2630</v>
      </c>
      <c r="B4475" s="144"/>
      <c r="C4475" s="144"/>
      <c r="D4475" s="145" t="s">
        <v>2630</v>
      </c>
      <c r="G4475" s="143"/>
    </row>
    <row r="4476" spans="1:7" x14ac:dyDescent="0.3">
      <c r="A4476" s="143" t="s">
        <v>2630</v>
      </c>
      <c r="B4476" s="144"/>
      <c r="C4476" s="144"/>
      <c r="D4476" s="145" t="s">
        <v>2630</v>
      </c>
      <c r="G4476" s="143"/>
    </row>
    <row r="4477" spans="1:7" x14ac:dyDescent="0.3">
      <c r="A4477" s="143" t="s">
        <v>2630</v>
      </c>
      <c r="B4477" s="144"/>
      <c r="C4477" s="144"/>
      <c r="D4477" s="145" t="s">
        <v>2630</v>
      </c>
      <c r="G4477" s="143"/>
    </row>
    <row r="4478" spans="1:7" x14ac:dyDescent="0.3">
      <c r="A4478" s="143" t="s">
        <v>2630</v>
      </c>
      <c r="B4478" s="144"/>
      <c r="C4478" s="144"/>
      <c r="D4478" s="145" t="s">
        <v>2630</v>
      </c>
      <c r="G4478" s="143"/>
    </row>
    <row r="4479" spans="1:7" x14ac:dyDescent="0.3">
      <c r="A4479" s="143" t="s">
        <v>2630</v>
      </c>
      <c r="B4479" s="144"/>
      <c r="C4479" s="144"/>
      <c r="D4479" s="145" t="s">
        <v>2630</v>
      </c>
      <c r="G4479" s="143"/>
    </row>
    <row r="4480" spans="1:7" x14ac:dyDescent="0.3">
      <c r="A4480" s="143" t="s">
        <v>2630</v>
      </c>
      <c r="B4480" s="144"/>
      <c r="C4480" s="144"/>
      <c r="D4480" s="145" t="s">
        <v>2630</v>
      </c>
      <c r="G4480" s="143"/>
    </row>
    <row r="4481" spans="1:7" x14ac:dyDescent="0.3">
      <c r="A4481" s="143" t="s">
        <v>2630</v>
      </c>
      <c r="B4481" s="144"/>
      <c r="C4481" s="144"/>
      <c r="D4481" s="145" t="s">
        <v>2630</v>
      </c>
      <c r="G4481" s="143"/>
    </row>
    <row r="4482" spans="1:7" x14ac:dyDescent="0.3">
      <c r="A4482" s="143" t="s">
        <v>2630</v>
      </c>
      <c r="B4482" s="144"/>
      <c r="C4482" s="144"/>
      <c r="D4482" s="145" t="s">
        <v>2630</v>
      </c>
      <c r="G4482" s="143"/>
    </row>
    <row r="4483" spans="1:7" x14ac:dyDescent="0.3">
      <c r="A4483" s="143" t="s">
        <v>2630</v>
      </c>
      <c r="B4483" s="144"/>
      <c r="C4483" s="144"/>
      <c r="D4483" s="145" t="s">
        <v>2630</v>
      </c>
      <c r="G4483" s="143"/>
    </row>
    <row r="4484" spans="1:7" x14ac:dyDescent="0.3">
      <c r="A4484" s="143" t="s">
        <v>2630</v>
      </c>
      <c r="B4484" s="144"/>
      <c r="C4484" s="144"/>
      <c r="D4484" s="145" t="s">
        <v>2630</v>
      </c>
      <c r="G4484" s="143"/>
    </row>
    <row r="4485" spans="1:7" x14ac:dyDescent="0.3">
      <c r="A4485" s="143" t="s">
        <v>2630</v>
      </c>
      <c r="B4485" s="144"/>
      <c r="C4485" s="144"/>
      <c r="D4485" s="145" t="s">
        <v>2630</v>
      </c>
      <c r="G4485" s="143"/>
    </row>
    <row r="4486" spans="1:7" x14ac:dyDescent="0.3">
      <c r="A4486" s="143" t="s">
        <v>2630</v>
      </c>
      <c r="B4486" s="144"/>
      <c r="C4486" s="144"/>
      <c r="D4486" s="145" t="s">
        <v>2630</v>
      </c>
      <c r="G4486" s="143"/>
    </row>
    <row r="4487" spans="1:7" x14ac:dyDescent="0.3">
      <c r="A4487" s="143" t="s">
        <v>2630</v>
      </c>
      <c r="B4487" s="144"/>
      <c r="C4487" s="144"/>
      <c r="D4487" s="145" t="s">
        <v>2630</v>
      </c>
      <c r="G4487" s="143"/>
    </row>
    <row r="4488" spans="1:7" x14ac:dyDescent="0.3">
      <c r="A4488" s="143" t="s">
        <v>2630</v>
      </c>
      <c r="B4488" s="144"/>
      <c r="C4488" s="144"/>
      <c r="D4488" s="145" t="s">
        <v>2630</v>
      </c>
      <c r="G4488" s="143"/>
    </row>
    <row r="4489" spans="1:7" x14ac:dyDescent="0.3">
      <c r="A4489" s="143" t="s">
        <v>2630</v>
      </c>
      <c r="B4489" s="144"/>
      <c r="C4489" s="144"/>
      <c r="D4489" s="145" t="s">
        <v>2630</v>
      </c>
      <c r="G4489" s="143"/>
    </row>
    <row r="4490" spans="1:7" x14ac:dyDescent="0.3">
      <c r="A4490" s="143" t="s">
        <v>2630</v>
      </c>
      <c r="B4490" s="144"/>
      <c r="C4490" s="144"/>
      <c r="D4490" s="145" t="s">
        <v>2630</v>
      </c>
      <c r="G4490" s="143"/>
    </row>
    <row r="4491" spans="1:7" x14ac:dyDescent="0.3">
      <c r="A4491" s="143" t="s">
        <v>2630</v>
      </c>
      <c r="B4491" s="144"/>
      <c r="C4491" s="144"/>
      <c r="D4491" s="145" t="s">
        <v>2630</v>
      </c>
      <c r="G4491" s="143"/>
    </row>
    <row r="4492" spans="1:7" x14ac:dyDescent="0.3">
      <c r="A4492" s="143" t="s">
        <v>2630</v>
      </c>
      <c r="B4492" s="144"/>
      <c r="C4492" s="144"/>
      <c r="D4492" s="145" t="s">
        <v>2630</v>
      </c>
      <c r="G4492" s="143"/>
    </row>
    <row r="4493" spans="1:7" x14ac:dyDescent="0.3">
      <c r="A4493" s="143" t="s">
        <v>2630</v>
      </c>
      <c r="B4493" s="144"/>
      <c r="C4493" s="144"/>
      <c r="D4493" s="145" t="s">
        <v>2630</v>
      </c>
      <c r="G4493" s="143"/>
    </row>
    <row r="4494" spans="1:7" x14ac:dyDescent="0.3">
      <c r="A4494" s="143" t="s">
        <v>2630</v>
      </c>
      <c r="B4494" s="144"/>
      <c r="C4494" s="144"/>
      <c r="D4494" s="145" t="s">
        <v>2630</v>
      </c>
      <c r="G4494" s="143"/>
    </row>
    <row r="4495" spans="1:7" x14ac:dyDescent="0.3">
      <c r="A4495" s="143" t="s">
        <v>2630</v>
      </c>
      <c r="B4495" s="144"/>
      <c r="C4495" s="144"/>
      <c r="D4495" s="145" t="s">
        <v>2630</v>
      </c>
      <c r="G4495" s="143"/>
    </row>
    <row r="4496" spans="1:7" x14ac:dyDescent="0.3">
      <c r="A4496" s="143" t="s">
        <v>2630</v>
      </c>
      <c r="B4496" s="144"/>
      <c r="C4496" s="144"/>
      <c r="D4496" s="145" t="s">
        <v>2630</v>
      </c>
      <c r="G4496" s="143"/>
    </row>
    <row r="4497" spans="1:7" x14ac:dyDescent="0.3">
      <c r="A4497" s="143" t="s">
        <v>2630</v>
      </c>
      <c r="B4497" s="144"/>
      <c r="C4497" s="144"/>
      <c r="D4497" s="145" t="s">
        <v>2630</v>
      </c>
      <c r="G4497" s="143"/>
    </row>
    <row r="4498" spans="1:7" x14ac:dyDescent="0.3">
      <c r="A4498" s="143" t="s">
        <v>2630</v>
      </c>
      <c r="B4498" s="144"/>
      <c r="C4498" s="144"/>
      <c r="D4498" s="145" t="s">
        <v>2630</v>
      </c>
      <c r="G4498" s="143"/>
    </row>
    <row r="4499" spans="1:7" x14ac:dyDescent="0.3">
      <c r="A4499" s="143" t="s">
        <v>2630</v>
      </c>
      <c r="B4499" s="144"/>
      <c r="C4499" s="144"/>
      <c r="D4499" s="145" t="s">
        <v>2630</v>
      </c>
      <c r="G4499" s="143"/>
    </row>
    <row r="4500" spans="1:7" x14ac:dyDescent="0.3">
      <c r="A4500" s="143" t="s">
        <v>2630</v>
      </c>
      <c r="B4500" s="144"/>
      <c r="C4500" s="144"/>
      <c r="D4500" s="145" t="s">
        <v>2630</v>
      </c>
      <c r="G4500" s="143"/>
    </row>
    <row r="4501" spans="1:7" x14ac:dyDescent="0.3">
      <c r="A4501" s="143" t="s">
        <v>2630</v>
      </c>
      <c r="B4501" s="144"/>
      <c r="C4501" s="144"/>
      <c r="D4501" s="145" t="s">
        <v>2630</v>
      </c>
      <c r="G4501" s="143"/>
    </row>
    <row r="4502" spans="1:7" x14ac:dyDescent="0.3">
      <c r="A4502" s="143" t="s">
        <v>2630</v>
      </c>
      <c r="B4502" s="144"/>
      <c r="C4502" s="144"/>
      <c r="D4502" s="145" t="s">
        <v>2630</v>
      </c>
      <c r="G4502" s="143"/>
    </row>
    <row r="4503" spans="1:7" x14ac:dyDescent="0.3">
      <c r="A4503" s="143" t="s">
        <v>2630</v>
      </c>
      <c r="B4503" s="144"/>
      <c r="C4503" s="144"/>
      <c r="D4503" s="145" t="s">
        <v>2630</v>
      </c>
      <c r="G4503" s="143"/>
    </row>
    <row r="4504" spans="1:7" x14ac:dyDescent="0.3">
      <c r="A4504" s="143" t="s">
        <v>2630</v>
      </c>
      <c r="B4504" s="144"/>
      <c r="C4504" s="144"/>
      <c r="D4504" s="145" t="s">
        <v>2630</v>
      </c>
      <c r="G4504" s="143"/>
    </row>
    <row r="4505" spans="1:7" x14ac:dyDescent="0.3">
      <c r="A4505" s="143" t="s">
        <v>2630</v>
      </c>
      <c r="B4505" s="144"/>
      <c r="C4505" s="144"/>
      <c r="D4505" s="145" t="s">
        <v>2630</v>
      </c>
      <c r="G4505" s="143"/>
    </row>
    <row r="4506" spans="1:7" x14ac:dyDescent="0.3">
      <c r="A4506" s="143" t="s">
        <v>2630</v>
      </c>
      <c r="B4506" s="144"/>
      <c r="C4506" s="144"/>
      <c r="D4506" s="145" t="s">
        <v>2630</v>
      </c>
      <c r="G4506" s="143"/>
    </row>
    <row r="4507" spans="1:7" x14ac:dyDescent="0.3">
      <c r="A4507" s="143" t="s">
        <v>2630</v>
      </c>
      <c r="B4507" s="144"/>
      <c r="C4507" s="144"/>
      <c r="D4507" s="145" t="s">
        <v>2630</v>
      </c>
      <c r="G4507" s="143"/>
    </row>
    <row r="4508" spans="1:7" x14ac:dyDescent="0.3">
      <c r="A4508" s="143" t="s">
        <v>2630</v>
      </c>
      <c r="B4508" s="144"/>
      <c r="C4508" s="144"/>
      <c r="D4508" s="145" t="s">
        <v>2630</v>
      </c>
      <c r="G4508" s="143"/>
    </row>
    <row r="4509" spans="1:7" x14ac:dyDescent="0.3">
      <c r="A4509" s="143" t="s">
        <v>2630</v>
      </c>
      <c r="B4509" s="144"/>
      <c r="C4509" s="144"/>
      <c r="D4509" s="145" t="s">
        <v>2630</v>
      </c>
      <c r="G4509" s="143"/>
    </row>
    <row r="4510" spans="1:7" x14ac:dyDescent="0.3">
      <c r="A4510" s="143" t="s">
        <v>2630</v>
      </c>
      <c r="B4510" s="144"/>
      <c r="C4510" s="144"/>
      <c r="D4510" s="145" t="s">
        <v>2630</v>
      </c>
      <c r="G4510" s="143"/>
    </row>
    <row r="4511" spans="1:7" x14ac:dyDescent="0.3">
      <c r="A4511" s="143" t="s">
        <v>2630</v>
      </c>
      <c r="B4511" s="144"/>
      <c r="C4511" s="144"/>
      <c r="D4511" s="145" t="s">
        <v>2630</v>
      </c>
      <c r="G4511" s="143"/>
    </row>
    <row r="4512" spans="1:7" x14ac:dyDescent="0.3">
      <c r="A4512" s="143" t="s">
        <v>2630</v>
      </c>
      <c r="B4512" s="144"/>
      <c r="C4512" s="144"/>
      <c r="D4512" s="145" t="s">
        <v>2630</v>
      </c>
      <c r="G4512" s="143"/>
    </row>
    <row r="4513" spans="1:7" x14ac:dyDescent="0.3">
      <c r="A4513" s="143" t="s">
        <v>2630</v>
      </c>
      <c r="B4513" s="144"/>
      <c r="C4513" s="144"/>
      <c r="D4513" s="145" t="s">
        <v>2630</v>
      </c>
      <c r="G4513" s="143"/>
    </row>
    <row r="4514" spans="1:7" x14ac:dyDescent="0.3">
      <c r="A4514" s="143" t="s">
        <v>2630</v>
      </c>
      <c r="B4514" s="144"/>
      <c r="C4514" s="144"/>
      <c r="D4514" s="145" t="s">
        <v>2630</v>
      </c>
      <c r="G4514" s="143"/>
    </row>
    <row r="4515" spans="1:7" x14ac:dyDescent="0.3">
      <c r="A4515" s="143" t="s">
        <v>2630</v>
      </c>
      <c r="B4515" s="144"/>
      <c r="C4515" s="144"/>
      <c r="D4515" s="145" t="s">
        <v>2630</v>
      </c>
      <c r="G4515" s="143"/>
    </row>
    <row r="4516" spans="1:7" x14ac:dyDescent="0.3">
      <c r="A4516" s="143" t="s">
        <v>2630</v>
      </c>
      <c r="B4516" s="144"/>
      <c r="C4516" s="144"/>
      <c r="D4516" s="145" t="s">
        <v>2630</v>
      </c>
      <c r="G4516" s="143"/>
    </row>
    <row r="4517" spans="1:7" x14ac:dyDescent="0.3">
      <c r="A4517" s="143" t="s">
        <v>2630</v>
      </c>
      <c r="B4517" s="144"/>
      <c r="C4517" s="144"/>
      <c r="D4517" s="145" t="s">
        <v>2630</v>
      </c>
      <c r="G4517" s="143"/>
    </row>
    <row r="4518" spans="1:7" x14ac:dyDescent="0.3">
      <c r="A4518" s="143" t="s">
        <v>2630</v>
      </c>
      <c r="B4518" s="144"/>
      <c r="C4518" s="144"/>
      <c r="D4518" s="145" t="s">
        <v>2630</v>
      </c>
      <c r="G4518" s="143"/>
    </row>
    <row r="4519" spans="1:7" x14ac:dyDescent="0.3">
      <c r="A4519" s="143" t="s">
        <v>2630</v>
      </c>
      <c r="B4519" s="144"/>
      <c r="C4519" s="144"/>
      <c r="D4519" s="145" t="s">
        <v>2630</v>
      </c>
      <c r="G4519" s="143"/>
    </row>
    <row r="4520" spans="1:7" x14ac:dyDescent="0.3">
      <c r="A4520" s="143" t="s">
        <v>2630</v>
      </c>
      <c r="B4520" s="144"/>
      <c r="C4520" s="144"/>
      <c r="D4520" s="145" t="s">
        <v>2630</v>
      </c>
      <c r="G4520" s="143"/>
    </row>
    <row r="4521" spans="1:7" x14ac:dyDescent="0.3">
      <c r="A4521" s="143" t="s">
        <v>2630</v>
      </c>
      <c r="B4521" s="144"/>
      <c r="C4521" s="144"/>
      <c r="D4521" s="145" t="s">
        <v>2630</v>
      </c>
      <c r="G4521" s="143"/>
    </row>
    <row r="4522" spans="1:7" x14ac:dyDescent="0.3">
      <c r="A4522" s="143" t="s">
        <v>2630</v>
      </c>
      <c r="B4522" s="144"/>
      <c r="C4522" s="144"/>
      <c r="D4522" s="145" t="s">
        <v>2630</v>
      </c>
      <c r="G4522" s="143"/>
    </row>
    <row r="4523" spans="1:7" x14ac:dyDescent="0.3">
      <c r="A4523" s="143" t="s">
        <v>2630</v>
      </c>
      <c r="B4523" s="144"/>
      <c r="C4523" s="144"/>
      <c r="D4523" s="145" t="s">
        <v>2630</v>
      </c>
      <c r="G4523" s="143"/>
    </row>
    <row r="4524" spans="1:7" x14ac:dyDescent="0.3">
      <c r="A4524" s="143" t="s">
        <v>2630</v>
      </c>
      <c r="B4524" s="144"/>
      <c r="C4524" s="144"/>
      <c r="D4524" s="145" t="s">
        <v>2630</v>
      </c>
      <c r="G4524" s="143"/>
    </row>
    <row r="4525" spans="1:7" x14ac:dyDescent="0.3">
      <c r="A4525" s="143" t="s">
        <v>2630</v>
      </c>
      <c r="B4525" s="144"/>
      <c r="C4525" s="144"/>
      <c r="D4525" s="145" t="s">
        <v>2630</v>
      </c>
      <c r="G4525" s="143"/>
    </row>
    <row r="4526" spans="1:7" x14ac:dyDescent="0.3">
      <c r="A4526" s="143" t="s">
        <v>2630</v>
      </c>
      <c r="B4526" s="144"/>
      <c r="C4526" s="144"/>
      <c r="D4526" s="145" t="s">
        <v>2630</v>
      </c>
      <c r="G4526" s="143"/>
    </row>
    <row r="4527" spans="1:7" x14ac:dyDescent="0.3">
      <c r="A4527" s="143" t="s">
        <v>2630</v>
      </c>
      <c r="B4527" s="144"/>
      <c r="C4527" s="144"/>
      <c r="D4527" s="145" t="s">
        <v>2630</v>
      </c>
      <c r="G4527" s="143"/>
    </row>
    <row r="4528" spans="1:7" x14ac:dyDescent="0.3">
      <c r="A4528" s="143" t="s">
        <v>2630</v>
      </c>
      <c r="B4528" s="144"/>
      <c r="C4528" s="144"/>
      <c r="D4528" s="145" t="s">
        <v>2630</v>
      </c>
      <c r="G4528" s="143"/>
    </row>
    <row r="4529" spans="1:7" x14ac:dyDescent="0.3">
      <c r="A4529" s="143" t="s">
        <v>2630</v>
      </c>
      <c r="B4529" s="144"/>
      <c r="C4529" s="144"/>
      <c r="D4529" s="145" t="s">
        <v>2630</v>
      </c>
      <c r="G4529" s="143"/>
    </row>
    <row r="4530" spans="1:7" x14ac:dyDescent="0.3">
      <c r="A4530" s="143" t="s">
        <v>2630</v>
      </c>
      <c r="B4530" s="144"/>
      <c r="C4530" s="144"/>
      <c r="D4530" s="145" t="s">
        <v>2630</v>
      </c>
      <c r="G4530" s="143"/>
    </row>
    <row r="4531" spans="1:7" x14ac:dyDescent="0.3">
      <c r="A4531" s="143" t="s">
        <v>2630</v>
      </c>
      <c r="B4531" s="144"/>
      <c r="C4531" s="144"/>
      <c r="D4531" s="145" t="s">
        <v>2630</v>
      </c>
      <c r="G4531" s="143"/>
    </row>
    <row r="4532" spans="1:7" x14ac:dyDescent="0.3">
      <c r="A4532" s="143" t="s">
        <v>2630</v>
      </c>
      <c r="B4532" s="144"/>
      <c r="C4532" s="144"/>
      <c r="D4532" s="145" t="s">
        <v>2630</v>
      </c>
      <c r="G4532" s="143"/>
    </row>
    <row r="4533" spans="1:7" x14ac:dyDescent="0.3">
      <c r="A4533" s="143" t="s">
        <v>2630</v>
      </c>
      <c r="B4533" s="144"/>
      <c r="C4533" s="144"/>
      <c r="D4533" s="145" t="s">
        <v>2630</v>
      </c>
      <c r="G4533" s="143"/>
    </row>
    <row r="4534" spans="1:7" x14ac:dyDescent="0.3">
      <c r="A4534" s="143" t="s">
        <v>2630</v>
      </c>
      <c r="B4534" s="144"/>
      <c r="C4534" s="144"/>
      <c r="D4534" s="145" t="s">
        <v>2630</v>
      </c>
      <c r="G4534" s="143"/>
    </row>
    <row r="4535" spans="1:7" x14ac:dyDescent="0.3">
      <c r="A4535" s="143" t="s">
        <v>2630</v>
      </c>
      <c r="B4535" s="144"/>
      <c r="C4535" s="144"/>
      <c r="D4535" s="145" t="s">
        <v>2630</v>
      </c>
      <c r="G4535" s="143"/>
    </row>
    <row r="4536" spans="1:7" x14ac:dyDescent="0.3">
      <c r="A4536" s="143" t="s">
        <v>2630</v>
      </c>
      <c r="B4536" s="144"/>
      <c r="C4536" s="144"/>
      <c r="D4536" s="145" t="s">
        <v>2630</v>
      </c>
      <c r="G4536" s="143"/>
    </row>
    <row r="4537" spans="1:7" x14ac:dyDescent="0.3">
      <c r="A4537" s="143" t="s">
        <v>2630</v>
      </c>
      <c r="B4537" s="144"/>
      <c r="C4537" s="144"/>
      <c r="D4537" s="145" t="s">
        <v>2630</v>
      </c>
      <c r="G4537" s="143"/>
    </row>
    <row r="4538" spans="1:7" x14ac:dyDescent="0.3">
      <c r="A4538" s="143" t="s">
        <v>2630</v>
      </c>
      <c r="B4538" s="144"/>
      <c r="C4538" s="144"/>
      <c r="D4538" s="145" t="s">
        <v>2630</v>
      </c>
      <c r="G4538" s="143"/>
    </row>
    <row r="4539" spans="1:7" x14ac:dyDescent="0.3">
      <c r="A4539" s="143" t="s">
        <v>2630</v>
      </c>
      <c r="B4539" s="144"/>
      <c r="C4539" s="144"/>
      <c r="D4539" s="145" t="s">
        <v>2630</v>
      </c>
      <c r="G4539" s="143"/>
    </row>
    <row r="4540" spans="1:7" x14ac:dyDescent="0.3">
      <c r="A4540" s="143" t="s">
        <v>2630</v>
      </c>
      <c r="B4540" s="144"/>
      <c r="C4540" s="144"/>
      <c r="D4540" s="145" t="s">
        <v>2630</v>
      </c>
      <c r="G4540" s="143"/>
    </row>
    <row r="4541" spans="1:7" x14ac:dyDescent="0.3">
      <c r="A4541" s="143" t="s">
        <v>2630</v>
      </c>
      <c r="B4541" s="144"/>
      <c r="C4541" s="144"/>
      <c r="D4541" s="145" t="s">
        <v>2630</v>
      </c>
      <c r="G4541" s="143"/>
    </row>
    <row r="4542" spans="1:7" x14ac:dyDescent="0.3">
      <c r="A4542" s="143" t="s">
        <v>2630</v>
      </c>
      <c r="B4542" s="144"/>
      <c r="C4542" s="144"/>
      <c r="D4542" s="145" t="s">
        <v>2630</v>
      </c>
      <c r="G4542" s="143"/>
    </row>
    <row r="4543" spans="1:7" x14ac:dyDescent="0.3">
      <c r="A4543" s="143" t="s">
        <v>2630</v>
      </c>
      <c r="B4543" s="144"/>
      <c r="C4543" s="144"/>
      <c r="D4543" s="145" t="s">
        <v>2630</v>
      </c>
      <c r="G4543" s="143"/>
    </row>
    <row r="4544" spans="1:7" x14ac:dyDescent="0.3">
      <c r="A4544" s="143" t="s">
        <v>2630</v>
      </c>
      <c r="B4544" s="144"/>
      <c r="C4544" s="144"/>
      <c r="D4544" s="145" t="s">
        <v>2630</v>
      </c>
      <c r="G4544" s="143"/>
    </row>
    <row r="4545" spans="1:7" x14ac:dyDescent="0.3">
      <c r="A4545" s="143" t="s">
        <v>2630</v>
      </c>
      <c r="B4545" s="144"/>
      <c r="C4545" s="144"/>
      <c r="D4545" s="145" t="s">
        <v>2630</v>
      </c>
      <c r="G4545" s="143"/>
    </row>
    <row r="4546" spans="1:7" x14ac:dyDescent="0.3">
      <c r="A4546" s="143" t="s">
        <v>2630</v>
      </c>
      <c r="B4546" s="144"/>
      <c r="C4546" s="144"/>
      <c r="D4546" s="145" t="s">
        <v>2630</v>
      </c>
      <c r="G4546" s="143"/>
    </row>
    <row r="4547" spans="1:7" x14ac:dyDescent="0.3">
      <c r="A4547" s="143" t="s">
        <v>2630</v>
      </c>
      <c r="B4547" s="144"/>
      <c r="C4547" s="144"/>
      <c r="D4547" s="145" t="s">
        <v>2630</v>
      </c>
      <c r="G4547" s="143"/>
    </row>
    <row r="4548" spans="1:7" x14ac:dyDescent="0.3">
      <c r="A4548" s="143" t="s">
        <v>2630</v>
      </c>
      <c r="B4548" s="144"/>
      <c r="C4548" s="144"/>
      <c r="D4548" s="145" t="s">
        <v>2630</v>
      </c>
      <c r="G4548" s="143"/>
    </row>
    <row r="4549" spans="1:7" x14ac:dyDescent="0.3">
      <c r="A4549" s="143" t="s">
        <v>2630</v>
      </c>
      <c r="B4549" s="144"/>
      <c r="C4549" s="144"/>
      <c r="D4549" s="145" t="s">
        <v>2630</v>
      </c>
      <c r="G4549" s="143"/>
    </row>
    <row r="4550" spans="1:7" x14ac:dyDescent="0.3">
      <c r="A4550" s="143" t="s">
        <v>2630</v>
      </c>
      <c r="B4550" s="144"/>
      <c r="C4550" s="144"/>
      <c r="D4550" s="145" t="s">
        <v>2630</v>
      </c>
      <c r="G4550" s="143"/>
    </row>
    <row r="4551" spans="1:7" x14ac:dyDescent="0.3">
      <c r="A4551" s="143" t="s">
        <v>2630</v>
      </c>
      <c r="B4551" s="144"/>
      <c r="C4551" s="144"/>
      <c r="D4551" s="145" t="s">
        <v>2630</v>
      </c>
      <c r="G4551" s="143"/>
    </row>
    <row r="4552" spans="1:7" x14ac:dyDescent="0.3">
      <c r="A4552" s="143" t="s">
        <v>2630</v>
      </c>
      <c r="B4552" s="144"/>
      <c r="C4552" s="144"/>
      <c r="D4552" s="145" t="s">
        <v>2630</v>
      </c>
      <c r="G4552" s="143"/>
    </row>
    <row r="4553" spans="1:7" x14ac:dyDescent="0.3">
      <c r="A4553" s="143" t="s">
        <v>2630</v>
      </c>
      <c r="B4553" s="144"/>
      <c r="C4553" s="144"/>
      <c r="D4553" s="145" t="s">
        <v>2630</v>
      </c>
      <c r="G4553" s="143"/>
    </row>
    <row r="4554" spans="1:7" x14ac:dyDescent="0.3">
      <c r="A4554" s="143" t="s">
        <v>2630</v>
      </c>
      <c r="B4554" s="144"/>
      <c r="C4554" s="144"/>
      <c r="D4554" s="145" t="s">
        <v>2630</v>
      </c>
      <c r="G4554" s="143"/>
    </row>
    <row r="4555" spans="1:7" x14ac:dyDescent="0.3">
      <c r="A4555" s="143" t="s">
        <v>2630</v>
      </c>
      <c r="B4555" s="144"/>
      <c r="C4555" s="144"/>
      <c r="D4555" s="145" t="s">
        <v>2630</v>
      </c>
      <c r="G4555" s="143"/>
    </row>
    <row r="4556" spans="1:7" x14ac:dyDescent="0.3">
      <c r="A4556" s="143" t="s">
        <v>2630</v>
      </c>
      <c r="B4556" s="144"/>
      <c r="C4556" s="144"/>
      <c r="D4556" s="145" t="s">
        <v>2630</v>
      </c>
      <c r="G4556" s="143"/>
    </row>
    <row r="4557" spans="1:7" x14ac:dyDescent="0.3">
      <c r="A4557" s="143" t="s">
        <v>2630</v>
      </c>
      <c r="B4557" s="144"/>
      <c r="C4557" s="144"/>
      <c r="D4557" s="145" t="s">
        <v>2630</v>
      </c>
      <c r="G4557" s="143"/>
    </row>
    <row r="4558" spans="1:7" x14ac:dyDescent="0.3">
      <c r="A4558" s="143" t="s">
        <v>2630</v>
      </c>
      <c r="B4558" s="144"/>
      <c r="C4558" s="144"/>
      <c r="D4558" s="145" t="s">
        <v>2630</v>
      </c>
      <c r="G4558" s="143"/>
    </row>
    <row r="4559" spans="1:7" x14ac:dyDescent="0.3">
      <c r="A4559" s="143" t="s">
        <v>2630</v>
      </c>
      <c r="B4559" s="144"/>
      <c r="C4559" s="144"/>
      <c r="D4559" s="145" t="s">
        <v>2630</v>
      </c>
      <c r="G4559" s="143"/>
    </row>
    <row r="4560" spans="1:7" x14ac:dyDescent="0.3">
      <c r="A4560" s="143" t="s">
        <v>2630</v>
      </c>
      <c r="B4560" s="144"/>
      <c r="C4560" s="144"/>
      <c r="D4560" s="145" t="s">
        <v>2630</v>
      </c>
      <c r="G4560" s="143"/>
    </row>
    <row r="4561" spans="1:7" x14ac:dyDescent="0.3">
      <c r="A4561" s="143" t="s">
        <v>2630</v>
      </c>
      <c r="B4561" s="144"/>
      <c r="C4561" s="144"/>
      <c r="D4561" s="145" t="s">
        <v>2630</v>
      </c>
      <c r="G4561" s="143"/>
    </row>
    <row r="4562" spans="1:7" x14ac:dyDescent="0.3">
      <c r="A4562" s="143" t="s">
        <v>2630</v>
      </c>
      <c r="B4562" s="144"/>
      <c r="C4562" s="144"/>
      <c r="D4562" s="145" t="s">
        <v>2630</v>
      </c>
      <c r="G4562" s="143"/>
    </row>
    <row r="4563" spans="1:7" x14ac:dyDescent="0.3">
      <c r="A4563" s="143" t="s">
        <v>2630</v>
      </c>
      <c r="B4563" s="144"/>
      <c r="C4563" s="144"/>
      <c r="D4563" s="145" t="s">
        <v>2630</v>
      </c>
      <c r="G4563" s="143"/>
    </row>
    <row r="4564" spans="1:7" x14ac:dyDescent="0.3">
      <c r="A4564" s="143" t="s">
        <v>2630</v>
      </c>
      <c r="B4564" s="144"/>
      <c r="C4564" s="144"/>
      <c r="D4564" s="145" t="s">
        <v>2630</v>
      </c>
      <c r="G4564" s="143"/>
    </row>
    <row r="4565" spans="1:7" x14ac:dyDescent="0.3">
      <c r="A4565" s="143" t="s">
        <v>2630</v>
      </c>
      <c r="B4565" s="144"/>
      <c r="C4565" s="144"/>
      <c r="D4565" s="145" t="s">
        <v>2630</v>
      </c>
      <c r="G4565" s="143"/>
    </row>
    <row r="4566" spans="1:7" x14ac:dyDescent="0.3">
      <c r="A4566" s="143" t="s">
        <v>2630</v>
      </c>
      <c r="B4566" s="144"/>
      <c r="C4566" s="144"/>
      <c r="D4566" s="145" t="s">
        <v>2630</v>
      </c>
      <c r="G4566" s="143"/>
    </row>
    <row r="4567" spans="1:7" x14ac:dyDescent="0.3">
      <c r="A4567" s="143" t="s">
        <v>2630</v>
      </c>
      <c r="B4567" s="144"/>
      <c r="C4567" s="144"/>
      <c r="D4567" s="145" t="s">
        <v>2630</v>
      </c>
      <c r="G4567" s="143"/>
    </row>
    <row r="4568" spans="1:7" x14ac:dyDescent="0.3">
      <c r="A4568" s="143" t="s">
        <v>2630</v>
      </c>
      <c r="B4568" s="144"/>
      <c r="C4568" s="144"/>
      <c r="D4568" s="145" t="s">
        <v>2630</v>
      </c>
      <c r="G4568" s="143"/>
    </row>
    <row r="4569" spans="1:7" x14ac:dyDescent="0.3">
      <c r="A4569" s="143" t="s">
        <v>2630</v>
      </c>
      <c r="B4569" s="144"/>
      <c r="C4569" s="144"/>
      <c r="D4569" s="145" t="s">
        <v>2630</v>
      </c>
      <c r="G4569" s="143"/>
    </row>
    <row r="4570" spans="1:7" x14ac:dyDescent="0.3">
      <c r="A4570" s="143" t="s">
        <v>2630</v>
      </c>
      <c r="B4570" s="144"/>
      <c r="C4570" s="144"/>
      <c r="D4570" s="145" t="s">
        <v>2630</v>
      </c>
      <c r="G4570" s="143"/>
    </row>
    <row r="4571" spans="1:7" x14ac:dyDescent="0.3">
      <c r="A4571" s="143" t="s">
        <v>2630</v>
      </c>
      <c r="B4571" s="144"/>
      <c r="C4571" s="144"/>
      <c r="D4571" s="145" t="s">
        <v>2630</v>
      </c>
      <c r="G4571" s="143"/>
    </row>
    <row r="4572" spans="1:7" x14ac:dyDescent="0.3">
      <c r="A4572" s="143" t="s">
        <v>2630</v>
      </c>
      <c r="B4572" s="144"/>
      <c r="C4572" s="144"/>
      <c r="D4572" s="145" t="s">
        <v>2630</v>
      </c>
      <c r="G4572" s="143"/>
    </row>
    <row r="4573" spans="1:7" x14ac:dyDescent="0.3">
      <c r="A4573" s="143" t="s">
        <v>2630</v>
      </c>
      <c r="B4573" s="144"/>
      <c r="C4573" s="144"/>
      <c r="D4573" s="145" t="s">
        <v>2630</v>
      </c>
      <c r="G4573" s="143"/>
    </row>
    <row r="4574" spans="1:7" x14ac:dyDescent="0.3">
      <c r="A4574" s="143" t="s">
        <v>2630</v>
      </c>
      <c r="B4574" s="144"/>
      <c r="C4574" s="144"/>
      <c r="D4574" s="145" t="s">
        <v>2630</v>
      </c>
      <c r="G4574" s="143"/>
    </row>
    <row r="4575" spans="1:7" x14ac:dyDescent="0.3">
      <c r="A4575" s="143" t="s">
        <v>2630</v>
      </c>
      <c r="B4575" s="144"/>
      <c r="C4575" s="144"/>
      <c r="D4575" s="145" t="s">
        <v>2630</v>
      </c>
      <c r="G4575" s="143"/>
    </row>
    <row r="4576" spans="1:7" x14ac:dyDescent="0.3">
      <c r="A4576" s="143" t="s">
        <v>2630</v>
      </c>
      <c r="B4576" s="144"/>
      <c r="C4576" s="144"/>
      <c r="D4576" s="145" t="s">
        <v>2630</v>
      </c>
      <c r="G4576" s="143"/>
    </row>
    <row r="4577" spans="1:7" x14ac:dyDescent="0.3">
      <c r="A4577" s="143" t="s">
        <v>2630</v>
      </c>
      <c r="B4577" s="144"/>
      <c r="C4577" s="144"/>
      <c r="D4577" s="145" t="s">
        <v>2630</v>
      </c>
      <c r="G4577" s="143"/>
    </row>
    <row r="4578" spans="1:7" x14ac:dyDescent="0.3">
      <c r="A4578" s="143" t="s">
        <v>2630</v>
      </c>
      <c r="B4578" s="144"/>
      <c r="C4578" s="144"/>
      <c r="D4578" s="145" t="s">
        <v>2630</v>
      </c>
      <c r="G4578" s="143"/>
    </row>
    <row r="4579" spans="1:7" x14ac:dyDescent="0.3">
      <c r="A4579" s="143" t="s">
        <v>2630</v>
      </c>
      <c r="B4579" s="144"/>
      <c r="C4579" s="144"/>
      <c r="D4579" s="145" t="s">
        <v>2630</v>
      </c>
      <c r="G4579" s="143"/>
    </row>
    <row r="4580" spans="1:7" x14ac:dyDescent="0.3">
      <c r="A4580" s="143" t="s">
        <v>2630</v>
      </c>
      <c r="B4580" s="144"/>
      <c r="C4580" s="144"/>
      <c r="D4580" s="145" t="s">
        <v>2630</v>
      </c>
      <c r="G4580" s="143"/>
    </row>
    <row r="4581" spans="1:7" x14ac:dyDescent="0.3">
      <c r="A4581" s="143" t="s">
        <v>2630</v>
      </c>
      <c r="B4581" s="144"/>
      <c r="C4581" s="144"/>
      <c r="D4581" s="145" t="s">
        <v>2630</v>
      </c>
      <c r="G4581" s="143"/>
    </row>
    <row r="4582" spans="1:7" x14ac:dyDescent="0.3">
      <c r="A4582" s="143" t="s">
        <v>2630</v>
      </c>
      <c r="B4582" s="144"/>
      <c r="C4582" s="144"/>
      <c r="D4582" s="145" t="s">
        <v>2630</v>
      </c>
      <c r="G4582" s="143"/>
    </row>
    <row r="4583" spans="1:7" x14ac:dyDescent="0.3">
      <c r="A4583" s="143" t="s">
        <v>2630</v>
      </c>
      <c r="B4583" s="144"/>
      <c r="C4583" s="144"/>
      <c r="D4583" s="145" t="s">
        <v>2630</v>
      </c>
      <c r="G4583" s="143"/>
    </row>
    <row r="4584" spans="1:7" x14ac:dyDescent="0.3">
      <c r="A4584" s="143" t="s">
        <v>2630</v>
      </c>
      <c r="B4584" s="144"/>
      <c r="C4584" s="144"/>
      <c r="D4584" s="145" t="s">
        <v>2630</v>
      </c>
      <c r="G4584" s="143"/>
    </row>
    <row r="4585" spans="1:7" x14ac:dyDescent="0.3">
      <c r="A4585" s="143" t="s">
        <v>2630</v>
      </c>
      <c r="B4585" s="144"/>
      <c r="C4585" s="144"/>
      <c r="D4585" s="145" t="s">
        <v>2630</v>
      </c>
      <c r="G4585" s="143"/>
    </row>
    <row r="4586" spans="1:7" x14ac:dyDescent="0.3">
      <c r="A4586" s="143" t="s">
        <v>2630</v>
      </c>
      <c r="B4586" s="144"/>
      <c r="C4586" s="144"/>
      <c r="D4586" s="145" t="s">
        <v>2630</v>
      </c>
      <c r="G4586" s="143"/>
    </row>
    <row r="4587" spans="1:7" x14ac:dyDescent="0.3">
      <c r="A4587" s="143" t="s">
        <v>2630</v>
      </c>
      <c r="B4587" s="144"/>
      <c r="C4587" s="144"/>
      <c r="D4587" s="145" t="s">
        <v>2630</v>
      </c>
      <c r="G4587" s="143"/>
    </row>
    <row r="4588" spans="1:7" x14ac:dyDescent="0.3">
      <c r="A4588" s="143" t="s">
        <v>2630</v>
      </c>
      <c r="B4588" s="144"/>
      <c r="C4588" s="144"/>
      <c r="D4588" s="145" t="s">
        <v>2630</v>
      </c>
      <c r="G4588" s="143"/>
    </row>
    <row r="4589" spans="1:7" x14ac:dyDescent="0.3">
      <c r="A4589" s="143" t="s">
        <v>2630</v>
      </c>
      <c r="B4589" s="144"/>
      <c r="C4589" s="144"/>
      <c r="D4589" s="145" t="s">
        <v>2630</v>
      </c>
      <c r="G4589" s="143"/>
    </row>
    <row r="4590" spans="1:7" x14ac:dyDescent="0.3">
      <c r="A4590" s="143" t="s">
        <v>2630</v>
      </c>
      <c r="B4590" s="144"/>
      <c r="C4590" s="144"/>
      <c r="D4590" s="145" t="s">
        <v>2630</v>
      </c>
      <c r="G4590" s="143"/>
    </row>
    <row r="4591" spans="1:7" x14ac:dyDescent="0.3">
      <c r="A4591" s="143" t="s">
        <v>2630</v>
      </c>
      <c r="B4591" s="144"/>
      <c r="C4591" s="144"/>
      <c r="D4591" s="145" t="s">
        <v>2630</v>
      </c>
      <c r="G4591" s="143"/>
    </row>
    <row r="4592" spans="1:7" x14ac:dyDescent="0.3">
      <c r="A4592" s="143" t="s">
        <v>2630</v>
      </c>
      <c r="B4592" s="144"/>
      <c r="C4592" s="144"/>
      <c r="D4592" s="145" t="s">
        <v>2630</v>
      </c>
      <c r="G4592" s="143"/>
    </row>
    <row r="4593" spans="1:7" x14ac:dyDescent="0.3">
      <c r="A4593" s="143" t="s">
        <v>2630</v>
      </c>
      <c r="B4593" s="144"/>
      <c r="C4593" s="144"/>
      <c r="D4593" s="145" t="s">
        <v>2630</v>
      </c>
      <c r="G4593" s="143"/>
    </row>
    <row r="4594" spans="1:7" x14ac:dyDescent="0.3">
      <c r="A4594" s="143" t="s">
        <v>2630</v>
      </c>
      <c r="B4594" s="144"/>
      <c r="C4594" s="144"/>
      <c r="D4594" s="145" t="s">
        <v>2630</v>
      </c>
      <c r="G4594" s="143"/>
    </row>
    <row r="4595" spans="1:7" x14ac:dyDescent="0.3">
      <c r="A4595" s="143" t="s">
        <v>2630</v>
      </c>
      <c r="B4595" s="144"/>
      <c r="C4595" s="144"/>
      <c r="D4595" s="145" t="s">
        <v>2630</v>
      </c>
      <c r="G4595" s="143"/>
    </row>
    <row r="4596" spans="1:7" x14ac:dyDescent="0.3">
      <c r="A4596" s="143" t="s">
        <v>2630</v>
      </c>
      <c r="B4596" s="144"/>
      <c r="C4596" s="144"/>
      <c r="D4596" s="145" t="s">
        <v>2630</v>
      </c>
      <c r="G4596" s="143"/>
    </row>
    <row r="4597" spans="1:7" x14ac:dyDescent="0.3">
      <c r="A4597" s="143" t="s">
        <v>2630</v>
      </c>
      <c r="B4597" s="144"/>
      <c r="C4597" s="144"/>
      <c r="D4597" s="145" t="s">
        <v>2630</v>
      </c>
      <c r="G4597" s="143"/>
    </row>
    <row r="4598" spans="1:7" x14ac:dyDescent="0.3">
      <c r="A4598" s="143" t="s">
        <v>2630</v>
      </c>
      <c r="B4598" s="144"/>
      <c r="C4598" s="144"/>
      <c r="D4598" s="145" t="s">
        <v>2630</v>
      </c>
      <c r="G4598" s="143"/>
    </row>
    <row r="4599" spans="1:7" x14ac:dyDescent="0.3">
      <c r="A4599" s="143" t="s">
        <v>2630</v>
      </c>
      <c r="B4599" s="144"/>
      <c r="C4599" s="144"/>
      <c r="D4599" s="145" t="s">
        <v>2630</v>
      </c>
      <c r="G4599" s="143"/>
    </row>
    <row r="4600" spans="1:7" x14ac:dyDescent="0.3">
      <c r="A4600" s="143" t="s">
        <v>2630</v>
      </c>
      <c r="B4600" s="144"/>
      <c r="C4600" s="144"/>
      <c r="D4600" s="145" t="s">
        <v>2630</v>
      </c>
      <c r="G4600" s="143"/>
    </row>
    <row r="4601" spans="1:7" x14ac:dyDescent="0.3">
      <c r="A4601" s="143" t="s">
        <v>2630</v>
      </c>
      <c r="B4601" s="144"/>
      <c r="C4601" s="144"/>
      <c r="D4601" s="145" t="s">
        <v>2630</v>
      </c>
      <c r="G4601" s="143"/>
    </row>
    <row r="4602" spans="1:7" x14ac:dyDescent="0.3">
      <c r="A4602" s="143" t="s">
        <v>2630</v>
      </c>
      <c r="B4602" s="144"/>
      <c r="C4602" s="144"/>
      <c r="D4602" s="145" t="s">
        <v>2630</v>
      </c>
      <c r="G4602" s="143"/>
    </row>
    <row r="4603" spans="1:7" x14ac:dyDescent="0.3">
      <c r="A4603" s="143" t="s">
        <v>2630</v>
      </c>
      <c r="B4603" s="144"/>
      <c r="C4603" s="144"/>
      <c r="D4603" s="145" t="s">
        <v>2630</v>
      </c>
      <c r="G4603" s="143"/>
    </row>
    <row r="4604" spans="1:7" x14ac:dyDescent="0.3">
      <c r="A4604" s="143" t="s">
        <v>2630</v>
      </c>
      <c r="B4604" s="144"/>
      <c r="C4604" s="144"/>
      <c r="D4604" s="145" t="s">
        <v>2630</v>
      </c>
      <c r="G4604" s="143"/>
    </row>
    <row r="4605" spans="1:7" x14ac:dyDescent="0.3">
      <c r="A4605" s="143" t="s">
        <v>2630</v>
      </c>
      <c r="B4605" s="144"/>
      <c r="C4605" s="144"/>
      <c r="D4605" s="145" t="s">
        <v>2630</v>
      </c>
      <c r="G4605" s="143"/>
    </row>
    <row r="4606" spans="1:7" x14ac:dyDescent="0.3">
      <c r="A4606" s="143" t="s">
        <v>2630</v>
      </c>
      <c r="B4606" s="144"/>
      <c r="C4606" s="144"/>
      <c r="D4606" s="145" t="s">
        <v>2630</v>
      </c>
      <c r="G4606" s="143"/>
    </row>
    <row r="4607" spans="1:7" x14ac:dyDescent="0.3">
      <c r="A4607" s="143" t="s">
        <v>2630</v>
      </c>
      <c r="B4607" s="144"/>
      <c r="C4607" s="144"/>
      <c r="D4607" s="145" t="s">
        <v>2630</v>
      </c>
      <c r="G4607" s="143"/>
    </row>
    <row r="4608" spans="1:7" x14ac:dyDescent="0.3">
      <c r="A4608" s="143" t="s">
        <v>2630</v>
      </c>
      <c r="B4608" s="144"/>
      <c r="C4608" s="144"/>
      <c r="D4608" s="145" t="s">
        <v>2630</v>
      </c>
      <c r="G4608" s="143"/>
    </row>
    <row r="4609" spans="1:7" x14ac:dyDescent="0.3">
      <c r="A4609" s="143" t="s">
        <v>2630</v>
      </c>
      <c r="B4609" s="144"/>
      <c r="C4609" s="144"/>
      <c r="D4609" s="145" t="s">
        <v>2630</v>
      </c>
      <c r="G4609" s="143"/>
    </row>
    <row r="4610" spans="1:7" x14ac:dyDescent="0.3">
      <c r="A4610" s="143" t="s">
        <v>2630</v>
      </c>
      <c r="B4610" s="144"/>
      <c r="C4610" s="144"/>
      <c r="D4610" s="145" t="s">
        <v>2630</v>
      </c>
      <c r="G4610" s="143"/>
    </row>
    <row r="4611" spans="1:7" x14ac:dyDescent="0.3">
      <c r="A4611" s="143" t="s">
        <v>2630</v>
      </c>
      <c r="B4611" s="144"/>
      <c r="C4611" s="144"/>
      <c r="D4611" s="145" t="s">
        <v>2630</v>
      </c>
      <c r="G4611" s="143"/>
    </row>
    <row r="4612" spans="1:7" x14ac:dyDescent="0.3">
      <c r="A4612" s="143" t="s">
        <v>2630</v>
      </c>
      <c r="B4612" s="144"/>
      <c r="C4612" s="144"/>
      <c r="D4612" s="145" t="s">
        <v>2630</v>
      </c>
      <c r="G4612" s="143"/>
    </row>
    <row r="4613" spans="1:7" x14ac:dyDescent="0.3">
      <c r="A4613" s="143" t="s">
        <v>2630</v>
      </c>
      <c r="B4613" s="144"/>
      <c r="C4613" s="144"/>
      <c r="D4613" s="145" t="s">
        <v>2630</v>
      </c>
      <c r="G4613" s="143"/>
    </row>
    <row r="4614" spans="1:7" x14ac:dyDescent="0.3">
      <c r="A4614" s="143" t="s">
        <v>2630</v>
      </c>
      <c r="B4614" s="144"/>
      <c r="C4614" s="144"/>
      <c r="D4614" s="145" t="s">
        <v>2630</v>
      </c>
      <c r="G4614" s="143"/>
    </row>
    <row r="4615" spans="1:7" x14ac:dyDescent="0.3">
      <c r="A4615" s="143" t="s">
        <v>2630</v>
      </c>
      <c r="B4615" s="144"/>
      <c r="C4615" s="144"/>
      <c r="D4615" s="145" t="s">
        <v>2630</v>
      </c>
      <c r="G4615" s="143"/>
    </row>
    <row r="4616" spans="1:7" x14ac:dyDescent="0.3">
      <c r="A4616" s="143" t="s">
        <v>2630</v>
      </c>
      <c r="B4616" s="144"/>
      <c r="C4616" s="144"/>
      <c r="D4616" s="145" t="s">
        <v>2630</v>
      </c>
      <c r="G4616" s="143"/>
    </row>
    <row r="4617" spans="1:7" x14ac:dyDescent="0.3">
      <c r="A4617" s="143" t="s">
        <v>2630</v>
      </c>
      <c r="B4617" s="144"/>
      <c r="C4617" s="144"/>
      <c r="D4617" s="145" t="s">
        <v>2630</v>
      </c>
      <c r="G4617" s="143"/>
    </row>
    <row r="4618" spans="1:7" x14ac:dyDescent="0.3">
      <c r="A4618" s="143" t="s">
        <v>2630</v>
      </c>
      <c r="B4618" s="144"/>
      <c r="C4618" s="144"/>
      <c r="D4618" s="145" t="s">
        <v>2630</v>
      </c>
      <c r="G4618" s="143"/>
    </row>
    <row r="4619" spans="1:7" x14ac:dyDescent="0.3">
      <c r="A4619" s="143" t="s">
        <v>2630</v>
      </c>
      <c r="B4619" s="144"/>
      <c r="C4619" s="144"/>
      <c r="D4619" s="145" t="s">
        <v>2630</v>
      </c>
      <c r="G4619" s="143"/>
    </row>
    <row r="4620" spans="1:7" x14ac:dyDescent="0.3">
      <c r="A4620" s="143" t="s">
        <v>2630</v>
      </c>
      <c r="B4620" s="144"/>
      <c r="C4620" s="144"/>
      <c r="D4620" s="145" t="s">
        <v>2630</v>
      </c>
      <c r="G4620" s="143"/>
    </row>
    <row r="4621" spans="1:7" x14ac:dyDescent="0.3">
      <c r="A4621" s="143" t="s">
        <v>2630</v>
      </c>
      <c r="B4621" s="144"/>
      <c r="C4621" s="144"/>
      <c r="D4621" s="145" t="s">
        <v>2630</v>
      </c>
      <c r="G4621" s="143"/>
    </row>
    <row r="4622" spans="1:7" x14ac:dyDescent="0.3">
      <c r="A4622" s="143" t="s">
        <v>2630</v>
      </c>
      <c r="B4622" s="144"/>
      <c r="C4622" s="144"/>
      <c r="D4622" s="145" t="s">
        <v>2630</v>
      </c>
      <c r="G4622" s="143"/>
    </row>
    <row r="4623" spans="1:7" x14ac:dyDescent="0.3">
      <c r="A4623" s="143" t="s">
        <v>2630</v>
      </c>
      <c r="B4623" s="144"/>
      <c r="C4623" s="144"/>
      <c r="D4623" s="145" t="s">
        <v>2630</v>
      </c>
      <c r="G4623" s="143"/>
    </row>
    <row r="4624" spans="1:7" x14ac:dyDescent="0.3">
      <c r="A4624" s="143" t="s">
        <v>2630</v>
      </c>
      <c r="B4624" s="144"/>
      <c r="C4624" s="144"/>
      <c r="D4624" s="145" t="s">
        <v>2630</v>
      </c>
      <c r="G4624" s="143"/>
    </row>
    <row r="4625" spans="1:7" x14ac:dyDescent="0.3">
      <c r="A4625" s="143" t="s">
        <v>2630</v>
      </c>
      <c r="B4625" s="144"/>
      <c r="C4625" s="144"/>
      <c r="D4625" s="145" t="s">
        <v>2630</v>
      </c>
      <c r="G4625" s="143"/>
    </row>
    <row r="4626" spans="1:7" x14ac:dyDescent="0.3">
      <c r="A4626" s="143" t="s">
        <v>2630</v>
      </c>
      <c r="B4626" s="144"/>
      <c r="C4626" s="144"/>
      <c r="D4626" s="145" t="s">
        <v>2630</v>
      </c>
      <c r="G4626" s="143"/>
    </row>
    <row r="4627" spans="1:7" x14ac:dyDescent="0.3">
      <c r="A4627" s="143" t="s">
        <v>2630</v>
      </c>
      <c r="B4627" s="144"/>
      <c r="C4627" s="144"/>
      <c r="D4627" s="145" t="s">
        <v>2630</v>
      </c>
      <c r="G4627" s="143"/>
    </row>
    <row r="4628" spans="1:7" x14ac:dyDescent="0.3">
      <c r="A4628" s="143" t="s">
        <v>2630</v>
      </c>
      <c r="B4628" s="144"/>
      <c r="C4628" s="144"/>
      <c r="D4628" s="145" t="s">
        <v>2630</v>
      </c>
      <c r="G4628" s="143"/>
    </row>
    <row r="4629" spans="1:7" x14ac:dyDescent="0.3">
      <c r="A4629" s="143" t="s">
        <v>2630</v>
      </c>
      <c r="B4629" s="144"/>
      <c r="C4629" s="144"/>
      <c r="D4629" s="145" t="s">
        <v>2630</v>
      </c>
      <c r="G4629" s="143"/>
    </row>
    <row r="4630" spans="1:7" x14ac:dyDescent="0.3">
      <c r="A4630" s="143" t="s">
        <v>2630</v>
      </c>
      <c r="B4630" s="144"/>
      <c r="C4630" s="144"/>
      <c r="D4630" s="145" t="s">
        <v>2630</v>
      </c>
      <c r="G4630" s="143"/>
    </row>
    <row r="4631" spans="1:7" x14ac:dyDescent="0.3">
      <c r="A4631" s="143" t="s">
        <v>2630</v>
      </c>
      <c r="B4631" s="144"/>
      <c r="C4631" s="144"/>
      <c r="D4631" s="145" t="s">
        <v>2630</v>
      </c>
      <c r="G4631" s="143"/>
    </row>
    <row r="4632" spans="1:7" x14ac:dyDescent="0.3">
      <c r="A4632" s="143" t="s">
        <v>2630</v>
      </c>
      <c r="B4632" s="144"/>
      <c r="C4632" s="144"/>
      <c r="D4632" s="145" t="s">
        <v>2630</v>
      </c>
      <c r="G4632" s="143"/>
    </row>
    <row r="4633" spans="1:7" x14ac:dyDescent="0.3">
      <c r="A4633" s="143" t="s">
        <v>2630</v>
      </c>
      <c r="B4633" s="144"/>
      <c r="C4633" s="144"/>
      <c r="D4633" s="145" t="s">
        <v>2630</v>
      </c>
      <c r="G4633" s="143"/>
    </row>
    <row r="4634" spans="1:7" x14ac:dyDescent="0.3">
      <c r="A4634" s="143" t="s">
        <v>2630</v>
      </c>
      <c r="B4634" s="144"/>
      <c r="C4634" s="144"/>
      <c r="D4634" s="145" t="s">
        <v>2630</v>
      </c>
      <c r="G4634" s="143"/>
    </row>
    <row r="4635" spans="1:7" x14ac:dyDescent="0.3">
      <c r="A4635" s="143" t="s">
        <v>2630</v>
      </c>
      <c r="B4635" s="144"/>
      <c r="C4635" s="144"/>
      <c r="D4635" s="145" t="s">
        <v>2630</v>
      </c>
      <c r="G4635" s="143"/>
    </row>
    <row r="4636" spans="1:7" x14ac:dyDescent="0.3">
      <c r="A4636" s="143" t="s">
        <v>2630</v>
      </c>
      <c r="B4636" s="144"/>
      <c r="C4636" s="144"/>
      <c r="D4636" s="145" t="s">
        <v>2630</v>
      </c>
      <c r="G4636" s="143"/>
    </row>
    <row r="4637" spans="1:7" x14ac:dyDescent="0.3">
      <c r="A4637" s="143" t="s">
        <v>2630</v>
      </c>
      <c r="B4637" s="144"/>
      <c r="C4637" s="144"/>
      <c r="D4637" s="145" t="s">
        <v>2630</v>
      </c>
      <c r="G4637" s="143"/>
    </row>
    <row r="4638" spans="1:7" x14ac:dyDescent="0.3">
      <c r="A4638" s="143" t="s">
        <v>2630</v>
      </c>
      <c r="B4638" s="144"/>
      <c r="C4638" s="144"/>
      <c r="D4638" s="145" t="s">
        <v>2630</v>
      </c>
      <c r="G4638" s="143"/>
    </row>
    <row r="4639" spans="1:7" x14ac:dyDescent="0.3">
      <c r="A4639" s="143" t="s">
        <v>2630</v>
      </c>
      <c r="B4639" s="144"/>
      <c r="C4639" s="144"/>
      <c r="D4639" s="145" t="s">
        <v>2630</v>
      </c>
      <c r="G4639" s="143"/>
    </row>
    <row r="4640" spans="1:7" x14ac:dyDescent="0.3">
      <c r="A4640" s="143" t="s">
        <v>2630</v>
      </c>
      <c r="B4640" s="144"/>
      <c r="C4640" s="144"/>
      <c r="D4640" s="145" t="s">
        <v>2630</v>
      </c>
      <c r="G4640" s="143"/>
    </row>
    <row r="4641" spans="1:7" x14ac:dyDescent="0.3">
      <c r="A4641" s="143" t="s">
        <v>2630</v>
      </c>
      <c r="B4641" s="144"/>
      <c r="C4641" s="144"/>
      <c r="D4641" s="145" t="s">
        <v>2630</v>
      </c>
      <c r="G4641" s="143"/>
    </row>
    <row r="4642" spans="1:7" x14ac:dyDescent="0.3">
      <c r="A4642" s="143" t="s">
        <v>2630</v>
      </c>
      <c r="B4642" s="144"/>
      <c r="C4642" s="144"/>
      <c r="D4642" s="145" t="s">
        <v>2630</v>
      </c>
      <c r="G4642" s="143"/>
    </row>
    <row r="4643" spans="1:7" x14ac:dyDescent="0.3">
      <c r="A4643" s="143" t="s">
        <v>2630</v>
      </c>
      <c r="B4643" s="144"/>
      <c r="C4643" s="144"/>
      <c r="D4643" s="145" t="s">
        <v>2630</v>
      </c>
      <c r="G4643" s="143"/>
    </row>
    <row r="4644" spans="1:7" x14ac:dyDescent="0.3">
      <c r="A4644" s="143" t="s">
        <v>2630</v>
      </c>
      <c r="B4644" s="144"/>
      <c r="C4644" s="144"/>
      <c r="D4644" s="145" t="s">
        <v>2630</v>
      </c>
      <c r="G4644" s="143"/>
    </row>
    <row r="4645" spans="1:7" x14ac:dyDescent="0.3">
      <c r="A4645" s="143" t="s">
        <v>2630</v>
      </c>
      <c r="B4645" s="144"/>
      <c r="C4645" s="144"/>
      <c r="D4645" s="145" t="s">
        <v>2630</v>
      </c>
      <c r="G4645" s="143"/>
    </row>
    <row r="4646" spans="1:7" x14ac:dyDescent="0.3">
      <c r="A4646" s="143" t="s">
        <v>2630</v>
      </c>
      <c r="B4646" s="144"/>
      <c r="C4646" s="144"/>
      <c r="D4646" s="145" t="s">
        <v>2630</v>
      </c>
      <c r="G4646" s="143"/>
    </row>
    <row r="4647" spans="1:7" x14ac:dyDescent="0.3">
      <c r="A4647" s="143" t="s">
        <v>2630</v>
      </c>
      <c r="B4647" s="144"/>
      <c r="C4647" s="144"/>
      <c r="D4647" s="145" t="s">
        <v>2630</v>
      </c>
      <c r="G4647" s="143"/>
    </row>
    <row r="4648" spans="1:7" x14ac:dyDescent="0.3">
      <c r="A4648" s="143" t="s">
        <v>2630</v>
      </c>
      <c r="B4648" s="144"/>
      <c r="C4648" s="144"/>
      <c r="D4648" s="145" t="s">
        <v>2630</v>
      </c>
      <c r="G4648" s="143"/>
    </row>
    <row r="4649" spans="1:7" x14ac:dyDescent="0.3">
      <c r="A4649" s="143" t="s">
        <v>2630</v>
      </c>
      <c r="B4649" s="144"/>
      <c r="C4649" s="144"/>
      <c r="D4649" s="145" t="s">
        <v>2630</v>
      </c>
      <c r="G4649" s="143"/>
    </row>
    <row r="4650" spans="1:7" x14ac:dyDescent="0.3">
      <c r="A4650" s="143" t="s">
        <v>2630</v>
      </c>
      <c r="B4650" s="144"/>
      <c r="C4650" s="144"/>
      <c r="D4650" s="145" t="s">
        <v>2630</v>
      </c>
      <c r="G4650" s="143"/>
    </row>
    <row r="4651" spans="1:7" x14ac:dyDescent="0.3">
      <c r="A4651" s="143" t="s">
        <v>2630</v>
      </c>
      <c r="B4651" s="144"/>
      <c r="C4651" s="144"/>
      <c r="D4651" s="145" t="s">
        <v>2630</v>
      </c>
      <c r="G4651" s="143"/>
    </row>
    <row r="4652" spans="1:7" x14ac:dyDescent="0.3">
      <c r="A4652" s="143" t="s">
        <v>2630</v>
      </c>
      <c r="B4652" s="144"/>
      <c r="C4652" s="144"/>
      <c r="D4652" s="145" t="s">
        <v>2630</v>
      </c>
      <c r="G4652" s="143"/>
    </row>
    <row r="4653" spans="1:7" x14ac:dyDescent="0.3">
      <c r="A4653" s="143" t="s">
        <v>2630</v>
      </c>
      <c r="B4653" s="144"/>
      <c r="C4653" s="144"/>
      <c r="D4653" s="145" t="s">
        <v>2630</v>
      </c>
      <c r="G4653" s="143"/>
    </row>
    <row r="4654" spans="1:7" x14ac:dyDescent="0.3">
      <c r="A4654" s="143" t="s">
        <v>2630</v>
      </c>
      <c r="B4654" s="144"/>
      <c r="C4654" s="144"/>
      <c r="D4654" s="145" t="s">
        <v>2630</v>
      </c>
      <c r="G4654" s="143"/>
    </row>
    <row r="4655" spans="1:7" x14ac:dyDescent="0.3">
      <c r="A4655" s="143" t="s">
        <v>2630</v>
      </c>
      <c r="B4655" s="144"/>
      <c r="C4655" s="144"/>
      <c r="D4655" s="145" t="s">
        <v>2630</v>
      </c>
      <c r="G4655" s="143"/>
    </row>
    <row r="4656" spans="1:7" x14ac:dyDescent="0.3">
      <c r="A4656" s="143" t="s">
        <v>2630</v>
      </c>
      <c r="B4656" s="144"/>
      <c r="C4656" s="144"/>
      <c r="D4656" s="145" t="s">
        <v>2630</v>
      </c>
      <c r="G4656" s="143"/>
    </row>
    <row r="4657" spans="1:7" x14ac:dyDescent="0.3">
      <c r="A4657" s="143" t="s">
        <v>2630</v>
      </c>
      <c r="B4657" s="144"/>
      <c r="C4657" s="144"/>
      <c r="D4657" s="145" t="s">
        <v>2630</v>
      </c>
      <c r="G4657" s="143"/>
    </row>
    <row r="4658" spans="1:7" x14ac:dyDescent="0.3">
      <c r="A4658" s="143" t="s">
        <v>2630</v>
      </c>
      <c r="B4658" s="144"/>
      <c r="C4658" s="144"/>
      <c r="D4658" s="145" t="s">
        <v>2630</v>
      </c>
      <c r="G4658" s="143"/>
    </row>
    <row r="4659" spans="1:7" x14ac:dyDescent="0.3">
      <c r="A4659" s="143" t="s">
        <v>2630</v>
      </c>
      <c r="B4659" s="144"/>
      <c r="C4659" s="144"/>
      <c r="D4659" s="145" t="s">
        <v>2630</v>
      </c>
      <c r="G4659" s="143"/>
    </row>
    <row r="4660" spans="1:7" x14ac:dyDescent="0.3">
      <c r="A4660" s="143" t="s">
        <v>2630</v>
      </c>
      <c r="B4660" s="144"/>
      <c r="C4660" s="144"/>
      <c r="D4660" s="145" t="s">
        <v>2630</v>
      </c>
      <c r="G4660" s="143"/>
    </row>
    <row r="4661" spans="1:7" x14ac:dyDescent="0.3">
      <c r="A4661" s="143" t="s">
        <v>2630</v>
      </c>
      <c r="B4661" s="144"/>
      <c r="C4661" s="144"/>
      <c r="D4661" s="145" t="s">
        <v>2630</v>
      </c>
      <c r="G4661" s="143"/>
    </row>
    <row r="4662" spans="1:7" x14ac:dyDescent="0.3">
      <c r="A4662" s="143" t="s">
        <v>2630</v>
      </c>
      <c r="B4662" s="144"/>
      <c r="C4662" s="144"/>
      <c r="D4662" s="145" t="s">
        <v>2630</v>
      </c>
      <c r="G4662" s="143"/>
    </row>
    <row r="4663" spans="1:7" x14ac:dyDescent="0.3">
      <c r="A4663" s="143" t="s">
        <v>2630</v>
      </c>
      <c r="B4663" s="144"/>
      <c r="C4663" s="144"/>
      <c r="D4663" s="145" t="s">
        <v>2630</v>
      </c>
      <c r="G4663" s="143"/>
    </row>
    <row r="4664" spans="1:7" x14ac:dyDescent="0.3">
      <c r="A4664" s="143" t="s">
        <v>2630</v>
      </c>
      <c r="B4664" s="144"/>
      <c r="C4664" s="144"/>
      <c r="D4664" s="145" t="s">
        <v>2630</v>
      </c>
      <c r="G4664" s="143"/>
    </row>
    <row r="4665" spans="1:7" x14ac:dyDescent="0.3">
      <c r="A4665" s="143" t="s">
        <v>2630</v>
      </c>
      <c r="B4665" s="144"/>
      <c r="C4665" s="144"/>
      <c r="D4665" s="145" t="s">
        <v>2630</v>
      </c>
      <c r="G4665" s="143"/>
    </row>
    <row r="4666" spans="1:7" x14ac:dyDescent="0.3">
      <c r="A4666" s="143" t="s">
        <v>2630</v>
      </c>
      <c r="B4666" s="144"/>
      <c r="C4666" s="144"/>
      <c r="D4666" s="145" t="s">
        <v>2630</v>
      </c>
      <c r="G4666" s="143"/>
    </row>
    <row r="4667" spans="1:7" x14ac:dyDescent="0.3">
      <c r="A4667" s="143" t="s">
        <v>2630</v>
      </c>
      <c r="B4667" s="144"/>
      <c r="C4667" s="144"/>
      <c r="D4667" s="145" t="s">
        <v>2630</v>
      </c>
      <c r="G4667" s="143"/>
    </row>
    <row r="4668" spans="1:7" x14ac:dyDescent="0.3">
      <c r="A4668" s="143" t="s">
        <v>2630</v>
      </c>
      <c r="B4668" s="144"/>
      <c r="C4668" s="144"/>
      <c r="D4668" s="145" t="s">
        <v>2630</v>
      </c>
      <c r="G4668" s="143"/>
    </row>
    <row r="4669" spans="1:7" x14ac:dyDescent="0.3">
      <c r="A4669" s="143" t="s">
        <v>2630</v>
      </c>
      <c r="B4669" s="144"/>
      <c r="C4669" s="144"/>
      <c r="D4669" s="145" t="s">
        <v>2630</v>
      </c>
      <c r="G4669" s="143"/>
    </row>
    <row r="4670" spans="1:7" x14ac:dyDescent="0.3">
      <c r="A4670" s="143" t="s">
        <v>2630</v>
      </c>
      <c r="B4670" s="144"/>
      <c r="C4670" s="144"/>
      <c r="D4670" s="145" t="s">
        <v>2630</v>
      </c>
      <c r="G4670" s="143"/>
    </row>
    <row r="4671" spans="1:7" x14ac:dyDescent="0.3">
      <c r="A4671" s="143" t="s">
        <v>2630</v>
      </c>
      <c r="B4671" s="144"/>
      <c r="C4671" s="144"/>
      <c r="D4671" s="145" t="s">
        <v>2630</v>
      </c>
      <c r="G4671" s="143"/>
    </row>
    <row r="4672" spans="1:7" x14ac:dyDescent="0.3">
      <c r="A4672" s="143" t="s">
        <v>2630</v>
      </c>
      <c r="B4672" s="144"/>
      <c r="C4672" s="144"/>
      <c r="D4672" s="145" t="s">
        <v>2630</v>
      </c>
      <c r="G4672" s="143"/>
    </row>
    <row r="4673" spans="1:7" x14ac:dyDescent="0.3">
      <c r="A4673" s="143" t="s">
        <v>2630</v>
      </c>
      <c r="B4673" s="144"/>
      <c r="C4673" s="144"/>
      <c r="D4673" s="145" t="s">
        <v>2630</v>
      </c>
      <c r="G4673" s="143"/>
    </row>
    <row r="4674" spans="1:7" x14ac:dyDescent="0.3">
      <c r="A4674" s="143" t="s">
        <v>2630</v>
      </c>
      <c r="B4674" s="144"/>
      <c r="C4674" s="144"/>
      <c r="D4674" s="145" t="s">
        <v>2630</v>
      </c>
      <c r="G4674" s="143"/>
    </row>
    <row r="4675" spans="1:7" x14ac:dyDescent="0.3">
      <c r="A4675" s="143" t="s">
        <v>2630</v>
      </c>
      <c r="B4675" s="144"/>
      <c r="C4675" s="144"/>
      <c r="D4675" s="145" t="s">
        <v>2630</v>
      </c>
      <c r="G4675" s="143"/>
    </row>
    <row r="4676" spans="1:7" x14ac:dyDescent="0.3">
      <c r="A4676" s="143" t="s">
        <v>2630</v>
      </c>
      <c r="B4676" s="144"/>
      <c r="C4676" s="144"/>
      <c r="D4676" s="145" t="s">
        <v>2630</v>
      </c>
      <c r="G4676" s="143"/>
    </row>
    <row r="4677" spans="1:7" x14ac:dyDescent="0.3">
      <c r="A4677" s="143" t="s">
        <v>2630</v>
      </c>
      <c r="B4677" s="144"/>
      <c r="C4677" s="144"/>
      <c r="D4677" s="145" t="s">
        <v>2630</v>
      </c>
      <c r="G4677" s="143"/>
    </row>
    <row r="4678" spans="1:7" x14ac:dyDescent="0.3">
      <c r="A4678" s="143" t="s">
        <v>2630</v>
      </c>
      <c r="B4678" s="144"/>
      <c r="C4678" s="144"/>
      <c r="D4678" s="145" t="s">
        <v>2630</v>
      </c>
      <c r="G4678" s="143"/>
    </row>
    <row r="4679" spans="1:7" x14ac:dyDescent="0.3">
      <c r="A4679" s="143" t="s">
        <v>2630</v>
      </c>
      <c r="B4679" s="144"/>
      <c r="C4679" s="144"/>
      <c r="D4679" s="145" t="s">
        <v>2630</v>
      </c>
      <c r="G4679" s="143"/>
    </row>
    <row r="4680" spans="1:7" x14ac:dyDescent="0.3">
      <c r="A4680" s="143" t="s">
        <v>2630</v>
      </c>
      <c r="B4680" s="144"/>
      <c r="C4680" s="144"/>
      <c r="D4680" s="145" t="s">
        <v>2630</v>
      </c>
      <c r="G4680" s="143"/>
    </row>
    <row r="4681" spans="1:7" x14ac:dyDescent="0.3">
      <c r="A4681" s="143" t="s">
        <v>2630</v>
      </c>
      <c r="B4681" s="144"/>
      <c r="C4681" s="144"/>
      <c r="D4681" s="145" t="s">
        <v>2630</v>
      </c>
      <c r="G4681" s="143"/>
    </row>
    <row r="4682" spans="1:7" x14ac:dyDescent="0.3">
      <c r="A4682" s="143" t="s">
        <v>2630</v>
      </c>
      <c r="B4682" s="144"/>
      <c r="C4682" s="144"/>
      <c r="D4682" s="145" t="s">
        <v>2630</v>
      </c>
      <c r="G4682" s="143"/>
    </row>
    <row r="4683" spans="1:7" x14ac:dyDescent="0.3">
      <c r="A4683" s="143" t="s">
        <v>2630</v>
      </c>
      <c r="B4683" s="144"/>
      <c r="C4683" s="144"/>
      <c r="D4683" s="145" t="s">
        <v>2630</v>
      </c>
      <c r="G4683" s="143"/>
    </row>
    <row r="4684" spans="1:7" x14ac:dyDescent="0.3">
      <c r="A4684" s="143" t="s">
        <v>2630</v>
      </c>
      <c r="B4684" s="144"/>
      <c r="C4684" s="144"/>
      <c r="D4684" s="145" t="s">
        <v>2630</v>
      </c>
      <c r="G4684" s="143"/>
    </row>
    <row r="4685" spans="1:7" x14ac:dyDescent="0.3">
      <c r="A4685" s="143" t="s">
        <v>2630</v>
      </c>
      <c r="B4685" s="144"/>
      <c r="C4685" s="144"/>
      <c r="D4685" s="145" t="s">
        <v>2630</v>
      </c>
      <c r="G4685" s="143"/>
    </row>
    <row r="4686" spans="1:7" x14ac:dyDescent="0.3">
      <c r="A4686" s="143" t="s">
        <v>2630</v>
      </c>
      <c r="B4686" s="144"/>
      <c r="C4686" s="144"/>
      <c r="D4686" s="145" t="s">
        <v>2630</v>
      </c>
      <c r="G4686" s="143"/>
    </row>
    <row r="4687" spans="1:7" x14ac:dyDescent="0.3">
      <c r="A4687" s="143" t="s">
        <v>2630</v>
      </c>
      <c r="B4687" s="144"/>
      <c r="C4687" s="144"/>
      <c r="D4687" s="145" t="s">
        <v>2630</v>
      </c>
      <c r="G4687" s="143"/>
    </row>
    <row r="4688" spans="1:7" x14ac:dyDescent="0.3">
      <c r="A4688" s="143" t="s">
        <v>2630</v>
      </c>
      <c r="B4688" s="144"/>
      <c r="C4688" s="144"/>
      <c r="D4688" s="145" t="s">
        <v>2630</v>
      </c>
      <c r="G4688" s="143"/>
    </row>
    <row r="4689" spans="1:7" x14ac:dyDescent="0.3">
      <c r="A4689" s="143" t="s">
        <v>2630</v>
      </c>
      <c r="B4689" s="144"/>
      <c r="C4689" s="144"/>
      <c r="D4689" s="145" t="s">
        <v>2630</v>
      </c>
      <c r="G4689" s="143"/>
    </row>
    <row r="4690" spans="1:7" x14ac:dyDescent="0.3">
      <c r="A4690" s="143" t="s">
        <v>2630</v>
      </c>
      <c r="B4690" s="144"/>
      <c r="C4690" s="144"/>
      <c r="D4690" s="145" t="s">
        <v>2630</v>
      </c>
      <c r="G4690" s="143"/>
    </row>
    <row r="4691" spans="1:7" x14ac:dyDescent="0.3">
      <c r="A4691" s="143" t="s">
        <v>2630</v>
      </c>
      <c r="B4691" s="144"/>
      <c r="C4691" s="144"/>
      <c r="D4691" s="145" t="s">
        <v>2630</v>
      </c>
      <c r="G4691" s="143"/>
    </row>
    <row r="4692" spans="1:7" x14ac:dyDescent="0.3">
      <c r="A4692" s="143" t="s">
        <v>2630</v>
      </c>
      <c r="B4692" s="144"/>
      <c r="C4692" s="144"/>
      <c r="D4692" s="145" t="s">
        <v>2630</v>
      </c>
      <c r="G4692" s="143"/>
    </row>
    <row r="4693" spans="1:7" x14ac:dyDescent="0.3">
      <c r="A4693" s="143" t="s">
        <v>2630</v>
      </c>
      <c r="B4693" s="144"/>
      <c r="C4693" s="144"/>
      <c r="D4693" s="145" t="s">
        <v>2630</v>
      </c>
      <c r="G4693" s="143"/>
    </row>
    <row r="4694" spans="1:7" x14ac:dyDescent="0.3">
      <c r="A4694" s="143" t="s">
        <v>2630</v>
      </c>
      <c r="B4694" s="144"/>
      <c r="C4694" s="144"/>
      <c r="D4694" s="145" t="s">
        <v>2630</v>
      </c>
      <c r="G4694" s="143"/>
    </row>
    <row r="4695" spans="1:7" x14ac:dyDescent="0.3">
      <c r="A4695" s="143" t="s">
        <v>2630</v>
      </c>
      <c r="B4695" s="144"/>
      <c r="C4695" s="144"/>
      <c r="D4695" s="145" t="s">
        <v>2630</v>
      </c>
      <c r="G4695" s="143"/>
    </row>
    <row r="4696" spans="1:7" x14ac:dyDescent="0.3">
      <c r="A4696" s="143" t="s">
        <v>2630</v>
      </c>
      <c r="B4696" s="144"/>
      <c r="C4696" s="144"/>
      <c r="D4696" s="145" t="s">
        <v>2630</v>
      </c>
      <c r="G4696" s="143"/>
    </row>
    <row r="4697" spans="1:7" x14ac:dyDescent="0.3">
      <c r="A4697" s="143" t="s">
        <v>2630</v>
      </c>
      <c r="B4697" s="144"/>
      <c r="C4697" s="144"/>
      <c r="D4697" s="145" t="s">
        <v>2630</v>
      </c>
      <c r="G4697" s="143"/>
    </row>
    <row r="4698" spans="1:7" x14ac:dyDescent="0.3">
      <c r="A4698" s="143" t="s">
        <v>2630</v>
      </c>
      <c r="B4698" s="144"/>
      <c r="C4698" s="144"/>
      <c r="D4698" s="145" t="s">
        <v>2630</v>
      </c>
      <c r="G4698" s="143"/>
    </row>
    <row r="4699" spans="1:7" x14ac:dyDescent="0.3">
      <c r="A4699" s="143" t="s">
        <v>2630</v>
      </c>
      <c r="B4699" s="144"/>
      <c r="C4699" s="144"/>
      <c r="D4699" s="145" t="s">
        <v>2630</v>
      </c>
      <c r="G4699" s="143"/>
    </row>
    <row r="4700" spans="1:7" x14ac:dyDescent="0.3">
      <c r="A4700" s="143" t="s">
        <v>2630</v>
      </c>
      <c r="B4700" s="144"/>
      <c r="C4700" s="144"/>
      <c r="D4700" s="145" t="s">
        <v>2630</v>
      </c>
      <c r="G4700" s="143"/>
    </row>
    <row r="4701" spans="1:7" x14ac:dyDescent="0.3">
      <c r="A4701" s="143" t="s">
        <v>2630</v>
      </c>
      <c r="B4701" s="144"/>
      <c r="C4701" s="144"/>
      <c r="D4701" s="145" t="s">
        <v>2630</v>
      </c>
      <c r="G4701" s="143"/>
    </row>
    <row r="4702" spans="1:7" x14ac:dyDescent="0.3">
      <c r="A4702" s="147"/>
      <c r="B4702" s="148"/>
      <c r="C4702" s="148"/>
      <c r="D4702" s="149"/>
      <c r="E4702" s="150"/>
      <c r="F4702" s="150"/>
      <c r="G4702" s="15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0"/>
  <sheetViews>
    <sheetView workbookViewId="0">
      <selection activeCell="A2" sqref="A2"/>
    </sheetView>
  </sheetViews>
  <sheetFormatPr defaultRowHeight="14.4" x14ac:dyDescent="0.3"/>
  <cols>
    <col min="1" max="1" width="17.77734375" style="6" customWidth="1"/>
    <col min="2" max="2" width="19" style="5" customWidth="1"/>
    <col min="3" max="3" width="8.44140625" style="5" bestFit="1" customWidth="1"/>
    <col min="4" max="4" width="34.88671875" style="5" bestFit="1" customWidth="1"/>
    <col min="5" max="5" width="25.5546875" style="5" bestFit="1" customWidth="1"/>
    <col min="6" max="6" width="7.6640625" style="5" bestFit="1" customWidth="1"/>
    <col min="7" max="7" width="16" style="5" bestFit="1" customWidth="1"/>
  </cols>
  <sheetData>
    <row r="1" spans="1:7" x14ac:dyDescent="0.3">
      <c r="A1" s="154" t="s">
        <v>11499</v>
      </c>
      <c r="B1" s="155" t="s">
        <v>11500</v>
      </c>
      <c r="C1" s="5" t="s">
        <v>8120</v>
      </c>
      <c r="D1" s="5" t="s">
        <v>8121</v>
      </c>
      <c r="E1" s="5" t="s">
        <v>11501</v>
      </c>
      <c r="F1" s="5" t="s">
        <v>11502</v>
      </c>
      <c r="G1" s="5" t="s">
        <v>11503</v>
      </c>
    </row>
    <row r="2" spans="1:7" x14ac:dyDescent="0.3">
      <c r="A2" s="28" t="s">
        <v>7851</v>
      </c>
      <c r="B2" s="155" t="s">
        <v>7852</v>
      </c>
      <c r="C2" s="5" t="s">
        <v>18</v>
      </c>
      <c r="D2" s="5" t="s">
        <v>7853</v>
      </c>
      <c r="E2" s="5">
        <v>41827.949999999997</v>
      </c>
      <c r="F2" s="5">
        <v>28</v>
      </c>
      <c r="G2" s="5">
        <v>41855.949999999997</v>
      </c>
    </row>
    <row r="3" spans="1:7" x14ac:dyDescent="0.3">
      <c r="A3" s="28" t="s">
        <v>7854</v>
      </c>
      <c r="B3" s="155" t="s">
        <v>7855</v>
      </c>
      <c r="C3" s="5" t="s">
        <v>18</v>
      </c>
      <c r="D3" s="5" t="s">
        <v>7856</v>
      </c>
      <c r="E3" s="5">
        <v>39047.07</v>
      </c>
      <c r="F3" s="5">
        <v>28</v>
      </c>
      <c r="G3" s="5">
        <v>39075.07</v>
      </c>
    </row>
    <row r="4" spans="1:7" x14ac:dyDescent="0.3">
      <c r="A4" s="28" t="s">
        <v>7857</v>
      </c>
      <c r="B4" s="155" t="s">
        <v>7858</v>
      </c>
      <c r="C4" s="5" t="s">
        <v>18</v>
      </c>
      <c r="D4" s="5" t="s">
        <v>7859</v>
      </c>
      <c r="E4" s="5">
        <v>35303.839999999997</v>
      </c>
      <c r="F4" s="5">
        <v>28</v>
      </c>
      <c r="G4" s="5">
        <v>35331.839999999997</v>
      </c>
    </row>
    <row r="5" spans="1:7" x14ac:dyDescent="0.3">
      <c r="A5" s="28" t="s">
        <v>7860</v>
      </c>
      <c r="B5" s="155" t="s">
        <v>7861</v>
      </c>
      <c r="C5" s="5" t="s">
        <v>18</v>
      </c>
      <c r="D5" s="5" t="s">
        <v>7862</v>
      </c>
      <c r="E5" s="5">
        <v>24898.78</v>
      </c>
      <c r="F5" s="5">
        <v>28</v>
      </c>
      <c r="G5" s="5">
        <v>24926.78</v>
      </c>
    </row>
    <row r="6" spans="1:7" x14ac:dyDescent="0.3">
      <c r="A6" s="28" t="s">
        <v>56</v>
      </c>
      <c r="B6" s="155" t="s">
        <v>57</v>
      </c>
      <c r="C6" s="5" t="s">
        <v>18</v>
      </c>
      <c r="D6" s="5" t="s">
        <v>58</v>
      </c>
      <c r="E6" s="5">
        <v>13143.39</v>
      </c>
      <c r="F6" s="5">
        <v>28</v>
      </c>
      <c r="G6" s="5">
        <v>13171.39</v>
      </c>
    </row>
    <row r="7" spans="1:7" x14ac:dyDescent="0.3">
      <c r="A7" s="28" t="s">
        <v>4379</v>
      </c>
      <c r="B7" s="155" t="s">
        <v>4380</v>
      </c>
      <c r="C7" s="5" t="s">
        <v>18</v>
      </c>
      <c r="D7" s="5" t="s">
        <v>4381</v>
      </c>
      <c r="E7" s="5">
        <v>12979.56</v>
      </c>
      <c r="F7" s="5">
        <v>28</v>
      </c>
      <c r="G7" s="5">
        <v>13007.56</v>
      </c>
    </row>
    <row r="8" spans="1:7" x14ac:dyDescent="0.3">
      <c r="A8" s="28" t="s">
        <v>62</v>
      </c>
      <c r="B8" s="155" t="s">
        <v>63</v>
      </c>
      <c r="C8" s="5" t="s">
        <v>18</v>
      </c>
      <c r="D8" s="5" t="s">
        <v>64</v>
      </c>
      <c r="E8" s="5">
        <v>12545.88</v>
      </c>
      <c r="F8" s="5">
        <v>28</v>
      </c>
      <c r="G8" s="5">
        <v>12573.88</v>
      </c>
    </row>
    <row r="9" spans="1:7" x14ac:dyDescent="0.3">
      <c r="A9" s="28" t="s">
        <v>4389</v>
      </c>
      <c r="B9" s="155" t="s">
        <v>4390</v>
      </c>
      <c r="C9" s="5" t="s">
        <v>18</v>
      </c>
      <c r="D9" s="5" t="s">
        <v>4391</v>
      </c>
      <c r="E9" s="5">
        <v>9969.82</v>
      </c>
      <c r="F9" s="5">
        <v>28</v>
      </c>
      <c r="G9" s="5">
        <v>9997.82</v>
      </c>
    </row>
    <row r="10" spans="1:7" x14ac:dyDescent="0.3">
      <c r="A10" s="28" t="s">
        <v>71</v>
      </c>
      <c r="B10" s="155" t="s">
        <v>72</v>
      </c>
      <c r="C10" s="5" t="s">
        <v>18</v>
      </c>
      <c r="D10" s="5" t="s">
        <v>73</v>
      </c>
      <c r="E10" s="5">
        <v>9449.99</v>
      </c>
      <c r="F10" s="5">
        <v>28</v>
      </c>
      <c r="G10" s="5">
        <v>9477.99</v>
      </c>
    </row>
    <row r="11" spans="1:7" x14ac:dyDescent="0.3">
      <c r="A11" s="28" t="s">
        <v>74</v>
      </c>
      <c r="B11" s="155" t="s">
        <v>75</v>
      </c>
      <c r="C11" s="5" t="s">
        <v>18</v>
      </c>
      <c r="D11" s="5" t="s">
        <v>76</v>
      </c>
      <c r="E11" s="5">
        <v>9301.68</v>
      </c>
      <c r="F11" s="5">
        <v>28</v>
      </c>
      <c r="G11" s="5">
        <v>9329.68</v>
      </c>
    </row>
    <row r="12" spans="1:7" x14ac:dyDescent="0.3">
      <c r="A12" s="28" t="s">
        <v>6416</v>
      </c>
      <c r="B12" s="155" t="s">
        <v>4396</v>
      </c>
      <c r="C12" s="5" t="s">
        <v>18</v>
      </c>
      <c r="D12" s="5" t="s">
        <v>4397</v>
      </c>
      <c r="E12" s="5">
        <v>9160.91</v>
      </c>
      <c r="F12" s="5">
        <v>28</v>
      </c>
      <c r="G12" s="5">
        <v>9188.91</v>
      </c>
    </row>
    <row r="13" spans="1:7" x14ac:dyDescent="0.3">
      <c r="A13" s="28" t="s">
        <v>7882</v>
      </c>
      <c r="B13" s="155" t="s">
        <v>7883</v>
      </c>
      <c r="C13" s="5" t="s">
        <v>18</v>
      </c>
      <c r="D13" s="5" t="s">
        <v>7884</v>
      </c>
      <c r="E13" s="5">
        <v>9103.61</v>
      </c>
      <c r="F13" s="5">
        <v>28</v>
      </c>
      <c r="G13" s="5">
        <v>9131.61</v>
      </c>
    </row>
    <row r="14" spans="1:7" x14ac:dyDescent="0.3">
      <c r="A14" s="28" t="s">
        <v>23</v>
      </c>
      <c r="B14" s="155" t="s">
        <v>24</v>
      </c>
      <c r="C14" s="5" t="s">
        <v>18</v>
      </c>
      <c r="D14" s="5" t="s">
        <v>25</v>
      </c>
      <c r="E14" s="5">
        <v>9097.83</v>
      </c>
      <c r="F14" s="5">
        <v>28</v>
      </c>
      <c r="G14" s="5">
        <v>9125.83</v>
      </c>
    </row>
    <row r="15" spans="1:7" x14ac:dyDescent="0.3">
      <c r="A15" s="28" t="s">
        <v>6417</v>
      </c>
      <c r="B15" s="155" t="s">
        <v>6418</v>
      </c>
      <c r="C15" s="5" t="s">
        <v>18</v>
      </c>
      <c r="D15" s="5" t="s">
        <v>6419</v>
      </c>
      <c r="E15" s="5">
        <v>9091.36</v>
      </c>
      <c r="F15" s="5">
        <v>28</v>
      </c>
      <c r="G15" s="5">
        <v>9119.36</v>
      </c>
    </row>
    <row r="16" spans="1:7" x14ac:dyDescent="0.3">
      <c r="A16" s="28" t="s">
        <v>4398</v>
      </c>
      <c r="B16" s="155" t="s">
        <v>4399</v>
      </c>
      <c r="C16" s="5" t="s">
        <v>18</v>
      </c>
      <c r="D16" s="5" t="s">
        <v>4400</v>
      </c>
      <c r="E16" s="5">
        <v>9037.35</v>
      </c>
      <c r="F16" s="5">
        <v>28</v>
      </c>
      <c r="G16" s="5">
        <v>9065.35</v>
      </c>
    </row>
    <row r="17" spans="1:7" x14ac:dyDescent="0.3">
      <c r="A17" s="28" t="s">
        <v>6420</v>
      </c>
      <c r="B17" s="155" t="s">
        <v>6421</v>
      </c>
      <c r="C17" s="5" t="s">
        <v>18</v>
      </c>
      <c r="D17" s="5" t="s">
        <v>6422</v>
      </c>
      <c r="E17" s="5">
        <v>8952.36</v>
      </c>
      <c r="F17" s="5">
        <v>28</v>
      </c>
      <c r="G17" s="5">
        <v>8980.36</v>
      </c>
    </row>
    <row r="18" spans="1:7" x14ac:dyDescent="0.3">
      <c r="A18" s="28" t="s">
        <v>6423</v>
      </c>
      <c r="B18" s="155" t="s">
        <v>4402</v>
      </c>
      <c r="C18" s="5" t="s">
        <v>18</v>
      </c>
      <c r="D18" s="5" t="s">
        <v>4403</v>
      </c>
      <c r="E18" s="5">
        <v>8677.7199999999993</v>
      </c>
      <c r="F18" s="5">
        <v>28</v>
      </c>
      <c r="G18" s="5">
        <v>8705.7199999999993</v>
      </c>
    </row>
    <row r="19" spans="1:7" x14ac:dyDescent="0.3">
      <c r="A19" s="28" t="s">
        <v>4404</v>
      </c>
      <c r="B19" s="155" t="s">
        <v>4405</v>
      </c>
      <c r="C19" s="5" t="s">
        <v>18</v>
      </c>
      <c r="D19" s="5" t="s">
        <v>4406</v>
      </c>
      <c r="E19" s="5">
        <v>8645.8700000000008</v>
      </c>
      <c r="F19" s="5">
        <v>28</v>
      </c>
      <c r="G19" s="5">
        <v>8673.8700000000008</v>
      </c>
    </row>
    <row r="20" spans="1:7" x14ac:dyDescent="0.3">
      <c r="A20" s="28" t="s">
        <v>80</v>
      </c>
      <c r="B20" s="155" t="s">
        <v>81</v>
      </c>
      <c r="C20" s="5" t="s">
        <v>18</v>
      </c>
      <c r="D20" s="5" t="s">
        <v>82</v>
      </c>
      <c r="E20" s="5">
        <v>8171.35</v>
      </c>
      <c r="F20" s="5">
        <v>28</v>
      </c>
      <c r="G20" s="5">
        <v>8199.35</v>
      </c>
    </row>
    <row r="21" spans="1:7" x14ac:dyDescent="0.3">
      <c r="A21" s="28" t="s">
        <v>6427</v>
      </c>
      <c r="B21" s="155" t="s">
        <v>4414</v>
      </c>
      <c r="C21" s="5" t="s">
        <v>18</v>
      </c>
      <c r="D21" s="5" t="s">
        <v>4415</v>
      </c>
      <c r="E21" s="5">
        <v>8164.59</v>
      </c>
      <c r="F21" s="5">
        <v>28</v>
      </c>
      <c r="G21" s="5">
        <v>8192.59</v>
      </c>
    </row>
    <row r="22" spans="1:7" x14ac:dyDescent="0.3">
      <c r="A22" s="28" t="s">
        <v>4416</v>
      </c>
      <c r="B22" s="155" t="s">
        <v>4417</v>
      </c>
      <c r="C22" s="5" t="s">
        <v>18</v>
      </c>
      <c r="D22" s="5" t="s">
        <v>4418</v>
      </c>
      <c r="E22" s="5">
        <v>7155.18</v>
      </c>
      <c r="F22" s="5">
        <v>28</v>
      </c>
      <c r="G22" s="5">
        <v>7183.18</v>
      </c>
    </row>
    <row r="23" spans="1:7" x14ac:dyDescent="0.3">
      <c r="A23" s="28" t="s">
        <v>20</v>
      </c>
      <c r="B23" s="155" t="s">
        <v>21</v>
      </c>
      <c r="C23" s="5" t="s">
        <v>18</v>
      </c>
      <c r="D23" s="5" t="s">
        <v>22</v>
      </c>
      <c r="E23" s="5">
        <v>6956.96</v>
      </c>
      <c r="F23" s="5">
        <v>28</v>
      </c>
      <c r="G23" s="5">
        <v>6984.96</v>
      </c>
    </row>
    <row r="24" spans="1:7" x14ac:dyDescent="0.3">
      <c r="A24" s="28" t="s">
        <v>92</v>
      </c>
      <c r="B24" s="155" t="s">
        <v>93</v>
      </c>
      <c r="C24" s="5" t="s">
        <v>18</v>
      </c>
      <c r="D24" s="5" t="s">
        <v>94</v>
      </c>
      <c r="E24" s="5">
        <v>6785.36</v>
      </c>
      <c r="F24" s="5">
        <v>28</v>
      </c>
      <c r="G24" s="5">
        <v>6813.36</v>
      </c>
    </row>
    <row r="25" spans="1:7" x14ac:dyDescent="0.3">
      <c r="A25" s="28" t="s">
        <v>4420</v>
      </c>
      <c r="B25" s="155" t="s">
        <v>4421</v>
      </c>
      <c r="C25" s="5" t="s">
        <v>18</v>
      </c>
      <c r="D25" s="5" t="s">
        <v>4422</v>
      </c>
      <c r="E25" s="5">
        <v>6725.54</v>
      </c>
      <c r="F25" s="5">
        <v>28</v>
      </c>
      <c r="G25" s="5">
        <v>6753.54</v>
      </c>
    </row>
    <row r="26" spans="1:7" x14ac:dyDescent="0.3">
      <c r="A26" s="28" t="s">
        <v>26</v>
      </c>
      <c r="B26" s="155" t="s">
        <v>27</v>
      </c>
      <c r="C26" s="5" t="s">
        <v>18</v>
      </c>
      <c r="D26" s="5" t="s">
        <v>28</v>
      </c>
      <c r="E26" s="5">
        <v>6323.91</v>
      </c>
      <c r="F26" s="5">
        <v>28</v>
      </c>
      <c r="G26" s="5">
        <v>6351.91</v>
      </c>
    </row>
    <row r="27" spans="1:7" x14ac:dyDescent="0.3">
      <c r="A27" s="28" t="s">
        <v>6330</v>
      </c>
      <c r="B27" s="155" t="s">
        <v>6331</v>
      </c>
      <c r="C27" s="5" t="s">
        <v>18</v>
      </c>
      <c r="D27" s="5" t="s">
        <v>6332</v>
      </c>
      <c r="E27" s="5">
        <v>6268.67</v>
      </c>
      <c r="F27" s="5">
        <v>28</v>
      </c>
      <c r="G27" s="5">
        <v>6296.67</v>
      </c>
    </row>
    <row r="28" spans="1:7" x14ac:dyDescent="0.3">
      <c r="A28" s="28" t="s">
        <v>6329</v>
      </c>
      <c r="B28" s="155" t="s">
        <v>4424</v>
      </c>
      <c r="C28" s="5" t="s">
        <v>18</v>
      </c>
      <c r="D28" s="5" t="s">
        <v>4425</v>
      </c>
      <c r="E28" s="5">
        <v>6268.67</v>
      </c>
      <c r="F28" s="5">
        <v>28</v>
      </c>
      <c r="G28" s="5">
        <v>6296.67</v>
      </c>
    </row>
    <row r="29" spans="1:7" x14ac:dyDescent="0.3">
      <c r="A29" s="28" t="s">
        <v>95</v>
      </c>
      <c r="B29" s="155" t="s">
        <v>96</v>
      </c>
      <c r="C29" s="5" t="s">
        <v>18</v>
      </c>
      <c r="D29" s="5" t="s">
        <v>97</v>
      </c>
      <c r="E29" s="5">
        <v>6139.35</v>
      </c>
      <c r="F29" s="5">
        <v>28</v>
      </c>
      <c r="G29" s="5">
        <v>6167.35</v>
      </c>
    </row>
    <row r="30" spans="1:7" x14ac:dyDescent="0.3">
      <c r="A30" s="28" t="s">
        <v>6333</v>
      </c>
      <c r="B30" s="155" t="s">
        <v>6334</v>
      </c>
      <c r="C30" s="5" t="s">
        <v>18</v>
      </c>
      <c r="D30" s="5" t="s">
        <v>6335</v>
      </c>
      <c r="E30" s="5">
        <v>5903.54</v>
      </c>
      <c r="F30" s="5">
        <v>28</v>
      </c>
      <c r="G30" s="5">
        <v>5931.54</v>
      </c>
    </row>
    <row r="31" spans="1:7" x14ac:dyDescent="0.3">
      <c r="A31" s="28" t="s">
        <v>6336</v>
      </c>
      <c r="B31" s="155" t="s">
        <v>4428</v>
      </c>
      <c r="C31" s="5" t="s">
        <v>18</v>
      </c>
      <c r="D31" s="5" t="s">
        <v>4429</v>
      </c>
      <c r="E31" s="5">
        <v>5836.76</v>
      </c>
      <c r="F31" s="5">
        <v>28</v>
      </c>
      <c r="G31" s="5">
        <v>5864.76</v>
      </c>
    </row>
    <row r="32" spans="1:7" x14ac:dyDescent="0.3">
      <c r="A32" s="28" t="s">
        <v>6337</v>
      </c>
      <c r="B32" s="155" t="s">
        <v>4431</v>
      </c>
      <c r="C32" s="5" t="s">
        <v>18</v>
      </c>
      <c r="D32" s="5" t="s">
        <v>4432</v>
      </c>
      <c r="E32" s="5">
        <v>5752.45</v>
      </c>
      <c r="F32" s="5">
        <v>28</v>
      </c>
      <c r="G32" s="5">
        <v>5780.45</v>
      </c>
    </row>
    <row r="33" spans="1:7" x14ac:dyDescent="0.3">
      <c r="A33" s="28" t="s">
        <v>4433</v>
      </c>
      <c r="B33" s="155" t="s">
        <v>4434</v>
      </c>
      <c r="C33" s="5" t="s">
        <v>18</v>
      </c>
      <c r="D33" s="5" t="s">
        <v>4435</v>
      </c>
      <c r="E33" s="5">
        <v>5723.01</v>
      </c>
      <c r="F33" s="5">
        <v>28</v>
      </c>
      <c r="G33" s="5">
        <v>5751.01</v>
      </c>
    </row>
    <row r="34" spans="1:7" x14ac:dyDescent="0.3">
      <c r="A34" s="28" t="s">
        <v>4436</v>
      </c>
      <c r="B34" s="155" t="s">
        <v>4437</v>
      </c>
      <c r="C34" s="5" t="s">
        <v>18</v>
      </c>
      <c r="D34" s="5" t="s">
        <v>4438</v>
      </c>
      <c r="E34" s="5">
        <v>5720.1</v>
      </c>
      <c r="F34" s="5">
        <v>28</v>
      </c>
      <c r="G34" s="5">
        <v>5748.1</v>
      </c>
    </row>
    <row r="35" spans="1:7" x14ac:dyDescent="0.3">
      <c r="A35" s="28" t="s">
        <v>4439</v>
      </c>
      <c r="B35" s="155" t="s">
        <v>4440</v>
      </c>
      <c r="C35" s="5" t="s">
        <v>18</v>
      </c>
      <c r="D35" s="5" t="s">
        <v>4441</v>
      </c>
      <c r="E35" s="5">
        <v>5700.82</v>
      </c>
      <c r="F35" s="5">
        <v>28</v>
      </c>
      <c r="G35" s="5">
        <v>5728.82</v>
      </c>
    </row>
    <row r="36" spans="1:7" x14ac:dyDescent="0.3">
      <c r="A36" s="28" t="s">
        <v>4442</v>
      </c>
      <c r="B36" s="155" t="s">
        <v>4443</v>
      </c>
      <c r="C36" s="5" t="s">
        <v>18</v>
      </c>
      <c r="D36" s="5" t="s">
        <v>4444</v>
      </c>
      <c r="E36" s="5">
        <v>5672.95</v>
      </c>
      <c r="F36" s="5">
        <v>28</v>
      </c>
      <c r="G36" s="5">
        <v>5700.95</v>
      </c>
    </row>
    <row r="37" spans="1:7" x14ac:dyDescent="0.3">
      <c r="A37" s="28" t="s">
        <v>16</v>
      </c>
      <c r="B37" s="155" t="s">
        <v>17</v>
      </c>
      <c r="C37" s="5" t="s">
        <v>18</v>
      </c>
      <c r="D37" s="5" t="s">
        <v>19</v>
      </c>
      <c r="E37" s="5">
        <v>5486.4</v>
      </c>
      <c r="F37" s="5">
        <v>28</v>
      </c>
      <c r="G37" s="5">
        <v>5514.4</v>
      </c>
    </row>
    <row r="38" spans="1:7" x14ac:dyDescent="0.3">
      <c r="A38" s="28" t="s">
        <v>29</v>
      </c>
      <c r="B38" s="155" t="s">
        <v>30</v>
      </c>
      <c r="C38" s="5" t="s">
        <v>18</v>
      </c>
      <c r="D38" s="5" t="s">
        <v>31</v>
      </c>
      <c r="E38" s="5">
        <v>5433.11</v>
      </c>
      <c r="F38" s="5">
        <v>28</v>
      </c>
      <c r="G38" s="5">
        <v>5461.11</v>
      </c>
    </row>
    <row r="39" spans="1:7" x14ac:dyDescent="0.3">
      <c r="A39" s="28" t="s">
        <v>4448</v>
      </c>
      <c r="B39" s="155" t="s">
        <v>4449</v>
      </c>
      <c r="C39" s="5" t="s">
        <v>18</v>
      </c>
      <c r="D39" s="5" t="s">
        <v>4450</v>
      </c>
      <c r="E39" s="5">
        <v>5408.31</v>
      </c>
      <c r="F39" s="5">
        <v>28</v>
      </c>
      <c r="G39" s="5">
        <v>5436.31</v>
      </c>
    </row>
    <row r="40" spans="1:7" x14ac:dyDescent="0.3">
      <c r="A40" s="28" t="s">
        <v>107</v>
      </c>
      <c r="B40" s="155" t="s">
        <v>108</v>
      </c>
      <c r="C40" s="5" t="s">
        <v>18</v>
      </c>
      <c r="D40" s="5" t="s">
        <v>109</v>
      </c>
      <c r="E40" s="5">
        <v>5378.14</v>
      </c>
      <c r="F40" s="5">
        <v>28</v>
      </c>
      <c r="G40" s="5">
        <v>5406.14</v>
      </c>
    </row>
    <row r="41" spans="1:7" x14ac:dyDescent="0.3">
      <c r="A41" s="28" t="s">
        <v>6340</v>
      </c>
      <c r="B41" s="155" t="s">
        <v>4455</v>
      </c>
      <c r="C41" s="5" t="s">
        <v>18</v>
      </c>
      <c r="D41" s="5" t="s">
        <v>4456</v>
      </c>
      <c r="E41" s="5">
        <v>5377.67</v>
      </c>
      <c r="F41" s="5">
        <v>28</v>
      </c>
      <c r="G41" s="5">
        <v>5405.67</v>
      </c>
    </row>
    <row r="42" spans="1:7" x14ac:dyDescent="0.3">
      <c r="A42" s="28" t="s">
        <v>35</v>
      </c>
      <c r="B42" s="155" t="s">
        <v>36</v>
      </c>
      <c r="C42" s="5" t="s">
        <v>18</v>
      </c>
      <c r="D42" s="5" t="s">
        <v>37</v>
      </c>
      <c r="E42" s="5">
        <v>5345.13</v>
      </c>
      <c r="F42" s="5">
        <v>28</v>
      </c>
      <c r="G42" s="5">
        <v>5373.13</v>
      </c>
    </row>
    <row r="43" spans="1:7" x14ac:dyDescent="0.3">
      <c r="A43" s="28" t="s">
        <v>4463</v>
      </c>
      <c r="B43" s="155" t="s">
        <v>4464</v>
      </c>
      <c r="C43" s="5" t="s">
        <v>18</v>
      </c>
      <c r="D43" s="5" t="s">
        <v>4465</v>
      </c>
      <c r="E43" s="5">
        <v>5308.18</v>
      </c>
      <c r="F43" s="5">
        <v>28</v>
      </c>
      <c r="G43" s="5">
        <v>5336.18</v>
      </c>
    </row>
    <row r="44" spans="1:7" x14ac:dyDescent="0.3">
      <c r="A44" s="28" t="s">
        <v>119</v>
      </c>
      <c r="B44" s="155" t="s">
        <v>120</v>
      </c>
      <c r="C44" s="5" t="s">
        <v>18</v>
      </c>
      <c r="D44" s="5" t="s">
        <v>121</v>
      </c>
      <c r="E44" s="5">
        <v>5019.6099999999997</v>
      </c>
      <c r="F44" s="5">
        <v>28</v>
      </c>
      <c r="G44" s="5">
        <v>5047.6099999999997</v>
      </c>
    </row>
    <row r="45" spans="1:7" x14ac:dyDescent="0.3">
      <c r="A45" s="28" t="s">
        <v>7</v>
      </c>
      <c r="B45" s="155" t="s">
        <v>8</v>
      </c>
      <c r="C45" s="5" t="s">
        <v>18</v>
      </c>
      <c r="D45" s="5" t="s">
        <v>9</v>
      </c>
      <c r="E45" s="5">
        <v>4978.99</v>
      </c>
      <c r="F45" s="5">
        <v>28</v>
      </c>
      <c r="G45" s="5">
        <v>5006.99</v>
      </c>
    </row>
    <row r="46" spans="1:7" x14ac:dyDescent="0.3">
      <c r="A46" s="28" t="s">
        <v>7909</v>
      </c>
      <c r="B46" s="155" t="s">
        <v>4475</v>
      </c>
      <c r="C46" s="5" t="s">
        <v>18</v>
      </c>
      <c r="D46" s="5" t="s">
        <v>4476</v>
      </c>
      <c r="E46" s="5">
        <v>4961.58</v>
      </c>
      <c r="F46" s="5">
        <v>28</v>
      </c>
      <c r="G46" s="5">
        <v>4989.58</v>
      </c>
    </row>
    <row r="47" spans="1:7" x14ac:dyDescent="0.3">
      <c r="A47" s="28" t="s">
        <v>125</v>
      </c>
      <c r="B47" s="155" t="s">
        <v>126</v>
      </c>
      <c r="C47" s="5" t="s">
        <v>18</v>
      </c>
      <c r="D47" s="5" t="s">
        <v>127</v>
      </c>
      <c r="E47" s="5">
        <v>4933.88</v>
      </c>
      <c r="F47" s="5">
        <v>28</v>
      </c>
      <c r="G47" s="5">
        <v>4961.88</v>
      </c>
    </row>
    <row r="48" spans="1:7" x14ac:dyDescent="0.3">
      <c r="A48" s="28" t="s">
        <v>4481</v>
      </c>
      <c r="B48" s="155" t="s">
        <v>4482</v>
      </c>
      <c r="C48" s="5" t="s">
        <v>18</v>
      </c>
      <c r="D48" s="5" t="s">
        <v>4483</v>
      </c>
      <c r="E48" s="5">
        <v>4912.3900000000003</v>
      </c>
      <c r="F48" s="5">
        <v>28</v>
      </c>
      <c r="G48" s="5">
        <v>4940.3900000000003</v>
      </c>
    </row>
    <row r="49" spans="1:7" x14ac:dyDescent="0.3">
      <c r="A49" s="28" t="s">
        <v>4484</v>
      </c>
      <c r="B49" s="155" t="s">
        <v>4485</v>
      </c>
      <c r="C49" s="5" t="s">
        <v>18</v>
      </c>
      <c r="D49" s="5" t="s">
        <v>4486</v>
      </c>
      <c r="E49" s="5">
        <v>4892.08</v>
      </c>
      <c r="F49" s="5">
        <v>28</v>
      </c>
      <c r="G49" s="5">
        <v>4920.08</v>
      </c>
    </row>
    <row r="50" spans="1:7" x14ac:dyDescent="0.3">
      <c r="A50" s="28" t="s">
        <v>6349</v>
      </c>
      <c r="B50" s="155" t="s">
        <v>6350</v>
      </c>
      <c r="C50" s="5" t="s">
        <v>18</v>
      </c>
      <c r="D50" s="5" t="s">
        <v>6351</v>
      </c>
      <c r="E50" s="5">
        <v>4716.8900000000003</v>
      </c>
      <c r="F50" s="5">
        <v>28</v>
      </c>
      <c r="G50" s="5">
        <v>4744.8900000000003</v>
      </c>
    </row>
    <row r="51" spans="1:7" x14ac:dyDescent="0.3">
      <c r="A51" s="28" t="s">
        <v>131</v>
      </c>
      <c r="B51" s="155" t="s">
        <v>132</v>
      </c>
      <c r="C51" s="5" t="s">
        <v>18</v>
      </c>
      <c r="D51" s="5" t="s">
        <v>133</v>
      </c>
      <c r="E51" s="5">
        <v>4700.07</v>
      </c>
      <c r="F51" s="5">
        <v>28</v>
      </c>
      <c r="G51" s="5">
        <v>4728.07</v>
      </c>
    </row>
    <row r="52" spans="1:7" x14ac:dyDescent="0.3">
      <c r="A52" s="28" t="s">
        <v>116</v>
      </c>
      <c r="B52" s="155" t="s">
        <v>117</v>
      </c>
      <c r="C52" s="5" t="s">
        <v>18</v>
      </c>
      <c r="D52" s="5" t="s">
        <v>118</v>
      </c>
      <c r="E52" s="5">
        <v>4696.84</v>
      </c>
      <c r="F52" s="5">
        <v>28</v>
      </c>
      <c r="G52" s="5">
        <v>4724.84</v>
      </c>
    </row>
    <row r="53" spans="1:7" x14ac:dyDescent="0.3">
      <c r="A53" s="28" t="s">
        <v>4487</v>
      </c>
      <c r="B53" s="155" t="s">
        <v>4488</v>
      </c>
      <c r="C53" s="5" t="s">
        <v>18</v>
      </c>
      <c r="D53" s="5" t="s">
        <v>4489</v>
      </c>
      <c r="E53" s="5">
        <v>4665.6000000000004</v>
      </c>
      <c r="F53" s="5">
        <v>28</v>
      </c>
      <c r="G53" s="5">
        <v>4693.6000000000004</v>
      </c>
    </row>
    <row r="54" spans="1:7" x14ac:dyDescent="0.3">
      <c r="A54" s="28" t="s">
        <v>6352</v>
      </c>
      <c r="B54" s="155" t="s">
        <v>4491</v>
      </c>
      <c r="C54" s="5" t="s">
        <v>18</v>
      </c>
      <c r="D54" s="5" t="s">
        <v>4492</v>
      </c>
      <c r="E54" s="5">
        <v>4642.03</v>
      </c>
      <c r="F54" s="5">
        <v>28</v>
      </c>
      <c r="G54" s="5">
        <v>4670.03</v>
      </c>
    </row>
    <row r="55" spans="1:7" x14ac:dyDescent="0.3">
      <c r="A55" s="28" t="s">
        <v>122</v>
      </c>
      <c r="B55" s="155" t="s">
        <v>123</v>
      </c>
      <c r="C55" s="5" t="s">
        <v>18</v>
      </c>
      <c r="D55" s="5" t="s">
        <v>124</v>
      </c>
      <c r="E55" s="5">
        <v>4607.82</v>
      </c>
      <c r="F55" s="5">
        <v>28</v>
      </c>
      <c r="G55" s="5">
        <v>4635.82</v>
      </c>
    </row>
    <row r="56" spans="1:7" x14ac:dyDescent="0.3">
      <c r="A56" s="28" t="s">
        <v>113</v>
      </c>
      <c r="B56" s="155" t="s">
        <v>114</v>
      </c>
      <c r="C56" s="5" t="s">
        <v>18</v>
      </c>
      <c r="D56" s="5" t="s">
        <v>115</v>
      </c>
      <c r="E56" s="5">
        <v>4590.9399999999996</v>
      </c>
      <c r="F56" s="5">
        <v>28</v>
      </c>
      <c r="G56" s="5">
        <v>4618.9399999999996</v>
      </c>
    </row>
    <row r="57" spans="1:7" x14ac:dyDescent="0.3">
      <c r="A57" s="28" t="s">
        <v>6353</v>
      </c>
      <c r="B57" s="155" t="s">
        <v>4496</v>
      </c>
      <c r="C57" s="5" t="s">
        <v>18</v>
      </c>
      <c r="D57" s="5" t="s">
        <v>4497</v>
      </c>
      <c r="E57" s="5">
        <v>4562.05</v>
      </c>
      <c r="F57" s="5">
        <v>28</v>
      </c>
      <c r="G57" s="5">
        <v>4590.05</v>
      </c>
    </row>
    <row r="58" spans="1:7" x14ac:dyDescent="0.3">
      <c r="A58" s="28" t="s">
        <v>4504</v>
      </c>
      <c r="B58" s="155" t="s">
        <v>4505</v>
      </c>
      <c r="C58" s="5" t="s">
        <v>18</v>
      </c>
      <c r="D58" s="5" t="s">
        <v>4506</v>
      </c>
      <c r="E58" s="5">
        <v>4461.88</v>
      </c>
      <c r="F58" s="5">
        <v>28</v>
      </c>
      <c r="G58" s="5">
        <v>4489.88</v>
      </c>
    </row>
    <row r="59" spans="1:7" x14ac:dyDescent="0.3">
      <c r="A59" s="28" t="s">
        <v>6361</v>
      </c>
      <c r="B59" s="155" t="s">
        <v>4508</v>
      </c>
      <c r="C59" s="5" t="s">
        <v>18</v>
      </c>
      <c r="D59" s="5" t="s">
        <v>4509</v>
      </c>
      <c r="E59" s="5">
        <v>4412</v>
      </c>
      <c r="F59" s="5">
        <v>28</v>
      </c>
      <c r="G59" s="5">
        <v>4440</v>
      </c>
    </row>
    <row r="60" spans="1:7" x14ac:dyDescent="0.3">
      <c r="A60" s="28" t="s">
        <v>140</v>
      </c>
      <c r="B60" s="155" t="s">
        <v>141</v>
      </c>
      <c r="C60" s="5" t="s">
        <v>18</v>
      </c>
      <c r="D60" s="5" t="s">
        <v>142</v>
      </c>
      <c r="E60" s="5">
        <v>4403.8999999999996</v>
      </c>
      <c r="F60" s="5">
        <v>28</v>
      </c>
      <c r="G60" s="5">
        <v>4431.8999999999996</v>
      </c>
    </row>
    <row r="61" spans="1:7" x14ac:dyDescent="0.3">
      <c r="A61" s="28" t="s">
        <v>6362</v>
      </c>
      <c r="B61" s="155" t="s">
        <v>6363</v>
      </c>
      <c r="C61" s="5" t="s">
        <v>18</v>
      </c>
      <c r="D61" s="5" t="s">
        <v>6364</v>
      </c>
      <c r="E61" s="5">
        <v>4402.5600000000004</v>
      </c>
      <c r="F61" s="5">
        <v>28</v>
      </c>
      <c r="G61" s="5">
        <v>4430.5600000000004</v>
      </c>
    </row>
    <row r="62" spans="1:7" x14ac:dyDescent="0.3">
      <c r="A62" s="28" t="s">
        <v>6365</v>
      </c>
      <c r="B62" s="155" t="s">
        <v>4518</v>
      </c>
      <c r="C62" s="5" t="s">
        <v>18</v>
      </c>
      <c r="D62" s="5" t="s">
        <v>4519</v>
      </c>
      <c r="E62" s="5">
        <v>4387.24</v>
      </c>
      <c r="F62" s="5">
        <v>28</v>
      </c>
      <c r="G62" s="5">
        <v>4415.24</v>
      </c>
    </row>
    <row r="63" spans="1:7" x14ac:dyDescent="0.3">
      <c r="A63" s="28" t="s">
        <v>4523</v>
      </c>
      <c r="B63" s="155" t="s">
        <v>4524</v>
      </c>
      <c r="C63" s="5" t="s">
        <v>18</v>
      </c>
      <c r="D63" s="5" t="s">
        <v>4525</v>
      </c>
      <c r="E63" s="5">
        <v>4367.09</v>
      </c>
      <c r="F63" s="5">
        <v>28</v>
      </c>
      <c r="G63" s="5">
        <v>4395.09</v>
      </c>
    </row>
    <row r="64" spans="1:7" x14ac:dyDescent="0.3">
      <c r="A64" s="28" t="s">
        <v>6367</v>
      </c>
      <c r="B64" s="155" t="s">
        <v>4527</v>
      </c>
      <c r="C64" s="5" t="s">
        <v>18</v>
      </c>
      <c r="D64" s="5" t="s">
        <v>4528</v>
      </c>
      <c r="E64" s="5">
        <v>4335.93</v>
      </c>
      <c r="F64" s="5">
        <v>28</v>
      </c>
      <c r="G64" s="5">
        <v>4363.93</v>
      </c>
    </row>
    <row r="65" spans="1:7" x14ac:dyDescent="0.3">
      <c r="A65" s="28" t="s">
        <v>128</v>
      </c>
      <c r="B65" s="155" t="s">
        <v>129</v>
      </c>
      <c r="C65" s="5" t="s">
        <v>18</v>
      </c>
      <c r="D65" s="5" t="s">
        <v>130</v>
      </c>
      <c r="E65" s="5">
        <v>4333.75</v>
      </c>
      <c r="F65" s="5">
        <v>28</v>
      </c>
      <c r="G65" s="5">
        <v>4361.75</v>
      </c>
    </row>
    <row r="66" spans="1:7" x14ac:dyDescent="0.3">
      <c r="A66" s="28" t="s">
        <v>6371</v>
      </c>
      <c r="B66" s="155" t="s">
        <v>4531</v>
      </c>
      <c r="C66" s="5" t="s">
        <v>18</v>
      </c>
      <c r="D66" s="5" t="s">
        <v>4532</v>
      </c>
      <c r="E66" s="5">
        <v>4324.24</v>
      </c>
      <c r="F66" s="5">
        <v>28</v>
      </c>
      <c r="G66" s="5">
        <v>4352.24</v>
      </c>
    </row>
    <row r="67" spans="1:7" x14ac:dyDescent="0.3">
      <c r="A67" s="28" t="s">
        <v>4536</v>
      </c>
      <c r="B67" s="155" t="s">
        <v>4537</v>
      </c>
      <c r="C67" s="5" t="s">
        <v>18</v>
      </c>
      <c r="D67" s="5" t="s">
        <v>4538</v>
      </c>
      <c r="E67" s="5">
        <v>4305.29</v>
      </c>
      <c r="F67" s="5">
        <v>28</v>
      </c>
      <c r="G67" s="5">
        <v>4333.29</v>
      </c>
    </row>
    <row r="68" spans="1:7" x14ac:dyDescent="0.3">
      <c r="A68" s="28" t="s">
        <v>152</v>
      </c>
      <c r="B68" s="155" t="s">
        <v>153</v>
      </c>
      <c r="C68" s="5" t="s">
        <v>18</v>
      </c>
      <c r="D68" s="5" t="s">
        <v>154</v>
      </c>
      <c r="E68" s="5">
        <v>4253.46</v>
      </c>
      <c r="F68" s="5">
        <v>28</v>
      </c>
      <c r="G68" s="5">
        <v>4281.46</v>
      </c>
    </row>
    <row r="69" spans="1:7" x14ac:dyDescent="0.3">
      <c r="A69" s="28" t="s">
        <v>32</v>
      </c>
      <c r="B69" s="155" t="s">
        <v>33</v>
      </c>
      <c r="C69" s="5" t="s">
        <v>18</v>
      </c>
      <c r="D69" s="5" t="s">
        <v>34</v>
      </c>
      <c r="E69" s="5">
        <v>4252.91</v>
      </c>
      <c r="F69" s="5">
        <v>28</v>
      </c>
      <c r="G69" s="5">
        <v>4280.91</v>
      </c>
    </row>
    <row r="70" spans="1:7" x14ac:dyDescent="0.3">
      <c r="A70" s="28" t="s">
        <v>6372</v>
      </c>
      <c r="B70" s="155" t="s">
        <v>6373</v>
      </c>
      <c r="C70" s="5" t="s">
        <v>18</v>
      </c>
      <c r="D70" s="5" t="s">
        <v>6374</v>
      </c>
      <c r="E70" s="5">
        <v>4239.7299999999996</v>
      </c>
      <c r="F70" s="5">
        <v>28</v>
      </c>
      <c r="G70" s="5">
        <v>4267.7299999999996</v>
      </c>
    </row>
    <row r="71" spans="1:7" x14ac:dyDescent="0.3">
      <c r="A71" s="28" t="s">
        <v>4543</v>
      </c>
      <c r="B71" s="155" t="s">
        <v>4544</v>
      </c>
      <c r="C71" s="5" t="s">
        <v>18</v>
      </c>
      <c r="D71" s="5" t="s">
        <v>4545</v>
      </c>
      <c r="E71" s="5">
        <v>4238.2</v>
      </c>
      <c r="F71" s="5">
        <v>28</v>
      </c>
      <c r="G71" s="5">
        <v>4266.2</v>
      </c>
    </row>
    <row r="72" spans="1:7" x14ac:dyDescent="0.3">
      <c r="A72" s="28" t="s">
        <v>4553</v>
      </c>
      <c r="B72" s="155" t="s">
        <v>4554</v>
      </c>
      <c r="C72" s="5" t="s">
        <v>18</v>
      </c>
      <c r="D72" s="5" t="s">
        <v>4555</v>
      </c>
      <c r="E72" s="5">
        <v>4202.04</v>
      </c>
      <c r="F72" s="5">
        <v>28</v>
      </c>
      <c r="G72" s="5">
        <v>4230.04</v>
      </c>
    </row>
    <row r="73" spans="1:7" x14ac:dyDescent="0.3">
      <c r="A73" s="28" t="s">
        <v>164</v>
      </c>
      <c r="B73" s="155" t="s">
        <v>165</v>
      </c>
      <c r="C73" s="5" t="s">
        <v>18</v>
      </c>
      <c r="D73" s="5" t="s">
        <v>166</v>
      </c>
      <c r="E73" s="5">
        <v>4184.8100000000004</v>
      </c>
      <c r="F73" s="5">
        <v>28</v>
      </c>
      <c r="G73" s="5">
        <v>4212.8100000000004</v>
      </c>
    </row>
    <row r="74" spans="1:7" x14ac:dyDescent="0.3">
      <c r="A74" s="28" t="s">
        <v>4560</v>
      </c>
      <c r="B74" s="155" t="s">
        <v>4561</v>
      </c>
      <c r="C74" s="5" t="s">
        <v>18</v>
      </c>
      <c r="D74" s="5" t="s">
        <v>4562</v>
      </c>
      <c r="E74" s="5">
        <v>4152.17</v>
      </c>
      <c r="F74" s="5">
        <v>28</v>
      </c>
      <c r="G74" s="5">
        <v>4180.17</v>
      </c>
    </row>
    <row r="75" spans="1:7" x14ac:dyDescent="0.3">
      <c r="A75" s="28" t="s">
        <v>7922</v>
      </c>
      <c r="B75" s="155" t="s">
        <v>7923</v>
      </c>
      <c r="C75" s="5" t="s">
        <v>18</v>
      </c>
      <c r="D75" s="5" t="s">
        <v>7924</v>
      </c>
      <c r="E75" s="5">
        <v>4090.43</v>
      </c>
      <c r="F75" s="5">
        <v>28</v>
      </c>
      <c r="G75" s="5">
        <v>4118.43</v>
      </c>
    </row>
    <row r="76" spans="1:7" x14ac:dyDescent="0.3">
      <c r="A76" s="28" t="s">
        <v>6380</v>
      </c>
      <c r="B76" s="155" t="s">
        <v>4570</v>
      </c>
      <c r="C76" s="5" t="s">
        <v>18</v>
      </c>
      <c r="D76" s="5" t="s">
        <v>4571</v>
      </c>
      <c r="E76" s="5">
        <v>4066.97</v>
      </c>
      <c r="F76" s="5">
        <v>28</v>
      </c>
      <c r="G76" s="5">
        <v>4094.97</v>
      </c>
    </row>
    <row r="77" spans="1:7" x14ac:dyDescent="0.3">
      <c r="A77" s="28" t="s">
        <v>7928</v>
      </c>
      <c r="B77" s="155" t="s">
        <v>7929</v>
      </c>
      <c r="C77" s="5" t="s">
        <v>18</v>
      </c>
      <c r="D77" s="5" t="s">
        <v>7930</v>
      </c>
      <c r="E77" s="5">
        <v>4059.76</v>
      </c>
      <c r="F77" s="5">
        <v>28</v>
      </c>
      <c r="G77" s="5">
        <v>4087.76</v>
      </c>
    </row>
    <row r="78" spans="1:7" x14ac:dyDescent="0.3">
      <c r="A78" s="28" t="s">
        <v>179</v>
      </c>
      <c r="B78" s="155" t="s">
        <v>180</v>
      </c>
      <c r="C78" s="5" t="s">
        <v>18</v>
      </c>
      <c r="D78" s="5" t="s">
        <v>181</v>
      </c>
      <c r="E78" s="5">
        <v>4058.6</v>
      </c>
      <c r="F78" s="5">
        <v>28</v>
      </c>
      <c r="G78" s="5">
        <v>4086.6</v>
      </c>
    </row>
    <row r="79" spans="1:7" x14ac:dyDescent="0.3">
      <c r="A79" s="28" t="s">
        <v>137</v>
      </c>
      <c r="B79" s="155" t="s">
        <v>138</v>
      </c>
      <c r="C79" s="5" t="s">
        <v>18</v>
      </c>
      <c r="D79" s="5" t="s">
        <v>139</v>
      </c>
      <c r="E79" s="5">
        <v>4052.14</v>
      </c>
      <c r="F79" s="5">
        <v>28</v>
      </c>
      <c r="G79" s="5">
        <v>4080.14</v>
      </c>
    </row>
    <row r="80" spans="1:7" x14ac:dyDescent="0.3">
      <c r="A80" s="28" t="s">
        <v>7519</v>
      </c>
      <c r="B80" s="155" t="s">
        <v>7520</v>
      </c>
      <c r="C80" s="5" t="s">
        <v>18</v>
      </c>
      <c r="D80" s="5" t="s">
        <v>7521</v>
      </c>
      <c r="E80" s="5">
        <v>4049.62</v>
      </c>
      <c r="F80" s="5">
        <v>28</v>
      </c>
      <c r="G80" s="5">
        <v>4077.62</v>
      </c>
    </row>
    <row r="81" spans="1:7" x14ac:dyDescent="0.3">
      <c r="A81" s="28" t="s">
        <v>6384</v>
      </c>
      <c r="B81" s="155" t="s">
        <v>6385</v>
      </c>
      <c r="C81" s="5" t="s">
        <v>18</v>
      </c>
      <c r="D81" s="5" t="s">
        <v>6386</v>
      </c>
      <c r="E81" s="5">
        <v>4039.27</v>
      </c>
      <c r="F81" s="5">
        <v>28</v>
      </c>
      <c r="G81" s="5">
        <v>4067.27</v>
      </c>
    </row>
    <row r="82" spans="1:7" x14ac:dyDescent="0.3">
      <c r="A82" s="28" t="s">
        <v>4576</v>
      </c>
      <c r="B82" s="155" t="s">
        <v>4577</v>
      </c>
      <c r="C82" s="5" t="s">
        <v>18</v>
      </c>
      <c r="D82" s="5" t="s">
        <v>4578</v>
      </c>
      <c r="E82" s="5">
        <v>3994.52</v>
      </c>
      <c r="F82" s="5">
        <v>28</v>
      </c>
      <c r="G82" s="5">
        <v>4022.52</v>
      </c>
    </row>
    <row r="83" spans="1:7" x14ac:dyDescent="0.3">
      <c r="A83" s="28" t="s">
        <v>4579</v>
      </c>
      <c r="B83" s="155" t="s">
        <v>4580</v>
      </c>
      <c r="C83" s="5" t="s">
        <v>18</v>
      </c>
      <c r="D83" s="5" t="s">
        <v>4581</v>
      </c>
      <c r="E83" s="5">
        <v>3993.17</v>
      </c>
      <c r="F83" s="5">
        <v>28</v>
      </c>
      <c r="G83" s="5">
        <v>4021.17</v>
      </c>
    </row>
    <row r="84" spans="1:7" x14ac:dyDescent="0.3">
      <c r="A84" s="28" t="s">
        <v>185</v>
      </c>
      <c r="B84" s="155" t="s">
        <v>186</v>
      </c>
      <c r="C84" s="5" t="s">
        <v>18</v>
      </c>
      <c r="D84" s="5" t="s">
        <v>187</v>
      </c>
      <c r="E84" s="5">
        <v>3992.57</v>
      </c>
      <c r="F84" s="5">
        <v>28</v>
      </c>
      <c r="G84" s="5">
        <v>4020.57</v>
      </c>
    </row>
    <row r="85" spans="1:7" x14ac:dyDescent="0.3">
      <c r="A85" s="28" t="s">
        <v>4583</v>
      </c>
      <c r="B85" s="155" t="s">
        <v>4584</v>
      </c>
      <c r="C85" s="5" t="s">
        <v>18</v>
      </c>
      <c r="D85" s="5" t="s">
        <v>4585</v>
      </c>
      <c r="E85" s="5">
        <v>3990.75</v>
      </c>
      <c r="F85" s="5">
        <v>28</v>
      </c>
      <c r="G85" s="5">
        <v>4018.75</v>
      </c>
    </row>
    <row r="86" spans="1:7" x14ac:dyDescent="0.3">
      <c r="A86" s="28" t="s">
        <v>188</v>
      </c>
      <c r="B86" s="155" t="s">
        <v>189</v>
      </c>
      <c r="C86" s="5" t="s">
        <v>18</v>
      </c>
      <c r="D86" s="5" t="s">
        <v>190</v>
      </c>
      <c r="E86" s="5">
        <v>3972.22</v>
      </c>
      <c r="F86" s="5">
        <v>28</v>
      </c>
      <c r="G86" s="5">
        <v>4000.22</v>
      </c>
    </row>
    <row r="87" spans="1:7" x14ac:dyDescent="0.3">
      <c r="A87" s="28" t="s">
        <v>6387</v>
      </c>
      <c r="B87" s="155" t="s">
        <v>4591</v>
      </c>
      <c r="C87" s="5" t="s">
        <v>18</v>
      </c>
      <c r="D87" s="5" t="s">
        <v>4592</v>
      </c>
      <c r="E87" s="5">
        <v>3970.62</v>
      </c>
      <c r="F87" s="5">
        <v>28</v>
      </c>
      <c r="G87" s="5">
        <v>3998.62</v>
      </c>
    </row>
    <row r="88" spans="1:7" x14ac:dyDescent="0.3">
      <c r="A88" s="28" t="s">
        <v>6391</v>
      </c>
      <c r="B88" s="155" t="s">
        <v>6392</v>
      </c>
      <c r="C88" s="5" t="s">
        <v>18</v>
      </c>
      <c r="D88" s="5" t="s">
        <v>6393</v>
      </c>
      <c r="E88" s="5">
        <v>3948.26</v>
      </c>
      <c r="F88" s="5">
        <v>28</v>
      </c>
      <c r="G88" s="5">
        <v>3976.26</v>
      </c>
    </row>
    <row r="89" spans="1:7" x14ac:dyDescent="0.3">
      <c r="A89" s="28" t="s">
        <v>7517</v>
      </c>
      <c r="B89" s="155" t="s">
        <v>4594</v>
      </c>
      <c r="C89" s="5" t="s">
        <v>18</v>
      </c>
      <c r="D89" s="5" t="s">
        <v>4595</v>
      </c>
      <c r="E89" s="5">
        <v>3945.67</v>
      </c>
      <c r="F89" s="5">
        <v>28</v>
      </c>
      <c r="G89" s="5">
        <v>3973.67</v>
      </c>
    </row>
    <row r="90" spans="1:7" x14ac:dyDescent="0.3">
      <c r="A90" s="28" t="s">
        <v>7518</v>
      </c>
      <c r="B90" s="155" t="s">
        <v>4596</v>
      </c>
      <c r="C90" s="5" t="s">
        <v>18</v>
      </c>
      <c r="D90" s="5" t="s">
        <v>4597</v>
      </c>
      <c r="E90" s="5">
        <v>3945.67</v>
      </c>
      <c r="F90" s="5">
        <v>28</v>
      </c>
      <c r="G90" s="5">
        <v>3973.67</v>
      </c>
    </row>
    <row r="91" spans="1:7" x14ac:dyDescent="0.3">
      <c r="A91" s="28" t="s">
        <v>146</v>
      </c>
      <c r="B91" s="155" t="s">
        <v>147</v>
      </c>
      <c r="C91" s="5" t="s">
        <v>18</v>
      </c>
      <c r="D91" s="5" t="s">
        <v>148</v>
      </c>
      <c r="E91" s="5">
        <v>3942.77</v>
      </c>
      <c r="F91" s="5">
        <v>28</v>
      </c>
      <c r="G91" s="5">
        <v>3970.77</v>
      </c>
    </row>
    <row r="92" spans="1:7" x14ac:dyDescent="0.3">
      <c r="A92" s="28" t="s">
        <v>6394</v>
      </c>
      <c r="B92" s="155" t="s">
        <v>4600</v>
      </c>
      <c r="C92" s="5" t="s">
        <v>18</v>
      </c>
      <c r="D92" s="5" t="s">
        <v>4601</v>
      </c>
      <c r="E92" s="5">
        <v>3925.89</v>
      </c>
      <c r="F92" s="5">
        <v>28</v>
      </c>
      <c r="G92" s="5">
        <v>3953.89</v>
      </c>
    </row>
    <row r="93" spans="1:7" x14ac:dyDescent="0.3">
      <c r="A93" s="28" t="s">
        <v>4603</v>
      </c>
      <c r="B93" s="155" t="s">
        <v>4604</v>
      </c>
      <c r="C93" s="5" t="s">
        <v>18</v>
      </c>
      <c r="D93" s="5" t="s">
        <v>4605</v>
      </c>
      <c r="E93" s="5">
        <v>3915.58</v>
      </c>
      <c r="F93" s="5">
        <v>28</v>
      </c>
      <c r="G93" s="5">
        <v>3943.58</v>
      </c>
    </row>
    <row r="94" spans="1:7" x14ac:dyDescent="0.3">
      <c r="A94" s="28" t="s">
        <v>6395</v>
      </c>
      <c r="B94" s="155" t="s">
        <v>4607</v>
      </c>
      <c r="C94" s="5" t="s">
        <v>18</v>
      </c>
      <c r="D94" s="5" t="s">
        <v>4608</v>
      </c>
      <c r="E94" s="5">
        <v>3910.04</v>
      </c>
      <c r="F94" s="5">
        <v>28</v>
      </c>
      <c r="G94" s="5">
        <v>3938.04</v>
      </c>
    </row>
    <row r="95" spans="1:7" x14ac:dyDescent="0.3">
      <c r="A95" s="28" t="s">
        <v>194</v>
      </c>
      <c r="B95" s="155" t="s">
        <v>195</v>
      </c>
      <c r="C95" s="5" t="s">
        <v>18</v>
      </c>
      <c r="D95" s="5" t="s">
        <v>196</v>
      </c>
      <c r="E95" s="5">
        <v>3895.56</v>
      </c>
      <c r="F95" s="5">
        <v>28</v>
      </c>
      <c r="G95" s="5">
        <v>3923.56</v>
      </c>
    </row>
    <row r="96" spans="1:7" x14ac:dyDescent="0.3">
      <c r="A96" s="28" t="s">
        <v>6396</v>
      </c>
      <c r="B96" s="155" t="s">
        <v>4611</v>
      </c>
      <c r="C96" s="5" t="s">
        <v>18</v>
      </c>
      <c r="D96" s="5" t="s">
        <v>4612</v>
      </c>
      <c r="E96" s="5">
        <v>3855.13</v>
      </c>
      <c r="F96" s="5">
        <v>28</v>
      </c>
      <c r="G96" s="5">
        <v>3883.13</v>
      </c>
    </row>
    <row r="97" spans="1:7" x14ac:dyDescent="0.3">
      <c r="A97" s="28" t="s">
        <v>4617</v>
      </c>
      <c r="B97" s="155" t="s">
        <v>4618</v>
      </c>
      <c r="C97" s="5" t="s">
        <v>18</v>
      </c>
      <c r="D97" s="5" t="s">
        <v>4619</v>
      </c>
      <c r="E97" s="5">
        <v>3845</v>
      </c>
      <c r="F97" s="5">
        <v>28</v>
      </c>
      <c r="G97" s="5">
        <v>3873</v>
      </c>
    </row>
    <row r="98" spans="1:7" x14ac:dyDescent="0.3">
      <c r="A98" s="28" t="s">
        <v>197</v>
      </c>
      <c r="B98" s="155" t="s">
        <v>198</v>
      </c>
      <c r="C98" s="5" t="s">
        <v>18</v>
      </c>
      <c r="D98" s="5" t="s">
        <v>199</v>
      </c>
      <c r="E98" s="5">
        <v>3812.87</v>
      </c>
      <c r="F98" s="5">
        <v>28</v>
      </c>
      <c r="G98" s="5">
        <v>3840.87</v>
      </c>
    </row>
    <row r="99" spans="1:7" x14ac:dyDescent="0.3">
      <c r="A99" s="28" t="s">
        <v>158</v>
      </c>
      <c r="B99" s="155" t="s">
        <v>159</v>
      </c>
      <c r="C99" s="5" t="s">
        <v>18</v>
      </c>
      <c r="D99" s="5" t="s">
        <v>160</v>
      </c>
      <c r="E99" s="5">
        <v>3773.59</v>
      </c>
      <c r="F99" s="5">
        <v>28</v>
      </c>
      <c r="G99" s="5">
        <v>3801.59</v>
      </c>
    </row>
    <row r="100" spans="1:7" x14ac:dyDescent="0.3">
      <c r="A100" s="28" t="s">
        <v>173</v>
      </c>
      <c r="B100" s="155" t="s">
        <v>174</v>
      </c>
      <c r="C100" s="5" t="s">
        <v>18</v>
      </c>
      <c r="D100" s="5" t="s">
        <v>175</v>
      </c>
      <c r="E100" s="5">
        <v>3749.44</v>
      </c>
      <c r="F100" s="5">
        <v>28</v>
      </c>
      <c r="G100" s="5">
        <v>3777.44</v>
      </c>
    </row>
    <row r="101" spans="1:7" x14ac:dyDescent="0.3">
      <c r="A101" s="28" t="s">
        <v>206</v>
      </c>
      <c r="B101" s="155" t="s">
        <v>207</v>
      </c>
      <c r="C101" s="5" t="s">
        <v>18</v>
      </c>
      <c r="D101" s="5" t="s">
        <v>208</v>
      </c>
      <c r="E101" s="5">
        <v>3748.36</v>
      </c>
      <c r="F101" s="5">
        <v>28</v>
      </c>
      <c r="G101" s="5">
        <v>3776.36</v>
      </c>
    </row>
    <row r="102" spans="1:7" x14ac:dyDescent="0.3">
      <c r="A102" s="28" t="s">
        <v>6405</v>
      </c>
      <c r="B102" s="155" t="s">
        <v>4657</v>
      </c>
      <c r="C102" s="5" t="s">
        <v>18</v>
      </c>
      <c r="D102" s="5" t="s">
        <v>4658</v>
      </c>
      <c r="E102" s="5">
        <v>3714.43</v>
      </c>
      <c r="F102" s="5">
        <v>28</v>
      </c>
      <c r="G102" s="5">
        <v>3742.43</v>
      </c>
    </row>
    <row r="103" spans="1:7" x14ac:dyDescent="0.3">
      <c r="A103" s="28" t="s">
        <v>4660</v>
      </c>
      <c r="B103" s="155" t="s">
        <v>4661</v>
      </c>
      <c r="C103" s="5" t="s">
        <v>18</v>
      </c>
      <c r="D103" s="5" t="s">
        <v>4662</v>
      </c>
      <c r="E103" s="5">
        <v>3702.71</v>
      </c>
      <c r="F103" s="5">
        <v>28</v>
      </c>
      <c r="G103" s="5">
        <v>3730.71</v>
      </c>
    </row>
    <row r="104" spans="1:7" x14ac:dyDescent="0.3">
      <c r="A104" s="28" t="s">
        <v>7945</v>
      </c>
      <c r="B104" s="155" t="s">
        <v>4677</v>
      </c>
      <c r="C104" s="5" t="s">
        <v>18</v>
      </c>
      <c r="D104" s="5" t="s">
        <v>4678</v>
      </c>
      <c r="E104" s="5">
        <v>3646.18</v>
      </c>
      <c r="F104" s="5">
        <v>28</v>
      </c>
      <c r="G104" s="5">
        <v>3674.18</v>
      </c>
    </row>
    <row r="105" spans="1:7" x14ac:dyDescent="0.3">
      <c r="A105" s="28" t="s">
        <v>212</v>
      </c>
      <c r="B105" s="155" t="s">
        <v>213</v>
      </c>
      <c r="C105" s="5" t="s">
        <v>18</v>
      </c>
      <c r="D105" s="5" t="s">
        <v>214</v>
      </c>
      <c r="E105" s="5">
        <v>3646.18</v>
      </c>
      <c r="F105" s="5">
        <v>28</v>
      </c>
      <c r="G105" s="5">
        <v>3674.18</v>
      </c>
    </row>
    <row r="106" spans="1:7" x14ac:dyDescent="0.3">
      <c r="A106" s="28" t="s">
        <v>4689</v>
      </c>
      <c r="B106" s="155" t="s">
        <v>4690</v>
      </c>
      <c r="C106" s="5" t="s">
        <v>18</v>
      </c>
      <c r="D106" s="5" t="s">
        <v>4691</v>
      </c>
      <c r="E106" s="5">
        <v>3611.84</v>
      </c>
      <c r="F106" s="5">
        <v>28</v>
      </c>
      <c r="G106" s="5">
        <v>3639.84</v>
      </c>
    </row>
    <row r="107" spans="1:7" x14ac:dyDescent="0.3">
      <c r="A107" s="28" t="s">
        <v>5893</v>
      </c>
      <c r="B107" s="155" t="s">
        <v>4693</v>
      </c>
      <c r="C107" s="5" t="s">
        <v>18</v>
      </c>
      <c r="D107" s="5" t="s">
        <v>4694</v>
      </c>
      <c r="E107" s="5">
        <v>3607.04</v>
      </c>
      <c r="F107" s="5">
        <v>28</v>
      </c>
      <c r="G107" s="5">
        <v>3635.04</v>
      </c>
    </row>
    <row r="108" spans="1:7" x14ac:dyDescent="0.3">
      <c r="A108" s="28" t="s">
        <v>224</v>
      </c>
      <c r="B108" s="155" t="s">
        <v>225</v>
      </c>
      <c r="C108" s="5" t="s">
        <v>18</v>
      </c>
      <c r="D108" s="5" t="s">
        <v>226</v>
      </c>
      <c r="E108" s="5">
        <v>3601.35</v>
      </c>
      <c r="F108" s="5">
        <v>28</v>
      </c>
      <c r="G108" s="5">
        <v>3629.35</v>
      </c>
    </row>
    <row r="109" spans="1:7" x14ac:dyDescent="0.3">
      <c r="A109" s="28" t="s">
        <v>6408</v>
      </c>
      <c r="B109" s="155" t="s">
        <v>4697</v>
      </c>
      <c r="C109" s="5" t="s">
        <v>18</v>
      </c>
      <c r="D109" s="5" t="s">
        <v>4698</v>
      </c>
      <c r="E109" s="5">
        <v>3596.19</v>
      </c>
      <c r="F109" s="5">
        <v>28</v>
      </c>
      <c r="G109" s="5">
        <v>3624.19</v>
      </c>
    </row>
    <row r="110" spans="1:7" x14ac:dyDescent="0.3">
      <c r="A110" s="28" t="s">
        <v>227</v>
      </c>
      <c r="B110" s="155" t="s">
        <v>228</v>
      </c>
      <c r="C110" s="5" t="s">
        <v>18</v>
      </c>
      <c r="D110" s="5" t="s">
        <v>229</v>
      </c>
      <c r="E110" s="5">
        <v>3541.61</v>
      </c>
      <c r="F110" s="5">
        <v>28</v>
      </c>
      <c r="G110" s="5">
        <v>3569.61</v>
      </c>
    </row>
    <row r="111" spans="1:7" x14ac:dyDescent="0.3">
      <c r="A111" s="28" t="s">
        <v>4706</v>
      </c>
      <c r="B111" s="155" t="s">
        <v>4707</v>
      </c>
      <c r="C111" s="5" t="s">
        <v>18</v>
      </c>
      <c r="D111" s="5" t="s">
        <v>4708</v>
      </c>
      <c r="E111" s="5">
        <v>3524.97</v>
      </c>
      <c r="F111" s="5">
        <v>28</v>
      </c>
      <c r="G111" s="5">
        <v>3552.97</v>
      </c>
    </row>
    <row r="112" spans="1:7" x14ac:dyDescent="0.3">
      <c r="A112" s="28" t="s">
        <v>5894</v>
      </c>
      <c r="B112" s="155" t="s">
        <v>4710</v>
      </c>
      <c r="C112" s="5" t="s">
        <v>18</v>
      </c>
      <c r="D112" s="5" t="s">
        <v>4711</v>
      </c>
      <c r="E112" s="5">
        <v>3523.91</v>
      </c>
      <c r="F112" s="5">
        <v>28</v>
      </c>
      <c r="G112" s="5">
        <v>3551.91</v>
      </c>
    </row>
    <row r="113" spans="1:7" x14ac:dyDescent="0.3">
      <c r="A113" s="28" t="s">
        <v>233</v>
      </c>
      <c r="B113" s="155" t="s">
        <v>234</v>
      </c>
      <c r="C113" s="5" t="s">
        <v>18</v>
      </c>
      <c r="D113" s="5" t="s">
        <v>235</v>
      </c>
      <c r="E113" s="5">
        <v>3516.28</v>
      </c>
      <c r="F113" s="5">
        <v>28</v>
      </c>
      <c r="G113" s="5">
        <v>3544.28</v>
      </c>
    </row>
    <row r="114" spans="1:7" x14ac:dyDescent="0.3">
      <c r="A114" s="28" t="s">
        <v>236</v>
      </c>
      <c r="B114" s="155" t="s">
        <v>237</v>
      </c>
      <c r="C114" s="5" t="s">
        <v>18</v>
      </c>
      <c r="D114" s="5" t="s">
        <v>238</v>
      </c>
      <c r="E114" s="5">
        <v>3516.28</v>
      </c>
      <c r="F114" s="5">
        <v>28</v>
      </c>
      <c r="G114" s="5">
        <v>3544.28</v>
      </c>
    </row>
    <row r="115" spans="1:7" x14ac:dyDescent="0.3">
      <c r="A115" s="28" t="s">
        <v>7940</v>
      </c>
      <c r="B115" s="155" t="s">
        <v>4717</v>
      </c>
      <c r="C115" s="5" t="s">
        <v>18</v>
      </c>
      <c r="D115" s="5" t="s">
        <v>4718</v>
      </c>
      <c r="E115" s="5">
        <v>3515.48</v>
      </c>
      <c r="F115" s="5">
        <v>28</v>
      </c>
      <c r="G115" s="5">
        <v>3543.48</v>
      </c>
    </row>
    <row r="116" spans="1:7" x14ac:dyDescent="0.3">
      <c r="A116" s="28" t="s">
        <v>7941</v>
      </c>
      <c r="B116" s="155" t="s">
        <v>4719</v>
      </c>
      <c r="C116" s="5" t="s">
        <v>18</v>
      </c>
      <c r="D116" s="5" t="s">
        <v>4720</v>
      </c>
      <c r="E116" s="5">
        <v>3515.48</v>
      </c>
      <c r="F116" s="5">
        <v>28</v>
      </c>
      <c r="G116" s="5">
        <v>3543.48</v>
      </c>
    </row>
    <row r="117" spans="1:7" x14ac:dyDescent="0.3">
      <c r="A117" s="28" t="s">
        <v>242</v>
      </c>
      <c r="B117" s="155" t="s">
        <v>243</v>
      </c>
      <c r="C117" s="5" t="s">
        <v>18</v>
      </c>
      <c r="D117" s="5" t="s">
        <v>244</v>
      </c>
      <c r="E117" s="5">
        <v>3503.28</v>
      </c>
      <c r="F117" s="5">
        <v>28</v>
      </c>
      <c r="G117" s="5">
        <v>3531.28</v>
      </c>
    </row>
    <row r="118" spans="1:7" x14ac:dyDescent="0.3">
      <c r="A118" s="28" t="s">
        <v>4328</v>
      </c>
      <c r="B118" s="155" t="s">
        <v>4329</v>
      </c>
      <c r="C118" s="5" t="s">
        <v>18</v>
      </c>
      <c r="D118" s="5" t="s">
        <v>4330</v>
      </c>
      <c r="E118" s="5">
        <v>3498.29</v>
      </c>
      <c r="F118" s="5">
        <v>28</v>
      </c>
      <c r="G118" s="5">
        <v>3526.29</v>
      </c>
    </row>
    <row r="119" spans="1:7" x14ac:dyDescent="0.3">
      <c r="A119" s="28" t="s">
        <v>4358</v>
      </c>
      <c r="B119" s="155" t="s">
        <v>4359</v>
      </c>
      <c r="C119" s="5" t="s">
        <v>18</v>
      </c>
      <c r="D119" s="5" t="s">
        <v>4360</v>
      </c>
      <c r="E119" s="5">
        <v>3479.85</v>
      </c>
      <c r="F119" s="5">
        <v>28</v>
      </c>
      <c r="G119" s="5">
        <v>3507.85</v>
      </c>
    </row>
    <row r="120" spans="1:7" x14ac:dyDescent="0.3">
      <c r="A120" s="28" t="s">
        <v>4316</v>
      </c>
      <c r="B120" s="155" t="s">
        <v>4317</v>
      </c>
      <c r="C120" s="5" t="s">
        <v>18</v>
      </c>
      <c r="D120" s="5" t="s">
        <v>4318</v>
      </c>
      <c r="E120" s="5">
        <v>3433.57</v>
      </c>
      <c r="F120" s="5">
        <v>28</v>
      </c>
      <c r="G120" s="5">
        <v>3461.57</v>
      </c>
    </row>
    <row r="121" spans="1:7" x14ac:dyDescent="0.3">
      <c r="A121" s="28" t="s">
        <v>4304</v>
      </c>
      <c r="B121" s="155" t="s">
        <v>4305</v>
      </c>
      <c r="C121" s="5" t="s">
        <v>18</v>
      </c>
      <c r="D121" s="5" t="s">
        <v>4306</v>
      </c>
      <c r="E121" s="5">
        <v>3395.53</v>
      </c>
      <c r="F121" s="5">
        <v>28</v>
      </c>
      <c r="G121" s="5">
        <v>3423.53</v>
      </c>
    </row>
    <row r="122" spans="1:7" x14ac:dyDescent="0.3">
      <c r="A122" s="28" t="s">
        <v>4301</v>
      </c>
      <c r="B122" s="155" t="s">
        <v>4302</v>
      </c>
      <c r="C122" s="5" t="s">
        <v>18</v>
      </c>
      <c r="D122" s="5" t="s">
        <v>4303</v>
      </c>
      <c r="E122" s="5">
        <v>3395.04</v>
      </c>
      <c r="F122" s="5">
        <v>28</v>
      </c>
      <c r="G122" s="5">
        <v>3423.04</v>
      </c>
    </row>
    <row r="123" spans="1:7" x14ac:dyDescent="0.3">
      <c r="A123" s="28" t="s">
        <v>4292</v>
      </c>
      <c r="B123" s="155" t="s">
        <v>4293</v>
      </c>
      <c r="C123" s="5" t="s">
        <v>18</v>
      </c>
      <c r="D123" s="5" t="s">
        <v>4294</v>
      </c>
      <c r="E123" s="5">
        <v>3377.81</v>
      </c>
      <c r="F123" s="5">
        <v>28</v>
      </c>
      <c r="G123" s="5">
        <v>3405.81</v>
      </c>
    </row>
    <row r="124" spans="1:7" x14ac:dyDescent="0.3">
      <c r="A124" s="28" t="s">
        <v>4289</v>
      </c>
      <c r="B124" s="155" t="s">
        <v>4290</v>
      </c>
      <c r="C124" s="5" t="s">
        <v>18</v>
      </c>
      <c r="D124" s="5" t="s">
        <v>4291</v>
      </c>
      <c r="E124" s="5">
        <v>3373.16</v>
      </c>
      <c r="F124" s="5">
        <v>28</v>
      </c>
      <c r="G124" s="5">
        <v>3401.16</v>
      </c>
    </row>
    <row r="125" spans="1:7" x14ac:dyDescent="0.3">
      <c r="A125" s="28" t="s">
        <v>4286</v>
      </c>
      <c r="B125" s="155" t="s">
        <v>4287</v>
      </c>
      <c r="C125" s="5" t="s">
        <v>18</v>
      </c>
      <c r="D125" s="5" t="s">
        <v>4288</v>
      </c>
      <c r="E125" s="5">
        <v>3342.55</v>
      </c>
      <c r="F125" s="5">
        <v>28</v>
      </c>
      <c r="G125" s="5">
        <v>3370.55</v>
      </c>
    </row>
    <row r="126" spans="1:7" x14ac:dyDescent="0.3">
      <c r="A126" s="28" t="s">
        <v>4280</v>
      </c>
      <c r="B126" s="155" t="s">
        <v>4281</v>
      </c>
      <c r="C126" s="5" t="s">
        <v>18</v>
      </c>
      <c r="D126" s="5" t="s">
        <v>4282</v>
      </c>
      <c r="E126" s="5">
        <v>3336.02</v>
      </c>
      <c r="F126" s="5">
        <v>28</v>
      </c>
      <c r="G126" s="5">
        <v>3364.02</v>
      </c>
    </row>
    <row r="127" spans="1:7" x14ac:dyDescent="0.3">
      <c r="A127" s="28" t="s">
        <v>4277</v>
      </c>
      <c r="B127" s="155" t="s">
        <v>4278</v>
      </c>
      <c r="C127" s="5" t="s">
        <v>18</v>
      </c>
      <c r="D127" s="5" t="s">
        <v>4279</v>
      </c>
      <c r="E127" s="5">
        <v>3325.37</v>
      </c>
      <c r="F127" s="5">
        <v>28</v>
      </c>
      <c r="G127" s="5">
        <v>3353.37</v>
      </c>
    </row>
    <row r="128" spans="1:7" x14ac:dyDescent="0.3">
      <c r="A128" s="28" t="s">
        <v>254</v>
      </c>
      <c r="B128" s="155" t="s">
        <v>255</v>
      </c>
      <c r="C128" s="5" t="s">
        <v>18</v>
      </c>
      <c r="D128" s="5" t="s">
        <v>256</v>
      </c>
      <c r="E128" s="5">
        <v>3314.08</v>
      </c>
      <c r="F128" s="5">
        <v>28</v>
      </c>
      <c r="G128" s="5">
        <v>3342.08</v>
      </c>
    </row>
    <row r="129" spans="1:7" x14ac:dyDescent="0.3">
      <c r="A129" s="28" t="s">
        <v>260</v>
      </c>
      <c r="B129" s="155" t="s">
        <v>261</v>
      </c>
      <c r="C129" s="5" t="s">
        <v>18</v>
      </c>
      <c r="D129" s="5" t="s">
        <v>262</v>
      </c>
      <c r="E129" s="5">
        <v>3309.53</v>
      </c>
      <c r="F129" s="5">
        <v>28</v>
      </c>
      <c r="G129" s="5">
        <v>3337.53</v>
      </c>
    </row>
    <row r="130" spans="1:7" x14ac:dyDescent="0.3">
      <c r="A130" s="28" t="s">
        <v>4262</v>
      </c>
      <c r="B130" s="155" t="s">
        <v>4263</v>
      </c>
      <c r="C130" s="5" t="s">
        <v>18</v>
      </c>
      <c r="D130" s="5" t="s">
        <v>4264</v>
      </c>
      <c r="E130" s="5">
        <v>3281.8</v>
      </c>
      <c r="F130" s="5">
        <v>28</v>
      </c>
      <c r="G130" s="5">
        <v>3309.8</v>
      </c>
    </row>
    <row r="131" spans="1:7" x14ac:dyDescent="0.3">
      <c r="A131" s="28" t="s">
        <v>4256</v>
      </c>
      <c r="B131" s="155" t="s">
        <v>4257</v>
      </c>
      <c r="C131" s="5" t="s">
        <v>18</v>
      </c>
      <c r="D131" s="5" t="s">
        <v>4258</v>
      </c>
      <c r="E131" s="5">
        <v>3262.55</v>
      </c>
      <c r="F131" s="5">
        <v>28</v>
      </c>
      <c r="G131" s="5">
        <v>3290.55</v>
      </c>
    </row>
    <row r="132" spans="1:7" x14ac:dyDescent="0.3">
      <c r="A132" s="28" t="s">
        <v>4352</v>
      </c>
      <c r="B132" s="155" t="s">
        <v>4353</v>
      </c>
      <c r="C132" s="5" t="s">
        <v>18</v>
      </c>
      <c r="D132" s="5" t="s">
        <v>4354</v>
      </c>
      <c r="E132" s="5">
        <v>3240.17</v>
      </c>
      <c r="F132" s="5">
        <v>28</v>
      </c>
      <c r="G132" s="5">
        <v>3268.17</v>
      </c>
    </row>
    <row r="133" spans="1:7" x14ac:dyDescent="0.3">
      <c r="A133" s="28" t="s">
        <v>4250</v>
      </c>
      <c r="B133" s="155" t="s">
        <v>4251</v>
      </c>
      <c r="C133" s="5" t="s">
        <v>18</v>
      </c>
      <c r="D133" s="5" t="s">
        <v>4252</v>
      </c>
      <c r="E133" s="5">
        <v>3237.24</v>
      </c>
      <c r="F133" s="5">
        <v>28</v>
      </c>
      <c r="G133" s="5">
        <v>3265.24</v>
      </c>
    </row>
    <row r="134" spans="1:7" x14ac:dyDescent="0.3">
      <c r="A134" s="28" t="s">
        <v>4349</v>
      </c>
      <c r="B134" s="155" t="s">
        <v>4350</v>
      </c>
      <c r="C134" s="5" t="s">
        <v>18</v>
      </c>
      <c r="D134" s="5" t="s">
        <v>4351</v>
      </c>
      <c r="E134" s="5">
        <v>3230.53</v>
      </c>
      <c r="F134" s="5">
        <v>28</v>
      </c>
      <c r="G134" s="5">
        <v>3258.53</v>
      </c>
    </row>
    <row r="135" spans="1:7" x14ac:dyDescent="0.3">
      <c r="A135" s="28" t="s">
        <v>4241</v>
      </c>
      <c r="B135" s="155" t="s">
        <v>4242</v>
      </c>
      <c r="C135" s="5" t="s">
        <v>18</v>
      </c>
      <c r="D135" s="5" t="s">
        <v>4243</v>
      </c>
      <c r="E135" s="5">
        <v>3222.97</v>
      </c>
      <c r="F135" s="5">
        <v>28</v>
      </c>
      <c r="G135" s="5">
        <v>3250.97</v>
      </c>
    </row>
    <row r="136" spans="1:7" x14ac:dyDescent="0.3">
      <c r="A136" s="28" t="s">
        <v>284</v>
      </c>
      <c r="B136" s="155" t="s">
        <v>285</v>
      </c>
      <c r="C136" s="5" t="s">
        <v>18</v>
      </c>
      <c r="D136" s="5" t="s">
        <v>286</v>
      </c>
      <c r="E136" s="5">
        <v>3222.97</v>
      </c>
      <c r="F136" s="5">
        <v>28</v>
      </c>
      <c r="G136" s="5">
        <v>3250.97</v>
      </c>
    </row>
    <row r="137" spans="1:7" x14ac:dyDescent="0.3">
      <c r="A137" s="28" t="s">
        <v>4346</v>
      </c>
      <c r="B137" s="155" t="s">
        <v>4347</v>
      </c>
      <c r="C137" s="5" t="s">
        <v>18</v>
      </c>
      <c r="D137" s="5" t="s">
        <v>4348</v>
      </c>
      <c r="E137" s="5">
        <v>3188.87</v>
      </c>
      <c r="F137" s="5">
        <v>28</v>
      </c>
      <c r="G137" s="5">
        <v>3216.87</v>
      </c>
    </row>
    <row r="138" spans="1:7" x14ac:dyDescent="0.3">
      <c r="A138" s="28" t="s">
        <v>290</v>
      </c>
      <c r="B138" s="155" t="s">
        <v>291</v>
      </c>
      <c r="C138" s="5" t="s">
        <v>18</v>
      </c>
      <c r="D138" s="5" t="s">
        <v>292</v>
      </c>
      <c r="E138" s="5">
        <v>3185.28</v>
      </c>
      <c r="F138" s="5">
        <v>28</v>
      </c>
      <c r="G138" s="5">
        <v>3213.28</v>
      </c>
    </row>
    <row r="139" spans="1:7" x14ac:dyDescent="0.3">
      <c r="A139" s="28" t="s">
        <v>4226</v>
      </c>
      <c r="B139" s="155" t="s">
        <v>4227</v>
      </c>
      <c r="C139" s="5" t="s">
        <v>18</v>
      </c>
      <c r="D139" s="5" t="s">
        <v>4228</v>
      </c>
      <c r="E139" s="5">
        <v>3152.42</v>
      </c>
      <c r="F139" s="5">
        <v>28</v>
      </c>
      <c r="G139" s="5">
        <v>3180.42</v>
      </c>
    </row>
    <row r="140" spans="1:7" x14ac:dyDescent="0.3">
      <c r="A140" s="28" t="s">
        <v>4223</v>
      </c>
      <c r="B140" s="155" t="s">
        <v>4224</v>
      </c>
      <c r="C140" s="5" t="s">
        <v>18</v>
      </c>
      <c r="D140" s="5" t="s">
        <v>4225</v>
      </c>
      <c r="E140" s="5">
        <v>3151.73</v>
      </c>
      <c r="F140" s="5">
        <v>28</v>
      </c>
      <c r="G140" s="5">
        <v>3179.73</v>
      </c>
    </row>
    <row r="141" spans="1:7" x14ac:dyDescent="0.3">
      <c r="A141" s="28" t="s">
        <v>287</v>
      </c>
      <c r="B141" s="155" t="s">
        <v>288</v>
      </c>
      <c r="C141" s="5" t="s">
        <v>18</v>
      </c>
      <c r="D141" s="5" t="s">
        <v>289</v>
      </c>
      <c r="E141" s="5">
        <v>3147.57</v>
      </c>
      <c r="F141" s="5">
        <v>28</v>
      </c>
      <c r="G141" s="5">
        <v>3175.57</v>
      </c>
    </row>
    <row r="142" spans="1:7" x14ac:dyDescent="0.3">
      <c r="A142" s="28" t="s">
        <v>4202</v>
      </c>
      <c r="B142" s="155" t="s">
        <v>4203</v>
      </c>
      <c r="C142" s="5" t="s">
        <v>18</v>
      </c>
      <c r="D142" s="5" t="s">
        <v>4204</v>
      </c>
      <c r="E142" s="5">
        <v>3116.78</v>
      </c>
      <c r="F142" s="5">
        <v>28</v>
      </c>
      <c r="G142" s="5">
        <v>3144.78</v>
      </c>
    </row>
    <row r="143" spans="1:7" x14ac:dyDescent="0.3">
      <c r="A143" s="28" t="s">
        <v>299</v>
      </c>
      <c r="B143" s="155" t="s">
        <v>300</v>
      </c>
      <c r="C143" s="5" t="s">
        <v>18</v>
      </c>
      <c r="D143" s="5" t="s">
        <v>301</v>
      </c>
      <c r="E143" s="5">
        <v>3094.55</v>
      </c>
      <c r="F143" s="5">
        <v>28</v>
      </c>
      <c r="G143" s="5">
        <v>3122.55</v>
      </c>
    </row>
    <row r="144" spans="1:7" x14ac:dyDescent="0.3">
      <c r="A144" s="28" t="s">
        <v>302</v>
      </c>
      <c r="B144" s="155" t="s">
        <v>303</v>
      </c>
      <c r="C144" s="5" t="s">
        <v>18</v>
      </c>
      <c r="D144" s="5" t="s">
        <v>304</v>
      </c>
      <c r="E144" s="5">
        <v>3091.95</v>
      </c>
      <c r="F144" s="5">
        <v>28</v>
      </c>
      <c r="G144" s="5">
        <v>3119.95</v>
      </c>
    </row>
    <row r="145" spans="1:7" x14ac:dyDescent="0.3">
      <c r="A145" s="28" t="s">
        <v>4178</v>
      </c>
      <c r="B145" s="155" t="s">
        <v>4179</v>
      </c>
      <c r="C145" s="5" t="s">
        <v>18</v>
      </c>
      <c r="D145" s="5" t="s">
        <v>4180</v>
      </c>
      <c r="E145" s="5">
        <v>3083.58</v>
      </c>
      <c r="F145" s="5">
        <v>28</v>
      </c>
      <c r="G145" s="5">
        <v>3111.58</v>
      </c>
    </row>
    <row r="146" spans="1:7" x14ac:dyDescent="0.3">
      <c r="A146" s="28" t="s">
        <v>4181</v>
      </c>
      <c r="B146" s="155" t="s">
        <v>4182</v>
      </c>
      <c r="C146" s="5" t="s">
        <v>18</v>
      </c>
      <c r="D146" s="5" t="s">
        <v>4183</v>
      </c>
      <c r="E146" s="5">
        <v>3042.29</v>
      </c>
      <c r="F146" s="5">
        <v>28</v>
      </c>
      <c r="G146" s="5">
        <v>3070.29</v>
      </c>
    </row>
    <row r="147" spans="1:7" x14ac:dyDescent="0.3">
      <c r="A147" s="28" t="s">
        <v>38</v>
      </c>
      <c r="B147" s="155" t="s">
        <v>39</v>
      </c>
      <c r="C147" s="5" t="s">
        <v>18</v>
      </c>
      <c r="D147" s="5" t="s">
        <v>40</v>
      </c>
      <c r="E147" s="5">
        <v>3039.98</v>
      </c>
      <c r="F147" s="5">
        <v>28</v>
      </c>
      <c r="G147" s="5">
        <v>3067.98</v>
      </c>
    </row>
    <row r="148" spans="1:7" x14ac:dyDescent="0.3">
      <c r="A148" s="28" t="s">
        <v>308</v>
      </c>
      <c r="B148" s="155" t="s">
        <v>309</v>
      </c>
      <c r="C148" s="5" t="s">
        <v>18</v>
      </c>
      <c r="D148" s="5" t="s">
        <v>310</v>
      </c>
      <c r="E148" s="5">
        <v>3038.67</v>
      </c>
      <c r="F148" s="5">
        <v>28</v>
      </c>
      <c r="G148" s="5">
        <v>3066.67</v>
      </c>
    </row>
    <row r="149" spans="1:7" x14ac:dyDescent="0.3">
      <c r="A149" s="28" t="s">
        <v>317</v>
      </c>
      <c r="B149" s="155" t="s">
        <v>318</v>
      </c>
      <c r="C149" s="5" t="s">
        <v>18</v>
      </c>
      <c r="D149" s="5" t="s">
        <v>319</v>
      </c>
      <c r="E149" s="5">
        <v>2996.27</v>
      </c>
      <c r="F149" s="5">
        <v>28</v>
      </c>
      <c r="G149" s="5">
        <v>3024.27</v>
      </c>
    </row>
    <row r="150" spans="1:7" x14ac:dyDescent="0.3">
      <c r="A150" s="28" t="s">
        <v>326</v>
      </c>
      <c r="B150" s="155" t="s">
        <v>327</v>
      </c>
      <c r="C150" s="5" t="s">
        <v>18</v>
      </c>
      <c r="D150" s="5" t="s">
        <v>328</v>
      </c>
      <c r="E150" s="5">
        <v>2990.19</v>
      </c>
      <c r="F150" s="5">
        <v>28</v>
      </c>
      <c r="G150" s="5">
        <v>3018.19</v>
      </c>
    </row>
    <row r="151" spans="1:7" x14ac:dyDescent="0.3">
      <c r="A151" s="28" t="s">
        <v>332</v>
      </c>
      <c r="B151" s="155" t="s">
        <v>333</v>
      </c>
      <c r="C151" s="5" t="s">
        <v>18</v>
      </c>
      <c r="D151" s="5" t="s">
        <v>334</v>
      </c>
      <c r="E151" s="5">
        <v>2964.42</v>
      </c>
      <c r="F151" s="5">
        <v>28</v>
      </c>
      <c r="G151" s="5">
        <v>2992.42</v>
      </c>
    </row>
    <row r="152" spans="1:7" x14ac:dyDescent="0.3">
      <c r="A152" s="28" t="s">
        <v>311</v>
      </c>
      <c r="B152" s="155" t="s">
        <v>312</v>
      </c>
      <c r="C152" s="5" t="s">
        <v>18</v>
      </c>
      <c r="D152" s="5" t="s">
        <v>313</v>
      </c>
      <c r="E152" s="5">
        <v>2964.33</v>
      </c>
      <c r="F152" s="5">
        <v>28</v>
      </c>
      <c r="G152" s="5">
        <v>2992.33</v>
      </c>
    </row>
    <row r="153" spans="1:7" x14ac:dyDescent="0.3">
      <c r="A153" s="28" t="s">
        <v>4139</v>
      </c>
      <c r="B153" s="155" t="s">
        <v>4140</v>
      </c>
      <c r="C153" s="5" t="s">
        <v>18</v>
      </c>
      <c r="D153" s="5" t="s">
        <v>4141</v>
      </c>
      <c r="E153" s="5">
        <v>2956.58</v>
      </c>
      <c r="F153" s="5">
        <v>28</v>
      </c>
      <c r="G153" s="5">
        <v>2984.58</v>
      </c>
    </row>
    <row r="154" spans="1:7" x14ac:dyDescent="0.3">
      <c r="A154" s="28" t="s">
        <v>4124</v>
      </c>
      <c r="B154" s="155" t="s">
        <v>4125</v>
      </c>
      <c r="C154" s="5" t="s">
        <v>18</v>
      </c>
      <c r="D154" s="5" t="s">
        <v>4126</v>
      </c>
      <c r="E154" s="5">
        <v>2939.36</v>
      </c>
      <c r="F154" s="5">
        <v>28</v>
      </c>
      <c r="G154" s="5">
        <v>2967.36</v>
      </c>
    </row>
    <row r="155" spans="1:7" x14ac:dyDescent="0.3">
      <c r="A155" s="28" t="s">
        <v>4127</v>
      </c>
      <c r="B155" s="155" t="s">
        <v>4128</v>
      </c>
      <c r="C155" s="5" t="s">
        <v>18</v>
      </c>
      <c r="D155" s="5" t="s">
        <v>4129</v>
      </c>
      <c r="E155" s="5">
        <v>2939.36</v>
      </c>
      <c r="F155" s="5">
        <v>28</v>
      </c>
      <c r="G155" s="5">
        <v>2967.36</v>
      </c>
    </row>
    <row r="156" spans="1:7" x14ac:dyDescent="0.3">
      <c r="A156" s="28" t="s">
        <v>4115</v>
      </c>
      <c r="B156" s="155" t="s">
        <v>4116</v>
      </c>
      <c r="C156" s="5" t="s">
        <v>18</v>
      </c>
      <c r="D156" s="5" t="s">
        <v>4117</v>
      </c>
      <c r="E156" s="5">
        <v>2916.33</v>
      </c>
      <c r="F156" s="5">
        <v>28</v>
      </c>
      <c r="G156" s="5">
        <v>2944.33</v>
      </c>
    </row>
    <row r="157" spans="1:7" x14ac:dyDescent="0.3">
      <c r="A157" s="28" t="s">
        <v>41</v>
      </c>
      <c r="B157" s="155" t="s">
        <v>42</v>
      </c>
      <c r="C157" s="5" t="s">
        <v>18</v>
      </c>
      <c r="D157" s="5" t="s">
        <v>43</v>
      </c>
      <c r="E157" s="5">
        <v>2913.31</v>
      </c>
      <c r="F157" s="5">
        <v>28</v>
      </c>
      <c r="G157" s="5">
        <v>2941.31</v>
      </c>
    </row>
    <row r="158" spans="1:7" x14ac:dyDescent="0.3">
      <c r="A158" s="28" t="s">
        <v>338</v>
      </c>
      <c r="B158" s="155" t="s">
        <v>339</v>
      </c>
      <c r="C158" s="5" t="s">
        <v>18</v>
      </c>
      <c r="D158" s="5" t="s">
        <v>340</v>
      </c>
      <c r="E158" s="5">
        <v>2907.26</v>
      </c>
      <c r="F158" s="5">
        <v>28</v>
      </c>
      <c r="G158" s="5">
        <v>2935.26</v>
      </c>
    </row>
    <row r="159" spans="1:7" x14ac:dyDescent="0.3">
      <c r="A159" s="28" t="s">
        <v>4106</v>
      </c>
      <c r="B159" s="155" t="s">
        <v>4107</v>
      </c>
      <c r="C159" s="5" t="s">
        <v>18</v>
      </c>
      <c r="D159" s="5" t="s">
        <v>4108</v>
      </c>
      <c r="E159" s="5">
        <v>2898.44</v>
      </c>
      <c r="F159" s="5">
        <v>28</v>
      </c>
      <c r="G159" s="5">
        <v>2926.44</v>
      </c>
    </row>
    <row r="160" spans="1:7" x14ac:dyDescent="0.3">
      <c r="A160" s="28" t="s">
        <v>4103</v>
      </c>
      <c r="B160" s="155" t="s">
        <v>4104</v>
      </c>
      <c r="C160" s="5" t="s">
        <v>18</v>
      </c>
      <c r="D160" s="5" t="s">
        <v>4105</v>
      </c>
      <c r="E160" s="5">
        <v>2897.23</v>
      </c>
      <c r="F160" s="5">
        <v>28</v>
      </c>
      <c r="G160" s="5">
        <v>2925.23</v>
      </c>
    </row>
    <row r="161" spans="1:7" x14ac:dyDescent="0.3">
      <c r="A161" s="28" t="s">
        <v>341</v>
      </c>
      <c r="B161" s="155" t="s">
        <v>342</v>
      </c>
      <c r="C161" s="5" t="s">
        <v>18</v>
      </c>
      <c r="D161" s="5" t="s">
        <v>343</v>
      </c>
      <c r="E161" s="5">
        <v>2895.58</v>
      </c>
      <c r="F161" s="5">
        <v>28</v>
      </c>
      <c r="G161" s="5">
        <v>2923.58</v>
      </c>
    </row>
    <row r="162" spans="1:7" x14ac:dyDescent="0.3">
      <c r="A162" s="28" t="s">
        <v>356</v>
      </c>
      <c r="B162" s="155" t="s">
        <v>357</v>
      </c>
      <c r="C162" s="5" t="s">
        <v>18</v>
      </c>
      <c r="D162" s="5" t="s">
        <v>358</v>
      </c>
      <c r="E162" s="5">
        <v>2876.07</v>
      </c>
      <c r="F162" s="5">
        <v>28</v>
      </c>
      <c r="G162" s="5">
        <v>2904.07</v>
      </c>
    </row>
    <row r="163" spans="1:7" x14ac:dyDescent="0.3">
      <c r="A163" s="28" t="s">
        <v>359</v>
      </c>
      <c r="B163" s="155" t="s">
        <v>360</v>
      </c>
      <c r="C163" s="5" t="s">
        <v>18</v>
      </c>
      <c r="D163" s="5" t="s">
        <v>361</v>
      </c>
      <c r="E163" s="5">
        <v>2866.6</v>
      </c>
      <c r="F163" s="5">
        <v>28</v>
      </c>
      <c r="G163" s="5">
        <v>2894.6</v>
      </c>
    </row>
    <row r="164" spans="1:7" x14ac:dyDescent="0.3">
      <c r="A164" s="28" t="s">
        <v>4091</v>
      </c>
      <c r="B164" s="155" t="s">
        <v>4092</v>
      </c>
      <c r="C164" s="5" t="s">
        <v>18</v>
      </c>
      <c r="D164" s="5" t="s">
        <v>4093</v>
      </c>
      <c r="E164" s="5">
        <v>2863.14</v>
      </c>
      <c r="F164" s="5">
        <v>28</v>
      </c>
      <c r="G164" s="5">
        <v>2891.14</v>
      </c>
    </row>
    <row r="165" spans="1:7" x14ac:dyDescent="0.3">
      <c r="A165" s="28" t="s">
        <v>4082</v>
      </c>
      <c r="B165" s="155" t="s">
        <v>4083</v>
      </c>
      <c r="C165" s="5" t="s">
        <v>18</v>
      </c>
      <c r="D165" s="5" t="s">
        <v>4084</v>
      </c>
      <c r="E165" s="5">
        <v>2861.61</v>
      </c>
      <c r="F165" s="5">
        <v>28</v>
      </c>
      <c r="G165" s="5">
        <v>2889.61</v>
      </c>
    </row>
    <row r="166" spans="1:7" x14ac:dyDescent="0.3">
      <c r="A166" s="28" t="s">
        <v>4085</v>
      </c>
      <c r="B166" s="155" t="s">
        <v>4086</v>
      </c>
      <c r="C166" s="5" t="s">
        <v>18</v>
      </c>
      <c r="D166" s="5" t="s">
        <v>4087</v>
      </c>
      <c r="E166" s="5">
        <v>2861.61</v>
      </c>
      <c r="F166" s="5">
        <v>28</v>
      </c>
      <c r="G166" s="5">
        <v>2889.61</v>
      </c>
    </row>
    <row r="167" spans="1:7" x14ac:dyDescent="0.3">
      <c r="A167" s="28" t="s">
        <v>4076</v>
      </c>
      <c r="B167" s="155" t="s">
        <v>4077</v>
      </c>
      <c r="C167" s="5" t="s">
        <v>18</v>
      </c>
      <c r="D167" s="5" t="s">
        <v>4078</v>
      </c>
      <c r="E167" s="5">
        <v>2847.65</v>
      </c>
      <c r="F167" s="5">
        <v>28</v>
      </c>
      <c r="G167" s="5">
        <v>2875.65</v>
      </c>
    </row>
    <row r="168" spans="1:7" x14ac:dyDescent="0.3">
      <c r="A168" s="28" t="s">
        <v>3701</v>
      </c>
      <c r="B168" s="155" t="s">
        <v>3702</v>
      </c>
      <c r="C168" s="5" t="s">
        <v>18</v>
      </c>
      <c r="D168" s="5" t="s">
        <v>3703</v>
      </c>
      <c r="E168" s="5">
        <v>2842.16</v>
      </c>
      <c r="F168" s="5">
        <v>28</v>
      </c>
      <c r="G168" s="5">
        <v>2870.16</v>
      </c>
    </row>
    <row r="169" spans="1:7" x14ac:dyDescent="0.3">
      <c r="A169" s="28" t="s">
        <v>4052</v>
      </c>
      <c r="B169" s="155" t="s">
        <v>4053</v>
      </c>
      <c r="C169" s="5" t="s">
        <v>18</v>
      </c>
      <c r="D169" s="5" t="s">
        <v>4054</v>
      </c>
      <c r="E169" s="5">
        <v>2825.45</v>
      </c>
      <c r="F169" s="5">
        <v>28</v>
      </c>
      <c r="G169" s="5">
        <v>2853.45</v>
      </c>
    </row>
    <row r="170" spans="1:7" x14ac:dyDescent="0.3">
      <c r="A170" s="28" t="s">
        <v>4310</v>
      </c>
      <c r="B170" s="155" t="s">
        <v>4311</v>
      </c>
      <c r="C170" s="5" t="s">
        <v>18</v>
      </c>
      <c r="D170" s="5" t="s">
        <v>4312</v>
      </c>
      <c r="E170" s="5">
        <v>2809.99</v>
      </c>
      <c r="F170" s="5">
        <v>28</v>
      </c>
      <c r="G170" s="5">
        <v>2837.99</v>
      </c>
    </row>
    <row r="171" spans="1:7" x14ac:dyDescent="0.3">
      <c r="A171" s="28" t="s">
        <v>365</v>
      </c>
      <c r="B171" s="155" t="s">
        <v>366</v>
      </c>
      <c r="C171" s="5" t="s">
        <v>18</v>
      </c>
      <c r="D171" s="5" t="s">
        <v>367</v>
      </c>
      <c r="E171" s="5">
        <v>2808.97</v>
      </c>
      <c r="F171" s="5">
        <v>28</v>
      </c>
      <c r="G171" s="5">
        <v>2836.97</v>
      </c>
    </row>
    <row r="172" spans="1:7" x14ac:dyDescent="0.3">
      <c r="A172" s="28" t="s">
        <v>4789</v>
      </c>
      <c r="B172" s="155" t="s">
        <v>4790</v>
      </c>
      <c r="C172" s="5" t="s">
        <v>18</v>
      </c>
      <c r="D172" s="5" t="s">
        <v>4791</v>
      </c>
      <c r="E172" s="5">
        <v>2808.27</v>
      </c>
      <c r="F172" s="5">
        <v>28</v>
      </c>
      <c r="G172" s="5">
        <v>2836.27</v>
      </c>
    </row>
    <row r="173" spans="1:7" x14ac:dyDescent="0.3">
      <c r="A173" s="28" t="s">
        <v>4043</v>
      </c>
      <c r="B173" s="155" t="s">
        <v>4044</v>
      </c>
      <c r="C173" s="5" t="s">
        <v>18</v>
      </c>
      <c r="D173" s="5" t="s">
        <v>4045</v>
      </c>
      <c r="E173" s="5">
        <v>2804.15</v>
      </c>
      <c r="F173" s="5">
        <v>28</v>
      </c>
      <c r="G173" s="5">
        <v>2832.15</v>
      </c>
    </row>
    <row r="174" spans="1:7" x14ac:dyDescent="0.3">
      <c r="A174" s="28" t="s">
        <v>4040</v>
      </c>
      <c r="B174" s="155" t="s">
        <v>4041</v>
      </c>
      <c r="C174" s="5" t="s">
        <v>18</v>
      </c>
      <c r="D174" s="5" t="s">
        <v>4042</v>
      </c>
      <c r="E174" s="5">
        <v>2798.61</v>
      </c>
      <c r="F174" s="5">
        <v>28</v>
      </c>
      <c r="G174" s="5">
        <v>2826.61</v>
      </c>
    </row>
    <row r="175" spans="1:7" x14ac:dyDescent="0.3">
      <c r="A175" s="28" t="s">
        <v>371</v>
      </c>
      <c r="B175" s="155" t="s">
        <v>372</v>
      </c>
      <c r="C175" s="5" t="s">
        <v>18</v>
      </c>
      <c r="D175" s="5" t="s">
        <v>373</v>
      </c>
      <c r="E175" s="5">
        <v>2797.94</v>
      </c>
      <c r="F175" s="5">
        <v>28</v>
      </c>
      <c r="G175" s="5">
        <v>2825.94</v>
      </c>
    </row>
    <row r="176" spans="1:7" x14ac:dyDescent="0.3">
      <c r="A176" s="28" t="s">
        <v>4037</v>
      </c>
      <c r="B176" s="155" t="s">
        <v>4038</v>
      </c>
      <c r="C176" s="5" t="s">
        <v>18</v>
      </c>
      <c r="D176" s="5" t="s">
        <v>4039</v>
      </c>
      <c r="E176" s="5">
        <v>2789.66</v>
      </c>
      <c r="F176" s="5">
        <v>28</v>
      </c>
      <c r="G176" s="5">
        <v>2817.66</v>
      </c>
    </row>
    <row r="177" spans="1:7" x14ac:dyDescent="0.3">
      <c r="A177" s="28" t="s">
        <v>4034</v>
      </c>
      <c r="B177" s="155" t="s">
        <v>4035</v>
      </c>
      <c r="C177" s="5" t="s">
        <v>18</v>
      </c>
      <c r="D177" s="5" t="s">
        <v>4036</v>
      </c>
      <c r="E177" s="5">
        <v>2788.29</v>
      </c>
      <c r="F177" s="5">
        <v>28</v>
      </c>
      <c r="G177" s="5">
        <v>2816.29</v>
      </c>
    </row>
    <row r="178" spans="1:7" x14ac:dyDescent="0.3">
      <c r="A178" s="28" t="s">
        <v>4022</v>
      </c>
      <c r="B178" s="155" t="s">
        <v>4023</v>
      </c>
      <c r="C178" s="5" t="s">
        <v>18</v>
      </c>
      <c r="D178" s="5" t="s">
        <v>4024</v>
      </c>
      <c r="E178" s="5">
        <v>2781.94</v>
      </c>
      <c r="F178" s="5">
        <v>28</v>
      </c>
      <c r="G178" s="5">
        <v>2809.94</v>
      </c>
    </row>
    <row r="179" spans="1:7" x14ac:dyDescent="0.3">
      <c r="A179" s="28" t="s">
        <v>380</v>
      </c>
      <c r="B179" s="155" t="s">
        <v>381</v>
      </c>
      <c r="C179" s="5" t="s">
        <v>18</v>
      </c>
      <c r="D179" s="5" t="s">
        <v>382</v>
      </c>
      <c r="E179" s="5">
        <v>2780.18</v>
      </c>
      <c r="F179" s="5">
        <v>28</v>
      </c>
      <c r="G179" s="5">
        <v>2808.18</v>
      </c>
    </row>
    <row r="180" spans="1:7" x14ac:dyDescent="0.3">
      <c r="A180" s="28" t="s">
        <v>389</v>
      </c>
      <c r="B180" s="155" t="s">
        <v>390</v>
      </c>
      <c r="C180" s="5" t="s">
        <v>18</v>
      </c>
      <c r="D180" s="5" t="s">
        <v>391</v>
      </c>
      <c r="E180" s="5">
        <v>2780.18</v>
      </c>
      <c r="F180" s="5">
        <v>28</v>
      </c>
      <c r="G180" s="5">
        <v>2808.18</v>
      </c>
    </row>
    <row r="181" spans="1:7" x14ac:dyDescent="0.3">
      <c r="A181" s="28" t="s">
        <v>386</v>
      </c>
      <c r="B181" s="155" t="s">
        <v>387</v>
      </c>
      <c r="C181" s="5" t="s">
        <v>18</v>
      </c>
      <c r="D181" s="5" t="s">
        <v>388</v>
      </c>
      <c r="E181" s="5">
        <v>2780.18</v>
      </c>
      <c r="F181" s="5">
        <v>28</v>
      </c>
      <c r="G181" s="5">
        <v>2808.18</v>
      </c>
    </row>
    <row r="182" spans="1:7" x14ac:dyDescent="0.3">
      <c r="A182" s="28" t="s">
        <v>383</v>
      </c>
      <c r="B182" s="155" t="s">
        <v>384</v>
      </c>
      <c r="C182" s="5" t="s">
        <v>18</v>
      </c>
      <c r="D182" s="5" t="s">
        <v>385</v>
      </c>
      <c r="E182" s="5">
        <v>2780.18</v>
      </c>
      <c r="F182" s="5">
        <v>28</v>
      </c>
      <c r="G182" s="5">
        <v>2808.18</v>
      </c>
    </row>
    <row r="183" spans="1:7" x14ac:dyDescent="0.3">
      <c r="A183" s="28" t="s">
        <v>4010</v>
      </c>
      <c r="B183" s="155" t="s">
        <v>4011</v>
      </c>
      <c r="C183" s="5" t="s">
        <v>18</v>
      </c>
      <c r="D183" s="5" t="s">
        <v>4012</v>
      </c>
      <c r="E183" s="5">
        <v>2765.93</v>
      </c>
      <c r="F183" s="5">
        <v>28</v>
      </c>
      <c r="G183" s="5">
        <v>2793.93</v>
      </c>
    </row>
    <row r="184" spans="1:7" x14ac:dyDescent="0.3">
      <c r="A184" s="28" t="s">
        <v>4001</v>
      </c>
      <c r="B184" s="155" t="s">
        <v>4002</v>
      </c>
      <c r="C184" s="5" t="s">
        <v>18</v>
      </c>
      <c r="D184" s="5" t="s">
        <v>4003</v>
      </c>
      <c r="E184" s="5">
        <v>2753.01</v>
      </c>
      <c r="F184" s="5">
        <v>28</v>
      </c>
      <c r="G184" s="5">
        <v>2781.01</v>
      </c>
    </row>
    <row r="185" spans="1:7" x14ac:dyDescent="0.3">
      <c r="A185" s="28" t="s">
        <v>395</v>
      </c>
      <c r="B185" s="155" t="s">
        <v>396</v>
      </c>
      <c r="C185" s="5" t="s">
        <v>18</v>
      </c>
      <c r="D185" s="5" t="s">
        <v>397</v>
      </c>
      <c r="E185" s="5">
        <v>2750.07</v>
      </c>
      <c r="F185" s="5">
        <v>28</v>
      </c>
      <c r="G185" s="5">
        <v>2778.07</v>
      </c>
    </row>
    <row r="186" spans="1:7" x14ac:dyDescent="0.3">
      <c r="A186" s="28" t="s">
        <v>3986</v>
      </c>
      <c r="B186" s="155" t="s">
        <v>3987</v>
      </c>
      <c r="C186" s="5" t="s">
        <v>18</v>
      </c>
      <c r="D186" s="5" t="s">
        <v>3988</v>
      </c>
      <c r="E186" s="5">
        <v>2741.14</v>
      </c>
      <c r="F186" s="5">
        <v>28</v>
      </c>
      <c r="G186" s="5">
        <v>2769.14</v>
      </c>
    </row>
    <row r="187" spans="1:7" x14ac:dyDescent="0.3">
      <c r="A187" s="28" t="s">
        <v>3983</v>
      </c>
      <c r="B187" s="155" t="s">
        <v>3984</v>
      </c>
      <c r="C187" s="5" t="s">
        <v>18</v>
      </c>
      <c r="D187" s="5" t="s">
        <v>3985</v>
      </c>
      <c r="E187" s="5">
        <v>2741.14</v>
      </c>
      <c r="F187" s="5">
        <v>28</v>
      </c>
      <c r="G187" s="5">
        <v>2769.14</v>
      </c>
    </row>
    <row r="188" spans="1:7" x14ac:dyDescent="0.3">
      <c r="A188" s="28" t="s">
        <v>3974</v>
      </c>
      <c r="B188" s="155" t="s">
        <v>3975</v>
      </c>
      <c r="C188" s="5" t="s">
        <v>18</v>
      </c>
      <c r="D188" s="5" t="s">
        <v>3976</v>
      </c>
      <c r="E188" s="5">
        <v>2739.44</v>
      </c>
      <c r="F188" s="5">
        <v>28</v>
      </c>
      <c r="G188" s="5">
        <v>2767.44</v>
      </c>
    </row>
    <row r="189" spans="1:7" x14ac:dyDescent="0.3">
      <c r="A189" s="28" t="s">
        <v>3971</v>
      </c>
      <c r="B189" s="155" t="s">
        <v>3972</v>
      </c>
      <c r="C189" s="5" t="s">
        <v>18</v>
      </c>
      <c r="D189" s="5" t="s">
        <v>3973</v>
      </c>
      <c r="E189" s="5">
        <v>2739.44</v>
      </c>
      <c r="F189" s="5">
        <v>28</v>
      </c>
      <c r="G189" s="5">
        <v>2767.44</v>
      </c>
    </row>
    <row r="190" spans="1:7" x14ac:dyDescent="0.3">
      <c r="A190" s="28" t="s">
        <v>3968</v>
      </c>
      <c r="B190" s="155" t="s">
        <v>3969</v>
      </c>
      <c r="C190" s="5" t="s">
        <v>18</v>
      </c>
      <c r="D190" s="5" t="s">
        <v>3970</v>
      </c>
      <c r="E190" s="5">
        <v>2735.98</v>
      </c>
      <c r="F190" s="5">
        <v>28</v>
      </c>
      <c r="G190" s="5">
        <v>2763.98</v>
      </c>
    </row>
    <row r="191" spans="1:7" x14ac:dyDescent="0.3">
      <c r="A191" s="28" t="s">
        <v>407</v>
      </c>
      <c r="B191" s="155" t="s">
        <v>408</v>
      </c>
      <c r="C191" s="5" t="s">
        <v>18</v>
      </c>
      <c r="D191" s="5" t="s">
        <v>409</v>
      </c>
      <c r="E191" s="5">
        <v>2696.41</v>
      </c>
      <c r="F191" s="5">
        <v>28</v>
      </c>
      <c r="G191" s="5">
        <v>2724.41</v>
      </c>
    </row>
    <row r="192" spans="1:7" x14ac:dyDescent="0.3">
      <c r="A192" s="28" t="s">
        <v>410</v>
      </c>
      <c r="B192" s="155" t="s">
        <v>411</v>
      </c>
      <c r="C192" s="5" t="s">
        <v>18</v>
      </c>
      <c r="D192" s="5" t="s">
        <v>412</v>
      </c>
      <c r="E192" s="5">
        <v>2696.41</v>
      </c>
      <c r="F192" s="5">
        <v>28</v>
      </c>
      <c r="G192" s="5">
        <v>2724.41</v>
      </c>
    </row>
    <row r="193" spans="1:7" x14ac:dyDescent="0.3">
      <c r="A193" s="28" t="s">
        <v>3950</v>
      </c>
      <c r="B193" s="155" t="s">
        <v>3951</v>
      </c>
      <c r="C193" s="5" t="s">
        <v>18</v>
      </c>
      <c r="D193" s="5" t="s">
        <v>3952</v>
      </c>
      <c r="E193" s="5">
        <v>2696.24</v>
      </c>
      <c r="F193" s="5">
        <v>28</v>
      </c>
      <c r="G193" s="5">
        <v>2724.24</v>
      </c>
    </row>
    <row r="194" spans="1:7" x14ac:dyDescent="0.3">
      <c r="A194" s="28" t="s">
        <v>4274</v>
      </c>
      <c r="B194" s="155" t="s">
        <v>4275</v>
      </c>
      <c r="C194" s="5" t="s">
        <v>18</v>
      </c>
      <c r="D194" s="5" t="s">
        <v>4276</v>
      </c>
      <c r="E194" s="5">
        <v>2692.8</v>
      </c>
      <c r="F194" s="5">
        <v>28</v>
      </c>
      <c r="G194" s="5">
        <v>2720.8</v>
      </c>
    </row>
    <row r="195" spans="1:7" x14ac:dyDescent="0.3">
      <c r="A195" s="28" t="s">
        <v>3944</v>
      </c>
      <c r="B195" s="155" t="s">
        <v>3945</v>
      </c>
      <c r="C195" s="5" t="s">
        <v>18</v>
      </c>
      <c r="D195" s="5" t="s">
        <v>3946</v>
      </c>
      <c r="E195" s="5">
        <v>2691.25</v>
      </c>
      <c r="F195" s="5">
        <v>28</v>
      </c>
      <c r="G195" s="5">
        <v>2719.25</v>
      </c>
    </row>
    <row r="196" spans="1:7" x14ac:dyDescent="0.3">
      <c r="A196" s="28" t="s">
        <v>3938</v>
      </c>
      <c r="B196" s="155" t="s">
        <v>3939</v>
      </c>
      <c r="C196" s="5" t="s">
        <v>18</v>
      </c>
      <c r="D196" s="5" t="s">
        <v>3940</v>
      </c>
      <c r="E196" s="5">
        <v>2687.8</v>
      </c>
      <c r="F196" s="5">
        <v>28</v>
      </c>
      <c r="G196" s="5">
        <v>2715.8</v>
      </c>
    </row>
    <row r="197" spans="1:7" x14ac:dyDescent="0.3">
      <c r="A197" s="28" t="s">
        <v>296</v>
      </c>
      <c r="B197" s="155" t="s">
        <v>297</v>
      </c>
      <c r="C197" s="5" t="s">
        <v>18</v>
      </c>
      <c r="D197" s="5" t="s">
        <v>298</v>
      </c>
      <c r="E197" s="5">
        <v>2682.65</v>
      </c>
      <c r="F197" s="5">
        <v>28</v>
      </c>
      <c r="G197" s="5">
        <v>2710.65</v>
      </c>
    </row>
    <row r="198" spans="1:7" x14ac:dyDescent="0.3">
      <c r="A198" s="28" t="s">
        <v>4271</v>
      </c>
      <c r="B198" s="155" t="s">
        <v>4272</v>
      </c>
      <c r="C198" s="5" t="s">
        <v>18</v>
      </c>
      <c r="D198" s="5" t="s">
        <v>4273</v>
      </c>
      <c r="E198" s="5">
        <v>2681.97</v>
      </c>
      <c r="F198" s="5">
        <v>28</v>
      </c>
      <c r="G198" s="5">
        <v>2709.97</v>
      </c>
    </row>
    <row r="199" spans="1:7" x14ac:dyDescent="0.3">
      <c r="A199" s="28" t="s">
        <v>3932</v>
      </c>
      <c r="B199" s="155" t="s">
        <v>3933</v>
      </c>
      <c r="C199" s="5" t="s">
        <v>18</v>
      </c>
      <c r="D199" s="5" t="s">
        <v>3934</v>
      </c>
      <c r="E199" s="5">
        <v>2673.88</v>
      </c>
      <c r="F199" s="5">
        <v>28</v>
      </c>
      <c r="G199" s="5">
        <v>2701.88</v>
      </c>
    </row>
    <row r="200" spans="1:7" x14ac:dyDescent="0.3">
      <c r="A200" s="28" t="s">
        <v>3926</v>
      </c>
      <c r="B200" s="155" t="s">
        <v>3927</v>
      </c>
      <c r="C200" s="5" t="s">
        <v>18</v>
      </c>
      <c r="D200" s="5" t="s">
        <v>3928</v>
      </c>
      <c r="E200" s="5">
        <v>2670.26</v>
      </c>
      <c r="F200" s="5">
        <v>28</v>
      </c>
      <c r="G200" s="5">
        <v>2698.26</v>
      </c>
    </row>
    <row r="201" spans="1:7" x14ac:dyDescent="0.3">
      <c r="A201" s="28" t="s">
        <v>419</v>
      </c>
      <c r="B201" s="155" t="s">
        <v>420</v>
      </c>
      <c r="C201" s="5" t="s">
        <v>18</v>
      </c>
      <c r="D201" s="5" t="s">
        <v>421</v>
      </c>
      <c r="E201" s="5">
        <v>2669.77</v>
      </c>
      <c r="F201" s="5">
        <v>28</v>
      </c>
      <c r="G201" s="5">
        <v>2697.77</v>
      </c>
    </row>
    <row r="202" spans="1:7" x14ac:dyDescent="0.3">
      <c r="A202" s="28" t="s">
        <v>3911</v>
      </c>
      <c r="B202" s="155" t="s">
        <v>3912</v>
      </c>
      <c r="C202" s="5" t="s">
        <v>18</v>
      </c>
      <c r="D202" s="5" t="s">
        <v>3913</v>
      </c>
      <c r="E202" s="5">
        <v>2659.42</v>
      </c>
      <c r="F202" s="5">
        <v>28</v>
      </c>
      <c r="G202" s="5">
        <v>2687.42</v>
      </c>
    </row>
    <row r="203" spans="1:7" x14ac:dyDescent="0.3">
      <c r="A203" s="28" t="s">
        <v>3887</v>
      </c>
      <c r="B203" s="155" t="s">
        <v>3888</v>
      </c>
      <c r="C203" s="5" t="s">
        <v>18</v>
      </c>
      <c r="D203" s="5" t="s">
        <v>3889</v>
      </c>
      <c r="E203" s="5">
        <v>2651.16</v>
      </c>
      <c r="F203" s="5">
        <v>28</v>
      </c>
      <c r="G203" s="5">
        <v>2679.16</v>
      </c>
    </row>
    <row r="204" spans="1:7" x14ac:dyDescent="0.3">
      <c r="A204" s="28" t="s">
        <v>4376</v>
      </c>
      <c r="B204" s="155" t="s">
        <v>4377</v>
      </c>
      <c r="C204" s="5" t="s">
        <v>18</v>
      </c>
      <c r="D204" s="5" t="s">
        <v>4378</v>
      </c>
      <c r="E204" s="5">
        <v>2640.56</v>
      </c>
      <c r="F204" s="5">
        <v>28</v>
      </c>
      <c r="G204" s="5">
        <v>2668.56</v>
      </c>
    </row>
    <row r="205" spans="1:7" x14ac:dyDescent="0.3">
      <c r="A205" s="28" t="s">
        <v>3875</v>
      </c>
      <c r="B205" s="155" t="s">
        <v>3876</v>
      </c>
      <c r="C205" s="5" t="s">
        <v>18</v>
      </c>
      <c r="D205" s="5" t="s">
        <v>3877</v>
      </c>
      <c r="E205" s="5">
        <v>2637.57</v>
      </c>
      <c r="F205" s="5">
        <v>28</v>
      </c>
      <c r="G205" s="5">
        <v>2665.57</v>
      </c>
    </row>
    <row r="206" spans="1:7" x14ac:dyDescent="0.3">
      <c r="A206" s="28" t="s">
        <v>3878</v>
      </c>
      <c r="B206" s="155" t="s">
        <v>3879</v>
      </c>
      <c r="C206" s="5" t="s">
        <v>18</v>
      </c>
      <c r="D206" s="5" t="s">
        <v>3880</v>
      </c>
      <c r="E206" s="5">
        <v>2637.57</v>
      </c>
      <c r="F206" s="5">
        <v>28</v>
      </c>
      <c r="G206" s="5">
        <v>2665.57</v>
      </c>
    </row>
    <row r="207" spans="1:7" x14ac:dyDescent="0.3">
      <c r="A207" s="28" t="s">
        <v>4217</v>
      </c>
      <c r="B207" s="155" t="s">
        <v>4218</v>
      </c>
      <c r="C207" s="5" t="s">
        <v>18</v>
      </c>
      <c r="D207" s="5" t="s">
        <v>4219</v>
      </c>
      <c r="E207" s="5">
        <v>2631.2</v>
      </c>
      <c r="F207" s="5">
        <v>28</v>
      </c>
      <c r="G207" s="5">
        <v>2659.2</v>
      </c>
    </row>
    <row r="208" spans="1:7" x14ac:dyDescent="0.3">
      <c r="A208" s="28" t="s">
        <v>422</v>
      </c>
      <c r="B208" s="155" t="s">
        <v>423</v>
      </c>
      <c r="C208" s="5" t="s">
        <v>18</v>
      </c>
      <c r="D208" s="5" t="s">
        <v>424</v>
      </c>
      <c r="E208" s="5">
        <v>2628.63</v>
      </c>
      <c r="F208" s="5">
        <v>28</v>
      </c>
      <c r="G208" s="5">
        <v>2656.63</v>
      </c>
    </row>
    <row r="209" spans="1:7" x14ac:dyDescent="0.3">
      <c r="A209" s="28" t="s">
        <v>4823</v>
      </c>
      <c r="B209" s="155" t="s">
        <v>4824</v>
      </c>
      <c r="C209" s="5" t="s">
        <v>18</v>
      </c>
      <c r="D209" s="5" t="s">
        <v>4825</v>
      </c>
      <c r="E209" s="5">
        <v>2624.81</v>
      </c>
      <c r="F209" s="5">
        <v>28</v>
      </c>
      <c r="G209" s="5">
        <v>2652.81</v>
      </c>
    </row>
    <row r="210" spans="1:7" x14ac:dyDescent="0.3">
      <c r="A210" s="28" t="s">
        <v>3863</v>
      </c>
      <c r="B210" s="155" t="s">
        <v>3864</v>
      </c>
      <c r="C210" s="5" t="s">
        <v>18</v>
      </c>
      <c r="D210" s="5" t="s">
        <v>3865</v>
      </c>
      <c r="E210" s="5">
        <v>2618.2800000000002</v>
      </c>
      <c r="F210" s="5">
        <v>28</v>
      </c>
      <c r="G210" s="5">
        <v>2646.28</v>
      </c>
    </row>
    <row r="211" spans="1:7" x14ac:dyDescent="0.3">
      <c r="A211" s="28" t="s">
        <v>4247</v>
      </c>
      <c r="B211" s="155" t="s">
        <v>4248</v>
      </c>
      <c r="C211" s="5" t="s">
        <v>18</v>
      </c>
      <c r="D211" s="5" t="s">
        <v>4249</v>
      </c>
      <c r="E211" s="5">
        <v>2612.6</v>
      </c>
      <c r="F211" s="5">
        <v>28</v>
      </c>
      <c r="G211" s="5">
        <v>2640.6</v>
      </c>
    </row>
    <row r="212" spans="1:7" x14ac:dyDescent="0.3">
      <c r="A212" s="28" t="s">
        <v>3860</v>
      </c>
      <c r="B212" s="155" t="s">
        <v>3861</v>
      </c>
      <c r="C212" s="5" t="s">
        <v>18</v>
      </c>
      <c r="D212" s="5" t="s">
        <v>3862</v>
      </c>
      <c r="E212" s="5">
        <v>2611.06</v>
      </c>
      <c r="F212" s="5">
        <v>28</v>
      </c>
      <c r="G212" s="5">
        <v>2639.06</v>
      </c>
    </row>
    <row r="213" spans="1:7" x14ac:dyDescent="0.3">
      <c r="A213" s="28" t="s">
        <v>3857</v>
      </c>
      <c r="B213" s="155" t="s">
        <v>3858</v>
      </c>
      <c r="C213" s="5" t="s">
        <v>18</v>
      </c>
      <c r="D213" s="5" t="s">
        <v>3859</v>
      </c>
      <c r="E213" s="5">
        <v>2609.69</v>
      </c>
      <c r="F213" s="5">
        <v>28</v>
      </c>
      <c r="G213" s="5">
        <v>2637.69</v>
      </c>
    </row>
    <row r="214" spans="1:7" x14ac:dyDescent="0.3">
      <c r="A214" s="28" t="s">
        <v>3854</v>
      </c>
      <c r="B214" s="155" t="s">
        <v>3855</v>
      </c>
      <c r="C214" s="5" t="s">
        <v>18</v>
      </c>
      <c r="D214" s="5" t="s">
        <v>3856</v>
      </c>
      <c r="E214" s="5">
        <v>2605.89</v>
      </c>
      <c r="F214" s="5">
        <v>28</v>
      </c>
      <c r="G214" s="5">
        <v>2633.89</v>
      </c>
    </row>
    <row r="215" spans="1:7" x14ac:dyDescent="0.3">
      <c r="A215" s="28" t="s">
        <v>4244</v>
      </c>
      <c r="B215" s="155" t="s">
        <v>4245</v>
      </c>
      <c r="C215" s="5" t="s">
        <v>18</v>
      </c>
      <c r="D215" s="5" t="s">
        <v>4246</v>
      </c>
      <c r="E215" s="5">
        <v>2605.36</v>
      </c>
      <c r="F215" s="5">
        <v>28</v>
      </c>
      <c r="G215" s="5">
        <v>2633.36</v>
      </c>
    </row>
    <row r="216" spans="1:7" x14ac:dyDescent="0.3">
      <c r="A216" s="28" t="s">
        <v>3851</v>
      </c>
      <c r="B216" s="155" t="s">
        <v>3852</v>
      </c>
      <c r="C216" s="5" t="s">
        <v>18</v>
      </c>
      <c r="D216" s="5" t="s">
        <v>3853</v>
      </c>
      <c r="E216" s="5">
        <v>2603.4899999999998</v>
      </c>
      <c r="F216" s="5">
        <v>28</v>
      </c>
      <c r="G216" s="5">
        <v>2631.49</v>
      </c>
    </row>
    <row r="217" spans="1:7" x14ac:dyDescent="0.3">
      <c r="A217" s="28" t="s">
        <v>314</v>
      </c>
      <c r="B217" s="155" t="s">
        <v>315</v>
      </c>
      <c r="C217" s="5" t="s">
        <v>18</v>
      </c>
      <c r="D217" s="5" t="s">
        <v>316</v>
      </c>
      <c r="E217" s="5">
        <v>2591.61</v>
      </c>
      <c r="F217" s="5">
        <v>28</v>
      </c>
      <c r="G217" s="5">
        <v>2619.61</v>
      </c>
    </row>
    <row r="218" spans="1:7" x14ac:dyDescent="0.3">
      <c r="A218" s="28" t="s">
        <v>3836</v>
      </c>
      <c r="B218" s="155" t="s">
        <v>3837</v>
      </c>
      <c r="C218" s="5" t="s">
        <v>18</v>
      </c>
      <c r="D218" s="5" t="s">
        <v>3838</v>
      </c>
      <c r="E218" s="5">
        <v>2577.69</v>
      </c>
      <c r="F218" s="5">
        <v>28</v>
      </c>
      <c r="G218" s="5">
        <v>2605.69</v>
      </c>
    </row>
    <row r="219" spans="1:7" x14ac:dyDescent="0.3">
      <c r="A219" s="28" t="s">
        <v>3824</v>
      </c>
      <c r="B219" s="155" t="s">
        <v>3825</v>
      </c>
      <c r="C219" s="5" t="s">
        <v>18</v>
      </c>
      <c r="D219" s="5" t="s">
        <v>3826</v>
      </c>
      <c r="E219" s="5">
        <v>2570.96</v>
      </c>
      <c r="F219" s="5">
        <v>28</v>
      </c>
      <c r="G219" s="5">
        <v>2598.96</v>
      </c>
    </row>
    <row r="220" spans="1:7" x14ac:dyDescent="0.3">
      <c r="A220" s="28" t="s">
        <v>3827</v>
      </c>
      <c r="B220" s="155" t="s">
        <v>3828</v>
      </c>
      <c r="C220" s="5" t="s">
        <v>18</v>
      </c>
      <c r="D220" s="5" t="s">
        <v>3829</v>
      </c>
      <c r="E220" s="5">
        <v>2570.96</v>
      </c>
      <c r="F220" s="5">
        <v>28</v>
      </c>
      <c r="G220" s="5">
        <v>2598.96</v>
      </c>
    </row>
    <row r="221" spans="1:7" x14ac:dyDescent="0.3">
      <c r="A221" s="28" t="s">
        <v>3821</v>
      </c>
      <c r="B221" s="155" t="s">
        <v>3822</v>
      </c>
      <c r="C221" s="5" t="s">
        <v>18</v>
      </c>
      <c r="D221" s="5" t="s">
        <v>3823</v>
      </c>
      <c r="E221" s="5">
        <v>2569.09</v>
      </c>
      <c r="F221" s="5">
        <v>28</v>
      </c>
      <c r="G221" s="5">
        <v>2597.09</v>
      </c>
    </row>
    <row r="222" spans="1:7" x14ac:dyDescent="0.3">
      <c r="A222" s="28" t="s">
        <v>3815</v>
      </c>
      <c r="B222" s="155" t="s">
        <v>3816</v>
      </c>
      <c r="C222" s="5" t="s">
        <v>18</v>
      </c>
      <c r="D222" s="5" t="s">
        <v>3817</v>
      </c>
      <c r="E222" s="5">
        <v>2562.0100000000002</v>
      </c>
      <c r="F222" s="5">
        <v>28</v>
      </c>
      <c r="G222" s="5">
        <v>2590.0100000000002</v>
      </c>
    </row>
    <row r="223" spans="1:7" x14ac:dyDescent="0.3">
      <c r="A223" s="28" t="s">
        <v>434</v>
      </c>
      <c r="B223" s="155" t="s">
        <v>435</v>
      </c>
      <c r="C223" s="5" t="s">
        <v>18</v>
      </c>
      <c r="D223" s="5" t="s">
        <v>436</v>
      </c>
      <c r="E223" s="5">
        <v>2561.9499999999998</v>
      </c>
      <c r="F223" s="5">
        <v>28</v>
      </c>
      <c r="G223" s="5">
        <v>2589.9499999999998</v>
      </c>
    </row>
    <row r="224" spans="1:7" x14ac:dyDescent="0.3">
      <c r="A224" s="28" t="s">
        <v>533</v>
      </c>
      <c r="B224" s="155" t="s">
        <v>534</v>
      </c>
      <c r="C224" s="5" t="s">
        <v>18</v>
      </c>
      <c r="D224" s="5" t="s">
        <v>535</v>
      </c>
      <c r="E224" s="5">
        <v>2561.73</v>
      </c>
      <c r="F224" s="5">
        <v>28</v>
      </c>
      <c r="G224" s="5">
        <v>2589.73</v>
      </c>
    </row>
    <row r="225" spans="1:7" x14ac:dyDescent="0.3">
      <c r="A225" s="28" t="s">
        <v>3812</v>
      </c>
      <c r="B225" s="155" t="s">
        <v>3813</v>
      </c>
      <c r="C225" s="5" t="s">
        <v>18</v>
      </c>
      <c r="D225" s="5" t="s">
        <v>3814</v>
      </c>
      <c r="E225" s="5">
        <v>2560.48</v>
      </c>
      <c r="F225" s="5">
        <v>28</v>
      </c>
      <c r="G225" s="5">
        <v>2588.48</v>
      </c>
    </row>
    <row r="226" spans="1:7" x14ac:dyDescent="0.3">
      <c r="A226" s="28" t="s">
        <v>3809</v>
      </c>
      <c r="B226" s="155" t="s">
        <v>3810</v>
      </c>
      <c r="C226" s="5" t="s">
        <v>18</v>
      </c>
      <c r="D226" s="5" t="s">
        <v>3811</v>
      </c>
      <c r="E226" s="5">
        <v>2558.4</v>
      </c>
      <c r="F226" s="5">
        <v>28</v>
      </c>
      <c r="G226" s="5">
        <v>2586.4</v>
      </c>
    </row>
    <row r="227" spans="1:7" x14ac:dyDescent="0.3">
      <c r="A227" s="28" t="s">
        <v>3806</v>
      </c>
      <c r="B227" s="155" t="s">
        <v>3807</v>
      </c>
      <c r="C227" s="5" t="s">
        <v>18</v>
      </c>
      <c r="D227" s="5" t="s">
        <v>3808</v>
      </c>
      <c r="E227" s="5">
        <v>2558.4</v>
      </c>
      <c r="F227" s="5">
        <v>28</v>
      </c>
      <c r="G227" s="5">
        <v>2586.4</v>
      </c>
    </row>
    <row r="228" spans="1:7" x14ac:dyDescent="0.3">
      <c r="A228" s="28" t="s">
        <v>437</v>
      </c>
      <c r="B228" s="155" t="s">
        <v>438</v>
      </c>
      <c r="C228" s="5" t="s">
        <v>18</v>
      </c>
      <c r="D228" s="5" t="s">
        <v>439</v>
      </c>
      <c r="E228" s="5">
        <v>2539.89</v>
      </c>
      <c r="F228" s="5">
        <v>28</v>
      </c>
      <c r="G228" s="5">
        <v>2567.89</v>
      </c>
    </row>
    <row r="229" spans="1:7" x14ac:dyDescent="0.3">
      <c r="A229" s="28" t="s">
        <v>4838</v>
      </c>
      <c r="B229" s="155" t="s">
        <v>4839</v>
      </c>
      <c r="C229" s="5" t="s">
        <v>18</v>
      </c>
      <c r="D229" s="5" t="s">
        <v>4840</v>
      </c>
      <c r="E229" s="5">
        <v>2537.59</v>
      </c>
      <c r="F229" s="5">
        <v>28</v>
      </c>
      <c r="G229" s="5">
        <v>2565.59</v>
      </c>
    </row>
    <row r="230" spans="1:7" x14ac:dyDescent="0.3">
      <c r="A230" s="28" t="s">
        <v>10</v>
      </c>
      <c r="B230" s="155" t="s">
        <v>11</v>
      </c>
      <c r="C230" s="5" t="s">
        <v>18</v>
      </c>
      <c r="D230" s="5" t="s">
        <v>12</v>
      </c>
      <c r="E230" s="5">
        <v>2530.5700000000002</v>
      </c>
      <c r="F230" s="5">
        <v>28</v>
      </c>
      <c r="G230" s="5">
        <v>2558.5700000000002</v>
      </c>
    </row>
    <row r="231" spans="1:7" x14ac:dyDescent="0.3">
      <c r="A231" s="28" t="s">
        <v>455</v>
      </c>
      <c r="B231" s="155" t="s">
        <v>456</v>
      </c>
      <c r="C231" s="5" t="s">
        <v>18</v>
      </c>
      <c r="D231" s="5" t="s">
        <v>457</v>
      </c>
      <c r="E231" s="5">
        <v>2529.94</v>
      </c>
      <c r="F231" s="5">
        <v>28</v>
      </c>
      <c r="G231" s="5">
        <v>2557.94</v>
      </c>
    </row>
    <row r="232" spans="1:7" x14ac:dyDescent="0.3">
      <c r="A232" s="28" t="s">
        <v>3770</v>
      </c>
      <c r="B232" s="155" t="s">
        <v>3771</v>
      </c>
      <c r="C232" s="5" t="s">
        <v>18</v>
      </c>
      <c r="D232" s="5" t="s">
        <v>3772</v>
      </c>
      <c r="E232" s="5">
        <v>2526.2199999999998</v>
      </c>
      <c r="F232" s="5">
        <v>28</v>
      </c>
      <c r="G232" s="5">
        <v>2554.2199999999998</v>
      </c>
    </row>
    <row r="233" spans="1:7" x14ac:dyDescent="0.3">
      <c r="A233" s="28" t="s">
        <v>3764</v>
      </c>
      <c r="B233" s="155" t="s">
        <v>3765</v>
      </c>
      <c r="C233" s="5" t="s">
        <v>18</v>
      </c>
      <c r="D233" s="5" t="s">
        <v>3766</v>
      </c>
      <c r="E233" s="5">
        <v>2515.2199999999998</v>
      </c>
      <c r="F233" s="5">
        <v>28</v>
      </c>
      <c r="G233" s="5">
        <v>2543.2199999999998</v>
      </c>
    </row>
    <row r="234" spans="1:7" x14ac:dyDescent="0.3">
      <c r="A234" s="28" t="s">
        <v>3755</v>
      </c>
      <c r="B234" s="155" t="s">
        <v>3756</v>
      </c>
      <c r="C234" s="5" t="s">
        <v>18</v>
      </c>
      <c r="D234" s="5" t="s">
        <v>3757</v>
      </c>
      <c r="E234" s="5">
        <v>2509.88</v>
      </c>
      <c r="F234" s="5">
        <v>28</v>
      </c>
      <c r="G234" s="5">
        <v>2537.88</v>
      </c>
    </row>
    <row r="235" spans="1:7" x14ac:dyDescent="0.3">
      <c r="A235" s="28" t="s">
        <v>3731</v>
      </c>
      <c r="B235" s="155" t="s">
        <v>3732</v>
      </c>
      <c r="C235" s="5" t="s">
        <v>18</v>
      </c>
      <c r="D235" s="5" t="s">
        <v>3733</v>
      </c>
      <c r="E235" s="5">
        <v>2485.1</v>
      </c>
      <c r="F235" s="5">
        <v>28</v>
      </c>
      <c r="G235" s="5">
        <v>2513.1</v>
      </c>
    </row>
    <row r="236" spans="1:7" x14ac:dyDescent="0.3">
      <c r="A236" s="28" t="s">
        <v>3725</v>
      </c>
      <c r="B236" s="155" t="s">
        <v>3726</v>
      </c>
      <c r="C236" s="5" t="s">
        <v>18</v>
      </c>
      <c r="D236" s="5" t="s">
        <v>3727</v>
      </c>
      <c r="E236" s="5">
        <v>2481.31</v>
      </c>
      <c r="F236" s="5">
        <v>28</v>
      </c>
      <c r="G236" s="5">
        <v>2509.31</v>
      </c>
    </row>
    <row r="237" spans="1:7" x14ac:dyDescent="0.3">
      <c r="A237" s="28" t="s">
        <v>3722</v>
      </c>
      <c r="B237" s="155" t="s">
        <v>3723</v>
      </c>
      <c r="C237" s="5" t="s">
        <v>18</v>
      </c>
      <c r="D237" s="5" t="s">
        <v>3724</v>
      </c>
      <c r="E237" s="5">
        <v>2481.31</v>
      </c>
      <c r="F237" s="5">
        <v>28</v>
      </c>
      <c r="G237" s="5">
        <v>2509.31</v>
      </c>
    </row>
    <row r="238" spans="1:7" x14ac:dyDescent="0.3">
      <c r="A238" s="28" t="s">
        <v>3719</v>
      </c>
      <c r="B238" s="155" t="s">
        <v>3720</v>
      </c>
      <c r="C238" s="5" t="s">
        <v>18</v>
      </c>
      <c r="D238" s="5" t="s">
        <v>3721</v>
      </c>
      <c r="E238" s="5">
        <v>2479.92</v>
      </c>
      <c r="F238" s="5">
        <v>28</v>
      </c>
      <c r="G238" s="5">
        <v>2507.92</v>
      </c>
    </row>
    <row r="239" spans="1:7" x14ac:dyDescent="0.3">
      <c r="A239" s="28" t="s">
        <v>3713</v>
      </c>
      <c r="B239" s="155" t="s">
        <v>3714</v>
      </c>
      <c r="C239" s="5" t="s">
        <v>18</v>
      </c>
      <c r="D239" s="5" t="s">
        <v>3715</v>
      </c>
      <c r="E239" s="5">
        <v>2479.09</v>
      </c>
      <c r="F239" s="5">
        <v>28</v>
      </c>
      <c r="G239" s="5">
        <v>2507.09</v>
      </c>
    </row>
    <row r="240" spans="1:7" x14ac:dyDescent="0.3">
      <c r="A240" s="28" t="s">
        <v>3710</v>
      </c>
      <c r="B240" s="155" t="s">
        <v>3711</v>
      </c>
      <c r="C240" s="5" t="s">
        <v>18</v>
      </c>
      <c r="D240" s="5" t="s">
        <v>3712</v>
      </c>
      <c r="E240" s="5">
        <v>2477.5300000000002</v>
      </c>
      <c r="F240" s="5">
        <v>28</v>
      </c>
      <c r="G240" s="5">
        <v>2505.5300000000002</v>
      </c>
    </row>
    <row r="241" spans="1:7" x14ac:dyDescent="0.3">
      <c r="A241" s="28" t="s">
        <v>3707</v>
      </c>
      <c r="B241" s="155" t="s">
        <v>3708</v>
      </c>
      <c r="C241" s="5" t="s">
        <v>18</v>
      </c>
      <c r="D241" s="5" t="s">
        <v>3709</v>
      </c>
      <c r="E241" s="5">
        <v>2477.0100000000002</v>
      </c>
      <c r="F241" s="5">
        <v>28</v>
      </c>
      <c r="G241" s="5">
        <v>2505.0100000000002</v>
      </c>
    </row>
    <row r="242" spans="1:7" x14ac:dyDescent="0.3">
      <c r="A242" s="28" t="s">
        <v>3704</v>
      </c>
      <c r="B242" s="155" t="s">
        <v>3705</v>
      </c>
      <c r="C242" s="5" t="s">
        <v>18</v>
      </c>
      <c r="D242" s="5" t="s">
        <v>3706</v>
      </c>
      <c r="E242" s="5">
        <v>2474.42</v>
      </c>
      <c r="F242" s="5">
        <v>28</v>
      </c>
      <c r="G242" s="5">
        <v>2502.42</v>
      </c>
    </row>
    <row r="243" spans="1:7" x14ac:dyDescent="0.3">
      <c r="A243" s="28" t="s">
        <v>458</v>
      </c>
      <c r="B243" s="155" t="s">
        <v>459</v>
      </c>
      <c r="C243" s="5" t="s">
        <v>18</v>
      </c>
      <c r="D243" s="5" t="s">
        <v>460</v>
      </c>
      <c r="E243" s="5">
        <v>2468.66</v>
      </c>
      <c r="F243" s="5">
        <v>28</v>
      </c>
      <c r="G243" s="5">
        <v>2496.66</v>
      </c>
    </row>
    <row r="244" spans="1:7" x14ac:dyDescent="0.3">
      <c r="A244" s="28" t="s">
        <v>3698</v>
      </c>
      <c r="B244" s="155" t="s">
        <v>3699</v>
      </c>
      <c r="C244" s="5" t="s">
        <v>18</v>
      </c>
      <c r="D244" s="5" t="s">
        <v>3700</v>
      </c>
      <c r="E244" s="5">
        <v>2465.83</v>
      </c>
      <c r="F244" s="5">
        <v>28</v>
      </c>
      <c r="G244" s="5">
        <v>2493.83</v>
      </c>
    </row>
    <row r="245" spans="1:7" x14ac:dyDescent="0.3">
      <c r="A245" s="28" t="s">
        <v>3695</v>
      </c>
      <c r="B245" s="155" t="s">
        <v>3696</v>
      </c>
      <c r="C245" s="5" t="s">
        <v>18</v>
      </c>
      <c r="D245" s="5" t="s">
        <v>3697</v>
      </c>
      <c r="E245" s="5">
        <v>2465.83</v>
      </c>
      <c r="F245" s="5">
        <v>28</v>
      </c>
      <c r="G245" s="5">
        <v>2493.83</v>
      </c>
    </row>
    <row r="246" spans="1:7" x14ac:dyDescent="0.3">
      <c r="A246" s="28" t="s">
        <v>4373</v>
      </c>
      <c r="B246" s="155" t="s">
        <v>4374</v>
      </c>
      <c r="C246" s="5" t="s">
        <v>18</v>
      </c>
      <c r="D246" s="5" t="s">
        <v>4375</v>
      </c>
      <c r="E246" s="5">
        <v>2464.89</v>
      </c>
      <c r="F246" s="5">
        <v>28</v>
      </c>
      <c r="G246" s="5">
        <v>2492.89</v>
      </c>
    </row>
    <row r="247" spans="1:7" x14ac:dyDescent="0.3">
      <c r="A247" s="28" t="s">
        <v>3692</v>
      </c>
      <c r="B247" s="155" t="s">
        <v>3693</v>
      </c>
      <c r="C247" s="5" t="s">
        <v>18</v>
      </c>
      <c r="D247" s="5" t="s">
        <v>3694</v>
      </c>
      <c r="E247" s="5">
        <v>2462.39</v>
      </c>
      <c r="F247" s="5">
        <v>28</v>
      </c>
      <c r="G247" s="5">
        <v>2490.39</v>
      </c>
    </row>
    <row r="248" spans="1:7" x14ac:dyDescent="0.3">
      <c r="A248" s="28" t="s">
        <v>3689</v>
      </c>
      <c r="B248" s="155" t="s">
        <v>3690</v>
      </c>
      <c r="C248" s="5" t="s">
        <v>18</v>
      </c>
      <c r="D248" s="5" t="s">
        <v>3691</v>
      </c>
      <c r="E248" s="5">
        <v>2462.39</v>
      </c>
      <c r="F248" s="5">
        <v>28</v>
      </c>
      <c r="G248" s="5">
        <v>2490.39</v>
      </c>
    </row>
    <row r="249" spans="1:7" x14ac:dyDescent="0.3">
      <c r="A249" s="28" t="s">
        <v>449</v>
      </c>
      <c r="B249" s="155" t="s">
        <v>450</v>
      </c>
      <c r="C249" s="5" t="s">
        <v>18</v>
      </c>
      <c r="D249" s="5" t="s">
        <v>451</v>
      </c>
      <c r="E249" s="5">
        <v>2460</v>
      </c>
      <c r="F249" s="5">
        <v>28</v>
      </c>
      <c r="G249" s="5">
        <v>2488</v>
      </c>
    </row>
    <row r="250" spans="1:7" x14ac:dyDescent="0.3">
      <c r="A250" s="28" t="s">
        <v>4169</v>
      </c>
      <c r="B250" s="155" t="s">
        <v>4170</v>
      </c>
      <c r="C250" s="5" t="s">
        <v>18</v>
      </c>
      <c r="D250" s="5" t="s">
        <v>4171</v>
      </c>
      <c r="E250" s="5">
        <v>2441.4</v>
      </c>
      <c r="F250" s="5">
        <v>28</v>
      </c>
      <c r="G250" s="5">
        <v>2469.4</v>
      </c>
    </row>
    <row r="251" spans="1:7" x14ac:dyDescent="0.3">
      <c r="A251" s="28" t="s">
        <v>653</v>
      </c>
      <c r="B251" s="155" t="s">
        <v>654</v>
      </c>
      <c r="C251" s="5" t="s">
        <v>18</v>
      </c>
      <c r="D251" s="5" t="s">
        <v>655</v>
      </c>
      <c r="E251" s="5">
        <v>2440.2800000000002</v>
      </c>
      <c r="F251" s="5">
        <v>28</v>
      </c>
      <c r="G251" s="5">
        <v>2468.2800000000002</v>
      </c>
    </row>
    <row r="252" spans="1:7" x14ac:dyDescent="0.3">
      <c r="A252" s="28" t="s">
        <v>461</v>
      </c>
      <c r="B252" s="155" t="s">
        <v>462</v>
      </c>
      <c r="C252" s="5" t="s">
        <v>18</v>
      </c>
      <c r="D252" s="5" t="s">
        <v>463</v>
      </c>
      <c r="E252" s="5">
        <v>2435.54</v>
      </c>
      <c r="F252" s="5">
        <v>28</v>
      </c>
      <c r="G252" s="5">
        <v>2463.54</v>
      </c>
    </row>
    <row r="253" spans="1:7" x14ac:dyDescent="0.3">
      <c r="A253" s="28" t="s">
        <v>464</v>
      </c>
      <c r="B253" s="155" t="s">
        <v>465</v>
      </c>
      <c r="C253" s="5" t="s">
        <v>18</v>
      </c>
      <c r="D253" s="5" t="s">
        <v>466</v>
      </c>
      <c r="E253" s="5">
        <v>2433.81</v>
      </c>
      <c r="F253" s="5">
        <v>28</v>
      </c>
      <c r="G253" s="5">
        <v>2461.81</v>
      </c>
    </row>
    <row r="254" spans="1:7" x14ac:dyDescent="0.3">
      <c r="A254" s="28" t="s">
        <v>4163</v>
      </c>
      <c r="B254" s="155" t="s">
        <v>4164</v>
      </c>
      <c r="C254" s="5" t="s">
        <v>18</v>
      </c>
      <c r="D254" s="5" t="s">
        <v>4165</v>
      </c>
      <c r="E254" s="5">
        <v>2427.98</v>
      </c>
      <c r="F254" s="5">
        <v>28</v>
      </c>
      <c r="G254" s="5">
        <v>2455.98</v>
      </c>
    </row>
    <row r="255" spans="1:7" x14ac:dyDescent="0.3">
      <c r="A255" s="28" t="s">
        <v>467</v>
      </c>
      <c r="B255" s="155" t="s">
        <v>468</v>
      </c>
      <c r="C255" s="5" t="s">
        <v>18</v>
      </c>
      <c r="D255" s="5" t="s">
        <v>469</v>
      </c>
      <c r="E255" s="5">
        <v>2423.64</v>
      </c>
      <c r="F255" s="5">
        <v>28</v>
      </c>
      <c r="G255" s="5">
        <v>2451.64</v>
      </c>
    </row>
    <row r="256" spans="1:7" x14ac:dyDescent="0.3">
      <c r="A256" s="28" t="s">
        <v>3656</v>
      </c>
      <c r="B256" s="155" t="s">
        <v>3657</v>
      </c>
      <c r="C256" s="5" t="s">
        <v>18</v>
      </c>
      <c r="D256" s="5" t="s">
        <v>3658</v>
      </c>
      <c r="E256" s="5">
        <v>2414.21</v>
      </c>
      <c r="F256" s="5">
        <v>28</v>
      </c>
      <c r="G256" s="5">
        <v>2442.21</v>
      </c>
    </row>
    <row r="257" spans="1:7" x14ac:dyDescent="0.3">
      <c r="A257" s="28" t="s">
        <v>7515</v>
      </c>
      <c r="B257" s="155" t="s">
        <v>4861</v>
      </c>
      <c r="C257" s="5" t="s">
        <v>18</v>
      </c>
      <c r="D257" s="5" t="s">
        <v>4862</v>
      </c>
      <c r="E257" s="5">
        <v>2413.88</v>
      </c>
      <c r="F257" s="5">
        <v>28</v>
      </c>
      <c r="G257" s="5">
        <v>2441.88</v>
      </c>
    </row>
    <row r="258" spans="1:7" x14ac:dyDescent="0.3">
      <c r="A258" s="28" t="s">
        <v>470</v>
      </c>
      <c r="B258" s="155" t="s">
        <v>471</v>
      </c>
      <c r="C258" s="5" t="s">
        <v>18</v>
      </c>
      <c r="D258" s="5" t="s">
        <v>472</v>
      </c>
      <c r="E258" s="5">
        <v>2412.15</v>
      </c>
      <c r="F258" s="5">
        <v>28</v>
      </c>
      <c r="G258" s="5">
        <v>2440.15</v>
      </c>
    </row>
    <row r="259" spans="1:7" x14ac:dyDescent="0.3">
      <c r="A259" s="28" t="s">
        <v>3641</v>
      </c>
      <c r="B259" s="155" t="s">
        <v>3642</v>
      </c>
      <c r="C259" s="5" t="s">
        <v>18</v>
      </c>
      <c r="D259" s="5" t="s">
        <v>3643</v>
      </c>
      <c r="E259" s="5">
        <v>2397.0100000000002</v>
      </c>
      <c r="F259" s="5">
        <v>28</v>
      </c>
      <c r="G259" s="5">
        <v>2425.0100000000002</v>
      </c>
    </row>
    <row r="260" spans="1:7" x14ac:dyDescent="0.3">
      <c r="A260" s="28" t="s">
        <v>479</v>
      </c>
      <c r="B260" s="155" t="s">
        <v>480</v>
      </c>
      <c r="C260" s="5" t="s">
        <v>18</v>
      </c>
      <c r="D260" s="5" t="s">
        <v>481</v>
      </c>
      <c r="E260" s="5">
        <v>2391.8000000000002</v>
      </c>
      <c r="F260" s="5">
        <v>28</v>
      </c>
      <c r="G260" s="5">
        <v>2419.8000000000002</v>
      </c>
    </row>
    <row r="261" spans="1:7" x14ac:dyDescent="0.3">
      <c r="A261" s="28" t="s">
        <v>3626</v>
      </c>
      <c r="B261" s="155" t="s">
        <v>3627</v>
      </c>
      <c r="C261" s="5" t="s">
        <v>18</v>
      </c>
      <c r="D261" s="5" t="s">
        <v>3628</v>
      </c>
      <c r="E261" s="5">
        <v>2381.34</v>
      </c>
      <c r="F261" s="5">
        <v>28</v>
      </c>
      <c r="G261" s="5">
        <v>2409.34</v>
      </c>
    </row>
    <row r="262" spans="1:7" x14ac:dyDescent="0.3">
      <c r="A262" s="28" t="s">
        <v>3605</v>
      </c>
      <c r="B262" s="155" t="s">
        <v>3606</v>
      </c>
      <c r="C262" s="5" t="s">
        <v>18</v>
      </c>
      <c r="D262" s="5" t="s">
        <v>3607</v>
      </c>
      <c r="E262" s="5">
        <v>2372.23</v>
      </c>
      <c r="F262" s="5">
        <v>28</v>
      </c>
      <c r="G262" s="5">
        <v>2400.23</v>
      </c>
    </row>
    <row r="263" spans="1:7" x14ac:dyDescent="0.3">
      <c r="A263" s="28" t="s">
        <v>3602</v>
      </c>
      <c r="B263" s="155" t="s">
        <v>3603</v>
      </c>
      <c r="C263" s="5" t="s">
        <v>18</v>
      </c>
      <c r="D263" s="5" t="s">
        <v>3604</v>
      </c>
      <c r="E263" s="5">
        <v>2369.3200000000002</v>
      </c>
      <c r="F263" s="5">
        <v>28</v>
      </c>
      <c r="G263" s="5">
        <v>2397.3200000000002</v>
      </c>
    </row>
    <row r="264" spans="1:7" x14ac:dyDescent="0.3">
      <c r="A264" s="28" t="s">
        <v>3599</v>
      </c>
      <c r="B264" s="155" t="s">
        <v>3600</v>
      </c>
      <c r="C264" s="5" t="s">
        <v>18</v>
      </c>
      <c r="D264" s="5" t="s">
        <v>3601</v>
      </c>
      <c r="E264" s="5">
        <v>2367.0700000000002</v>
      </c>
      <c r="F264" s="5">
        <v>28</v>
      </c>
      <c r="G264" s="5">
        <v>2395.0700000000002</v>
      </c>
    </row>
    <row r="265" spans="1:7" x14ac:dyDescent="0.3">
      <c r="A265" s="28" t="s">
        <v>473</v>
      </c>
      <c r="B265" s="155" t="s">
        <v>474</v>
      </c>
      <c r="C265" s="5" t="s">
        <v>18</v>
      </c>
      <c r="D265" s="5" t="s">
        <v>475</v>
      </c>
      <c r="E265" s="5">
        <v>2363.0100000000002</v>
      </c>
      <c r="F265" s="5">
        <v>28</v>
      </c>
      <c r="G265" s="5">
        <v>2391.0100000000002</v>
      </c>
    </row>
    <row r="266" spans="1:7" x14ac:dyDescent="0.3">
      <c r="A266" s="28" t="s">
        <v>3587</v>
      </c>
      <c r="B266" s="155" t="s">
        <v>3588</v>
      </c>
      <c r="C266" s="5" t="s">
        <v>18</v>
      </c>
      <c r="D266" s="5" t="s">
        <v>3589</v>
      </c>
      <c r="E266" s="5">
        <v>2359.81</v>
      </c>
      <c r="F266" s="5">
        <v>28</v>
      </c>
      <c r="G266" s="5">
        <v>2387.81</v>
      </c>
    </row>
    <row r="267" spans="1:7" x14ac:dyDescent="0.3">
      <c r="A267" s="28" t="s">
        <v>3584</v>
      </c>
      <c r="B267" s="155" t="s">
        <v>3585</v>
      </c>
      <c r="C267" s="5" t="s">
        <v>18</v>
      </c>
      <c r="D267" s="5" t="s">
        <v>3586</v>
      </c>
      <c r="E267" s="5">
        <v>2358.4499999999998</v>
      </c>
      <c r="F267" s="5">
        <v>28</v>
      </c>
      <c r="G267" s="5">
        <v>2386.4499999999998</v>
      </c>
    </row>
    <row r="268" spans="1:7" x14ac:dyDescent="0.3">
      <c r="A268" s="28" t="s">
        <v>3581</v>
      </c>
      <c r="B268" s="155" t="s">
        <v>3582</v>
      </c>
      <c r="C268" s="5" t="s">
        <v>18</v>
      </c>
      <c r="D268" s="5" t="s">
        <v>3583</v>
      </c>
      <c r="E268" s="5">
        <v>2357.4299999999998</v>
      </c>
      <c r="F268" s="5">
        <v>28</v>
      </c>
      <c r="G268" s="5">
        <v>2385.4299999999998</v>
      </c>
    </row>
    <row r="269" spans="1:7" x14ac:dyDescent="0.3">
      <c r="A269" s="28" t="s">
        <v>485</v>
      </c>
      <c r="B269" s="155" t="s">
        <v>486</v>
      </c>
      <c r="C269" s="5" t="s">
        <v>18</v>
      </c>
      <c r="D269" s="5" t="s">
        <v>487</v>
      </c>
      <c r="E269" s="5">
        <v>2353.9299999999998</v>
      </c>
      <c r="F269" s="5">
        <v>28</v>
      </c>
      <c r="G269" s="5">
        <v>2381.9299999999998</v>
      </c>
    </row>
    <row r="270" spans="1:7" x14ac:dyDescent="0.3">
      <c r="A270" s="28" t="s">
        <v>3566</v>
      </c>
      <c r="B270" s="155" t="s">
        <v>3567</v>
      </c>
      <c r="C270" s="5" t="s">
        <v>18</v>
      </c>
      <c r="D270" s="5" t="s">
        <v>3568</v>
      </c>
      <c r="E270" s="5">
        <v>2344.86</v>
      </c>
      <c r="F270" s="5">
        <v>28</v>
      </c>
      <c r="G270" s="5">
        <v>2372.86</v>
      </c>
    </row>
    <row r="271" spans="1:7" x14ac:dyDescent="0.3">
      <c r="A271" s="28" t="s">
        <v>3560</v>
      </c>
      <c r="B271" s="155" t="s">
        <v>3561</v>
      </c>
      <c r="C271" s="5" t="s">
        <v>18</v>
      </c>
      <c r="D271" s="5" t="s">
        <v>3562</v>
      </c>
      <c r="E271" s="5">
        <v>2339.5300000000002</v>
      </c>
      <c r="F271" s="5">
        <v>28</v>
      </c>
      <c r="G271" s="5">
        <v>2367.5300000000002</v>
      </c>
    </row>
    <row r="272" spans="1:7" x14ac:dyDescent="0.3">
      <c r="A272" s="28" t="s">
        <v>4343</v>
      </c>
      <c r="B272" s="155" t="s">
        <v>4344</v>
      </c>
      <c r="C272" s="5" t="s">
        <v>18</v>
      </c>
      <c r="D272" s="5" t="s">
        <v>4345</v>
      </c>
      <c r="E272" s="5">
        <v>2336.7800000000002</v>
      </c>
      <c r="F272" s="5">
        <v>28</v>
      </c>
      <c r="G272" s="5">
        <v>2364.7800000000002</v>
      </c>
    </row>
    <row r="273" spans="1:7" x14ac:dyDescent="0.3">
      <c r="A273" s="28" t="s">
        <v>3557</v>
      </c>
      <c r="B273" s="155" t="s">
        <v>3558</v>
      </c>
      <c r="C273" s="5" t="s">
        <v>18</v>
      </c>
      <c r="D273" s="5" t="s">
        <v>3559</v>
      </c>
      <c r="E273" s="5">
        <v>2335.56</v>
      </c>
      <c r="F273" s="5">
        <v>28</v>
      </c>
      <c r="G273" s="5">
        <v>2363.56</v>
      </c>
    </row>
    <row r="274" spans="1:7" x14ac:dyDescent="0.3">
      <c r="A274" s="28" t="s">
        <v>3554</v>
      </c>
      <c r="B274" s="155" t="s">
        <v>3555</v>
      </c>
      <c r="C274" s="5" t="s">
        <v>18</v>
      </c>
      <c r="D274" s="5" t="s">
        <v>3556</v>
      </c>
      <c r="E274" s="5">
        <v>2329.89</v>
      </c>
      <c r="F274" s="5">
        <v>28</v>
      </c>
      <c r="G274" s="5">
        <v>2357.89</v>
      </c>
    </row>
    <row r="275" spans="1:7" x14ac:dyDescent="0.3">
      <c r="A275" s="28" t="s">
        <v>4136</v>
      </c>
      <c r="B275" s="155" t="s">
        <v>4137</v>
      </c>
      <c r="C275" s="5" t="s">
        <v>18</v>
      </c>
      <c r="D275" s="5" t="s">
        <v>4138</v>
      </c>
      <c r="E275" s="5">
        <v>2329.4</v>
      </c>
      <c r="F275" s="5">
        <v>28</v>
      </c>
      <c r="G275" s="5">
        <v>2357.4</v>
      </c>
    </row>
    <row r="276" spans="1:7" x14ac:dyDescent="0.3">
      <c r="A276" s="28" t="s">
        <v>3548</v>
      </c>
      <c r="B276" s="155" t="s">
        <v>3549</v>
      </c>
      <c r="C276" s="5" t="s">
        <v>18</v>
      </c>
      <c r="D276" s="5" t="s">
        <v>3550</v>
      </c>
      <c r="E276" s="5">
        <v>2328.1799999999998</v>
      </c>
      <c r="F276" s="5">
        <v>28</v>
      </c>
      <c r="G276" s="5">
        <v>2356.1799999999998</v>
      </c>
    </row>
    <row r="277" spans="1:7" x14ac:dyDescent="0.3">
      <c r="A277" s="28" t="s">
        <v>3545</v>
      </c>
      <c r="B277" s="155" t="s">
        <v>3546</v>
      </c>
      <c r="C277" s="5" t="s">
        <v>18</v>
      </c>
      <c r="D277" s="5" t="s">
        <v>3547</v>
      </c>
      <c r="E277" s="5">
        <v>2327.65</v>
      </c>
      <c r="F277" s="5">
        <v>28</v>
      </c>
      <c r="G277" s="5">
        <v>2355.65</v>
      </c>
    </row>
    <row r="278" spans="1:7" x14ac:dyDescent="0.3">
      <c r="A278" s="28" t="s">
        <v>3542</v>
      </c>
      <c r="B278" s="155" t="s">
        <v>3543</v>
      </c>
      <c r="C278" s="5" t="s">
        <v>18</v>
      </c>
      <c r="D278" s="5" t="s">
        <v>3544</v>
      </c>
      <c r="E278" s="5">
        <v>2327.48</v>
      </c>
      <c r="F278" s="5">
        <v>28</v>
      </c>
      <c r="G278" s="5">
        <v>2355.48</v>
      </c>
    </row>
    <row r="279" spans="1:7" x14ac:dyDescent="0.3">
      <c r="A279" s="28" t="s">
        <v>677</v>
      </c>
      <c r="B279" s="155" t="s">
        <v>678</v>
      </c>
      <c r="C279" s="5" t="s">
        <v>18</v>
      </c>
      <c r="D279" s="5" t="s">
        <v>679</v>
      </c>
      <c r="E279" s="5">
        <v>2324.25</v>
      </c>
      <c r="F279" s="5">
        <v>28</v>
      </c>
      <c r="G279" s="5">
        <v>2352.25</v>
      </c>
    </row>
    <row r="280" spans="1:7" x14ac:dyDescent="0.3">
      <c r="A280" s="28" t="s">
        <v>3527</v>
      </c>
      <c r="B280" s="155" t="s">
        <v>3528</v>
      </c>
      <c r="C280" s="5" t="s">
        <v>18</v>
      </c>
      <c r="D280" s="5" t="s">
        <v>3529</v>
      </c>
      <c r="E280" s="5">
        <v>2313.0100000000002</v>
      </c>
      <c r="F280" s="5">
        <v>28</v>
      </c>
      <c r="G280" s="5">
        <v>2341.0100000000002</v>
      </c>
    </row>
    <row r="281" spans="1:7" x14ac:dyDescent="0.3">
      <c r="A281" s="28" t="s">
        <v>3524</v>
      </c>
      <c r="B281" s="155" t="s">
        <v>3525</v>
      </c>
      <c r="C281" s="5" t="s">
        <v>18</v>
      </c>
      <c r="D281" s="5" t="s">
        <v>3526</v>
      </c>
      <c r="E281" s="5">
        <v>2309.25</v>
      </c>
      <c r="F281" s="5">
        <v>28</v>
      </c>
      <c r="G281" s="5">
        <v>2337.25</v>
      </c>
    </row>
    <row r="282" spans="1:7" x14ac:dyDescent="0.3">
      <c r="A282" s="28" t="s">
        <v>500</v>
      </c>
      <c r="B282" s="155" t="s">
        <v>501</v>
      </c>
      <c r="C282" s="5" t="s">
        <v>18</v>
      </c>
      <c r="D282" s="5" t="s">
        <v>502</v>
      </c>
      <c r="E282" s="5">
        <v>2303.9</v>
      </c>
      <c r="F282" s="5">
        <v>28</v>
      </c>
      <c r="G282" s="5">
        <v>2331.9</v>
      </c>
    </row>
    <row r="283" spans="1:7" x14ac:dyDescent="0.3">
      <c r="A283" s="28" t="s">
        <v>3512</v>
      </c>
      <c r="B283" s="155" t="s">
        <v>3513</v>
      </c>
      <c r="C283" s="5" t="s">
        <v>18</v>
      </c>
      <c r="D283" s="5" t="s">
        <v>3514</v>
      </c>
      <c r="E283" s="5">
        <v>2300.96</v>
      </c>
      <c r="F283" s="5">
        <v>28</v>
      </c>
      <c r="G283" s="5">
        <v>2328.96</v>
      </c>
    </row>
    <row r="284" spans="1:7" x14ac:dyDescent="0.3">
      <c r="A284" s="28" t="s">
        <v>3506</v>
      </c>
      <c r="B284" s="155" t="s">
        <v>3507</v>
      </c>
      <c r="C284" s="5" t="s">
        <v>18</v>
      </c>
      <c r="D284" s="5" t="s">
        <v>3508</v>
      </c>
      <c r="E284" s="5">
        <v>2291.87</v>
      </c>
      <c r="F284" s="5">
        <v>28</v>
      </c>
      <c r="G284" s="5">
        <v>2319.87</v>
      </c>
    </row>
    <row r="285" spans="1:7" x14ac:dyDescent="0.3">
      <c r="A285" s="28" t="s">
        <v>3500</v>
      </c>
      <c r="B285" s="155" t="s">
        <v>3501</v>
      </c>
      <c r="C285" s="5" t="s">
        <v>18</v>
      </c>
      <c r="D285" s="5" t="s">
        <v>3502</v>
      </c>
      <c r="E285" s="5">
        <v>2285.83</v>
      </c>
      <c r="F285" s="5">
        <v>28</v>
      </c>
      <c r="G285" s="5">
        <v>2313.83</v>
      </c>
    </row>
    <row r="286" spans="1:7" x14ac:dyDescent="0.3">
      <c r="A286" s="28" t="s">
        <v>503</v>
      </c>
      <c r="B286" s="155" t="s">
        <v>504</v>
      </c>
      <c r="C286" s="5" t="s">
        <v>18</v>
      </c>
      <c r="D286" s="5" t="s">
        <v>505</v>
      </c>
      <c r="E286" s="5">
        <v>2284.84</v>
      </c>
      <c r="F286" s="5">
        <v>28</v>
      </c>
      <c r="G286" s="5">
        <v>2312.84</v>
      </c>
    </row>
    <row r="287" spans="1:7" x14ac:dyDescent="0.3">
      <c r="A287" s="28" t="s">
        <v>3497</v>
      </c>
      <c r="B287" s="155" t="s">
        <v>3498</v>
      </c>
      <c r="C287" s="5" t="s">
        <v>18</v>
      </c>
      <c r="D287" s="5" t="s">
        <v>3499</v>
      </c>
      <c r="E287" s="5">
        <v>2284.81</v>
      </c>
      <c r="F287" s="5">
        <v>28</v>
      </c>
      <c r="G287" s="5">
        <v>2312.81</v>
      </c>
    </row>
    <row r="288" spans="1:7" x14ac:dyDescent="0.3">
      <c r="A288" s="28" t="s">
        <v>509</v>
      </c>
      <c r="B288" s="155" t="s">
        <v>510</v>
      </c>
      <c r="C288" s="5" t="s">
        <v>18</v>
      </c>
      <c r="D288" s="5" t="s">
        <v>511</v>
      </c>
      <c r="E288" s="5">
        <v>2282.2399999999998</v>
      </c>
      <c r="F288" s="5">
        <v>28</v>
      </c>
      <c r="G288" s="5">
        <v>2310.2399999999998</v>
      </c>
    </row>
    <row r="289" spans="1:7" x14ac:dyDescent="0.3">
      <c r="A289" s="28" t="s">
        <v>494</v>
      </c>
      <c r="B289" s="155" t="s">
        <v>495</v>
      </c>
      <c r="C289" s="5" t="s">
        <v>18</v>
      </c>
      <c r="D289" s="5" t="s">
        <v>496</v>
      </c>
      <c r="E289" s="5">
        <v>2278.5700000000002</v>
      </c>
      <c r="F289" s="5">
        <v>28</v>
      </c>
      <c r="G289" s="5">
        <v>2306.5700000000002</v>
      </c>
    </row>
    <row r="290" spans="1:7" x14ac:dyDescent="0.3">
      <c r="A290" s="28" t="s">
        <v>3479</v>
      </c>
      <c r="B290" s="155" t="s">
        <v>3480</v>
      </c>
      <c r="C290" s="5" t="s">
        <v>18</v>
      </c>
      <c r="D290" s="5" t="s">
        <v>3481</v>
      </c>
      <c r="E290" s="5">
        <v>2277.2199999999998</v>
      </c>
      <c r="F290" s="5">
        <v>28</v>
      </c>
      <c r="G290" s="5">
        <v>2305.2199999999998</v>
      </c>
    </row>
    <row r="291" spans="1:7" x14ac:dyDescent="0.3">
      <c r="A291" s="28" t="s">
        <v>512</v>
      </c>
      <c r="B291" s="155" t="s">
        <v>513</v>
      </c>
      <c r="C291" s="5" t="s">
        <v>18</v>
      </c>
      <c r="D291" s="5" t="s">
        <v>514</v>
      </c>
      <c r="E291" s="5">
        <v>2268.61</v>
      </c>
      <c r="F291" s="5">
        <v>28</v>
      </c>
      <c r="G291" s="5">
        <v>2296.61</v>
      </c>
    </row>
    <row r="292" spans="1:7" x14ac:dyDescent="0.3">
      <c r="A292" s="28" t="s">
        <v>4097</v>
      </c>
      <c r="B292" s="155" t="s">
        <v>4098</v>
      </c>
      <c r="C292" s="5" t="s">
        <v>18</v>
      </c>
      <c r="D292" s="5" t="s">
        <v>4099</v>
      </c>
      <c r="E292" s="5">
        <v>2268.2800000000002</v>
      </c>
      <c r="F292" s="5">
        <v>28</v>
      </c>
      <c r="G292" s="5">
        <v>2296.2800000000002</v>
      </c>
    </row>
    <row r="293" spans="1:7" x14ac:dyDescent="0.3">
      <c r="A293" s="28" t="s">
        <v>527</v>
      </c>
      <c r="B293" s="155" t="s">
        <v>528</v>
      </c>
      <c r="C293" s="5" t="s">
        <v>18</v>
      </c>
      <c r="D293" s="5" t="s">
        <v>529</v>
      </c>
      <c r="E293" s="5">
        <v>2265.16</v>
      </c>
      <c r="F293" s="5">
        <v>28</v>
      </c>
      <c r="G293" s="5">
        <v>2293.16</v>
      </c>
    </row>
    <row r="294" spans="1:7" x14ac:dyDescent="0.3">
      <c r="A294" s="28" t="s">
        <v>3461</v>
      </c>
      <c r="B294" s="155" t="s">
        <v>3462</v>
      </c>
      <c r="C294" s="5" t="s">
        <v>18</v>
      </c>
      <c r="D294" s="5" t="s">
        <v>3463</v>
      </c>
      <c r="E294" s="5">
        <v>2263.3000000000002</v>
      </c>
      <c r="F294" s="5">
        <v>28</v>
      </c>
      <c r="G294" s="5">
        <v>2291.3000000000002</v>
      </c>
    </row>
    <row r="295" spans="1:7" x14ac:dyDescent="0.3">
      <c r="A295" s="28" t="s">
        <v>4094</v>
      </c>
      <c r="B295" s="155" t="s">
        <v>4095</v>
      </c>
      <c r="C295" s="5" t="s">
        <v>18</v>
      </c>
      <c r="D295" s="5" t="s">
        <v>4096</v>
      </c>
      <c r="E295" s="5">
        <v>2257.48</v>
      </c>
      <c r="F295" s="5">
        <v>28</v>
      </c>
      <c r="G295" s="5">
        <v>2285.48</v>
      </c>
    </row>
    <row r="296" spans="1:7" x14ac:dyDescent="0.3">
      <c r="A296" s="28" t="s">
        <v>3446</v>
      </c>
      <c r="B296" s="155" t="s">
        <v>3447</v>
      </c>
      <c r="C296" s="5" t="s">
        <v>18</v>
      </c>
      <c r="D296" s="5" t="s">
        <v>3448</v>
      </c>
      <c r="E296" s="5">
        <v>2253.3200000000002</v>
      </c>
      <c r="F296" s="5">
        <v>28</v>
      </c>
      <c r="G296" s="5">
        <v>2281.3200000000002</v>
      </c>
    </row>
    <row r="297" spans="1:7" x14ac:dyDescent="0.3">
      <c r="A297" s="28" t="s">
        <v>3443</v>
      </c>
      <c r="B297" s="155" t="s">
        <v>3444</v>
      </c>
      <c r="C297" s="5" t="s">
        <v>18</v>
      </c>
      <c r="D297" s="5" t="s">
        <v>3445</v>
      </c>
      <c r="E297" s="5">
        <v>2243.86</v>
      </c>
      <c r="F297" s="5">
        <v>28</v>
      </c>
      <c r="G297" s="5">
        <v>2271.86</v>
      </c>
    </row>
    <row r="298" spans="1:7" x14ac:dyDescent="0.3">
      <c r="A298" s="28" t="s">
        <v>3440</v>
      </c>
      <c r="B298" s="155" t="s">
        <v>3441</v>
      </c>
      <c r="C298" s="5" t="s">
        <v>18</v>
      </c>
      <c r="D298" s="5" t="s">
        <v>3442</v>
      </c>
      <c r="E298" s="5">
        <v>2243.52</v>
      </c>
      <c r="F298" s="5">
        <v>28</v>
      </c>
      <c r="G298" s="5">
        <v>2271.52</v>
      </c>
    </row>
    <row r="299" spans="1:7" x14ac:dyDescent="0.3">
      <c r="A299" s="28" t="s">
        <v>3434</v>
      </c>
      <c r="B299" s="155" t="s">
        <v>3435</v>
      </c>
      <c r="C299" s="5" t="s">
        <v>18</v>
      </c>
      <c r="D299" s="5" t="s">
        <v>3436</v>
      </c>
      <c r="E299" s="5">
        <v>2242.15</v>
      </c>
      <c r="F299" s="5">
        <v>28</v>
      </c>
      <c r="G299" s="5">
        <v>2270.15</v>
      </c>
    </row>
    <row r="300" spans="1:7" x14ac:dyDescent="0.3">
      <c r="A300" s="28" t="s">
        <v>515</v>
      </c>
      <c r="B300" s="155" t="s">
        <v>516</v>
      </c>
      <c r="C300" s="5" t="s">
        <v>18</v>
      </c>
      <c r="D300" s="5" t="s">
        <v>517</v>
      </c>
      <c r="E300" s="5">
        <v>2238.96</v>
      </c>
      <c r="F300" s="5">
        <v>28</v>
      </c>
      <c r="G300" s="5">
        <v>2266.96</v>
      </c>
    </row>
    <row r="301" spans="1:7" x14ac:dyDescent="0.3">
      <c r="A301" s="28" t="s">
        <v>428</v>
      </c>
      <c r="B301" s="155" t="s">
        <v>429</v>
      </c>
      <c r="C301" s="5" t="s">
        <v>18</v>
      </c>
      <c r="D301" s="5" t="s">
        <v>430</v>
      </c>
      <c r="E301" s="5">
        <v>2238.96</v>
      </c>
      <c r="F301" s="5">
        <v>28</v>
      </c>
      <c r="G301" s="5">
        <v>2266.96</v>
      </c>
    </row>
    <row r="302" spans="1:7" x14ac:dyDescent="0.3">
      <c r="A302" s="28" t="s">
        <v>719</v>
      </c>
      <c r="B302" s="155" t="s">
        <v>720</v>
      </c>
      <c r="C302" s="5" t="s">
        <v>18</v>
      </c>
      <c r="D302" s="5" t="s">
        <v>721</v>
      </c>
      <c r="E302" s="5">
        <v>2230.7199999999998</v>
      </c>
      <c r="F302" s="5">
        <v>28</v>
      </c>
      <c r="G302" s="5">
        <v>2258.7199999999998</v>
      </c>
    </row>
    <row r="303" spans="1:7" x14ac:dyDescent="0.3">
      <c r="A303" s="28" t="s">
        <v>524</v>
      </c>
      <c r="B303" s="155" t="s">
        <v>525</v>
      </c>
      <c r="C303" s="5" t="s">
        <v>18</v>
      </c>
      <c r="D303" s="5" t="s">
        <v>526</v>
      </c>
      <c r="E303" s="5">
        <v>2227.2600000000002</v>
      </c>
      <c r="F303" s="5">
        <v>28</v>
      </c>
      <c r="G303" s="5">
        <v>2255.2600000000002</v>
      </c>
    </row>
    <row r="304" spans="1:7" x14ac:dyDescent="0.3">
      <c r="A304" s="28" t="s">
        <v>3410</v>
      </c>
      <c r="B304" s="155" t="s">
        <v>3411</v>
      </c>
      <c r="C304" s="5" t="s">
        <v>18</v>
      </c>
      <c r="D304" s="5" t="s">
        <v>3412</v>
      </c>
      <c r="E304" s="5">
        <v>2224.9299999999998</v>
      </c>
      <c r="F304" s="5">
        <v>28</v>
      </c>
      <c r="G304" s="5">
        <v>2252.9299999999998</v>
      </c>
    </row>
    <row r="305" spans="1:7" x14ac:dyDescent="0.3">
      <c r="A305" s="28" t="s">
        <v>2789</v>
      </c>
      <c r="B305" s="155" t="s">
        <v>2790</v>
      </c>
      <c r="C305" s="5" t="s">
        <v>18</v>
      </c>
      <c r="D305" s="5" t="s">
        <v>2791</v>
      </c>
      <c r="E305" s="5">
        <v>2224.59</v>
      </c>
      <c r="F305" s="5">
        <v>28</v>
      </c>
      <c r="G305" s="5">
        <v>2252.59</v>
      </c>
    </row>
    <row r="306" spans="1:7" x14ac:dyDescent="0.3">
      <c r="A306" s="28" t="s">
        <v>3401</v>
      </c>
      <c r="B306" s="155" t="s">
        <v>3402</v>
      </c>
      <c r="C306" s="5" t="s">
        <v>18</v>
      </c>
      <c r="D306" s="5" t="s">
        <v>3403</v>
      </c>
      <c r="E306" s="5">
        <v>2220.27</v>
      </c>
      <c r="F306" s="5">
        <v>28</v>
      </c>
      <c r="G306" s="5">
        <v>2248.27</v>
      </c>
    </row>
    <row r="307" spans="1:7" x14ac:dyDescent="0.3">
      <c r="A307" s="28" t="s">
        <v>7948</v>
      </c>
      <c r="B307" s="155" t="s">
        <v>4899</v>
      </c>
      <c r="C307" s="5" t="s">
        <v>18</v>
      </c>
      <c r="D307" s="5" t="s">
        <v>4900</v>
      </c>
      <c r="E307" s="5">
        <v>2219.04</v>
      </c>
      <c r="F307" s="5">
        <v>28</v>
      </c>
      <c r="G307" s="5">
        <v>2247.04</v>
      </c>
    </row>
    <row r="308" spans="1:7" x14ac:dyDescent="0.3">
      <c r="A308" s="28" t="s">
        <v>530</v>
      </c>
      <c r="B308" s="155" t="s">
        <v>531</v>
      </c>
      <c r="C308" s="5" t="s">
        <v>18</v>
      </c>
      <c r="D308" s="5" t="s">
        <v>532</v>
      </c>
      <c r="E308" s="5">
        <v>2210.37</v>
      </c>
      <c r="F308" s="5">
        <v>28</v>
      </c>
      <c r="G308" s="5">
        <v>2238.37</v>
      </c>
    </row>
    <row r="309" spans="1:7" x14ac:dyDescent="0.3">
      <c r="A309" s="28" t="s">
        <v>3395</v>
      </c>
      <c r="B309" s="155" t="s">
        <v>3396</v>
      </c>
      <c r="C309" s="5" t="s">
        <v>18</v>
      </c>
      <c r="D309" s="5" t="s">
        <v>3397</v>
      </c>
      <c r="E309" s="5">
        <v>2210.31</v>
      </c>
      <c r="F309" s="5">
        <v>28</v>
      </c>
      <c r="G309" s="5">
        <v>2238.31</v>
      </c>
    </row>
    <row r="310" spans="1:7" x14ac:dyDescent="0.3">
      <c r="A310" s="28" t="s">
        <v>4055</v>
      </c>
      <c r="B310" s="155" t="s">
        <v>4056</v>
      </c>
      <c r="C310" s="5" t="s">
        <v>18</v>
      </c>
      <c r="D310" s="5" t="s">
        <v>4057</v>
      </c>
      <c r="E310" s="5">
        <v>2207.71</v>
      </c>
      <c r="F310" s="5">
        <v>28</v>
      </c>
      <c r="G310" s="5">
        <v>2235.71</v>
      </c>
    </row>
    <row r="311" spans="1:7" x14ac:dyDescent="0.3">
      <c r="A311" s="28" t="s">
        <v>506</v>
      </c>
      <c r="B311" s="155" t="s">
        <v>507</v>
      </c>
      <c r="C311" s="5" t="s">
        <v>18</v>
      </c>
      <c r="D311" s="5" t="s">
        <v>508</v>
      </c>
      <c r="E311" s="5">
        <v>2206.17</v>
      </c>
      <c r="F311" s="5">
        <v>28</v>
      </c>
      <c r="G311" s="5">
        <v>2234.17</v>
      </c>
    </row>
    <row r="312" spans="1:7" x14ac:dyDescent="0.3">
      <c r="A312" s="28" t="s">
        <v>4049</v>
      </c>
      <c r="B312" s="155" t="s">
        <v>4050</v>
      </c>
      <c r="C312" s="5" t="s">
        <v>18</v>
      </c>
      <c r="D312" s="5" t="s">
        <v>4051</v>
      </c>
      <c r="E312" s="5">
        <v>2204.2800000000002</v>
      </c>
      <c r="F312" s="5">
        <v>28</v>
      </c>
      <c r="G312" s="5">
        <v>2232.2800000000002</v>
      </c>
    </row>
    <row r="313" spans="1:7" x14ac:dyDescent="0.3">
      <c r="A313" s="28" t="s">
        <v>3389</v>
      </c>
      <c r="B313" s="155" t="s">
        <v>3390</v>
      </c>
      <c r="C313" s="5" t="s">
        <v>18</v>
      </c>
      <c r="D313" s="5" t="s">
        <v>3391</v>
      </c>
      <c r="E313" s="5">
        <v>2201.87</v>
      </c>
      <c r="F313" s="5">
        <v>28</v>
      </c>
      <c r="G313" s="5">
        <v>2229.87</v>
      </c>
    </row>
    <row r="314" spans="1:7" x14ac:dyDescent="0.3">
      <c r="A314" s="28" t="s">
        <v>3728</v>
      </c>
      <c r="B314" s="155" t="s">
        <v>3729</v>
      </c>
      <c r="C314" s="5" t="s">
        <v>18</v>
      </c>
      <c r="D314" s="5" t="s">
        <v>3730</v>
      </c>
      <c r="E314" s="5">
        <v>2190.52</v>
      </c>
      <c r="F314" s="5">
        <v>28</v>
      </c>
      <c r="G314" s="5">
        <v>2218.52</v>
      </c>
    </row>
    <row r="315" spans="1:7" x14ac:dyDescent="0.3">
      <c r="A315" s="28" t="s">
        <v>542</v>
      </c>
      <c r="B315" s="155" t="s">
        <v>543</v>
      </c>
      <c r="C315" s="5" t="s">
        <v>18</v>
      </c>
      <c r="D315" s="5" t="s">
        <v>544</v>
      </c>
      <c r="E315" s="5">
        <v>2189.59</v>
      </c>
      <c r="F315" s="5">
        <v>28</v>
      </c>
      <c r="G315" s="5">
        <v>2217.59</v>
      </c>
    </row>
    <row r="316" spans="1:7" x14ac:dyDescent="0.3">
      <c r="A316" s="28" t="s">
        <v>3374</v>
      </c>
      <c r="B316" s="155" t="s">
        <v>3375</v>
      </c>
      <c r="C316" s="5" t="s">
        <v>18</v>
      </c>
      <c r="D316" s="5" t="s">
        <v>3376</v>
      </c>
      <c r="E316" s="5">
        <v>2185.88</v>
      </c>
      <c r="F316" s="5">
        <v>28</v>
      </c>
      <c r="G316" s="5">
        <v>2213.88</v>
      </c>
    </row>
    <row r="317" spans="1:7" x14ac:dyDescent="0.3">
      <c r="A317" s="28" t="s">
        <v>521</v>
      </c>
      <c r="B317" s="155" t="s">
        <v>522</v>
      </c>
      <c r="C317" s="5" t="s">
        <v>18</v>
      </c>
      <c r="D317" s="5" t="s">
        <v>523</v>
      </c>
      <c r="E317" s="5">
        <v>2183.7600000000002</v>
      </c>
      <c r="F317" s="5">
        <v>28</v>
      </c>
      <c r="G317" s="5">
        <v>2211.7600000000002</v>
      </c>
    </row>
    <row r="318" spans="1:7" x14ac:dyDescent="0.3">
      <c r="A318" s="28" t="s">
        <v>13</v>
      </c>
      <c r="B318" s="155" t="s">
        <v>14</v>
      </c>
      <c r="C318" s="5" t="s">
        <v>18</v>
      </c>
      <c r="D318" s="5" t="s">
        <v>15</v>
      </c>
      <c r="E318" s="5">
        <v>2181.92</v>
      </c>
      <c r="F318" s="5">
        <v>28</v>
      </c>
      <c r="G318" s="5">
        <v>2209.92</v>
      </c>
    </row>
    <row r="319" spans="1:7" x14ac:dyDescent="0.3">
      <c r="A319" s="28" t="s">
        <v>545</v>
      </c>
      <c r="B319" s="155" t="s">
        <v>546</v>
      </c>
      <c r="C319" s="5" t="s">
        <v>18</v>
      </c>
      <c r="D319" s="5" t="s">
        <v>547</v>
      </c>
      <c r="E319" s="5">
        <v>2177.9</v>
      </c>
      <c r="F319" s="5">
        <v>28</v>
      </c>
      <c r="G319" s="5">
        <v>2205.9</v>
      </c>
    </row>
    <row r="320" spans="1:7" x14ac:dyDescent="0.3">
      <c r="A320" s="28" t="s">
        <v>3362</v>
      </c>
      <c r="B320" s="155" t="s">
        <v>3363</v>
      </c>
      <c r="C320" s="5" t="s">
        <v>18</v>
      </c>
      <c r="D320" s="5" t="s">
        <v>3364</v>
      </c>
      <c r="E320" s="5">
        <v>2177.25</v>
      </c>
      <c r="F320" s="5">
        <v>28</v>
      </c>
      <c r="G320" s="5">
        <v>2205.25</v>
      </c>
    </row>
    <row r="321" spans="1:7" x14ac:dyDescent="0.3">
      <c r="A321" s="28" t="s">
        <v>3359</v>
      </c>
      <c r="B321" s="155" t="s">
        <v>3360</v>
      </c>
      <c r="C321" s="5" t="s">
        <v>18</v>
      </c>
      <c r="D321" s="5" t="s">
        <v>3361</v>
      </c>
      <c r="E321" s="5">
        <v>2173.4699999999998</v>
      </c>
      <c r="F321" s="5">
        <v>28</v>
      </c>
      <c r="G321" s="5">
        <v>2201.4699999999998</v>
      </c>
    </row>
    <row r="322" spans="1:7" x14ac:dyDescent="0.3">
      <c r="A322" s="28" t="s">
        <v>551</v>
      </c>
      <c r="B322" s="155" t="s">
        <v>552</v>
      </c>
      <c r="C322" s="5" t="s">
        <v>18</v>
      </c>
      <c r="D322" s="5" t="s">
        <v>553</v>
      </c>
      <c r="E322" s="5">
        <v>2171.4</v>
      </c>
      <c r="F322" s="5">
        <v>28</v>
      </c>
      <c r="G322" s="5">
        <v>2199.4</v>
      </c>
    </row>
    <row r="323" spans="1:7" x14ac:dyDescent="0.3">
      <c r="A323" s="28" t="s">
        <v>3350</v>
      </c>
      <c r="B323" s="155" t="s">
        <v>3351</v>
      </c>
      <c r="C323" s="5" t="s">
        <v>18</v>
      </c>
      <c r="D323" s="5" t="s">
        <v>3352</v>
      </c>
      <c r="E323" s="5">
        <v>2164.6999999999998</v>
      </c>
      <c r="F323" s="5">
        <v>28</v>
      </c>
      <c r="G323" s="5">
        <v>2192.6999999999998</v>
      </c>
    </row>
    <row r="324" spans="1:7" x14ac:dyDescent="0.3">
      <c r="A324" s="28" t="s">
        <v>3344</v>
      </c>
      <c r="B324" s="155" t="s">
        <v>3345</v>
      </c>
      <c r="C324" s="5" t="s">
        <v>18</v>
      </c>
      <c r="D324" s="5" t="s">
        <v>3346</v>
      </c>
      <c r="E324" s="5">
        <v>2160.0300000000002</v>
      </c>
      <c r="F324" s="5">
        <v>28</v>
      </c>
      <c r="G324" s="5">
        <v>2188.0300000000002</v>
      </c>
    </row>
    <row r="325" spans="1:7" x14ac:dyDescent="0.3">
      <c r="A325" s="28" t="s">
        <v>3338</v>
      </c>
      <c r="B325" s="155" t="s">
        <v>3339</v>
      </c>
      <c r="C325" s="5" t="s">
        <v>18</v>
      </c>
      <c r="D325" s="5" t="s">
        <v>3340</v>
      </c>
      <c r="E325" s="5">
        <v>2158.87</v>
      </c>
      <c r="F325" s="5">
        <v>28</v>
      </c>
      <c r="G325" s="5">
        <v>2186.87</v>
      </c>
    </row>
    <row r="326" spans="1:7" x14ac:dyDescent="0.3">
      <c r="A326" s="28" t="s">
        <v>767</v>
      </c>
      <c r="B326" s="155" t="s">
        <v>768</v>
      </c>
      <c r="C326" s="5" t="s">
        <v>18</v>
      </c>
      <c r="D326" s="5" t="s">
        <v>769</v>
      </c>
      <c r="E326" s="5">
        <v>2152.36</v>
      </c>
      <c r="F326" s="5">
        <v>28</v>
      </c>
      <c r="G326" s="5">
        <v>2180.36</v>
      </c>
    </row>
    <row r="327" spans="1:7" x14ac:dyDescent="0.3">
      <c r="A327" s="28" t="s">
        <v>11504</v>
      </c>
      <c r="B327" s="155" t="s">
        <v>4911</v>
      </c>
      <c r="C327" s="5" t="s">
        <v>18</v>
      </c>
      <c r="D327" s="5" t="s">
        <v>4912</v>
      </c>
      <c r="E327" s="5">
        <v>2152.36</v>
      </c>
      <c r="F327" s="5">
        <v>28</v>
      </c>
      <c r="G327" s="5">
        <v>2180.36</v>
      </c>
    </row>
    <row r="328" spans="1:7" x14ac:dyDescent="0.3">
      <c r="A328" s="28" t="s">
        <v>761</v>
      </c>
      <c r="B328" s="155" t="s">
        <v>762</v>
      </c>
      <c r="C328" s="5" t="s">
        <v>18</v>
      </c>
      <c r="D328" s="5" t="s">
        <v>763</v>
      </c>
      <c r="E328" s="5">
        <v>2147.1799999999998</v>
      </c>
      <c r="F328" s="5">
        <v>28</v>
      </c>
      <c r="G328" s="5">
        <v>2175.1799999999998</v>
      </c>
    </row>
    <row r="329" spans="1:7" x14ac:dyDescent="0.3">
      <c r="A329" s="28" t="s">
        <v>539</v>
      </c>
      <c r="B329" s="155" t="s">
        <v>540</v>
      </c>
      <c r="C329" s="5" t="s">
        <v>18</v>
      </c>
      <c r="D329" s="5" t="s">
        <v>541</v>
      </c>
      <c r="E329" s="5">
        <v>2144.7600000000002</v>
      </c>
      <c r="F329" s="5">
        <v>28</v>
      </c>
      <c r="G329" s="5">
        <v>2172.7600000000002</v>
      </c>
    </row>
    <row r="330" spans="1:7" x14ac:dyDescent="0.3">
      <c r="A330" s="28" t="s">
        <v>560</v>
      </c>
      <c r="B330" s="155" t="s">
        <v>561</v>
      </c>
      <c r="C330" s="5" t="s">
        <v>18</v>
      </c>
      <c r="D330" s="5" t="s">
        <v>562</v>
      </c>
      <c r="E330" s="5">
        <v>2143.6799999999998</v>
      </c>
      <c r="F330" s="5">
        <v>28</v>
      </c>
      <c r="G330" s="5">
        <v>2171.6799999999998</v>
      </c>
    </row>
    <row r="331" spans="1:7" x14ac:dyDescent="0.3">
      <c r="A331" s="28" t="s">
        <v>572</v>
      </c>
      <c r="B331" s="155" t="s">
        <v>573</v>
      </c>
      <c r="C331" s="5" t="s">
        <v>18</v>
      </c>
      <c r="D331" s="5" t="s">
        <v>574</v>
      </c>
      <c r="E331" s="5">
        <v>2143.48</v>
      </c>
      <c r="F331" s="5">
        <v>28</v>
      </c>
      <c r="G331" s="5">
        <v>2171.48</v>
      </c>
    </row>
    <row r="332" spans="1:7" x14ac:dyDescent="0.3">
      <c r="A332" s="28" t="s">
        <v>3284</v>
      </c>
      <c r="B332" s="155" t="s">
        <v>3285</v>
      </c>
      <c r="C332" s="5" t="s">
        <v>18</v>
      </c>
      <c r="D332" s="5" t="s">
        <v>3286</v>
      </c>
      <c r="E332" s="5">
        <v>2138.89</v>
      </c>
      <c r="F332" s="5">
        <v>28</v>
      </c>
      <c r="G332" s="5">
        <v>2166.89</v>
      </c>
    </row>
    <row r="333" spans="1:7" x14ac:dyDescent="0.3">
      <c r="A333" s="28" t="s">
        <v>3287</v>
      </c>
      <c r="B333" s="155" t="s">
        <v>3288</v>
      </c>
      <c r="C333" s="5" t="s">
        <v>18</v>
      </c>
      <c r="D333" s="5" t="s">
        <v>3289</v>
      </c>
      <c r="E333" s="5">
        <v>2138.89</v>
      </c>
      <c r="F333" s="5">
        <v>28</v>
      </c>
      <c r="G333" s="5">
        <v>2166.89</v>
      </c>
    </row>
    <row r="334" spans="1:7" x14ac:dyDescent="0.3">
      <c r="A334" s="28" t="s">
        <v>3293</v>
      </c>
      <c r="B334" s="155" t="s">
        <v>3294</v>
      </c>
      <c r="C334" s="5" t="s">
        <v>18</v>
      </c>
      <c r="D334" s="5" t="s">
        <v>3295</v>
      </c>
      <c r="E334" s="5">
        <v>2138.89</v>
      </c>
      <c r="F334" s="5">
        <v>28</v>
      </c>
      <c r="G334" s="5">
        <v>2166.89</v>
      </c>
    </row>
    <row r="335" spans="1:7" x14ac:dyDescent="0.3">
      <c r="A335" s="28" t="s">
        <v>3254</v>
      </c>
      <c r="B335" s="155" t="s">
        <v>3255</v>
      </c>
      <c r="C335" s="5" t="s">
        <v>18</v>
      </c>
      <c r="D335" s="5" t="s">
        <v>3256</v>
      </c>
      <c r="E335" s="5">
        <v>2131.85</v>
      </c>
      <c r="F335" s="5">
        <v>28</v>
      </c>
      <c r="G335" s="5">
        <v>2159.85</v>
      </c>
    </row>
    <row r="336" spans="1:7" x14ac:dyDescent="0.3">
      <c r="A336" s="28" t="s">
        <v>3245</v>
      </c>
      <c r="B336" s="155" t="s">
        <v>3246</v>
      </c>
      <c r="C336" s="5" t="s">
        <v>18</v>
      </c>
      <c r="D336" s="5" t="s">
        <v>3247</v>
      </c>
      <c r="E336" s="5">
        <v>2126.3200000000002</v>
      </c>
      <c r="F336" s="5">
        <v>28</v>
      </c>
      <c r="G336" s="5">
        <v>2154.3200000000002</v>
      </c>
    </row>
    <row r="337" spans="1:7" x14ac:dyDescent="0.3">
      <c r="A337" s="28" t="s">
        <v>3236</v>
      </c>
      <c r="B337" s="155" t="s">
        <v>3237</v>
      </c>
      <c r="C337" s="5" t="s">
        <v>18</v>
      </c>
      <c r="D337" s="5" t="s">
        <v>3238</v>
      </c>
      <c r="E337" s="5">
        <v>2121.69</v>
      </c>
      <c r="F337" s="5">
        <v>28</v>
      </c>
      <c r="G337" s="5">
        <v>2149.69</v>
      </c>
    </row>
    <row r="338" spans="1:7" x14ac:dyDescent="0.3">
      <c r="A338" s="28" t="s">
        <v>602</v>
      </c>
      <c r="B338" s="155" t="s">
        <v>603</v>
      </c>
      <c r="C338" s="5" t="s">
        <v>18</v>
      </c>
      <c r="D338" s="5" t="s">
        <v>604</v>
      </c>
      <c r="E338" s="5">
        <v>2115.77</v>
      </c>
      <c r="F338" s="5">
        <v>28</v>
      </c>
      <c r="G338" s="5">
        <v>2143.77</v>
      </c>
    </row>
    <row r="339" spans="1:7" x14ac:dyDescent="0.3">
      <c r="A339" s="28" t="s">
        <v>3227</v>
      </c>
      <c r="B339" s="155" t="s">
        <v>3228</v>
      </c>
      <c r="C339" s="5" t="s">
        <v>18</v>
      </c>
      <c r="D339" s="5" t="s">
        <v>3229</v>
      </c>
      <c r="E339" s="5">
        <v>2114.3000000000002</v>
      </c>
      <c r="F339" s="5">
        <v>28</v>
      </c>
      <c r="G339" s="5">
        <v>2142.3000000000002</v>
      </c>
    </row>
    <row r="340" spans="1:7" x14ac:dyDescent="0.3">
      <c r="A340" s="28" t="s">
        <v>3221</v>
      </c>
      <c r="B340" s="155" t="s">
        <v>3222</v>
      </c>
      <c r="C340" s="5" t="s">
        <v>18</v>
      </c>
      <c r="D340" s="5" t="s">
        <v>3223</v>
      </c>
      <c r="E340" s="5">
        <v>2108.79</v>
      </c>
      <c r="F340" s="5">
        <v>28</v>
      </c>
      <c r="G340" s="5">
        <v>2136.79</v>
      </c>
    </row>
    <row r="341" spans="1:7" x14ac:dyDescent="0.3">
      <c r="A341" s="28" t="s">
        <v>554</v>
      </c>
      <c r="B341" s="155" t="s">
        <v>555</v>
      </c>
      <c r="C341" s="5" t="s">
        <v>18</v>
      </c>
      <c r="D341" s="5" t="s">
        <v>556</v>
      </c>
      <c r="E341" s="5">
        <v>2107.11</v>
      </c>
      <c r="F341" s="5">
        <v>28</v>
      </c>
      <c r="G341" s="5">
        <v>2135.11</v>
      </c>
    </row>
    <row r="342" spans="1:7" x14ac:dyDescent="0.3">
      <c r="A342" s="28" t="s">
        <v>3215</v>
      </c>
      <c r="B342" s="155" t="s">
        <v>3216</v>
      </c>
      <c r="C342" s="5" t="s">
        <v>18</v>
      </c>
      <c r="D342" s="5" t="s">
        <v>3217</v>
      </c>
      <c r="E342" s="5">
        <v>2106.88</v>
      </c>
      <c r="F342" s="5">
        <v>28</v>
      </c>
      <c r="G342" s="5">
        <v>2134.88</v>
      </c>
    </row>
    <row r="343" spans="1:7" x14ac:dyDescent="0.3">
      <c r="A343" s="28" t="s">
        <v>3206</v>
      </c>
      <c r="B343" s="155" t="s">
        <v>3207</v>
      </c>
      <c r="C343" s="5" t="s">
        <v>18</v>
      </c>
      <c r="D343" s="5" t="s">
        <v>3208</v>
      </c>
      <c r="E343" s="5">
        <v>2097.9299999999998</v>
      </c>
      <c r="F343" s="5">
        <v>28</v>
      </c>
      <c r="G343" s="5">
        <v>2125.9299999999998</v>
      </c>
    </row>
    <row r="344" spans="1:7" x14ac:dyDescent="0.3">
      <c r="A344" s="28" t="s">
        <v>3203</v>
      </c>
      <c r="B344" s="155" t="s">
        <v>3204</v>
      </c>
      <c r="C344" s="5" t="s">
        <v>18</v>
      </c>
      <c r="D344" s="5" t="s">
        <v>3205</v>
      </c>
      <c r="E344" s="5">
        <v>2095.87</v>
      </c>
      <c r="F344" s="5">
        <v>28</v>
      </c>
      <c r="G344" s="5">
        <v>2123.87</v>
      </c>
    </row>
    <row r="345" spans="1:7" x14ac:dyDescent="0.3">
      <c r="A345" s="28" t="s">
        <v>590</v>
      </c>
      <c r="B345" s="155" t="s">
        <v>591</v>
      </c>
      <c r="C345" s="5" t="s">
        <v>18</v>
      </c>
      <c r="D345" s="5" t="s">
        <v>592</v>
      </c>
      <c r="E345" s="5">
        <v>2091.96</v>
      </c>
      <c r="F345" s="5">
        <v>28</v>
      </c>
      <c r="G345" s="5">
        <v>2119.96</v>
      </c>
    </row>
    <row r="346" spans="1:7" x14ac:dyDescent="0.3">
      <c r="A346" s="28" t="s">
        <v>3194</v>
      </c>
      <c r="B346" s="155" t="s">
        <v>3195</v>
      </c>
      <c r="C346" s="5" t="s">
        <v>18</v>
      </c>
      <c r="D346" s="5" t="s">
        <v>3196</v>
      </c>
      <c r="E346" s="5">
        <v>2089.35</v>
      </c>
      <c r="F346" s="5">
        <v>28</v>
      </c>
      <c r="G346" s="5">
        <v>2117.35</v>
      </c>
    </row>
    <row r="347" spans="1:7" x14ac:dyDescent="0.3">
      <c r="A347" s="28" t="s">
        <v>803</v>
      </c>
      <c r="B347" s="155" t="s">
        <v>804</v>
      </c>
      <c r="C347" s="5" t="s">
        <v>18</v>
      </c>
      <c r="D347" s="5" t="s">
        <v>805</v>
      </c>
      <c r="E347" s="5">
        <v>2087.42</v>
      </c>
      <c r="F347" s="5">
        <v>28</v>
      </c>
      <c r="G347" s="5">
        <v>2115.42</v>
      </c>
    </row>
    <row r="348" spans="1:7" x14ac:dyDescent="0.3">
      <c r="A348" s="28" t="s">
        <v>3188</v>
      </c>
      <c r="B348" s="155" t="s">
        <v>3189</v>
      </c>
      <c r="C348" s="5" t="s">
        <v>18</v>
      </c>
      <c r="D348" s="5" t="s">
        <v>3190</v>
      </c>
      <c r="E348" s="5">
        <v>2087.2800000000002</v>
      </c>
      <c r="F348" s="5">
        <v>28</v>
      </c>
      <c r="G348" s="5">
        <v>2115.2800000000002</v>
      </c>
    </row>
    <row r="349" spans="1:7" x14ac:dyDescent="0.3">
      <c r="A349" s="28" t="s">
        <v>3185</v>
      </c>
      <c r="B349" s="155" t="s">
        <v>3186</v>
      </c>
      <c r="C349" s="5" t="s">
        <v>18</v>
      </c>
      <c r="D349" s="5" t="s">
        <v>3187</v>
      </c>
      <c r="E349" s="5">
        <v>2087.2800000000002</v>
      </c>
      <c r="F349" s="5">
        <v>28</v>
      </c>
      <c r="G349" s="5">
        <v>2115.2800000000002</v>
      </c>
    </row>
    <row r="350" spans="1:7" x14ac:dyDescent="0.3">
      <c r="A350" s="28" t="s">
        <v>815</v>
      </c>
      <c r="B350" s="155" t="s">
        <v>816</v>
      </c>
      <c r="C350" s="5" t="s">
        <v>18</v>
      </c>
      <c r="D350" s="5" t="s">
        <v>817</v>
      </c>
      <c r="E350" s="5">
        <v>2073.77</v>
      </c>
      <c r="F350" s="5">
        <v>28</v>
      </c>
      <c r="G350" s="5">
        <v>2101.77</v>
      </c>
    </row>
    <row r="351" spans="1:7" x14ac:dyDescent="0.3">
      <c r="A351" s="28" t="s">
        <v>3179</v>
      </c>
      <c r="B351" s="155" t="s">
        <v>3180</v>
      </c>
      <c r="C351" s="5" t="s">
        <v>18</v>
      </c>
      <c r="D351" s="5" t="s">
        <v>3181</v>
      </c>
      <c r="E351" s="5">
        <v>2071.7800000000002</v>
      </c>
      <c r="F351" s="5">
        <v>28</v>
      </c>
      <c r="G351" s="5">
        <v>2099.7800000000002</v>
      </c>
    </row>
    <row r="352" spans="1:7" x14ac:dyDescent="0.3">
      <c r="A352" s="28" t="s">
        <v>818</v>
      </c>
      <c r="B352" s="155" t="s">
        <v>819</v>
      </c>
      <c r="C352" s="5" t="s">
        <v>18</v>
      </c>
      <c r="D352" s="5" t="s">
        <v>820</v>
      </c>
      <c r="E352" s="5">
        <v>2068.79</v>
      </c>
      <c r="F352" s="5">
        <v>28</v>
      </c>
      <c r="G352" s="5">
        <v>2096.79</v>
      </c>
    </row>
    <row r="353" spans="1:7" x14ac:dyDescent="0.3">
      <c r="A353" s="28" t="s">
        <v>587</v>
      </c>
      <c r="B353" s="155" t="s">
        <v>588</v>
      </c>
      <c r="C353" s="5" t="s">
        <v>18</v>
      </c>
      <c r="D353" s="5" t="s">
        <v>589</v>
      </c>
      <c r="E353" s="5">
        <v>2066.7800000000002</v>
      </c>
      <c r="F353" s="5">
        <v>28</v>
      </c>
      <c r="G353" s="5">
        <v>2094.7800000000002</v>
      </c>
    </row>
    <row r="354" spans="1:7" x14ac:dyDescent="0.3">
      <c r="A354" s="28" t="s">
        <v>614</v>
      </c>
      <c r="B354" s="155" t="s">
        <v>615</v>
      </c>
      <c r="C354" s="5" t="s">
        <v>18</v>
      </c>
      <c r="D354" s="5" t="s">
        <v>616</v>
      </c>
      <c r="E354" s="5">
        <v>2061.66</v>
      </c>
      <c r="F354" s="5">
        <v>28</v>
      </c>
      <c r="G354" s="5">
        <v>2089.66</v>
      </c>
    </row>
    <row r="355" spans="1:7" x14ac:dyDescent="0.3">
      <c r="A355" s="28" t="s">
        <v>3143</v>
      </c>
      <c r="B355" s="155" t="s">
        <v>3144</v>
      </c>
      <c r="C355" s="5" t="s">
        <v>18</v>
      </c>
      <c r="D355" s="5" t="s">
        <v>3145</v>
      </c>
      <c r="E355" s="5">
        <v>2059.58</v>
      </c>
      <c r="F355" s="5">
        <v>28</v>
      </c>
      <c r="G355" s="5">
        <v>2087.58</v>
      </c>
    </row>
    <row r="356" spans="1:7" x14ac:dyDescent="0.3">
      <c r="A356" s="28" t="s">
        <v>3137</v>
      </c>
      <c r="B356" s="155" t="s">
        <v>3138</v>
      </c>
      <c r="C356" s="5" t="s">
        <v>18</v>
      </c>
      <c r="D356" s="5" t="s">
        <v>3139</v>
      </c>
      <c r="E356" s="5">
        <v>2055.1</v>
      </c>
      <c r="F356" s="5">
        <v>28</v>
      </c>
      <c r="G356" s="5">
        <v>2083.1</v>
      </c>
    </row>
    <row r="357" spans="1:7" x14ac:dyDescent="0.3">
      <c r="A357" s="28" t="s">
        <v>620</v>
      </c>
      <c r="B357" s="155" t="s">
        <v>621</v>
      </c>
      <c r="C357" s="5" t="s">
        <v>18</v>
      </c>
      <c r="D357" s="5" t="s">
        <v>622</v>
      </c>
      <c r="E357" s="5">
        <v>2054.94</v>
      </c>
      <c r="F357" s="5">
        <v>28</v>
      </c>
      <c r="G357" s="5">
        <v>2082.94</v>
      </c>
    </row>
    <row r="358" spans="1:7" x14ac:dyDescent="0.3">
      <c r="A358" s="28" t="s">
        <v>3929</v>
      </c>
      <c r="B358" s="155" t="s">
        <v>3930</v>
      </c>
      <c r="C358" s="5" t="s">
        <v>18</v>
      </c>
      <c r="D358" s="5" t="s">
        <v>3931</v>
      </c>
      <c r="E358" s="5">
        <v>2054.0700000000002</v>
      </c>
      <c r="F358" s="5">
        <v>28</v>
      </c>
      <c r="G358" s="5">
        <v>2082.0700000000002</v>
      </c>
    </row>
    <row r="359" spans="1:7" x14ac:dyDescent="0.3">
      <c r="A359" s="28" t="s">
        <v>3122</v>
      </c>
      <c r="B359" s="155" t="s">
        <v>3123</v>
      </c>
      <c r="C359" s="5" t="s">
        <v>18</v>
      </c>
      <c r="D359" s="5" t="s">
        <v>3124</v>
      </c>
      <c r="E359" s="5">
        <v>2050.9699999999998</v>
      </c>
      <c r="F359" s="5">
        <v>28</v>
      </c>
      <c r="G359" s="5">
        <v>2078.9699999999998</v>
      </c>
    </row>
    <row r="360" spans="1:7" x14ac:dyDescent="0.3">
      <c r="A360" s="28" t="s">
        <v>3923</v>
      </c>
      <c r="B360" s="155" t="s">
        <v>3924</v>
      </c>
      <c r="C360" s="5" t="s">
        <v>18</v>
      </c>
      <c r="D360" s="5" t="s">
        <v>3925</v>
      </c>
      <c r="E360" s="5">
        <v>2049.59</v>
      </c>
      <c r="F360" s="5">
        <v>28</v>
      </c>
      <c r="G360" s="5">
        <v>2077.59</v>
      </c>
    </row>
    <row r="361" spans="1:7" x14ac:dyDescent="0.3">
      <c r="A361" s="28" t="s">
        <v>3116</v>
      </c>
      <c r="B361" s="155" t="s">
        <v>3117</v>
      </c>
      <c r="C361" s="5" t="s">
        <v>18</v>
      </c>
      <c r="D361" s="5" t="s">
        <v>3118</v>
      </c>
      <c r="E361" s="5">
        <v>2046.84</v>
      </c>
      <c r="F361" s="5">
        <v>28</v>
      </c>
      <c r="G361" s="5">
        <v>2074.84</v>
      </c>
    </row>
    <row r="362" spans="1:7" x14ac:dyDescent="0.3">
      <c r="A362" s="28" t="s">
        <v>596</v>
      </c>
      <c r="B362" s="155" t="s">
        <v>597</v>
      </c>
      <c r="C362" s="5" t="s">
        <v>18</v>
      </c>
      <c r="D362" s="5" t="s">
        <v>598</v>
      </c>
      <c r="E362" s="5">
        <v>2042.58</v>
      </c>
      <c r="F362" s="5">
        <v>28</v>
      </c>
      <c r="G362" s="5">
        <v>2070.58</v>
      </c>
    </row>
    <row r="363" spans="1:7" x14ac:dyDescent="0.3">
      <c r="A363" s="28" t="s">
        <v>3104</v>
      </c>
      <c r="B363" s="155" t="s">
        <v>3105</v>
      </c>
      <c r="C363" s="5" t="s">
        <v>18</v>
      </c>
      <c r="D363" s="5" t="s">
        <v>3106</v>
      </c>
      <c r="E363" s="5">
        <v>2041.85</v>
      </c>
      <c r="F363" s="5">
        <v>28</v>
      </c>
      <c r="G363" s="5">
        <v>2069.85</v>
      </c>
    </row>
    <row r="364" spans="1:7" x14ac:dyDescent="0.3">
      <c r="A364" s="28" t="s">
        <v>3101</v>
      </c>
      <c r="B364" s="155" t="s">
        <v>3102</v>
      </c>
      <c r="C364" s="5" t="s">
        <v>18</v>
      </c>
      <c r="D364" s="5" t="s">
        <v>3103</v>
      </c>
      <c r="E364" s="5">
        <v>2037.01</v>
      </c>
      <c r="F364" s="5">
        <v>28</v>
      </c>
      <c r="G364" s="5">
        <v>2065.0100000000002</v>
      </c>
    </row>
    <row r="365" spans="1:7" x14ac:dyDescent="0.3">
      <c r="A365" s="28" t="s">
        <v>3092</v>
      </c>
      <c r="B365" s="155" t="s">
        <v>3093</v>
      </c>
      <c r="C365" s="5" t="s">
        <v>18</v>
      </c>
      <c r="D365" s="5" t="s">
        <v>3094</v>
      </c>
      <c r="E365" s="5">
        <v>2035.48</v>
      </c>
      <c r="F365" s="5">
        <v>28</v>
      </c>
      <c r="G365" s="5">
        <v>2063.48</v>
      </c>
    </row>
    <row r="366" spans="1:7" x14ac:dyDescent="0.3">
      <c r="A366" s="28" t="s">
        <v>3086</v>
      </c>
      <c r="B366" s="155" t="s">
        <v>3087</v>
      </c>
      <c r="C366" s="5" t="s">
        <v>18</v>
      </c>
      <c r="D366" s="5" t="s">
        <v>3088</v>
      </c>
      <c r="E366" s="5">
        <v>2033.75</v>
      </c>
      <c r="F366" s="5">
        <v>28</v>
      </c>
      <c r="G366" s="5">
        <v>2061.75</v>
      </c>
    </row>
    <row r="367" spans="1:7" x14ac:dyDescent="0.3">
      <c r="A367" s="28" t="s">
        <v>842</v>
      </c>
      <c r="B367" s="155" t="s">
        <v>843</v>
      </c>
      <c r="C367" s="5" t="s">
        <v>18</v>
      </c>
      <c r="D367" s="5" t="s">
        <v>844</v>
      </c>
      <c r="E367" s="5">
        <v>2033.27</v>
      </c>
      <c r="F367" s="5">
        <v>28</v>
      </c>
      <c r="G367" s="5">
        <v>2061.27</v>
      </c>
    </row>
    <row r="368" spans="1:7" x14ac:dyDescent="0.3">
      <c r="A368" s="28" t="s">
        <v>11505</v>
      </c>
      <c r="B368" s="155" t="s">
        <v>11506</v>
      </c>
      <c r="C368" s="5" t="s">
        <v>18</v>
      </c>
      <c r="D368" s="5" t="s">
        <v>11507</v>
      </c>
      <c r="E368" s="5">
        <v>2030.67</v>
      </c>
      <c r="F368" s="5">
        <v>28</v>
      </c>
      <c r="G368" s="5">
        <v>2058.67</v>
      </c>
    </row>
    <row r="369" spans="1:7" x14ac:dyDescent="0.3">
      <c r="A369" s="28" t="s">
        <v>3884</v>
      </c>
      <c r="B369" s="155" t="s">
        <v>3885</v>
      </c>
      <c r="C369" s="5" t="s">
        <v>18</v>
      </c>
      <c r="D369" s="5" t="s">
        <v>3886</v>
      </c>
      <c r="E369" s="5">
        <v>2023.09</v>
      </c>
      <c r="F369" s="5">
        <v>28</v>
      </c>
      <c r="G369" s="5">
        <v>2051.09</v>
      </c>
    </row>
    <row r="370" spans="1:7" x14ac:dyDescent="0.3">
      <c r="A370" s="28" t="s">
        <v>629</v>
      </c>
      <c r="B370" s="155" t="s">
        <v>630</v>
      </c>
      <c r="C370" s="5" t="s">
        <v>18</v>
      </c>
      <c r="D370" s="5" t="s">
        <v>631</v>
      </c>
      <c r="E370" s="5">
        <v>2022.45</v>
      </c>
      <c r="F370" s="5">
        <v>28</v>
      </c>
      <c r="G370" s="5">
        <v>2050.4499999999998</v>
      </c>
    </row>
    <row r="371" spans="1:7" x14ac:dyDescent="0.3">
      <c r="A371" s="28" t="s">
        <v>4969</v>
      </c>
      <c r="B371" s="155" t="s">
        <v>4970</v>
      </c>
      <c r="C371" s="5" t="s">
        <v>18</v>
      </c>
      <c r="D371" s="5" t="s">
        <v>4971</v>
      </c>
      <c r="E371" s="5">
        <v>2021.02</v>
      </c>
      <c r="F371" s="5">
        <v>28</v>
      </c>
      <c r="G371" s="5">
        <v>2049.02</v>
      </c>
    </row>
    <row r="372" spans="1:7" x14ac:dyDescent="0.3">
      <c r="A372" s="28" t="s">
        <v>632</v>
      </c>
      <c r="B372" s="155" t="s">
        <v>633</v>
      </c>
      <c r="C372" s="5" t="s">
        <v>18</v>
      </c>
      <c r="D372" s="5" t="s">
        <v>634</v>
      </c>
      <c r="E372" s="5">
        <v>2018.77</v>
      </c>
      <c r="F372" s="5">
        <v>28</v>
      </c>
      <c r="G372" s="5">
        <v>2046.77</v>
      </c>
    </row>
    <row r="373" spans="1:7" x14ac:dyDescent="0.3">
      <c r="A373" s="28" t="s">
        <v>611</v>
      </c>
      <c r="B373" s="155" t="s">
        <v>612</v>
      </c>
      <c r="C373" s="5" t="s">
        <v>18</v>
      </c>
      <c r="D373" s="5" t="s">
        <v>613</v>
      </c>
      <c r="E373" s="5">
        <v>2016.81</v>
      </c>
      <c r="F373" s="5">
        <v>28</v>
      </c>
      <c r="G373" s="5">
        <v>2044.81</v>
      </c>
    </row>
    <row r="374" spans="1:7" x14ac:dyDescent="0.3">
      <c r="A374" s="28" t="s">
        <v>3056</v>
      </c>
      <c r="B374" s="155" t="s">
        <v>3057</v>
      </c>
      <c r="C374" s="5" t="s">
        <v>18</v>
      </c>
      <c r="D374" s="5" t="s">
        <v>3058</v>
      </c>
      <c r="E374" s="5">
        <v>2013.44</v>
      </c>
      <c r="F374" s="5">
        <v>28</v>
      </c>
      <c r="G374" s="5">
        <v>2041.44</v>
      </c>
    </row>
    <row r="375" spans="1:7" x14ac:dyDescent="0.3">
      <c r="A375" s="28" t="s">
        <v>857</v>
      </c>
      <c r="B375" s="155" t="s">
        <v>858</v>
      </c>
      <c r="C375" s="5" t="s">
        <v>18</v>
      </c>
      <c r="D375" s="5" t="s">
        <v>859</v>
      </c>
      <c r="E375" s="5">
        <v>2012.48</v>
      </c>
      <c r="F375" s="5">
        <v>28</v>
      </c>
      <c r="G375" s="5">
        <v>2040.48</v>
      </c>
    </row>
    <row r="376" spans="1:7" x14ac:dyDescent="0.3">
      <c r="A376" s="28" t="s">
        <v>3053</v>
      </c>
      <c r="B376" s="155" t="s">
        <v>3054</v>
      </c>
      <c r="C376" s="5" t="s">
        <v>18</v>
      </c>
      <c r="D376" s="5" t="s">
        <v>3055</v>
      </c>
      <c r="E376" s="5">
        <v>2011.71</v>
      </c>
      <c r="F376" s="5">
        <v>28</v>
      </c>
      <c r="G376" s="5">
        <v>2039.71</v>
      </c>
    </row>
    <row r="377" spans="1:7" x14ac:dyDescent="0.3">
      <c r="A377" s="28" t="s">
        <v>617</v>
      </c>
      <c r="B377" s="155" t="s">
        <v>618</v>
      </c>
      <c r="C377" s="5" t="s">
        <v>18</v>
      </c>
      <c r="D377" s="5" t="s">
        <v>619</v>
      </c>
      <c r="E377" s="5">
        <v>2011.41</v>
      </c>
      <c r="F377" s="5">
        <v>28</v>
      </c>
      <c r="G377" s="5">
        <v>2039.41</v>
      </c>
    </row>
    <row r="378" spans="1:7" x14ac:dyDescent="0.3">
      <c r="A378" s="28" t="s">
        <v>3041</v>
      </c>
      <c r="B378" s="155" t="s">
        <v>3042</v>
      </c>
      <c r="C378" s="5" t="s">
        <v>18</v>
      </c>
      <c r="D378" s="5" t="s">
        <v>3043</v>
      </c>
      <c r="E378" s="5">
        <v>2007.95</v>
      </c>
      <c r="F378" s="5">
        <v>28</v>
      </c>
      <c r="G378" s="5">
        <v>2035.95</v>
      </c>
    </row>
    <row r="379" spans="1:7" x14ac:dyDescent="0.3">
      <c r="A379" s="28" t="s">
        <v>3038</v>
      </c>
      <c r="B379" s="155" t="s">
        <v>3039</v>
      </c>
      <c r="C379" s="5" t="s">
        <v>18</v>
      </c>
      <c r="D379" s="5" t="s">
        <v>3040</v>
      </c>
      <c r="E379" s="5">
        <v>2007.59</v>
      </c>
      <c r="F379" s="5">
        <v>28</v>
      </c>
      <c r="G379" s="5">
        <v>2035.59</v>
      </c>
    </row>
    <row r="380" spans="1:7" x14ac:dyDescent="0.3">
      <c r="A380" s="28" t="s">
        <v>3035</v>
      </c>
      <c r="B380" s="155" t="s">
        <v>3036</v>
      </c>
      <c r="C380" s="5" t="s">
        <v>18</v>
      </c>
      <c r="D380" s="5" t="s">
        <v>3037</v>
      </c>
      <c r="E380" s="5">
        <v>2006.22</v>
      </c>
      <c r="F380" s="5">
        <v>28</v>
      </c>
      <c r="G380" s="5">
        <v>2034.22</v>
      </c>
    </row>
    <row r="381" spans="1:7" x14ac:dyDescent="0.3">
      <c r="A381" s="28" t="s">
        <v>3023</v>
      </c>
      <c r="B381" s="155" t="s">
        <v>3024</v>
      </c>
      <c r="C381" s="5" t="s">
        <v>18</v>
      </c>
      <c r="D381" s="5" t="s">
        <v>3025</v>
      </c>
      <c r="E381" s="5">
        <v>2004.33</v>
      </c>
      <c r="F381" s="5">
        <v>28</v>
      </c>
      <c r="G381" s="5">
        <v>2032.33</v>
      </c>
    </row>
    <row r="382" spans="1:7" x14ac:dyDescent="0.3">
      <c r="A382" s="28" t="s">
        <v>3020</v>
      </c>
      <c r="B382" s="155" t="s">
        <v>3021</v>
      </c>
      <c r="C382" s="5" t="s">
        <v>18</v>
      </c>
      <c r="D382" s="5" t="s">
        <v>3022</v>
      </c>
      <c r="E382" s="5">
        <v>2004.15</v>
      </c>
      <c r="F382" s="5">
        <v>28</v>
      </c>
      <c r="G382" s="5">
        <v>2032.15</v>
      </c>
    </row>
    <row r="383" spans="1:7" x14ac:dyDescent="0.3">
      <c r="A383" s="28" t="s">
        <v>3011</v>
      </c>
      <c r="B383" s="155" t="s">
        <v>3012</v>
      </c>
      <c r="C383" s="5" t="s">
        <v>18</v>
      </c>
      <c r="D383" s="5" t="s">
        <v>3013</v>
      </c>
      <c r="E383" s="5">
        <v>2001.22</v>
      </c>
      <c r="F383" s="5">
        <v>28</v>
      </c>
      <c r="G383" s="5">
        <v>2029.22</v>
      </c>
    </row>
    <row r="384" spans="1:7" x14ac:dyDescent="0.3">
      <c r="A384" s="28" t="s">
        <v>863</v>
      </c>
      <c r="B384" s="155" t="s">
        <v>864</v>
      </c>
      <c r="C384" s="5" t="s">
        <v>18</v>
      </c>
      <c r="D384" s="5" t="s">
        <v>865</v>
      </c>
      <c r="E384" s="5">
        <v>1999.73</v>
      </c>
      <c r="F384" s="5">
        <v>28</v>
      </c>
      <c r="G384" s="5">
        <v>2027.73</v>
      </c>
    </row>
    <row r="385" spans="1:7" x14ac:dyDescent="0.3">
      <c r="A385" s="28" t="s">
        <v>2996</v>
      </c>
      <c r="B385" s="155" t="s">
        <v>2997</v>
      </c>
      <c r="C385" s="5" t="s">
        <v>18</v>
      </c>
      <c r="D385" s="5" t="s">
        <v>2998</v>
      </c>
      <c r="E385" s="5">
        <v>1995.88</v>
      </c>
      <c r="F385" s="5">
        <v>28</v>
      </c>
      <c r="G385" s="5">
        <v>2023.88</v>
      </c>
    </row>
    <row r="386" spans="1:7" x14ac:dyDescent="0.3">
      <c r="A386" s="28" t="s">
        <v>623</v>
      </c>
      <c r="B386" s="155" t="s">
        <v>624</v>
      </c>
      <c r="C386" s="5" t="s">
        <v>18</v>
      </c>
      <c r="D386" s="5" t="s">
        <v>625</v>
      </c>
      <c r="E386" s="5">
        <v>1994.73</v>
      </c>
      <c r="F386" s="5">
        <v>28</v>
      </c>
      <c r="G386" s="5">
        <v>2022.73</v>
      </c>
    </row>
    <row r="387" spans="1:7" x14ac:dyDescent="0.3">
      <c r="A387" s="28" t="s">
        <v>4367</v>
      </c>
      <c r="B387" s="155" t="s">
        <v>4368</v>
      </c>
      <c r="C387" s="5" t="s">
        <v>18</v>
      </c>
      <c r="D387" s="5" t="s">
        <v>4369</v>
      </c>
      <c r="E387" s="5">
        <v>1985.13</v>
      </c>
      <c r="F387" s="5">
        <v>28</v>
      </c>
      <c r="G387" s="5">
        <v>2013.13</v>
      </c>
    </row>
    <row r="388" spans="1:7" x14ac:dyDescent="0.3">
      <c r="A388" s="28" t="s">
        <v>3845</v>
      </c>
      <c r="B388" s="155" t="s">
        <v>3846</v>
      </c>
      <c r="C388" s="5" t="s">
        <v>18</v>
      </c>
      <c r="D388" s="5" t="s">
        <v>3847</v>
      </c>
      <c r="E388" s="5">
        <v>1979.39</v>
      </c>
      <c r="F388" s="5">
        <v>28</v>
      </c>
      <c r="G388" s="5">
        <v>2007.39</v>
      </c>
    </row>
    <row r="389" spans="1:7" x14ac:dyDescent="0.3">
      <c r="A389" s="28" t="s">
        <v>2963</v>
      </c>
      <c r="B389" s="155" t="s">
        <v>2964</v>
      </c>
      <c r="C389" s="5" t="s">
        <v>18</v>
      </c>
      <c r="D389" s="5" t="s">
        <v>2965</v>
      </c>
      <c r="E389" s="5">
        <v>1975.94</v>
      </c>
      <c r="F389" s="5">
        <v>28</v>
      </c>
      <c r="G389" s="5">
        <v>2003.94</v>
      </c>
    </row>
    <row r="390" spans="1:7" x14ac:dyDescent="0.3">
      <c r="A390" s="28" t="s">
        <v>7949</v>
      </c>
      <c r="B390" s="155" t="s">
        <v>4997</v>
      </c>
      <c r="C390" s="5" t="s">
        <v>18</v>
      </c>
      <c r="D390" s="5" t="s">
        <v>4998</v>
      </c>
      <c r="E390" s="5">
        <v>1973.07</v>
      </c>
      <c r="F390" s="5">
        <v>28</v>
      </c>
      <c r="G390" s="5">
        <v>2001.07</v>
      </c>
    </row>
    <row r="391" spans="1:7" x14ac:dyDescent="0.3">
      <c r="A391" s="28" t="s">
        <v>2957</v>
      </c>
      <c r="B391" s="155" t="s">
        <v>2958</v>
      </c>
      <c r="C391" s="5" t="s">
        <v>18</v>
      </c>
      <c r="D391" s="5" t="s">
        <v>2959</v>
      </c>
      <c r="E391" s="5">
        <v>1971.98</v>
      </c>
      <c r="F391" s="5">
        <v>28</v>
      </c>
      <c r="G391" s="5">
        <v>1999.98</v>
      </c>
    </row>
    <row r="392" spans="1:7" x14ac:dyDescent="0.3">
      <c r="A392" s="28" t="s">
        <v>2954</v>
      </c>
      <c r="B392" s="155" t="s">
        <v>2955</v>
      </c>
      <c r="C392" s="5" t="s">
        <v>18</v>
      </c>
      <c r="D392" s="5" t="s">
        <v>2956</v>
      </c>
      <c r="E392" s="5">
        <v>1970.08</v>
      </c>
      <c r="F392" s="5">
        <v>28</v>
      </c>
      <c r="G392" s="5">
        <v>1998.08</v>
      </c>
    </row>
    <row r="393" spans="1:7" x14ac:dyDescent="0.3">
      <c r="A393" s="28" t="s">
        <v>2951</v>
      </c>
      <c r="B393" s="155" t="s">
        <v>2952</v>
      </c>
      <c r="C393" s="5" t="s">
        <v>18</v>
      </c>
      <c r="D393" s="5" t="s">
        <v>2953</v>
      </c>
      <c r="E393" s="5">
        <v>1968.71</v>
      </c>
      <c r="F393" s="5">
        <v>28</v>
      </c>
      <c r="G393" s="5">
        <v>1996.71</v>
      </c>
    </row>
    <row r="394" spans="1:7" x14ac:dyDescent="0.3">
      <c r="A394" s="28" t="s">
        <v>3842</v>
      </c>
      <c r="B394" s="155" t="s">
        <v>3843</v>
      </c>
      <c r="C394" s="5" t="s">
        <v>18</v>
      </c>
      <c r="D394" s="5" t="s">
        <v>3844</v>
      </c>
      <c r="E394" s="5">
        <v>1967.86</v>
      </c>
      <c r="F394" s="5">
        <v>28</v>
      </c>
      <c r="G394" s="5">
        <v>1995.86</v>
      </c>
    </row>
    <row r="395" spans="1:7" x14ac:dyDescent="0.3">
      <c r="A395" s="28" t="s">
        <v>668</v>
      </c>
      <c r="B395" s="155" t="s">
        <v>669</v>
      </c>
      <c r="C395" s="5" t="s">
        <v>18</v>
      </c>
      <c r="D395" s="5" t="s">
        <v>670</v>
      </c>
      <c r="E395" s="5">
        <v>1964.64</v>
      </c>
      <c r="F395" s="5">
        <v>28</v>
      </c>
      <c r="G395" s="5">
        <v>1992.64</v>
      </c>
    </row>
    <row r="396" spans="1:7" x14ac:dyDescent="0.3">
      <c r="A396" s="28" t="s">
        <v>2936</v>
      </c>
      <c r="B396" s="155" t="s">
        <v>2937</v>
      </c>
      <c r="C396" s="5" t="s">
        <v>18</v>
      </c>
      <c r="D396" s="5" t="s">
        <v>2938</v>
      </c>
      <c r="E396" s="5">
        <v>1959.6</v>
      </c>
      <c r="F396" s="5">
        <v>28</v>
      </c>
      <c r="G396" s="5">
        <v>1987.6</v>
      </c>
    </row>
    <row r="397" spans="1:7" x14ac:dyDescent="0.3">
      <c r="A397" s="28" t="s">
        <v>2702</v>
      </c>
      <c r="B397" s="155" t="s">
        <v>2703</v>
      </c>
      <c r="C397" s="5" t="s">
        <v>18</v>
      </c>
      <c r="D397" s="5" t="s">
        <v>2704</v>
      </c>
      <c r="E397" s="5">
        <v>1958.56</v>
      </c>
      <c r="F397" s="5">
        <v>28</v>
      </c>
      <c r="G397" s="5">
        <v>1986.56</v>
      </c>
    </row>
    <row r="398" spans="1:7" x14ac:dyDescent="0.3">
      <c r="A398" s="28" t="s">
        <v>671</v>
      </c>
      <c r="B398" s="155" t="s">
        <v>672</v>
      </c>
      <c r="C398" s="5" t="s">
        <v>18</v>
      </c>
      <c r="D398" s="5" t="s">
        <v>673</v>
      </c>
      <c r="E398" s="5">
        <v>1951.01</v>
      </c>
      <c r="F398" s="5">
        <v>28</v>
      </c>
      <c r="G398" s="5">
        <v>1979.01</v>
      </c>
    </row>
    <row r="399" spans="1:7" x14ac:dyDescent="0.3">
      <c r="A399" s="28" t="s">
        <v>2921</v>
      </c>
      <c r="B399" s="155" t="s">
        <v>2922</v>
      </c>
      <c r="C399" s="5" t="s">
        <v>18</v>
      </c>
      <c r="D399" s="5" t="s">
        <v>2923</v>
      </c>
      <c r="E399" s="5">
        <v>1939.96</v>
      </c>
      <c r="F399" s="5">
        <v>28</v>
      </c>
      <c r="G399" s="5">
        <v>1967.96</v>
      </c>
    </row>
    <row r="400" spans="1:7" x14ac:dyDescent="0.3">
      <c r="A400" s="28" t="s">
        <v>2918</v>
      </c>
      <c r="B400" s="155" t="s">
        <v>2919</v>
      </c>
      <c r="C400" s="5" t="s">
        <v>18</v>
      </c>
      <c r="D400" s="5" t="s">
        <v>2920</v>
      </c>
      <c r="E400" s="5">
        <v>1938.59</v>
      </c>
      <c r="F400" s="5">
        <v>28</v>
      </c>
      <c r="G400" s="5">
        <v>1966.59</v>
      </c>
    </row>
    <row r="401" spans="1:7" x14ac:dyDescent="0.3">
      <c r="A401" s="28" t="s">
        <v>2903</v>
      </c>
      <c r="B401" s="155" t="s">
        <v>2904</v>
      </c>
      <c r="C401" s="5" t="s">
        <v>18</v>
      </c>
      <c r="D401" s="5" t="s">
        <v>2905</v>
      </c>
      <c r="E401" s="5">
        <v>1934.81</v>
      </c>
      <c r="F401" s="5">
        <v>28</v>
      </c>
      <c r="G401" s="5">
        <v>1962.81</v>
      </c>
    </row>
    <row r="402" spans="1:7" x14ac:dyDescent="0.3">
      <c r="A402" s="28" t="s">
        <v>2897</v>
      </c>
      <c r="B402" s="155" t="s">
        <v>2898</v>
      </c>
      <c r="C402" s="5" t="s">
        <v>18</v>
      </c>
      <c r="D402" s="5" t="s">
        <v>2899</v>
      </c>
      <c r="E402" s="5">
        <v>1932.4</v>
      </c>
      <c r="F402" s="5">
        <v>28</v>
      </c>
      <c r="G402" s="5">
        <v>1960.4</v>
      </c>
    </row>
    <row r="403" spans="1:7" x14ac:dyDescent="0.3">
      <c r="A403" s="28" t="s">
        <v>680</v>
      </c>
      <c r="B403" s="155" t="s">
        <v>681</v>
      </c>
      <c r="C403" s="5" t="s">
        <v>18</v>
      </c>
      <c r="D403" s="5" t="s">
        <v>682</v>
      </c>
      <c r="E403" s="5">
        <v>1931.52</v>
      </c>
      <c r="F403" s="5">
        <v>28</v>
      </c>
      <c r="G403" s="5">
        <v>1959.52</v>
      </c>
    </row>
    <row r="404" spans="1:7" x14ac:dyDescent="0.3">
      <c r="A404" s="28" t="s">
        <v>683</v>
      </c>
      <c r="B404" s="155" t="s">
        <v>684</v>
      </c>
      <c r="C404" s="5" t="s">
        <v>18</v>
      </c>
      <c r="D404" s="5" t="s">
        <v>685</v>
      </c>
      <c r="E404" s="5">
        <v>1925.69</v>
      </c>
      <c r="F404" s="5">
        <v>28</v>
      </c>
      <c r="G404" s="5">
        <v>1953.69</v>
      </c>
    </row>
    <row r="405" spans="1:7" x14ac:dyDescent="0.3">
      <c r="A405" s="28" t="s">
        <v>686</v>
      </c>
      <c r="B405" s="155" t="s">
        <v>687</v>
      </c>
      <c r="C405" s="5" t="s">
        <v>18</v>
      </c>
      <c r="D405" s="5" t="s">
        <v>688</v>
      </c>
      <c r="E405" s="5">
        <v>1915.95</v>
      </c>
      <c r="F405" s="5">
        <v>28</v>
      </c>
      <c r="G405" s="5">
        <v>1943.95</v>
      </c>
    </row>
    <row r="406" spans="1:7" x14ac:dyDescent="0.3">
      <c r="A406" s="28" t="s">
        <v>656</v>
      </c>
      <c r="B406" s="155" t="s">
        <v>657</v>
      </c>
      <c r="C406" s="5" t="s">
        <v>18</v>
      </c>
      <c r="D406" s="5" t="s">
        <v>658</v>
      </c>
      <c r="E406" s="5">
        <v>1915.21</v>
      </c>
      <c r="F406" s="5">
        <v>28</v>
      </c>
      <c r="G406" s="5">
        <v>1943.21</v>
      </c>
    </row>
    <row r="407" spans="1:7" x14ac:dyDescent="0.3">
      <c r="A407" s="28" t="s">
        <v>2855</v>
      </c>
      <c r="B407" s="155" t="s">
        <v>2856</v>
      </c>
      <c r="C407" s="5" t="s">
        <v>18</v>
      </c>
      <c r="D407" s="5" t="s">
        <v>2857</v>
      </c>
      <c r="E407" s="5">
        <v>1907.82</v>
      </c>
      <c r="F407" s="5">
        <v>28</v>
      </c>
      <c r="G407" s="5">
        <v>1935.82</v>
      </c>
    </row>
    <row r="408" spans="1:7" x14ac:dyDescent="0.3">
      <c r="A408" s="28" t="s">
        <v>2840</v>
      </c>
      <c r="B408" s="155" t="s">
        <v>2841</v>
      </c>
      <c r="C408" s="5" t="s">
        <v>18</v>
      </c>
      <c r="D408" s="5" t="s">
        <v>2842</v>
      </c>
      <c r="E408" s="5">
        <v>1898.17</v>
      </c>
      <c r="F408" s="5">
        <v>28</v>
      </c>
      <c r="G408" s="5">
        <v>1926.17</v>
      </c>
    </row>
    <row r="409" spans="1:7" x14ac:dyDescent="0.3">
      <c r="A409" s="28" t="s">
        <v>2825</v>
      </c>
      <c r="B409" s="155" t="s">
        <v>2826</v>
      </c>
      <c r="C409" s="5" t="s">
        <v>18</v>
      </c>
      <c r="D409" s="5" t="s">
        <v>2827</v>
      </c>
      <c r="E409" s="5">
        <v>1898</v>
      </c>
      <c r="F409" s="5">
        <v>28</v>
      </c>
      <c r="G409" s="5">
        <v>1926</v>
      </c>
    </row>
    <row r="410" spans="1:7" x14ac:dyDescent="0.3">
      <c r="A410" s="28" t="s">
        <v>11508</v>
      </c>
      <c r="B410" s="155" t="s">
        <v>5038</v>
      </c>
      <c r="C410" s="5" t="s">
        <v>18</v>
      </c>
      <c r="D410" s="5" t="s">
        <v>5039</v>
      </c>
      <c r="E410" s="5">
        <v>1891.71</v>
      </c>
      <c r="F410" s="5">
        <v>28</v>
      </c>
      <c r="G410" s="5">
        <v>1919.71</v>
      </c>
    </row>
    <row r="411" spans="1:7" x14ac:dyDescent="0.3">
      <c r="A411" s="28" t="s">
        <v>2810</v>
      </c>
      <c r="B411" s="155" t="s">
        <v>2811</v>
      </c>
      <c r="C411" s="5" t="s">
        <v>18</v>
      </c>
      <c r="D411" s="5" t="s">
        <v>2812</v>
      </c>
      <c r="E411" s="5">
        <v>1890.6</v>
      </c>
      <c r="F411" s="5">
        <v>28</v>
      </c>
      <c r="G411" s="5">
        <v>1918.6</v>
      </c>
    </row>
    <row r="412" spans="1:7" x14ac:dyDescent="0.3">
      <c r="A412" s="28" t="s">
        <v>698</v>
      </c>
      <c r="B412" s="155" t="s">
        <v>699</v>
      </c>
      <c r="C412" s="5" t="s">
        <v>18</v>
      </c>
      <c r="D412" s="5" t="s">
        <v>700</v>
      </c>
      <c r="E412" s="5">
        <v>1890.19</v>
      </c>
      <c r="F412" s="5">
        <v>28</v>
      </c>
      <c r="G412" s="5">
        <v>1918.19</v>
      </c>
    </row>
    <row r="413" spans="1:7" x14ac:dyDescent="0.3">
      <c r="A413" s="28" t="s">
        <v>701</v>
      </c>
      <c r="B413" s="155" t="s">
        <v>702</v>
      </c>
      <c r="C413" s="5" t="s">
        <v>18</v>
      </c>
      <c r="D413" s="5" t="s">
        <v>703</v>
      </c>
      <c r="E413" s="5">
        <v>1882.15</v>
      </c>
      <c r="F413" s="5">
        <v>28</v>
      </c>
      <c r="G413" s="5">
        <v>1910.15</v>
      </c>
    </row>
    <row r="414" spans="1:7" x14ac:dyDescent="0.3">
      <c r="A414" s="28" t="s">
        <v>2801</v>
      </c>
      <c r="B414" s="155" t="s">
        <v>2802</v>
      </c>
      <c r="C414" s="5" t="s">
        <v>18</v>
      </c>
      <c r="D414" s="5" t="s">
        <v>2803</v>
      </c>
      <c r="E414" s="5">
        <v>1880.78</v>
      </c>
      <c r="F414" s="5">
        <v>28</v>
      </c>
      <c r="G414" s="5">
        <v>1908.78</v>
      </c>
    </row>
    <row r="415" spans="1:7" x14ac:dyDescent="0.3">
      <c r="A415" s="28" t="s">
        <v>2804</v>
      </c>
      <c r="B415" s="155" t="s">
        <v>2805</v>
      </c>
      <c r="C415" s="5" t="s">
        <v>18</v>
      </c>
      <c r="D415" s="5" t="s">
        <v>2806</v>
      </c>
      <c r="E415" s="5">
        <v>1880.78</v>
      </c>
      <c r="F415" s="5">
        <v>28</v>
      </c>
      <c r="G415" s="5">
        <v>1908.78</v>
      </c>
    </row>
    <row r="416" spans="1:7" x14ac:dyDescent="0.3">
      <c r="A416" s="28" t="s">
        <v>3317</v>
      </c>
      <c r="B416" s="155" t="s">
        <v>3318</v>
      </c>
      <c r="C416" s="5" t="s">
        <v>18</v>
      </c>
      <c r="D416" s="5" t="s">
        <v>3319</v>
      </c>
      <c r="E416" s="5">
        <v>1880.12</v>
      </c>
      <c r="F416" s="5">
        <v>28</v>
      </c>
      <c r="G416" s="5">
        <v>1908.12</v>
      </c>
    </row>
    <row r="417" spans="1:7" x14ac:dyDescent="0.3">
      <c r="A417" s="28" t="s">
        <v>926</v>
      </c>
      <c r="B417" s="155" t="s">
        <v>927</v>
      </c>
      <c r="C417" s="5" t="s">
        <v>18</v>
      </c>
      <c r="D417" s="5" t="s">
        <v>928</v>
      </c>
      <c r="E417" s="5">
        <v>1877.18</v>
      </c>
      <c r="F417" s="5">
        <v>28</v>
      </c>
      <c r="G417" s="5">
        <v>1905.18</v>
      </c>
    </row>
    <row r="418" spans="1:7" x14ac:dyDescent="0.3">
      <c r="A418" s="28" t="s">
        <v>2795</v>
      </c>
      <c r="B418" s="155" t="s">
        <v>2796</v>
      </c>
      <c r="C418" s="5" t="s">
        <v>18</v>
      </c>
      <c r="D418" s="5" t="s">
        <v>2797</v>
      </c>
      <c r="E418" s="5">
        <v>1875.27</v>
      </c>
      <c r="F418" s="5">
        <v>28</v>
      </c>
      <c r="G418" s="5">
        <v>1903.27</v>
      </c>
    </row>
    <row r="419" spans="1:7" x14ac:dyDescent="0.3">
      <c r="A419" s="28" t="s">
        <v>3746</v>
      </c>
      <c r="B419" s="155" t="s">
        <v>3747</v>
      </c>
      <c r="C419" s="5" t="s">
        <v>18</v>
      </c>
      <c r="D419" s="5" t="s">
        <v>3748</v>
      </c>
      <c r="E419" s="5">
        <v>1873.89</v>
      </c>
      <c r="F419" s="5">
        <v>28</v>
      </c>
      <c r="G419" s="5">
        <v>1901.89</v>
      </c>
    </row>
    <row r="420" spans="1:7" x14ac:dyDescent="0.3">
      <c r="A420" s="28" t="s">
        <v>2768</v>
      </c>
      <c r="B420" s="155" t="s">
        <v>2769</v>
      </c>
      <c r="C420" s="5" t="s">
        <v>18</v>
      </c>
      <c r="D420" s="5" t="s">
        <v>2770</v>
      </c>
      <c r="E420" s="5">
        <v>1866.16</v>
      </c>
      <c r="F420" s="5">
        <v>28</v>
      </c>
      <c r="G420" s="5">
        <v>1894.16</v>
      </c>
    </row>
    <row r="421" spans="1:7" x14ac:dyDescent="0.3">
      <c r="A421" s="28" t="s">
        <v>713</v>
      </c>
      <c r="B421" s="155" t="s">
        <v>714</v>
      </c>
      <c r="C421" s="5" t="s">
        <v>18</v>
      </c>
      <c r="D421" s="5" t="s">
        <v>715</v>
      </c>
      <c r="E421" s="5">
        <v>1860.11</v>
      </c>
      <c r="F421" s="5">
        <v>28</v>
      </c>
      <c r="G421" s="5">
        <v>1888.11</v>
      </c>
    </row>
    <row r="422" spans="1:7" x14ac:dyDescent="0.3">
      <c r="A422" s="28" t="s">
        <v>5046</v>
      </c>
      <c r="B422" s="155" t="s">
        <v>5047</v>
      </c>
      <c r="C422" s="5" t="s">
        <v>18</v>
      </c>
      <c r="D422" s="5" t="s">
        <v>5048</v>
      </c>
      <c r="E422" s="5">
        <v>1858.07</v>
      </c>
      <c r="F422" s="5">
        <v>28</v>
      </c>
      <c r="G422" s="5">
        <v>1886.07</v>
      </c>
    </row>
    <row r="423" spans="1:7" x14ac:dyDescent="0.3">
      <c r="A423" s="28" t="s">
        <v>716</v>
      </c>
      <c r="B423" s="155" t="s">
        <v>717</v>
      </c>
      <c r="C423" s="5" t="s">
        <v>18</v>
      </c>
      <c r="D423" s="5" t="s">
        <v>718</v>
      </c>
      <c r="E423" s="5">
        <v>1857.92</v>
      </c>
      <c r="F423" s="5">
        <v>28</v>
      </c>
      <c r="G423" s="5">
        <v>1885.92</v>
      </c>
    </row>
    <row r="424" spans="1:7" x14ac:dyDescent="0.3">
      <c r="A424" s="28" t="s">
        <v>938</v>
      </c>
      <c r="B424" s="155" t="s">
        <v>939</v>
      </c>
      <c r="C424" s="5" t="s">
        <v>18</v>
      </c>
      <c r="D424" s="5" t="s">
        <v>940</v>
      </c>
      <c r="E424" s="5">
        <v>1857.06</v>
      </c>
      <c r="F424" s="5">
        <v>28</v>
      </c>
      <c r="G424" s="5">
        <v>1885.06</v>
      </c>
    </row>
    <row r="425" spans="1:7" x14ac:dyDescent="0.3">
      <c r="A425" s="28" t="s">
        <v>731</v>
      </c>
      <c r="B425" s="155" t="s">
        <v>732</v>
      </c>
      <c r="C425" s="5" t="s">
        <v>18</v>
      </c>
      <c r="D425" s="5" t="s">
        <v>733</v>
      </c>
      <c r="E425" s="5">
        <v>1849.48</v>
      </c>
      <c r="F425" s="5">
        <v>28</v>
      </c>
      <c r="G425" s="5">
        <v>1877.48</v>
      </c>
    </row>
    <row r="426" spans="1:7" x14ac:dyDescent="0.3">
      <c r="A426" s="28" t="s">
        <v>4364</v>
      </c>
      <c r="B426" s="155" t="s">
        <v>4365</v>
      </c>
      <c r="C426" s="5" t="s">
        <v>18</v>
      </c>
      <c r="D426" s="5" t="s">
        <v>4366</v>
      </c>
      <c r="E426" s="5">
        <v>1844.29</v>
      </c>
      <c r="F426" s="5">
        <v>28</v>
      </c>
      <c r="G426" s="5">
        <v>1872.29</v>
      </c>
    </row>
    <row r="427" spans="1:7" x14ac:dyDescent="0.3">
      <c r="A427" s="28" t="s">
        <v>2723</v>
      </c>
      <c r="B427" s="155" t="s">
        <v>2724</v>
      </c>
      <c r="C427" s="5" t="s">
        <v>18</v>
      </c>
      <c r="D427" s="5" t="s">
        <v>2725</v>
      </c>
      <c r="E427" s="5">
        <v>1839.48</v>
      </c>
      <c r="F427" s="5">
        <v>28</v>
      </c>
      <c r="G427" s="5">
        <v>1867.48</v>
      </c>
    </row>
    <row r="428" spans="1:7" x14ac:dyDescent="0.3">
      <c r="A428" s="28" t="s">
        <v>950</v>
      </c>
      <c r="B428" s="155" t="s">
        <v>951</v>
      </c>
      <c r="C428" s="5" t="s">
        <v>18</v>
      </c>
      <c r="D428" s="5" t="s">
        <v>952</v>
      </c>
      <c r="E428" s="5">
        <v>1839.29</v>
      </c>
      <c r="F428" s="5">
        <v>28</v>
      </c>
      <c r="G428" s="5">
        <v>1867.29</v>
      </c>
    </row>
    <row r="429" spans="1:7" x14ac:dyDescent="0.3">
      <c r="A429" s="28" t="s">
        <v>2711</v>
      </c>
      <c r="B429" s="155" t="s">
        <v>2712</v>
      </c>
      <c r="C429" s="5" t="s">
        <v>18</v>
      </c>
      <c r="D429" s="5" t="s">
        <v>2713</v>
      </c>
      <c r="E429" s="5">
        <v>1833.12</v>
      </c>
      <c r="F429" s="5">
        <v>28</v>
      </c>
      <c r="G429" s="5">
        <v>1861.12</v>
      </c>
    </row>
    <row r="430" spans="1:7" x14ac:dyDescent="0.3">
      <c r="A430" s="28" t="s">
        <v>440</v>
      </c>
      <c r="B430" s="155" t="s">
        <v>441</v>
      </c>
      <c r="C430" s="5" t="s">
        <v>18</v>
      </c>
      <c r="D430" s="5" t="s">
        <v>442</v>
      </c>
      <c r="E430" s="5">
        <v>1829.77</v>
      </c>
      <c r="F430" s="5">
        <v>28</v>
      </c>
      <c r="G430" s="5">
        <v>1857.77</v>
      </c>
    </row>
    <row r="431" spans="1:7" x14ac:dyDescent="0.3">
      <c r="A431" s="28" t="s">
        <v>704</v>
      </c>
      <c r="B431" s="155" t="s">
        <v>705</v>
      </c>
      <c r="C431" s="5" t="s">
        <v>18</v>
      </c>
      <c r="D431" s="5" t="s">
        <v>706</v>
      </c>
      <c r="E431" s="5">
        <v>1827.62</v>
      </c>
      <c r="F431" s="5">
        <v>28</v>
      </c>
      <c r="G431" s="5">
        <v>1855.62</v>
      </c>
    </row>
    <row r="432" spans="1:7" x14ac:dyDescent="0.3">
      <c r="A432" s="28" t="s">
        <v>3677</v>
      </c>
      <c r="B432" s="155" t="s">
        <v>3678</v>
      </c>
      <c r="C432" s="5" t="s">
        <v>18</v>
      </c>
      <c r="D432" s="5" t="s">
        <v>3679</v>
      </c>
      <c r="E432" s="5">
        <v>1826.6</v>
      </c>
      <c r="F432" s="5">
        <v>28</v>
      </c>
      <c r="G432" s="5">
        <v>1854.6</v>
      </c>
    </row>
    <row r="433" spans="1:7" x14ac:dyDescent="0.3">
      <c r="A433" s="28" t="s">
        <v>707</v>
      </c>
      <c r="B433" s="155" t="s">
        <v>708</v>
      </c>
      <c r="C433" s="5" t="s">
        <v>18</v>
      </c>
      <c r="D433" s="5" t="s">
        <v>709</v>
      </c>
      <c r="E433" s="5">
        <v>1826.53</v>
      </c>
      <c r="F433" s="5">
        <v>28</v>
      </c>
      <c r="G433" s="5">
        <v>1854.53</v>
      </c>
    </row>
    <row r="434" spans="1:7" x14ac:dyDescent="0.3">
      <c r="A434" s="28" t="s">
        <v>3674</v>
      </c>
      <c r="B434" s="155" t="s">
        <v>3675</v>
      </c>
      <c r="C434" s="5" t="s">
        <v>18</v>
      </c>
      <c r="D434" s="5" t="s">
        <v>3676</v>
      </c>
      <c r="E434" s="5">
        <v>1826.39</v>
      </c>
      <c r="F434" s="5">
        <v>28</v>
      </c>
      <c r="G434" s="5">
        <v>1854.39</v>
      </c>
    </row>
    <row r="435" spans="1:7" x14ac:dyDescent="0.3">
      <c r="A435" s="28" t="s">
        <v>3671</v>
      </c>
      <c r="B435" s="155" t="s">
        <v>3672</v>
      </c>
      <c r="C435" s="5" t="s">
        <v>18</v>
      </c>
      <c r="D435" s="5" t="s">
        <v>3673</v>
      </c>
      <c r="E435" s="5">
        <v>1826.23</v>
      </c>
      <c r="F435" s="5">
        <v>28</v>
      </c>
      <c r="G435" s="5">
        <v>1854.23</v>
      </c>
    </row>
    <row r="436" spans="1:7" x14ac:dyDescent="0.3">
      <c r="A436" s="28" t="s">
        <v>2693</v>
      </c>
      <c r="B436" s="155" t="s">
        <v>2694</v>
      </c>
      <c r="C436" s="5" t="s">
        <v>18</v>
      </c>
      <c r="D436" s="5" t="s">
        <v>2695</v>
      </c>
      <c r="E436" s="5">
        <v>1823.14</v>
      </c>
      <c r="F436" s="5">
        <v>28</v>
      </c>
      <c r="G436" s="5">
        <v>1851.14</v>
      </c>
    </row>
    <row r="437" spans="1:7" x14ac:dyDescent="0.3">
      <c r="A437" s="28" t="s">
        <v>2690</v>
      </c>
      <c r="B437" s="155" t="s">
        <v>2691</v>
      </c>
      <c r="C437" s="5" t="s">
        <v>18</v>
      </c>
      <c r="D437" s="5" t="s">
        <v>2692</v>
      </c>
      <c r="E437" s="5">
        <v>1820.55</v>
      </c>
      <c r="F437" s="5">
        <v>28</v>
      </c>
      <c r="G437" s="5">
        <v>1848.55</v>
      </c>
    </row>
    <row r="438" spans="1:7" x14ac:dyDescent="0.3">
      <c r="A438" s="28" t="s">
        <v>2684</v>
      </c>
      <c r="B438" s="155" t="s">
        <v>2685</v>
      </c>
      <c r="C438" s="5" t="s">
        <v>18</v>
      </c>
      <c r="D438" s="5" t="s">
        <v>2686</v>
      </c>
      <c r="E438" s="5">
        <v>1817.12</v>
      </c>
      <c r="F438" s="5">
        <v>28</v>
      </c>
      <c r="G438" s="5">
        <v>1845.12</v>
      </c>
    </row>
    <row r="439" spans="1:7" x14ac:dyDescent="0.3">
      <c r="A439" s="28" t="s">
        <v>3659</v>
      </c>
      <c r="B439" s="155" t="s">
        <v>3660</v>
      </c>
      <c r="C439" s="5" t="s">
        <v>18</v>
      </c>
      <c r="D439" s="5" t="s">
        <v>3661</v>
      </c>
      <c r="E439" s="5">
        <v>1810.73</v>
      </c>
      <c r="F439" s="5">
        <v>28</v>
      </c>
      <c r="G439" s="5">
        <v>1838.73</v>
      </c>
    </row>
    <row r="440" spans="1:7" x14ac:dyDescent="0.3">
      <c r="A440" s="28" t="s">
        <v>2657</v>
      </c>
      <c r="B440" s="155" t="s">
        <v>2658</v>
      </c>
      <c r="C440" s="5" t="s">
        <v>18</v>
      </c>
      <c r="D440" s="5" t="s">
        <v>2659</v>
      </c>
      <c r="E440" s="5">
        <v>1807.12</v>
      </c>
      <c r="F440" s="5">
        <v>28</v>
      </c>
      <c r="G440" s="5">
        <v>1835.12</v>
      </c>
    </row>
    <row r="441" spans="1:7" x14ac:dyDescent="0.3">
      <c r="A441" s="28" t="s">
        <v>992</v>
      </c>
      <c r="B441" s="155" t="s">
        <v>993</v>
      </c>
      <c r="C441" s="5" t="s">
        <v>18</v>
      </c>
      <c r="D441" s="5" t="s">
        <v>994</v>
      </c>
      <c r="E441" s="5">
        <v>1805.95</v>
      </c>
      <c r="F441" s="5">
        <v>28</v>
      </c>
      <c r="G441" s="5">
        <v>1833.95</v>
      </c>
    </row>
    <row r="442" spans="1:7" x14ac:dyDescent="0.3">
      <c r="A442" s="28" t="s">
        <v>5895</v>
      </c>
      <c r="B442" s="155" t="s">
        <v>5064</v>
      </c>
      <c r="C442" s="5" t="s">
        <v>18</v>
      </c>
      <c r="D442" s="5" t="s">
        <v>5065</v>
      </c>
      <c r="E442" s="5">
        <v>1805.75</v>
      </c>
      <c r="F442" s="5">
        <v>28</v>
      </c>
      <c r="G442" s="5">
        <v>1833.75</v>
      </c>
    </row>
    <row r="443" spans="1:7" x14ac:dyDescent="0.3">
      <c r="A443" s="28" t="s">
        <v>2651</v>
      </c>
      <c r="B443" s="155" t="s">
        <v>2652</v>
      </c>
      <c r="C443" s="5" t="s">
        <v>18</v>
      </c>
      <c r="D443" s="5" t="s">
        <v>2653</v>
      </c>
      <c r="E443" s="5">
        <v>1798.17</v>
      </c>
      <c r="F443" s="5">
        <v>28</v>
      </c>
      <c r="G443" s="5">
        <v>1826.17</v>
      </c>
    </row>
    <row r="444" spans="1:7" x14ac:dyDescent="0.3">
      <c r="A444" s="28" t="s">
        <v>2639</v>
      </c>
      <c r="B444" s="155" t="s">
        <v>2640</v>
      </c>
      <c r="C444" s="5" t="s">
        <v>18</v>
      </c>
      <c r="D444" s="5" t="s">
        <v>2641</v>
      </c>
      <c r="E444" s="5">
        <v>1794.75</v>
      </c>
      <c r="F444" s="5">
        <v>28</v>
      </c>
      <c r="G444" s="5">
        <v>1822.75</v>
      </c>
    </row>
    <row r="445" spans="1:7" x14ac:dyDescent="0.3">
      <c r="A445" s="28" t="s">
        <v>2642</v>
      </c>
      <c r="B445" s="155" t="s">
        <v>2643</v>
      </c>
      <c r="C445" s="5" t="s">
        <v>18</v>
      </c>
      <c r="D445" s="5" t="s">
        <v>2644</v>
      </c>
      <c r="E445" s="5">
        <v>1794.75</v>
      </c>
      <c r="F445" s="5">
        <v>28</v>
      </c>
      <c r="G445" s="5">
        <v>1822.75</v>
      </c>
    </row>
    <row r="446" spans="1:7" x14ac:dyDescent="0.3">
      <c r="A446" s="28" t="s">
        <v>5067</v>
      </c>
      <c r="B446" s="155" t="s">
        <v>5068</v>
      </c>
      <c r="C446" s="5" t="s">
        <v>18</v>
      </c>
      <c r="D446" s="5" t="s">
        <v>5069</v>
      </c>
      <c r="E446" s="5">
        <v>1793.01</v>
      </c>
      <c r="F446" s="5">
        <v>28</v>
      </c>
      <c r="G446" s="5">
        <v>1821.01</v>
      </c>
    </row>
    <row r="447" spans="1:7" x14ac:dyDescent="0.3">
      <c r="A447" s="28" t="s">
        <v>5071</v>
      </c>
      <c r="B447" s="155" t="s">
        <v>5072</v>
      </c>
      <c r="C447" s="5" t="s">
        <v>18</v>
      </c>
      <c r="D447" s="5" t="s">
        <v>5073</v>
      </c>
      <c r="E447" s="5">
        <v>1790.79</v>
      </c>
      <c r="F447" s="5">
        <v>28</v>
      </c>
      <c r="G447" s="5">
        <v>1818.79</v>
      </c>
    </row>
    <row r="448" spans="1:7" x14ac:dyDescent="0.3">
      <c r="A448" s="28" t="s">
        <v>1031</v>
      </c>
      <c r="B448" s="155" t="s">
        <v>1032</v>
      </c>
      <c r="C448" s="5" t="s">
        <v>18</v>
      </c>
      <c r="D448" s="5" t="s">
        <v>1033</v>
      </c>
      <c r="E448" s="5">
        <v>1789.74</v>
      </c>
      <c r="F448" s="5">
        <v>28</v>
      </c>
      <c r="G448" s="5">
        <v>1817.74</v>
      </c>
    </row>
    <row r="449" spans="1:7" x14ac:dyDescent="0.3">
      <c r="A449" s="28" t="s">
        <v>5084</v>
      </c>
      <c r="B449" s="155" t="s">
        <v>5085</v>
      </c>
      <c r="C449" s="5" t="s">
        <v>18</v>
      </c>
      <c r="D449" s="5" t="s">
        <v>5086</v>
      </c>
      <c r="E449" s="5">
        <v>1781.49</v>
      </c>
      <c r="F449" s="5">
        <v>28</v>
      </c>
      <c r="G449" s="5">
        <v>1809.49</v>
      </c>
    </row>
    <row r="450" spans="1:7" x14ac:dyDescent="0.3">
      <c r="A450" s="28" t="s">
        <v>5087</v>
      </c>
      <c r="B450" s="155" t="s">
        <v>5088</v>
      </c>
      <c r="C450" s="5" t="s">
        <v>18</v>
      </c>
      <c r="D450" s="5" t="s">
        <v>5089</v>
      </c>
      <c r="E450" s="5">
        <v>1780.63</v>
      </c>
      <c r="F450" s="5">
        <v>28</v>
      </c>
      <c r="G450" s="5">
        <v>1808.63</v>
      </c>
    </row>
    <row r="451" spans="1:7" x14ac:dyDescent="0.3">
      <c r="A451" s="28" t="s">
        <v>5090</v>
      </c>
      <c r="B451" s="155" t="s">
        <v>5091</v>
      </c>
      <c r="C451" s="5" t="s">
        <v>18</v>
      </c>
      <c r="D451" s="5" t="s">
        <v>5092</v>
      </c>
      <c r="E451" s="5">
        <v>1775.83</v>
      </c>
      <c r="F451" s="5">
        <v>28</v>
      </c>
      <c r="G451" s="5">
        <v>1803.83</v>
      </c>
    </row>
    <row r="452" spans="1:7" x14ac:dyDescent="0.3">
      <c r="A452" s="28" t="s">
        <v>1007</v>
      </c>
      <c r="B452" s="155" t="s">
        <v>1008</v>
      </c>
      <c r="C452" s="5" t="s">
        <v>18</v>
      </c>
      <c r="D452" s="5" t="s">
        <v>1009</v>
      </c>
      <c r="E452" s="5">
        <v>1775.03</v>
      </c>
      <c r="F452" s="5">
        <v>28</v>
      </c>
      <c r="G452" s="5">
        <v>1803.03</v>
      </c>
    </row>
    <row r="453" spans="1:7" x14ac:dyDescent="0.3">
      <c r="A453" s="28" t="s">
        <v>1004</v>
      </c>
      <c r="B453" s="155" t="s">
        <v>1005</v>
      </c>
      <c r="C453" s="5" t="s">
        <v>18</v>
      </c>
      <c r="D453" s="5" t="s">
        <v>1006</v>
      </c>
      <c r="E453" s="5">
        <v>1774.15</v>
      </c>
      <c r="F453" s="5">
        <v>28</v>
      </c>
      <c r="G453" s="5">
        <v>1802.15</v>
      </c>
    </row>
    <row r="454" spans="1:7" x14ac:dyDescent="0.3">
      <c r="A454" s="28" t="s">
        <v>1010</v>
      </c>
      <c r="B454" s="155" t="s">
        <v>1011</v>
      </c>
      <c r="C454" s="5" t="s">
        <v>18</v>
      </c>
      <c r="D454" s="5" t="s">
        <v>1012</v>
      </c>
      <c r="E454" s="5">
        <v>1770.02</v>
      </c>
      <c r="F454" s="5">
        <v>28</v>
      </c>
      <c r="G454" s="5">
        <v>1798.02</v>
      </c>
    </row>
    <row r="455" spans="1:7" x14ac:dyDescent="0.3">
      <c r="A455" s="28" t="s">
        <v>3614</v>
      </c>
      <c r="B455" s="155" t="s">
        <v>3615</v>
      </c>
      <c r="C455" s="5" t="s">
        <v>18</v>
      </c>
      <c r="D455" s="5" t="s">
        <v>3616</v>
      </c>
      <c r="E455" s="5">
        <v>1757.22</v>
      </c>
      <c r="F455" s="5">
        <v>28</v>
      </c>
      <c r="G455" s="5">
        <v>1785.22</v>
      </c>
    </row>
    <row r="456" spans="1:7" x14ac:dyDescent="0.3">
      <c r="A456" s="28" t="s">
        <v>3608</v>
      </c>
      <c r="B456" s="155" t="s">
        <v>3609</v>
      </c>
      <c r="C456" s="5" t="s">
        <v>18</v>
      </c>
      <c r="D456" s="5" t="s">
        <v>3610</v>
      </c>
      <c r="E456" s="5">
        <v>1756.9</v>
      </c>
      <c r="F456" s="5">
        <v>28</v>
      </c>
      <c r="G456" s="5">
        <v>1784.9</v>
      </c>
    </row>
    <row r="457" spans="1:7" x14ac:dyDescent="0.3">
      <c r="A457" s="28" t="s">
        <v>3611</v>
      </c>
      <c r="B457" s="155" t="s">
        <v>3612</v>
      </c>
      <c r="C457" s="5" t="s">
        <v>18</v>
      </c>
      <c r="D457" s="5" t="s">
        <v>3613</v>
      </c>
      <c r="E457" s="5">
        <v>1756.9</v>
      </c>
      <c r="F457" s="5">
        <v>28</v>
      </c>
      <c r="G457" s="5">
        <v>1784.9</v>
      </c>
    </row>
    <row r="458" spans="1:7" x14ac:dyDescent="0.3">
      <c r="A458" s="28" t="s">
        <v>5105</v>
      </c>
      <c r="B458" s="155" t="s">
        <v>5106</v>
      </c>
      <c r="C458" s="5" t="s">
        <v>18</v>
      </c>
      <c r="D458" s="5" t="s">
        <v>5107</v>
      </c>
      <c r="E458" s="5">
        <v>1755.67</v>
      </c>
      <c r="F458" s="5">
        <v>28</v>
      </c>
      <c r="G458" s="5">
        <v>1783.67</v>
      </c>
    </row>
    <row r="459" spans="1:7" x14ac:dyDescent="0.3">
      <c r="A459" s="28" t="s">
        <v>5108</v>
      </c>
      <c r="B459" s="155" t="s">
        <v>5109</v>
      </c>
      <c r="C459" s="5" t="s">
        <v>18</v>
      </c>
      <c r="D459" s="5" t="s">
        <v>5110</v>
      </c>
      <c r="E459" s="5">
        <v>1755.23</v>
      </c>
      <c r="F459" s="5">
        <v>28</v>
      </c>
      <c r="G459" s="5">
        <v>1783.23</v>
      </c>
    </row>
    <row r="460" spans="1:7" x14ac:dyDescent="0.3">
      <c r="A460" s="28" t="s">
        <v>5899</v>
      </c>
      <c r="B460" s="155" t="s">
        <v>5119</v>
      </c>
      <c r="C460" s="5" t="s">
        <v>18</v>
      </c>
      <c r="D460" s="5" t="s">
        <v>5120</v>
      </c>
      <c r="E460" s="5">
        <v>1745.26</v>
      </c>
      <c r="F460" s="5">
        <v>28</v>
      </c>
      <c r="G460" s="5">
        <v>1773.26</v>
      </c>
    </row>
    <row r="461" spans="1:7" x14ac:dyDescent="0.3">
      <c r="A461" s="28" t="s">
        <v>776</v>
      </c>
      <c r="B461" s="155" t="s">
        <v>777</v>
      </c>
      <c r="C461" s="5" t="s">
        <v>18</v>
      </c>
      <c r="D461" s="5" t="s">
        <v>778</v>
      </c>
      <c r="E461" s="5">
        <v>1741.88</v>
      </c>
      <c r="F461" s="5">
        <v>28</v>
      </c>
      <c r="G461" s="5">
        <v>1769.88</v>
      </c>
    </row>
    <row r="462" spans="1:7" x14ac:dyDescent="0.3">
      <c r="A462" s="28" t="s">
        <v>1055</v>
      </c>
      <c r="B462" s="155" t="s">
        <v>1056</v>
      </c>
      <c r="C462" s="5" t="s">
        <v>18</v>
      </c>
      <c r="D462" s="5" t="s">
        <v>1057</v>
      </c>
      <c r="E462" s="5">
        <v>1741.03</v>
      </c>
      <c r="F462" s="5">
        <v>28</v>
      </c>
      <c r="G462" s="5">
        <v>1769.03</v>
      </c>
    </row>
    <row r="463" spans="1:7" x14ac:dyDescent="0.3">
      <c r="A463" s="28" t="s">
        <v>779</v>
      </c>
      <c r="B463" s="155" t="s">
        <v>780</v>
      </c>
      <c r="C463" s="5" t="s">
        <v>18</v>
      </c>
      <c r="D463" s="5" t="s">
        <v>781</v>
      </c>
      <c r="E463" s="5">
        <v>1740.59</v>
      </c>
      <c r="F463" s="5">
        <v>28</v>
      </c>
      <c r="G463" s="5">
        <v>1768.59</v>
      </c>
    </row>
    <row r="464" spans="1:7" x14ac:dyDescent="0.3">
      <c r="A464" s="28" t="s">
        <v>5127</v>
      </c>
      <c r="B464" s="155" t="s">
        <v>5128</v>
      </c>
      <c r="C464" s="5" t="s">
        <v>18</v>
      </c>
      <c r="D464" s="5" t="s">
        <v>5129</v>
      </c>
      <c r="E464" s="5">
        <v>1735.37</v>
      </c>
      <c r="F464" s="5">
        <v>28</v>
      </c>
      <c r="G464" s="5">
        <v>1763.37</v>
      </c>
    </row>
    <row r="465" spans="1:7" x14ac:dyDescent="0.3">
      <c r="A465" s="28" t="s">
        <v>7401</v>
      </c>
      <c r="B465" s="155" t="s">
        <v>5134</v>
      </c>
      <c r="C465" s="5" t="s">
        <v>18</v>
      </c>
      <c r="D465" s="5" t="s">
        <v>5135</v>
      </c>
      <c r="E465" s="5">
        <v>1734.51</v>
      </c>
      <c r="F465" s="5">
        <v>28</v>
      </c>
      <c r="G465" s="5">
        <v>1762.51</v>
      </c>
    </row>
    <row r="466" spans="1:7" x14ac:dyDescent="0.3">
      <c r="A466" s="28" t="s">
        <v>782</v>
      </c>
      <c r="B466" s="155" t="s">
        <v>783</v>
      </c>
      <c r="C466" s="5" t="s">
        <v>18</v>
      </c>
      <c r="D466" s="5" t="s">
        <v>784</v>
      </c>
      <c r="E466" s="5">
        <v>1733.45</v>
      </c>
      <c r="F466" s="5">
        <v>28</v>
      </c>
      <c r="G466" s="5">
        <v>1761.45</v>
      </c>
    </row>
    <row r="467" spans="1:7" x14ac:dyDescent="0.3">
      <c r="A467" s="28" t="s">
        <v>5136</v>
      </c>
      <c r="B467" s="155" t="s">
        <v>5137</v>
      </c>
      <c r="C467" s="5" t="s">
        <v>18</v>
      </c>
      <c r="D467" s="5" t="s">
        <v>5138</v>
      </c>
      <c r="E467" s="5">
        <v>1733.3</v>
      </c>
      <c r="F467" s="5">
        <v>28</v>
      </c>
      <c r="G467" s="5">
        <v>1761.3</v>
      </c>
    </row>
    <row r="468" spans="1:7" x14ac:dyDescent="0.3">
      <c r="A468" s="28" t="s">
        <v>5139</v>
      </c>
      <c r="B468" s="155" t="s">
        <v>5140</v>
      </c>
      <c r="C468" s="5" t="s">
        <v>18</v>
      </c>
      <c r="D468" s="5" t="s">
        <v>5141</v>
      </c>
      <c r="E468" s="5">
        <v>1733.14</v>
      </c>
      <c r="F468" s="5">
        <v>28</v>
      </c>
      <c r="G468" s="5">
        <v>1761.14</v>
      </c>
    </row>
    <row r="469" spans="1:7" x14ac:dyDescent="0.3">
      <c r="A469" s="28" t="s">
        <v>788</v>
      </c>
      <c r="B469" s="155" t="s">
        <v>789</v>
      </c>
      <c r="C469" s="5" t="s">
        <v>18</v>
      </c>
      <c r="D469" s="5" t="s">
        <v>790</v>
      </c>
      <c r="E469" s="5">
        <v>1731.28</v>
      </c>
      <c r="F469" s="5">
        <v>28</v>
      </c>
      <c r="G469" s="5">
        <v>1759.28</v>
      </c>
    </row>
    <row r="470" spans="1:7" x14ac:dyDescent="0.3">
      <c r="A470" s="28" t="s">
        <v>2849</v>
      </c>
      <c r="B470" s="155" t="s">
        <v>2850</v>
      </c>
      <c r="C470" s="5" t="s">
        <v>18</v>
      </c>
      <c r="D470" s="5" t="s">
        <v>2851</v>
      </c>
      <c r="E470" s="5">
        <v>1729.96</v>
      </c>
      <c r="F470" s="5">
        <v>28</v>
      </c>
      <c r="G470" s="5">
        <v>1757.96</v>
      </c>
    </row>
    <row r="471" spans="1:7" x14ac:dyDescent="0.3">
      <c r="A471" s="28" t="s">
        <v>5142</v>
      </c>
      <c r="B471" s="155" t="s">
        <v>5143</v>
      </c>
      <c r="C471" s="5" t="s">
        <v>18</v>
      </c>
      <c r="D471" s="5" t="s">
        <v>5144</v>
      </c>
      <c r="E471" s="5">
        <v>1727.65</v>
      </c>
      <c r="F471" s="5">
        <v>28</v>
      </c>
      <c r="G471" s="5">
        <v>1755.65</v>
      </c>
    </row>
    <row r="472" spans="1:7" x14ac:dyDescent="0.3">
      <c r="A472" s="28" t="s">
        <v>3563</v>
      </c>
      <c r="B472" s="155" t="s">
        <v>3564</v>
      </c>
      <c r="C472" s="5" t="s">
        <v>18</v>
      </c>
      <c r="D472" s="5" t="s">
        <v>3565</v>
      </c>
      <c r="E472" s="5">
        <v>1723.5</v>
      </c>
      <c r="F472" s="5">
        <v>28</v>
      </c>
      <c r="G472" s="5">
        <v>1751.5</v>
      </c>
    </row>
    <row r="473" spans="1:7" x14ac:dyDescent="0.3">
      <c r="A473" s="28" t="s">
        <v>794</v>
      </c>
      <c r="B473" s="155" t="s">
        <v>795</v>
      </c>
      <c r="C473" s="5" t="s">
        <v>18</v>
      </c>
      <c r="D473" s="5" t="s">
        <v>796</v>
      </c>
      <c r="E473" s="5">
        <v>1719.37</v>
      </c>
      <c r="F473" s="5">
        <v>28</v>
      </c>
      <c r="G473" s="5">
        <v>1747.37</v>
      </c>
    </row>
    <row r="474" spans="1:7" x14ac:dyDescent="0.3">
      <c r="A474" s="28" t="s">
        <v>806</v>
      </c>
      <c r="B474" s="155" t="s">
        <v>807</v>
      </c>
      <c r="C474" s="5" t="s">
        <v>18</v>
      </c>
      <c r="D474" s="5" t="s">
        <v>808</v>
      </c>
      <c r="E474" s="5">
        <v>1707.87</v>
      </c>
      <c r="F474" s="5">
        <v>28</v>
      </c>
      <c r="G474" s="5">
        <v>1735.87</v>
      </c>
    </row>
    <row r="475" spans="1:7" x14ac:dyDescent="0.3">
      <c r="A475" s="28" t="s">
        <v>785</v>
      </c>
      <c r="B475" s="155" t="s">
        <v>786</v>
      </c>
      <c r="C475" s="5" t="s">
        <v>18</v>
      </c>
      <c r="D475" s="5" t="s">
        <v>787</v>
      </c>
      <c r="E475" s="5">
        <v>1706.99</v>
      </c>
      <c r="F475" s="5">
        <v>28</v>
      </c>
      <c r="G475" s="5">
        <v>1734.99</v>
      </c>
    </row>
    <row r="476" spans="1:7" x14ac:dyDescent="0.3">
      <c r="A476" s="28" t="s">
        <v>5154</v>
      </c>
      <c r="B476" s="155" t="s">
        <v>5155</v>
      </c>
      <c r="C476" s="5" t="s">
        <v>18</v>
      </c>
      <c r="D476" s="5" t="s">
        <v>5156</v>
      </c>
      <c r="E476" s="5">
        <v>1706.15</v>
      </c>
      <c r="F476" s="5">
        <v>28</v>
      </c>
      <c r="G476" s="5">
        <v>1734.15</v>
      </c>
    </row>
    <row r="477" spans="1:7" x14ac:dyDescent="0.3">
      <c r="A477" s="28" t="s">
        <v>5157</v>
      </c>
      <c r="B477" s="155" t="s">
        <v>5158</v>
      </c>
      <c r="C477" s="5" t="s">
        <v>18</v>
      </c>
      <c r="D477" s="5" t="s">
        <v>5159</v>
      </c>
      <c r="E477" s="5">
        <v>1704.92</v>
      </c>
      <c r="F477" s="5">
        <v>28</v>
      </c>
      <c r="G477" s="5">
        <v>1732.92</v>
      </c>
    </row>
    <row r="478" spans="1:7" x14ac:dyDescent="0.3">
      <c r="A478" s="28" t="s">
        <v>827</v>
      </c>
      <c r="B478" s="155" t="s">
        <v>828</v>
      </c>
      <c r="C478" s="5" t="s">
        <v>18</v>
      </c>
      <c r="D478" s="5" t="s">
        <v>829</v>
      </c>
      <c r="E478" s="5">
        <v>1701.21</v>
      </c>
      <c r="F478" s="5">
        <v>28</v>
      </c>
      <c r="G478" s="5">
        <v>1729.21</v>
      </c>
    </row>
    <row r="479" spans="1:7" x14ac:dyDescent="0.3">
      <c r="A479" s="28" t="s">
        <v>2987</v>
      </c>
      <c r="B479" s="155" t="s">
        <v>2988</v>
      </c>
      <c r="C479" s="5" t="s">
        <v>18</v>
      </c>
      <c r="D479" s="5" t="s">
        <v>2989</v>
      </c>
      <c r="E479" s="5">
        <v>1700.43</v>
      </c>
      <c r="F479" s="5">
        <v>28</v>
      </c>
      <c r="G479" s="5">
        <v>1728.43</v>
      </c>
    </row>
    <row r="480" spans="1:7" x14ac:dyDescent="0.3">
      <c r="A480" s="28" t="s">
        <v>5174</v>
      </c>
      <c r="B480" s="155" t="s">
        <v>5175</v>
      </c>
      <c r="C480" s="5" t="s">
        <v>18</v>
      </c>
      <c r="D480" s="5" t="s">
        <v>5176</v>
      </c>
      <c r="E480" s="5">
        <v>1699.75</v>
      </c>
      <c r="F480" s="5">
        <v>28</v>
      </c>
      <c r="G480" s="5">
        <v>1727.75</v>
      </c>
    </row>
    <row r="481" spans="1:7" x14ac:dyDescent="0.3">
      <c r="A481" s="28" t="s">
        <v>773</v>
      </c>
      <c r="B481" s="155" t="s">
        <v>774</v>
      </c>
      <c r="C481" s="5" t="s">
        <v>18</v>
      </c>
      <c r="D481" s="5" t="s">
        <v>775</v>
      </c>
      <c r="E481" s="5">
        <v>1698.36</v>
      </c>
      <c r="F481" s="5">
        <v>28</v>
      </c>
      <c r="G481" s="5">
        <v>1726.36</v>
      </c>
    </row>
    <row r="482" spans="1:7" x14ac:dyDescent="0.3">
      <c r="A482" s="28" t="s">
        <v>5903</v>
      </c>
      <c r="B482" s="155" t="s">
        <v>5904</v>
      </c>
      <c r="C482" s="5" t="s">
        <v>18</v>
      </c>
      <c r="D482" s="5" t="s">
        <v>5905</v>
      </c>
      <c r="E482" s="5">
        <v>1697.73</v>
      </c>
      <c r="F482" s="5">
        <v>28</v>
      </c>
      <c r="G482" s="5">
        <v>1725.73</v>
      </c>
    </row>
    <row r="483" spans="1:7" x14ac:dyDescent="0.3">
      <c r="A483" s="28" t="s">
        <v>3530</v>
      </c>
      <c r="B483" s="155" t="s">
        <v>3531</v>
      </c>
      <c r="C483" s="5" t="s">
        <v>18</v>
      </c>
      <c r="D483" s="5" t="s">
        <v>3532</v>
      </c>
      <c r="E483" s="5">
        <v>1693.91</v>
      </c>
      <c r="F483" s="5">
        <v>28</v>
      </c>
      <c r="G483" s="5">
        <v>1721.91</v>
      </c>
    </row>
    <row r="484" spans="1:7" x14ac:dyDescent="0.3">
      <c r="A484" s="28" t="s">
        <v>5181</v>
      </c>
      <c r="B484" s="155" t="s">
        <v>5182</v>
      </c>
      <c r="C484" s="5" t="s">
        <v>18</v>
      </c>
      <c r="D484" s="5" t="s">
        <v>5183</v>
      </c>
      <c r="E484" s="5">
        <v>1691.5</v>
      </c>
      <c r="F484" s="5">
        <v>28</v>
      </c>
      <c r="G484" s="5">
        <v>1719.5</v>
      </c>
    </row>
    <row r="485" spans="1:7" x14ac:dyDescent="0.3">
      <c r="A485" s="28" t="s">
        <v>5202</v>
      </c>
      <c r="B485" s="155" t="s">
        <v>5203</v>
      </c>
      <c r="C485" s="5" t="s">
        <v>18</v>
      </c>
      <c r="D485" s="5" t="s">
        <v>5204</v>
      </c>
      <c r="E485" s="5">
        <v>1683.08</v>
      </c>
      <c r="F485" s="5">
        <v>28</v>
      </c>
      <c r="G485" s="5">
        <v>1711.08</v>
      </c>
    </row>
    <row r="486" spans="1:7" x14ac:dyDescent="0.3">
      <c r="A486" s="28" t="s">
        <v>5205</v>
      </c>
      <c r="B486" s="155" t="s">
        <v>5206</v>
      </c>
      <c r="C486" s="5" t="s">
        <v>18</v>
      </c>
      <c r="D486" s="5" t="s">
        <v>5207</v>
      </c>
      <c r="E486" s="5">
        <v>1682.56</v>
      </c>
      <c r="F486" s="5">
        <v>28</v>
      </c>
      <c r="G486" s="5">
        <v>1710.56</v>
      </c>
    </row>
    <row r="487" spans="1:7" x14ac:dyDescent="0.3">
      <c r="A487" s="28" t="s">
        <v>791</v>
      </c>
      <c r="B487" s="155" t="s">
        <v>792</v>
      </c>
      <c r="C487" s="5" t="s">
        <v>18</v>
      </c>
      <c r="D487" s="5" t="s">
        <v>793</v>
      </c>
      <c r="E487" s="5">
        <v>1680.6</v>
      </c>
      <c r="F487" s="5">
        <v>28</v>
      </c>
      <c r="G487" s="5">
        <v>1708.6</v>
      </c>
    </row>
    <row r="488" spans="1:7" x14ac:dyDescent="0.3">
      <c r="A488" s="28" t="s">
        <v>5213</v>
      </c>
      <c r="B488" s="155" t="s">
        <v>5214</v>
      </c>
      <c r="C488" s="5" t="s">
        <v>18</v>
      </c>
      <c r="D488" s="5" t="s">
        <v>5215</v>
      </c>
      <c r="E488" s="5">
        <v>1675.67</v>
      </c>
      <c r="F488" s="5">
        <v>28</v>
      </c>
      <c r="G488" s="5">
        <v>1703.67</v>
      </c>
    </row>
    <row r="489" spans="1:7" x14ac:dyDescent="0.3">
      <c r="A489" s="28" t="s">
        <v>2726</v>
      </c>
      <c r="B489" s="155" t="s">
        <v>2727</v>
      </c>
      <c r="C489" s="5" t="s">
        <v>18</v>
      </c>
      <c r="D489" s="5" t="s">
        <v>2728</v>
      </c>
      <c r="E489" s="5">
        <v>1674.63</v>
      </c>
      <c r="F489" s="5">
        <v>28</v>
      </c>
      <c r="G489" s="5">
        <v>1702.63</v>
      </c>
    </row>
    <row r="490" spans="1:7" x14ac:dyDescent="0.3">
      <c r="A490" s="28" t="s">
        <v>797</v>
      </c>
      <c r="B490" s="155" t="s">
        <v>798</v>
      </c>
      <c r="C490" s="5" t="s">
        <v>18</v>
      </c>
      <c r="D490" s="5" t="s">
        <v>799</v>
      </c>
      <c r="E490" s="5">
        <v>1670.68</v>
      </c>
      <c r="F490" s="5">
        <v>28</v>
      </c>
      <c r="G490" s="5">
        <v>1698.68</v>
      </c>
    </row>
    <row r="491" spans="1:7" x14ac:dyDescent="0.3">
      <c r="A491" s="28" t="s">
        <v>1118</v>
      </c>
      <c r="B491" s="155" t="s">
        <v>1119</v>
      </c>
      <c r="C491" s="5" t="s">
        <v>18</v>
      </c>
      <c r="D491" s="5" t="s">
        <v>1120</v>
      </c>
      <c r="E491" s="5">
        <v>1664.18</v>
      </c>
      <c r="F491" s="5">
        <v>28</v>
      </c>
      <c r="G491" s="5">
        <v>1692.18</v>
      </c>
    </row>
    <row r="492" spans="1:7" x14ac:dyDescent="0.3">
      <c r="A492" s="28" t="s">
        <v>836</v>
      </c>
      <c r="B492" s="155" t="s">
        <v>837</v>
      </c>
      <c r="C492" s="5" t="s">
        <v>18</v>
      </c>
      <c r="D492" s="5" t="s">
        <v>838</v>
      </c>
      <c r="E492" s="5">
        <v>1659.84</v>
      </c>
      <c r="F492" s="5">
        <v>28</v>
      </c>
      <c r="G492" s="5">
        <v>1687.84</v>
      </c>
    </row>
    <row r="493" spans="1:7" x14ac:dyDescent="0.3">
      <c r="A493" s="28" t="s">
        <v>5229</v>
      </c>
      <c r="B493" s="155" t="s">
        <v>5230</v>
      </c>
      <c r="C493" s="5" t="s">
        <v>18</v>
      </c>
      <c r="D493" s="5" t="s">
        <v>5231</v>
      </c>
      <c r="E493" s="5">
        <v>1659.31</v>
      </c>
      <c r="F493" s="5">
        <v>28</v>
      </c>
      <c r="G493" s="5">
        <v>1687.31</v>
      </c>
    </row>
    <row r="494" spans="1:7" x14ac:dyDescent="0.3">
      <c r="A494" s="28" t="s">
        <v>7412</v>
      </c>
      <c r="B494" s="155" t="s">
        <v>5233</v>
      </c>
      <c r="C494" s="5" t="s">
        <v>18</v>
      </c>
      <c r="D494" s="5" t="s">
        <v>5234</v>
      </c>
      <c r="E494" s="5">
        <v>1650.9</v>
      </c>
      <c r="F494" s="5">
        <v>28</v>
      </c>
      <c r="G494" s="5">
        <v>1678.9</v>
      </c>
    </row>
    <row r="495" spans="1:7" x14ac:dyDescent="0.3">
      <c r="A495" s="28" t="s">
        <v>5235</v>
      </c>
      <c r="B495" s="155" t="s">
        <v>5236</v>
      </c>
      <c r="C495" s="5" t="s">
        <v>18</v>
      </c>
      <c r="D495" s="5" t="s">
        <v>5237</v>
      </c>
      <c r="E495" s="5">
        <v>1649.86</v>
      </c>
      <c r="F495" s="5">
        <v>28</v>
      </c>
      <c r="G495" s="5">
        <v>1677.86</v>
      </c>
    </row>
    <row r="496" spans="1:7" x14ac:dyDescent="0.3">
      <c r="A496" s="28" t="s">
        <v>2663</v>
      </c>
      <c r="B496" s="155" t="s">
        <v>2664</v>
      </c>
      <c r="C496" s="5" t="s">
        <v>18</v>
      </c>
      <c r="D496" s="5" t="s">
        <v>2665</v>
      </c>
      <c r="E496" s="5">
        <v>1649.36</v>
      </c>
      <c r="F496" s="5">
        <v>28</v>
      </c>
      <c r="G496" s="5">
        <v>1677.36</v>
      </c>
    </row>
    <row r="497" spans="1:7" x14ac:dyDescent="0.3">
      <c r="A497" s="28" t="s">
        <v>5244</v>
      </c>
      <c r="B497" s="155" t="s">
        <v>5245</v>
      </c>
      <c r="C497" s="5" t="s">
        <v>18</v>
      </c>
      <c r="D497" s="5" t="s">
        <v>5246</v>
      </c>
      <c r="E497" s="5">
        <v>1646.77</v>
      </c>
      <c r="F497" s="5">
        <v>28</v>
      </c>
      <c r="G497" s="5">
        <v>1674.77</v>
      </c>
    </row>
    <row r="498" spans="1:7" x14ac:dyDescent="0.3">
      <c r="A498" s="28" t="s">
        <v>854</v>
      </c>
      <c r="B498" s="155" t="s">
        <v>855</v>
      </c>
      <c r="C498" s="5" t="s">
        <v>18</v>
      </c>
      <c r="D498" s="5" t="s">
        <v>856</v>
      </c>
      <c r="E498" s="5">
        <v>1641</v>
      </c>
      <c r="F498" s="5">
        <v>28</v>
      </c>
      <c r="G498" s="5">
        <v>1669</v>
      </c>
    </row>
    <row r="499" spans="1:7" x14ac:dyDescent="0.3">
      <c r="A499" s="28" t="s">
        <v>5247</v>
      </c>
      <c r="B499" s="155" t="s">
        <v>5248</v>
      </c>
      <c r="C499" s="5" t="s">
        <v>18</v>
      </c>
      <c r="D499" s="5" t="s">
        <v>5249</v>
      </c>
      <c r="E499" s="5">
        <v>1639.88</v>
      </c>
      <c r="F499" s="5">
        <v>28</v>
      </c>
      <c r="G499" s="5">
        <v>1667.88</v>
      </c>
    </row>
    <row r="500" spans="1:7" x14ac:dyDescent="0.3">
      <c r="A500" s="28" t="s">
        <v>5250</v>
      </c>
      <c r="B500" s="155" t="s">
        <v>5251</v>
      </c>
      <c r="C500" s="5" t="s">
        <v>18</v>
      </c>
      <c r="D500" s="5" t="s">
        <v>5252</v>
      </c>
      <c r="E500" s="5">
        <v>1639.7</v>
      </c>
      <c r="F500" s="5">
        <v>28</v>
      </c>
      <c r="G500" s="5">
        <v>1667.7</v>
      </c>
    </row>
    <row r="501" spans="1:7" x14ac:dyDescent="0.3">
      <c r="A501" s="28" t="s">
        <v>5256</v>
      </c>
      <c r="B501" s="155" t="s">
        <v>5257</v>
      </c>
      <c r="C501" s="5" t="s">
        <v>18</v>
      </c>
      <c r="D501" s="5" t="s">
        <v>5258</v>
      </c>
      <c r="E501" s="5">
        <v>1638.48</v>
      </c>
      <c r="F501" s="5">
        <v>28</v>
      </c>
      <c r="G501" s="5">
        <v>1666.48</v>
      </c>
    </row>
    <row r="502" spans="1:7" x14ac:dyDescent="0.3">
      <c r="A502" s="28" t="s">
        <v>1148</v>
      </c>
      <c r="B502" s="155" t="s">
        <v>1149</v>
      </c>
      <c r="C502" s="5" t="s">
        <v>18</v>
      </c>
      <c r="D502" s="5" t="s">
        <v>1150</v>
      </c>
      <c r="E502" s="5">
        <v>1632.78</v>
      </c>
      <c r="F502" s="5">
        <v>28</v>
      </c>
      <c r="G502" s="5">
        <v>1660.78</v>
      </c>
    </row>
    <row r="503" spans="1:7" x14ac:dyDescent="0.3">
      <c r="A503" s="28" t="s">
        <v>878</v>
      </c>
      <c r="B503" s="155" t="s">
        <v>879</v>
      </c>
      <c r="C503" s="5" t="s">
        <v>18</v>
      </c>
      <c r="D503" s="5" t="s">
        <v>880</v>
      </c>
      <c r="E503" s="5">
        <v>1630.59</v>
      </c>
      <c r="F503" s="5">
        <v>28</v>
      </c>
      <c r="G503" s="5">
        <v>1658.59</v>
      </c>
    </row>
    <row r="504" spans="1:7" x14ac:dyDescent="0.3">
      <c r="A504" s="28" t="s">
        <v>5909</v>
      </c>
      <c r="B504" s="155" t="s">
        <v>5266</v>
      </c>
      <c r="C504" s="5" t="s">
        <v>18</v>
      </c>
      <c r="D504" s="5" t="s">
        <v>5267</v>
      </c>
      <c r="E504" s="5">
        <v>1624.73</v>
      </c>
      <c r="F504" s="5">
        <v>28</v>
      </c>
      <c r="G504" s="5">
        <v>1652.73</v>
      </c>
    </row>
    <row r="505" spans="1:7" x14ac:dyDescent="0.3">
      <c r="A505" s="28" t="s">
        <v>5271</v>
      </c>
      <c r="B505" s="155" t="s">
        <v>5272</v>
      </c>
      <c r="C505" s="5" t="s">
        <v>18</v>
      </c>
      <c r="D505" s="5" t="s">
        <v>5273</v>
      </c>
      <c r="E505" s="5">
        <v>1623.71</v>
      </c>
      <c r="F505" s="5">
        <v>28</v>
      </c>
      <c r="G505" s="5">
        <v>1651.71</v>
      </c>
    </row>
    <row r="506" spans="1:7" x14ac:dyDescent="0.3">
      <c r="A506" s="28" t="s">
        <v>5274</v>
      </c>
      <c r="B506" s="155" t="s">
        <v>5275</v>
      </c>
      <c r="C506" s="5" t="s">
        <v>18</v>
      </c>
      <c r="D506" s="5" t="s">
        <v>5276</v>
      </c>
      <c r="E506" s="5">
        <v>1622.66</v>
      </c>
      <c r="F506" s="5">
        <v>28</v>
      </c>
      <c r="G506" s="5">
        <v>1650.66</v>
      </c>
    </row>
    <row r="507" spans="1:7" x14ac:dyDescent="0.3">
      <c r="A507" s="28" t="s">
        <v>5278</v>
      </c>
      <c r="B507" s="155" t="s">
        <v>5279</v>
      </c>
      <c r="C507" s="5" t="s">
        <v>18</v>
      </c>
      <c r="D507" s="5" t="s">
        <v>5280</v>
      </c>
      <c r="E507" s="5">
        <v>1619.39</v>
      </c>
      <c r="F507" s="5">
        <v>28</v>
      </c>
      <c r="G507" s="5">
        <v>1647.39</v>
      </c>
    </row>
    <row r="508" spans="1:7" x14ac:dyDescent="0.3">
      <c r="A508" s="28" t="s">
        <v>5283</v>
      </c>
      <c r="B508" s="155" t="s">
        <v>5284</v>
      </c>
      <c r="C508" s="5" t="s">
        <v>18</v>
      </c>
      <c r="D508" s="5" t="s">
        <v>5285</v>
      </c>
      <c r="E508" s="5">
        <v>1607.54</v>
      </c>
      <c r="F508" s="5">
        <v>28</v>
      </c>
      <c r="G508" s="5">
        <v>1635.54</v>
      </c>
    </row>
    <row r="509" spans="1:7" x14ac:dyDescent="0.3">
      <c r="A509" s="28" t="s">
        <v>5913</v>
      </c>
      <c r="B509" s="155" t="s">
        <v>5290</v>
      </c>
      <c r="C509" s="5" t="s">
        <v>18</v>
      </c>
      <c r="D509" s="5" t="s">
        <v>5291</v>
      </c>
      <c r="E509" s="5">
        <v>1602.69</v>
      </c>
      <c r="F509" s="5">
        <v>28</v>
      </c>
      <c r="G509" s="5">
        <v>1630.69</v>
      </c>
    </row>
    <row r="510" spans="1:7" x14ac:dyDescent="0.3">
      <c r="A510" s="28" t="s">
        <v>887</v>
      </c>
      <c r="B510" s="155" t="s">
        <v>888</v>
      </c>
      <c r="C510" s="5" t="s">
        <v>18</v>
      </c>
      <c r="D510" s="5" t="s">
        <v>889</v>
      </c>
      <c r="E510" s="5">
        <v>1591.19</v>
      </c>
      <c r="F510" s="5">
        <v>28</v>
      </c>
      <c r="G510" s="5">
        <v>1619.19</v>
      </c>
    </row>
    <row r="511" spans="1:7" x14ac:dyDescent="0.3">
      <c r="A511" s="28" t="s">
        <v>5298</v>
      </c>
      <c r="B511" s="155" t="s">
        <v>5299</v>
      </c>
      <c r="C511" s="5" t="s">
        <v>18</v>
      </c>
      <c r="D511" s="5" t="s">
        <v>5300</v>
      </c>
      <c r="E511" s="5">
        <v>1590.33</v>
      </c>
      <c r="F511" s="5">
        <v>28</v>
      </c>
      <c r="G511" s="5">
        <v>1618.33</v>
      </c>
    </row>
    <row r="512" spans="1:7" x14ac:dyDescent="0.3">
      <c r="A512" s="28" t="s">
        <v>5303</v>
      </c>
      <c r="B512" s="155" t="s">
        <v>5304</v>
      </c>
      <c r="C512" s="5" t="s">
        <v>18</v>
      </c>
      <c r="D512" s="5" t="s">
        <v>5305</v>
      </c>
      <c r="E512" s="5">
        <v>1587.91</v>
      </c>
      <c r="F512" s="5">
        <v>28</v>
      </c>
      <c r="G512" s="5">
        <v>1615.91</v>
      </c>
    </row>
    <row r="513" spans="1:7" x14ac:dyDescent="0.3">
      <c r="A513" s="28" t="s">
        <v>1202</v>
      </c>
      <c r="B513" s="155" t="s">
        <v>1203</v>
      </c>
      <c r="C513" s="5" t="s">
        <v>18</v>
      </c>
      <c r="D513" s="5" t="s">
        <v>1204</v>
      </c>
      <c r="E513" s="5">
        <v>1587.29</v>
      </c>
      <c r="F513" s="5">
        <v>28</v>
      </c>
      <c r="G513" s="5">
        <v>1615.29</v>
      </c>
    </row>
    <row r="514" spans="1:7" x14ac:dyDescent="0.3">
      <c r="A514" s="28" t="s">
        <v>1211</v>
      </c>
      <c r="B514" s="155" t="s">
        <v>1212</v>
      </c>
      <c r="C514" s="5" t="s">
        <v>18</v>
      </c>
      <c r="D514" s="5" t="s">
        <v>1213</v>
      </c>
      <c r="E514" s="5">
        <v>1577.77</v>
      </c>
      <c r="F514" s="5">
        <v>28</v>
      </c>
      <c r="G514" s="5">
        <v>1605.77</v>
      </c>
    </row>
    <row r="515" spans="1:7" x14ac:dyDescent="0.3">
      <c r="A515" s="28" t="s">
        <v>5327</v>
      </c>
      <c r="B515" s="155" t="s">
        <v>5328</v>
      </c>
      <c r="C515" s="5" t="s">
        <v>18</v>
      </c>
      <c r="D515" s="5" t="s">
        <v>5329</v>
      </c>
      <c r="E515" s="5">
        <v>1577.57</v>
      </c>
      <c r="F515" s="5">
        <v>28</v>
      </c>
      <c r="G515" s="5">
        <v>1605.57</v>
      </c>
    </row>
    <row r="516" spans="1:7" x14ac:dyDescent="0.3">
      <c r="A516" s="28" t="s">
        <v>3383</v>
      </c>
      <c r="B516" s="155" t="s">
        <v>3384</v>
      </c>
      <c r="C516" s="5" t="s">
        <v>18</v>
      </c>
      <c r="D516" s="5" t="s">
        <v>3385</v>
      </c>
      <c r="E516" s="5">
        <v>1571.04</v>
      </c>
      <c r="F516" s="5">
        <v>28</v>
      </c>
      <c r="G516" s="5">
        <v>1599.04</v>
      </c>
    </row>
    <row r="517" spans="1:7" x14ac:dyDescent="0.3">
      <c r="A517" s="28" t="s">
        <v>899</v>
      </c>
      <c r="B517" s="155" t="s">
        <v>900</v>
      </c>
      <c r="C517" s="5" t="s">
        <v>18</v>
      </c>
      <c r="D517" s="5" t="s">
        <v>901</v>
      </c>
      <c r="E517" s="5">
        <v>1566.76</v>
      </c>
      <c r="F517" s="5">
        <v>28</v>
      </c>
      <c r="G517" s="5">
        <v>1594.76</v>
      </c>
    </row>
    <row r="518" spans="1:7" x14ac:dyDescent="0.3">
      <c r="A518" s="28" t="s">
        <v>902</v>
      </c>
      <c r="B518" s="155" t="s">
        <v>903</v>
      </c>
      <c r="C518" s="5" t="s">
        <v>18</v>
      </c>
      <c r="D518" s="5" t="s">
        <v>904</v>
      </c>
      <c r="E518" s="5">
        <v>1560.89</v>
      </c>
      <c r="F518" s="5">
        <v>28</v>
      </c>
      <c r="G518" s="5">
        <v>1588.89</v>
      </c>
    </row>
    <row r="519" spans="1:7" x14ac:dyDescent="0.3">
      <c r="A519" s="28" t="s">
        <v>5355</v>
      </c>
      <c r="B519" s="155" t="s">
        <v>5356</v>
      </c>
      <c r="C519" s="5" t="s">
        <v>18</v>
      </c>
      <c r="D519" s="5" t="s">
        <v>5357</v>
      </c>
      <c r="E519" s="5">
        <v>1555.73</v>
      </c>
      <c r="F519" s="5">
        <v>28</v>
      </c>
      <c r="G519" s="5">
        <v>1583.73</v>
      </c>
    </row>
    <row r="520" spans="1:7" x14ac:dyDescent="0.3">
      <c r="A520" s="28" t="s">
        <v>5358</v>
      </c>
      <c r="B520" s="155" t="s">
        <v>5359</v>
      </c>
      <c r="C520" s="5" t="s">
        <v>18</v>
      </c>
      <c r="D520" s="5" t="s">
        <v>5360</v>
      </c>
      <c r="E520" s="5">
        <v>1554.07</v>
      </c>
      <c r="F520" s="5">
        <v>28</v>
      </c>
      <c r="G520" s="5">
        <v>1582.07</v>
      </c>
    </row>
    <row r="521" spans="1:7" x14ac:dyDescent="0.3">
      <c r="A521" s="28" t="s">
        <v>5361</v>
      </c>
      <c r="B521" s="155" t="s">
        <v>5362</v>
      </c>
      <c r="C521" s="5" t="s">
        <v>18</v>
      </c>
      <c r="D521" s="5" t="s">
        <v>5363</v>
      </c>
      <c r="E521" s="5">
        <v>1553.85</v>
      </c>
      <c r="F521" s="5">
        <v>28</v>
      </c>
      <c r="G521" s="5">
        <v>1581.85</v>
      </c>
    </row>
    <row r="522" spans="1:7" x14ac:dyDescent="0.3">
      <c r="A522" s="28" t="s">
        <v>914</v>
      </c>
      <c r="B522" s="155" t="s">
        <v>915</v>
      </c>
      <c r="C522" s="5" t="s">
        <v>18</v>
      </c>
      <c r="D522" s="5" t="s">
        <v>916</v>
      </c>
      <c r="E522" s="5">
        <v>1550.48</v>
      </c>
      <c r="F522" s="5">
        <v>28</v>
      </c>
      <c r="G522" s="5">
        <v>1578.48</v>
      </c>
    </row>
    <row r="523" spans="1:7" x14ac:dyDescent="0.3">
      <c r="A523" s="28" t="s">
        <v>5370</v>
      </c>
      <c r="B523" s="155" t="s">
        <v>5371</v>
      </c>
      <c r="C523" s="5" t="s">
        <v>18</v>
      </c>
      <c r="D523" s="5" t="s">
        <v>5372</v>
      </c>
      <c r="E523" s="5">
        <v>1550.22</v>
      </c>
      <c r="F523" s="5">
        <v>28</v>
      </c>
      <c r="G523" s="5">
        <v>1578.22</v>
      </c>
    </row>
    <row r="524" spans="1:7" x14ac:dyDescent="0.3">
      <c r="A524" s="28" t="s">
        <v>911</v>
      </c>
      <c r="B524" s="155" t="s">
        <v>912</v>
      </c>
      <c r="C524" s="5" t="s">
        <v>18</v>
      </c>
      <c r="D524" s="5" t="s">
        <v>913</v>
      </c>
      <c r="E524" s="5">
        <v>1549.65</v>
      </c>
      <c r="F524" s="5">
        <v>28</v>
      </c>
      <c r="G524" s="5">
        <v>1577.65</v>
      </c>
    </row>
    <row r="525" spans="1:7" x14ac:dyDescent="0.3">
      <c r="A525" s="28" t="s">
        <v>3407</v>
      </c>
      <c r="B525" s="155" t="s">
        <v>3408</v>
      </c>
      <c r="C525" s="5" t="s">
        <v>18</v>
      </c>
      <c r="D525" s="5" t="s">
        <v>3409</v>
      </c>
      <c r="E525" s="5">
        <v>1549.01</v>
      </c>
      <c r="F525" s="5">
        <v>28</v>
      </c>
      <c r="G525" s="5">
        <v>1577.01</v>
      </c>
    </row>
    <row r="526" spans="1:7" x14ac:dyDescent="0.3">
      <c r="A526" s="28" t="s">
        <v>917</v>
      </c>
      <c r="B526" s="155" t="s">
        <v>918</v>
      </c>
      <c r="C526" s="5" t="s">
        <v>18</v>
      </c>
      <c r="D526" s="5" t="s">
        <v>919</v>
      </c>
      <c r="E526" s="5">
        <v>1546.17</v>
      </c>
      <c r="F526" s="5">
        <v>28</v>
      </c>
      <c r="G526" s="5">
        <v>1574.17</v>
      </c>
    </row>
    <row r="527" spans="1:7" x14ac:dyDescent="0.3">
      <c r="A527" s="28" t="s">
        <v>5915</v>
      </c>
      <c r="B527" s="155" t="s">
        <v>5381</v>
      </c>
      <c r="C527" s="5" t="s">
        <v>18</v>
      </c>
      <c r="D527" s="5" t="s">
        <v>5382</v>
      </c>
      <c r="E527" s="5">
        <v>1541.44</v>
      </c>
      <c r="F527" s="5">
        <v>28</v>
      </c>
      <c r="G527" s="5">
        <v>1569.44</v>
      </c>
    </row>
    <row r="528" spans="1:7" x14ac:dyDescent="0.3">
      <c r="A528" s="28" t="s">
        <v>5386</v>
      </c>
      <c r="B528" s="155" t="s">
        <v>5387</v>
      </c>
      <c r="C528" s="5" t="s">
        <v>18</v>
      </c>
      <c r="D528" s="5" t="s">
        <v>5388</v>
      </c>
      <c r="E528" s="5">
        <v>1536.65</v>
      </c>
      <c r="F528" s="5">
        <v>28</v>
      </c>
      <c r="G528" s="5">
        <v>1564.65</v>
      </c>
    </row>
    <row r="529" spans="1:7" x14ac:dyDescent="0.3">
      <c r="A529" s="28" t="s">
        <v>5916</v>
      </c>
      <c r="B529" s="155" t="s">
        <v>5392</v>
      </c>
      <c r="C529" s="5" t="s">
        <v>18</v>
      </c>
      <c r="D529" s="5" t="s">
        <v>5393</v>
      </c>
      <c r="E529" s="5">
        <v>1532.85</v>
      </c>
      <c r="F529" s="5">
        <v>28</v>
      </c>
      <c r="G529" s="5">
        <v>1560.85</v>
      </c>
    </row>
    <row r="530" spans="1:7" x14ac:dyDescent="0.3">
      <c r="A530" s="28" t="s">
        <v>5403</v>
      </c>
      <c r="B530" s="155" t="s">
        <v>5404</v>
      </c>
      <c r="C530" s="5" t="s">
        <v>18</v>
      </c>
      <c r="D530" s="5" t="s">
        <v>5405</v>
      </c>
      <c r="E530" s="5">
        <v>1527.86</v>
      </c>
      <c r="F530" s="5">
        <v>28</v>
      </c>
      <c r="G530" s="5">
        <v>1555.86</v>
      </c>
    </row>
    <row r="531" spans="1:7" x14ac:dyDescent="0.3">
      <c r="A531" s="28" t="s">
        <v>923</v>
      </c>
      <c r="B531" s="155" t="s">
        <v>924</v>
      </c>
      <c r="C531" s="5" t="s">
        <v>18</v>
      </c>
      <c r="D531" s="5" t="s">
        <v>925</v>
      </c>
      <c r="E531" s="5">
        <v>1520.83</v>
      </c>
      <c r="F531" s="5">
        <v>28</v>
      </c>
      <c r="G531" s="5">
        <v>1548.83</v>
      </c>
    </row>
    <row r="532" spans="1:7" x14ac:dyDescent="0.3">
      <c r="A532" s="28" t="s">
        <v>3296</v>
      </c>
      <c r="B532" s="155" t="s">
        <v>3297</v>
      </c>
      <c r="C532" s="5" t="s">
        <v>18</v>
      </c>
      <c r="D532" s="5" t="s">
        <v>3298</v>
      </c>
      <c r="E532" s="5">
        <v>1519.42</v>
      </c>
      <c r="F532" s="5">
        <v>28</v>
      </c>
      <c r="G532" s="5">
        <v>1547.42</v>
      </c>
    </row>
    <row r="533" spans="1:7" x14ac:dyDescent="0.3">
      <c r="A533" s="28" t="s">
        <v>3275</v>
      </c>
      <c r="B533" s="155" t="s">
        <v>3276</v>
      </c>
      <c r="C533" s="5" t="s">
        <v>18</v>
      </c>
      <c r="D533" s="5" t="s">
        <v>3277</v>
      </c>
      <c r="E533" s="5">
        <v>1515.82</v>
      </c>
      <c r="F533" s="5">
        <v>28</v>
      </c>
      <c r="G533" s="5">
        <v>1543.82</v>
      </c>
    </row>
    <row r="534" spans="1:7" x14ac:dyDescent="0.3">
      <c r="A534" s="28" t="s">
        <v>5418</v>
      </c>
      <c r="B534" s="155" t="s">
        <v>5419</v>
      </c>
      <c r="C534" s="5" t="s">
        <v>18</v>
      </c>
      <c r="D534" s="5" t="s">
        <v>5420</v>
      </c>
      <c r="E534" s="5">
        <v>1514.24</v>
      </c>
      <c r="F534" s="5">
        <v>28</v>
      </c>
      <c r="G534" s="5">
        <v>1542.24</v>
      </c>
    </row>
    <row r="535" spans="1:7" x14ac:dyDescent="0.3">
      <c r="A535" s="28" t="s">
        <v>5917</v>
      </c>
      <c r="B535" s="155" t="s">
        <v>5918</v>
      </c>
      <c r="C535" s="5" t="s">
        <v>18</v>
      </c>
      <c r="D535" s="5" t="s">
        <v>5919</v>
      </c>
      <c r="E535" s="5">
        <v>1513.24</v>
      </c>
      <c r="F535" s="5">
        <v>28</v>
      </c>
      <c r="G535" s="5">
        <v>1541.24</v>
      </c>
    </row>
    <row r="536" spans="1:7" x14ac:dyDescent="0.3">
      <c r="A536" s="28" t="s">
        <v>5421</v>
      </c>
      <c r="B536" s="155" t="s">
        <v>5422</v>
      </c>
      <c r="C536" s="5" t="s">
        <v>18</v>
      </c>
      <c r="D536" s="5" t="s">
        <v>5423</v>
      </c>
      <c r="E536" s="5">
        <v>1511.71</v>
      </c>
      <c r="F536" s="5">
        <v>28</v>
      </c>
      <c r="G536" s="5">
        <v>1539.71</v>
      </c>
    </row>
    <row r="537" spans="1:7" x14ac:dyDescent="0.3">
      <c r="A537" s="28" t="s">
        <v>3248</v>
      </c>
      <c r="B537" s="155" t="s">
        <v>3249</v>
      </c>
      <c r="C537" s="5" t="s">
        <v>18</v>
      </c>
      <c r="D537" s="5" t="s">
        <v>3250</v>
      </c>
      <c r="E537" s="5">
        <v>1508.04</v>
      </c>
      <c r="F537" s="5">
        <v>28</v>
      </c>
      <c r="G537" s="5">
        <v>1536.04</v>
      </c>
    </row>
    <row r="538" spans="1:7" x14ac:dyDescent="0.3">
      <c r="A538" s="28" t="s">
        <v>1304</v>
      </c>
      <c r="B538" s="155" t="s">
        <v>1305</v>
      </c>
      <c r="C538" s="5" t="s">
        <v>18</v>
      </c>
      <c r="D538" s="5" t="s">
        <v>1306</v>
      </c>
      <c r="E538" s="5">
        <v>1507.86</v>
      </c>
      <c r="F538" s="5">
        <v>28</v>
      </c>
      <c r="G538" s="5">
        <v>1535.86</v>
      </c>
    </row>
    <row r="539" spans="1:7" x14ac:dyDescent="0.3">
      <c r="A539" s="28" t="s">
        <v>1316</v>
      </c>
      <c r="B539" s="155" t="s">
        <v>1317</v>
      </c>
      <c r="C539" s="5" t="s">
        <v>18</v>
      </c>
      <c r="D539" s="5" t="s">
        <v>1318</v>
      </c>
      <c r="E539" s="5">
        <v>1507.63</v>
      </c>
      <c r="F539" s="5">
        <v>28</v>
      </c>
      <c r="G539" s="5">
        <v>1535.63</v>
      </c>
    </row>
    <row r="540" spans="1:7" x14ac:dyDescent="0.3">
      <c r="A540" s="28" t="s">
        <v>5427</v>
      </c>
      <c r="B540" s="155" t="s">
        <v>5428</v>
      </c>
      <c r="C540" s="5" t="s">
        <v>18</v>
      </c>
      <c r="D540" s="5" t="s">
        <v>5429</v>
      </c>
      <c r="E540" s="5">
        <v>1505.48</v>
      </c>
      <c r="F540" s="5">
        <v>28</v>
      </c>
      <c r="G540" s="5">
        <v>1533.48</v>
      </c>
    </row>
    <row r="541" spans="1:7" x14ac:dyDescent="0.3">
      <c r="A541" s="28" t="s">
        <v>5433</v>
      </c>
      <c r="B541" s="155" t="s">
        <v>5434</v>
      </c>
      <c r="C541" s="5" t="s">
        <v>18</v>
      </c>
      <c r="D541" s="5" t="s">
        <v>5435</v>
      </c>
      <c r="E541" s="5">
        <v>1503.75</v>
      </c>
      <c r="F541" s="5">
        <v>28</v>
      </c>
      <c r="G541" s="5">
        <v>1531.75</v>
      </c>
    </row>
    <row r="542" spans="1:7" x14ac:dyDescent="0.3">
      <c r="A542" s="28" t="s">
        <v>3233</v>
      </c>
      <c r="B542" s="155" t="s">
        <v>3234</v>
      </c>
      <c r="C542" s="5" t="s">
        <v>18</v>
      </c>
      <c r="D542" s="5" t="s">
        <v>3235</v>
      </c>
      <c r="E542" s="5">
        <v>1501.88</v>
      </c>
      <c r="F542" s="5">
        <v>28</v>
      </c>
      <c r="G542" s="5">
        <v>1529.88</v>
      </c>
    </row>
    <row r="543" spans="1:7" x14ac:dyDescent="0.3">
      <c r="A543" s="28" t="s">
        <v>7384</v>
      </c>
      <c r="B543" s="155" t="s">
        <v>5440</v>
      </c>
      <c r="C543" s="5" t="s">
        <v>18</v>
      </c>
      <c r="D543" s="5" t="s">
        <v>5441</v>
      </c>
      <c r="E543" s="5">
        <v>1493.62</v>
      </c>
      <c r="F543" s="5">
        <v>28</v>
      </c>
      <c r="G543" s="5">
        <v>1521.62</v>
      </c>
    </row>
    <row r="544" spans="1:7" x14ac:dyDescent="0.3">
      <c r="A544" s="28" t="s">
        <v>5442</v>
      </c>
      <c r="B544" s="155" t="s">
        <v>5443</v>
      </c>
      <c r="C544" s="5" t="s">
        <v>18</v>
      </c>
      <c r="D544" s="5" t="s">
        <v>5444</v>
      </c>
      <c r="E544" s="5">
        <v>1489.5</v>
      </c>
      <c r="F544" s="5">
        <v>28</v>
      </c>
      <c r="G544" s="5">
        <v>1517.5</v>
      </c>
    </row>
    <row r="545" spans="1:7" x14ac:dyDescent="0.3">
      <c r="A545" s="28" t="s">
        <v>5445</v>
      </c>
      <c r="B545" s="155" t="s">
        <v>5446</v>
      </c>
      <c r="C545" s="5" t="s">
        <v>18</v>
      </c>
      <c r="D545" s="5" t="s">
        <v>5447</v>
      </c>
      <c r="E545" s="5">
        <v>1489.38</v>
      </c>
      <c r="F545" s="5">
        <v>28</v>
      </c>
      <c r="G545" s="5">
        <v>1517.38</v>
      </c>
    </row>
    <row r="546" spans="1:7" x14ac:dyDescent="0.3">
      <c r="A546" s="28" t="s">
        <v>5923</v>
      </c>
      <c r="B546" s="155" t="s">
        <v>5448</v>
      </c>
      <c r="C546" s="5" t="s">
        <v>18</v>
      </c>
      <c r="D546" s="5" t="s">
        <v>5449</v>
      </c>
      <c r="E546" s="5">
        <v>1489.33</v>
      </c>
      <c r="F546" s="5">
        <v>28</v>
      </c>
      <c r="G546" s="5">
        <v>1517.33</v>
      </c>
    </row>
    <row r="547" spans="1:7" x14ac:dyDescent="0.3">
      <c r="A547" s="28" t="s">
        <v>1343</v>
      </c>
      <c r="B547" s="155" t="s">
        <v>1344</v>
      </c>
      <c r="C547" s="5" t="s">
        <v>18</v>
      </c>
      <c r="D547" s="5" t="s">
        <v>1345</v>
      </c>
      <c r="E547" s="5">
        <v>1488.57</v>
      </c>
      <c r="F547" s="5">
        <v>28</v>
      </c>
      <c r="G547" s="5">
        <v>1516.57</v>
      </c>
    </row>
    <row r="548" spans="1:7" x14ac:dyDescent="0.3">
      <c r="A548" s="28" t="s">
        <v>3212</v>
      </c>
      <c r="B548" s="155" t="s">
        <v>3213</v>
      </c>
      <c r="C548" s="5" t="s">
        <v>18</v>
      </c>
      <c r="D548" s="5" t="s">
        <v>3214</v>
      </c>
      <c r="E548" s="5">
        <v>1486.55</v>
      </c>
      <c r="F548" s="5">
        <v>28</v>
      </c>
      <c r="G548" s="5">
        <v>1514.55</v>
      </c>
    </row>
    <row r="549" spans="1:7" x14ac:dyDescent="0.3">
      <c r="A549" s="28" t="s">
        <v>5450</v>
      </c>
      <c r="B549" s="155" t="s">
        <v>5451</v>
      </c>
      <c r="C549" s="5" t="s">
        <v>18</v>
      </c>
      <c r="D549" s="5" t="s">
        <v>5452</v>
      </c>
      <c r="E549" s="5">
        <v>1485.69</v>
      </c>
      <c r="F549" s="5">
        <v>28</v>
      </c>
      <c r="G549" s="5">
        <v>1513.69</v>
      </c>
    </row>
    <row r="550" spans="1:7" x14ac:dyDescent="0.3">
      <c r="A550" s="28" t="s">
        <v>5462</v>
      </c>
      <c r="B550" s="155" t="s">
        <v>5463</v>
      </c>
      <c r="C550" s="5" t="s">
        <v>18</v>
      </c>
      <c r="D550" s="5" t="s">
        <v>5464</v>
      </c>
      <c r="E550" s="5">
        <v>1483.11</v>
      </c>
      <c r="F550" s="5">
        <v>28</v>
      </c>
      <c r="G550" s="5">
        <v>1511.11</v>
      </c>
    </row>
    <row r="551" spans="1:7" x14ac:dyDescent="0.3">
      <c r="A551" s="28" t="s">
        <v>7375</v>
      </c>
      <c r="B551" s="155" t="s">
        <v>7376</v>
      </c>
      <c r="C551" s="5" t="s">
        <v>18</v>
      </c>
      <c r="D551" s="5" t="s">
        <v>7377</v>
      </c>
      <c r="E551" s="5">
        <v>1477.36</v>
      </c>
      <c r="F551" s="5">
        <v>28</v>
      </c>
      <c r="G551" s="5">
        <v>1505.36</v>
      </c>
    </row>
    <row r="552" spans="1:7" x14ac:dyDescent="0.3">
      <c r="A552" s="28" t="s">
        <v>5465</v>
      </c>
      <c r="B552" s="155" t="s">
        <v>5466</v>
      </c>
      <c r="C552" s="5" t="s">
        <v>18</v>
      </c>
      <c r="D552" s="5" t="s">
        <v>5467</v>
      </c>
      <c r="E552" s="5">
        <v>1475.72</v>
      </c>
      <c r="F552" s="5">
        <v>28</v>
      </c>
      <c r="G552" s="5">
        <v>1503.72</v>
      </c>
    </row>
    <row r="553" spans="1:7" x14ac:dyDescent="0.3">
      <c r="A553" s="28" t="s">
        <v>5476</v>
      </c>
      <c r="B553" s="155" t="s">
        <v>5477</v>
      </c>
      <c r="C553" s="5" t="s">
        <v>18</v>
      </c>
      <c r="D553" s="5" t="s">
        <v>5478</v>
      </c>
      <c r="E553" s="5">
        <v>1474.52</v>
      </c>
      <c r="F553" s="5">
        <v>28</v>
      </c>
      <c r="G553" s="5">
        <v>1502.52</v>
      </c>
    </row>
    <row r="554" spans="1:7" x14ac:dyDescent="0.3">
      <c r="A554" s="28" t="s">
        <v>5479</v>
      </c>
      <c r="B554" s="155" t="s">
        <v>5480</v>
      </c>
      <c r="C554" s="5" t="s">
        <v>18</v>
      </c>
      <c r="D554" s="5" t="s">
        <v>5481</v>
      </c>
      <c r="E554" s="5">
        <v>1474.39</v>
      </c>
      <c r="F554" s="5">
        <v>28</v>
      </c>
      <c r="G554" s="5">
        <v>1502.39</v>
      </c>
    </row>
    <row r="555" spans="1:7" x14ac:dyDescent="0.3">
      <c r="A555" s="28" t="s">
        <v>5490</v>
      </c>
      <c r="B555" s="155" t="s">
        <v>5491</v>
      </c>
      <c r="C555" s="5" t="s">
        <v>18</v>
      </c>
      <c r="D555" s="5" t="s">
        <v>5492</v>
      </c>
      <c r="E555" s="5">
        <v>1472.12</v>
      </c>
      <c r="F555" s="5">
        <v>28</v>
      </c>
      <c r="G555" s="5">
        <v>1500.12</v>
      </c>
    </row>
    <row r="556" spans="1:7" x14ac:dyDescent="0.3">
      <c r="A556" s="28" t="s">
        <v>3197</v>
      </c>
      <c r="B556" s="155" t="s">
        <v>3198</v>
      </c>
      <c r="C556" s="5" t="s">
        <v>18</v>
      </c>
      <c r="D556" s="5" t="s">
        <v>3199</v>
      </c>
      <c r="E556" s="5">
        <v>1470.04</v>
      </c>
      <c r="F556" s="5">
        <v>28</v>
      </c>
      <c r="G556" s="5">
        <v>1498.04</v>
      </c>
    </row>
    <row r="557" spans="1:7" x14ac:dyDescent="0.3">
      <c r="A557" s="28" t="s">
        <v>1400</v>
      </c>
      <c r="B557" s="155" t="s">
        <v>1401</v>
      </c>
      <c r="C557" s="5" t="s">
        <v>18</v>
      </c>
      <c r="D557" s="5" t="s">
        <v>1402</v>
      </c>
      <c r="E557" s="5">
        <v>1464.1</v>
      </c>
      <c r="F557" s="5">
        <v>28</v>
      </c>
      <c r="G557" s="5">
        <v>1492.1</v>
      </c>
    </row>
    <row r="558" spans="1:7" x14ac:dyDescent="0.3">
      <c r="A558" s="28" t="s">
        <v>5927</v>
      </c>
      <c r="B558" s="155" t="s">
        <v>5501</v>
      </c>
      <c r="C558" s="5" t="s">
        <v>18</v>
      </c>
      <c r="D558" s="5" t="s">
        <v>5502</v>
      </c>
      <c r="E558" s="5">
        <v>1459.36</v>
      </c>
      <c r="F558" s="5">
        <v>28</v>
      </c>
      <c r="G558" s="5">
        <v>1487.36</v>
      </c>
    </row>
    <row r="559" spans="1:7" x14ac:dyDescent="0.3">
      <c r="A559" s="28" t="s">
        <v>3182</v>
      </c>
      <c r="B559" s="155" t="s">
        <v>3183</v>
      </c>
      <c r="C559" s="5" t="s">
        <v>18</v>
      </c>
      <c r="D559" s="5" t="s">
        <v>3184</v>
      </c>
      <c r="E559" s="5">
        <v>1457.3</v>
      </c>
      <c r="F559" s="5">
        <v>28</v>
      </c>
      <c r="G559" s="5">
        <v>1485.3</v>
      </c>
    </row>
    <row r="560" spans="1:7" x14ac:dyDescent="0.3">
      <c r="A560" s="28" t="s">
        <v>896</v>
      </c>
      <c r="B560" s="155" t="s">
        <v>897</v>
      </c>
      <c r="C560" s="5" t="s">
        <v>18</v>
      </c>
      <c r="D560" s="5" t="s">
        <v>898</v>
      </c>
      <c r="E560" s="5">
        <v>1457.1</v>
      </c>
      <c r="F560" s="5">
        <v>28</v>
      </c>
      <c r="G560" s="5">
        <v>1485.1</v>
      </c>
    </row>
    <row r="561" spans="1:7" x14ac:dyDescent="0.3">
      <c r="A561" s="28" t="s">
        <v>959</v>
      </c>
      <c r="B561" s="155" t="s">
        <v>960</v>
      </c>
      <c r="C561" s="5" t="s">
        <v>18</v>
      </c>
      <c r="D561" s="5" t="s">
        <v>961</v>
      </c>
      <c r="E561" s="5">
        <v>1454.81</v>
      </c>
      <c r="F561" s="5">
        <v>28</v>
      </c>
      <c r="G561" s="5">
        <v>1482.81</v>
      </c>
    </row>
    <row r="562" spans="1:7" x14ac:dyDescent="0.3">
      <c r="A562" s="28" t="s">
        <v>5519</v>
      </c>
      <c r="B562" s="155" t="s">
        <v>5520</v>
      </c>
      <c r="C562" s="5" t="s">
        <v>18</v>
      </c>
      <c r="D562" s="5" t="s">
        <v>5521</v>
      </c>
      <c r="E562" s="5">
        <v>1451.12</v>
      </c>
      <c r="F562" s="5">
        <v>28</v>
      </c>
      <c r="G562" s="5">
        <v>1479.12</v>
      </c>
    </row>
    <row r="563" spans="1:7" x14ac:dyDescent="0.3">
      <c r="A563" s="28" t="s">
        <v>7355</v>
      </c>
      <c r="B563" s="155" t="s">
        <v>7356</v>
      </c>
      <c r="C563" s="5" t="s">
        <v>18</v>
      </c>
      <c r="D563" s="5" t="s">
        <v>7357</v>
      </c>
      <c r="E563" s="5">
        <v>1450.58</v>
      </c>
      <c r="F563" s="5">
        <v>28</v>
      </c>
      <c r="G563" s="5">
        <v>1478.58</v>
      </c>
    </row>
    <row r="564" spans="1:7" x14ac:dyDescent="0.3">
      <c r="A564" s="28" t="s">
        <v>3164</v>
      </c>
      <c r="B564" s="155" t="s">
        <v>3165</v>
      </c>
      <c r="C564" s="5" t="s">
        <v>18</v>
      </c>
      <c r="D564" s="5" t="s">
        <v>3166</v>
      </c>
      <c r="E564" s="5">
        <v>1448.37</v>
      </c>
      <c r="F564" s="5">
        <v>28</v>
      </c>
      <c r="G564" s="5">
        <v>1476.37</v>
      </c>
    </row>
    <row r="565" spans="1:7" x14ac:dyDescent="0.3">
      <c r="A565" s="28" t="s">
        <v>3161</v>
      </c>
      <c r="B565" s="155" t="s">
        <v>3162</v>
      </c>
      <c r="C565" s="5" t="s">
        <v>18</v>
      </c>
      <c r="D565" s="5" t="s">
        <v>3163</v>
      </c>
      <c r="E565" s="5">
        <v>1448.01</v>
      </c>
      <c r="F565" s="5">
        <v>28</v>
      </c>
      <c r="G565" s="5">
        <v>1476.01</v>
      </c>
    </row>
    <row r="566" spans="1:7" x14ac:dyDescent="0.3">
      <c r="A566" s="28" t="s">
        <v>962</v>
      </c>
      <c r="B566" s="155" t="s">
        <v>963</v>
      </c>
      <c r="C566" s="5" t="s">
        <v>18</v>
      </c>
      <c r="D566" s="5" t="s">
        <v>964</v>
      </c>
      <c r="E566" s="5">
        <v>1446.8</v>
      </c>
      <c r="F566" s="5">
        <v>28</v>
      </c>
      <c r="G566" s="5">
        <v>1474.8</v>
      </c>
    </row>
    <row r="567" spans="1:7" x14ac:dyDescent="0.3">
      <c r="A567" s="28" t="s">
        <v>5531</v>
      </c>
      <c r="B567" s="155" t="s">
        <v>5532</v>
      </c>
      <c r="C567" s="5" t="s">
        <v>18</v>
      </c>
      <c r="D567" s="5" t="s">
        <v>5533</v>
      </c>
      <c r="E567" s="5">
        <v>1445.43</v>
      </c>
      <c r="F567" s="5">
        <v>28</v>
      </c>
      <c r="G567" s="5">
        <v>1473.43</v>
      </c>
    </row>
    <row r="568" spans="1:7" x14ac:dyDescent="0.3">
      <c r="A568" s="28" t="s">
        <v>935</v>
      </c>
      <c r="B568" s="155" t="s">
        <v>936</v>
      </c>
      <c r="C568" s="5" t="s">
        <v>18</v>
      </c>
      <c r="D568" s="5" t="s">
        <v>937</v>
      </c>
      <c r="E568" s="5">
        <v>1440.93</v>
      </c>
      <c r="F568" s="5">
        <v>28</v>
      </c>
      <c r="G568" s="5">
        <v>1468.93</v>
      </c>
    </row>
    <row r="569" spans="1:7" x14ac:dyDescent="0.3">
      <c r="A569" s="28" t="s">
        <v>968</v>
      </c>
      <c r="B569" s="155" t="s">
        <v>969</v>
      </c>
      <c r="C569" s="5" t="s">
        <v>18</v>
      </c>
      <c r="D569" s="5" t="s">
        <v>970</v>
      </c>
      <c r="E569" s="5">
        <v>1437.93</v>
      </c>
      <c r="F569" s="5">
        <v>28</v>
      </c>
      <c r="G569" s="5">
        <v>1465.93</v>
      </c>
    </row>
    <row r="570" spans="1:7" x14ac:dyDescent="0.3">
      <c r="A570" s="28" t="s">
        <v>5934</v>
      </c>
      <c r="B570" s="155" t="s">
        <v>5935</v>
      </c>
      <c r="C570" s="5" t="s">
        <v>18</v>
      </c>
      <c r="D570" s="5" t="s">
        <v>5936</v>
      </c>
      <c r="E570" s="5">
        <v>1433.7</v>
      </c>
      <c r="F570" s="5">
        <v>28</v>
      </c>
      <c r="G570" s="5">
        <v>1461.7</v>
      </c>
    </row>
    <row r="571" spans="1:7" x14ac:dyDescent="0.3">
      <c r="A571" s="28" t="s">
        <v>5546</v>
      </c>
      <c r="B571" s="155" t="s">
        <v>5547</v>
      </c>
      <c r="C571" s="5" t="s">
        <v>18</v>
      </c>
      <c r="D571" s="5" t="s">
        <v>5548</v>
      </c>
      <c r="E571" s="5">
        <v>1432.69</v>
      </c>
      <c r="F571" s="5">
        <v>28</v>
      </c>
      <c r="G571" s="5">
        <v>1460.69</v>
      </c>
    </row>
    <row r="572" spans="1:7" x14ac:dyDescent="0.3">
      <c r="A572" s="28" t="s">
        <v>944</v>
      </c>
      <c r="B572" s="155" t="s">
        <v>945</v>
      </c>
      <c r="C572" s="5" t="s">
        <v>18</v>
      </c>
      <c r="D572" s="5" t="s">
        <v>946</v>
      </c>
      <c r="E572" s="5">
        <v>1431.43</v>
      </c>
      <c r="F572" s="5">
        <v>28</v>
      </c>
      <c r="G572" s="5">
        <v>1459.43</v>
      </c>
    </row>
    <row r="573" spans="1:7" x14ac:dyDescent="0.3">
      <c r="A573" s="28" t="s">
        <v>1487</v>
      </c>
      <c r="B573" s="155" t="s">
        <v>1488</v>
      </c>
      <c r="C573" s="5" t="s">
        <v>18</v>
      </c>
      <c r="D573" s="5" t="s">
        <v>1489</v>
      </c>
      <c r="E573" s="5">
        <v>1427.1</v>
      </c>
      <c r="F573" s="5">
        <v>28</v>
      </c>
      <c r="G573" s="5">
        <v>1455.1</v>
      </c>
    </row>
    <row r="574" spans="1:7" x14ac:dyDescent="0.3">
      <c r="A574" s="28" t="s">
        <v>977</v>
      </c>
      <c r="B574" s="155" t="s">
        <v>978</v>
      </c>
      <c r="C574" s="5" t="s">
        <v>18</v>
      </c>
      <c r="D574" s="5" t="s">
        <v>979</v>
      </c>
      <c r="E574" s="5">
        <v>1427.1</v>
      </c>
      <c r="F574" s="5">
        <v>28</v>
      </c>
      <c r="G574" s="5">
        <v>1455.1</v>
      </c>
    </row>
    <row r="575" spans="1:7" x14ac:dyDescent="0.3">
      <c r="A575" s="28" t="s">
        <v>1508</v>
      </c>
      <c r="B575" s="155" t="s">
        <v>1509</v>
      </c>
      <c r="C575" s="5" t="s">
        <v>18</v>
      </c>
      <c r="D575" s="5" t="s">
        <v>1510</v>
      </c>
      <c r="E575" s="5">
        <v>1424.08</v>
      </c>
      <c r="F575" s="5">
        <v>28</v>
      </c>
      <c r="G575" s="5">
        <v>1452.08</v>
      </c>
    </row>
    <row r="576" spans="1:7" x14ac:dyDescent="0.3">
      <c r="A576" s="28" t="s">
        <v>5940</v>
      </c>
      <c r="B576" s="155" t="s">
        <v>5941</v>
      </c>
      <c r="C576" s="5" t="s">
        <v>18</v>
      </c>
      <c r="D576" s="5" t="s">
        <v>5942</v>
      </c>
      <c r="E576" s="5">
        <v>1416.19</v>
      </c>
      <c r="F576" s="5">
        <v>28</v>
      </c>
      <c r="G576" s="5">
        <v>1444.19</v>
      </c>
    </row>
    <row r="577" spans="1:7" x14ac:dyDescent="0.3">
      <c r="A577" s="28" t="s">
        <v>5570</v>
      </c>
      <c r="B577" s="155" t="s">
        <v>5571</v>
      </c>
      <c r="C577" s="5" t="s">
        <v>18</v>
      </c>
      <c r="D577" s="5" t="s">
        <v>5572</v>
      </c>
      <c r="E577" s="5">
        <v>1413.62</v>
      </c>
      <c r="F577" s="5">
        <v>28</v>
      </c>
      <c r="G577" s="5">
        <v>1441.62</v>
      </c>
    </row>
    <row r="578" spans="1:7" x14ac:dyDescent="0.3">
      <c r="A578" s="28" t="s">
        <v>5573</v>
      </c>
      <c r="B578" s="155" t="s">
        <v>5574</v>
      </c>
      <c r="C578" s="5" t="s">
        <v>18</v>
      </c>
      <c r="D578" s="5" t="s">
        <v>5575</v>
      </c>
      <c r="E578" s="5">
        <v>1412.91</v>
      </c>
      <c r="F578" s="5">
        <v>28</v>
      </c>
      <c r="G578" s="5">
        <v>1440.91</v>
      </c>
    </row>
    <row r="579" spans="1:7" x14ac:dyDescent="0.3">
      <c r="A579" s="28" t="s">
        <v>5579</v>
      </c>
      <c r="B579" s="155" t="s">
        <v>5580</v>
      </c>
      <c r="C579" s="5" t="s">
        <v>18</v>
      </c>
      <c r="D579" s="5" t="s">
        <v>5581</v>
      </c>
      <c r="E579" s="5">
        <v>1409.45</v>
      </c>
      <c r="F579" s="5">
        <v>28</v>
      </c>
      <c r="G579" s="5">
        <v>1437.45</v>
      </c>
    </row>
    <row r="580" spans="1:7" x14ac:dyDescent="0.3">
      <c r="A580" s="28" t="s">
        <v>5943</v>
      </c>
      <c r="B580" s="155" t="s">
        <v>5589</v>
      </c>
      <c r="C580" s="5" t="s">
        <v>18</v>
      </c>
      <c r="D580" s="5" t="s">
        <v>5590</v>
      </c>
      <c r="E580" s="5">
        <v>1401.42</v>
      </c>
      <c r="F580" s="5">
        <v>28</v>
      </c>
      <c r="G580" s="5">
        <v>1429.42</v>
      </c>
    </row>
    <row r="581" spans="1:7" x14ac:dyDescent="0.3">
      <c r="A581" s="28" t="s">
        <v>5944</v>
      </c>
      <c r="B581" s="155" t="s">
        <v>5591</v>
      </c>
      <c r="C581" s="5" t="s">
        <v>18</v>
      </c>
      <c r="D581" s="5" t="s">
        <v>5592</v>
      </c>
      <c r="E581" s="5">
        <v>1399.67</v>
      </c>
      <c r="F581" s="5">
        <v>28</v>
      </c>
      <c r="G581" s="5">
        <v>1427.67</v>
      </c>
    </row>
    <row r="582" spans="1:7" x14ac:dyDescent="0.3">
      <c r="A582" s="28" t="s">
        <v>7301</v>
      </c>
      <c r="B582" s="155" t="s">
        <v>7302</v>
      </c>
      <c r="C582" s="5" t="s">
        <v>18</v>
      </c>
      <c r="D582" s="5" t="s">
        <v>7303</v>
      </c>
      <c r="E582" s="5">
        <v>1398.98</v>
      </c>
      <c r="F582" s="5">
        <v>28</v>
      </c>
      <c r="G582" s="5">
        <v>1426.98</v>
      </c>
    </row>
    <row r="583" spans="1:7" x14ac:dyDescent="0.3">
      <c r="A583" s="28" t="s">
        <v>7304</v>
      </c>
      <c r="B583" s="155" t="s">
        <v>7305</v>
      </c>
      <c r="C583" s="5" t="s">
        <v>18</v>
      </c>
      <c r="D583" s="5" t="s">
        <v>7306</v>
      </c>
      <c r="E583" s="5">
        <v>1398.98</v>
      </c>
      <c r="F583" s="5">
        <v>28</v>
      </c>
      <c r="G583" s="5">
        <v>1426.98</v>
      </c>
    </row>
    <row r="584" spans="1:7" x14ac:dyDescent="0.3">
      <c r="A584" s="28" t="s">
        <v>7307</v>
      </c>
      <c r="B584" s="155" t="s">
        <v>7308</v>
      </c>
      <c r="C584" s="5" t="s">
        <v>18</v>
      </c>
      <c r="D584" s="5" t="s">
        <v>7309</v>
      </c>
      <c r="E584" s="5">
        <v>1398.98</v>
      </c>
      <c r="F584" s="5">
        <v>28</v>
      </c>
      <c r="G584" s="5">
        <v>1426.98</v>
      </c>
    </row>
    <row r="585" spans="1:7" x14ac:dyDescent="0.3">
      <c r="A585" s="28" t="s">
        <v>5593</v>
      </c>
      <c r="B585" s="155" t="s">
        <v>5594</v>
      </c>
      <c r="C585" s="5" t="s">
        <v>18</v>
      </c>
      <c r="D585" s="5" t="s">
        <v>5595</v>
      </c>
      <c r="E585" s="5">
        <v>1397.25</v>
      </c>
      <c r="F585" s="5">
        <v>28</v>
      </c>
      <c r="G585" s="5">
        <v>1425.25</v>
      </c>
    </row>
    <row r="586" spans="1:7" x14ac:dyDescent="0.3">
      <c r="A586" s="28" t="s">
        <v>5599</v>
      </c>
      <c r="B586" s="155" t="s">
        <v>5600</v>
      </c>
      <c r="C586" s="5" t="s">
        <v>18</v>
      </c>
      <c r="D586" s="5" t="s">
        <v>5601</v>
      </c>
      <c r="E586" s="5">
        <v>1395.02</v>
      </c>
      <c r="F586" s="5">
        <v>28</v>
      </c>
      <c r="G586" s="5">
        <v>1423.02</v>
      </c>
    </row>
    <row r="587" spans="1:7" x14ac:dyDescent="0.3">
      <c r="A587" s="28" t="s">
        <v>5602</v>
      </c>
      <c r="B587" s="155" t="s">
        <v>5603</v>
      </c>
      <c r="C587" s="5" t="s">
        <v>18</v>
      </c>
      <c r="D587" s="5" t="s">
        <v>5604</v>
      </c>
      <c r="E587" s="5">
        <v>1394.83</v>
      </c>
      <c r="F587" s="5">
        <v>28</v>
      </c>
      <c r="G587" s="5">
        <v>1422.83</v>
      </c>
    </row>
    <row r="588" spans="1:7" x14ac:dyDescent="0.3">
      <c r="A588" s="28" t="s">
        <v>3047</v>
      </c>
      <c r="B588" s="155" t="s">
        <v>3048</v>
      </c>
      <c r="C588" s="5" t="s">
        <v>18</v>
      </c>
      <c r="D588" s="5" t="s">
        <v>3049</v>
      </c>
      <c r="E588" s="5">
        <v>1390.37</v>
      </c>
      <c r="F588" s="5">
        <v>28</v>
      </c>
      <c r="G588" s="5">
        <v>1418.37</v>
      </c>
    </row>
    <row r="589" spans="1:7" x14ac:dyDescent="0.3">
      <c r="A589" s="28" t="s">
        <v>1022</v>
      </c>
      <c r="B589" s="155" t="s">
        <v>1023</v>
      </c>
      <c r="C589" s="5" t="s">
        <v>18</v>
      </c>
      <c r="D589" s="5" t="s">
        <v>1024</v>
      </c>
      <c r="E589" s="5">
        <v>1387.92</v>
      </c>
      <c r="F589" s="5">
        <v>28</v>
      </c>
      <c r="G589" s="5">
        <v>1415.92</v>
      </c>
    </row>
    <row r="590" spans="1:7" x14ac:dyDescent="0.3">
      <c r="A590" s="28" t="s">
        <v>5945</v>
      </c>
      <c r="B590" s="155" t="s">
        <v>5946</v>
      </c>
      <c r="C590" s="5" t="s">
        <v>18</v>
      </c>
      <c r="D590" s="5" t="s">
        <v>5947</v>
      </c>
      <c r="E590" s="5">
        <v>1381.76</v>
      </c>
      <c r="F590" s="5">
        <v>28</v>
      </c>
      <c r="G590" s="5">
        <v>1409.76</v>
      </c>
    </row>
    <row r="591" spans="1:7" x14ac:dyDescent="0.3">
      <c r="A591" s="28" t="s">
        <v>3008</v>
      </c>
      <c r="B591" s="155" t="s">
        <v>3009</v>
      </c>
      <c r="C591" s="5" t="s">
        <v>18</v>
      </c>
      <c r="D591" s="5" t="s">
        <v>3010</v>
      </c>
      <c r="E591" s="5">
        <v>1380.55</v>
      </c>
      <c r="F591" s="5">
        <v>28</v>
      </c>
      <c r="G591" s="5">
        <v>1408.55</v>
      </c>
    </row>
    <row r="592" spans="1:7" x14ac:dyDescent="0.3">
      <c r="A592" s="28" t="s">
        <v>5621</v>
      </c>
      <c r="B592" s="155" t="s">
        <v>5622</v>
      </c>
      <c r="C592" s="5" t="s">
        <v>18</v>
      </c>
      <c r="D592" s="5" t="s">
        <v>5623</v>
      </c>
      <c r="E592" s="5">
        <v>1376.78</v>
      </c>
      <c r="F592" s="5">
        <v>28</v>
      </c>
      <c r="G592" s="5">
        <v>1404.78</v>
      </c>
    </row>
    <row r="593" spans="1:7" x14ac:dyDescent="0.3">
      <c r="A593" s="28" t="s">
        <v>5948</v>
      </c>
      <c r="B593" s="155" t="s">
        <v>5628</v>
      </c>
      <c r="C593" s="5" t="s">
        <v>18</v>
      </c>
      <c r="D593" s="5" t="s">
        <v>5629</v>
      </c>
      <c r="E593" s="5">
        <v>1375.4</v>
      </c>
      <c r="F593" s="5">
        <v>28</v>
      </c>
      <c r="G593" s="5">
        <v>1403.4</v>
      </c>
    </row>
    <row r="594" spans="1:7" x14ac:dyDescent="0.3">
      <c r="A594" s="28" t="s">
        <v>5630</v>
      </c>
      <c r="B594" s="155" t="s">
        <v>5631</v>
      </c>
      <c r="C594" s="5" t="s">
        <v>18</v>
      </c>
      <c r="D594" s="5" t="s">
        <v>5632</v>
      </c>
      <c r="E594" s="5">
        <v>1373.35</v>
      </c>
      <c r="F594" s="5">
        <v>28</v>
      </c>
      <c r="G594" s="5">
        <v>1401.35</v>
      </c>
    </row>
    <row r="595" spans="1:7" x14ac:dyDescent="0.3">
      <c r="A595" s="28" t="s">
        <v>5634</v>
      </c>
      <c r="B595" s="155" t="s">
        <v>5635</v>
      </c>
      <c r="C595" s="5" t="s">
        <v>18</v>
      </c>
      <c r="D595" s="5" t="s">
        <v>5636</v>
      </c>
      <c r="E595" s="5">
        <v>1372.63</v>
      </c>
      <c r="F595" s="5">
        <v>28</v>
      </c>
      <c r="G595" s="5">
        <v>1400.63</v>
      </c>
    </row>
    <row r="596" spans="1:7" x14ac:dyDescent="0.3">
      <c r="A596" s="28" t="s">
        <v>7279</v>
      </c>
      <c r="B596" s="155" t="s">
        <v>7280</v>
      </c>
      <c r="C596" s="5" t="s">
        <v>18</v>
      </c>
      <c r="D596" s="5" t="s">
        <v>7281</v>
      </c>
      <c r="E596" s="5">
        <v>1370.73</v>
      </c>
      <c r="F596" s="5">
        <v>28</v>
      </c>
      <c r="G596" s="5">
        <v>1398.73</v>
      </c>
    </row>
    <row r="597" spans="1:7" x14ac:dyDescent="0.3">
      <c r="A597" s="28" t="s">
        <v>1469</v>
      </c>
      <c r="B597" s="155" t="s">
        <v>1470</v>
      </c>
      <c r="C597" s="5" t="s">
        <v>18</v>
      </c>
      <c r="D597" s="5" t="s">
        <v>1471</v>
      </c>
      <c r="E597" s="5">
        <v>1369.11</v>
      </c>
      <c r="F597" s="5">
        <v>28</v>
      </c>
      <c r="G597" s="5">
        <v>1397.11</v>
      </c>
    </row>
    <row r="598" spans="1:7" x14ac:dyDescent="0.3">
      <c r="A598" s="28" t="s">
        <v>5641</v>
      </c>
      <c r="B598" s="155" t="s">
        <v>5642</v>
      </c>
      <c r="C598" s="5" t="s">
        <v>18</v>
      </c>
      <c r="D598" s="5" t="s">
        <v>5643</v>
      </c>
      <c r="E598" s="5">
        <v>1368.18</v>
      </c>
      <c r="F598" s="5">
        <v>28</v>
      </c>
      <c r="G598" s="5">
        <v>1396.18</v>
      </c>
    </row>
    <row r="599" spans="1:7" x14ac:dyDescent="0.3">
      <c r="A599" s="28" t="s">
        <v>7270</v>
      </c>
      <c r="B599" s="155" t="s">
        <v>7271</v>
      </c>
      <c r="C599" s="5" t="s">
        <v>18</v>
      </c>
      <c r="D599" s="5" t="s">
        <v>7272</v>
      </c>
      <c r="E599" s="5">
        <v>1366.44</v>
      </c>
      <c r="F599" s="5">
        <v>28</v>
      </c>
      <c r="G599" s="5">
        <v>1394.44</v>
      </c>
    </row>
    <row r="600" spans="1:7" x14ac:dyDescent="0.3">
      <c r="A600" s="28" t="s">
        <v>2978</v>
      </c>
      <c r="B600" s="155" t="s">
        <v>2979</v>
      </c>
      <c r="C600" s="5" t="s">
        <v>18</v>
      </c>
      <c r="D600" s="5" t="s">
        <v>2980</v>
      </c>
      <c r="E600" s="5">
        <v>1366.28</v>
      </c>
      <c r="F600" s="5">
        <v>28</v>
      </c>
      <c r="G600" s="5">
        <v>1394.28</v>
      </c>
    </row>
    <row r="601" spans="1:7" x14ac:dyDescent="0.3">
      <c r="A601" s="28" t="s">
        <v>5647</v>
      </c>
      <c r="B601" s="155" t="s">
        <v>5648</v>
      </c>
      <c r="C601" s="5" t="s">
        <v>18</v>
      </c>
      <c r="D601" s="5" t="s">
        <v>5649</v>
      </c>
      <c r="E601" s="5">
        <v>1365.26</v>
      </c>
      <c r="F601" s="5">
        <v>28</v>
      </c>
      <c r="G601" s="5">
        <v>1393.26</v>
      </c>
    </row>
    <row r="602" spans="1:7" x14ac:dyDescent="0.3">
      <c r="A602" s="28" t="s">
        <v>5949</v>
      </c>
      <c r="B602" s="155" t="s">
        <v>5950</v>
      </c>
      <c r="C602" s="5" t="s">
        <v>18</v>
      </c>
      <c r="D602" s="5" t="s">
        <v>5951</v>
      </c>
      <c r="E602" s="5">
        <v>1364.56</v>
      </c>
      <c r="F602" s="5">
        <v>28</v>
      </c>
      <c r="G602" s="5">
        <v>1392.56</v>
      </c>
    </row>
    <row r="603" spans="1:7" x14ac:dyDescent="0.3">
      <c r="A603" s="28" t="s">
        <v>5952</v>
      </c>
      <c r="B603" s="155" t="s">
        <v>5953</v>
      </c>
      <c r="C603" s="5" t="s">
        <v>18</v>
      </c>
      <c r="D603" s="5" t="s">
        <v>5954</v>
      </c>
      <c r="E603" s="5">
        <v>1364.56</v>
      </c>
      <c r="F603" s="5">
        <v>28</v>
      </c>
      <c r="G603" s="5">
        <v>1392.56</v>
      </c>
    </row>
    <row r="604" spans="1:7" x14ac:dyDescent="0.3">
      <c r="A604" s="28" t="s">
        <v>2969</v>
      </c>
      <c r="B604" s="155" t="s">
        <v>2970</v>
      </c>
      <c r="C604" s="5" t="s">
        <v>18</v>
      </c>
      <c r="D604" s="5" t="s">
        <v>2971</v>
      </c>
      <c r="E604" s="5">
        <v>1363</v>
      </c>
      <c r="F604" s="5">
        <v>28</v>
      </c>
      <c r="G604" s="5">
        <v>1391</v>
      </c>
    </row>
    <row r="605" spans="1:7" x14ac:dyDescent="0.3">
      <c r="A605" s="28" t="s">
        <v>5955</v>
      </c>
      <c r="B605" s="155" t="s">
        <v>5956</v>
      </c>
      <c r="C605" s="5" t="s">
        <v>18</v>
      </c>
      <c r="D605" s="5" t="s">
        <v>5957</v>
      </c>
      <c r="E605" s="5">
        <v>1362.67</v>
      </c>
      <c r="F605" s="5">
        <v>28</v>
      </c>
      <c r="G605" s="5">
        <v>1390.67</v>
      </c>
    </row>
    <row r="606" spans="1:7" x14ac:dyDescent="0.3">
      <c r="A606" s="28" t="s">
        <v>5958</v>
      </c>
      <c r="B606" s="155" t="s">
        <v>5959</v>
      </c>
      <c r="C606" s="5" t="s">
        <v>18</v>
      </c>
      <c r="D606" s="5" t="s">
        <v>5960</v>
      </c>
      <c r="E606" s="5">
        <v>1359.04</v>
      </c>
      <c r="F606" s="5">
        <v>28</v>
      </c>
      <c r="G606" s="5">
        <v>1387.04</v>
      </c>
    </row>
    <row r="607" spans="1:7" x14ac:dyDescent="0.3">
      <c r="A607" s="28" t="s">
        <v>5961</v>
      </c>
      <c r="B607" s="155" t="s">
        <v>5962</v>
      </c>
      <c r="C607" s="5" t="s">
        <v>18</v>
      </c>
      <c r="D607" s="5" t="s">
        <v>5963</v>
      </c>
      <c r="E607" s="5">
        <v>1355.62</v>
      </c>
      <c r="F607" s="5">
        <v>28</v>
      </c>
      <c r="G607" s="5">
        <v>1383.62</v>
      </c>
    </row>
    <row r="608" spans="1:7" x14ac:dyDescent="0.3">
      <c r="A608" s="28" t="s">
        <v>5964</v>
      </c>
      <c r="B608" s="155" t="s">
        <v>5965</v>
      </c>
      <c r="C608" s="5" t="s">
        <v>18</v>
      </c>
      <c r="D608" s="5" t="s">
        <v>5966</v>
      </c>
      <c r="E608" s="5">
        <v>1355.62</v>
      </c>
      <c r="F608" s="5">
        <v>28</v>
      </c>
      <c r="G608" s="5">
        <v>1383.62</v>
      </c>
    </row>
    <row r="609" spans="1:7" x14ac:dyDescent="0.3">
      <c r="A609" s="28" t="s">
        <v>5650</v>
      </c>
      <c r="B609" s="155" t="s">
        <v>5651</v>
      </c>
      <c r="C609" s="5" t="s">
        <v>18</v>
      </c>
      <c r="D609" s="5" t="s">
        <v>5652</v>
      </c>
      <c r="E609" s="5">
        <v>1355.45</v>
      </c>
      <c r="F609" s="5">
        <v>28</v>
      </c>
      <c r="G609" s="5">
        <v>1383.45</v>
      </c>
    </row>
    <row r="610" spans="1:7" x14ac:dyDescent="0.3">
      <c r="A610" s="28" t="s">
        <v>1628</v>
      </c>
      <c r="B610" s="155" t="s">
        <v>1629</v>
      </c>
      <c r="C610" s="5" t="s">
        <v>18</v>
      </c>
      <c r="D610" s="5" t="s">
        <v>1630</v>
      </c>
      <c r="E610" s="5">
        <v>1352.86</v>
      </c>
      <c r="F610" s="5">
        <v>28</v>
      </c>
      <c r="G610" s="5">
        <v>1380.86</v>
      </c>
    </row>
    <row r="611" spans="1:7" x14ac:dyDescent="0.3">
      <c r="A611" s="28" t="s">
        <v>7255</v>
      </c>
      <c r="B611" s="155" t="s">
        <v>7256</v>
      </c>
      <c r="C611" s="5" t="s">
        <v>18</v>
      </c>
      <c r="D611" s="5" t="s">
        <v>7257</v>
      </c>
      <c r="E611" s="5">
        <v>1350.62</v>
      </c>
      <c r="F611" s="5">
        <v>28</v>
      </c>
      <c r="G611" s="5">
        <v>1378.62</v>
      </c>
    </row>
    <row r="612" spans="1:7" x14ac:dyDescent="0.3">
      <c r="A612" s="28" t="s">
        <v>2945</v>
      </c>
      <c r="B612" s="155" t="s">
        <v>2946</v>
      </c>
      <c r="C612" s="5" t="s">
        <v>18</v>
      </c>
      <c r="D612" s="5" t="s">
        <v>2947</v>
      </c>
      <c r="E612" s="5">
        <v>1347.51</v>
      </c>
      <c r="F612" s="5">
        <v>28</v>
      </c>
      <c r="G612" s="5">
        <v>1375.51</v>
      </c>
    </row>
    <row r="613" spans="1:7" x14ac:dyDescent="0.3">
      <c r="A613" s="28" t="s">
        <v>983</v>
      </c>
      <c r="B613" s="155" t="s">
        <v>984</v>
      </c>
      <c r="C613" s="5" t="s">
        <v>18</v>
      </c>
      <c r="D613" s="5" t="s">
        <v>985</v>
      </c>
      <c r="E613" s="5">
        <v>1344.96</v>
      </c>
      <c r="F613" s="5">
        <v>28</v>
      </c>
      <c r="G613" s="5">
        <v>1372.96</v>
      </c>
    </row>
    <row r="614" spans="1:7" x14ac:dyDescent="0.3">
      <c r="A614" s="28" t="s">
        <v>5967</v>
      </c>
      <c r="B614" s="155" t="s">
        <v>5968</v>
      </c>
      <c r="C614" s="5" t="s">
        <v>18</v>
      </c>
      <c r="D614" s="5" t="s">
        <v>5969</v>
      </c>
      <c r="E614" s="5">
        <v>1344.42</v>
      </c>
      <c r="F614" s="5">
        <v>28</v>
      </c>
      <c r="G614" s="5">
        <v>1372.42</v>
      </c>
    </row>
    <row r="615" spans="1:7" x14ac:dyDescent="0.3">
      <c r="A615" s="28" t="s">
        <v>1610</v>
      </c>
      <c r="B615" s="155" t="s">
        <v>1611</v>
      </c>
      <c r="C615" s="5" t="s">
        <v>18</v>
      </c>
      <c r="D615" s="5" t="s">
        <v>1612</v>
      </c>
      <c r="E615" s="5">
        <v>1343.66</v>
      </c>
      <c r="F615" s="5">
        <v>28</v>
      </c>
      <c r="G615" s="5">
        <v>1371.66</v>
      </c>
    </row>
    <row r="616" spans="1:7" x14ac:dyDescent="0.3">
      <c r="A616" s="28" t="s">
        <v>1070</v>
      </c>
      <c r="B616" s="155" t="s">
        <v>1071</v>
      </c>
      <c r="C616" s="5" t="s">
        <v>18</v>
      </c>
      <c r="D616" s="5" t="s">
        <v>1072</v>
      </c>
      <c r="E616" s="5">
        <v>1337.91</v>
      </c>
      <c r="F616" s="5">
        <v>28</v>
      </c>
      <c r="G616" s="5">
        <v>1365.91</v>
      </c>
    </row>
    <row r="617" spans="1:7" x14ac:dyDescent="0.3">
      <c r="A617" s="28" t="s">
        <v>5657</v>
      </c>
      <c r="B617" s="155" t="s">
        <v>5658</v>
      </c>
      <c r="C617" s="5" t="s">
        <v>18</v>
      </c>
      <c r="D617" s="5" t="s">
        <v>5659</v>
      </c>
      <c r="E617" s="5">
        <v>1336.87</v>
      </c>
      <c r="F617" s="5">
        <v>28</v>
      </c>
      <c r="G617" s="5">
        <v>1364.87</v>
      </c>
    </row>
    <row r="618" spans="1:7" x14ac:dyDescent="0.3">
      <c r="A618" s="28" t="s">
        <v>5970</v>
      </c>
      <c r="B618" s="155" t="s">
        <v>5971</v>
      </c>
      <c r="C618" s="5" t="s">
        <v>18</v>
      </c>
      <c r="D618" s="5" t="s">
        <v>5972</v>
      </c>
      <c r="E618" s="5">
        <v>1336.51</v>
      </c>
      <c r="F618" s="5">
        <v>28</v>
      </c>
      <c r="G618" s="5">
        <v>1364.51</v>
      </c>
    </row>
    <row r="619" spans="1:7" x14ac:dyDescent="0.3">
      <c r="A619" s="28" t="s">
        <v>5973</v>
      </c>
      <c r="B619" s="155" t="s">
        <v>5974</v>
      </c>
      <c r="C619" s="5" t="s">
        <v>18</v>
      </c>
      <c r="D619" s="5" t="s">
        <v>5975</v>
      </c>
      <c r="E619" s="5">
        <v>1335.81</v>
      </c>
      <c r="F619" s="5">
        <v>28</v>
      </c>
      <c r="G619" s="5">
        <v>1363.81</v>
      </c>
    </row>
    <row r="620" spans="1:7" x14ac:dyDescent="0.3">
      <c r="A620" s="28" t="s">
        <v>2933</v>
      </c>
      <c r="B620" s="155" t="s">
        <v>2934</v>
      </c>
      <c r="C620" s="5" t="s">
        <v>18</v>
      </c>
      <c r="D620" s="5" t="s">
        <v>2935</v>
      </c>
      <c r="E620" s="5">
        <v>1335.32</v>
      </c>
      <c r="F620" s="5">
        <v>28</v>
      </c>
      <c r="G620" s="5">
        <v>1363.32</v>
      </c>
    </row>
    <row r="621" spans="1:7" x14ac:dyDescent="0.3">
      <c r="A621" s="28" t="s">
        <v>2930</v>
      </c>
      <c r="B621" s="155" t="s">
        <v>2931</v>
      </c>
      <c r="C621" s="5" t="s">
        <v>18</v>
      </c>
      <c r="D621" s="5" t="s">
        <v>2932</v>
      </c>
      <c r="E621" s="5">
        <v>1330.14</v>
      </c>
      <c r="F621" s="5">
        <v>28</v>
      </c>
      <c r="G621" s="5">
        <v>1358.14</v>
      </c>
    </row>
    <row r="622" spans="1:7" x14ac:dyDescent="0.3">
      <c r="A622" s="28" t="s">
        <v>2927</v>
      </c>
      <c r="B622" s="155" t="s">
        <v>2928</v>
      </c>
      <c r="C622" s="5" t="s">
        <v>18</v>
      </c>
      <c r="D622" s="5" t="s">
        <v>2929</v>
      </c>
      <c r="E622" s="5">
        <v>1328.26</v>
      </c>
      <c r="F622" s="5">
        <v>28</v>
      </c>
      <c r="G622" s="5">
        <v>1356.26</v>
      </c>
    </row>
    <row r="623" spans="1:7" x14ac:dyDescent="0.3">
      <c r="A623" s="28" t="s">
        <v>5660</v>
      </c>
      <c r="B623" s="155" t="s">
        <v>5661</v>
      </c>
      <c r="C623" s="5" t="s">
        <v>18</v>
      </c>
      <c r="D623" s="5" t="s">
        <v>5662</v>
      </c>
      <c r="E623" s="5">
        <v>1325.76</v>
      </c>
      <c r="F623" s="5">
        <v>28</v>
      </c>
      <c r="G623" s="5">
        <v>1353.76</v>
      </c>
    </row>
    <row r="624" spans="1:7" x14ac:dyDescent="0.3">
      <c r="A624" s="28" t="s">
        <v>1082</v>
      </c>
      <c r="B624" s="155" t="s">
        <v>1083</v>
      </c>
      <c r="C624" s="5" t="s">
        <v>18</v>
      </c>
      <c r="D624" s="5" t="s">
        <v>1084</v>
      </c>
      <c r="E624" s="5">
        <v>1322.32</v>
      </c>
      <c r="F624" s="5">
        <v>28</v>
      </c>
      <c r="G624" s="5">
        <v>1350.32</v>
      </c>
    </row>
    <row r="625" spans="1:7" x14ac:dyDescent="0.3">
      <c r="A625" s="28" t="s">
        <v>1088</v>
      </c>
      <c r="B625" s="155" t="s">
        <v>1089</v>
      </c>
      <c r="C625" s="5" t="s">
        <v>18</v>
      </c>
      <c r="D625" s="5" t="s">
        <v>1090</v>
      </c>
      <c r="E625" s="5">
        <v>1321.42</v>
      </c>
      <c r="F625" s="5">
        <v>28</v>
      </c>
      <c r="G625" s="5">
        <v>1349.42</v>
      </c>
    </row>
    <row r="626" spans="1:7" x14ac:dyDescent="0.3">
      <c r="A626" s="28" t="s">
        <v>7186</v>
      </c>
      <c r="B626" s="155" t="s">
        <v>7187</v>
      </c>
      <c r="C626" s="5" t="s">
        <v>18</v>
      </c>
      <c r="D626" s="5" t="s">
        <v>7188</v>
      </c>
      <c r="E626" s="5">
        <v>1308.43</v>
      </c>
      <c r="F626" s="5">
        <v>28</v>
      </c>
      <c r="G626" s="5">
        <v>1336.43</v>
      </c>
    </row>
    <row r="627" spans="1:7" x14ac:dyDescent="0.3">
      <c r="A627" s="28" t="s">
        <v>1106</v>
      </c>
      <c r="B627" s="155" t="s">
        <v>1107</v>
      </c>
      <c r="C627" s="5" t="s">
        <v>18</v>
      </c>
      <c r="D627" s="5" t="s">
        <v>1108</v>
      </c>
      <c r="E627" s="5">
        <v>1305.21</v>
      </c>
      <c r="F627" s="5">
        <v>28</v>
      </c>
      <c r="G627" s="5">
        <v>1333.21</v>
      </c>
    </row>
    <row r="628" spans="1:7" x14ac:dyDescent="0.3">
      <c r="A628" s="28" t="s">
        <v>1733</v>
      </c>
      <c r="B628" s="155" t="s">
        <v>1734</v>
      </c>
      <c r="C628" s="5" t="s">
        <v>18</v>
      </c>
      <c r="D628" s="5" t="s">
        <v>1735</v>
      </c>
      <c r="E628" s="5">
        <v>1301.32</v>
      </c>
      <c r="F628" s="5">
        <v>28</v>
      </c>
      <c r="G628" s="5">
        <v>1329.32</v>
      </c>
    </row>
    <row r="629" spans="1:7" x14ac:dyDescent="0.3">
      <c r="A629" s="28" t="s">
        <v>5991</v>
      </c>
      <c r="B629" s="155" t="s">
        <v>5992</v>
      </c>
      <c r="C629" s="5" t="s">
        <v>18</v>
      </c>
      <c r="D629" s="5" t="s">
        <v>5993</v>
      </c>
      <c r="E629" s="5">
        <v>1297.8</v>
      </c>
      <c r="F629" s="5">
        <v>28</v>
      </c>
      <c r="G629" s="5">
        <v>1325.8</v>
      </c>
    </row>
    <row r="630" spans="1:7" x14ac:dyDescent="0.3">
      <c r="A630" s="28" t="s">
        <v>2879</v>
      </c>
      <c r="B630" s="155" t="s">
        <v>2880</v>
      </c>
      <c r="C630" s="5" t="s">
        <v>18</v>
      </c>
      <c r="D630" s="5" t="s">
        <v>2881</v>
      </c>
      <c r="E630" s="5">
        <v>1295.74</v>
      </c>
      <c r="F630" s="5">
        <v>28</v>
      </c>
      <c r="G630" s="5">
        <v>1323.74</v>
      </c>
    </row>
    <row r="631" spans="1:7" x14ac:dyDescent="0.3">
      <c r="A631" s="28" t="s">
        <v>2873</v>
      </c>
      <c r="B631" s="155" t="s">
        <v>2874</v>
      </c>
      <c r="C631" s="5" t="s">
        <v>18</v>
      </c>
      <c r="D631" s="5" t="s">
        <v>2875</v>
      </c>
      <c r="E631" s="5">
        <v>1295.21</v>
      </c>
      <c r="F631" s="5">
        <v>28</v>
      </c>
      <c r="G631" s="5">
        <v>1323.21</v>
      </c>
    </row>
    <row r="632" spans="1:7" x14ac:dyDescent="0.3">
      <c r="A632" s="28" t="s">
        <v>2846</v>
      </c>
      <c r="B632" s="155" t="s">
        <v>2847</v>
      </c>
      <c r="C632" s="5" t="s">
        <v>18</v>
      </c>
      <c r="D632" s="5" t="s">
        <v>2848</v>
      </c>
      <c r="E632" s="5">
        <v>1280.4000000000001</v>
      </c>
      <c r="F632" s="5">
        <v>28</v>
      </c>
      <c r="G632" s="5">
        <v>1308.4000000000001</v>
      </c>
    </row>
    <row r="633" spans="1:7" x14ac:dyDescent="0.3">
      <c r="A633" s="28" t="s">
        <v>800</v>
      </c>
      <c r="B633" s="155" t="s">
        <v>801</v>
      </c>
      <c r="C633" s="5" t="s">
        <v>18</v>
      </c>
      <c r="D633" s="5" t="s">
        <v>802</v>
      </c>
      <c r="E633" s="5">
        <v>1280.19</v>
      </c>
      <c r="F633" s="5">
        <v>28</v>
      </c>
      <c r="G633" s="5">
        <v>1308.19</v>
      </c>
    </row>
    <row r="634" spans="1:7" x14ac:dyDescent="0.3">
      <c r="A634" s="28" t="s">
        <v>1772</v>
      </c>
      <c r="B634" s="155" t="s">
        <v>1773</v>
      </c>
      <c r="C634" s="5" t="s">
        <v>18</v>
      </c>
      <c r="D634" s="5" t="s">
        <v>1774</v>
      </c>
      <c r="E634" s="5">
        <v>1279.02</v>
      </c>
      <c r="F634" s="5">
        <v>28</v>
      </c>
      <c r="G634" s="5">
        <v>1307.02</v>
      </c>
    </row>
    <row r="635" spans="1:7" x14ac:dyDescent="0.3">
      <c r="A635" s="28" t="s">
        <v>5994</v>
      </c>
      <c r="B635" s="155" t="s">
        <v>5995</v>
      </c>
      <c r="C635" s="5" t="s">
        <v>18</v>
      </c>
      <c r="D635" s="5" t="s">
        <v>5996</v>
      </c>
      <c r="E635" s="5">
        <v>1278.53</v>
      </c>
      <c r="F635" s="5">
        <v>28</v>
      </c>
      <c r="G635" s="5">
        <v>1306.53</v>
      </c>
    </row>
    <row r="636" spans="1:7" x14ac:dyDescent="0.3">
      <c r="A636" s="28" t="s">
        <v>2816</v>
      </c>
      <c r="B636" s="155" t="s">
        <v>2817</v>
      </c>
      <c r="C636" s="5" t="s">
        <v>18</v>
      </c>
      <c r="D636" s="5" t="s">
        <v>2818</v>
      </c>
      <c r="E636" s="5">
        <v>1272.8599999999999</v>
      </c>
      <c r="F636" s="5">
        <v>28</v>
      </c>
      <c r="G636" s="5">
        <v>1300.8599999999999</v>
      </c>
    </row>
    <row r="637" spans="1:7" x14ac:dyDescent="0.3">
      <c r="A637" s="28" t="s">
        <v>6003</v>
      </c>
      <c r="B637" s="155" t="s">
        <v>6004</v>
      </c>
      <c r="C637" s="5" t="s">
        <v>18</v>
      </c>
      <c r="D637" s="5" t="s">
        <v>6005</v>
      </c>
      <c r="E637" s="5">
        <v>1269.9100000000001</v>
      </c>
      <c r="F637" s="5">
        <v>28</v>
      </c>
      <c r="G637" s="5">
        <v>1297.9100000000001</v>
      </c>
    </row>
    <row r="638" spans="1:7" x14ac:dyDescent="0.3">
      <c r="A638" s="28" t="s">
        <v>6006</v>
      </c>
      <c r="B638" s="155" t="s">
        <v>6007</v>
      </c>
      <c r="C638" s="5" t="s">
        <v>18</v>
      </c>
      <c r="D638" s="5" t="s">
        <v>6008</v>
      </c>
      <c r="E638" s="5">
        <v>1269.9100000000001</v>
      </c>
      <c r="F638" s="5">
        <v>28</v>
      </c>
      <c r="G638" s="5">
        <v>1297.9100000000001</v>
      </c>
    </row>
    <row r="639" spans="1:7" x14ac:dyDescent="0.3">
      <c r="A639" s="28" t="s">
        <v>7121</v>
      </c>
      <c r="B639" s="155" t="s">
        <v>7122</v>
      </c>
      <c r="C639" s="5" t="s">
        <v>18</v>
      </c>
      <c r="D639" s="5" t="s">
        <v>7123</v>
      </c>
      <c r="E639" s="5">
        <v>1269.06</v>
      </c>
      <c r="F639" s="5">
        <v>28</v>
      </c>
      <c r="G639" s="5">
        <v>1297.06</v>
      </c>
    </row>
    <row r="640" spans="1:7" x14ac:dyDescent="0.3">
      <c r="A640" s="28" t="s">
        <v>1145</v>
      </c>
      <c r="B640" s="155" t="s">
        <v>1146</v>
      </c>
      <c r="C640" s="5" t="s">
        <v>18</v>
      </c>
      <c r="D640" s="5" t="s">
        <v>1147</v>
      </c>
      <c r="E640" s="5">
        <v>1258.02</v>
      </c>
      <c r="F640" s="5">
        <v>28</v>
      </c>
      <c r="G640" s="5">
        <v>1286.02</v>
      </c>
    </row>
    <row r="641" spans="1:7" x14ac:dyDescent="0.3">
      <c r="A641" s="28" t="s">
        <v>1151</v>
      </c>
      <c r="B641" s="155" t="s">
        <v>1152</v>
      </c>
      <c r="C641" s="5" t="s">
        <v>18</v>
      </c>
      <c r="D641" s="5" t="s">
        <v>1153</v>
      </c>
      <c r="E641" s="5">
        <v>1250.43</v>
      </c>
      <c r="F641" s="5">
        <v>28</v>
      </c>
      <c r="G641" s="5">
        <v>1278.43</v>
      </c>
    </row>
    <row r="642" spans="1:7" x14ac:dyDescent="0.3">
      <c r="A642" s="28" t="s">
        <v>6012</v>
      </c>
      <c r="B642" s="155" t="s">
        <v>5673</v>
      </c>
      <c r="C642" s="5" t="s">
        <v>18</v>
      </c>
      <c r="D642" s="5" t="s">
        <v>5674</v>
      </c>
      <c r="E642" s="5">
        <v>1250.33</v>
      </c>
      <c r="F642" s="5">
        <v>28</v>
      </c>
      <c r="G642" s="5">
        <v>1278.33</v>
      </c>
    </row>
    <row r="643" spans="1:7" x14ac:dyDescent="0.3">
      <c r="A643" s="28" t="s">
        <v>2777</v>
      </c>
      <c r="B643" s="155" t="s">
        <v>2778</v>
      </c>
      <c r="C643" s="5" t="s">
        <v>18</v>
      </c>
      <c r="D643" s="5" t="s">
        <v>2779</v>
      </c>
      <c r="E643" s="5">
        <v>1247.53</v>
      </c>
      <c r="F643" s="5">
        <v>28</v>
      </c>
      <c r="G643" s="5">
        <v>1275.53</v>
      </c>
    </row>
    <row r="644" spans="1:7" x14ac:dyDescent="0.3">
      <c r="A644" s="28" t="s">
        <v>7052</v>
      </c>
      <c r="B644" s="155" t="s">
        <v>7053</v>
      </c>
      <c r="C644" s="5" t="s">
        <v>18</v>
      </c>
      <c r="D644" s="5" t="s">
        <v>7054</v>
      </c>
      <c r="E644" s="5">
        <v>1246.18</v>
      </c>
      <c r="F644" s="5">
        <v>28</v>
      </c>
      <c r="G644" s="5">
        <v>1274.18</v>
      </c>
    </row>
    <row r="645" spans="1:7" x14ac:dyDescent="0.3">
      <c r="A645" s="28" t="s">
        <v>6016</v>
      </c>
      <c r="B645" s="155" t="s">
        <v>6017</v>
      </c>
      <c r="C645" s="5" t="s">
        <v>18</v>
      </c>
      <c r="D645" s="5" t="s">
        <v>6018</v>
      </c>
      <c r="E645" s="5">
        <v>1245.1300000000001</v>
      </c>
      <c r="F645" s="5">
        <v>28</v>
      </c>
      <c r="G645" s="5">
        <v>1273.1300000000001</v>
      </c>
    </row>
    <row r="646" spans="1:7" x14ac:dyDescent="0.3">
      <c r="A646" s="28" t="s">
        <v>1868</v>
      </c>
      <c r="B646" s="155" t="s">
        <v>1869</v>
      </c>
      <c r="C646" s="5" t="s">
        <v>18</v>
      </c>
      <c r="D646" s="5" t="s">
        <v>1870</v>
      </c>
      <c r="E646" s="5">
        <v>1238.76</v>
      </c>
      <c r="F646" s="5">
        <v>28</v>
      </c>
      <c r="G646" s="5">
        <v>1266.76</v>
      </c>
    </row>
    <row r="647" spans="1:7" x14ac:dyDescent="0.3">
      <c r="A647" s="28" t="s">
        <v>2759</v>
      </c>
      <c r="B647" s="155" t="s">
        <v>2760</v>
      </c>
      <c r="C647" s="5" t="s">
        <v>18</v>
      </c>
      <c r="D647" s="5" t="s">
        <v>2761</v>
      </c>
      <c r="E647" s="5">
        <v>1236</v>
      </c>
      <c r="F647" s="5">
        <v>28</v>
      </c>
      <c r="G647" s="5">
        <v>1264</v>
      </c>
    </row>
    <row r="648" spans="1:7" x14ac:dyDescent="0.3">
      <c r="A648" s="28" t="s">
        <v>1190</v>
      </c>
      <c r="B648" s="155" t="s">
        <v>1191</v>
      </c>
      <c r="C648" s="5" t="s">
        <v>18</v>
      </c>
      <c r="D648" s="5" t="s">
        <v>1192</v>
      </c>
      <c r="E648" s="5">
        <v>1224.9000000000001</v>
      </c>
      <c r="F648" s="5">
        <v>28</v>
      </c>
      <c r="G648" s="5">
        <v>1252.9000000000001</v>
      </c>
    </row>
    <row r="649" spans="1:7" x14ac:dyDescent="0.3">
      <c r="A649" s="28" t="s">
        <v>2735</v>
      </c>
      <c r="B649" s="155" t="s">
        <v>2736</v>
      </c>
      <c r="C649" s="5" t="s">
        <v>18</v>
      </c>
      <c r="D649" s="5" t="s">
        <v>2737</v>
      </c>
      <c r="E649" s="5">
        <v>1224.49</v>
      </c>
      <c r="F649" s="5">
        <v>28</v>
      </c>
      <c r="G649" s="5">
        <v>1252.49</v>
      </c>
    </row>
    <row r="650" spans="1:7" x14ac:dyDescent="0.3">
      <c r="A650" s="28" t="s">
        <v>2717</v>
      </c>
      <c r="B650" s="155" t="s">
        <v>2718</v>
      </c>
      <c r="C650" s="5" t="s">
        <v>18</v>
      </c>
      <c r="D650" s="5" t="s">
        <v>2719</v>
      </c>
      <c r="E650" s="5">
        <v>1217.07</v>
      </c>
      <c r="F650" s="5">
        <v>28</v>
      </c>
      <c r="G650" s="5">
        <v>1245.07</v>
      </c>
    </row>
    <row r="651" spans="1:7" x14ac:dyDescent="0.3">
      <c r="A651" s="28" t="s">
        <v>6998</v>
      </c>
      <c r="B651" s="155" t="s">
        <v>6999</v>
      </c>
      <c r="C651" s="5" t="s">
        <v>18</v>
      </c>
      <c r="D651" s="5" t="s">
        <v>7000</v>
      </c>
      <c r="E651" s="5">
        <v>1216.06</v>
      </c>
      <c r="F651" s="5">
        <v>28</v>
      </c>
      <c r="G651" s="5">
        <v>1244.06</v>
      </c>
    </row>
    <row r="652" spans="1:7" x14ac:dyDescent="0.3">
      <c r="A652" s="28" t="s">
        <v>2699</v>
      </c>
      <c r="B652" s="155" t="s">
        <v>2700</v>
      </c>
      <c r="C652" s="5" t="s">
        <v>18</v>
      </c>
      <c r="D652" s="5" t="s">
        <v>2701</v>
      </c>
      <c r="E652" s="5">
        <v>1209.69</v>
      </c>
      <c r="F652" s="5">
        <v>28</v>
      </c>
      <c r="G652" s="5">
        <v>1237.69</v>
      </c>
    </row>
    <row r="653" spans="1:7" x14ac:dyDescent="0.3">
      <c r="A653" s="28" t="s">
        <v>2696</v>
      </c>
      <c r="B653" s="155" t="s">
        <v>2697</v>
      </c>
      <c r="C653" s="5" t="s">
        <v>18</v>
      </c>
      <c r="D653" s="5" t="s">
        <v>2698</v>
      </c>
      <c r="E653" s="5">
        <v>1205.74</v>
      </c>
      <c r="F653" s="5">
        <v>28</v>
      </c>
      <c r="G653" s="5">
        <v>1233.74</v>
      </c>
    </row>
    <row r="654" spans="1:7" x14ac:dyDescent="0.3">
      <c r="A654" s="28" t="s">
        <v>3251</v>
      </c>
      <c r="B654" s="155" t="s">
        <v>3252</v>
      </c>
      <c r="C654" s="5" t="s">
        <v>18</v>
      </c>
      <c r="D654" s="5" t="s">
        <v>3253</v>
      </c>
      <c r="E654" s="5">
        <v>1196.69</v>
      </c>
      <c r="F654" s="5">
        <v>28</v>
      </c>
      <c r="G654" s="5">
        <v>1224.69</v>
      </c>
    </row>
    <row r="655" spans="1:7" x14ac:dyDescent="0.3">
      <c r="A655" s="28" t="s">
        <v>2858</v>
      </c>
      <c r="B655" s="155" t="s">
        <v>2859</v>
      </c>
      <c r="C655" s="5" t="s">
        <v>18</v>
      </c>
      <c r="D655" s="5" t="s">
        <v>2860</v>
      </c>
      <c r="E655" s="5">
        <v>1196.53</v>
      </c>
      <c r="F655" s="5">
        <v>28</v>
      </c>
      <c r="G655" s="5">
        <v>1224.53</v>
      </c>
    </row>
    <row r="656" spans="1:7" x14ac:dyDescent="0.3">
      <c r="A656" s="28" t="s">
        <v>6968</v>
      </c>
      <c r="B656" s="155" t="s">
        <v>6969</v>
      </c>
      <c r="C656" s="5" t="s">
        <v>18</v>
      </c>
      <c r="D656" s="5" t="s">
        <v>6970</v>
      </c>
      <c r="E656" s="5">
        <v>1195.75</v>
      </c>
      <c r="F656" s="5">
        <v>28</v>
      </c>
      <c r="G656" s="5">
        <v>1223.75</v>
      </c>
    </row>
    <row r="657" spans="1:7" x14ac:dyDescent="0.3">
      <c r="A657" s="28" t="s">
        <v>2780</v>
      </c>
      <c r="B657" s="155" t="s">
        <v>2781</v>
      </c>
      <c r="C657" s="5" t="s">
        <v>18</v>
      </c>
      <c r="D657" s="5" t="s">
        <v>2782</v>
      </c>
      <c r="E657" s="5">
        <v>1195.29</v>
      </c>
      <c r="F657" s="5">
        <v>28</v>
      </c>
      <c r="G657" s="5">
        <v>1223.29</v>
      </c>
    </row>
    <row r="658" spans="1:7" x14ac:dyDescent="0.3">
      <c r="A658" s="28" t="s">
        <v>2672</v>
      </c>
      <c r="B658" s="155" t="s">
        <v>2673</v>
      </c>
      <c r="C658" s="5" t="s">
        <v>18</v>
      </c>
      <c r="D658" s="5" t="s">
        <v>2674</v>
      </c>
      <c r="E658" s="5">
        <v>1193.8699999999999</v>
      </c>
      <c r="F658" s="5">
        <v>28</v>
      </c>
      <c r="G658" s="5">
        <v>1221.8699999999999</v>
      </c>
    </row>
    <row r="659" spans="1:7" x14ac:dyDescent="0.3">
      <c r="A659" s="28" t="s">
        <v>1217</v>
      </c>
      <c r="B659" s="155" t="s">
        <v>1218</v>
      </c>
      <c r="C659" s="5" t="s">
        <v>18</v>
      </c>
      <c r="D659" s="5" t="s">
        <v>1219</v>
      </c>
      <c r="E659" s="5">
        <v>1193.07</v>
      </c>
      <c r="F659" s="5">
        <v>28</v>
      </c>
      <c r="G659" s="5">
        <v>1221.07</v>
      </c>
    </row>
    <row r="660" spans="1:7" x14ac:dyDescent="0.3">
      <c r="A660" s="28" t="s">
        <v>6956</v>
      </c>
      <c r="B660" s="155" t="s">
        <v>6957</v>
      </c>
      <c r="C660" s="5" t="s">
        <v>18</v>
      </c>
      <c r="D660" s="5" t="s">
        <v>6958</v>
      </c>
      <c r="E660" s="5">
        <v>1192.49</v>
      </c>
      <c r="F660" s="5">
        <v>28</v>
      </c>
      <c r="G660" s="5">
        <v>1220.49</v>
      </c>
    </row>
    <row r="661" spans="1:7" x14ac:dyDescent="0.3">
      <c r="A661" s="28" t="s">
        <v>6046</v>
      </c>
      <c r="B661" s="155" t="s">
        <v>6047</v>
      </c>
      <c r="C661" s="5" t="s">
        <v>18</v>
      </c>
      <c r="D661" s="5" t="s">
        <v>6048</v>
      </c>
      <c r="E661" s="5">
        <v>1187.6600000000001</v>
      </c>
      <c r="F661" s="5">
        <v>28</v>
      </c>
      <c r="G661" s="5">
        <v>1215.6600000000001</v>
      </c>
    </row>
    <row r="662" spans="1:7" x14ac:dyDescent="0.3">
      <c r="A662" s="28" t="s">
        <v>6929</v>
      </c>
      <c r="B662" s="155" t="s">
        <v>6930</v>
      </c>
      <c r="C662" s="5" t="s">
        <v>18</v>
      </c>
      <c r="D662" s="5" t="s">
        <v>6931</v>
      </c>
      <c r="E662" s="5">
        <v>1186.1199999999999</v>
      </c>
      <c r="F662" s="5">
        <v>28</v>
      </c>
      <c r="G662" s="5">
        <v>1214.1199999999999</v>
      </c>
    </row>
    <row r="663" spans="1:7" x14ac:dyDescent="0.3">
      <c r="A663" s="28" t="s">
        <v>2654</v>
      </c>
      <c r="B663" s="155" t="s">
        <v>2655</v>
      </c>
      <c r="C663" s="5" t="s">
        <v>18</v>
      </c>
      <c r="D663" s="5" t="s">
        <v>2656</v>
      </c>
      <c r="E663" s="5">
        <v>1185.5899999999999</v>
      </c>
      <c r="F663" s="5">
        <v>28</v>
      </c>
      <c r="G663" s="5">
        <v>1213.5899999999999</v>
      </c>
    </row>
    <row r="664" spans="1:7" x14ac:dyDescent="0.3">
      <c r="A664" s="28" t="s">
        <v>1226</v>
      </c>
      <c r="B664" s="155" t="s">
        <v>1227</v>
      </c>
      <c r="C664" s="5" t="s">
        <v>18</v>
      </c>
      <c r="D664" s="5" t="s">
        <v>1228</v>
      </c>
      <c r="E664" s="5">
        <v>1183.0999999999999</v>
      </c>
      <c r="F664" s="5">
        <v>28</v>
      </c>
      <c r="G664" s="5">
        <v>1211.0999999999999</v>
      </c>
    </row>
    <row r="665" spans="1:7" x14ac:dyDescent="0.3">
      <c r="A665" s="28" t="s">
        <v>2648</v>
      </c>
      <c r="B665" s="155" t="s">
        <v>2649</v>
      </c>
      <c r="C665" s="5" t="s">
        <v>18</v>
      </c>
      <c r="D665" s="5" t="s">
        <v>2650</v>
      </c>
      <c r="E665" s="5">
        <v>1178.55</v>
      </c>
      <c r="F665" s="5">
        <v>28</v>
      </c>
      <c r="G665" s="5">
        <v>1206.55</v>
      </c>
    </row>
    <row r="666" spans="1:7" x14ac:dyDescent="0.3">
      <c r="A666" s="28" t="s">
        <v>6911</v>
      </c>
      <c r="B666" s="155" t="s">
        <v>6912</v>
      </c>
      <c r="C666" s="5" t="s">
        <v>18</v>
      </c>
      <c r="D666" s="5" t="s">
        <v>6913</v>
      </c>
      <c r="E666" s="5">
        <v>1175.27</v>
      </c>
      <c r="F666" s="5">
        <v>28</v>
      </c>
      <c r="G666" s="5">
        <v>1203.27</v>
      </c>
    </row>
    <row r="667" spans="1:7" x14ac:dyDescent="0.3">
      <c r="A667" s="28" t="s">
        <v>5675</v>
      </c>
      <c r="B667" s="155" t="s">
        <v>5676</v>
      </c>
      <c r="C667" s="5" t="s">
        <v>18</v>
      </c>
      <c r="D667" s="5" t="s">
        <v>5677</v>
      </c>
      <c r="E667" s="5">
        <v>1171.6600000000001</v>
      </c>
      <c r="F667" s="5">
        <v>28</v>
      </c>
      <c r="G667" s="5">
        <v>1199.6600000000001</v>
      </c>
    </row>
    <row r="668" spans="1:7" x14ac:dyDescent="0.3">
      <c r="A668" s="28" t="s">
        <v>1931</v>
      </c>
      <c r="B668" s="155" t="s">
        <v>1932</v>
      </c>
      <c r="C668" s="5" t="s">
        <v>18</v>
      </c>
      <c r="D668" s="5" t="s">
        <v>1933</v>
      </c>
      <c r="E668" s="5">
        <v>1162.1099999999999</v>
      </c>
      <c r="F668" s="5">
        <v>28</v>
      </c>
      <c r="G668" s="5">
        <v>1190.1099999999999</v>
      </c>
    </row>
    <row r="669" spans="1:7" x14ac:dyDescent="0.3">
      <c r="A669" s="28" t="s">
        <v>2018</v>
      </c>
      <c r="B669" s="155" t="s">
        <v>2019</v>
      </c>
      <c r="C669" s="5" t="s">
        <v>18</v>
      </c>
      <c r="D669" s="5" t="s">
        <v>2020</v>
      </c>
      <c r="E669" s="5">
        <v>1157.3399999999999</v>
      </c>
      <c r="F669" s="5">
        <v>28</v>
      </c>
      <c r="G669" s="5">
        <v>1185.3399999999999</v>
      </c>
    </row>
    <row r="670" spans="1:7" x14ac:dyDescent="0.3">
      <c r="A670" s="28" t="s">
        <v>2024</v>
      </c>
      <c r="B670" s="155" t="s">
        <v>2025</v>
      </c>
      <c r="C670" s="5" t="s">
        <v>18</v>
      </c>
      <c r="D670" s="5" t="s">
        <v>2026</v>
      </c>
      <c r="E670" s="5">
        <v>1156.47</v>
      </c>
      <c r="F670" s="5">
        <v>28</v>
      </c>
      <c r="G670" s="5">
        <v>1184.47</v>
      </c>
    </row>
    <row r="671" spans="1:7" x14ac:dyDescent="0.3">
      <c r="A671" s="28" t="s">
        <v>5679</v>
      </c>
      <c r="B671" s="155" t="s">
        <v>5680</v>
      </c>
      <c r="C671" s="5" t="s">
        <v>18</v>
      </c>
      <c r="D671" s="5" t="s">
        <v>5681</v>
      </c>
      <c r="E671" s="5">
        <v>1156.3599999999999</v>
      </c>
      <c r="F671" s="5">
        <v>28</v>
      </c>
      <c r="G671" s="5">
        <v>1184.3599999999999</v>
      </c>
    </row>
    <row r="672" spans="1:7" x14ac:dyDescent="0.3">
      <c r="A672" s="28" t="s">
        <v>6052</v>
      </c>
      <c r="B672" s="155" t="s">
        <v>5686</v>
      </c>
      <c r="C672" s="5" t="s">
        <v>18</v>
      </c>
      <c r="D672" s="5" t="s">
        <v>5687</v>
      </c>
      <c r="E672" s="5">
        <v>1152.1500000000001</v>
      </c>
      <c r="F672" s="5">
        <v>28</v>
      </c>
      <c r="G672" s="5">
        <v>1180.1500000000001</v>
      </c>
    </row>
    <row r="673" spans="1:7" x14ac:dyDescent="0.3">
      <c r="A673" s="28" t="s">
        <v>6053</v>
      </c>
      <c r="B673" s="155" t="s">
        <v>6054</v>
      </c>
      <c r="C673" s="5" t="s">
        <v>18</v>
      </c>
      <c r="D673" s="5" t="s">
        <v>6055</v>
      </c>
      <c r="E673" s="5">
        <v>1149.92</v>
      </c>
      <c r="F673" s="5">
        <v>28</v>
      </c>
      <c r="G673" s="5">
        <v>1177.92</v>
      </c>
    </row>
    <row r="674" spans="1:7" x14ac:dyDescent="0.3">
      <c r="A674" s="28" t="s">
        <v>6062</v>
      </c>
      <c r="B674" s="155" t="s">
        <v>6063</v>
      </c>
      <c r="C674" s="5" t="s">
        <v>18</v>
      </c>
      <c r="D674" s="5" t="s">
        <v>6064</v>
      </c>
      <c r="E674" s="5">
        <v>1140.8499999999999</v>
      </c>
      <c r="F674" s="5">
        <v>28</v>
      </c>
      <c r="G674" s="5">
        <v>1168.8499999999999</v>
      </c>
    </row>
    <row r="675" spans="1:7" x14ac:dyDescent="0.3">
      <c r="A675" s="28" t="s">
        <v>5691</v>
      </c>
      <c r="B675" s="155" t="s">
        <v>5692</v>
      </c>
      <c r="C675" s="5" t="s">
        <v>18</v>
      </c>
      <c r="D675" s="5" t="s">
        <v>5693</v>
      </c>
      <c r="E675" s="5">
        <v>1140</v>
      </c>
      <c r="F675" s="5">
        <v>28</v>
      </c>
      <c r="G675" s="5">
        <v>1168</v>
      </c>
    </row>
    <row r="676" spans="1:7" x14ac:dyDescent="0.3">
      <c r="A676" s="28" t="s">
        <v>5697</v>
      </c>
      <c r="B676" s="155" t="s">
        <v>5698</v>
      </c>
      <c r="C676" s="5" t="s">
        <v>18</v>
      </c>
      <c r="D676" s="5" t="s">
        <v>5699</v>
      </c>
      <c r="E676" s="5">
        <v>1138.6400000000001</v>
      </c>
      <c r="F676" s="5">
        <v>28</v>
      </c>
      <c r="G676" s="5">
        <v>1166.6400000000001</v>
      </c>
    </row>
    <row r="677" spans="1:7" x14ac:dyDescent="0.3">
      <c r="A677" s="28" t="s">
        <v>5703</v>
      </c>
      <c r="B677" s="155" t="s">
        <v>5704</v>
      </c>
      <c r="C677" s="5" t="s">
        <v>18</v>
      </c>
      <c r="D677" s="5" t="s">
        <v>5705</v>
      </c>
      <c r="E677" s="5">
        <v>1136.05</v>
      </c>
      <c r="F677" s="5">
        <v>28</v>
      </c>
      <c r="G677" s="5">
        <v>1164.05</v>
      </c>
    </row>
    <row r="678" spans="1:7" x14ac:dyDescent="0.3">
      <c r="A678" s="28" t="s">
        <v>1325</v>
      </c>
      <c r="B678" s="155" t="s">
        <v>1326</v>
      </c>
      <c r="C678" s="5" t="s">
        <v>18</v>
      </c>
      <c r="D678" s="5" t="s">
        <v>1327</v>
      </c>
      <c r="E678" s="5">
        <v>1125.75</v>
      </c>
      <c r="F678" s="5">
        <v>28</v>
      </c>
      <c r="G678" s="5">
        <v>1153.75</v>
      </c>
    </row>
    <row r="679" spans="1:7" x14ac:dyDescent="0.3">
      <c r="A679" s="28" t="s">
        <v>6808</v>
      </c>
      <c r="B679" s="155" t="s">
        <v>6809</v>
      </c>
      <c r="C679" s="5" t="s">
        <v>18</v>
      </c>
      <c r="D679" s="5" t="s">
        <v>6810</v>
      </c>
      <c r="E679" s="5">
        <v>1125.74</v>
      </c>
      <c r="F679" s="5">
        <v>28</v>
      </c>
      <c r="G679" s="5">
        <v>1153.74</v>
      </c>
    </row>
    <row r="680" spans="1:7" x14ac:dyDescent="0.3">
      <c r="A680" s="28" t="s">
        <v>5724</v>
      </c>
      <c r="B680" s="155" t="s">
        <v>5725</v>
      </c>
      <c r="C680" s="5" t="s">
        <v>18</v>
      </c>
      <c r="D680" s="5" t="s">
        <v>5726</v>
      </c>
      <c r="E680" s="5">
        <v>1108.18</v>
      </c>
      <c r="F680" s="5">
        <v>28</v>
      </c>
      <c r="G680" s="5">
        <v>1136.18</v>
      </c>
    </row>
    <row r="681" spans="1:7" x14ac:dyDescent="0.3">
      <c r="A681" s="28" t="s">
        <v>6071</v>
      </c>
      <c r="B681" s="155" t="s">
        <v>6072</v>
      </c>
      <c r="C681" s="5" t="s">
        <v>18</v>
      </c>
      <c r="D681" s="5" t="s">
        <v>6073</v>
      </c>
      <c r="E681" s="5">
        <v>1106.6099999999999</v>
      </c>
      <c r="F681" s="5">
        <v>28</v>
      </c>
      <c r="G681" s="5">
        <v>1134.6099999999999</v>
      </c>
    </row>
    <row r="682" spans="1:7" x14ac:dyDescent="0.3">
      <c r="A682" s="28" t="s">
        <v>6077</v>
      </c>
      <c r="B682" s="155" t="s">
        <v>6078</v>
      </c>
      <c r="C682" s="5" t="s">
        <v>18</v>
      </c>
      <c r="D682" s="5" t="s">
        <v>6079</v>
      </c>
      <c r="E682" s="5">
        <v>1106.28</v>
      </c>
      <c r="F682" s="5">
        <v>28</v>
      </c>
      <c r="G682" s="5">
        <v>1134.28</v>
      </c>
    </row>
    <row r="683" spans="1:7" x14ac:dyDescent="0.3">
      <c r="A683" s="28" t="s">
        <v>2093</v>
      </c>
      <c r="B683" s="155" t="s">
        <v>2094</v>
      </c>
      <c r="C683" s="5" t="s">
        <v>18</v>
      </c>
      <c r="D683" s="5" t="s">
        <v>2095</v>
      </c>
      <c r="E683" s="5">
        <v>1099.96</v>
      </c>
      <c r="F683" s="5">
        <v>28</v>
      </c>
      <c r="G683" s="5">
        <v>1127.96</v>
      </c>
    </row>
    <row r="684" spans="1:7" x14ac:dyDescent="0.3">
      <c r="A684" s="28" t="s">
        <v>6080</v>
      </c>
      <c r="B684" s="155" t="s">
        <v>5727</v>
      </c>
      <c r="C684" s="5" t="s">
        <v>18</v>
      </c>
      <c r="D684" s="5" t="s">
        <v>5728</v>
      </c>
      <c r="E684" s="5">
        <v>1098.73</v>
      </c>
      <c r="F684" s="5">
        <v>28</v>
      </c>
      <c r="G684" s="5">
        <v>1126.73</v>
      </c>
    </row>
    <row r="685" spans="1:7" x14ac:dyDescent="0.3">
      <c r="A685" s="28" t="s">
        <v>5729</v>
      </c>
      <c r="B685" s="155" t="s">
        <v>5730</v>
      </c>
      <c r="C685" s="5" t="s">
        <v>18</v>
      </c>
      <c r="D685" s="5" t="s">
        <v>5731</v>
      </c>
      <c r="E685" s="5">
        <v>1095.43</v>
      </c>
      <c r="F685" s="5">
        <v>28</v>
      </c>
      <c r="G685" s="5">
        <v>1123.43</v>
      </c>
    </row>
    <row r="686" spans="1:7" x14ac:dyDescent="0.3">
      <c r="A686" s="28" t="s">
        <v>2105</v>
      </c>
      <c r="B686" s="155" t="s">
        <v>2106</v>
      </c>
      <c r="C686" s="5" t="s">
        <v>18</v>
      </c>
      <c r="D686" s="5" t="s">
        <v>2107</v>
      </c>
      <c r="E686" s="5">
        <v>1091.54</v>
      </c>
      <c r="F686" s="5">
        <v>28</v>
      </c>
      <c r="G686" s="5">
        <v>1119.54</v>
      </c>
    </row>
    <row r="687" spans="1:7" x14ac:dyDescent="0.3">
      <c r="A687" s="28" t="s">
        <v>2939</v>
      </c>
      <c r="B687" s="155" t="s">
        <v>2940</v>
      </c>
      <c r="C687" s="5" t="s">
        <v>18</v>
      </c>
      <c r="D687" s="5" t="s">
        <v>2941</v>
      </c>
      <c r="E687" s="5">
        <v>1087.74</v>
      </c>
      <c r="F687" s="5">
        <v>28</v>
      </c>
      <c r="G687" s="5">
        <v>1115.74</v>
      </c>
    </row>
    <row r="688" spans="1:7" x14ac:dyDescent="0.3">
      <c r="A688" s="28" t="s">
        <v>5739</v>
      </c>
      <c r="B688" s="155" t="s">
        <v>5740</v>
      </c>
      <c r="C688" s="5" t="s">
        <v>18</v>
      </c>
      <c r="D688" s="5" t="s">
        <v>5741</v>
      </c>
      <c r="E688" s="5">
        <v>1085.6199999999999</v>
      </c>
      <c r="F688" s="5">
        <v>28</v>
      </c>
      <c r="G688" s="5">
        <v>1113.6199999999999</v>
      </c>
    </row>
    <row r="689" spans="1:7" x14ac:dyDescent="0.3">
      <c r="A689" s="28" t="s">
        <v>5742</v>
      </c>
      <c r="B689" s="155" t="s">
        <v>5743</v>
      </c>
      <c r="C689" s="5" t="s">
        <v>18</v>
      </c>
      <c r="D689" s="5" t="s">
        <v>5744</v>
      </c>
      <c r="E689" s="5">
        <v>1082.01</v>
      </c>
      <c r="F689" s="5">
        <v>28</v>
      </c>
      <c r="G689" s="5">
        <v>1110.01</v>
      </c>
    </row>
    <row r="690" spans="1:7" x14ac:dyDescent="0.3">
      <c r="A690" s="28" t="s">
        <v>5748</v>
      </c>
      <c r="B690" s="155" t="s">
        <v>5749</v>
      </c>
      <c r="C690" s="5" t="s">
        <v>18</v>
      </c>
      <c r="D690" s="5" t="s">
        <v>5750</v>
      </c>
      <c r="E690" s="5">
        <v>1073.58</v>
      </c>
      <c r="F690" s="5">
        <v>28</v>
      </c>
      <c r="G690" s="5">
        <v>1101.58</v>
      </c>
    </row>
    <row r="691" spans="1:7" x14ac:dyDescent="0.3">
      <c r="A691" s="28" t="s">
        <v>5751</v>
      </c>
      <c r="B691" s="155" t="s">
        <v>5752</v>
      </c>
      <c r="C691" s="5" t="s">
        <v>18</v>
      </c>
      <c r="D691" s="5" t="s">
        <v>5753</v>
      </c>
      <c r="E691" s="5">
        <v>1073.3599999999999</v>
      </c>
      <c r="F691" s="5">
        <v>28</v>
      </c>
      <c r="G691" s="5">
        <v>1101.3599999999999</v>
      </c>
    </row>
    <row r="692" spans="1:7" x14ac:dyDescent="0.3">
      <c r="A692" s="28" t="s">
        <v>5754</v>
      </c>
      <c r="B692" s="155" t="s">
        <v>5755</v>
      </c>
      <c r="C692" s="5" t="s">
        <v>18</v>
      </c>
      <c r="D692" s="5" t="s">
        <v>5756</v>
      </c>
      <c r="E692" s="5">
        <v>1072.3800000000001</v>
      </c>
      <c r="F692" s="5">
        <v>28</v>
      </c>
      <c r="G692" s="5">
        <v>1100.3800000000001</v>
      </c>
    </row>
    <row r="693" spans="1:7" x14ac:dyDescent="0.3">
      <c r="A693" s="28" t="s">
        <v>6087</v>
      </c>
      <c r="B693" s="155" t="s">
        <v>6088</v>
      </c>
      <c r="C693" s="5" t="s">
        <v>18</v>
      </c>
      <c r="D693" s="5" t="s">
        <v>6089</v>
      </c>
      <c r="E693" s="5">
        <v>1072.05</v>
      </c>
      <c r="F693" s="5">
        <v>28</v>
      </c>
      <c r="G693" s="5">
        <v>1100.05</v>
      </c>
    </row>
    <row r="694" spans="1:7" x14ac:dyDescent="0.3">
      <c r="A694" s="28" t="s">
        <v>6081</v>
      </c>
      <c r="B694" s="155" t="s">
        <v>6082</v>
      </c>
      <c r="C694" s="5" t="s">
        <v>18</v>
      </c>
      <c r="D694" s="5" t="s">
        <v>6083</v>
      </c>
      <c r="E694" s="5">
        <v>1072.05</v>
      </c>
      <c r="F694" s="5">
        <v>28</v>
      </c>
      <c r="G694" s="5">
        <v>1100.05</v>
      </c>
    </row>
    <row r="695" spans="1:7" x14ac:dyDescent="0.3">
      <c r="A695" s="28" t="s">
        <v>6084</v>
      </c>
      <c r="B695" s="155" t="s">
        <v>6085</v>
      </c>
      <c r="C695" s="5" t="s">
        <v>18</v>
      </c>
      <c r="D695" s="5" t="s">
        <v>6086</v>
      </c>
      <c r="E695" s="5">
        <v>1072.05</v>
      </c>
      <c r="F695" s="5">
        <v>28</v>
      </c>
      <c r="G695" s="5">
        <v>1100.05</v>
      </c>
    </row>
    <row r="696" spans="1:7" x14ac:dyDescent="0.3">
      <c r="A696" s="28" t="s">
        <v>6090</v>
      </c>
      <c r="B696" s="155" t="s">
        <v>6091</v>
      </c>
      <c r="C696" s="5" t="s">
        <v>18</v>
      </c>
      <c r="D696" s="5" t="s">
        <v>6092</v>
      </c>
      <c r="E696" s="5">
        <v>1067.8800000000001</v>
      </c>
      <c r="F696" s="5">
        <v>28</v>
      </c>
      <c r="G696" s="5">
        <v>1095.8800000000001</v>
      </c>
    </row>
    <row r="697" spans="1:7" x14ac:dyDescent="0.3">
      <c r="A697" s="28" t="s">
        <v>5757</v>
      </c>
      <c r="B697" s="155" t="s">
        <v>5758</v>
      </c>
      <c r="C697" s="5" t="s">
        <v>18</v>
      </c>
      <c r="D697" s="5" t="s">
        <v>5759</v>
      </c>
      <c r="E697" s="5">
        <v>1064.3</v>
      </c>
      <c r="F697" s="5">
        <v>28</v>
      </c>
      <c r="G697" s="5">
        <v>1092.3</v>
      </c>
    </row>
    <row r="698" spans="1:7" x14ac:dyDescent="0.3">
      <c r="A698" s="28" t="s">
        <v>6096</v>
      </c>
      <c r="B698" s="155" t="s">
        <v>6097</v>
      </c>
      <c r="C698" s="5" t="s">
        <v>18</v>
      </c>
      <c r="D698" s="5" t="s">
        <v>6098</v>
      </c>
      <c r="E698" s="5">
        <v>1062.6199999999999</v>
      </c>
      <c r="F698" s="5">
        <v>28</v>
      </c>
      <c r="G698" s="5">
        <v>1090.6199999999999</v>
      </c>
    </row>
    <row r="699" spans="1:7" x14ac:dyDescent="0.3">
      <c r="A699" s="28" t="s">
        <v>6099</v>
      </c>
      <c r="B699" s="155" t="s">
        <v>6100</v>
      </c>
      <c r="C699" s="5" t="s">
        <v>18</v>
      </c>
      <c r="D699" s="5" t="s">
        <v>6101</v>
      </c>
      <c r="E699" s="5">
        <v>1061.2</v>
      </c>
      <c r="F699" s="5">
        <v>28</v>
      </c>
      <c r="G699" s="5">
        <v>1089.2</v>
      </c>
    </row>
    <row r="700" spans="1:7" x14ac:dyDescent="0.3">
      <c r="A700" s="28" t="s">
        <v>1457</v>
      </c>
      <c r="B700" s="155" t="s">
        <v>1458</v>
      </c>
      <c r="C700" s="5" t="s">
        <v>18</v>
      </c>
      <c r="D700" s="5" t="s">
        <v>1459</v>
      </c>
      <c r="E700" s="5">
        <v>1058.4000000000001</v>
      </c>
      <c r="F700" s="5">
        <v>28</v>
      </c>
      <c r="G700" s="5">
        <v>1086.4000000000001</v>
      </c>
    </row>
    <row r="701" spans="1:7" x14ac:dyDescent="0.3">
      <c r="A701" s="28" t="s">
        <v>6698</v>
      </c>
      <c r="B701" s="155" t="s">
        <v>6699</v>
      </c>
      <c r="C701" s="5" t="s">
        <v>18</v>
      </c>
      <c r="D701" s="5" t="s">
        <v>6700</v>
      </c>
      <c r="E701" s="5">
        <v>1056.9100000000001</v>
      </c>
      <c r="F701" s="5">
        <v>28</v>
      </c>
      <c r="G701" s="5">
        <v>1084.9100000000001</v>
      </c>
    </row>
    <row r="702" spans="1:7" x14ac:dyDescent="0.3">
      <c r="A702" s="28" t="s">
        <v>2099</v>
      </c>
      <c r="B702" s="155" t="s">
        <v>2100</v>
      </c>
      <c r="C702" s="5" t="s">
        <v>18</v>
      </c>
      <c r="D702" s="5" t="s">
        <v>2101</v>
      </c>
      <c r="E702" s="5">
        <v>1052.1300000000001</v>
      </c>
      <c r="F702" s="5">
        <v>28</v>
      </c>
      <c r="G702" s="5">
        <v>1080.1300000000001</v>
      </c>
    </row>
    <row r="703" spans="1:7" x14ac:dyDescent="0.3">
      <c r="A703" s="28" t="s">
        <v>1376</v>
      </c>
      <c r="B703" s="155" t="s">
        <v>1377</v>
      </c>
      <c r="C703" s="5" t="s">
        <v>18</v>
      </c>
      <c r="D703" s="5" t="s">
        <v>1378</v>
      </c>
      <c r="E703" s="5">
        <v>1050.18</v>
      </c>
      <c r="F703" s="5">
        <v>28</v>
      </c>
      <c r="G703" s="5">
        <v>1078.18</v>
      </c>
    </row>
    <row r="704" spans="1:7" x14ac:dyDescent="0.3">
      <c r="A704" s="28" t="s">
        <v>1502</v>
      </c>
      <c r="B704" s="155" t="s">
        <v>1503</v>
      </c>
      <c r="C704" s="5" t="s">
        <v>18</v>
      </c>
      <c r="D704" s="5" t="s">
        <v>1504</v>
      </c>
      <c r="E704" s="5">
        <v>1048.24</v>
      </c>
      <c r="F704" s="5">
        <v>28</v>
      </c>
      <c r="G704" s="5">
        <v>1076.24</v>
      </c>
    </row>
    <row r="705" spans="1:7" x14ac:dyDescent="0.3">
      <c r="A705" s="28" t="s">
        <v>2150</v>
      </c>
      <c r="B705" s="155" t="s">
        <v>2151</v>
      </c>
      <c r="C705" s="5" t="s">
        <v>18</v>
      </c>
      <c r="D705" s="5" t="s">
        <v>2152</v>
      </c>
      <c r="E705" s="5">
        <v>1036.1099999999999</v>
      </c>
      <c r="F705" s="5">
        <v>28</v>
      </c>
      <c r="G705" s="5">
        <v>1064.1099999999999</v>
      </c>
    </row>
    <row r="706" spans="1:7" x14ac:dyDescent="0.3">
      <c r="A706" s="28" t="s">
        <v>6105</v>
      </c>
      <c r="B706" s="155" t="s">
        <v>6106</v>
      </c>
      <c r="C706" s="5" t="s">
        <v>18</v>
      </c>
      <c r="D706" s="5" t="s">
        <v>6107</v>
      </c>
      <c r="E706" s="5">
        <v>1029.01</v>
      </c>
      <c r="F706" s="5">
        <v>28</v>
      </c>
      <c r="G706" s="5">
        <v>1057.01</v>
      </c>
    </row>
    <row r="707" spans="1:7" x14ac:dyDescent="0.3">
      <c r="A707" s="28" t="s">
        <v>2198</v>
      </c>
      <c r="B707" s="155" t="s">
        <v>2199</v>
      </c>
      <c r="C707" s="5" t="s">
        <v>18</v>
      </c>
      <c r="D707" s="5" t="s">
        <v>2200</v>
      </c>
      <c r="E707" s="5">
        <v>1024.6300000000001</v>
      </c>
      <c r="F707" s="5">
        <v>28</v>
      </c>
      <c r="G707" s="5">
        <v>1052.6300000000001</v>
      </c>
    </row>
    <row r="708" spans="1:7" x14ac:dyDescent="0.3">
      <c r="A708" s="28" t="s">
        <v>5774</v>
      </c>
      <c r="B708" s="155" t="s">
        <v>5775</v>
      </c>
      <c r="C708" s="5" t="s">
        <v>18</v>
      </c>
      <c r="D708" s="5" t="s">
        <v>5776</v>
      </c>
      <c r="E708" s="5">
        <v>1016.45</v>
      </c>
      <c r="F708" s="5">
        <v>28</v>
      </c>
      <c r="G708" s="5">
        <v>1044.45</v>
      </c>
    </row>
    <row r="709" spans="1:7" x14ac:dyDescent="0.3">
      <c r="A709" s="28" t="s">
        <v>2213</v>
      </c>
      <c r="B709" s="155" t="s">
        <v>2214</v>
      </c>
      <c r="C709" s="5" t="s">
        <v>18</v>
      </c>
      <c r="D709" s="5" t="s">
        <v>2215</v>
      </c>
      <c r="E709" s="5">
        <v>1004.94</v>
      </c>
      <c r="F709" s="5">
        <v>28</v>
      </c>
      <c r="G709" s="5">
        <v>1032.94</v>
      </c>
    </row>
    <row r="710" spans="1:7" x14ac:dyDescent="0.3">
      <c r="A710" s="28" t="s">
        <v>6617</v>
      </c>
      <c r="B710" s="155" t="s">
        <v>6618</v>
      </c>
      <c r="C710" s="5" t="s">
        <v>18</v>
      </c>
      <c r="D710" s="5" t="s">
        <v>6619</v>
      </c>
      <c r="E710" s="5">
        <v>1004.76</v>
      </c>
      <c r="F710" s="5">
        <v>28</v>
      </c>
      <c r="G710" s="5">
        <v>1032.76</v>
      </c>
    </row>
    <row r="711" spans="1:7" x14ac:dyDescent="0.3">
      <c r="A711" s="28" t="s">
        <v>6608</v>
      </c>
      <c r="B711" s="155" t="s">
        <v>6609</v>
      </c>
      <c r="C711" s="5" t="s">
        <v>18</v>
      </c>
      <c r="D711" s="5" t="s">
        <v>6610</v>
      </c>
      <c r="E711" s="5">
        <v>1003.2</v>
      </c>
      <c r="F711" s="5">
        <v>28</v>
      </c>
      <c r="G711" s="5">
        <v>1031.2</v>
      </c>
    </row>
    <row r="712" spans="1:7" x14ac:dyDescent="0.3">
      <c r="A712" s="28" t="s">
        <v>5783</v>
      </c>
      <c r="B712" s="155" t="s">
        <v>5784</v>
      </c>
      <c r="C712" s="5" t="s">
        <v>18</v>
      </c>
      <c r="D712" s="5" t="s">
        <v>5785</v>
      </c>
      <c r="E712" s="5">
        <v>1003.2</v>
      </c>
      <c r="F712" s="5">
        <v>28</v>
      </c>
      <c r="G712" s="5">
        <v>1031.2</v>
      </c>
    </row>
    <row r="713" spans="1:7" x14ac:dyDescent="0.3">
      <c r="A713" s="28" t="s">
        <v>1526</v>
      </c>
      <c r="B713" s="155" t="s">
        <v>1527</v>
      </c>
      <c r="C713" s="5" t="s">
        <v>18</v>
      </c>
      <c r="D713" s="5" t="s">
        <v>1528</v>
      </c>
      <c r="E713" s="5">
        <v>989.56</v>
      </c>
      <c r="F713" s="5">
        <v>28</v>
      </c>
      <c r="G713" s="5">
        <v>1017.56</v>
      </c>
    </row>
    <row r="714" spans="1:7" x14ac:dyDescent="0.3">
      <c r="A714" s="28" t="s">
        <v>6562</v>
      </c>
      <c r="B714" s="155" t="s">
        <v>5794</v>
      </c>
      <c r="C714" s="5" t="s">
        <v>18</v>
      </c>
      <c r="D714" s="5" t="s">
        <v>5795</v>
      </c>
      <c r="E714" s="5">
        <v>986</v>
      </c>
      <c r="F714" s="5">
        <v>28</v>
      </c>
      <c r="G714" s="5">
        <v>1014</v>
      </c>
    </row>
    <row r="715" spans="1:7" x14ac:dyDescent="0.3">
      <c r="A715" s="28" t="s">
        <v>1391</v>
      </c>
      <c r="B715" s="155" t="s">
        <v>1392</v>
      </c>
      <c r="C715" s="5" t="s">
        <v>18</v>
      </c>
      <c r="D715" s="5" t="s">
        <v>1393</v>
      </c>
      <c r="E715" s="5">
        <v>985.7</v>
      </c>
      <c r="F715" s="5">
        <v>28</v>
      </c>
      <c r="G715" s="5">
        <v>1013.7</v>
      </c>
    </row>
    <row r="716" spans="1:7" x14ac:dyDescent="0.3">
      <c r="A716" s="28" t="s">
        <v>1583</v>
      </c>
      <c r="B716" s="155" t="s">
        <v>1584</v>
      </c>
      <c r="C716" s="5" t="s">
        <v>18</v>
      </c>
      <c r="D716" s="5" t="s">
        <v>1585</v>
      </c>
      <c r="E716" s="5">
        <v>983.27</v>
      </c>
      <c r="F716" s="5">
        <v>28</v>
      </c>
      <c r="G716" s="5">
        <v>1011.27</v>
      </c>
    </row>
    <row r="717" spans="1:7" x14ac:dyDescent="0.3">
      <c r="A717" s="28" t="s">
        <v>6538</v>
      </c>
      <c r="B717" s="155" t="s">
        <v>6539</v>
      </c>
      <c r="C717" s="5" t="s">
        <v>18</v>
      </c>
      <c r="D717" s="5" t="s">
        <v>6540</v>
      </c>
      <c r="E717" s="5">
        <v>978.39</v>
      </c>
      <c r="F717" s="5">
        <v>28</v>
      </c>
      <c r="G717" s="5">
        <v>1006.39</v>
      </c>
    </row>
    <row r="718" spans="1:7" x14ac:dyDescent="0.3">
      <c r="A718" s="28" t="s">
        <v>6117</v>
      </c>
      <c r="B718" s="155" t="s">
        <v>6118</v>
      </c>
      <c r="C718" s="5" t="s">
        <v>18</v>
      </c>
      <c r="D718" s="5" t="s">
        <v>6119</v>
      </c>
      <c r="E718" s="5">
        <v>974.52</v>
      </c>
      <c r="F718" s="5">
        <v>28</v>
      </c>
      <c r="G718" s="5">
        <v>1002.52</v>
      </c>
    </row>
    <row r="719" spans="1:7" x14ac:dyDescent="0.3">
      <c r="A719" s="28" t="s">
        <v>5797</v>
      </c>
      <c r="B719" s="155" t="s">
        <v>5798</v>
      </c>
      <c r="C719" s="5" t="s">
        <v>18</v>
      </c>
      <c r="D719" s="5" t="s">
        <v>5799</v>
      </c>
      <c r="E719" s="5">
        <v>972.93</v>
      </c>
      <c r="F719" s="5">
        <v>28</v>
      </c>
      <c r="G719" s="5">
        <v>1000.93</v>
      </c>
    </row>
    <row r="720" spans="1:7" x14ac:dyDescent="0.3">
      <c r="A720" s="28" t="s">
        <v>5800</v>
      </c>
      <c r="B720" s="155" t="s">
        <v>5801</v>
      </c>
      <c r="C720" s="5" t="s">
        <v>18</v>
      </c>
      <c r="D720" s="5" t="s">
        <v>5802</v>
      </c>
      <c r="E720" s="5">
        <v>971.38</v>
      </c>
      <c r="F720" s="5">
        <v>28</v>
      </c>
      <c r="G720" s="5">
        <v>999.38</v>
      </c>
    </row>
    <row r="721" spans="1:7" x14ac:dyDescent="0.3">
      <c r="A721" s="28" t="s">
        <v>1652</v>
      </c>
      <c r="B721" s="155" t="s">
        <v>1653</v>
      </c>
      <c r="C721" s="5" t="s">
        <v>18</v>
      </c>
      <c r="D721" s="5" t="s">
        <v>1654</v>
      </c>
      <c r="E721" s="5">
        <v>969.46</v>
      </c>
      <c r="F721" s="5">
        <v>28</v>
      </c>
      <c r="G721" s="5">
        <v>997.46</v>
      </c>
    </row>
    <row r="722" spans="1:7" x14ac:dyDescent="0.3">
      <c r="A722" s="28" t="s">
        <v>1520</v>
      </c>
      <c r="B722" s="155" t="s">
        <v>1521</v>
      </c>
      <c r="C722" s="5" t="s">
        <v>18</v>
      </c>
      <c r="D722" s="5" t="s">
        <v>1522</v>
      </c>
      <c r="E722" s="5">
        <v>962.2</v>
      </c>
      <c r="F722" s="5">
        <v>28</v>
      </c>
      <c r="G722" s="5">
        <v>990.2</v>
      </c>
    </row>
    <row r="723" spans="1:7" x14ac:dyDescent="0.3">
      <c r="A723" s="28" t="s">
        <v>2219</v>
      </c>
      <c r="B723" s="155" t="s">
        <v>2220</v>
      </c>
      <c r="C723" s="5" t="s">
        <v>18</v>
      </c>
      <c r="D723" s="5" t="s">
        <v>2221</v>
      </c>
      <c r="E723" s="5">
        <v>959.03</v>
      </c>
      <c r="F723" s="5">
        <v>28</v>
      </c>
      <c r="G723" s="5">
        <v>987.03</v>
      </c>
    </row>
    <row r="724" spans="1:7" x14ac:dyDescent="0.3">
      <c r="A724" s="28" t="s">
        <v>6120</v>
      </c>
      <c r="B724" s="155" t="s">
        <v>5810</v>
      </c>
      <c r="C724" s="5" t="s">
        <v>18</v>
      </c>
      <c r="D724" s="5" t="s">
        <v>5811</v>
      </c>
      <c r="E724" s="5">
        <v>952.45</v>
      </c>
      <c r="F724" s="5">
        <v>28</v>
      </c>
      <c r="G724" s="5">
        <v>980.45</v>
      </c>
    </row>
    <row r="725" spans="1:7" x14ac:dyDescent="0.3">
      <c r="A725" s="28" t="s">
        <v>6484</v>
      </c>
      <c r="B725" s="155" t="s">
        <v>6485</v>
      </c>
      <c r="C725" s="5" t="s">
        <v>18</v>
      </c>
      <c r="D725" s="5" t="s">
        <v>6486</v>
      </c>
      <c r="E725" s="5">
        <v>947.47</v>
      </c>
      <c r="F725" s="5">
        <v>28</v>
      </c>
      <c r="G725" s="5">
        <v>975.47</v>
      </c>
    </row>
    <row r="726" spans="1:7" x14ac:dyDescent="0.3">
      <c r="A726" s="28" t="s">
        <v>6124</v>
      </c>
      <c r="B726" s="155" t="s">
        <v>5814</v>
      </c>
      <c r="C726" s="5" t="s">
        <v>18</v>
      </c>
      <c r="D726" s="5" t="s">
        <v>5815</v>
      </c>
      <c r="E726" s="5">
        <v>934.37</v>
      </c>
      <c r="F726" s="5">
        <v>28</v>
      </c>
      <c r="G726" s="5">
        <v>962.37</v>
      </c>
    </row>
    <row r="727" spans="1:7" x14ac:dyDescent="0.3">
      <c r="A727" s="28" t="s">
        <v>6463</v>
      </c>
      <c r="B727" s="155" t="s">
        <v>6464</v>
      </c>
      <c r="C727" s="5" t="s">
        <v>18</v>
      </c>
      <c r="D727" s="5" t="s">
        <v>6465</v>
      </c>
      <c r="E727" s="5">
        <v>934.37</v>
      </c>
      <c r="F727" s="5">
        <v>28</v>
      </c>
      <c r="G727" s="5">
        <v>962.37</v>
      </c>
    </row>
    <row r="728" spans="1:7" x14ac:dyDescent="0.3">
      <c r="A728" s="28" t="s">
        <v>2288</v>
      </c>
      <c r="B728" s="155" t="s">
        <v>2289</v>
      </c>
      <c r="C728" s="5" t="s">
        <v>18</v>
      </c>
      <c r="D728" s="5" t="s">
        <v>2290</v>
      </c>
      <c r="E728" s="5">
        <v>929.36</v>
      </c>
      <c r="F728" s="5">
        <v>28</v>
      </c>
      <c r="G728" s="5">
        <v>957.36</v>
      </c>
    </row>
    <row r="729" spans="1:7" x14ac:dyDescent="0.3">
      <c r="A729" s="28" t="s">
        <v>1718</v>
      </c>
      <c r="B729" s="155" t="s">
        <v>1719</v>
      </c>
      <c r="C729" s="5" t="s">
        <v>18</v>
      </c>
      <c r="D729" s="5" t="s">
        <v>1720</v>
      </c>
      <c r="E729" s="5">
        <v>928.95</v>
      </c>
      <c r="F729" s="5">
        <v>28</v>
      </c>
      <c r="G729" s="5">
        <v>956.95</v>
      </c>
    </row>
    <row r="730" spans="1:7" x14ac:dyDescent="0.3">
      <c r="A730" s="28" t="s">
        <v>6125</v>
      </c>
      <c r="B730" s="155" t="s">
        <v>6126</v>
      </c>
      <c r="C730" s="5" t="s">
        <v>18</v>
      </c>
      <c r="D730" s="5" t="s">
        <v>6127</v>
      </c>
      <c r="E730" s="5">
        <v>928.71</v>
      </c>
      <c r="F730" s="5">
        <v>28</v>
      </c>
      <c r="G730" s="5">
        <v>956.71</v>
      </c>
    </row>
    <row r="731" spans="1:7" x14ac:dyDescent="0.3">
      <c r="A731" s="28" t="s">
        <v>1637</v>
      </c>
      <c r="B731" s="155" t="s">
        <v>1638</v>
      </c>
      <c r="C731" s="5" t="s">
        <v>18</v>
      </c>
      <c r="D731" s="5" t="s">
        <v>1639</v>
      </c>
      <c r="E731" s="5">
        <v>927.2</v>
      </c>
      <c r="F731" s="5">
        <v>28</v>
      </c>
      <c r="G731" s="5">
        <v>955.2</v>
      </c>
    </row>
    <row r="732" spans="1:7" x14ac:dyDescent="0.3">
      <c r="A732" s="28" t="s">
        <v>5820</v>
      </c>
      <c r="B732" s="155" t="s">
        <v>5821</v>
      </c>
      <c r="C732" s="5" t="s">
        <v>18</v>
      </c>
      <c r="D732" s="5" t="s">
        <v>5822</v>
      </c>
      <c r="E732" s="5">
        <v>926.99</v>
      </c>
      <c r="F732" s="5">
        <v>28</v>
      </c>
      <c r="G732" s="5">
        <v>954.99</v>
      </c>
    </row>
    <row r="733" spans="1:7" x14ac:dyDescent="0.3">
      <c r="A733" s="28" t="s">
        <v>6128</v>
      </c>
      <c r="B733" s="155" t="s">
        <v>5826</v>
      </c>
      <c r="C733" s="5" t="s">
        <v>18</v>
      </c>
      <c r="D733" s="5" t="s">
        <v>5827</v>
      </c>
      <c r="E733" s="5">
        <v>920.43</v>
      </c>
      <c r="F733" s="5">
        <v>28</v>
      </c>
      <c r="G733" s="5">
        <v>948.43</v>
      </c>
    </row>
    <row r="734" spans="1:7" x14ac:dyDescent="0.3">
      <c r="A734" s="28" t="s">
        <v>6129</v>
      </c>
      <c r="B734" s="155" t="s">
        <v>6130</v>
      </c>
      <c r="C734" s="5" t="s">
        <v>18</v>
      </c>
      <c r="D734" s="5" t="s">
        <v>6131</v>
      </c>
      <c r="E734" s="5">
        <v>915.95</v>
      </c>
      <c r="F734" s="5">
        <v>28</v>
      </c>
      <c r="G734" s="5">
        <v>943.95</v>
      </c>
    </row>
    <row r="735" spans="1:7" x14ac:dyDescent="0.3">
      <c r="A735" s="28" t="s">
        <v>5836</v>
      </c>
      <c r="B735" s="155" t="s">
        <v>5837</v>
      </c>
      <c r="C735" s="5" t="s">
        <v>18</v>
      </c>
      <c r="D735" s="5" t="s">
        <v>5838</v>
      </c>
      <c r="E735" s="5">
        <v>913.73</v>
      </c>
      <c r="F735" s="5">
        <v>28</v>
      </c>
      <c r="G735" s="5">
        <v>941.73</v>
      </c>
    </row>
    <row r="736" spans="1:7" x14ac:dyDescent="0.3">
      <c r="A736" s="28" t="s">
        <v>6132</v>
      </c>
      <c r="B736" s="155" t="s">
        <v>5840</v>
      </c>
      <c r="C736" s="5" t="s">
        <v>18</v>
      </c>
      <c r="D736" s="5" t="s">
        <v>5841</v>
      </c>
      <c r="E736" s="5">
        <v>902.37</v>
      </c>
      <c r="F736" s="5">
        <v>28</v>
      </c>
      <c r="G736" s="5">
        <v>930.37</v>
      </c>
    </row>
    <row r="737" spans="1:7" x14ac:dyDescent="0.3">
      <c r="A737" s="28" t="s">
        <v>1775</v>
      </c>
      <c r="B737" s="155" t="s">
        <v>1776</v>
      </c>
      <c r="C737" s="5" t="s">
        <v>18</v>
      </c>
      <c r="D737" s="5" t="s">
        <v>1777</v>
      </c>
      <c r="E737" s="5">
        <v>899.29</v>
      </c>
      <c r="F737" s="5">
        <v>28</v>
      </c>
      <c r="G737" s="5">
        <v>927.29</v>
      </c>
    </row>
    <row r="738" spans="1:7" x14ac:dyDescent="0.3">
      <c r="A738" s="28" t="s">
        <v>1793</v>
      </c>
      <c r="B738" s="155" t="s">
        <v>1794</v>
      </c>
      <c r="C738" s="5" t="s">
        <v>18</v>
      </c>
      <c r="D738" s="5" t="s">
        <v>1795</v>
      </c>
      <c r="E738" s="5">
        <v>889.98</v>
      </c>
      <c r="F738" s="5">
        <v>28</v>
      </c>
      <c r="G738" s="5">
        <v>917.98</v>
      </c>
    </row>
    <row r="739" spans="1:7" x14ac:dyDescent="0.3">
      <c r="A739" s="28" t="s">
        <v>11509</v>
      </c>
      <c r="B739" s="155" t="s">
        <v>11510</v>
      </c>
      <c r="C739" s="5" t="s">
        <v>18</v>
      </c>
      <c r="D739" s="5" t="s">
        <v>11511</v>
      </c>
      <c r="E739" s="5">
        <v>886.01</v>
      </c>
      <c r="F739" s="5">
        <v>28</v>
      </c>
      <c r="G739" s="5">
        <v>914.01</v>
      </c>
    </row>
    <row r="740" spans="1:7" x14ac:dyDescent="0.3">
      <c r="A740" s="28" t="s">
        <v>11512</v>
      </c>
      <c r="B740" s="155" t="s">
        <v>11513</v>
      </c>
      <c r="C740" s="5" t="s">
        <v>18</v>
      </c>
      <c r="D740" s="5" t="s">
        <v>11514</v>
      </c>
      <c r="E740" s="5">
        <v>884.83</v>
      </c>
      <c r="F740" s="5">
        <v>28</v>
      </c>
      <c r="G740" s="5">
        <v>912.83</v>
      </c>
    </row>
    <row r="741" spans="1:7" x14ac:dyDescent="0.3">
      <c r="A741" s="28" t="s">
        <v>2435</v>
      </c>
      <c r="B741" s="155" t="s">
        <v>2436</v>
      </c>
      <c r="C741" s="5" t="s">
        <v>18</v>
      </c>
      <c r="D741" s="5" t="s">
        <v>2437</v>
      </c>
      <c r="E741" s="5">
        <v>881.53</v>
      </c>
      <c r="F741" s="5">
        <v>28</v>
      </c>
      <c r="G741" s="5">
        <v>909.53</v>
      </c>
    </row>
    <row r="742" spans="1:7" x14ac:dyDescent="0.3">
      <c r="A742" s="28" t="s">
        <v>1811</v>
      </c>
      <c r="B742" s="155" t="s">
        <v>1812</v>
      </c>
      <c r="C742" s="5" t="s">
        <v>18</v>
      </c>
      <c r="D742" s="5" t="s">
        <v>1813</v>
      </c>
      <c r="E742" s="5">
        <v>881.32</v>
      </c>
      <c r="F742" s="5">
        <v>28</v>
      </c>
      <c r="G742" s="5">
        <v>909.32</v>
      </c>
    </row>
    <row r="743" spans="1:7" x14ac:dyDescent="0.3">
      <c r="A743" s="28" t="s">
        <v>1814</v>
      </c>
      <c r="B743" s="155" t="s">
        <v>1815</v>
      </c>
      <c r="C743" s="5" t="s">
        <v>18</v>
      </c>
      <c r="D743" s="5" t="s">
        <v>1816</v>
      </c>
      <c r="E743" s="5">
        <v>880.89</v>
      </c>
      <c r="F743" s="5">
        <v>28</v>
      </c>
      <c r="G743" s="5">
        <v>908.89</v>
      </c>
    </row>
    <row r="744" spans="1:7" x14ac:dyDescent="0.3">
      <c r="A744" s="28" t="s">
        <v>1829</v>
      </c>
      <c r="B744" s="155" t="s">
        <v>1830</v>
      </c>
      <c r="C744" s="5" t="s">
        <v>18</v>
      </c>
      <c r="D744" s="5" t="s">
        <v>1831</v>
      </c>
      <c r="E744" s="5">
        <v>875.26</v>
      </c>
      <c r="F744" s="5">
        <v>28</v>
      </c>
      <c r="G744" s="5">
        <v>903.26</v>
      </c>
    </row>
    <row r="745" spans="1:7" x14ac:dyDescent="0.3">
      <c r="A745" s="28" t="s">
        <v>5848</v>
      </c>
      <c r="B745" s="155" t="s">
        <v>5849</v>
      </c>
      <c r="C745" s="5" t="s">
        <v>18</v>
      </c>
      <c r="D745" s="5" t="s">
        <v>5850</v>
      </c>
      <c r="E745" s="5">
        <v>874.83</v>
      </c>
      <c r="F745" s="5">
        <v>28</v>
      </c>
      <c r="G745" s="5">
        <v>902.83</v>
      </c>
    </row>
    <row r="746" spans="1:7" x14ac:dyDescent="0.3">
      <c r="A746" s="28" t="s">
        <v>2375</v>
      </c>
      <c r="B746" s="155" t="s">
        <v>2376</v>
      </c>
      <c r="C746" s="5" t="s">
        <v>18</v>
      </c>
      <c r="D746" s="5" t="s">
        <v>2377</v>
      </c>
      <c r="E746" s="5">
        <v>872.22</v>
      </c>
      <c r="F746" s="5">
        <v>28</v>
      </c>
      <c r="G746" s="5">
        <v>900.22</v>
      </c>
    </row>
    <row r="747" spans="1:7" x14ac:dyDescent="0.3">
      <c r="A747" s="28" t="s">
        <v>6136</v>
      </c>
      <c r="B747" s="155" t="s">
        <v>5854</v>
      </c>
      <c r="C747" s="5" t="s">
        <v>18</v>
      </c>
      <c r="D747" s="5" t="s">
        <v>5855</v>
      </c>
      <c r="E747" s="5">
        <v>861.05</v>
      </c>
      <c r="F747" s="5">
        <v>28</v>
      </c>
      <c r="G747" s="5">
        <v>889.05</v>
      </c>
    </row>
    <row r="748" spans="1:7" x14ac:dyDescent="0.3">
      <c r="A748" s="28" t="s">
        <v>6137</v>
      </c>
      <c r="B748" s="155" t="s">
        <v>5859</v>
      </c>
      <c r="C748" s="5" t="s">
        <v>18</v>
      </c>
      <c r="D748" s="5" t="s">
        <v>5860</v>
      </c>
      <c r="E748" s="5">
        <v>850.07</v>
      </c>
      <c r="F748" s="5">
        <v>28</v>
      </c>
      <c r="G748" s="5">
        <v>878.07</v>
      </c>
    </row>
    <row r="749" spans="1:7" x14ac:dyDescent="0.3">
      <c r="A749" s="28" t="s">
        <v>6138</v>
      </c>
      <c r="B749" s="155" t="s">
        <v>5862</v>
      </c>
      <c r="C749" s="5" t="s">
        <v>18</v>
      </c>
      <c r="D749" s="5" t="s">
        <v>5863</v>
      </c>
      <c r="E749" s="5">
        <v>848.67</v>
      </c>
      <c r="F749" s="5">
        <v>28</v>
      </c>
      <c r="G749" s="5">
        <v>876.67</v>
      </c>
    </row>
    <row r="750" spans="1:7" x14ac:dyDescent="0.3">
      <c r="A750" s="28" t="s">
        <v>5864</v>
      </c>
      <c r="B750" s="155" t="s">
        <v>5865</v>
      </c>
      <c r="C750" s="5" t="s">
        <v>18</v>
      </c>
      <c r="D750" s="5" t="s">
        <v>5866</v>
      </c>
      <c r="E750" s="5">
        <v>847.49</v>
      </c>
      <c r="F750" s="5">
        <v>28</v>
      </c>
      <c r="G750" s="5">
        <v>875.49</v>
      </c>
    </row>
    <row r="751" spans="1:7" x14ac:dyDescent="0.3">
      <c r="A751" s="28" t="s">
        <v>5867</v>
      </c>
      <c r="B751" s="155" t="s">
        <v>5868</v>
      </c>
      <c r="C751" s="5" t="s">
        <v>18</v>
      </c>
      <c r="D751" s="5" t="s">
        <v>5869</v>
      </c>
      <c r="E751" s="5">
        <v>843.5</v>
      </c>
      <c r="F751" s="5">
        <v>28</v>
      </c>
      <c r="G751" s="5">
        <v>871.5</v>
      </c>
    </row>
    <row r="752" spans="1:7" x14ac:dyDescent="0.3">
      <c r="A752" s="28" t="s">
        <v>1907</v>
      </c>
      <c r="B752" s="155" t="s">
        <v>1908</v>
      </c>
      <c r="C752" s="5" t="s">
        <v>18</v>
      </c>
      <c r="D752" s="5" t="s">
        <v>1909</v>
      </c>
      <c r="E752" s="5">
        <v>842.55</v>
      </c>
      <c r="F752" s="5">
        <v>28</v>
      </c>
      <c r="G752" s="5">
        <v>870.55</v>
      </c>
    </row>
    <row r="753" spans="1:7" x14ac:dyDescent="0.3">
      <c r="A753" s="28" t="s">
        <v>1382</v>
      </c>
      <c r="B753" s="155" t="s">
        <v>1383</v>
      </c>
      <c r="C753" s="5" t="s">
        <v>18</v>
      </c>
      <c r="D753" s="5" t="s">
        <v>1384</v>
      </c>
      <c r="E753" s="5">
        <v>837.68</v>
      </c>
      <c r="F753" s="5">
        <v>28</v>
      </c>
      <c r="G753" s="5">
        <v>865.68</v>
      </c>
    </row>
    <row r="754" spans="1:7" x14ac:dyDescent="0.3">
      <c r="A754" s="28" t="s">
        <v>2528</v>
      </c>
      <c r="B754" s="155" t="s">
        <v>2529</v>
      </c>
      <c r="C754" s="5" t="s">
        <v>18</v>
      </c>
      <c r="D754" s="5" t="s">
        <v>2530</v>
      </c>
      <c r="E754" s="5">
        <v>832.36</v>
      </c>
      <c r="F754" s="5">
        <v>28</v>
      </c>
      <c r="G754" s="5">
        <v>860.36</v>
      </c>
    </row>
    <row r="755" spans="1:7" x14ac:dyDescent="0.3">
      <c r="A755" s="28" t="s">
        <v>5874</v>
      </c>
      <c r="B755" s="155" t="s">
        <v>5875</v>
      </c>
      <c r="C755" s="5" t="s">
        <v>18</v>
      </c>
      <c r="D755" s="5" t="s">
        <v>5876</v>
      </c>
      <c r="E755" s="5">
        <v>830.95</v>
      </c>
      <c r="F755" s="5">
        <v>28</v>
      </c>
      <c r="G755" s="5">
        <v>858.95</v>
      </c>
    </row>
    <row r="756" spans="1:7" x14ac:dyDescent="0.3">
      <c r="A756" s="28" t="s">
        <v>5877</v>
      </c>
      <c r="B756" s="155" t="s">
        <v>5878</v>
      </c>
      <c r="C756" s="5" t="s">
        <v>18</v>
      </c>
      <c r="D756" s="5" t="s">
        <v>5879</v>
      </c>
      <c r="E756" s="5">
        <v>818.87</v>
      </c>
      <c r="F756" s="5">
        <v>28</v>
      </c>
      <c r="G756" s="5">
        <v>846.87</v>
      </c>
    </row>
    <row r="757" spans="1:7" x14ac:dyDescent="0.3">
      <c r="A757" s="28" t="s">
        <v>2465</v>
      </c>
      <c r="B757" s="155" t="s">
        <v>2466</v>
      </c>
      <c r="C757" s="5" t="s">
        <v>18</v>
      </c>
      <c r="D757" s="5" t="s">
        <v>2467</v>
      </c>
      <c r="E757" s="5">
        <v>812.89</v>
      </c>
      <c r="F757" s="5">
        <v>28</v>
      </c>
      <c r="G757" s="5">
        <v>840.89</v>
      </c>
    </row>
    <row r="758" spans="1:7" x14ac:dyDescent="0.3">
      <c r="A758" s="28" t="s">
        <v>1883</v>
      </c>
      <c r="B758" s="155" t="s">
        <v>1884</v>
      </c>
      <c r="C758" s="5" t="s">
        <v>18</v>
      </c>
      <c r="D758" s="5" t="s">
        <v>1885</v>
      </c>
      <c r="E758" s="5">
        <v>812.47</v>
      </c>
      <c r="F758" s="5">
        <v>28</v>
      </c>
      <c r="G758" s="5">
        <v>840.47</v>
      </c>
    </row>
    <row r="759" spans="1:7" x14ac:dyDescent="0.3">
      <c r="A759" s="28" t="s">
        <v>7998</v>
      </c>
      <c r="B759" s="155" t="s">
        <v>7999</v>
      </c>
      <c r="C759" s="5" t="s">
        <v>18</v>
      </c>
      <c r="D759" s="5" t="s">
        <v>8000</v>
      </c>
      <c r="E759" s="5">
        <v>807.03</v>
      </c>
      <c r="F759" s="5">
        <v>28</v>
      </c>
      <c r="G759" s="5">
        <v>835.03</v>
      </c>
    </row>
    <row r="760" spans="1:7" x14ac:dyDescent="0.3">
      <c r="A760" s="28" t="s">
        <v>1991</v>
      </c>
      <c r="B760" s="155" t="s">
        <v>1992</v>
      </c>
      <c r="C760" s="5" t="s">
        <v>18</v>
      </c>
      <c r="D760" s="5" t="s">
        <v>1993</v>
      </c>
      <c r="E760" s="5">
        <v>802.07</v>
      </c>
      <c r="F760" s="5">
        <v>28</v>
      </c>
      <c r="G760" s="5">
        <v>830.07</v>
      </c>
    </row>
    <row r="761" spans="1:7" x14ac:dyDescent="0.3">
      <c r="A761" s="28" t="s">
        <v>1928</v>
      </c>
      <c r="B761" s="155" t="s">
        <v>1929</v>
      </c>
      <c r="C761" s="5" t="s">
        <v>18</v>
      </c>
      <c r="D761" s="5" t="s">
        <v>1930</v>
      </c>
      <c r="E761" s="5">
        <v>800</v>
      </c>
      <c r="F761" s="5">
        <v>28</v>
      </c>
      <c r="G761" s="5">
        <v>828</v>
      </c>
    </row>
    <row r="762" spans="1:7" x14ac:dyDescent="0.3">
      <c r="A762" s="28" t="s">
        <v>9212</v>
      </c>
      <c r="B762" s="155" t="s">
        <v>9213</v>
      </c>
      <c r="C762" s="5" t="s">
        <v>18</v>
      </c>
      <c r="D762" s="5" t="s">
        <v>9214</v>
      </c>
      <c r="E762" s="5">
        <v>795.36</v>
      </c>
      <c r="F762" s="5">
        <v>28</v>
      </c>
      <c r="G762" s="5">
        <v>823.36</v>
      </c>
    </row>
    <row r="763" spans="1:7" x14ac:dyDescent="0.3">
      <c r="A763" s="28" t="s">
        <v>7471</v>
      </c>
      <c r="B763" s="155" t="s">
        <v>8007</v>
      </c>
      <c r="C763" s="5" t="s">
        <v>18</v>
      </c>
      <c r="D763" s="5" t="s">
        <v>7472</v>
      </c>
      <c r="E763" s="5">
        <v>793.6</v>
      </c>
      <c r="F763" s="5">
        <v>28</v>
      </c>
      <c r="G763" s="5">
        <v>821.6</v>
      </c>
    </row>
    <row r="764" spans="1:7" x14ac:dyDescent="0.3">
      <c r="A764" s="28" t="s">
        <v>9217</v>
      </c>
      <c r="B764" s="155" t="s">
        <v>9218</v>
      </c>
      <c r="C764" s="5" t="s">
        <v>18</v>
      </c>
      <c r="D764" s="5" t="s">
        <v>9219</v>
      </c>
      <c r="E764" s="5">
        <v>791.45</v>
      </c>
      <c r="F764" s="5">
        <v>28</v>
      </c>
      <c r="G764" s="5">
        <v>819.45</v>
      </c>
    </row>
    <row r="765" spans="1:7" x14ac:dyDescent="0.3">
      <c r="A765" s="28" t="s">
        <v>7656</v>
      </c>
      <c r="B765" s="155" t="s">
        <v>7657</v>
      </c>
      <c r="C765" s="5" t="s">
        <v>18</v>
      </c>
      <c r="D765" s="5" t="s">
        <v>7658</v>
      </c>
      <c r="E765" s="5">
        <v>783.97</v>
      </c>
      <c r="F765" s="5">
        <v>28</v>
      </c>
      <c r="G765" s="5">
        <v>811.97</v>
      </c>
    </row>
    <row r="766" spans="1:7" x14ac:dyDescent="0.3">
      <c r="A766" s="28" t="s">
        <v>6151</v>
      </c>
      <c r="B766" s="155" t="s">
        <v>6152</v>
      </c>
      <c r="C766" s="5" t="s">
        <v>18</v>
      </c>
      <c r="D766" s="5" t="s">
        <v>6153</v>
      </c>
      <c r="E766" s="5">
        <v>771.92</v>
      </c>
      <c r="F766" s="5">
        <v>28</v>
      </c>
      <c r="G766" s="5">
        <v>799.92</v>
      </c>
    </row>
    <row r="767" spans="1:7" x14ac:dyDescent="0.3">
      <c r="A767" s="28" t="s">
        <v>10995</v>
      </c>
      <c r="B767" s="155" t="s">
        <v>10996</v>
      </c>
      <c r="C767" s="5" t="s">
        <v>18</v>
      </c>
      <c r="D767" s="5" t="s">
        <v>10997</v>
      </c>
      <c r="E767" s="5">
        <v>767</v>
      </c>
      <c r="F767" s="5">
        <v>28</v>
      </c>
      <c r="G767" s="5">
        <v>795</v>
      </c>
    </row>
    <row r="768" spans="1:7" x14ac:dyDescent="0.3">
      <c r="A768" s="28" t="s">
        <v>6154</v>
      </c>
      <c r="B768" s="155" t="s">
        <v>6155</v>
      </c>
      <c r="C768" s="5" t="s">
        <v>18</v>
      </c>
      <c r="D768" s="5" t="s">
        <v>6156</v>
      </c>
      <c r="E768" s="5">
        <v>762.3</v>
      </c>
      <c r="F768" s="5">
        <v>28</v>
      </c>
      <c r="G768" s="5">
        <v>790.3</v>
      </c>
    </row>
    <row r="769" spans="1:7" x14ac:dyDescent="0.3">
      <c r="A769" s="28" t="s">
        <v>10827</v>
      </c>
      <c r="B769" s="155" t="s">
        <v>10828</v>
      </c>
      <c r="C769" s="5" t="s">
        <v>18</v>
      </c>
      <c r="D769" s="5" t="s">
        <v>10829</v>
      </c>
      <c r="E769" s="5">
        <v>750.99</v>
      </c>
      <c r="F769" s="5">
        <v>28</v>
      </c>
      <c r="G769" s="5">
        <v>778.99</v>
      </c>
    </row>
    <row r="770" spans="1:7" x14ac:dyDescent="0.3">
      <c r="A770" s="28" t="s">
        <v>10771</v>
      </c>
      <c r="B770" s="155" t="s">
        <v>10772</v>
      </c>
      <c r="C770" s="5" t="s">
        <v>18</v>
      </c>
      <c r="D770" s="5" t="s">
        <v>10773</v>
      </c>
      <c r="E770" s="5">
        <v>747.77</v>
      </c>
      <c r="F770" s="5">
        <v>28</v>
      </c>
      <c r="G770" s="5">
        <v>775.77</v>
      </c>
    </row>
    <row r="771" spans="1:7" x14ac:dyDescent="0.3">
      <c r="A771" s="28" t="s">
        <v>6157</v>
      </c>
      <c r="B771" s="155" t="s">
        <v>6158</v>
      </c>
      <c r="C771" s="5" t="s">
        <v>18</v>
      </c>
      <c r="D771" s="5" t="s">
        <v>6159</v>
      </c>
      <c r="E771" s="5">
        <v>746.38</v>
      </c>
      <c r="F771" s="5">
        <v>28</v>
      </c>
      <c r="G771" s="5">
        <v>774.38</v>
      </c>
    </row>
    <row r="772" spans="1:7" x14ac:dyDescent="0.3">
      <c r="A772" s="28" t="s">
        <v>3740</v>
      </c>
      <c r="B772" s="155" t="s">
        <v>3741</v>
      </c>
      <c r="C772" s="5" t="s">
        <v>18</v>
      </c>
      <c r="D772" s="5" t="s">
        <v>3742</v>
      </c>
      <c r="E772" s="5">
        <v>739.38</v>
      </c>
      <c r="F772" s="5">
        <v>28</v>
      </c>
      <c r="G772" s="5">
        <v>767.38</v>
      </c>
    </row>
    <row r="773" spans="1:7" x14ac:dyDescent="0.3">
      <c r="A773" s="28" t="s">
        <v>11098</v>
      </c>
      <c r="B773" s="155" t="s">
        <v>11099</v>
      </c>
      <c r="C773" s="5" t="s">
        <v>18</v>
      </c>
      <c r="D773" s="5" t="s">
        <v>11100</v>
      </c>
      <c r="E773" s="5">
        <v>737.13</v>
      </c>
      <c r="F773" s="5">
        <v>28</v>
      </c>
      <c r="G773" s="5">
        <v>765.13</v>
      </c>
    </row>
    <row r="774" spans="1:7" x14ac:dyDescent="0.3">
      <c r="A774" s="28" t="s">
        <v>6166</v>
      </c>
      <c r="B774" s="155" t="s">
        <v>6167</v>
      </c>
      <c r="C774" s="5" t="s">
        <v>18</v>
      </c>
      <c r="D774" s="5" t="s">
        <v>6168</v>
      </c>
      <c r="E774" s="5">
        <v>709.89</v>
      </c>
      <c r="F774" s="5">
        <v>28</v>
      </c>
      <c r="G774" s="5">
        <v>737.89</v>
      </c>
    </row>
    <row r="775" spans="1:7" x14ac:dyDescent="0.3">
      <c r="A775" s="28" t="s">
        <v>11515</v>
      </c>
      <c r="B775" s="155" t="s">
        <v>11516</v>
      </c>
      <c r="C775" s="5" t="s">
        <v>18</v>
      </c>
      <c r="D775" s="5" t="s">
        <v>11517</v>
      </c>
      <c r="E775" s="5">
        <v>700.52</v>
      </c>
      <c r="F775" s="5">
        <v>28</v>
      </c>
      <c r="G775" s="5">
        <v>728.52</v>
      </c>
    </row>
    <row r="776" spans="1:7" x14ac:dyDescent="0.3">
      <c r="A776" s="28" t="s">
        <v>6169</v>
      </c>
      <c r="B776" s="155" t="s">
        <v>6170</v>
      </c>
      <c r="C776" s="5" t="s">
        <v>18</v>
      </c>
      <c r="D776" s="5" t="s">
        <v>6171</v>
      </c>
      <c r="E776" s="5">
        <v>700.06</v>
      </c>
      <c r="F776" s="5">
        <v>28</v>
      </c>
      <c r="G776" s="5">
        <v>728.06</v>
      </c>
    </row>
    <row r="777" spans="1:7" x14ac:dyDescent="0.3">
      <c r="A777" s="28" t="s">
        <v>11518</v>
      </c>
      <c r="B777" s="155" t="s">
        <v>11519</v>
      </c>
      <c r="C777" s="5" t="s">
        <v>18</v>
      </c>
      <c r="D777" s="5" t="s">
        <v>11520</v>
      </c>
      <c r="E777" s="5">
        <v>695.56</v>
      </c>
      <c r="F777" s="5">
        <v>28</v>
      </c>
      <c r="G777" s="5">
        <v>723.56</v>
      </c>
    </row>
    <row r="778" spans="1:7" x14ac:dyDescent="0.3">
      <c r="A778" s="28" t="s">
        <v>11521</v>
      </c>
      <c r="B778" s="155" t="s">
        <v>11522</v>
      </c>
      <c r="C778" s="5" t="s">
        <v>18</v>
      </c>
      <c r="D778" s="5" t="s">
        <v>11523</v>
      </c>
      <c r="E778" s="5">
        <v>691.42</v>
      </c>
      <c r="F778" s="5">
        <v>28</v>
      </c>
      <c r="G778" s="5">
        <v>719.42</v>
      </c>
    </row>
    <row r="779" spans="1:7" x14ac:dyDescent="0.3">
      <c r="A779" s="28" t="s">
        <v>8008</v>
      </c>
      <c r="B779" s="155" t="s">
        <v>8009</v>
      </c>
      <c r="C779" s="5" t="s">
        <v>18</v>
      </c>
      <c r="D779" s="5" t="s">
        <v>8010</v>
      </c>
      <c r="E779" s="5">
        <v>687.62</v>
      </c>
      <c r="F779" s="5">
        <v>28</v>
      </c>
      <c r="G779" s="5">
        <v>715.62</v>
      </c>
    </row>
    <row r="780" spans="1:7" x14ac:dyDescent="0.3">
      <c r="A780" s="28" t="s">
        <v>6178</v>
      </c>
      <c r="B780" s="155" t="s">
        <v>6179</v>
      </c>
      <c r="C780" s="5" t="s">
        <v>18</v>
      </c>
      <c r="D780" s="5" t="s">
        <v>6180</v>
      </c>
      <c r="E780" s="5">
        <v>685.73</v>
      </c>
      <c r="F780" s="5">
        <v>28</v>
      </c>
      <c r="G780" s="5">
        <v>713.73</v>
      </c>
    </row>
    <row r="781" spans="1:7" x14ac:dyDescent="0.3">
      <c r="A781" s="28" t="s">
        <v>11524</v>
      </c>
      <c r="B781" s="155" t="s">
        <v>11525</v>
      </c>
      <c r="C781" s="5" t="s">
        <v>18</v>
      </c>
      <c r="D781" s="5" t="s">
        <v>11526</v>
      </c>
      <c r="E781" s="5">
        <v>683.21</v>
      </c>
      <c r="F781" s="5">
        <v>28</v>
      </c>
      <c r="G781" s="5">
        <v>711.21</v>
      </c>
    </row>
    <row r="782" spans="1:7" x14ac:dyDescent="0.3">
      <c r="A782" s="28" t="s">
        <v>11527</v>
      </c>
      <c r="B782" s="155" t="s">
        <v>11528</v>
      </c>
      <c r="C782" s="5" t="s">
        <v>18</v>
      </c>
      <c r="D782" s="5" t="s">
        <v>11529</v>
      </c>
      <c r="E782" s="5">
        <v>680.61</v>
      </c>
      <c r="F782" s="5">
        <v>28</v>
      </c>
      <c r="G782" s="5">
        <v>708.61</v>
      </c>
    </row>
    <row r="783" spans="1:7" x14ac:dyDescent="0.3">
      <c r="A783" s="28" t="s">
        <v>6184</v>
      </c>
      <c r="B783" s="155" t="s">
        <v>6185</v>
      </c>
      <c r="C783" s="5" t="s">
        <v>18</v>
      </c>
      <c r="D783" s="5" t="s">
        <v>6186</v>
      </c>
      <c r="E783" s="5">
        <v>668.95</v>
      </c>
      <c r="F783" s="5">
        <v>28</v>
      </c>
      <c r="G783" s="5">
        <v>696.95</v>
      </c>
    </row>
    <row r="784" spans="1:7" x14ac:dyDescent="0.3">
      <c r="A784" s="28" t="s">
        <v>6187</v>
      </c>
      <c r="B784" s="155" t="s">
        <v>6188</v>
      </c>
      <c r="C784" s="5" t="s">
        <v>18</v>
      </c>
      <c r="D784" s="5" t="s">
        <v>6189</v>
      </c>
      <c r="E784" s="5">
        <v>655.30999999999995</v>
      </c>
      <c r="F784" s="5">
        <v>28</v>
      </c>
      <c r="G784" s="5">
        <v>683.31</v>
      </c>
    </row>
    <row r="785" spans="1:7" x14ac:dyDescent="0.3">
      <c r="A785" s="28" t="s">
        <v>7674</v>
      </c>
      <c r="B785" s="155" t="s">
        <v>7675</v>
      </c>
      <c r="C785" s="5" t="s">
        <v>18</v>
      </c>
      <c r="D785" s="5" t="s">
        <v>7676</v>
      </c>
      <c r="E785" s="5">
        <v>652.83000000000004</v>
      </c>
      <c r="F785" s="5">
        <v>28</v>
      </c>
      <c r="G785" s="5">
        <v>680.83</v>
      </c>
    </row>
    <row r="786" spans="1:7" x14ac:dyDescent="0.3">
      <c r="A786" s="28" t="s">
        <v>11530</v>
      </c>
      <c r="B786" s="155" t="s">
        <v>11531</v>
      </c>
      <c r="C786" s="5" t="s">
        <v>18</v>
      </c>
      <c r="D786" s="5" t="s">
        <v>11532</v>
      </c>
      <c r="E786" s="5">
        <v>646.41</v>
      </c>
      <c r="F786" s="5">
        <v>28</v>
      </c>
      <c r="G786" s="5">
        <v>674.41</v>
      </c>
    </row>
    <row r="787" spans="1:7" x14ac:dyDescent="0.3">
      <c r="A787" s="28" t="s">
        <v>7677</v>
      </c>
      <c r="B787" s="155" t="s">
        <v>7678</v>
      </c>
      <c r="C787" s="5" t="s">
        <v>18</v>
      </c>
      <c r="D787" s="5" t="s">
        <v>7679</v>
      </c>
      <c r="E787" s="5">
        <v>645.54999999999995</v>
      </c>
      <c r="F787" s="5">
        <v>28</v>
      </c>
      <c r="G787" s="5">
        <v>673.55</v>
      </c>
    </row>
    <row r="788" spans="1:7" x14ac:dyDescent="0.3">
      <c r="A788" s="28" t="s">
        <v>3146</v>
      </c>
      <c r="B788" s="155" t="s">
        <v>3147</v>
      </c>
      <c r="C788" s="5" t="s">
        <v>18</v>
      </c>
      <c r="D788" s="5" t="s">
        <v>3148</v>
      </c>
      <c r="E788" s="5">
        <v>634.66</v>
      </c>
      <c r="F788" s="5">
        <v>28</v>
      </c>
      <c r="G788" s="5">
        <v>662.66</v>
      </c>
    </row>
    <row r="789" spans="1:7" x14ac:dyDescent="0.3">
      <c r="A789" s="28" t="s">
        <v>6202</v>
      </c>
      <c r="B789" s="155" t="s">
        <v>6203</v>
      </c>
      <c r="C789" s="5" t="s">
        <v>18</v>
      </c>
      <c r="D789" s="5" t="s">
        <v>6204</v>
      </c>
      <c r="E789" s="5">
        <v>627.36</v>
      </c>
      <c r="F789" s="5">
        <v>28</v>
      </c>
      <c r="G789" s="5">
        <v>655.36</v>
      </c>
    </row>
    <row r="790" spans="1:7" x14ac:dyDescent="0.3">
      <c r="A790" s="28" t="s">
        <v>8017</v>
      </c>
      <c r="B790" s="155" t="s">
        <v>8018</v>
      </c>
      <c r="C790" s="5" t="s">
        <v>18</v>
      </c>
      <c r="D790" s="5" t="s">
        <v>8019</v>
      </c>
      <c r="E790" s="5">
        <v>624.79999999999995</v>
      </c>
      <c r="F790" s="5">
        <v>28</v>
      </c>
      <c r="G790" s="5">
        <v>652.79999999999995</v>
      </c>
    </row>
    <row r="791" spans="1:7" x14ac:dyDescent="0.3">
      <c r="A791" s="28" t="s">
        <v>11533</v>
      </c>
      <c r="B791" s="155" t="s">
        <v>11534</v>
      </c>
      <c r="C791" s="5" t="s">
        <v>18</v>
      </c>
      <c r="D791" s="5" t="s">
        <v>11535</v>
      </c>
      <c r="E791" s="5">
        <v>621.29999999999995</v>
      </c>
      <c r="F791" s="5">
        <v>28</v>
      </c>
      <c r="G791" s="5">
        <v>649.29999999999995</v>
      </c>
    </row>
    <row r="792" spans="1:7" x14ac:dyDescent="0.3">
      <c r="A792" s="28" t="s">
        <v>6211</v>
      </c>
      <c r="B792" s="155" t="s">
        <v>6212</v>
      </c>
      <c r="C792" s="5" t="s">
        <v>18</v>
      </c>
      <c r="D792" s="5" t="s">
        <v>6213</v>
      </c>
      <c r="E792" s="5">
        <v>619.14</v>
      </c>
      <c r="F792" s="5">
        <v>28</v>
      </c>
      <c r="G792" s="5">
        <v>647.14</v>
      </c>
    </row>
    <row r="793" spans="1:7" x14ac:dyDescent="0.3">
      <c r="A793" s="28" t="s">
        <v>6214</v>
      </c>
      <c r="B793" s="155" t="s">
        <v>6215</v>
      </c>
      <c r="C793" s="5" t="s">
        <v>18</v>
      </c>
      <c r="D793" s="5" t="s">
        <v>6216</v>
      </c>
      <c r="E793" s="5">
        <v>614.5</v>
      </c>
      <c r="F793" s="5">
        <v>28</v>
      </c>
      <c r="G793" s="5">
        <v>642.5</v>
      </c>
    </row>
    <row r="794" spans="1:7" x14ac:dyDescent="0.3">
      <c r="A794" s="28" t="s">
        <v>7680</v>
      </c>
      <c r="B794" s="155" t="s">
        <v>7681</v>
      </c>
      <c r="C794" s="5" t="s">
        <v>18</v>
      </c>
      <c r="D794" s="5" t="s">
        <v>7682</v>
      </c>
      <c r="E794" s="5">
        <v>609.83000000000004</v>
      </c>
      <c r="F794" s="5">
        <v>28</v>
      </c>
      <c r="G794" s="5">
        <v>637.83000000000004</v>
      </c>
    </row>
    <row r="795" spans="1:7" x14ac:dyDescent="0.3">
      <c r="A795" s="28" t="s">
        <v>11536</v>
      </c>
      <c r="B795" s="155" t="s">
        <v>11537</v>
      </c>
      <c r="C795" s="5" t="s">
        <v>18</v>
      </c>
      <c r="D795" s="5" t="s">
        <v>11538</v>
      </c>
      <c r="E795" s="5">
        <v>579.92999999999995</v>
      </c>
      <c r="F795" s="5">
        <v>28</v>
      </c>
      <c r="G795" s="5">
        <v>607.92999999999995</v>
      </c>
    </row>
    <row r="796" spans="1:7" x14ac:dyDescent="0.3">
      <c r="A796" s="28" t="s">
        <v>6229</v>
      </c>
      <c r="B796" s="155" t="s">
        <v>6230</v>
      </c>
      <c r="C796" s="5" t="s">
        <v>18</v>
      </c>
      <c r="D796" s="5" t="s">
        <v>6231</v>
      </c>
      <c r="E796" s="5">
        <v>570.46</v>
      </c>
      <c r="F796" s="5">
        <v>28</v>
      </c>
      <c r="G796" s="5">
        <v>598.46</v>
      </c>
    </row>
    <row r="797" spans="1:7" x14ac:dyDescent="0.3">
      <c r="A797" s="28" t="s">
        <v>7692</v>
      </c>
      <c r="B797" s="155" t="s">
        <v>7693</v>
      </c>
      <c r="C797" s="5" t="s">
        <v>18</v>
      </c>
      <c r="D797" s="5" t="s">
        <v>7694</v>
      </c>
      <c r="E797" s="5">
        <v>544.80999999999995</v>
      </c>
      <c r="F797" s="5">
        <v>28</v>
      </c>
      <c r="G797" s="5">
        <v>572.80999999999995</v>
      </c>
    </row>
    <row r="798" spans="1:7" x14ac:dyDescent="0.3">
      <c r="A798" s="28" t="s">
        <v>11539</v>
      </c>
      <c r="B798" s="155" t="s">
        <v>11540</v>
      </c>
      <c r="C798" s="5" t="s">
        <v>18</v>
      </c>
      <c r="D798" s="5" t="s">
        <v>11541</v>
      </c>
      <c r="E798" s="5">
        <v>539.46</v>
      </c>
      <c r="F798" s="5">
        <v>28</v>
      </c>
      <c r="G798" s="5">
        <v>567.46</v>
      </c>
    </row>
    <row r="799" spans="1:7" x14ac:dyDescent="0.3">
      <c r="A799" s="28" t="s">
        <v>6253</v>
      </c>
      <c r="B799" s="155" t="s">
        <v>6254</v>
      </c>
      <c r="C799" s="5" t="s">
        <v>18</v>
      </c>
      <c r="D799" s="5" t="s">
        <v>6255</v>
      </c>
      <c r="E799" s="5">
        <v>531.54999999999995</v>
      </c>
      <c r="F799" s="5">
        <v>28</v>
      </c>
      <c r="G799" s="5">
        <v>559.54999999999995</v>
      </c>
    </row>
    <row r="800" spans="1:7" x14ac:dyDescent="0.3">
      <c r="A800" s="28" t="s">
        <v>6256</v>
      </c>
      <c r="B800" s="155" t="s">
        <v>6257</v>
      </c>
      <c r="C800" s="5" t="s">
        <v>18</v>
      </c>
      <c r="D800" s="5" t="s">
        <v>6258</v>
      </c>
      <c r="E800" s="5">
        <v>516.58000000000004</v>
      </c>
      <c r="F800" s="5">
        <v>28</v>
      </c>
      <c r="G800" s="5">
        <v>544.58000000000004</v>
      </c>
    </row>
    <row r="801" spans="1:7" x14ac:dyDescent="0.3">
      <c r="A801" s="28" t="s">
        <v>6259</v>
      </c>
      <c r="B801" s="155" t="s">
        <v>6260</v>
      </c>
      <c r="C801" s="5" t="s">
        <v>18</v>
      </c>
      <c r="D801" s="5" t="s">
        <v>6261</v>
      </c>
      <c r="E801" s="5">
        <v>510.6</v>
      </c>
      <c r="F801" s="5">
        <v>28</v>
      </c>
      <c r="G801" s="5">
        <v>538.6</v>
      </c>
    </row>
    <row r="802" spans="1:7" x14ac:dyDescent="0.3">
      <c r="A802" s="28" t="s">
        <v>4370</v>
      </c>
      <c r="B802" s="155" t="s">
        <v>4371</v>
      </c>
      <c r="C802" s="5" t="s">
        <v>18</v>
      </c>
      <c r="D802" s="5" t="s">
        <v>4372</v>
      </c>
      <c r="E802" s="5">
        <v>508.59</v>
      </c>
      <c r="F802" s="5">
        <v>28</v>
      </c>
      <c r="G802" s="5">
        <v>536.58999999999992</v>
      </c>
    </row>
    <row r="803" spans="1:7" x14ac:dyDescent="0.3">
      <c r="A803" s="28" t="s">
        <v>6262</v>
      </c>
      <c r="B803" s="155" t="s">
        <v>6263</v>
      </c>
      <c r="C803" s="5" t="s">
        <v>18</v>
      </c>
      <c r="D803" s="5" t="s">
        <v>6264</v>
      </c>
      <c r="E803" s="5">
        <v>500.23</v>
      </c>
      <c r="F803" s="5">
        <v>28</v>
      </c>
      <c r="G803" s="5">
        <v>528.23</v>
      </c>
    </row>
    <row r="804" spans="1:7" x14ac:dyDescent="0.3">
      <c r="A804" s="28" t="s">
        <v>6271</v>
      </c>
      <c r="B804" s="155" t="s">
        <v>6272</v>
      </c>
      <c r="C804" s="5" t="s">
        <v>18</v>
      </c>
      <c r="D804" s="5" t="s">
        <v>6273</v>
      </c>
      <c r="E804" s="5">
        <v>490.34</v>
      </c>
      <c r="F804" s="5">
        <v>28</v>
      </c>
      <c r="G804" s="5">
        <v>518.33999999999992</v>
      </c>
    </row>
    <row r="805" spans="1:7" x14ac:dyDescent="0.3">
      <c r="A805" s="28" t="s">
        <v>7695</v>
      </c>
      <c r="B805" s="155" t="s">
        <v>7696</v>
      </c>
      <c r="C805" s="5" t="s">
        <v>18</v>
      </c>
      <c r="D805" s="5" t="s">
        <v>7697</v>
      </c>
      <c r="E805" s="5">
        <v>481.43</v>
      </c>
      <c r="F805" s="5">
        <v>28</v>
      </c>
      <c r="G805" s="5">
        <v>509.43</v>
      </c>
    </row>
    <row r="806" spans="1:7" x14ac:dyDescent="0.3">
      <c r="A806" s="28" t="s">
        <v>11542</v>
      </c>
      <c r="B806" s="155" t="s">
        <v>11543</v>
      </c>
      <c r="C806" s="5" t="s">
        <v>18</v>
      </c>
      <c r="D806" s="5" t="s">
        <v>11544</v>
      </c>
      <c r="E806" s="5">
        <v>480.96</v>
      </c>
      <c r="F806" s="5">
        <v>28</v>
      </c>
      <c r="G806" s="5">
        <v>508.96</v>
      </c>
    </row>
    <row r="807" spans="1:7" x14ac:dyDescent="0.3">
      <c r="A807" s="28" t="s">
        <v>6274</v>
      </c>
      <c r="B807" s="155" t="s">
        <v>6275</v>
      </c>
      <c r="C807" s="5" t="s">
        <v>18</v>
      </c>
      <c r="D807" s="5" t="s">
        <v>6276</v>
      </c>
      <c r="E807" s="5">
        <v>480.15</v>
      </c>
      <c r="F807" s="5">
        <v>28</v>
      </c>
      <c r="G807" s="5">
        <v>508.15</v>
      </c>
    </row>
    <row r="808" spans="1:7" x14ac:dyDescent="0.3">
      <c r="A808" s="28" t="s">
        <v>8050</v>
      </c>
      <c r="B808" s="155" t="s">
        <v>8051</v>
      </c>
      <c r="C808" s="5" t="s">
        <v>18</v>
      </c>
      <c r="D808" s="5" t="s">
        <v>8052</v>
      </c>
      <c r="E808" s="5">
        <v>462.67</v>
      </c>
      <c r="F808" s="5">
        <v>28</v>
      </c>
      <c r="G808" s="5">
        <v>490.67</v>
      </c>
    </row>
    <row r="809" spans="1:7" x14ac:dyDescent="0.3">
      <c r="A809" s="28" t="s">
        <v>6283</v>
      </c>
      <c r="B809" s="155" t="s">
        <v>6284</v>
      </c>
      <c r="C809" s="5" t="s">
        <v>18</v>
      </c>
      <c r="D809" s="5" t="s">
        <v>6285</v>
      </c>
      <c r="E809" s="5">
        <v>455.15</v>
      </c>
      <c r="F809" s="5">
        <v>28</v>
      </c>
      <c r="G809" s="5">
        <v>483.15</v>
      </c>
    </row>
    <row r="810" spans="1:7" x14ac:dyDescent="0.3">
      <c r="A810" s="28" t="s">
        <v>8023</v>
      </c>
      <c r="B810" s="155" t="s">
        <v>8024</v>
      </c>
      <c r="C810" s="5" t="s">
        <v>18</v>
      </c>
      <c r="D810" s="5" t="s">
        <v>8025</v>
      </c>
      <c r="E810" s="5">
        <v>442.91</v>
      </c>
      <c r="F810" s="5">
        <v>28</v>
      </c>
      <c r="G810" s="5">
        <v>470.91</v>
      </c>
    </row>
    <row r="811" spans="1:7" x14ac:dyDescent="0.3">
      <c r="A811" s="28" t="s">
        <v>6286</v>
      </c>
      <c r="B811" s="155" t="s">
        <v>6287</v>
      </c>
      <c r="C811" s="5" t="s">
        <v>18</v>
      </c>
      <c r="D811" s="5" t="s">
        <v>6288</v>
      </c>
      <c r="E811" s="5">
        <v>432.94</v>
      </c>
      <c r="F811" s="5">
        <v>28</v>
      </c>
      <c r="G811" s="5">
        <v>460.94</v>
      </c>
    </row>
    <row r="812" spans="1:7" x14ac:dyDescent="0.3">
      <c r="A812" s="28" t="s">
        <v>8032</v>
      </c>
      <c r="B812" s="155" t="s">
        <v>8033</v>
      </c>
      <c r="C812" s="5" t="s">
        <v>18</v>
      </c>
      <c r="D812" s="5" t="s">
        <v>8034</v>
      </c>
      <c r="E812" s="5">
        <v>382.27</v>
      </c>
      <c r="F812" s="5">
        <v>28</v>
      </c>
      <c r="G812" s="5">
        <v>410.27</v>
      </c>
    </row>
    <row r="813" spans="1:7" x14ac:dyDescent="0.3">
      <c r="A813" s="28" t="s">
        <v>11545</v>
      </c>
      <c r="B813" s="155" t="s">
        <v>11546</v>
      </c>
      <c r="C813" s="5" t="s">
        <v>18</v>
      </c>
      <c r="D813" s="5" t="s">
        <v>11547</v>
      </c>
      <c r="E813" s="5">
        <v>375.35</v>
      </c>
      <c r="F813" s="5">
        <v>28</v>
      </c>
      <c r="G813" s="5">
        <v>403.35</v>
      </c>
    </row>
    <row r="814" spans="1:7" x14ac:dyDescent="0.3">
      <c r="A814" s="28" t="s">
        <v>11548</v>
      </c>
      <c r="B814" s="155" t="s">
        <v>11549</v>
      </c>
      <c r="C814" s="5" t="s">
        <v>18</v>
      </c>
      <c r="D814" s="5" t="s">
        <v>11550</v>
      </c>
      <c r="E814" s="5">
        <v>373.4</v>
      </c>
      <c r="F814" s="5">
        <v>28</v>
      </c>
      <c r="G814" s="5">
        <v>401.4</v>
      </c>
    </row>
    <row r="815" spans="1:7" x14ac:dyDescent="0.3">
      <c r="A815" s="28" t="s">
        <v>11551</v>
      </c>
      <c r="B815" s="155" t="s">
        <v>11552</v>
      </c>
      <c r="C815" s="5" t="s">
        <v>18</v>
      </c>
      <c r="D815" s="5" t="s">
        <v>11553</v>
      </c>
      <c r="E815" s="5">
        <v>366.52</v>
      </c>
      <c r="F815" s="5">
        <v>28</v>
      </c>
      <c r="G815" s="5">
        <v>394.52</v>
      </c>
    </row>
    <row r="816" spans="1:7" x14ac:dyDescent="0.3">
      <c r="A816" s="28" t="s">
        <v>11554</v>
      </c>
      <c r="B816" s="155" t="s">
        <v>11555</v>
      </c>
      <c r="C816" s="5" t="s">
        <v>18</v>
      </c>
      <c r="D816" s="5" t="s">
        <v>11556</v>
      </c>
      <c r="E816" s="5">
        <v>366.52</v>
      </c>
      <c r="F816" s="5">
        <v>28</v>
      </c>
      <c r="G816" s="5">
        <v>394.52</v>
      </c>
    </row>
    <row r="817" spans="1:7" x14ac:dyDescent="0.3">
      <c r="A817" s="28" t="s">
        <v>8041</v>
      </c>
      <c r="B817" s="155" t="s">
        <v>8042</v>
      </c>
      <c r="C817" s="5" t="s">
        <v>18</v>
      </c>
      <c r="D817" s="5" t="s">
        <v>8043</v>
      </c>
      <c r="E817" s="5">
        <v>341.14</v>
      </c>
      <c r="F817" s="5">
        <v>28</v>
      </c>
      <c r="G817" s="5">
        <v>369.14</v>
      </c>
    </row>
    <row r="818" spans="1:7" x14ac:dyDescent="0.3">
      <c r="A818" s="28" t="s">
        <v>7836</v>
      </c>
      <c r="B818" s="155" t="s">
        <v>7837</v>
      </c>
      <c r="C818" s="5" t="s">
        <v>18</v>
      </c>
      <c r="D818" s="5" t="s">
        <v>7838</v>
      </c>
      <c r="E818" s="5">
        <v>304.58999999999997</v>
      </c>
      <c r="F818" s="5">
        <v>28</v>
      </c>
      <c r="G818" s="5">
        <v>332.59</v>
      </c>
    </row>
    <row r="819" spans="1:7" x14ac:dyDescent="0.3">
      <c r="A819" s="28" t="s">
        <v>8059</v>
      </c>
      <c r="B819" s="155" t="s">
        <v>8060</v>
      </c>
      <c r="C819" s="5" t="s">
        <v>18</v>
      </c>
      <c r="D819" s="5" t="s">
        <v>8061</v>
      </c>
      <c r="E819" s="5">
        <v>295.85000000000002</v>
      </c>
      <c r="F819" s="5">
        <v>28</v>
      </c>
      <c r="G819" s="5">
        <v>323.85000000000002</v>
      </c>
    </row>
    <row r="820" spans="1:7" x14ac:dyDescent="0.3">
      <c r="A820" s="28" t="s">
        <v>7830</v>
      </c>
      <c r="B820" s="155" t="s">
        <v>7831</v>
      </c>
      <c r="C820" s="5" t="s">
        <v>18</v>
      </c>
      <c r="D820" s="5" t="s">
        <v>7832</v>
      </c>
      <c r="E820" s="5">
        <v>278.26</v>
      </c>
      <c r="F820" s="5">
        <v>28</v>
      </c>
      <c r="G820" s="5">
        <v>306.26</v>
      </c>
    </row>
    <row r="821" spans="1:7" x14ac:dyDescent="0.3">
      <c r="A821" s="28" t="s">
        <v>7592</v>
      </c>
      <c r="B821" s="155" t="s">
        <v>7593</v>
      </c>
      <c r="C821" s="5" t="s">
        <v>18</v>
      </c>
      <c r="D821" s="5" t="s">
        <v>7594</v>
      </c>
      <c r="E821" s="5">
        <v>270.19</v>
      </c>
      <c r="F821" s="5">
        <v>28</v>
      </c>
      <c r="G821" s="5">
        <v>298.19</v>
      </c>
    </row>
    <row r="822" spans="1:7" x14ac:dyDescent="0.3">
      <c r="A822" s="28" t="s">
        <v>6313</v>
      </c>
      <c r="B822" s="155" t="s">
        <v>6314</v>
      </c>
      <c r="C822" s="5" t="s">
        <v>18</v>
      </c>
      <c r="D822" s="5" t="s">
        <v>6315</v>
      </c>
      <c r="E822" s="5">
        <v>260.20999999999998</v>
      </c>
      <c r="F822" s="5">
        <v>28</v>
      </c>
      <c r="G822" s="5">
        <v>288.20999999999998</v>
      </c>
    </row>
    <row r="823" spans="1:7" x14ac:dyDescent="0.3">
      <c r="A823" s="28" t="s">
        <v>8053</v>
      </c>
      <c r="B823" s="155" t="s">
        <v>8054</v>
      </c>
      <c r="C823" s="5" t="s">
        <v>18</v>
      </c>
      <c r="D823" s="5" t="s">
        <v>8055</v>
      </c>
      <c r="E823" s="5">
        <v>229.57</v>
      </c>
      <c r="F823" s="5">
        <v>28</v>
      </c>
      <c r="G823" s="5">
        <v>257.57</v>
      </c>
    </row>
    <row r="824" spans="1:7" x14ac:dyDescent="0.3">
      <c r="A824" s="28" t="s">
        <v>7707</v>
      </c>
      <c r="B824" s="155" t="s">
        <v>7708</v>
      </c>
      <c r="C824" s="5" t="s">
        <v>18</v>
      </c>
      <c r="D824" s="5" t="s">
        <v>7709</v>
      </c>
      <c r="E824" s="5">
        <v>215.39</v>
      </c>
      <c r="F824" s="5">
        <v>28</v>
      </c>
      <c r="G824" s="5">
        <v>243.39</v>
      </c>
    </row>
    <row r="825" spans="1:7" x14ac:dyDescent="0.3">
      <c r="A825" s="28" t="s">
        <v>7710</v>
      </c>
      <c r="B825" s="155" t="s">
        <v>7711</v>
      </c>
      <c r="C825" s="5" t="s">
        <v>18</v>
      </c>
      <c r="D825" s="5" t="s">
        <v>7712</v>
      </c>
      <c r="E825" s="5">
        <v>208.48</v>
      </c>
      <c r="F825" s="5">
        <v>28</v>
      </c>
      <c r="G825" s="5">
        <v>236.48</v>
      </c>
    </row>
    <row r="826" spans="1:7" x14ac:dyDescent="0.3">
      <c r="A826" s="28" t="s">
        <v>7716</v>
      </c>
      <c r="B826" s="155" t="s">
        <v>7717</v>
      </c>
      <c r="C826" s="5" t="s">
        <v>18</v>
      </c>
      <c r="D826" s="5" t="s">
        <v>7718</v>
      </c>
      <c r="E826" s="5">
        <v>205.64</v>
      </c>
      <c r="F826" s="5">
        <v>28</v>
      </c>
      <c r="G826" s="5">
        <v>233.64</v>
      </c>
    </row>
    <row r="827" spans="1:7" x14ac:dyDescent="0.3">
      <c r="A827" s="28" t="s">
        <v>8056</v>
      </c>
      <c r="B827" s="155" t="s">
        <v>8057</v>
      </c>
      <c r="C827" s="5" t="s">
        <v>18</v>
      </c>
      <c r="D827" s="5" t="s">
        <v>8058</v>
      </c>
      <c r="E827" s="5">
        <v>194.28</v>
      </c>
      <c r="F827" s="5">
        <v>28</v>
      </c>
      <c r="G827" s="5">
        <v>222.28</v>
      </c>
    </row>
    <row r="828" spans="1:7" x14ac:dyDescent="0.3">
      <c r="A828" s="28" t="s">
        <v>8092</v>
      </c>
      <c r="B828" s="155" t="s">
        <v>8093</v>
      </c>
      <c r="C828" s="5" t="s">
        <v>18</v>
      </c>
      <c r="D828" s="5" t="s">
        <v>8094</v>
      </c>
      <c r="E828" s="5">
        <v>172.15</v>
      </c>
      <c r="F828" s="5">
        <v>28</v>
      </c>
      <c r="G828" s="5">
        <v>200.15</v>
      </c>
    </row>
    <row r="829" spans="1:7" x14ac:dyDescent="0.3">
      <c r="A829" s="28" t="s">
        <v>8098</v>
      </c>
      <c r="B829" s="155" t="s">
        <v>8099</v>
      </c>
      <c r="C829" s="5" t="s">
        <v>18</v>
      </c>
      <c r="D829" s="5" t="s">
        <v>8100</v>
      </c>
      <c r="E829" s="5">
        <v>168.61</v>
      </c>
      <c r="F829" s="5">
        <v>28</v>
      </c>
      <c r="G829" s="5">
        <v>196.61</v>
      </c>
    </row>
    <row r="830" spans="1:7" x14ac:dyDescent="0.3">
      <c r="A830" s="28" t="s">
        <v>7583</v>
      </c>
      <c r="B830" s="155" t="s">
        <v>7584</v>
      </c>
      <c r="C830" s="5" t="s">
        <v>18</v>
      </c>
      <c r="D830" s="5" t="s">
        <v>7585</v>
      </c>
      <c r="E830" s="5">
        <v>145.06</v>
      </c>
      <c r="F830" s="5">
        <v>28</v>
      </c>
      <c r="G830" s="5">
        <v>173.06</v>
      </c>
    </row>
    <row r="831" spans="1:7" x14ac:dyDescent="0.3">
      <c r="A831" s="28" t="s">
        <v>8086</v>
      </c>
      <c r="B831" s="155" t="s">
        <v>8087</v>
      </c>
      <c r="C831" s="5" t="s">
        <v>18</v>
      </c>
      <c r="D831" s="5" t="s">
        <v>8088</v>
      </c>
      <c r="E831" s="5">
        <v>141.08000000000001</v>
      </c>
      <c r="F831" s="5">
        <v>28</v>
      </c>
      <c r="G831" s="5">
        <v>169.08</v>
      </c>
    </row>
    <row r="832" spans="1:7" x14ac:dyDescent="0.3">
      <c r="A832" s="28" t="s">
        <v>8089</v>
      </c>
      <c r="B832" s="155" t="s">
        <v>8090</v>
      </c>
      <c r="C832" s="5" t="s">
        <v>18</v>
      </c>
      <c r="D832" s="5" t="s">
        <v>8091</v>
      </c>
      <c r="E832" s="5">
        <v>132.24</v>
      </c>
      <c r="F832" s="5">
        <v>28</v>
      </c>
      <c r="G832" s="5">
        <v>160.24</v>
      </c>
    </row>
    <row r="833" spans="1:7" x14ac:dyDescent="0.3">
      <c r="A833" s="28" t="s">
        <v>7571</v>
      </c>
      <c r="B833" s="155" t="s">
        <v>7572</v>
      </c>
      <c r="C833" s="5" t="s">
        <v>18</v>
      </c>
      <c r="D833" s="5" t="s">
        <v>7573</v>
      </c>
      <c r="E833" s="5">
        <v>131.13999999999999</v>
      </c>
      <c r="F833" s="5">
        <v>28</v>
      </c>
      <c r="G833" s="5">
        <v>159.13999999999999</v>
      </c>
    </row>
    <row r="834" spans="1:7" x14ac:dyDescent="0.3">
      <c r="A834" s="28" t="s">
        <v>7568</v>
      </c>
      <c r="B834" s="155" t="s">
        <v>7569</v>
      </c>
      <c r="C834" s="5" t="s">
        <v>18</v>
      </c>
      <c r="D834" s="5" t="s">
        <v>7570</v>
      </c>
      <c r="E834" s="5">
        <v>130.28</v>
      </c>
      <c r="F834" s="5">
        <v>28</v>
      </c>
      <c r="G834" s="5">
        <v>158.28</v>
      </c>
    </row>
    <row r="835" spans="1:7" x14ac:dyDescent="0.3">
      <c r="A835" s="28" t="s">
        <v>7562</v>
      </c>
      <c r="B835" s="155" t="s">
        <v>7563</v>
      </c>
      <c r="C835" s="5" t="s">
        <v>18</v>
      </c>
      <c r="D835" s="5" t="s">
        <v>7564</v>
      </c>
      <c r="E835" s="5">
        <v>124.23</v>
      </c>
      <c r="F835" s="5">
        <v>28</v>
      </c>
      <c r="G835" s="5">
        <v>152.23000000000002</v>
      </c>
    </row>
    <row r="836" spans="1:7" x14ac:dyDescent="0.3">
      <c r="A836" s="28" t="s">
        <v>7549</v>
      </c>
      <c r="B836" s="155" t="s">
        <v>7550</v>
      </c>
      <c r="C836" s="5" t="s">
        <v>18</v>
      </c>
      <c r="D836" s="5" t="s">
        <v>7551</v>
      </c>
      <c r="E836" s="5">
        <v>118.6</v>
      </c>
      <c r="F836" s="5">
        <v>28</v>
      </c>
      <c r="G836" s="5">
        <v>146.6</v>
      </c>
    </row>
    <row r="837" spans="1:7" x14ac:dyDescent="0.3">
      <c r="A837" s="28" t="s">
        <v>7767</v>
      </c>
      <c r="B837" s="155" t="s">
        <v>7768</v>
      </c>
      <c r="C837" s="5" t="s">
        <v>18</v>
      </c>
      <c r="D837" s="5" t="s">
        <v>7769</v>
      </c>
      <c r="E837" s="5">
        <v>103.16</v>
      </c>
      <c r="F837" s="5">
        <v>28</v>
      </c>
      <c r="G837" s="5">
        <v>131.16</v>
      </c>
    </row>
    <row r="838" spans="1:7" x14ac:dyDescent="0.3">
      <c r="A838" s="28" t="s">
        <v>7529</v>
      </c>
      <c r="B838" s="155" t="s">
        <v>7530</v>
      </c>
      <c r="C838" s="5" t="s">
        <v>18</v>
      </c>
      <c r="D838" s="5" t="s">
        <v>7531</v>
      </c>
      <c r="E838" s="5">
        <v>100.88</v>
      </c>
      <c r="F838" s="5">
        <v>28</v>
      </c>
      <c r="G838" s="5">
        <v>128.88</v>
      </c>
    </row>
    <row r="839" spans="1:7" x14ac:dyDescent="0.3">
      <c r="A839" s="28" t="s">
        <v>8107</v>
      </c>
      <c r="B839" s="155" t="s">
        <v>8108</v>
      </c>
      <c r="C839" s="5" t="s">
        <v>18</v>
      </c>
      <c r="D839" s="5" t="s">
        <v>8109</v>
      </c>
      <c r="E839" s="5">
        <v>89.17</v>
      </c>
      <c r="F839" s="5">
        <v>28</v>
      </c>
      <c r="G839" s="5">
        <v>117.17</v>
      </c>
    </row>
    <row r="840" spans="1:7" x14ac:dyDescent="0.3">
      <c r="A840" s="28" t="s">
        <v>8110</v>
      </c>
      <c r="B840" s="155" t="s">
        <v>8111</v>
      </c>
      <c r="C840" s="5" t="s">
        <v>18</v>
      </c>
      <c r="D840" s="5" t="s">
        <v>8112</v>
      </c>
      <c r="E840" s="5">
        <v>89.16</v>
      </c>
      <c r="F840" s="5">
        <v>28</v>
      </c>
      <c r="G840" s="5">
        <v>117.16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7"/>
  <sheetViews>
    <sheetView workbookViewId="0">
      <selection activeCell="A2" sqref="A2"/>
    </sheetView>
  </sheetViews>
  <sheetFormatPr defaultRowHeight="14.4" x14ac:dyDescent="0.3"/>
  <cols>
    <col min="1" max="1" width="17.109375" style="6" customWidth="1"/>
    <col min="2" max="2" width="16.44140625" style="5" bestFit="1" customWidth="1"/>
    <col min="3" max="3" width="12" style="12" bestFit="1" customWidth="1"/>
    <col min="4" max="4" width="28.77734375" style="5" customWidth="1"/>
    <col min="5" max="5" width="24" style="5" bestFit="1" customWidth="1"/>
    <col min="6" max="6" width="12.109375" style="5" bestFit="1" customWidth="1"/>
    <col min="7" max="7" width="11.109375" style="5" bestFit="1" customWidth="1"/>
  </cols>
  <sheetData>
    <row r="1" spans="1:7" x14ac:dyDescent="0.3">
      <c r="A1" s="156" t="s">
        <v>0</v>
      </c>
      <c r="B1" s="157" t="s">
        <v>1</v>
      </c>
      <c r="C1" s="158" t="s">
        <v>2</v>
      </c>
      <c r="D1" s="157" t="s">
        <v>3</v>
      </c>
      <c r="E1" s="157" t="s">
        <v>4</v>
      </c>
      <c r="F1" s="157" t="s">
        <v>5</v>
      </c>
      <c r="G1" s="157" t="s">
        <v>6</v>
      </c>
    </row>
    <row r="2" spans="1:7" x14ac:dyDescent="0.3">
      <c r="A2" s="6" t="s">
        <v>7851</v>
      </c>
      <c r="B2" s="5" t="s">
        <v>7852</v>
      </c>
      <c r="C2" s="12">
        <v>2013</v>
      </c>
      <c r="D2" s="5" t="s">
        <v>7853</v>
      </c>
      <c r="E2" s="5">
        <v>41827.949999999997</v>
      </c>
      <c r="F2" s="5">
        <v>28</v>
      </c>
      <c r="G2" s="5">
        <f t="shared" ref="G2:G65" si="0">E2+F2</f>
        <v>41855.949999999997</v>
      </c>
    </row>
    <row r="3" spans="1:7" x14ac:dyDescent="0.3">
      <c r="A3" s="6" t="s">
        <v>7854</v>
      </c>
      <c r="B3" s="5" t="s">
        <v>7855</v>
      </c>
      <c r="C3" s="12">
        <v>2013</v>
      </c>
      <c r="D3" s="5" t="s">
        <v>7856</v>
      </c>
      <c r="E3" s="5">
        <v>39047.07</v>
      </c>
      <c r="F3" s="5">
        <v>28</v>
      </c>
      <c r="G3" s="5">
        <f t="shared" si="0"/>
        <v>39075.07</v>
      </c>
    </row>
    <row r="4" spans="1:7" x14ac:dyDescent="0.3">
      <c r="A4" s="6" t="s">
        <v>4379</v>
      </c>
      <c r="B4" s="5" t="s">
        <v>4380</v>
      </c>
      <c r="C4" s="12">
        <v>2013</v>
      </c>
      <c r="D4" s="5" t="s">
        <v>4381</v>
      </c>
      <c r="E4" s="5">
        <v>12979.56</v>
      </c>
      <c r="F4" s="5">
        <v>28</v>
      </c>
      <c r="G4" s="5">
        <f t="shared" si="0"/>
        <v>13007.56</v>
      </c>
    </row>
    <row r="5" spans="1:7" x14ac:dyDescent="0.3">
      <c r="A5" s="6" t="s">
        <v>56</v>
      </c>
      <c r="B5" s="5" t="s">
        <v>57</v>
      </c>
      <c r="C5" s="12">
        <v>2013</v>
      </c>
      <c r="D5" s="5" t="s">
        <v>58</v>
      </c>
      <c r="E5" s="5">
        <v>13143.39</v>
      </c>
      <c r="F5" s="5">
        <v>28</v>
      </c>
      <c r="G5" s="5">
        <f t="shared" si="0"/>
        <v>13171.39</v>
      </c>
    </row>
    <row r="6" spans="1:7" x14ac:dyDescent="0.3">
      <c r="A6" s="6" t="s">
        <v>6417</v>
      </c>
      <c r="B6" s="5" t="s">
        <v>6418</v>
      </c>
      <c r="C6" s="12">
        <v>2013</v>
      </c>
      <c r="D6" s="5" t="s">
        <v>6419</v>
      </c>
      <c r="E6" s="5">
        <v>9091.36</v>
      </c>
      <c r="F6" s="5">
        <v>28</v>
      </c>
      <c r="G6" s="5">
        <f t="shared" si="0"/>
        <v>9119.36</v>
      </c>
    </row>
    <row r="7" spans="1:7" x14ac:dyDescent="0.3">
      <c r="A7" s="6" t="s">
        <v>6420</v>
      </c>
      <c r="B7" s="5" t="s">
        <v>6421</v>
      </c>
      <c r="C7" s="12">
        <v>2013</v>
      </c>
      <c r="D7" s="5" t="s">
        <v>6422</v>
      </c>
      <c r="E7" s="5">
        <v>8952.36</v>
      </c>
      <c r="F7" s="5">
        <v>28</v>
      </c>
      <c r="G7" s="5">
        <f t="shared" si="0"/>
        <v>8980.36</v>
      </c>
    </row>
    <row r="8" spans="1:7" x14ac:dyDescent="0.3">
      <c r="A8" s="6" t="s">
        <v>23</v>
      </c>
      <c r="B8" s="5" t="s">
        <v>24</v>
      </c>
      <c r="C8" s="12">
        <v>2013</v>
      </c>
      <c r="D8" s="5" t="s">
        <v>25</v>
      </c>
      <c r="E8" s="5">
        <v>9097.83</v>
      </c>
      <c r="F8" s="5">
        <v>28</v>
      </c>
      <c r="G8" s="5">
        <f t="shared" si="0"/>
        <v>9125.83</v>
      </c>
    </row>
    <row r="9" spans="1:7" x14ac:dyDescent="0.3">
      <c r="A9" s="6" t="s">
        <v>4404</v>
      </c>
      <c r="B9" s="5" t="s">
        <v>4405</v>
      </c>
      <c r="C9" s="12">
        <v>2013</v>
      </c>
      <c r="D9" s="5" t="s">
        <v>4406</v>
      </c>
      <c r="E9" s="5">
        <v>8645.8700000000008</v>
      </c>
      <c r="F9" s="5">
        <v>28</v>
      </c>
      <c r="G9" s="5">
        <f t="shared" si="0"/>
        <v>8673.8700000000008</v>
      </c>
    </row>
    <row r="10" spans="1:7" x14ac:dyDescent="0.3">
      <c r="A10" s="6" t="s">
        <v>4407</v>
      </c>
      <c r="B10" s="5" t="s">
        <v>4408</v>
      </c>
      <c r="C10" s="12">
        <v>2013</v>
      </c>
      <c r="D10" s="5" t="s">
        <v>4409</v>
      </c>
      <c r="E10" s="5">
        <v>8579.9599999999991</v>
      </c>
      <c r="F10" s="5">
        <v>28</v>
      </c>
      <c r="G10" s="5">
        <f t="shared" si="0"/>
        <v>8607.9599999999991</v>
      </c>
    </row>
    <row r="11" spans="1:7" x14ac:dyDescent="0.3">
      <c r="A11" s="6" t="s">
        <v>71</v>
      </c>
      <c r="B11" s="5" t="s">
        <v>72</v>
      </c>
      <c r="C11" s="12">
        <v>2013</v>
      </c>
      <c r="D11" s="5" t="s">
        <v>73</v>
      </c>
      <c r="E11" s="5">
        <v>9449.99</v>
      </c>
      <c r="F11" s="5">
        <v>28</v>
      </c>
      <c r="G11" s="5">
        <f t="shared" si="0"/>
        <v>9477.99</v>
      </c>
    </row>
    <row r="12" spans="1:7" x14ac:dyDescent="0.3">
      <c r="A12" s="6" t="s">
        <v>4416</v>
      </c>
      <c r="B12" s="5" t="s">
        <v>4417</v>
      </c>
      <c r="C12" s="12">
        <v>2013</v>
      </c>
      <c r="D12" s="5" t="s">
        <v>4418</v>
      </c>
      <c r="E12" s="5">
        <v>7155.18</v>
      </c>
      <c r="F12" s="5">
        <v>28</v>
      </c>
      <c r="G12" s="5">
        <f t="shared" si="0"/>
        <v>7183.18</v>
      </c>
    </row>
    <row r="13" spans="1:7" x14ac:dyDescent="0.3">
      <c r="A13" s="6" t="s">
        <v>68</v>
      </c>
      <c r="B13" s="5" t="s">
        <v>69</v>
      </c>
      <c r="C13" s="12">
        <v>2013</v>
      </c>
      <c r="D13" s="5" t="s">
        <v>70</v>
      </c>
      <c r="E13" s="5">
        <v>5040.82</v>
      </c>
      <c r="F13" s="5">
        <v>28</v>
      </c>
      <c r="G13" s="5">
        <f t="shared" si="0"/>
        <v>5068.82</v>
      </c>
    </row>
    <row r="14" spans="1:7" x14ac:dyDescent="0.3">
      <c r="A14" s="6" t="s">
        <v>3701</v>
      </c>
      <c r="B14" s="5" t="s">
        <v>3702</v>
      </c>
      <c r="C14" s="12">
        <v>2013</v>
      </c>
      <c r="D14" s="5" t="s">
        <v>3703</v>
      </c>
      <c r="E14" s="5">
        <v>2842.16</v>
      </c>
      <c r="F14" s="5">
        <v>28</v>
      </c>
      <c r="G14" s="5">
        <f t="shared" si="0"/>
        <v>2870.16</v>
      </c>
    </row>
    <row r="15" spans="1:7" x14ac:dyDescent="0.3">
      <c r="A15" s="6" t="s">
        <v>4376</v>
      </c>
      <c r="B15" s="5" t="s">
        <v>4377</v>
      </c>
      <c r="C15" s="12">
        <v>2013</v>
      </c>
      <c r="D15" s="5" t="s">
        <v>4378</v>
      </c>
      <c r="E15" s="5">
        <v>2640.56</v>
      </c>
      <c r="F15" s="5">
        <v>28</v>
      </c>
      <c r="G15" s="5">
        <f t="shared" si="0"/>
        <v>2668.56</v>
      </c>
    </row>
    <row r="16" spans="1:7" x14ac:dyDescent="0.3">
      <c r="A16" s="6" t="s">
        <v>35</v>
      </c>
      <c r="B16" s="5" t="s">
        <v>36</v>
      </c>
      <c r="C16" s="12">
        <v>2013</v>
      </c>
      <c r="D16" s="5" t="s">
        <v>37</v>
      </c>
      <c r="E16" s="5">
        <v>5345.13</v>
      </c>
      <c r="F16" s="5">
        <v>28</v>
      </c>
      <c r="G16" s="5">
        <f t="shared" si="0"/>
        <v>5373.13</v>
      </c>
    </row>
    <row r="17" spans="1:7" x14ac:dyDescent="0.3">
      <c r="A17" s="6" t="s">
        <v>26</v>
      </c>
      <c r="B17" s="5" t="s">
        <v>27</v>
      </c>
      <c r="C17" s="12">
        <v>2013</v>
      </c>
      <c r="D17" s="5" t="s">
        <v>28</v>
      </c>
      <c r="E17" s="5">
        <v>6323.91</v>
      </c>
      <c r="F17" s="5">
        <v>28</v>
      </c>
      <c r="G17" s="5">
        <f t="shared" si="0"/>
        <v>6351.91</v>
      </c>
    </row>
    <row r="18" spans="1:7" x14ac:dyDescent="0.3">
      <c r="A18" s="6" t="s">
        <v>4436</v>
      </c>
      <c r="B18" s="5" t="s">
        <v>4437</v>
      </c>
      <c r="C18" s="12">
        <v>2013</v>
      </c>
      <c r="D18" s="5" t="s">
        <v>4438</v>
      </c>
      <c r="E18" s="5">
        <v>5720.1</v>
      </c>
      <c r="F18" s="5">
        <v>28</v>
      </c>
      <c r="G18" s="5">
        <f t="shared" si="0"/>
        <v>5748.1</v>
      </c>
    </row>
    <row r="19" spans="1:7" x14ac:dyDescent="0.3">
      <c r="A19" s="6" t="s">
        <v>6336</v>
      </c>
      <c r="B19" s="5" t="s">
        <v>4428</v>
      </c>
      <c r="C19" s="12">
        <v>2013</v>
      </c>
      <c r="D19" s="5" t="s">
        <v>4429</v>
      </c>
      <c r="E19" s="5">
        <v>5836.76</v>
      </c>
      <c r="F19" s="5">
        <v>28</v>
      </c>
      <c r="G19" s="5">
        <f t="shared" si="0"/>
        <v>5864.76</v>
      </c>
    </row>
    <row r="20" spans="1:7" x14ac:dyDescent="0.3">
      <c r="A20" s="6" t="s">
        <v>6337</v>
      </c>
      <c r="B20" s="5" t="s">
        <v>4431</v>
      </c>
      <c r="C20" s="12">
        <v>2013</v>
      </c>
      <c r="D20" s="5" t="s">
        <v>4432</v>
      </c>
      <c r="E20" s="5">
        <v>5752.45</v>
      </c>
      <c r="F20" s="5">
        <v>28</v>
      </c>
      <c r="G20" s="5">
        <f t="shared" si="0"/>
        <v>5780.45</v>
      </c>
    </row>
    <row r="21" spans="1:7" x14ac:dyDescent="0.3">
      <c r="A21" s="6" t="s">
        <v>4433</v>
      </c>
      <c r="B21" s="5" t="s">
        <v>4434</v>
      </c>
      <c r="C21" s="12">
        <v>2013</v>
      </c>
      <c r="D21" s="5" t="s">
        <v>4435</v>
      </c>
      <c r="E21" s="5">
        <v>5723.01</v>
      </c>
      <c r="F21" s="5">
        <v>28</v>
      </c>
      <c r="G21" s="5">
        <f t="shared" si="0"/>
        <v>5751.01</v>
      </c>
    </row>
    <row r="22" spans="1:7" x14ac:dyDescent="0.3">
      <c r="A22" s="6" t="s">
        <v>4439</v>
      </c>
      <c r="B22" s="5" t="s">
        <v>4440</v>
      </c>
      <c r="C22" s="12">
        <v>2013</v>
      </c>
      <c r="D22" s="5" t="s">
        <v>4441</v>
      </c>
      <c r="E22" s="5">
        <v>5700.82</v>
      </c>
      <c r="F22" s="5">
        <v>28</v>
      </c>
      <c r="G22" s="5">
        <f t="shared" si="0"/>
        <v>5728.82</v>
      </c>
    </row>
    <row r="23" spans="1:7" x14ac:dyDescent="0.3">
      <c r="A23" s="6" t="s">
        <v>4442</v>
      </c>
      <c r="B23" s="5" t="s">
        <v>4443</v>
      </c>
      <c r="C23" s="12">
        <v>2013</v>
      </c>
      <c r="D23" s="5" t="s">
        <v>4444</v>
      </c>
      <c r="E23" s="5">
        <v>5672.95</v>
      </c>
      <c r="F23" s="5">
        <v>28</v>
      </c>
      <c r="G23" s="5">
        <f t="shared" si="0"/>
        <v>5700.95</v>
      </c>
    </row>
    <row r="24" spans="1:7" x14ac:dyDescent="0.3">
      <c r="A24" s="6" t="s">
        <v>92</v>
      </c>
      <c r="B24" s="5" t="s">
        <v>93</v>
      </c>
      <c r="C24" s="12">
        <v>2013</v>
      </c>
      <c r="D24" s="5" t="s">
        <v>94</v>
      </c>
      <c r="E24" s="5">
        <v>6785.36</v>
      </c>
      <c r="F24" s="5">
        <v>28</v>
      </c>
      <c r="G24" s="5">
        <f t="shared" si="0"/>
        <v>6813.36</v>
      </c>
    </row>
    <row r="25" spans="1:7" x14ac:dyDescent="0.3">
      <c r="A25" s="6" t="s">
        <v>7</v>
      </c>
      <c r="B25" s="5" t="s">
        <v>8</v>
      </c>
      <c r="C25" s="12">
        <v>2013</v>
      </c>
      <c r="D25" s="5" t="s">
        <v>9</v>
      </c>
      <c r="E25" s="5">
        <v>4978.99</v>
      </c>
      <c r="F25" s="5">
        <v>28</v>
      </c>
      <c r="G25" s="5">
        <f t="shared" si="0"/>
        <v>5006.99</v>
      </c>
    </row>
    <row r="26" spans="1:7" x14ac:dyDescent="0.3">
      <c r="A26" s="6" t="s">
        <v>4463</v>
      </c>
      <c r="B26" s="5" t="s">
        <v>4464</v>
      </c>
      <c r="C26" s="12">
        <v>2013</v>
      </c>
      <c r="D26" s="5" t="s">
        <v>4465</v>
      </c>
      <c r="E26" s="5">
        <v>5308.18</v>
      </c>
      <c r="F26" s="5">
        <v>28</v>
      </c>
      <c r="G26" s="5">
        <f t="shared" si="0"/>
        <v>5336.18</v>
      </c>
    </row>
    <row r="27" spans="1:7" x14ac:dyDescent="0.3">
      <c r="A27" s="6" t="s">
        <v>95</v>
      </c>
      <c r="B27" s="5" t="s">
        <v>96</v>
      </c>
      <c r="C27" s="12">
        <v>2013</v>
      </c>
      <c r="D27" s="5" t="s">
        <v>97</v>
      </c>
      <c r="E27" s="5">
        <v>6139.35</v>
      </c>
      <c r="F27" s="5">
        <v>28</v>
      </c>
      <c r="G27" s="5">
        <f t="shared" si="0"/>
        <v>6167.35</v>
      </c>
    </row>
    <row r="28" spans="1:7" x14ac:dyDescent="0.3">
      <c r="A28" s="6" t="s">
        <v>6344</v>
      </c>
      <c r="B28" s="5" t="s">
        <v>4470</v>
      </c>
      <c r="C28" s="12">
        <v>2013</v>
      </c>
      <c r="D28" s="5" t="s">
        <v>4471</v>
      </c>
      <c r="E28" s="5">
        <v>5024.2299999999996</v>
      </c>
      <c r="F28" s="5">
        <v>28</v>
      </c>
      <c r="G28" s="5">
        <f t="shared" si="0"/>
        <v>5052.2299999999996</v>
      </c>
    </row>
    <row r="29" spans="1:7" x14ac:dyDescent="0.3">
      <c r="A29" s="6" t="s">
        <v>4543</v>
      </c>
      <c r="B29" s="5" t="s">
        <v>4544</v>
      </c>
      <c r="C29" s="12">
        <v>2013</v>
      </c>
      <c r="D29" s="5" t="s">
        <v>4545</v>
      </c>
      <c r="E29" s="5">
        <v>4238.2</v>
      </c>
      <c r="F29" s="5">
        <v>28</v>
      </c>
      <c r="G29" s="5">
        <f t="shared" si="0"/>
        <v>4266.2</v>
      </c>
    </row>
    <row r="30" spans="1:7" x14ac:dyDescent="0.3">
      <c r="A30" s="6" t="s">
        <v>4487</v>
      </c>
      <c r="B30" s="5" t="s">
        <v>4488</v>
      </c>
      <c r="C30" s="12">
        <v>2013</v>
      </c>
      <c r="D30" s="5" t="s">
        <v>4489</v>
      </c>
      <c r="E30" s="5">
        <v>4665.6000000000004</v>
      </c>
      <c r="F30" s="5">
        <v>28</v>
      </c>
      <c r="G30" s="5">
        <f t="shared" si="0"/>
        <v>4693.6000000000004</v>
      </c>
    </row>
    <row r="31" spans="1:7" x14ac:dyDescent="0.3">
      <c r="A31" s="6" t="s">
        <v>6353</v>
      </c>
      <c r="B31" s="5" t="s">
        <v>4496</v>
      </c>
      <c r="C31" s="12">
        <v>2013</v>
      </c>
      <c r="D31" s="5" t="s">
        <v>4497</v>
      </c>
      <c r="E31" s="5">
        <v>4562.05</v>
      </c>
      <c r="F31" s="5">
        <v>28</v>
      </c>
      <c r="G31" s="5">
        <f t="shared" si="0"/>
        <v>4590.05</v>
      </c>
    </row>
    <row r="32" spans="1:7" x14ac:dyDescent="0.3">
      <c r="A32" s="6" t="s">
        <v>6372</v>
      </c>
      <c r="B32" s="5" t="s">
        <v>6373</v>
      </c>
      <c r="C32" s="12">
        <v>2013</v>
      </c>
      <c r="D32" s="5" t="s">
        <v>6374</v>
      </c>
      <c r="E32" s="5">
        <v>4239.7299999999996</v>
      </c>
      <c r="F32" s="5">
        <v>28</v>
      </c>
      <c r="G32" s="5">
        <f t="shared" si="0"/>
        <v>4267.7299999999996</v>
      </c>
    </row>
    <row r="33" spans="1:7" x14ac:dyDescent="0.3">
      <c r="A33" s="6" t="s">
        <v>4504</v>
      </c>
      <c r="B33" s="5" t="s">
        <v>4505</v>
      </c>
      <c r="C33" s="12">
        <v>2013</v>
      </c>
      <c r="D33" s="5" t="s">
        <v>4506</v>
      </c>
      <c r="E33" s="5">
        <v>4461.88</v>
      </c>
      <c r="F33" s="5">
        <v>28</v>
      </c>
      <c r="G33" s="5">
        <f t="shared" si="0"/>
        <v>4489.88</v>
      </c>
    </row>
    <row r="34" spans="1:7" x14ac:dyDescent="0.3">
      <c r="A34" s="6" t="s">
        <v>6357</v>
      </c>
      <c r="B34" s="5" t="s">
        <v>4499</v>
      </c>
      <c r="C34" s="12">
        <v>2013</v>
      </c>
      <c r="D34" s="5" t="s">
        <v>4500</v>
      </c>
      <c r="E34" s="5">
        <v>4522.99</v>
      </c>
      <c r="F34" s="5">
        <v>28</v>
      </c>
      <c r="G34" s="5">
        <f t="shared" si="0"/>
        <v>4550.99</v>
      </c>
    </row>
    <row r="35" spans="1:7" x14ac:dyDescent="0.3">
      <c r="A35" s="6" t="s">
        <v>6338</v>
      </c>
      <c r="B35" s="5" t="s">
        <v>4446</v>
      </c>
      <c r="C35" s="12">
        <v>2013</v>
      </c>
      <c r="D35" s="5" t="s">
        <v>4447</v>
      </c>
      <c r="E35" s="5">
        <v>5495.67</v>
      </c>
      <c r="F35" s="5">
        <v>28</v>
      </c>
      <c r="G35" s="5">
        <f t="shared" si="0"/>
        <v>5523.67</v>
      </c>
    </row>
    <row r="36" spans="1:7" x14ac:dyDescent="0.3">
      <c r="A36" s="6" t="s">
        <v>16</v>
      </c>
      <c r="B36" s="5" t="s">
        <v>17</v>
      </c>
      <c r="C36" s="12">
        <v>2013</v>
      </c>
      <c r="D36" s="5" t="s">
        <v>19</v>
      </c>
      <c r="E36" s="5">
        <v>5486.4</v>
      </c>
      <c r="F36" s="5">
        <v>28</v>
      </c>
      <c r="G36" s="5">
        <f t="shared" si="0"/>
        <v>5514.4</v>
      </c>
    </row>
    <row r="37" spans="1:7" x14ac:dyDescent="0.3">
      <c r="A37" s="6" t="s">
        <v>113</v>
      </c>
      <c r="B37" s="5" t="s">
        <v>114</v>
      </c>
      <c r="C37" s="12">
        <v>2013</v>
      </c>
      <c r="D37" s="5" t="s">
        <v>115</v>
      </c>
      <c r="E37" s="5">
        <v>4590.9399999999996</v>
      </c>
      <c r="F37" s="5">
        <v>28</v>
      </c>
      <c r="G37" s="5">
        <f t="shared" si="0"/>
        <v>4618.9399999999996</v>
      </c>
    </row>
    <row r="38" spans="1:7" x14ac:dyDescent="0.3">
      <c r="A38" s="6" t="s">
        <v>6361</v>
      </c>
      <c r="B38" s="5" t="s">
        <v>4508</v>
      </c>
      <c r="C38" s="12">
        <v>2013</v>
      </c>
      <c r="D38" s="5" t="s">
        <v>4509</v>
      </c>
      <c r="E38" s="5">
        <v>4412</v>
      </c>
      <c r="F38" s="5">
        <v>28</v>
      </c>
      <c r="G38" s="5">
        <f t="shared" si="0"/>
        <v>4440</v>
      </c>
    </row>
    <row r="39" spans="1:7" x14ac:dyDescent="0.3">
      <c r="A39" s="6" t="s">
        <v>6371</v>
      </c>
      <c r="B39" s="5" t="s">
        <v>4531</v>
      </c>
      <c r="C39" s="12">
        <v>2013</v>
      </c>
      <c r="D39" s="5" t="s">
        <v>4532</v>
      </c>
      <c r="E39" s="5">
        <v>4324.24</v>
      </c>
      <c r="F39" s="5">
        <v>28</v>
      </c>
      <c r="G39" s="5">
        <f t="shared" si="0"/>
        <v>4352.24</v>
      </c>
    </row>
    <row r="40" spans="1:7" x14ac:dyDescent="0.3">
      <c r="A40" s="6" t="s">
        <v>6365</v>
      </c>
      <c r="B40" s="5" t="s">
        <v>4518</v>
      </c>
      <c r="C40" s="12">
        <v>2013</v>
      </c>
      <c r="D40" s="5" t="s">
        <v>4519</v>
      </c>
      <c r="E40" s="5">
        <v>4387.24</v>
      </c>
      <c r="F40" s="5">
        <v>28</v>
      </c>
      <c r="G40" s="5">
        <f t="shared" si="0"/>
        <v>4415.24</v>
      </c>
    </row>
    <row r="41" spans="1:7" x14ac:dyDescent="0.3">
      <c r="A41" s="6" t="s">
        <v>6366</v>
      </c>
      <c r="B41" s="5" t="s">
        <v>4521</v>
      </c>
      <c r="C41" s="12">
        <v>2013</v>
      </c>
      <c r="D41" s="5" t="s">
        <v>4522</v>
      </c>
      <c r="E41" s="5">
        <v>4375.8599999999997</v>
      </c>
      <c r="F41" s="5">
        <v>28</v>
      </c>
      <c r="G41" s="5">
        <f t="shared" si="0"/>
        <v>4403.8599999999997</v>
      </c>
    </row>
    <row r="42" spans="1:7" x14ac:dyDescent="0.3">
      <c r="A42" s="6" t="s">
        <v>800</v>
      </c>
      <c r="B42" s="5" t="s">
        <v>801</v>
      </c>
      <c r="C42" s="12">
        <v>2013</v>
      </c>
      <c r="D42" s="5" t="s">
        <v>802</v>
      </c>
      <c r="E42" s="5">
        <v>1280.19</v>
      </c>
      <c r="F42" s="5">
        <v>28</v>
      </c>
      <c r="G42" s="5">
        <f t="shared" si="0"/>
        <v>1308.19</v>
      </c>
    </row>
    <row r="43" spans="1:7" x14ac:dyDescent="0.3">
      <c r="A43" s="6" t="s">
        <v>6341</v>
      </c>
      <c r="B43" s="5" t="s">
        <v>4458</v>
      </c>
      <c r="C43" s="12">
        <v>2013</v>
      </c>
      <c r="D43" s="5" t="s">
        <v>4459</v>
      </c>
      <c r="E43" s="5">
        <v>5332.67</v>
      </c>
      <c r="F43" s="5">
        <v>28</v>
      </c>
      <c r="G43" s="5">
        <f t="shared" si="0"/>
        <v>5360.67</v>
      </c>
    </row>
    <row r="44" spans="1:7" x14ac:dyDescent="0.3">
      <c r="A44" s="6" t="s">
        <v>4514</v>
      </c>
      <c r="B44" s="5" t="s">
        <v>4515</v>
      </c>
      <c r="C44" s="12">
        <v>2013</v>
      </c>
      <c r="D44" s="5" t="s">
        <v>4516</v>
      </c>
      <c r="E44" s="5">
        <v>4402.3500000000004</v>
      </c>
      <c r="F44" s="5">
        <v>28</v>
      </c>
      <c r="G44" s="5">
        <f t="shared" si="0"/>
        <v>4430.3500000000004</v>
      </c>
    </row>
    <row r="45" spans="1:7" x14ac:dyDescent="0.3">
      <c r="A45" s="6" t="s">
        <v>6367</v>
      </c>
      <c r="B45" s="5" t="s">
        <v>4527</v>
      </c>
      <c r="C45" s="12">
        <v>2013</v>
      </c>
      <c r="D45" s="5" t="s">
        <v>4528</v>
      </c>
      <c r="E45" s="5">
        <v>4335.93</v>
      </c>
      <c r="F45" s="5">
        <v>28</v>
      </c>
      <c r="G45" s="5">
        <f t="shared" si="0"/>
        <v>4363.93</v>
      </c>
    </row>
    <row r="46" spans="1:7" x14ac:dyDescent="0.3">
      <c r="A46" s="6" t="s">
        <v>4536</v>
      </c>
      <c r="B46" s="5" t="s">
        <v>4537</v>
      </c>
      <c r="C46" s="12">
        <v>2013</v>
      </c>
      <c r="D46" s="5" t="s">
        <v>4538</v>
      </c>
      <c r="E46" s="5">
        <v>4305.29</v>
      </c>
      <c r="F46" s="5">
        <v>28</v>
      </c>
      <c r="G46" s="5">
        <f t="shared" si="0"/>
        <v>4333.29</v>
      </c>
    </row>
    <row r="47" spans="1:7" x14ac:dyDescent="0.3">
      <c r="A47" s="6" t="s">
        <v>32</v>
      </c>
      <c r="B47" s="5" t="s">
        <v>33</v>
      </c>
      <c r="C47" s="12">
        <v>2013</v>
      </c>
      <c r="D47" s="5" t="s">
        <v>34</v>
      </c>
      <c r="E47" s="5">
        <v>4252.91</v>
      </c>
      <c r="F47" s="5">
        <v>28</v>
      </c>
      <c r="G47" s="5">
        <f t="shared" si="0"/>
        <v>4280.91</v>
      </c>
    </row>
    <row r="48" spans="1:7" x14ac:dyDescent="0.3">
      <c r="A48" s="6" t="s">
        <v>4557</v>
      </c>
      <c r="B48" s="5" t="s">
        <v>4558</v>
      </c>
      <c r="C48" s="12">
        <v>2013</v>
      </c>
      <c r="D48" s="5" t="s">
        <v>4559</v>
      </c>
      <c r="E48" s="5">
        <v>4169.7</v>
      </c>
      <c r="F48" s="5">
        <v>28</v>
      </c>
      <c r="G48" s="5">
        <f t="shared" si="0"/>
        <v>4197.7</v>
      </c>
    </row>
    <row r="49" spans="1:7" x14ac:dyDescent="0.3">
      <c r="A49" s="6" t="s">
        <v>4650</v>
      </c>
      <c r="B49" s="5" t="s">
        <v>4651</v>
      </c>
      <c r="C49" s="12">
        <v>2013</v>
      </c>
      <c r="D49" s="5" t="s">
        <v>4652</v>
      </c>
      <c r="E49" s="5">
        <v>3723.51</v>
      </c>
      <c r="F49" s="5">
        <v>28</v>
      </c>
      <c r="G49" s="5">
        <f t="shared" si="0"/>
        <v>3751.51</v>
      </c>
    </row>
    <row r="50" spans="1:7" x14ac:dyDescent="0.3">
      <c r="A50" s="6" t="s">
        <v>6380</v>
      </c>
      <c r="B50" s="5" t="s">
        <v>4570</v>
      </c>
      <c r="C50" s="12">
        <v>2013</v>
      </c>
      <c r="D50" s="5" t="s">
        <v>4571</v>
      </c>
      <c r="E50" s="5">
        <v>4066.97</v>
      </c>
      <c r="F50" s="5">
        <v>28</v>
      </c>
      <c r="G50" s="5">
        <f t="shared" si="0"/>
        <v>4094.97</v>
      </c>
    </row>
    <row r="51" spans="1:7" x14ac:dyDescent="0.3">
      <c r="A51" s="6" t="s">
        <v>6375</v>
      </c>
      <c r="B51" s="5" t="s">
        <v>4547</v>
      </c>
      <c r="C51" s="12">
        <v>2013</v>
      </c>
      <c r="D51" s="5" t="s">
        <v>4548</v>
      </c>
      <c r="E51" s="5">
        <v>4227.01</v>
      </c>
      <c r="F51" s="5">
        <v>28</v>
      </c>
      <c r="G51" s="5">
        <f t="shared" si="0"/>
        <v>4255.01</v>
      </c>
    </row>
    <row r="52" spans="1:7" x14ac:dyDescent="0.3">
      <c r="A52" s="6" t="s">
        <v>4560</v>
      </c>
      <c r="B52" s="5" t="s">
        <v>4561</v>
      </c>
      <c r="C52" s="12">
        <v>2013</v>
      </c>
      <c r="D52" s="5" t="s">
        <v>4562</v>
      </c>
      <c r="E52" s="5">
        <v>4152.17</v>
      </c>
      <c r="F52" s="5">
        <v>28</v>
      </c>
      <c r="G52" s="5">
        <f t="shared" si="0"/>
        <v>4180.17</v>
      </c>
    </row>
    <row r="53" spans="1:7" x14ac:dyDescent="0.3">
      <c r="A53" s="6" t="s">
        <v>4603</v>
      </c>
      <c r="B53" s="5" t="s">
        <v>4604</v>
      </c>
      <c r="C53" s="12">
        <v>2013</v>
      </c>
      <c r="D53" s="5" t="s">
        <v>4605</v>
      </c>
      <c r="E53" s="5">
        <v>3915.58</v>
      </c>
      <c r="F53" s="5">
        <v>28</v>
      </c>
      <c r="G53" s="5">
        <f t="shared" si="0"/>
        <v>3943.58</v>
      </c>
    </row>
    <row r="54" spans="1:7" x14ac:dyDescent="0.3">
      <c r="A54" s="6" t="s">
        <v>6340</v>
      </c>
      <c r="B54" s="5" t="s">
        <v>4455</v>
      </c>
      <c r="C54" s="12">
        <v>2013</v>
      </c>
      <c r="D54" s="5" t="s">
        <v>4456</v>
      </c>
      <c r="E54" s="5">
        <v>5377.67</v>
      </c>
      <c r="F54" s="5">
        <v>28</v>
      </c>
      <c r="G54" s="5">
        <f t="shared" si="0"/>
        <v>5405.67</v>
      </c>
    </row>
    <row r="55" spans="1:7" x14ac:dyDescent="0.3">
      <c r="A55" s="6" t="s">
        <v>4358</v>
      </c>
      <c r="B55" s="5" t="s">
        <v>4359</v>
      </c>
      <c r="C55" s="12">
        <v>2013</v>
      </c>
      <c r="D55" s="5" t="s">
        <v>4360</v>
      </c>
      <c r="E55" s="5">
        <v>3479.85</v>
      </c>
      <c r="F55" s="5">
        <v>28</v>
      </c>
      <c r="G55" s="5">
        <f t="shared" si="0"/>
        <v>3507.85</v>
      </c>
    </row>
    <row r="56" spans="1:7" x14ac:dyDescent="0.3">
      <c r="A56" s="6" t="s">
        <v>3806</v>
      </c>
      <c r="B56" s="5" t="s">
        <v>3807</v>
      </c>
      <c r="C56" s="12">
        <v>2013</v>
      </c>
      <c r="D56" s="5" t="s">
        <v>3808</v>
      </c>
      <c r="E56" s="5">
        <v>2558.4</v>
      </c>
      <c r="F56" s="5">
        <v>28</v>
      </c>
      <c r="G56" s="5">
        <f t="shared" si="0"/>
        <v>2586.4</v>
      </c>
    </row>
    <row r="57" spans="1:7" x14ac:dyDescent="0.3">
      <c r="A57" s="6" t="s">
        <v>4367</v>
      </c>
      <c r="B57" s="5" t="s">
        <v>4368</v>
      </c>
      <c r="C57" s="12">
        <v>2013</v>
      </c>
      <c r="D57" s="5" t="s">
        <v>4369</v>
      </c>
      <c r="E57" s="5">
        <v>1985.13</v>
      </c>
      <c r="F57" s="5">
        <v>28</v>
      </c>
      <c r="G57" s="5">
        <f t="shared" si="0"/>
        <v>2013.13</v>
      </c>
    </row>
    <row r="58" spans="1:7" x14ac:dyDescent="0.3">
      <c r="A58" s="6" t="s">
        <v>6376</v>
      </c>
      <c r="B58" s="5" t="s">
        <v>4550</v>
      </c>
      <c r="C58" s="12">
        <v>2013</v>
      </c>
      <c r="D58" s="5" t="s">
        <v>4551</v>
      </c>
      <c r="E58" s="5">
        <v>4226.79</v>
      </c>
      <c r="F58" s="5">
        <v>28</v>
      </c>
      <c r="G58" s="5">
        <f t="shared" si="0"/>
        <v>4254.79</v>
      </c>
    </row>
    <row r="59" spans="1:7" x14ac:dyDescent="0.3">
      <c r="A59" s="6" t="s">
        <v>4617</v>
      </c>
      <c r="B59" s="5" t="s">
        <v>4618</v>
      </c>
      <c r="C59" s="12">
        <v>2013</v>
      </c>
      <c r="D59" s="5" t="s">
        <v>4619</v>
      </c>
      <c r="E59" s="5">
        <v>3845</v>
      </c>
      <c r="F59" s="5">
        <v>28</v>
      </c>
      <c r="G59" s="5">
        <f t="shared" si="0"/>
        <v>3873</v>
      </c>
    </row>
    <row r="60" spans="1:7" x14ac:dyDescent="0.3">
      <c r="A60" s="6" t="s">
        <v>146</v>
      </c>
      <c r="B60" s="5" t="s">
        <v>147</v>
      </c>
      <c r="C60" s="12">
        <v>2013</v>
      </c>
      <c r="D60" s="5" t="s">
        <v>148</v>
      </c>
      <c r="E60" s="5">
        <v>3942.77</v>
      </c>
      <c r="F60" s="5">
        <v>28</v>
      </c>
      <c r="G60" s="5">
        <f t="shared" si="0"/>
        <v>3970.77</v>
      </c>
    </row>
    <row r="61" spans="1:7" x14ac:dyDescent="0.3">
      <c r="A61" s="6" t="s">
        <v>6403</v>
      </c>
      <c r="B61" s="5" t="s">
        <v>4647</v>
      </c>
      <c r="C61" s="12">
        <v>2013</v>
      </c>
      <c r="D61" s="5" t="s">
        <v>4648</v>
      </c>
      <c r="E61" s="5">
        <v>3741.96</v>
      </c>
      <c r="F61" s="5">
        <v>28</v>
      </c>
      <c r="G61" s="5">
        <f t="shared" si="0"/>
        <v>3769.96</v>
      </c>
    </row>
    <row r="62" spans="1:7" x14ac:dyDescent="0.3">
      <c r="A62" s="6" t="s">
        <v>119</v>
      </c>
      <c r="B62" s="5" t="s">
        <v>120</v>
      </c>
      <c r="C62" s="12">
        <v>2013</v>
      </c>
      <c r="D62" s="5" t="s">
        <v>121</v>
      </c>
      <c r="E62" s="5">
        <v>5019.6099999999997</v>
      </c>
      <c r="F62" s="5">
        <v>28</v>
      </c>
      <c r="G62" s="5">
        <f t="shared" si="0"/>
        <v>5047.6099999999997</v>
      </c>
    </row>
    <row r="63" spans="1:7" x14ac:dyDescent="0.3">
      <c r="A63" s="6" t="s">
        <v>4579</v>
      </c>
      <c r="B63" s="5" t="s">
        <v>4580</v>
      </c>
      <c r="C63" s="12">
        <v>2013</v>
      </c>
      <c r="D63" s="5" t="s">
        <v>4581</v>
      </c>
      <c r="E63" s="5">
        <v>3993.17</v>
      </c>
      <c r="F63" s="5">
        <v>28</v>
      </c>
      <c r="G63" s="5">
        <f t="shared" si="0"/>
        <v>4021.17</v>
      </c>
    </row>
    <row r="64" spans="1:7" x14ac:dyDescent="0.3">
      <c r="A64" s="6" t="s">
        <v>6387</v>
      </c>
      <c r="B64" s="5" t="s">
        <v>4591</v>
      </c>
      <c r="C64" s="12">
        <v>2013</v>
      </c>
      <c r="D64" s="5" t="s">
        <v>4592</v>
      </c>
      <c r="E64" s="5">
        <v>3970.62</v>
      </c>
      <c r="F64" s="5">
        <v>28</v>
      </c>
      <c r="G64" s="5">
        <f t="shared" si="0"/>
        <v>3998.62</v>
      </c>
    </row>
    <row r="65" spans="1:7" x14ac:dyDescent="0.3">
      <c r="A65" s="6" t="s">
        <v>6396</v>
      </c>
      <c r="B65" s="5" t="s">
        <v>4611</v>
      </c>
      <c r="C65" s="12">
        <v>2013</v>
      </c>
      <c r="D65" s="5" t="s">
        <v>4612</v>
      </c>
      <c r="E65" s="5">
        <v>3855.13</v>
      </c>
      <c r="F65" s="5">
        <v>28</v>
      </c>
      <c r="G65" s="5">
        <f t="shared" si="0"/>
        <v>3883.13</v>
      </c>
    </row>
    <row r="66" spans="1:7" x14ac:dyDescent="0.3">
      <c r="A66" s="6" t="s">
        <v>6398</v>
      </c>
      <c r="B66" s="5" t="s">
        <v>4621</v>
      </c>
      <c r="C66" s="12">
        <v>2013</v>
      </c>
      <c r="D66" s="5" t="s">
        <v>4622</v>
      </c>
      <c r="E66" s="5">
        <v>3839.49</v>
      </c>
      <c r="F66" s="5">
        <v>28</v>
      </c>
      <c r="G66" s="5">
        <f t="shared" ref="G66:G129" si="1">E66+F66</f>
        <v>3867.49</v>
      </c>
    </row>
    <row r="67" spans="1:7" x14ac:dyDescent="0.3">
      <c r="A67" s="6" t="s">
        <v>6405</v>
      </c>
      <c r="B67" s="5" t="s">
        <v>4657</v>
      </c>
      <c r="C67" s="12">
        <v>2013</v>
      </c>
      <c r="D67" s="5" t="s">
        <v>4658</v>
      </c>
      <c r="E67" s="5">
        <v>3714.43</v>
      </c>
      <c r="F67" s="5">
        <v>28</v>
      </c>
      <c r="G67" s="5">
        <f t="shared" si="1"/>
        <v>3742.43</v>
      </c>
    </row>
    <row r="68" spans="1:7" x14ac:dyDescent="0.3">
      <c r="A68" s="6" t="s">
        <v>4689</v>
      </c>
      <c r="B68" s="5" t="s">
        <v>4690</v>
      </c>
      <c r="C68" s="12">
        <v>2013</v>
      </c>
      <c r="D68" s="5" t="s">
        <v>4691</v>
      </c>
      <c r="E68" s="5">
        <v>3611.84</v>
      </c>
      <c r="F68" s="5">
        <v>28</v>
      </c>
      <c r="G68" s="5">
        <f t="shared" si="1"/>
        <v>3639.84</v>
      </c>
    </row>
    <row r="69" spans="1:7" x14ac:dyDescent="0.3">
      <c r="A69" s="6" t="s">
        <v>4373</v>
      </c>
      <c r="B69" s="5" t="s">
        <v>4374</v>
      </c>
      <c r="C69" s="12">
        <v>2013</v>
      </c>
      <c r="D69" s="5" t="s">
        <v>4375</v>
      </c>
      <c r="E69" s="5">
        <v>2464.89</v>
      </c>
      <c r="F69" s="5">
        <v>28</v>
      </c>
      <c r="G69" s="5">
        <f t="shared" si="1"/>
        <v>2492.89</v>
      </c>
    </row>
    <row r="70" spans="1:7" x14ac:dyDescent="0.3">
      <c r="A70" s="6" t="s">
        <v>4340</v>
      </c>
      <c r="B70" s="5" t="s">
        <v>4341</v>
      </c>
      <c r="C70" s="12">
        <v>2013</v>
      </c>
      <c r="D70" s="5" t="s">
        <v>4342</v>
      </c>
      <c r="E70" s="5">
        <v>3142.57</v>
      </c>
      <c r="F70" s="5">
        <v>28</v>
      </c>
      <c r="G70" s="5">
        <f t="shared" si="1"/>
        <v>3170.57</v>
      </c>
    </row>
    <row r="71" spans="1:7" x14ac:dyDescent="0.3">
      <c r="A71" s="6" t="s">
        <v>3950</v>
      </c>
      <c r="B71" s="5" t="s">
        <v>3951</v>
      </c>
      <c r="C71" s="12">
        <v>2013</v>
      </c>
      <c r="D71" s="5" t="s">
        <v>3952</v>
      </c>
      <c r="E71" s="5">
        <v>2696.24</v>
      </c>
      <c r="F71" s="5">
        <v>28</v>
      </c>
      <c r="G71" s="5">
        <f t="shared" si="1"/>
        <v>2724.24</v>
      </c>
    </row>
    <row r="72" spans="1:7" x14ac:dyDescent="0.3">
      <c r="A72" s="6" t="s">
        <v>4706</v>
      </c>
      <c r="B72" s="5" t="s">
        <v>4707</v>
      </c>
      <c r="C72" s="12">
        <v>2013</v>
      </c>
      <c r="D72" s="5" t="s">
        <v>4708</v>
      </c>
      <c r="E72" s="5">
        <v>3524.97</v>
      </c>
      <c r="F72" s="5">
        <v>28</v>
      </c>
      <c r="G72" s="5">
        <f t="shared" si="1"/>
        <v>3552.97</v>
      </c>
    </row>
    <row r="73" spans="1:7" x14ac:dyDescent="0.3">
      <c r="A73" s="6" t="s">
        <v>116</v>
      </c>
      <c r="B73" s="5" t="s">
        <v>117</v>
      </c>
      <c r="C73" s="12">
        <v>2013</v>
      </c>
      <c r="D73" s="5" t="s">
        <v>118</v>
      </c>
      <c r="E73" s="5">
        <v>4696.84</v>
      </c>
      <c r="F73" s="5">
        <v>28</v>
      </c>
      <c r="G73" s="5">
        <f t="shared" si="1"/>
        <v>4724.84</v>
      </c>
    </row>
    <row r="74" spans="1:7" x14ac:dyDescent="0.3">
      <c r="A74" s="6" t="s">
        <v>4660</v>
      </c>
      <c r="B74" s="5" t="s">
        <v>4661</v>
      </c>
      <c r="C74" s="12">
        <v>2013</v>
      </c>
      <c r="D74" s="5" t="s">
        <v>4662</v>
      </c>
      <c r="E74" s="5">
        <v>3702.71</v>
      </c>
      <c r="F74" s="5">
        <v>28</v>
      </c>
      <c r="G74" s="5">
        <f t="shared" si="1"/>
        <v>3730.71</v>
      </c>
    </row>
    <row r="75" spans="1:7" x14ac:dyDescent="0.3">
      <c r="A75" s="6" t="s">
        <v>4680</v>
      </c>
      <c r="B75" s="5" t="s">
        <v>4681</v>
      </c>
      <c r="C75" s="12">
        <v>2013</v>
      </c>
      <c r="D75" s="5" t="s">
        <v>4682</v>
      </c>
      <c r="E75" s="5">
        <v>3644.2</v>
      </c>
      <c r="F75" s="5">
        <v>28</v>
      </c>
      <c r="G75" s="5">
        <f t="shared" si="1"/>
        <v>3672.2</v>
      </c>
    </row>
    <row r="76" spans="1:7" x14ac:dyDescent="0.3">
      <c r="A76" s="6" t="s">
        <v>4316</v>
      </c>
      <c r="B76" s="5" t="s">
        <v>4317</v>
      </c>
      <c r="C76" s="12">
        <v>2013</v>
      </c>
      <c r="D76" s="5" t="s">
        <v>4318</v>
      </c>
      <c r="E76" s="5">
        <v>3433.57</v>
      </c>
      <c r="F76" s="5">
        <v>28</v>
      </c>
      <c r="G76" s="5">
        <f t="shared" si="1"/>
        <v>3461.57</v>
      </c>
    </row>
    <row r="77" spans="1:7" x14ac:dyDescent="0.3">
      <c r="A77" s="6" t="s">
        <v>4313</v>
      </c>
      <c r="B77" s="5" t="s">
        <v>4314</v>
      </c>
      <c r="C77" s="12">
        <v>2013</v>
      </c>
      <c r="D77" s="5" t="s">
        <v>4315</v>
      </c>
      <c r="E77" s="5">
        <v>3431.7</v>
      </c>
      <c r="F77" s="5">
        <v>28</v>
      </c>
      <c r="G77" s="5">
        <f t="shared" si="1"/>
        <v>3459.7</v>
      </c>
    </row>
    <row r="78" spans="1:7" x14ac:dyDescent="0.3">
      <c r="A78" s="6" t="s">
        <v>4301</v>
      </c>
      <c r="B78" s="5" t="s">
        <v>4302</v>
      </c>
      <c r="C78" s="12">
        <v>2013</v>
      </c>
      <c r="D78" s="5" t="s">
        <v>4303</v>
      </c>
      <c r="E78" s="5">
        <v>3395.04</v>
      </c>
      <c r="F78" s="5">
        <v>28</v>
      </c>
      <c r="G78" s="5">
        <f t="shared" si="1"/>
        <v>3423.04</v>
      </c>
    </row>
    <row r="79" spans="1:7" x14ac:dyDescent="0.3">
      <c r="A79" s="6" t="s">
        <v>4292</v>
      </c>
      <c r="B79" s="5" t="s">
        <v>4293</v>
      </c>
      <c r="C79" s="12">
        <v>2013</v>
      </c>
      <c r="D79" s="5" t="s">
        <v>4294</v>
      </c>
      <c r="E79" s="5">
        <v>3377.81</v>
      </c>
      <c r="F79" s="5">
        <v>28</v>
      </c>
      <c r="G79" s="5">
        <f t="shared" si="1"/>
        <v>3405.81</v>
      </c>
    </row>
    <row r="80" spans="1:7" x14ac:dyDescent="0.3">
      <c r="A80" s="6" t="s">
        <v>4280</v>
      </c>
      <c r="B80" s="5" t="s">
        <v>4281</v>
      </c>
      <c r="C80" s="12">
        <v>2013</v>
      </c>
      <c r="D80" s="5" t="s">
        <v>4282</v>
      </c>
      <c r="E80" s="5">
        <v>3336.02</v>
      </c>
      <c r="F80" s="5">
        <v>28</v>
      </c>
      <c r="G80" s="5">
        <f t="shared" si="1"/>
        <v>3364.02</v>
      </c>
    </row>
    <row r="81" spans="1:7" x14ac:dyDescent="0.3">
      <c r="A81" s="6" t="s">
        <v>4352</v>
      </c>
      <c r="B81" s="5" t="s">
        <v>4353</v>
      </c>
      <c r="C81" s="12">
        <v>2013</v>
      </c>
      <c r="D81" s="5" t="s">
        <v>4354</v>
      </c>
      <c r="E81" s="5">
        <v>3240.17</v>
      </c>
      <c r="F81" s="5">
        <v>28</v>
      </c>
      <c r="G81" s="5">
        <f t="shared" si="1"/>
        <v>3268.17</v>
      </c>
    </row>
    <row r="82" spans="1:7" x14ac:dyDescent="0.3">
      <c r="A82" s="6" t="s">
        <v>4626</v>
      </c>
      <c r="B82" s="5" t="s">
        <v>4627</v>
      </c>
      <c r="C82" s="12">
        <v>2013</v>
      </c>
      <c r="D82" s="5" t="s">
        <v>4628</v>
      </c>
      <c r="E82" s="5">
        <v>3822.45</v>
      </c>
      <c r="F82" s="5">
        <v>28</v>
      </c>
      <c r="G82" s="5">
        <f t="shared" si="1"/>
        <v>3850.45</v>
      </c>
    </row>
    <row r="83" spans="1:7" x14ac:dyDescent="0.3">
      <c r="A83" s="6" t="s">
        <v>6399</v>
      </c>
      <c r="B83" s="5" t="s">
        <v>6400</v>
      </c>
      <c r="C83" s="12">
        <v>2013</v>
      </c>
      <c r="D83" s="5" t="s">
        <v>6401</v>
      </c>
      <c r="E83" s="5">
        <v>3776.17</v>
      </c>
      <c r="F83" s="5">
        <v>28</v>
      </c>
      <c r="G83" s="5">
        <f t="shared" si="1"/>
        <v>3804.17</v>
      </c>
    </row>
    <row r="84" spans="1:7" x14ac:dyDescent="0.3">
      <c r="A84" s="6" t="s">
        <v>4295</v>
      </c>
      <c r="B84" s="5" t="s">
        <v>4296</v>
      </c>
      <c r="C84" s="12">
        <v>2013</v>
      </c>
      <c r="D84" s="5" t="s">
        <v>4297</v>
      </c>
      <c r="E84" s="5">
        <v>3379.72</v>
      </c>
      <c r="F84" s="5">
        <v>28</v>
      </c>
      <c r="G84" s="5">
        <f t="shared" si="1"/>
        <v>3407.72</v>
      </c>
    </row>
    <row r="85" spans="1:7" x14ac:dyDescent="0.3">
      <c r="A85" s="6" t="s">
        <v>4286</v>
      </c>
      <c r="B85" s="5" t="s">
        <v>4287</v>
      </c>
      <c r="C85" s="12">
        <v>2013</v>
      </c>
      <c r="D85" s="5" t="s">
        <v>4288</v>
      </c>
      <c r="E85" s="5">
        <v>3342.55</v>
      </c>
      <c r="F85" s="5">
        <v>28</v>
      </c>
      <c r="G85" s="5">
        <f t="shared" si="1"/>
        <v>3370.55</v>
      </c>
    </row>
    <row r="86" spans="1:7" x14ac:dyDescent="0.3">
      <c r="A86" s="6" t="s">
        <v>4241</v>
      </c>
      <c r="B86" s="5" t="s">
        <v>4242</v>
      </c>
      <c r="C86" s="12">
        <v>2013</v>
      </c>
      <c r="D86" s="5" t="s">
        <v>4243</v>
      </c>
      <c r="E86" s="5">
        <v>3222.97</v>
      </c>
      <c r="F86" s="5">
        <v>28</v>
      </c>
      <c r="G86" s="5">
        <f t="shared" si="1"/>
        <v>3250.97</v>
      </c>
    </row>
    <row r="87" spans="1:7" x14ac:dyDescent="0.3">
      <c r="A87" s="6" t="s">
        <v>4346</v>
      </c>
      <c r="B87" s="5" t="s">
        <v>4347</v>
      </c>
      <c r="C87" s="12">
        <v>2013</v>
      </c>
      <c r="D87" s="5" t="s">
        <v>4348</v>
      </c>
      <c r="E87" s="5">
        <v>3188.87</v>
      </c>
      <c r="F87" s="5">
        <v>28</v>
      </c>
      <c r="G87" s="5">
        <f t="shared" si="1"/>
        <v>3216.87</v>
      </c>
    </row>
    <row r="88" spans="1:7" x14ac:dyDescent="0.3">
      <c r="A88" s="6" t="s">
        <v>41</v>
      </c>
      <c r="B88" s="5" t="s">
        <v>42</v>
      </c>
      <c r="C88" s="12">
        <v>2013</v>
      </c>
      <c r="D88" s="5" t="s">
        <v>43</v>
      </c>
      <c r="E88" s="5">
        <v>2913.31</v>
      </c>
      <c r="F88" s="5">
        <v>28</v>
      </c>
      <c r="G88" s="5">
        <f t="shared" si="1"/>
        <v>2941.31</v>
      </c>
    </row>
    <row r="89" spans="1:7" x14ac:dyDescent="0.3">
      <c r="A89" s="6" t="s">
        <v>152</v>
      </c>
      <c r="B89" s="5" t="s">
        <v>153</v>
      </c>
      <c r="C89" s="12">
        <v>2013</v>
      </c>
      <c r="D89" s="5" t="s">
        <v>154</v>
      </c>
      <c r="E89" s="5">
        <v>4253.46</v>
      </c>
      <c r="F89" s="5">
        <v>28</v>
      </c>
      <c r="G89" s="5">
        <f t="shared" si="1"/>
        <v>4281.46</v>
      </c>
    </row>
    <row r="90" spans="1:7" x14ac:dyDescent="0.3">
      <c r="A90" s="6" t="s">
        <v>6410</v>
      </c>
      <c r="B90" s="5" t="s">
        <v>6411</v>
      </c>
      <c r="C90" s="12">
        <v>2013</v>
      </c>
      <c r="D90" s="5" t="s">
        <v>6412</v>
      </c>
      <c r="E90" s="5">
        <v>3526.32</v>
      </c>
      <c r="F90" s="5">
        <v>28</v>
      </c>
      <c r="G90" s="5">
        <f t="shared" si="1"/>
        <v>3554.32</v>
      </c>
    </row>
    <row r="91" spans="1:7" x14ac:dyDescent="0.3">
      <c r="A91" s="6" t="s">
        <v>4244</v>
      </c>
      <c r="B91" s="5" t="s">
        <v>4245</v>
      </c>
      <c r="C91" s="12">
        <v>2013</v>
      </c>
      <c r="D91" s="5" t="s">
        <v>4246</v>
      </c>
      <c r="E91" s="5">
        <v>2605.36</v>
      </c>
      <c r="F91" s="5">
        <v>28</v>
      </c>
      <c r="G91" s="5">
        <f t="shared" si="1"/>
        <v>2633.36</v>
      </c>
    </row>
    <row r="92" spans="1:7" x14ac:dyDescent="0.3">
      <c r="A92" s="6" t="s">
        <v>164</v>
      </c>
      <c r="B92" s="5" t="s">
        <v>165</v>
      </c>
      <c r="C92" s="12">
        <v>2013</v>
      </c>
      <c r="D92" s="5" t="s">
        <v>166</v>
      </c>
      <c r="E92" s="5">
        <v>4184.8100000000004</v>
      </c>
      <c r="F92" s="5">
        <v>28</v>
      </c>
      <c r="G92" s="5">
        <f t="shared" si="1"/>
        <v>4212.8100000000004</v>
      </c>
    </row>
    <row r="93" spans="1:7" x14ac:dyDescent="0.3">
      <c r="A93" s="6" t="s">
        <v>6381</v>
      </c>
      <c r="B93" s="5" t="s">
        <v>6382</v>
      </c>
      <c r="C93" s="12">
        <v>2013</v>
      </c>
      <c r="D93" s="5" t="s">
        <v>6383</v>
      </c>
      <c r="E93" s="5">
        <v>4043.02</v>
      </c>
      <c r="F93" s="5">
        <v>28</v>
      </c>
      <c r="G93" s="5">
        <f t="shared" si="1"/>
        <v>4071.02</v>
      </c>
    </row>
    <row r="94" spans="1:7" x14ac:dyDescent="0.3">
      <c r="A94" s="6" t="s">
        <v>4630</v>
      </c>
      <c r="B94" s="5" t="s">
        <v>4631</v>
      </c>
      <c r="C94" s="12">
        <v>2013</v>
      </c>
      <c r="D94" s="5" t="s">
        <v>4632</v>
      </c>
      <c r="E94" s="5">
        <v>3795.31</v>
      </c>
      <c r="F94" s="5">
        <v>28</v>
      </c>
      <c r="G94" s="5">
        <f t="shared" si="1"/>
        <v>3823.31</v>
      </c>
    </row>
    <row r="95" spans="1:7" x14ac:dyDescent="0.3">
      <c r="A95" s="6" t="s">
        <v>4223</v>
      </c>
      <c r="B95" s="5" t="s">
        <v>4224</v>
      </c>
      <c r="C95" s="12">
        <v>2013</v>
      </c>
      <c r="D95" s="5" t="s">
        <v>4225</v>
      </c>
      <c r="E95" s="5">
        <v>3151.73</v>
      </c>
      <c r="F95" s="5">
        <v>28</v>
      </c>
      <c r="G95" s="5">
        <f t="shared" si="1"/>
        <v>3179.73</v>
      </c>
    </row>
    <row r="96" spans="1:7" x14ac:dyDescent="0.3">
      <c r="A96" s="6" t="s">
        <v>4178</v>
      </c>
      <c r="B96" s="5" t="s">
        <v>4179</v>
      </c>
      <c r="C96" s="12">
        <v>2013</v>
      </c>
      <c r="D96" s="5" t="s">
        <v>4180</v>
      </c>
      <c r="E96" s="5">
        <v>3083.58</v>
      </c>
      <c r="F96" s="5">
        <v>28</v>
      </c>
      <c r="G96" s="5">
        <f t="shared" si="1"/>
        <v>3111.58</v>
      </c>
    </row>
    <row r="97" spans="1:7" x14ac:dyDescent="0.3">
      <c r="A97" s="6" t="s">
        <v>296</v>
      </c>
      <c r="B97" s="5" t="s">
        <v>297</v>
      </c>
      <c r="C97" s="12">
        <v>2013</v>
      </c>
      <c r="D97" s="5" t="s">
        <v>298</v>
      </c>
      <c r="E97" s="5">
        <v>2682.65</v>
      </c>
      <c r="F97" s="5">
        <v>28</v>
      </c>
      <c r="G97" s="5">
        <f t="shared" si="1"/>
        <v>2710.65</v>
      </c>
    </row>
    <row r="98" spans="1:7" x14ac:dyDescent="0.3">
      <c r="A98" s="6" t="s">
        <v>3926</v>
      </c>
      <c r="B98" s="5" t="s">
        <v>3927</v>
      </c>
      <c r="C98" s="12">
        <v>2013</v>
      </c>
      <c r="D98" s="5" t="s">
        <v>3928</v>
      </c>
      <c r="E98" s="5">
        <v>2670.26</v>
      </c>
      <c r="F98" s="5">
        <v>28</v>
      </c>
      <c r="G98" s="5">
        <f t="shared" si="1"/>
        <v>2698.26</v>
      </c>
    </row>
    <row r="99" spans="1:7" x14ac:dyDescent="0.3">
      <c r="A99" s="6" t="s">
        <v>4247</v>
      </c>
      <c r="B99" s="5" t="s">
        <v>4248</v>
      </c>
      <c r="C99" s="12">
        <v>2013</v>
      </c>
      <c r="D99" s="5" t="s">
        <v>4249</v>
      </c>
      <c r="E99" s="5">
        <v>2612.6</v>
      </c>
      <c r="F99" s="5">
        <v>28</v>
      </c>
      <c r="G99" s="5">
        <f t="shared" si="1"/>
        <v>2640.6</v>
      </c>
    </row>
    <row r="100" spans="1:7" x14ac:dyDescent="0.3">
      <c r="A100" s="6" t="s">
        <v>137</v>
      </c>
      <c r="B100" s="5" t="s">
        <v>138</v>
      </c>
      <c r="C100" s="12">
        <v>2013</v>
      </c>
      <c r="D100" s="5" t="s">
        <v>139</v>
      </c>
      <c r="E100" s="5">
        <v>4052.14</v>
      </c>
      <c r="F100" s="5">
        <v>28</v>
      </c>
      <c r="G100" s="5">
        <f t="shared" si="1"/>
        <v>4080.14</v>
      </c>
    </row>
    <row r="101" spans="1:7" x14ac:dyDescent="0.3">
      <c r="A101" s="6" t="s">
        <v>4211</v>
      </c>
      <c r="B101" s="5" t="s">
        <v>4212</v>
      </c>
      <c r="C101" s="12">
        <v>2013</v>
      </c>
      <c r="D101" s="5" t="s">
        <v>4213</v>
      </c>
      <c r="E101" s="5">
        <v>3136.92</v>
      </c>
      <c r="F101" s="5">
        <v>28</v>
      </c>
      <c r="G101" s="5">
        <f t="shared" si="1"/>
        <v>3164.92</v>
      </c>
    </row>
    <row r="102" spans="1:7" x14ac:dyDescent="0.3">
      <c r="A102" s="6" t="s">
        <v>4199</v>
      </c>
      <c r="B102" s="5" t="s">
        <v>4200</v>
      </c>
      <c r="C102" s="12">
        <v>2013</v>
      </c>
      <c r="D102" s="5" t="s">
        <v>4201</v>
      </c>
      <c r="E102" s="5">
        <v>3112.13</v>
      </c>
      <c r="F102" s="5">
        <v>28</v>
      </c>
      <c r="G102" s="5">
        <f t="shared" si="1"/>
        <v>3140.13</v>
      </c>
    </row>
    <row r="103" spans="1:7" x14ac:dyDescent="0.3">
      <c r="A103" s="6" t="s">
        <v>4175</v>
      </c>
      <c r="B103" s="5" t="s">
        <v>4176</v>
      </c>
      <c r="C103" s="12">
        <v>2013</v>
      </c>
      <c r="D103" s="5" t="s">
        <v>4177</v>
      </c>
      <c r="E103" s="5">
        <v>2748.79</v>
      </c>
      <c r="F103" s="5">
        <v>28</v>
      </c>
      <c r="G103" s="5">
        <f t="shared" si="1"/>
        <v>2776.79</v>
      </c>
    </row>
    <row r="104" spans="1:7" x14ac:dyDescent="0.3">
      <c r="A104" s="6" t="s">
        <v>3722</v>
      </c>
      <c r="B104" s="5" t="s">
        <v>3723</v>
      </c>
      <c r="C104" s="12">
        <v>2013</v>
      </c>
      <c r="D104" s="5" t="s">
        <v>3724</v>
      </c>
      <c r="E104" s="5">
        <v>2481.31</v>
      </c>
      <c r="F104" s="5">
        <v>28</v>
      </c>
      <c r="G104" s="5">
        <f t="shared" si="1"/>
        <v>2509.31</v>
      </c>
    </row>
    <row r="105" spans="1:7" x14ac:dyDescent="0.3">
      <c r="A105" s="6" t="s">
        <v>4163</v>
      </c>
      <c r="B105" s="5" t="s">
        <v>4164</v>
      </c>
      <c r="C105" s="12">
        <v>2013</v>
      </c>
      <c r="D105" s="5" t="s">
        <v>4165</v>
      </c>
      <c r="E105" s="5">
        <v>2427.98</v>
      </c>
      <c r="F105" s="5">
        <v>28</v>
      </c>
      <c r="G105" s="5">
        <f t="shared" si="1"/>
        <v>2455.98</v>
      </c>
    </row>
    <row r="106" spans="1:7" x14ac:dyDescent="0.3">
      <c r="A106" s="6" t="s">
        <v>4714</v>
      </c>
      <c r="B106" s="5" t="s">
        <v>4715</v>
      </c>
      <c r="C106" s="12">
        <v>2013</v>
      </c>
      <c r="D106" s="5" t="s">
        <v>4716</v>
      </c>
      <c r="E106" s="5">
        <v>3515.48</v>
      </c>
      <c r="F106" s="5">
        <v>28</v>
      </c>
      <c r="G106" s="5">
        <f t="shared" si="1"/>
        <v>3543.48</v>
      </c>
    </row>
    <row r="107" spans="1:7" x14ac:dyDescent="0.3">
      <c r="A107" s="6" t="s">
        <v>4298</v>
      </c>
      <c r="B107" s="5" t="s">
        <v>4299</v>
      </c>
      <c r="C107" s="12">
        <v>2013</v>
      </c>
      <c r="D107" s="5" t="s">
        <v>4300</v>
      </c>
      <c r="E107" s="5">
        <v>3384.19</v>
      </c>
      <c r="F107" s="5">
        <v>28</v>
      </c>
      <c r="G107" s="5">
        <f t="shared" si="1"/>
        <v>3412.19</v>
      </c>
    </row>
    <row r="108" spans="1:7" x14ac:dyDescent="0.3">
      <c r="A108" s="6" t="s">
        <v>4250</v>
      </c>
      <c r="B108" s="5" t="s">
        <v>4251</v>
      </c>
      <c r="C108" s="12">
        <v>2013</v>
      </c>
      <c r="D108" s="5" t="s">
        <v>4252</v>
      </c>
      <c r="E108" s="5">
        <v>3237.24</v>
      </c>
      <c r="F108" s="5">
        <v>28</v>
      </c>
      <c r="G108" s="5">
        <f t="shared" si="1"/>
        <v>3265.24</v>
      </c>
    </row>
    <row r="109" spans="1:7" x14ac:dyDescent="0.3">
      <c r="A109" s="6" t="s">
        <v>3434</v>
      </c>
      <c r="B109" s="5" t="s">
        <v>3435</v>
      </c>
      <c r="C109" s="12">
        <v>2013</v>
      </c>
      <c r="D109" s="5" t="s">
        <v>3436</v>
      </c>
      <c r="E109" s="5">
        <v>2242.15</v>
      </c>
      <c r="F109" s="5">
        <v>28</v>
      </c>
      <c r="G109" s="5">
        <f t="shared" si="1"/>
        <v>2270.15</v>
      </c>
    </row>
    <row r="110" spans="1:7" x14ac:dyDescent="0.3">
      <c r="A110" s="6" t="s">
        <v>7940</v>
      </c>
      <c r="B110" s="5" t="s">
        <v>4717</v>
      </c>
      <c r="C110" s="12">
        <v>2013</v>
      </c>
      <c r="D110" s="5" t="s">
        <v>4718</v>
      </c>
      <c r="E110" s="5">
        <v>3515.48</v>
      </c>
      <c r="F110" s="5">
        <v>28</v>
      </c>
      <c r="G110" s="5">
        <f t="shared" si="1"/>
        <v>3543.48</v>
      </c>
    </row>
    <row r="111" spans="1:7" x14ac:dyDescent="0.3">
      <c r="A111" s="6" t="s">
        <v>7941</v>
      </c>
      <c r="B111" s="5" t="s">
        <v>4719</v>
      </c>
      <c r="C111" s="12">
        <v>2013</v>
      </c>
      <c r="D111" s="5" t="s">
        <v>4720</v>
      </c>
      <c r="E111" s="5">
        <v>3515.48</v>
      </c>
      <c r="F111" s="5">
        <v>28</v>
      </c>
      <c r="G111" s="5">
        <f t="shared" si="1"/>
        <v>3543.48</v>
      </c>
    </row>
    <row r="112" spans="1:7" x14ac:dyDescent="0.3">
      <c r="A112" s="6" t="s">
        <v>4337</v>
      </c>
      <c r="B112" s="5" t="s">
        <v>4338</v>
      </c>
      <c r="C112" s="12">
        <v>2013</v>
      </c>
      <c r="D112" s="5" t="s">
        <v>4339</v>
      </c>
      <c r="E112" s="5">
        <v>3081.01</v>
      </c>
      <c r="F112" s="5">
        <v>28</v>
      </c>
      <c r="G112" s="5">
        <f t="shared" si="1"/>
        <v>3109.01</v>
      </c>
    </row>
    <row r="113" spans="1:7" x14ac:dyDescent="0.3">
      <c r="A113" s="6" t="s">
        <v>4328</v>
      </c>
      <c r="B113" s="5" t="s">
        <v>4329</v>
      </c>
      <c r="C113" s="12">
        <v>2013</v>
      </c>
      <c r="D113" s="5" t="s">
        <v>4330</v>
      </c>
      <c r="E113" s="5">
        <v>3498.29</v>
      </c>
      <c r="F113" s="5">
        <v>28</v>
      </c>
      <c r="G113" s="5">
        <f t="shared" si="1"/>
        <v>3526.29</v>
      </c>
    </row>
    <row r="114" spans="1:7" x14ac:dyDescent="0.3">
      <c r="A114" s="6" t="s">
        <v>254</v>
      </c>
      <c r="B114" s="5" t="s">
        <v>255</v>
      </c>
      <c r="C114" s="12">
        <v>2013</v>
      </c>
      <c r="D114" s="5" t="s">
        <v>256</v>
      </c>
      <c r="E114" s="5">
        <v>3314.08</v>
      </c>
      <c r="F114" s="5">
        <v>28</v>
      </c>
      <c r="G114" s="5">
        <f t="shared" si="1"/>
        <v>3342.08</v>
      </c>
    </row>
    <row r="115" spans="1:7" x14ac:dyDescent="0.3">
      <c r="A115" s="6" t="s">
        <v>4142</v>
      </c>
      <c r="B115" s="5" t="s">
        <v>4143</v>
      </c>
      <c r="C115" s="12">
        <v>2013</v>
      </c>
      <c r="D115" s="5" t="s">
        <v>4144</v>
      </c>
      <c r="E115" s="5">
        <v>2964.85</v>
      </c>
      <c r="F115" s="5">
        <v>28</v>
      </c>
      <c r="G115" s="5">
        <f t="shared" si="1"/>
        <v>2992.85</v>
      </c>
    </row>
    <row r="116" spans="1:7" x14ac:dyDescent="0.3">
      <c r="A116" s="6" t="s">
        <v>4139</v>
      </c>
      <c r="B116" s="5" t="s">
        <v>4140</v>
      </c>
      <c r="C116" s="12">
        <v>2013</v>
      </c>
      <c r="D116" s="5" t="s">
        <v>4141</v>
      </c>
      <c r="E116" s="5">
        <v>2956.58</v>
      </c>
      <c r="F116" s="5">
        <v>28</v>
      </c>
      <c r="G116" s="5">
        <f t="shared" si="1"/>
        <v>2984.58</v>
      </c>
    </row>
    <row r="117" spans="1:7" x14ac:dyDescent="0.3">
      <c r="A117" s="6" t="s">
        <v>4073</v>
      </c>
      <c r="B117" s="5" t="s">
        <v>4074</v>
      </c>
      <c r="C117" s="12">
        <v>2013</v>
      </c>
      <c r="D117" s="5" t="s">
        <v>4075</v>
      </c>
      <c r="E117" s="5">
        <v>2844.91</v>
      </c>
      <c r="F117" s="5">
        <v>28</v>
      </c>
      <c r="G117" s="5">
        <f t="shared" si="1"/>
        <v>2872.91</v>
      </c>
    </row>
    <row r="118" spans="1:7" x14ac:dyDescent="0.3">
      <c r="A118" s="6" t="s">
        <v>872</v>
      </c>
      <c r="B118" s="5" t="s">
        <v>873</v>
      </c>
      <c r="C118" s="12">
        <v>2013</v>
      </c>
      <c r="D118" s="5" t="s">
        <v>874</v>
      </c>
      <c r="E118" s="5">
        <v>1671.96</v>
      </c>
      <c r="F118" s="5">
        <v>28</v>
      </c>
      <c r="G118" s="5">
        <f t="shared" si="1"/>
        <v>1699.96</v>
      </c>
    </row>
    <row r="119" spans="1:7" x14ac:dyDescent="0.3">
      <c r="A119" s="6" t="s">
        <v>233</v>
      </c>
      <c r="B119" s="5" t="s">
        <v>234</v>
      </c>
      <c r="C119" s="12">
        <v>2013</v>
      </c>
      <c r="D119" s="5" t="s">
        <v>235</v>
      </c>
      <c r="E119" s="5">
        <v>3516.28</v>
      </c>
      <c r="F119" s="5">
        <v>28</v>
      </c>
      <c r="G119" s="5">
        <f t="shared" si="1"/>
        <v>3544.28</v>
      </c>
    </row>
    <row r="120" spans="1:7" x14ac:dyDescent="0.3">
      <c r="A120" s="6" t="s">
        <v>3986</v>
      </c>
      <c r="B120" s="5" t="s">
        <v>3987</v>
      </c>
      <c r="C120" s="12">
        <v>2013</v>
      </c>
      <c r="D120" s="5" t="s">
        <v>3988</v>
      </c>
      <c r="E120" s="5">
        <v>2741.14</v>
      </c>
      <c r="F120" s="5">
        <v>28</v>
      </c>
      <c r="G120" s="5">
        <f t="shared" si="1"/>
        <v>2769.14</v>
      </c>
    </row>
    <row r="121" spans="1:7" x14ac:dyDescent="0.3">
      <c r="A121" s="6" t="s">
        <v>3974</v>
      </c>
      <c r="B121" s="5" t="s">
        <v>3975</v>
      </c>
      <c r="C121" s="12">
        <v>2013</v>
      </c>
      <c r="D121" s="5" t="s">
        <v>3976</v>
      </c>
      <c r="E121" s="5">
        <v>2739.44</v>
      </c>
      <c r="F121" s="5">
        <v>28</v>
      </c>
      <c r="G121" s="5">
        <f t="shared" si="1"/>
        <v>2767.44</v>
      </c>
    </row>
    <row r="122" spans="1:7" x14ac:dyDescent="0.3">
      <c r="A122" s="6" t="s">
        <v>218</v>
      </c>
      <c r="B122" s="5" t="s">
        <v>219</v>
      </c>
      <c r="C122" s="12">
        <v>2013</v>
      </c>
      <c r="D122" s="5" t="s">
        <v>220</v>
      </c>
      <c r="E122" s="5">
        <v>3650.73</v>
      </c>
      <c r="F122" s="5">
        <v>28</v>
      </c>
      <c r="G122" s="5">
        <f t="shared" si="1"/>
        <v>3678.73</v>
      </c>
    </row>
    <row r="123" spans="1:7" x14ac:dyDescent="0.3">
      <c r="A123" s="6" t="s">
        <v>6407</v>
      </c>
      <c r="B123" s="5" t="s">
        <v>4674</v>
      </c>
      <c r="C123" s="12">
        <v>2013</v>
      </c>
      <c r="D123" s="5" t="s">
        <v>4675</v>
      </c>
      <c r="E123" s="5">
        <v>3649</v>
      </c>
      <c r="F123" s="5">
        <v>28</v>
      </c>
      <c r="G123" s="5">
        <f t="shared" si="1"/>
        <v>3677</v>
      </c>
    </row>
    <row r="124" spans="1:7" x14ac:dyDescent="0.3">
      <c r="A124" s="6" t="s">
        <v>245</v>
      </c>
      <c r="B124" s="5" t="s">
        <v>246</v>
      </c>
      <c r="C124" s="12">
        <v>2013</v>
      </c>
      <c r="D124" s="5" t="s">
        <v>247</v>
      </c>
      <c r="E124" s="5">
        <v>3477.31</v>
      </c>
      <c r="F124" s="5">
        <v>28</v>
      </c>
      <c r="G124" s="5">
        <f t="shared" si="1"/>
        <v>3505.31</v>
      </c>
    </row>
    <row r="125" spans="1:7" x14ac:dyDescent="0.3">
      <c r="A125" s="6" t="s">
        <v>4304</v>
      </c>
      <c r="B125" s="5" t="s">
        <v>4305</v>
      </c>
      <c r="C125" s="12">
        <v>2013</v>
      </c>
      <c r="D125" s="5" t="s">
        <v>4306</v>
      </c>
      <c r="E125" s="5">
        <v>3395.53</v>
      </c>
      <c r="F125" s="5">
        <v>28</v>
      </c>
      <c r="G125" s="5">
        <f t="shared" si="1"/>
        <v>3423.53</v>
      </c>
    </row>
    <row r="126" spans="1:7" x14ac:dyDescent="0.3">
      <c r="A126" s="6" t="s">
        <v>4091</v>
      </c>
      <c r="B126" s="5" t="s">
        <v>4092</v>
      </c>
      <c r="C126" s="12">
        <v>2013</v>
      </c>
      <c r="D126" s="5" t="s">
        <v>4093</v>
      </c>
      <c r="E126" s="5">
        <v>2863.14</v>
      </c>
      <c r="F126" s="5">
        <v>28</v>
      </c>
      <c r="G126" s="5">
        <f t="shared" si="1"/>
        <v>2891.14</v>
      </c>
    </row>
    <row r="127" spans="1:7" x14ac:dyDescent="0.3">
      <c r="A127" s="6" t="s">
        <v>4085</v>
      </c>
      <c r="B127" s="5" t="s">
        <v>4086</v>
      </c>
      <c r="C127" s="12">
        <v>2013</v>
      </c>
      <c r="D127" s="5" t="s">
        <v>4087</v>
      </c>
      <c r="E127" s="5">
        <v>2861.61</v>
      </c>
      <c r="F127" s="5">
        <v>28</v>
      </c>
      <c r="G127" s="5">
        <f t="shared" si="1"/>
        <v>2889.61</v>
      </c>
    </row>
    <row r="128" spans="1:7" x14ac:dyDescent="0.3">
      <c r="A128" s="6" t="s">
        <v>4022</v>
      </c>
      <c r="B128" s="5" t="s">
        <v>4023</v>
      </c>
      <c r="C128" s="12">
        <v>2013</v>
      </c>
      <c r="D128" s="5" t="s">
        <v>4024</v>
      </c>
      <c r="E128" s="5">
        <v>2781.94</v>
      </c>
      <c r="F128" s="5">
        <v>28</v>
      </c>
      <c r="G128" s="5">
        <f t="shared" si="1"/>
        <v>2809.94</v>
      </c>
    </row>
    <row r="129" spans="1:7" x14ac:dyDescent="0.3">
      <c r="A129" s="6" t="s">
        <v>3725</v>
      </c>
      <c r="B129" s="5" t="s">
        <v>3726</v>
      </c>
      <c r="C129" s="12">
        <v>2013</v>
      </c>
      <c r="D129" s="5" t="s">
        <v>3727</v>
      </c>
      <c r="E129" s="5">
        <v>2481.31</v>
      </c>
      <c r="F129" s="5">
        <v>28</v>
      </c>
      <c r="G129" s="5">
        <f t="shared" si="1"/>
        <v>2509.31</v>
      </c>
    </row>
    <row r="130" spans="1:7" x14ac:dyDescent="0.3">
      <c r="A130" s="6" t="s">
        <v>4154</v>
      </c>
      <c r="B130" s="5" t="s">
        <v>4155</v>
      </c>
      <c r="C130" s="12">
        <v>2013</v>
      </c>
      <c r="D130" s="5" t="s">
        <v>4156</v>
      </c>
      <c r="E130" s="5">
        <v>2380.85</v>
      </c>
      <c r="F130" s="5">
        <v>28</v>
      </c>
      <c r="G130" s="5">
        <f t="shared" ref="G130:G193" si="2">E130+F130</f>
        <v>2408.85</v>
      </c>
    </row>
    <row r="131" spans="1:7" x14ac:dyDescent="0.3">
      <c r="A131" s="6" t="s">
        <v>4097</v>
      </c>
      <c r="B131" s="5" t="s">
        <v>4098</v>
      </c>
      <c r="C131" s="12">
        <v>2013</v>
      </c>
      <c r="D131" s="5" t="s">
        <v>4099</v>
      </c>
      <c r="E131" s="5">
        <v>2268.2800000000002</v>
      </c>
      <c r="F131" s="5">
        <v>28</v>
      </c>
      <c r="G131" s="5">
        <f t="shared" si="2"/>
        <v>2296.2800000000002</v>
      </c>
    </row>
    <row r="132" spans="1:7" x14ac:dyDescent="0.3">
      <c r="A132" s="6" t="s">
        <v>4052</v>
      </c>
      <c r="B132" s="5" t="s">
        <v>4053</v>
      </c>
      <c r="C132" s="12">
        <v>2013</v>
      </c>
      <c r="D132" s="5" t="s">
        <v>4054</v>
      </c>
      <c r="E132" s="5">
        <v>2825.45</v>
      </c>
      <c r="F132" s="5">
        <v>28</v>
      </c>
      <c r="G132" s="5">
        <f t="shared" si="2"/>
        <v>2853.45</v>
      </c>
    </row>
    <row r="133" spans="1:7" x14ac:dyDescent="0.3">
      <c r="A133" s="6" t="s">
        <v>3857</v>
      </c>
      <c r="B133" s="5" t="s">
        <v>3858</v>
      </c>
      <c r="C133" s="12">
        <v>2013</v>
      </c>
      <c r="D133" s="5" t="s">
        <v>3859</v>
      </c>
      <c r="E133" s="5">
        <v>2609.69</v>
      </c>
      <c r="F133" s="5">
        <v>28</v>
      </c>
      <c r="G133" s="5">
        <f t="shared" si="2"/>
        <v>2637.69</v>
      </c>
    </row>
    <row r="134" spans="1:7" x14ac:dyDescent="0.3">
      <c r="A134" s="6" t="s">
        <v>3749</v>
      </c>
      <c r="B134" s="5" t="s">
        <v>3750</v>
      </c>
      <c r="C134" s="12">
        <v>2013</v>
      </c>
      <c r="D134" s="5" t="s">
        <v>3751</v>
      </c>
      <c r="E134" s="5">
        <v>2505.58</v>
      </c>
      <c r="F134" s="5">
        <v>28</v>
      </c>
      <c r="G134" s="5">
        <f t="shared" si="2"/>
        <v>2533.58</v>
      </c>
    </row>
    <row r="135" spans="1:7" x14ac:dyDescent="0.3">
      <c r="A135" s="6" t="s">
        <v>3746</v>
      </c>
      <c r="B135" s="5" t="s">
        <v>3747</v>
      </c>
      <c r="C135" s="12">
        <v>2013</v>
      </c>
      <c r="D135" s="5" t="s">
        <v>3748</v>
      </c>
      <c r="E135" s="5">
        <v>1873.89</v>
      </c>
      <c r="F135" s="5">
        <v>28</v>
      </c>
      <c r="G135" s="5">
        <f t="shared" si="2"/>
        <v>1901.89</v>
      </c>
    </row>
    <row r="136" spans="1:7" x14ac:dyDescent="0.3">
      <c r="A136" s="6" t="s">
        <v>4040</v>
      </c>
      <c r="B136" s="5" t="s">
        <v>4041</v>
      </c>
      <c r="C136" s="12">
        <v>2013</v>
      </c>
      <c r="D136" s="5" t="s">
        <v>4042</v>
      </c>
      <c r="E136" s="5">
        <v>2798.61</v>
      </c>
      <c r="F136" s="5">
        <v>28</v>
      </c>
      <c r="G136" s="5">
        <f t="shared" si="2"/>
        <v>2826.61</v>
      </c>
    </row>
    <row r="137" spans="1:7" x14ac:dyDescent="0.3">
      <c r="A137" s="6" t="s">
        <v>3944</v>
      </c>
      <c r="B137" s="5" t="s">
        <v>3945</v>
      </c>
      <c r="C137" s="12">
        <v>2013</v>
      </c>
      <c r="D137" s="5" t="s">
        <v>3946</v>
      </c>
      <c r="E137" s="5">
        <v>2691.25</v>
      </c>
      <c r="F137" s="5">
        <v>28</v>
      </c>
      <c r="G137" s="5">
        <f t="shared" si="2"/>
        <v>2719.25</v>
      </c>
    </row>
    <row r="138" spans="1:7" x14ac:dyDescent="0.3">
      <c r="A138" s="6" t="s">
        <v>3938</v>
      </c>
      <c r="B138" s="5" t="s">
        <v>3939</v>
      </c>
      <c r="C138" s="12">
        <v>2013</v>
      </c>
      <c r="D138" s="5" t="s">
        <v>3940</v>
      </c>
      <c r="E138" s="5">
        <v>2687.8</v>
      </c>
      <c r="F138" s="5">
        <v>28</v>
      </c>
      <c r="G138" s="5">
        <f t="shared" si="2"/>
        <v>2715.8</v>
      </c>
    </row>
    <row r="139" spans="1:7" x14ac:dyDescent="0.3">
      <c r="A139" s="6" t="s">
        <v>3836</v>
      </c>
      <c r="B139" s="5" t="s">
        <v>3837</v>
      </c>
      <c r="C139" s="12">
        <v>2013</v>
      </c>
      <c r="D139" s="5" t="s">
        <v>3838</v>
      </c>
      <c r="E139" s="5">
        <v>2577.69</v>
      </c>
      <c r="F139" s="5">
        <v>28</v>
      </c>
      <c r="G139" s="5">
        <f t="shared" si="2"/>
        <v>2605.69</v>
      </c>
    </row>
    <row r="140" spans="1:7" x14ac:dyDescent="0.3">
      <c r="A140" s="6" t="s">
        <v>3812</v>
      </c>
      <c r="B140" s="5" t="s">
        <v>3813</v>
      </c>
      <c r="C140" s="12">
        <v>2013</v>
      </c>
      <c r="D140" s="5" t="s">
        <v>3814</v>
      </c>
      <c r="E140" s="5">
        <v>2560.48</v>
      </c>
      <c r="F140" s="5">
        <v>28</v>
      </c>
      <c r="G140" s="5">
        <f t="shared" si="2"/>
        <v>2588.48</v>
      </c>
    </row>
    <row r="141" spans="1:7" x14ac:dyDescent="0.3">
      <c r="A141" s="6" t="s">
        <v>3809</v>
      </c>
      <c r="B141" s="5" t="s">
        <v>3810</v>
      </c>
      <c r="C141" s="12">
        <v>2013</v>
      </c>
      <c r="D141" s="5" t="s">
        <v>3811</v>
      </c>
      <c r="E141" s="5">
        <v>2558.4</v>
      </c>
      <c r="F141" s="5">
        <v>28</v>
      </c>
      <c r="G141" s="5">
        <f t="shared" si="2"/>
        <v>2586.4</v>
      </c>
    </row>
    <row r="142" spans="1:7" x14ac:dyDescent="0.3">
      <c r="A142" s="6" t="s">
        <v>4838</v>
      </c>
      <c r="B142" s="5" t="s">
        <v>4839</v>
      </c>
      <c r="C142" s="12">
        <v>2013</v>
      </c>
      <c r="D142" s="5" t="s">
        <v>4840</v>
      </c>
      <c r="E142" s="5">
        <v>2537.59</v>
      </c>
      <c r="F142" s="5">
        <v>28</v>
      </c>
      <c r="G142" s="5">
        <f t="shared" si="2"/>
        <v>2565.59</v>
      </c>
    </row>
    <row r="143" spans="1:7" x14ac:dyDescent="0.3">
      <c r="A143" s="6" t="s">
        <v>3779</v>
      </c>
      <c r="B143" s="5" t="s">
        <v>3780</v>
      </c>
      <c r="C143" s="12">
        <v>2013</v>
      </c>
      <c r="D143" s="5" t="s">
        <v>3781</v>
      </c>
      <c r="E143" s="5">
        <v>2534.67</v>
      </c>
      <c r="F143" s="5">
        <v>28</v>
      </c>
      <c r="G143" s="5">
        <f t="shared" si="2"/>
        <v>2562.67</v>
      </c>
    </row>
    <row r="144" spans="1:7" x14ac:dyDescent="0.3">
      <c r="A144" s="6" t="s">
        <v>443</v>
      </c>
      <c r="B144" s="5" t="s">
        <v>444</v>
      </c>
      <c r="C144" s="12">
        <v>2013</v>
      </c>
      <c r="D144" s="5" t="s">
        <v>445</v>
      </c>
      <c r="E144" s="5">
        <v>2483.02</v>
      </c>
      <c r="F144" s="5">
        <v>28</v>
      </c>
      <c r="G144" s="5">
        <f t="shared" si="2"/>
        <v>2511.02</v>
      </c>
    </row>
    <row r="145" spans="1:7" x14ac:dyDescent="0.3">
      <c r="A145" s="6" t="s">
        <v>3698</v>
      </c>
      <c r="B145" s="5" t="s">
        <v>3699</v>
      </c>
      <c r="C145" s="12">
        <v>2013</v>
      </c>
      <c r="D145" s="5" t="s">
        <v>3700</v>
      </c>
      <c r="E145" s="5">
        <v>2465.83</v>
      </c>
      <c r="F145" s="5">
        <v>28</v>
      </c>
      <c r="G145" s="5">
        <f t="shared" si="2"/>
        <v>2493.83</v>
      </c>
    </row>
    <row r="146" spans="1:7" x14ac:dyDescent="0.3">
      <c r="A146" s="6" t="s">
        <v>3665</v>
      </c>
      <c r="B146" s="5" t="s">
        <v>3666</v>
      </c>
      <c r="C146" s="12">
        <v>2013</v>
      </c>
      <c r="D146" s="5" t="s">
        <v>3667</v>
      </c>
      <c r="E146" s="5">
        <v>2435.37</v>
      </c>
      <c r="F146" s="5">
        <v>28</v>
      </c>
      <c r="G146" s="5">
        <f t="shared" si="2"/>
        <v>2463.37</v>
      </c>
    </row>
    <row r="147" spans="1:7" x14ac:dyDescent="0.3">
      <c r="A147" s="6" t="s">
        <v>3593</v>
      </c>
      <c r="B147" s="5" t="s">
        <v>3594</v>
      </c>
      <c r="C147" s="12">
        <v>2013</v>
      </c>
      <c r="D147" s="5" t="s">
        <v>3595</v>
      </c>
      <c r="E147" s="5">
        <v>2361.7199999999998</v>
      </c>
      <c r="F147" s="5">
        <v>28</v>
      </c>
      <c r="G147" s="5">
        <f t="shared" si="2"/>
        <v>2389.7199999999998</v>
      </c>
    </row>
    <row r="148" spans="1:7" x14ac:dyDescent="0.3">
      <c r="A148" s="6" t="s">
        <v>3254</v>
      </c>
      <c r="B148" s="5" t="s">
        <v>3255</v>
      </c>
      <c r="C148" s="12">
        <v>2013</v>
      </c>
      <c r="D148" s="5" t="s">
        <v>3256</v>
      </c>
      <c r="E148" s="5">
        <v>2131.85</v>
      </c>
      <c r="F148" s="5">
        <v>28</v>
      </c>
      <c r="G148" s="5">
        <f t="shared" si="2"/>
        <v>2159.85</v>
      </c>
    </row>
    <row r="149" spans="1:7" x14ac:dyDescent="0.3">
      <c r="A149" s="6" t="s">
        <v>3752</v>
      </c>
      <c r="B149" s="5" t="s">
        <v>3753</v>
      </c>
      <c r="C149" s="12">
        <v>2013</v>
      </c>
      <c r="D149" s="5" t="s">
        <v>3754</v>
      </c>
      <c r="E149" s="5">
        <v>1887.31</v>
      </c>
      <c r="F149" s="5">
        <v>28</v>
      </c>
      <c r="G149" s="5">
        <f t="shared" si="2"/>
        <v>1915.31</v>
      </c>
    </row>
    <row r="150" spans="1:7" x14ac:dyDescent="0.3">
      <c r="A150" s="6" t="s">
        <v>4184</v>
      </c>
      <c r="B150" s="5" t="s">
        <v>4185</v>
      </c>
      <c r="C150" s="12">
        <v>2013</v>
      </c>
      <c r="D150" s="5" t="s">
        <v>4186</v>
      </c>
      <c r="E150" s="5">
        <v>3087.54</v>
      </c>
      <c r="F150" s="5">
        <v>28</v>
      </c>
      <c r="G150" s="5">
        <f t="shared" si="2"/>
        <v>3115.54</v>
      </c>
    </row>
    <row r="151" spans="1:7" x14ac:dyDescent="0.3">
      <c r="A151" s="6" t="s">
        <v>4124</v>
      </c>
      <c r="B151" s="5" t="s">
        <v>4125</v>
      </c>
      <c r="C151" s="12">
        <v>2013</v>
      </c>
      <c r="D151" s="5" t="s">
        <v>4126</v>
      </c>
      <c r="E151" s="5">
        <v>2939.36</v>
      </c>
      <c r="F151" s="5">
        <v>28</v>
      </c>
      <c r="G151" s="5">
        <f t="shared" si="2"/>
        <v>2967.36</v>
      </c>
    </row>
    <row r="152" spans="1:7" x14ac:dyDescent="0.3">
      <c r="A152" s="6" t="s">
        <v>4127</v>
      </c>
      <c r="B152" s="5" t="s">
        <v>4128</v>
      </c>
      <c r="C152" s="12">
        <v>2013</v>
      </c>
      <c r="D152" s="5" t="s">
        <v>4129</v>
      </c>
      <c r="E152" s="5">
        <v>2939.36</v>
      </c>
      <c r="F152" s="5">
        <v>28</v>
      </c>
      <c r="G152" s="5">
        <f t="shared" si="2"/>
        <v>2967.36</v>
      </c>
    </row>
    <row r="153" spans="1:7" x14ac:dyDescent="0.3">
      <c r="A153" s="6" t="s">
        <v>4112</v>
      </c>
      <c r="B153" s="5" t="s">
        <v>4113</v>
      </c>
      <c r="C153" s="12">
        <v>2013</v>
      </c>
      <c r="D153" s="5" t="s">
        <v>4114</v>
      </c>
      <c r="E153" s="5">
        <v>2913.4</v>
      </c>
      <c r="F153" s="5">
        <v>28</v>
      </c>
      <c r="G153" s="5">
        <f t="shared" si="2"/>
        <v>2941.4</v>
      </c>
    </row>
    <row r="154" spans="1:7" x14ac:dyDescent="0.3">
      <c r="A154" s="6" t="s">
        <v>4037</v>
      </c>
      <c r="B154" s="5" t="s">
        <v>4038</v>
      </c>
      <c r="C154" s="12">
        <v>2013</v>
      </c>
      <c r="D154" s="5" t="s">
        <v>4039</v>
      </c>
      <c r="E154" s="5">
        <v>2789.66</v>
      </c>
      <c r="F154" s="5">
        <v>28</v>
      </c>
      <c r="G154" s="5">
        <f t="shared" si="2"/>
        <v>2817.66</v>
      </c>
    </row>
    <row r="155" spans="1:7" x14ac:dyDescent="0.3">
      <c r="A155" s="6" t="s">
        <v>3932</v>
      </c>
      <c r="B155" s="5" t="s">
        <v>3933</v>
      </c>
      <c r="C155" s="12">
        <v>2013</v>
      </c>
      <c r="D155" s="5" t="s">
        <v>3934</v>
      </c>
      <c r="E155" s="5">
        <v>2673.88</v>
      </c>
      <c r="F155" s="5">
        <v>28</v>
      </c>
      <c r="G155" s="5">
        <f t="shared" si="2"/>
        <v>2701.88</v>
      </c>
    </row>
    <row r="156" spans="1:7" x14ac:dyDescent="0.3">
      <c r="A156" s="6" t="s">
        <v>3824</v>
      </c>
      <c r="B156" s="5" t="s">
        <v>3825</v>
      </c>
      <c r="C156" s="12">
        <v>2013</v>
      </c>
      <c r="D156" s="5" t="s">
        <v>3826</v>
      </c>
      <c r="E156" s="5">
        <v>2570.96</v>
      </c>
      <c r="F156" s="5">
        <v>28</v>
      </c>
      <c r="G156" s="5">
        <f t="shared" si="2"/>
        <v>2598.96</v>
      </c>
    </row>
    <row r="157" spans="1:7" x14ac:dyDescent="0.3">
      <c r="A157" s="6" t="s">
        <v>3764</v>
      </c>
      <c r="B157" s="5" t="s">
        <v>3765</v>
      </c>
      <c r="C157" s="12">
        <v>2013</v>
      </c>
      <c r="D157" s="5" t="s">
        <v>3766</v>
      </c>
      <c r="E157" s="5">
        <v>2515.2199999999998</v>
      </c>
      <c r="F157" s="5">
        <v>28</v>
      </c>
      <c r="G157" s="5">
        <f t="shared" si="2"/>
        <v>2543.2199999999998</v>
      </c>
    </row>
    <row r="158" spans="1:7" x14ac:dyDescent="0.3">
      <c r="A158" s="6" t="s">
        <v>3710</v>
      </c>
      <c r="B158" s="5" t="s">
        <v>3711</v>
      </c>
      <c r="C158" s="12">
        <v>2013</v>
      </c>
      <c r="D158" s="5" t="s">
        <v>3712</v>
      </c>
      <c r="E158" s="5">
        <v>2477.5300000000002</v>
      </c>
      <c r="F158" s="5">
        <v>28</v>
      </c>
      <c r="G158" s="5">
        <f t="shared" si="2"/>
        <v>2505.5300000000002</v>
      </c>
    </row>
    <row r="159" spans="1:7" x14ac:dyDescent="0.3">
      <c r="A159" s="6" t="s">
        <v>3629</v>
      </c>
      <c r="B159" s="5" t="s">
        <v>3630</v>
      </c>
      <c r="C159" s="12">
        <v>2013</v>
      </c>
      <c r="D159" s="5" t="s">
        <v>3631</v>
      </c>
      <c r="E159" s="5">
        <v>2383.59</v>
      </c>
      <c r="F159" s="5">
        <v>28</v>
      </c>
      <c r="G159" s="5">
        <f t="shared" si="2"/>
        <v>2411.59</v>
      </c>
    </row>
    <row r="160" spans="1:7" x14ac:dyDescent="0.3">
      <c r="A160" s="6" t="s">
        <v>4136</v>
      </c>
      <c r="B160" s="5" t="s">
        <v>4137</v>
      </c>
      <c r="C160" s="12">
        <v>2013</v>
      </c>
      <c r="D160" s="5" t="s">
        <v>4138</v>
      </c>
      <c r="E160" s="5">
        <v>2329.4</v>
      </c>
      <c r="F160" s="5">
        <v>28</v>
      </c>
      <c r="G160" s="5">
        <f t="shared" si="2"/>
        <v>2357.4</v>
      </c>
    </row>
    <row r="161" spans="1:7" x14ac:dyDescent="0.3">
      <c r="A161" s="6" t="s">
        <v>4094</v>
      </c>
      <c r="B161" s="5" t="s">
        <v>4095</v>
      </c>
      <c r="C161" s="12">
        <v>2013</v>
      </c>
      <c r="D161" s="5" t="s">
        <v>4096</v>
      </c>
      <c r="E161" s="5">
        <v>2257.48</v>
      </c>
      <c r="F161" s="5">
        <v>28</v>
      </c>
      <c r="G161" s="5">
        <f t="shared" si="2"/>
        <v>2285.48</v>
      </c>
    </row>
    <row r="162" spans="1:7" x14ac:dyDescent="0.3">
      <c r="A162" s="6" t="s">
        <v>3413</v>
      </c>
      <c r="B162" s="5" t="s">
        <v>3414</v>
      </c>
      <c r="C162" s="12">
        <v>2013</v>
      </c>
      <c r="D162" s="5" t="s">
        <v>3415</v>
      </c>
      <c r="E162" s="5">
        <v>2224.9299999999998</v>
      </c>
      <c r="F162" s="5">
        <v>28</v>
      </c>
      <c r="G162" s="5">
        <f t="shared" si="2"/>
        <v>2252.9299999999998</v>
      </c>
    </row>
    <row r="163" spans="1:7" x14ac:dyDescent="0.3">
      <c r="A163" s="6" t="s">
        <v>3728</v>
      </c>
      <c r="B163" s="5" t="s">
        <v>3729</v>
      </c>
      <c r="C163" s="12">
        <v>2013</v>
      </c>
      <c r="D163" s="5" t="s">
        <v>3730</v>
      </c>
      <c r="E163" s="5">
        <v>2190.52</v>
      </c>
      <c r="F163" s="5">
        <v>28</v>
      </c>
      <c r="G163" s="5">
        <f t="shared" si="2"/>
        <v>2218.52</v>
      </c>
    </row>
    <row r="164" spans="1:7" x14ac:dyDescent="0.3">
      <c r="A164" s="6" t="s">
        <v>3344</v>
      </c>
      <c r="B164" s="5" t="s">
        <v>3345</v>
      </c>
      <c r="C164" s="12">
        <v>2013</v>
      </c>
      <c r="D164" s="5" t="s">
        <v>3346</v>
      </c>
      <c r="E164" s="5">
        <v>2160.0300000000002</v>
      </c>
      <c r="F164" s="5">
        <v>28</v>
      </c>
      <c r="G164" s="5">
        <f t="shared" si="2"/>
        <v>2188.0300000000002</v>
      </c>
    </row>
    <row r="165" spans="1:7" x14ac:dyDescent="0.3">
      <c r="A165" s="6" t="s">
        <v>3203</v>
      </c>
      <c r="B165" s="5" t="s">
        <v>3204</v>
      </c>
      <c r="C165" s="12">
        <v>2013</v>
      </c>
      <c r="D165" s="5" t="s">
        <v>3205</v>
      </c>
      <c r="E165" s="5">
        <v>2095.87</v>
      </c>
      <c r="F165" s="5">
        <v>28</v>
      </c>
      <c r="G165" s="5">
        <f t="shared" si="2"/>
        <v>2123.87</v>
      </c>
    </row>
    <row r="166" spans="1:7" x14ac:dyDescent="0.3">
      <c r="A166" s="6" t="s">
        <v>257</v>
      </c>
      <c r="B166" s="5" t="s">
        <v>258</v>
      </c>
      <c r="C166" s="12">
        <v>2013</v>
      </c>
      <c r="D166" s="5" t="s">
        <v>259</v>
      </c>
      <c r="E166" s="5">
        <v>3310.6</v>
      </c>
      <c r="F166" s="5">
        <v>28</v>
      </c>
      <c r="G166" s="5">
        <f t="shared" si="2"/>
        <v>3338.6</v>
      </c>
    </row>
    <row r="167" spans="1:7" x14ac:dyDescent="0.3">
      <c r="A167" s="6" t="s">
        <v>38</v>
      </c>
      <c r="B167" s="5" t="s">
        <v>39</v>
      </c>
      <c r="C167" s="12">
        <v>2013</v>
      </c>
      <c r="D167" s="5" t="s">
        <v>40</v>
      </c>
      <c r="E167" s="5">
        <v>3039.98</v>
      </c>
      <c r="F167" s="5">
        <v>28</v>
      </c>
      <c r="G167" s="5">
        <f t="shared" si="2"/>
        <v>3067.98</v>
      </c>
    </row>
    <row r="168" spans="1:7" x14ac:dyDescent="0.3">
      <c r="A168" s="6" t="s">
        <v>341</v>
      </c>
      <c r="B168" s="5" t="s">
        <v>342</v>
      </c>
      <c r="C168" s="12">
        <v>2013</v>
      </c>
      <c r="D168" s="5" t="s">
        <v>343</v>
      </c>
      <c r="E168" s="5">
        <v>2895.58</v>
      </c>
      <c r="F168" s="5">
        <v>28</v>
      </c>
      <c r="G168" s="5">
        <f t="shared" si="2"/>
        <v>2923.58</v>
      </c>
    </row>
    <row r="169" spans="1:7" x14ac:dyDescent="0.3">
      <c r="A169" s="6" t="s">
        <v>3941</v>
      </c>
      <c r="B169" s="5" t="s">
        <v>3942</v>
      </c>
      <c r="C169" s="12">
        <v>2013</v>
      </c>
      <c r="D169" s="5" t="s">
        <v>3943</v>
      </c>
      <c r="E169" s="5">
        <v>2688.14</v>
      </c>
      <c r="F169" s="5">
        <v>28</v>
      </c>
      <c r="G169" s="5">
        <f t="shared" si="2"/>
        <v>2716.14</v>
      </c>
    </row>
    <row r="170" spans="1:7" x14ac:dyDescent="0.3">
      <c r="A170" s="6" t="s">
        <v>4217</v>
      </c>
      <c r="B170" s="5" t="s">
        <v>4218</v>
      </c>
      <c r="C170" s="12">
        <v>2013</v>
      </c>
      <c r="D170" s="5" t="s">
        <v>4219</v>
      </c>
      <c r="E170" s="5">
        <v>2631.2</v>
      </c>
      <c r="F170" s="5">
        <v>28</v>
      </c>
      <c r="G170" s="5">
        <f t="shared" si="2"/>
        <v>2659.2</v>
      </c>
    </row>
    <row r="171" spans="1:7" x14ac:dyDescent="0.3">
      <c r="A171" s="6" t="s">
        <v>3833</v>
      </c>
      <c r="B171" s="5" t="s">
        <v>3834</v>
      </c>
      <c r="C171" s="12">
        <v>2013</v>
      </c>
      <c r="D171" s="5" t="s">
        <v>3835</v>
      </c>
      <c r="E171" s="5">
        <v>2574.06</v>
      </c>
      <c r="F171" s="5">
        <v>28</v>
      </c>
      <c r="G171" s="5">
        <f t="shared" si="2"/>
        <v>2602.06</v>
      </c>
    </row>
    <row r="172" spans="1:7" x14ac:dyDescent="0.3">
      <c r="A172" s="6" t="s">
        <v>3821</v>
      </c>
      <c r="B172" s="5" t="s">
        <v>3822</v>
      </c>
      <c r="C172" s="12">
        <v>2013</v>
      </c>
      <c r="D172" s="5" t="s">
        <v>3823</v>
      </c>
      <c r="E172" s="5">
        <v>2569.09</v>
      </c>
      <c r="F172" s="5">
        <v>28</v>
      </c>
      <c r="G172" s="5">
        <f t="shared" si="2"/>
        <v>2597.09</v>
      </c>
    </row>
    <row r="173" spans="1:7" x14ac:dyDescent="0.3">
      <c r="A173" s="6" t="s">
        <v>3695</v>
      </c>
      <c r="B173" s="5" t="s">
        <v>3696</v>
      </c>
      <c r="C173" s="12">
        <v>2013</v>
      </c>
      <c r="D173" s="5" t="s">
        <v>3697</v>
      </c>
      <c r="E173" s="5">
        <v>2465.83</v>
      </c>
      <c r="F173" s="5">
        <v>28</v>
      </c>
      <c r="G173" s="5">
        <f t="shared" si="2"/>
        <v>2493.83</v>
      </c>
    </row>
    <row r="174" spans="1:7" x14ac:dyDescent="0.3">
      <c r="A174" s="6" t="s">
        <v>3641</v>
      </c>
      <c r="B174" s="5" t="s">
        <v>3642</v>
      </c>
      <c r="C174" s="12">
        <v>2013</v>
      </c>
      <c r="D174" s="5" t="s">
        <v>3643</v>
      </c>
      <c r="E174" s="5">
        <v>2397.0100000000002</v>
      </c>
      <c r="F174" s="5">
        <v>28</v>
      </c>
      <c r="G174" s="5">
        <f t="shared" si="2"/>
        <v>2425.0100000000002</v>
      </c>
    </row>
    <row r="175" spans="1:7" x14ac:dyDescent="0.3">
      <c r="A175" s="6" t="s">
        <v>3599</v>
      </c>
      <c r="B175" s="5" t="s">
        <v>3600</v>
      </c>
      <c r="C175" s="12">
        <v>2013</v>
      </c>
      <c r="D175" s="5" t="s">
        <v>3601</v>
      </c>
      <c r="E175" s="5">
        <v>2367.0700000000002</v>
      </c>
      <c r="F175" s="5">
        <v>28</v>
      </c>
      <c r="G175" s="5">
        <f t="shared" si="2"/>
        <v>2395.0700000000002</v>
      </c>
    </row>
    <row r="176" spans="1:7" x14ac:dyDescent="0.3">
      <c r="A176" s="6" t="s">
        <v>3548</v>
      </c>
      <c r="B176" s="5" t="s">
        <v>3549</v>
      </c>
      <c r="C176" s="12">
        <v>2013</v>
      </c>
      <c r="D176" s="5" t="s">
        <v>3550</v>
      </c>
      <c r="E176" s="5">
        <v>2328.1799999999998</v>
      </c>
      <c r="F176" s="5">
        <v>28</v>
      </c>
      <c r="G176" s="5">
        <f t="shared" si="2"/>
        <v>2356.1799999999998</v>
      </c>
    </row>
    <row r="177" spans="1:7" x14ac:dyDescent="0.3">
      <c r="A177" s="6" t="s">
        <v>4055</v>
      </c>
      <c r="B177" s="5" t="s">
        <v>4056</v>
      </c>
      <c r="C177" s="12">
        <v>2013</v>
      </c>
      <c r="D177" s="5" t="s">
        <v>4057</v>
      </c>
      <c r="E177" s="5">
        <v>2207.71</v>
      </c>
      <c r="F177" s="5">
        <v>28</v>
      </c>
      <c r="G177" s="5">
        <f t="shared" si="2"/>
        <v>2235.71</v>
      </c>
    </row>
    <row r="178" spans="1:7" x14ac:dyDescent="0.3">
      <c r="A178" s="6" t="s">
        <v>4049</v>
      </c>
      <c r="B178" s="5" t="s">
        <v>4050</v>
      </c>
      <c r="C178" s="12">
        <v>2013</v>
      </c>
      <c r="D178" s="5" t="s">
        <v>4051</v>
      </c>
      <c r="E178" s="5">
        <v>2204.2800000000002</v>
      </c>
      <c r="F178" s="5">
        <v>28</v>
      </c>
      <c r="G178" s="5">
        <f t="shared" si="2"/>
        <v>2232.2800000000002</v>
      </c>
    </row>
    <row r="179" spans="1:7" x14ac:dyDescent="0.3">
      <c r="A179" s="6" t="s">
        <v>3284</v>
      </c>
      <c r="B179" s="5" t="s">
        <v>3285</v>
      </c>
      <c r="C179" s="12">
        <v>2013</v>
      </c>
      <c r="D179" s="5" t="s">
        <v>3286</v>
      </c>
      <c r="E179" s="5">
        <v>2138.89</v>
      </c>
      <c r="F179" s="5">
        <v>28</v>
      </c>
      <c r="G179" s="5">
        <f t="shared" si="2"/>
        <v>2166.89</v>
      </c>
    </row>
    <row r="180" spans="1:7" x14ac:dyDescent="0.3">
      <c r="A180" s="6" t="s">
        <v>3287</v>
      </c>
      <c r="B180" s="5" t="s">
        <v>3288</v>
      </c>
      <c r="C180" s="12">
        <v>2013</v>
      </c>
      <c r="D180" s="5" t="s">
        <v>3289</v>
      </c>
      <c r="E180" s="5">
        <v>2138.89</v>
      </c>
      <c r="F180" s="5">
        <v>28</v>
      </c>
      <c r="G180" s="5">
        <f t="shared" si="2"/>
        <v>2166.89</v>
      </c>
    </row>
    <row r="181" spans="1:7" x14ac:dyDescent="0.3">
      <c r="A181" s="6" t="s">
        <v>3290</v>
      </c>
      <c r="B181" s="5" t="s">
        <v>3291</v>
      </c>
      <c r="C181" s="12">
        <v>2013</v>
      </c>
      <c r="D181" s="5" t="s">
        <v>3292</v>
      </c>
      <c r="E181" s="5">
        <v>2138.89</v>
      </c>
      <c r="F181" s="5">
        <v>28</v>
      </c>
      <c r="G181" s="5">
        <f t="shared" si="2"/>
        <v>2166.89</v>
      </c>
    </row>
    <row r="182" spans="1:7" x14ac:dyDescent="0.3">
      <c r="A182" s="6" t="s">
        <v>3221</v>
      </c>
      <c r="B182" s="5" t="s">
        <v>3222</v>
      </c>
      <c r="C182" s="12">
        <v>2013</v>
      </c>
      <c r="D182" s="5" t="s">
        <v>3223</v>
      </c>
      <c r="E182" s="5">
        <v>2108.79</v>
      </c>
      <c r="F182" s="5">
        <v>28</v>
      </c>
      <c r="G182" s="5">
        <f t="shared" si="2"/>
        <v>2136.79</v>
      </c>
    </row>
    <row r="183" spans="1:7" x14ac:dyDescent="0.3">
      <c r="A183" s="6" t="s">
        <v>3188</v>
      </c>
      <c r="B183" s="5" t="s">
        <v>3189</v>
      </c>
      <c r="C183" s="12">
        <v>2013</v>
      </c>
      <c r="D183" s="5" t="s">
        <v>3190</v>
      </c>
      <c r="E183" s="5">
        <v>2087.2800000000002</v>
      </c>
      <c r="F183" s="5">
        <v>28</v>
      </c>
      <c r="G183" s="5">
        <f t="shared" si="2"/>
        <v>2115.2800000000002</v>
      </c>
    </row>
    <row r="184" spans="1:7" x14ac:dyDescent="0.3">
      <c r="A184" s="6" t="s">
        <v>3791</v>
      </c>
      <c r="B184" s="5" t="s">
        <v>3792</v>
      </c>
      <c r="C184" s="12">
        <v>2013</v>
      </c>
      <c r="D184" s="5" t="s">
        <v>3793</v>
      </c>
      <c r="E184" s="5">
        <v>1935.33</v>
      </c>
      <c r="F184" s="5">
        <v>28</v>
      </c>
      <c r="G184" s="5">
        <f t="shared" si="2"/>
        <v>1963.33</v>
      </c>
    </row>
    <row r="185" spans="1:7" x14ac:dyDescent="0.3">
      <c r="A185" s="6" t="s">
        <v>2903</v>
      </c>
      <c r="B185" s="5" t="s">
        <v>2904</v>
      </c>
      <c r="C185" s="12">
        <v>2013</v>
      </c>
      <c r="D185" s="5" t="s">
        <v>2905</v>
      </c>
      <c r="E185" s="5">
        <v>1934.81</v>
      </c>
      <c r="F185" s="5">
        <v>28</v>
      </c>
      <c r="G185" s="5">
        <f t="shared" si="2"/>
        <v>1962.81</v>
      </c>
    </row>
    <row r="186" spans="1:7" x14ac:dyDescent="0.3">
      <c r="A186" s="6" t="s">
        <v>3659</v>
      </c>
      <c r="B186" s="5" t="s">
        <v>3660</v>
      </c>
      <c r="C186" s="12">
        <v>2013</v>
      </c>
      <c r="D186" s="5" t="s">
        <v>3661</v>
      </c>
      <c r="E186" s="5">
        <v>1810.73</v>
      </c>
      <c r="F186" s="5">
        <v>28</v>
      </c>
      <c r="G186" s="5">
        <f t="shared" si="2"/>
        <v>1838.73</v>
      </c>
    </row>
    <row r="187" spans="1:7" x14ac:dyDescent="0.3">
      <c r="A187" s="6" t="s">
        <v>3563</v>
      </c>
      <c r="B187" s="5" t="s">
        <v>3564</v>
      </c>
      <c r="C187" s="12">
        <v>2013</v>
      </c>
      <c r="D187" s="5" t="s">
        <v>3565</v>
      </c>
      <c r="E187" s="5">
        <v>1723.5</v>
      </c>
      <c r="F187" s="5">
        <v>28</v>
      </c>
      <c r="G187" s="5">
        <f t="shared" si="2"/>
        <v>1751.5</v>
      </c>
    </row>
    <row r="188" spans="1:7" x14ac:dyDescent="0.3">
      <c r="A188" s="6" t="s">
        <v>3407</v>
      </c>
      <c r="B188" s="5" t="s">
        <v>3408</v>
      </c>
      <c r="C188" s="12">
        <v>2013</v>
      </c>
      <c r="D188" s="5" t="s">
        <v>3409</v>
      </c>
      <c r="E188" s="5">
        <v>1549.01</v>
      </c>
      <c r="F188" s="5">
        <v>28</v>
      </c>
      <c r="G188" s="5">
        <f t="shared" si="2"/>
        <v>1577.01</v>
      </c>
    </row>
    <row r="189" spans="1:7" x14ac:dyDescent="0.3">
      <c r="A189" s="6" t="s">
        <v>362</v>
      </c>
      <c r="B189" s="5" t="s">
        <v>363</v>
      </c>
      <c r="C189" s="12">
        <v>2013</v>
      </c>
      <c r="D189" s="5" t="s">
        <v>364</v>
      </c>
      <c r="E189" s="5">
        <v>2823.92</v>
      </c>
      <c r="F189" s="5">
        <v>28</v>
      </c>
      <c r="G189" s="5">
        <f t="shared" si="2"/>
        <v>2851.92</v>
      </c>
    </row>
    <row r="190" spans="1:7" x14ac:dyDescent="0.3">
      <c r="A190" s="6" t="s">
        <v>3827</v>
      </c>
      <c r="B190" s="5" t="s">
        <v>3828</v>
      </c>
      <c r="C190" s="12">
        <v>2013</v>
      </c>
      <c r="D190" s="5" t="s">
        <v>3829</v>
      </c>
      <c r="E190" s="5">
        <v>2570.96</v>
      </c>
      <c r="F190" s="5">
        <v>28</v>
      </c>
      <c r="G190" s="5">
        <f t="shared" si="2"/>
        <v>2598.96</v>
      </c>
    </row>
    <row r="191" spans="1:7" x14ac:dyDescent="0.3">
      <c r="A191" s="6" t="s">
        <v>3713</v>
      </c>
      <c r="B191" s="5" t="s">
        <v>3714</v>
      </c>
      <c r="C191" s="12">
        <v>2013</v>
      </c>
      <c r="D191" s="5" t="s">
        <v>3715</v>
      </c>
      <c r="E191" s="5">
        <v>2479.09</v>
      </c>
      <c r="F191" s="5">
        <v>28</v>
      </c>
      <c r="G191" s="5">
        <f t="shared" si="2"/>
        <v>2507.09</v>
      </c>
    </row>
    <row r="192" spans="1:7" x14ac:dyDescent="0.3">
      <c r="A192" s="6" t="s">
        <v>3704</v>
      </c>
      <c r="B192" s="5" t="s">
        <v>3705</v>
      </c>
      <c r="C192" s="12">
        <v>2013</v>
      </c>
      <c r="D192" s="5" t="s">
        <v>3706</v>
      </c>
      <c r="E192" s="5">
        <v>2474.42</v>
      </c>
      <c r="F192" s="5">
        <v>28</v>
      </c>
      <c r="G192" s="5">
        <f t="shared" si="2"/>
        <v>2502.42</v>
      </c>
    </row>
    <row r="193" spans="1:7" x14ac:dyDescent="0.3">
      <c r="A193" s="6" t="s">
        <v>3602</v>
      </c>
      <c r="B193" s="5" t="s">
        <v>3603</v>
      </c>
      <c r="C193" s="12">
        <v>2013</v>
      </c>
      <c r="D193" s="5" t="s">
        <v>3604</v>
      </c>
      <c r="E193" s="5">
        <v>2369.3200000000002</v>
      </c>
      <c r="F193" s="5">
        <v>28</v>
      </c>
      <c r="G193" s="5">
        <f t="shared" si="2"/>
        <v>2397.3200000000002</v>
      </c>
    </row>
    <row r="194" spans="1:7" x14ac:dyDescent="0.3">
      <c r="A194" s="6" t="s">
        <v>3491</v>
      </c>
      <c r="B194" s="5" t="s">
        <v>3492</v>
      </c>
      <c r="C194" s="12">
        <v>2013</v>
      </c>
      <c r="D194" s="5" t="s">
        <v>3493</v>
      </c>
      <c r="E194" s="5">
        <v>2283.2600000000002</v>
      </c>
      <c r="F194" s="5">
        <v>28</v>
      </c>
      <c r="G194" s="5">
        <f t="shared" ref="G194:G257" si="3">E194+F194</f>
        <v>2311.2600000000002</v>
      </c>
    </row>
    <row r="195" spans="1:7" x14ac:dyDescent="0.3">
      <c r="A195" s="6" t="s">
        <v>3488</v>
      </c>
      <c r="B195" s="5" t="s">
        <v>3489</v>
      </c>
      <c r="C195" s="12">
        <v>2013</v>
      </c>
      <c r="D195" s="5" t="s">
        <v>3490</v>
      </c>
      <c r="E195" s="5">
        <v>2282.4</v>
      </c>
      <c r="F195" s="5">
        <v>28</v>
      </c>
      <c r="G195" s="5">
        <f t="shared" si="3"/>
        <v>2310.4</v>
      </c>
    </row>
    <row r="196" spans="1:7" x14ac:dyDescent="0.3">
      <c r="A196" s="6" t="s">
        <v>3446</v>
      </c>
      <c r="B196" s="5" t="s">
        <v>3447</v>
      </c>
      <c r="C196" s="12">
        <v>2013</v>
      </c>
      <c r="D196" s="5" t="s">
        <v>3448</v>
      </c>
      <c r="E196" s="5">
        <v>2253.3200000000002</v>
      </c>
      <c r="F196" s="5">
        <v>28</v>
      </c>
      <c r="G196" s="5">
        <f t="shared" si="3"/>
        <v>2281.3200000000002</v>
      </c>
    </row>
    <row r="197" spans="1:7" x14ac:dyDescent="0.3">
      <c r="A197" s="6" t="s">
        <v>3443</v>
      </c>
      <c r="B197" s="5" t="s">
        <v>3444</v>
      </c>
      <c r="C197" s="12">
        <v>2013</v>
      </c>
      <c r="D197" s="5" t="s">
        <v>3445</v>
      </c>
      <c r="E197" s="5">
        <v>2243.86</v>
      </c>
      <c r="F197" s="5">
        <v>28</v>
      </c>
      <c r="G197" s="5">
        <f t="shared" si="3"/>
        <v>2271.86</v>
      </c>
    </row>
    <row r="198" spans="1:7" x14ac:dyDescent="0.3">
      <c r="A198" s="6" t="s">
        <v>3425</v>
      </c>
      <c r="B198" s="5" t="s">
        <v>3426</v>
      </c>
      <c r="C198" s="12">
        <v>2013</v>
      </c>
      <c r="D198" s="5" t="s">
        <v>3427</v>
      </c>
      <c r="E198" s="5">
        <v>2237.85</v>
      </c>
      <c r="F198" s="5">
        <v>28</v>
      </c>
      <c r="G198" s="5">
        <f t="shared" si="3"/>
        <v>2265.85</v>
      </c>
    </row>
    <row r="199" spans="1:7" x14ac:dyDescent="0.3">
      <c r="A199" s="6" t="s">
        <v>3410</v>
      </c>
      <c r="B199" s="5" t="s">
        <v>3411</v>
      </c>
      <c r="C199" s="12">
        <v>2013</v>
      </c>
      <c r="D199" s="5" t="s">
        <v>3412</v>
      </c>
      <c r="E199" s="5">
        <v>2224.9299999999998</v>
      </c>
      <c r="F199" s="5">
        <v>28</v>
      </c>
      <c r="G199" s="5">
        <f t="shared" si="3"/>
        <v>2252.9299999999998</v>
      </c>
    </row>
    <row r="200" spans="1:7" x14ac:dyDescent="0.3">
      <c r="A200" s="6" t="s">
        <v>521</v>
      </c>
      <c r="B200" s="5" t="s">
        <v>522</v>
      </c>
      <c r="C200" s="12">
        <v>2013</v>
      </c>
      <c r="D200" s="5" t="s">
        <v>523</v>
      </c>
      <c r="E200" s="5">
        <v>2183.7600000000002</v>
      </c>
      <c r="F200" s="5">
        <v>28</v>
      </c>
      <c r="G200" s="5">
        <f t="shared" si="3"/>
        <v>2211.7600000000002</v>
      </c>
    </row>
    <row r="201" spans="1:7" x14ac:dyDescent="0.3">
      <c r="A201" s="6" t="s">
        <v>13</v>
      </c>
      <c r="B201" s="5" t="s">
        <v>14</v>
      </c>
      <c r="C201" s="12">
        <v>2013</v>
      </c>
      <c r="D201" s="5" t="s">
        <v>15</v>
      </c>
      <c r="E201" s="5">
        <v>2181.92</v>
      </c>
      <c r="F201" s="5">
        <v>28</v>
      </c>
      <c r="G201" s="5">
        <f t="shared" si="3"/>
        <v>2209.92</v>
      </c>
    </row>
    <row r="202" spans="1:7" x14ac:dyDescent="0.3">
      <c r="A202" s="6" t="s">
        <v>3326</v>
      </c>
      <c r="B202" s="5" t="s">
        <v>3327</v>
      </c>
      <c r="C202" s="12">
        <v>2013</v>
      </c>
      <c r="D202" s="5" t="s">
        <v>3328</v>
      </c>
      <c r="E202" s="5">
        <v>2151.81</v>
      </c>
      <c r="F202" s="5">
        <v>28</v>
      </c>
      <c r="G202" s="5">
        <f t="shared" si="3"/>
        <v>2179.81</v>
      </c>
    </row>
    <row r="203" spans="1:7" x14ac:dyDescent="0.3">
      <c r="A203" s="6" t="s">
        <v>539</v>
      </c>
      <c r="B203" s="5" t="s">
        <v>540</v>
      </c>
      <c r="C203" s="12">
        <v>2013</v>
      </c>
      <c r="D203" s="5" t="s">
        <v>541</v>
      </c>
      <c r="E203" s="5">
        <v>2144.7600000000002</v>
      </c>
      <c r="F203" s="5">
        <v>28</v>
      </c>
      <c r="G203" s="5">
        <f t="shared" si="3"/>
        <v>2172.7600000000002</v>
      </c>
    </row>
    <row r="204" spans="1:7" x14ac:dyDescent="0.3">
      <c r="A204" s="6" t="s">
        <v>3194</v>
      </c>
      <c r="B204" s="5" t="s">
        <v>3195</v>
      </c>
      <c r="C204" s="12">
        <v>2013</v>
      </c>
      <c r="D204" s="5" t="s">
        <v>3196</v>
      </c>
      <c r="E204" s="5">
        <v>2089.35</v>
      </c>
      <c r="F204" s="5">
        <v>28</v>
      </c>
      <c r="G204" s="5">
        <f t="shared" si="3"/>
        <v>2117.35</v>
      </c>
    </row>
    <row r="205" spans="1:7" x14ac:dyDescent="0.3">
      <c r="A205" s="6" t="s">
        <v>3923</v>
      </c>
      <c r="B205" s="5" t="s">
        <v>3924</v>
      </c>
      <c r="C205" s="12">
        <v>2013</v>
      </c>
      <c r="D205" s="5" t="s">
        <v>3925</v>
      </c>
      <c r="E205" s="5">
        <v>2049.59</v>
      </c>
      <c r="F205" s="5">
        <v>28</v>
      </c>
      <c r="G205" s="5">
        <f t="shared" si="3"/>
        <v>2077.59</v>
      </c>
    </row>
    <row r="206" spans="1:7" x14ac:dyDescent="0.3">
      <c r="A206" s="6" t="s">
        <v>3968</v>
      </c>
      <c r="B206" s="5" t="s">
        <v>3969</v>
      </c>
      <c r="C206" s="12">
        <v>2013</v>
      </c>
      <c r="D206" s="5" t="s">
        <v>3970</v>
      </c>
      <c r="E206" s="5">
        <v>2735.98</v>
      </c>
      <c r="F206" s="5">
        <v>28</v>
      </c>
      <c r="G206" s="5">
        <f t="shared" si="3"/>
        <v>2763.98</v>
      </c>
    </row>
    <row r="207" spans="1:7" x14ac:dyDescent="0.3">
      <c r="A207" s="6" t="s">
        <v>407</v>
      </c>
      <c r="B207" s="5" t="s">
        <v>408</v>
      </c>
      <c r="C207" s="12">
        <v>2013</v>
      </c>
      <c r="D207" s="5" t="s">
        <v>409</v>
      </c>
      <c r="E207" s="5">
        <v>2696.41</v>
      </c>
      <c r="F207" s="5">
        <v>28</v>
      </c>
      <c r="G207" s="5">
        <f t="shared" si="3"/>
        <v>2724.41</v>
      </c>
    </row>
    <row r="208" spans="1:7" x14ac:dyDescent="0.3">
      <c r="A208" s="6" t="s">
        <v>3770</v>
      </c>
      <c r="B208" s="5" t="s">
        <v>3771</v>
      </c>
      <c r="C208" s="12">
        <v>2013</v>
      </c>
      <c r="D208" s="5" t="s">
        <v>3772</v>
      </c>
      <c r="E208" s="5">
        <v>2526.2199999999998</v>
      </c>
      <c r="F208" s="5">
        <v>28</v>
      </c>
      <c r="G208" s="5">
        <f t="shared" si="3"/>
        <v>2554.2199999999998</v>
      </c>
    </row>
    <row r="209" spans="1:7" x14ac:dyDescent="0.3">
      <c r="A209" s="6" t="s">
        <v>3584</v>
      </c>
      <c r="B209" s="5" t="s">
        <v>3585</v>
      </c>
      <c r="C209" s="12">
        <v>2013</v>
      </c>
      <c r="D209" s="5" t="s">
        <v>3586</v>
      </c>
      <c r="E209" s="5">
        <v>2358.4499999999998</v>
      </c>
      <c r="F209" s="5">
        <v>28</v>
      </c>
      <c r="G209" s="5">
        <f t="shared" si="3"/>
        <v>2386.4499999999998</v>
      </c>
    </row>
    <row r="210" spans="1:7" x14ac:dyDescent="0.3">
      <c r="A210" s="6" t="s">
        <v>3557</v>
      </c>
      <c r="B210" s="5" t="s">
        <v>3558</v>
      </c>
      <c r="C210" s="12">
        <v>2013</v>
      </c>
      <c r="D210" s="5" t="s">
        <v>3559</v>
      </c>
      <c r="E210" s="5">
        <v>2335.56</v>
      </c>
      <c r="F210" s="5">
        <v>28</v>
      </c>
      <c r="G210" s="5">
        <f t="shared" si="3"/>
        <v>2363.56</v>
      </c>
    </row>
    <row r="211" spans="1:7" x14ac:dyDescent="0.3">
      <c r="A211" s="6" t="s">
        <v>3524</v>
      </c>
      <c r="B211" s="5" t="s">
        <v>3525</v>
      </c>
      <c r="C211" s="12">
        <v>2013</v>
      </c>
      <c r="D211" s="5" t="s">
        <v>3526</v>
      </c>
      <c r="E211" s="5">
        <v>2309.25</v>
      </c>
      <c r="F211" s="5">
        <v>28</v>
      </c>
      <c r="G211" s="5">
        <f t="shared" si="3"/>
        <v>2337.25</v>
      </c>
    </row>
    <row r="212" spans="1:7" x14ac:dyDescent="0.3">
      <c r="A212" s="6" t="s">
        <v>3497</v>
      </c>
      <c r="B212" s="5" t="s">
        <v>3498</v>
      </c>
      <c r="C212" s="12">
        <v>2013</v>
      </c>
      <c r="D212" s="5" t="s">
        <v>3499</v>
      </c>
      <c r="E212" s="5">
        <v>2284.81</v>
      </c>
      <c r="F212" s="5">
        <v>28</v>
      </c>
      <c r="G212" s="5">
        <f t="shared" si="3"/>
        <v>2312.81</v>
      </c>
    </row>
    <row r="213" spans="1:7" x14ac:dyDescent="0.3">
      <c r="A213" s="6" t="s">
        <v>494</v>
      </c>
      <c r="B213" s="5" t="s">
        <v>495</v>
      </c>
      <c r="C213" s="12">
        <v>2013</v>
      </c>
      <c r="D213" s="5" t="s">
        <v>496</v>
      </c>
      <c r="E213" s="5">
        <v>2278.5700000000002</v>
      </c>
      <c r="F213" s="5">
        <v>28</v>
      </c>
      <c r="G213" s="5">
        <f t="shared" si="3"/>
        <v>2306.5700000000002</v>
      </c>
    </row>
    <row r="214" spans="1:7" x14ac:dyDescent="0.3">
      <c r="A214" s="6" t="s">
        <v>3395</v>
      </c>
      <c r="B214" s="5" t="s">
        <v>3396</v>
      </c>
      <c r="C214" s="12">
        <v>2013</v>
      </c>
      <c r="D214" s="5" t="s">
        <v>3397</v>
      </c>
      <c r="E214" s="5">
        <v>2210.31</v>
      </c>
      <c r="F214" s="5">
        <v>28</v>
      </c>
      <c r="G214" s="5">
        <f t="shared" si="3"/>
        <v>2238.31</v>
      </c>
    </row>
    <row r="215" spans="1:7" x14ac:dyDescent="0.3">
      <c r="A215" s="6" t="s">
        <v>3374</v>
      </c>
      <c r="B215" s="5" t="s">
        <v>3375</v>
      </c>
      <c r="C215" s="12">
        <v>2013</v>
      </c>
      <c r="D215" s="5" t="s">
        <v>3376</v>
      </c>
      <c r="E215" s="5">
        <v>2185.88</v>
      </c>
      <c r="F215" s="5">
        <v>28</v>
      </c>
      <c r="G215" s="5">
        <f t="shared" si="3"/>
        <v>2213.88</v>
      </c>
    </row>
    <row r="216" spans="1:7" x14ac:dyDescent="0.3">
      <c r="A216" s="6" t="s">
        <v>3185</v>
      </c>
      <c r="B216" s="5" t="s">
        <v>3186</v>
      </c>
      <c r="C216" s="12">
        <v>2013</v>
      </c>
      <c r="D216" s="5" t="s">
        <v>3187</v>
      </c>
      <c r="E216" s="5">
        <v>2087.2800000000002</v>
      </c>
      <c r="F216" s="5">
        <v>28</v>
      </c>
      <c r="G216" s="5">
        <f t="shared" si="3"/>
        <v>2115.2800000000002</v>
      </c>
    </row>
    <row r="217" spans="1:7" x14ac:dyDescent="0.3">
      <c r="A217" s="6" t="s">
        <v>3107</v>
      </c>
      <c r="B217" s="5" t="s">
        <v>3108</v>
      </c>
      <c r="C217" s="12">
        <v>2013</v>
      </c>
      <c r="D217" s="5" t="s">
        <v>3109</v>
      </c>
      <c r="E217" s="5">
        <v>2042.87</v>
      </c>
      <c r="F217" s="5">
        <v>28</v>
      </c>
      <c r="G217" s="5">
        <f t="shared" si="3"/>
        <v>2070.87</v>
      </c>
    </row>
    <row r="218" spans="1:7" x14ac:dyDescent="0.3">
      <c r="A218" s="6" t="s">
        <v>3530</v>
      </c>
      <c r="B218" s="5" t="s">
        <v>3531</v>
      </c>
      <c r="C218" s="12">
        <v>2013</v>
      </c>
      <c r="D218" s="5" t="s">
        <v>3532</v>
      </c>
      <c r="E218" s="5">
        <v>1693.91</v>
      </c>
      <c r="F218" s="5">
        <v>28</v>
      </c>
      <c r="G218" s="5">
        <f t="shared" si="3"/>
        <v>1721.91</v>
      </c>
    </row>
    <row r="219" spans="1:7" x14ac:dyDescent="0.3">
      <c r="A219" s="6" t="s">
        <v>3296</v>
      </c>
      <c r="B219" s="5" t="s">
        <v>3297</v>
      </c>
      <c r="C219" s="12">
        <v>2013</v>
      </c>
      <c r="D219" s="5" t="s">
        <v>3298</v>
      </c>
      <c r="E219" s="5">
        <v>1519.42</v>
      </c>
      <c r="F219" s="5">
        <v>28</v>
      </c>
      <c r="G219" s="5">
        <f t="shared" si="3"/>
        <v>1547.42</v>
      </c>
    </row>
    <row r="220" spans="1:7" x14ac:dyDescent="0.3">
      <c r="A220" s="6" t="s">
        <v>983</v>
      </c>
      <c r="B220" s="5" t="s">
        <v>984</v>
      </c>
      <c r="C220" s="12">
        <v>2013</v>
      </c>
      <c r="D220" s="5" t="s">
        <v>985</v>
      </c>
      <c r="E220" s="5">
        <v>1344.96</v>
      </c>
      <c r="F220" s="5">
        <v>28</v>
      </c>
      <c r="G220" s="5">
        <f t="shared" si="3"/>
        <v>1372.96</v>
      </c>
    </row>
    <row r="221" spans="1:7" x14ac:dyDescent="0.3">
      <c r="A221" s="6" t="s">
        <v>3740</v>
      </c>
      <c r="B221" s="5" t="s">
        <v>3741</v>
      </c>
      <c r="C221" s="12">
        <v>2013</v>
      </c>
      <c r="D221" s="5" t="s">
        <v>3742</v>
      </c>
      <c r="E221" s="5">
        <v>739.38</v>
      </c>
      <c r="F221" s="5">
        <v>28</v>
      </c>
      <c r="G221" s="5">
        <f t="shared" si="3"/>
        <v>767.38</v>
      </c>
    </row>
    <row r="222" spans="1:7" x14ac:dyDescent="0.3">
      <c r="A222" s="6" t="s">
        <v>3461</v>
      </c>
      <c r="B222" s="5" t="s">
        <v>3462</v>
      </c>
      <c r="C222" s="12">
        <v>2013</v>
      </c>
      <c r="D222" s="5" t="s">
        <v>3463</v>
      </c>
      <c r="E222" s="5">
        <v>2263.3000000000002</v>
      </c>
      <c r="F222" s="5">
        <v>28</v>
      </c>
      <c r="G222" s="5">
        <f t="shared" si="3"/>
        <v>2291.3000000000002</v>
      </c>
    </row>
    <row r="223" spans="1:7" x14ac:dyDescent="0.3">
      <c r="A223" s="6" t="s">
        <v>3212</v>
      </c>
      <c r="B223" s="5" t="s">
        <v>3213</v>
      </c>
      <c r="C223" s="12">
        <v>2013</v>
      </c>
      <c r="D223" s="5" t="s">
        <v>3214</v>
      </c>
      <c r="E223" s="5">
        <v>1486.55</v>
      </c>
      <c r="F223" s="5">
        <v>28</v>
      </c>
      <c r="G223" s="5">
        <f t="shared" si="3"/>
        <v>1514.55</v>
      </c>
    </row>
    <row r="224" spans="1:7" x14ac:dyDescent="0.3">
      <c r="A224" s="6" t="s">
        <v>395</v>
      </c>
      <c r="B224" s="5" t="s">
        <v>396</v>
      </c>
      <c r="C224" s="12">
        <v>2013</v>
      </c>
      <c r="D224" s="5" t="s">
        <v>397</v>
      </c>
      <c r="E224" s="5">
        <v>2750.07</v>
      </c>
      <c r="F224" s="5">
        <v>28</v>
      </c>
      <c r="G224" s="5">
        <f t="shared" si="3"/>
        <v>2778.07</v>
      </c>
    </row>
    <row r="225" spans="1:7" x14ac:dyDescent="0.3">
      <c r="A225" s="6" t="s">
        <v>3755</v>
      </c>
      <c r="B225" s="5" t="s">
        <v>3756</v>
      </c>
      <c r="C225" s="12">
        <v>2013</v>
      </c>
      <c r="D225" s="5" t="s">
        <v>3757</v>
      </c>
      <c r="E225" s="5">
        <v>2509.88</v>
      </c>
      <c r="F225" s="5">
        <v>28</v>
      </c>
      <c r="G225" s="5">
        <f t="shared" si="3"/>
        <v>2537.88</v>
      </c>
    </row>
    <row r="226" spans="1:7" x14ac:dyDescent="0.3">
      <c r="A226" s="6" t="s">
        <v>3560</v>
      </c>
      <c r="B226" s="5" t="s">
        <v>3561</v>
      </c>
      <c r="C226" s="12">
        <v>2013</v>
      </c>
      <c r="D226" s="5" t="s">
        <v>3562</v>
      </c>
      <c r="E226" s="5">
        <v>2339.5300000000002</v>
      </c>
      <c r="F226" s="5">
        <v>28</v>
      </c>
      <c r="G226" s="5">
        <f t="shared" si="3"/>
        <v>2367.5300000000002</v>
      </c>
    </row>
    <row r="227" spans="1:7" x14ac:dyDescent="0.3">
      <c r="A227" s="6" t="s">
        <v>3452</v>
      </c>
      <c r="B227" s="5" t="s">
        <v>3453</v>
      </c>
      <c r="C227" s="12">
        <v>2013</v>
      </c>
      <c r="D227" s="5" t="s">
        <v>3454</v>
      </c>
      <c r="E227" s="5">
        <v>2256.0700000000002</v>
      </c>
      <c r="F227" s="5">
        <v>28</v>
      </c>
      <c r="G227" s="5">
        <f t="shared" si="3"/>
        <v>2284.0700000000002</v>
      </c>
    </row>
    <row r="228" spans="1:7" x14ac:dyDescent="0.3">
      <c r="A228" s="6" t="s">
        <v>3440</v>
      </c>
      <c r="B228" s="5" t="s">
        <v>3441</v>
      </c>
      <c r="C228" s="12">
        <v>2013</v>
      </c>
      <c r="D228" s="5" t="s">
        <v>3442</v>
      </c>
      <c r="E228" s="5">
        <v>2243.52</v>
      </c>
      <c r="F228" s="5">
        <v>28</v>
      </c>
      <c r="G228" s="5">
        <f t="shared" si="3"/>
        <v>2271.52</v>
      </c>
    </row>
    <row r="229" spans="1:7" x14ac:dyDescent="0.3">
      <c r="A229" s="6" t="s">
        <v>3401</v>
      </c>
      <c r="B229" s="5" t="s">
        <v>3402</v>
      </c>
      <c r="C229" s="12">
        <v>2013</v>
      </c>
      <c r="D229" s="5" t="s">
        <v>3403</v>
      </c>
      <c r="E229" s="5">
        <v>2220.27</v>
      </c>
      <c r="F229" s="5">
        <v>28</v>
      </c>
      <c r="G229" s="5">
        <f t="shared" si="3"/>
        <v>2248.27</v>
      </c>
    </row>
    <row r="230" spans="1:7" x14ac:dyDescent="0.3">
      <c r="A230" s="6" t="s">
        <v>3389</v>
      </c>
      <c r="B230" s="5" t="s">
        <v>3390</v>
      </c>
      <c r="C230" s="12">
        <v>2013</v>
      </c>
      <c r="D230" s="5" t="s">
        <v>3391</v>
      </c>
      <c r="E230" s="5">
        <v>2201.87</v>
      </c>
      <c r="F230" s="5">
        <v>28</v>
      </c>
      <c r="G230" s="5">
        <f t="shared" si="3"/>
        <v>2229.87</v>
      </c>
    </row>
    <row r="231" spans="1:7" x14ac:dyDescent="0.3">
      <c r="A231" s="6" t="s">
        <v>3350</v>
      </c>
      <c r="B231" s="5" t="s">
        <v>3351</v>
      </c>
      <c r="C231" s="12">
        <v>2013</v>
      </c>
      <c r="D231" s="5" t="s">
        <v>3352</v>
      </c>
      <c r="E231" s="5">
        <v>2164.6999999999998</v>
      </c>
      <c r="F231" s="5">
        <v>28</v>
      </c>
      <c r="G231" s="5">
        <f t="shared" si="3"/>
        <v>2192.6999999999998</v>
      </c>
    </row>
    <row r="232" spans="1:7" x14ac:dyDescent="0.3">
      <c r="A232" s="6" t="s">
        <v>3341</v>
      </c>
      <c r="B232" s="5" t="s">
        <v>3342</v>
      </c>
      <c r="C232" s="12">
        <v>2013</v>
      </c>
      <c r="D232" s="5" t="s">
        <v>3343</v>
      </c>
      <c r="E232" s="5">
        <v>2159.54</v>
      </c>
      <c r="F232" s="5">
        <v>28</v>
      </c>
      <c r="G232" s="5">
        <f t="shared" si="3"/>
        <v>2187.54</v>
      </c>
    </row>
    <row r="233" spans="1:7" x14ac:dyDescent="0.3">
      <c r="A233" s="6" t="s">
        <v>3299</v>
      </c>
      <c r="B233" s="5" t="s">
        <v>3300</v>
      </c>
      <c r="C233" s="12">
        <v>2013</v>
      </c>
      <c r="D233" s="5" t="s">
        <v>3301</v>
      </c>
      <c r="E233" s="5">
        <v>2141.8200000000002</v>
      </c>
      <c r="F233" s="5">
        <v>28</v>
      </c>
      <c r="G233" s="5">
        <f t="shared" si="3"/>
        <v>2169.8200000000002</v>
      </c>
    </row>
    <row r="234" spans="1:7" x14ac:dyDescent="0.3">
      <c r="A234" s="6" t="s">
        <v>3293</v>
      </c>
      <c r="B234" s="5" t="s">
        <v>3294</v>
      </c>
      <c r="C234" s="12">
        <v>2013</v>
      </c>
      <c r="D234" s="5" t="s">
        <v>3295</v>
      </c>
      <c r="E234" s="5">
        <v>2138.89</v>
      </c>
      <c r="F234" s="5">
        <v>28</v>
      </c>
      <c r="G234" s="5">
        <f t="shared" si="3"/>
        <v>2166.89</v>
      </c>
    </row>
    <row r="235" spans="1:7" x14ac:dyDescent="0.3">
      <c r="A235" s="6" t="s">
        <v>3236</v>
      </c>
      <c r="B235" s="5" t="s">
        <v>3237</v>
      </c>
      <c r="C235" s="12">
        <v>2013</v>
      </c>
      <c r="D235" s="5" t="s">
        <v>3238</v>
      </c>
      <c r="E235" s="5">
        <v>2121.69</v>
      </c>
      <c r="F235" s="5">
        <v>28</v>
      </c>
      <c r="G235" s="5">
        <f t="shared" si="3"/>
        <v>2149.69</v>
      </c>
    </row>
    <row r="236" spans="1:7" x14ac:dyDescent="0.3">
      <c r="A236" s="6" t="s">
        <v>3179</v>
      </c>
      <c r="B236" s="5" t="s">
        <v>3180</v>
      </c>
      <c r="C236" s="12">
        <v>2013</v>
      </c>
      <c r="D236" s="5" t="s">
        <v>3181</v>
      </c>
      <c r="E236" s="5">
        <v>2071.7800000000002</v>
      </c>
      <c r="F236" s="5">
        <v>28</v>
      </c>
      <c r="G236" s="5">
        <f t="shared" si="3"/>
        <v>2099.7800000000002</v>
      </c>
    </row>
    <row r="237" spans="1:7" x14ac:dyDescent="0.3">
      <c r="A237" s="6" t="s">
        <v>3065</v>
      </c>
      <c r="B237" s="5" t="s">
        <v>3066</v>
      </c>
      <c r="C237" s="12">
        <v>2013</v>
      </c>
      <c r="D237" s="5" t="s">
        <v>3067</v>
      </c>
      <c r="E237" s="5">
        <v>2018.95</v>
      </c>
      <c r="F237" s="5">
        <v>28</v>
      </c>
      <c r="G237" s="5">
        <f t="shared" si="3"/>
        <v>2046.95</v>
      </c>
    </row>
    <row r="238" spans="1:7" x14ac:dyDescent="0.3">
      <c r="A238" s="6" t="s">
        <v>611</v>
      </c>
      <c r="B238" s="5" t="s">
        <v>612</v>
      </c>
      <c r="C238" s="12">
        <v>2013</v>
      </c>
      <c r="D238" s="5" t="s">
        <v>613</v>
      </c>
      <c r="E238" s="5">
        <v>2016.81</v>
      </c>
      <c r="F238" s="5">
        <v>28</v>
      </c>
      <c r="G238" s="5">
        <f t="shared" si="3"/>
        <v>2044.81</v>
      </c>
    </row>
    <row r="239" spans="1:7" x14ac:dyDescent="0.3">
      <c r="A239" s="6" t="s">
        <v>3038</v>
      </c>
      <c r="B239" s="5" t="s">
        <v>3039</v>
      </c>
      <c r="C239" s="12">
        <v>2013</v>
      </c>
      <c r="D239" s="5" t="s">
        <v>3040</v>
      </c>
      <c r="E239" s="5">
        <v>2007.59</v>
      </c>
      <c r="F239" s="5">
        <v>28</v>
      </c>
      <c r="G239" s="5">
        <f t="shared" si="3"/>
        <v>2035.59</v>
      </c>
    </row>
    <row r="240" spans="1:7" x14ac:dyDescent="0.3">
      <c r="A240" s="6" t="s">
        <v>3005</v>
      </c>
      <c r="B240" s="5" t="s">
        <v>3006</v>
      </c>
      <c r="C240" s="12">
        <v>2013</v>
      </c>
      <c r="D240" s="5" t="s">
        <v>3007</v>
      </c>
      <c r="E240" s="5">
        <v>1998.46</v>
      </c>
      <c r="F240" s="5">
        <v>28</v>
      </c>
      <c r="G240" s="5">
        <f t="shared" si="3"/>
        <v>2026.46</v>
      </c>
    </row>
    <row r="241" spans="1:7" x14ac:dyDescent="0.3">
      <c r="A241" s="6" t="s">
        <v>2972</v>
      </c>
      <c r="B241" s="5" t="s">
        <v>2973</v>
      </c>
      <c r="C241" s="12">
        <v>2013</v>
      </c>
      <c r="D241" s="5" t="s">
        <v>2974</v>
      </c>
      <c r="E241" s="5">
        <v>1984.02</v>
      </c>
      <c r="F241" s="5">
        <v>28</v>
      </c>
      <c r="G241" s="5">
        <f t="shared" si="3"/>
        <v>2012.02</v>
      </c>
    </row>
    <row r="242" spans="1:7" x14ac:dyDescent="0.3">
      <c r="A242" s="6" t="s">
        <v>3782</v>
      </c>
      <c r="B242" s="5" t="s">
        <v>3783</v>
      </c>
      <c r="C242" s="12">
        <v>2013</v>
      </c>
      <c r="D242" s="5" t="s">
        <v>3784</v>
      </c>
      <c r="E242" s="5">
        <v>1916.41</v>
      </c>
      <c r="F242" s="5">
        <v>28</v>
      </c>
      <c r="G242" s="5">
        <f t="shared" si="3"/>
        <v>1944.41</v>
      </c>
    </row>
    <row r="243" spans="1:7" x14ac:dyDescent="0.3">
      <c r="A243" s="6" t="s">
        <v>3386</v>
      </c>
      <c r="B243" s="5" t="s">
        <v>3387</v>
      </c>
      <c r="C243" s="12">
        <v>2013</v>
      </c>
      <c r="D243" s="5" t="s">
        <v>3388</v>
      </c>
      <c r="E243" s="5">
        <v>1818.84</v>
      </c>
      <c r="F243" s="5">
        <v>28</v>
      </c>
      <c r="G243" s="5">
        <f t="shared" si="3"/>
        <v>1846.84</v>
      </c>
    </row>
    <row r="244" spans="1:7" x14ac:dyDescent="0.3">
      <c r="A244" s="6" t="s">
        <v>3302</v>
      </c>
      <c r="B244" s="5" t="s">
        <v>3303</v>
      </c>
      <c r="C244" s="12">
        <v>2013</v>
      </c>
      <c r="D244" s="5" t="s">
        <v>3304</v>
      </c>
      <c r="E244" s="5">
        <v>1522.69</v>
      </c>
      <c r="F244" s="5">
        <v>28</v>
      </c>
      <c r="G244" s="5">
        <f t="shared" si="3"/>
        <v>1550.69</v>
      </c>
    </row>
    <row r="245" spans="1:7" x14ac:dyDescent="0.3">
      <c r="A245" s="6" t="s">
        <v>3275</v>
      </c>
      <c r="B245" s="5" t="s">
        <v>3276</v>
      </c>
      <c r="C245" s="12">
        <v>2013</v>
      </c>
      <c r="D245" s="5" t="s">
        <v>3277</v>
      </c>
      <c r="E245" s="5">
        <v>1515.82</v>
      </c>
      <c r="F245" s="5">
        <v>28</v>
      </c>
      <c r="G245" s="5">
        <f t="shared" si="3"/>
        <v>1543.82</v>
      </c>
    </row>
    <row r="246" spans="1:7" x14ac:dyDescent="0.3">
      <c r="A246" s="6" t="s">
        <v>3164</v>
      </c>
      <c r="B246" s="5" t="s">
        <v>3165</v>
      </c>
      <c r="C246" s="12">
        <v>2013</v>
      </c>
      <c r="D246" s="5" t="s">
        <v>3166</v>
      </c>
      <c r="E246" s="5">
        <v>1448.37</v>
      </c>
      <c r="F246" s="5">
        <v>28</v>
      </c>
      <c r="G246" s="5">
        <f t="shared" si="3"/>
        <v>1476.37</v>
      </c>
    </row>
    <row r="247" spans="1:7" x14ac:dyDescent="0.3">
      <c r="A247" s="6" t="s">
        <v>3263</v>
      </c>
      <c r="B247" s="5" t="s">
        <v>3264</v>
      </c>
      <c r="C247" s="12">
        <v>2013</v>
      </c>
      <c r="D247" s="5" t="s">
        <v>3265</v>
      </c>
      <c r="E247" s="5">
        <v>2663.93</v>
      </c>
      <c r="F247" s="5">
        <v>28</v>
      </c>
      <c r="G247" s="5">
        <f t="shared" si="3"/>
        <v>2691.93</v>
      </c>
    </row>
    <row r="248" spans="1:7" x14ac:dyDescent="0.3">
      <c r="A248" s="6" t="s">
        <v>3818</v>
      </c>
      <c r="B248" s="5" t="s">
        <v>3819</v>
      </c>
      <c r="C248" s="12">
        <v>2013</v>
      </c>
      <c r="D248" s="5" t="s">
        <v>3820</v>
      </c>
      <c r="E248" s="5">
        <v>2567.52</v>
      </c>
      <c r="F248" s="5">
        <v>28</v>
      </c>
      <c r="G248" s="5">
        <f t="shared" si="3"/>
        <v>2595.52</v>
      </c>
    </row>
    <row r="249" spans="1:7" x14ac:dyDescent="0.3">
      <c r="A249" s="6" t="s">
        <v>437</v>
      </c>
      <c r="B249" s="5" t="s">
        <v>438</v>
      </c>
      <c r="C249" s="12">
        <v>2013</v>
      </c>
      <c r="D249" s="5" t="s">
        <v>439</v>
      </c>
      <c r="E249" s="5">
        <v>2539.89</v>
      </c>
      <c r="F249" s="5">
        <v>28</v>
      </c>
      <c r="G249" s="5">
        <f t="shared" si="3"/>
        <v>2567.89</v>
      </c>
    </row>
    <row r="250" spans="1:7" x14ac:dyDescent="0.3">
      <c r="A250" s="6" t="s">
        <v>3716</v>
      </c>
      <c r="B250" s="5" t="s">
        <v>3717</v>
      </c>
      <c r="C250" s="12">
        <v>2013</v>
      </c>
      <c r="D250" s="5" t="s">
        <v>3718</v>
      </c>
      <c r="E250" s="5">
        <v>2479.2600000000002</v>
      </c>
      <c r="F250" s="5">
        <v>28</v>
      </c>
      <c r="G250" s="5">
        <f t="shared" si="3"/>
        <v>2507.2600000000002</v>
      </c>
    </row>
    <row r="251" spans="1:7" x14ac:dyDescent="0.3">
      <c r="A251" s="6" t="s">
        <v>461</v>
      </c>
      <c r="B251" s="5" t="s">
        <v>462</v>
      </c>
      <c r="C251" s="12">
        <v>2013</v>
      </c>
      <c r="D251" s="5" t="s">
        <v>463</v>
      </c>
      <c r="E251" s="5">
        <v>2435.54</v>
      </c>
      <c r="F251" s="5">
        <v>28</v>
      </c>
      <c r="G251" s="5">
        <f t="shared" si="3"/>
        <v>2463.54</v>
      </c>
    </row>
    <row r="252" spans="1:7" x14ac:dyDescent="0.3">
      <c r="A252" s="6" t="s">
        <v>3605</v>
      </c>
      <c r="B252" s="5" t="s">
        <v>3606</v>
      </c>
      <c r="C252" s="12">
        <v>2013</v>
      </c>
      <c r="D252" s="5" t="s">
        <v>3607</v>
      </c>
      <c r="E252" s="5">
        <v>2372.23</v>
      </c>
      <c r="F252" s="5">
        <v>28</v>
      </c>
      <c r="G252" s="5">
        <f t="shared" si="3"/>
        <v>2400.23</v>
      </c>
    </row>
    <row r="253" spans="1:7" x14ac:dyDescent="0.3">
      <c r="A253" s="6" t="s">
        <v>497</v>
      </c>
      <c r="B253" s="5" t="s">
        <v>498</v>
      </c>
      <c r="C253" s="12">
        <v>2013</v>
      </c>
      <c r="D253" s="5" t="s">
        <v>499</v>
      </c>
      <c r="E253" s="5">
        <v>2311.48</v>
      </c>
      <c r="F253" s="5">
        <v>28</v>
      </c>
      <c r="G253" s="5">
        <f t="shared" si="3"/>
        <v>2339.48</v>
      </c>
    </row>
    <row r="254" spans="1:7" x14ac:dyDescent="0.3">
      <c r="A254" s="6" t="s">
        <v>554</v>
      </c>
      <c r="B254" s="5" t="s">
        <v>555</v>
      </c>
      <c r="C254" s="12">
        <v>2013</v>
      </c>
      <c r="D254" s="5" t="s">
        <v>556</v>
      </c>
      <c r="E254" s="5">
        <v>2107.11</v>
      </c>
      <c r="F254" s="5">
        <v>28</v>
      </c>
      <c r="G254" s="5">
        <f t="shared" si="3"/>
        <v>2135.11</v>
      </c>
    </row>
    <row r="255" spans="1:7" x14ac:dyDescent="0.3">
      <c r="A255" s="6" t="s">
        <v>3170</v>
      </c>
      <c r="B255" s="5" t="s">
        <v>3171</v>
      </c>
      <c r="C255" s="12">
        <v>2013</v>
      </c>
      <c r="D255" s="5" t="s">
        <v>3172</v>
      </c>
      <c r="E255" s="5">
        <v>2070.08</v>
      </c>
      <c r="F255" s="5">
        <v>28</v>
      </c>
      <c r="G255" s="5">
        <f t="shared" si="3"/>
        <v>2098.08</v>
      </c>
    </row>
    <row r="256" spans="1:7" x14ac:dyDescent="0.3">
      <c r="A256" s="6" t="s">
        <v>3155</v>
      </c>
      <c r="B256" s="5" t="s">
        <v>3156</v>
      </c>
      <c r="C256" s="12">
        <v>2013</v>
      </c>
      <c r="D256" s="5" t="s">
        <v>3157</v>
      </c>
      <c r="E256" s="5">
        <v>2065.94</v>
      </c>
      <c r="F256" s="5">
        <v>28</v>
      </c>
      <c r="G256" s="5">
        <f t="shared" si="3"/>
        <v>2093.94</v>
      </c>
    </row>
    <row r="257" spans="1:7" x14ac:dyDescent="0.3">
      <c r="A257" s="6" t="s">
        <v>3467</v>
      </c>
      <c r="B257" s="5" t="s">
        <v>3468</v>
      </c>
      <c r="C257" s="12">
        <v>2013</v>
      </c>
      <c r="D257" s="5" t="s">
        <v>3469</v>
      </c>
      <c r="E257" s="5">
        <v>2054.7199999999998</v>
      </c>
      <c r="F257" s="5">
        <v>28</v>
      </c>
      <c r="G257" s="5">
        <f t="shared" si="3"/>
        <v>2082.7199999999998</v>
      </c>
    </row>
    <row r="258" spans="1:7" x14ac:dyDescent="0.3">
      <c r="A258" s="6" t="s">
        <v>3056</v>
      </c>
      <c r="B258" s="5" t="s">
        <v>3057</v>
      </c>
      <c r="C258" s="12">
        <v>2013</v>
      </c>
      <c r="D258" s="5" t="s">
        <v>3058</v>
      </c>
      <c r="E258" s="5">
        <v>2013.44</v>
      </c>
      <c r="F258" s="5">
        <v>28</v>
      </c>
      <c r="G258" s="5">
        <f t="shared" ref="G258:G321" si="4">E258+F258</f>
        <v>2041.44</v>
      </c>
    </row>
    <row r="259" spans="1:7" x14ac:dyDescent="0.3">
      <c r="A259" s="6" t="s">
        <v>2999</v>
      </c>
      <c r="B259" s="5" t="s">
        <v>3000</v>
      </c>
      <c r="C259" s="12">
        <v>2013</v>
      </c>
      <c r="D259" s="5" t="s">
        <v>3001</v>
      </c>
      <c r="E259" s="5">
        <v>1996.95</v>
      </c>
      <c r="F259" s="5">
        <v>28</v>
      </c>
      <c r="G259" s="5">
        <f t="shared" si="4"/>
        <v>2024.95</v>
      </c>
    </row>
    <row r="260" spans="1:7" x14ac:dyDescent="0.3">
      <c r="A260" s="6" t="s">
        <v>2996</v>
      </c>
      <c r="B260" s="5" t="s">
        <v>2997</v>
      </c>
      <c r="C260" s="12">
        <v>2013</v>
      </c>
      <c r="D260" s="5" t="s">
        <v>2998</v>
      </c>
      <c r="E260" s="5">
        <v>1995.88</v>
      </c>
      <c r="F260" s="5">
        <v>28</v>
      </c>
      <c r="G260" s="5">
        <f t="shared" si="4"/>
        <v>2023.88</v>
      </c>
    </row>
    <row r="261" spans="1:7" x14ac:dyDescent="0.3">
      <c r="A261" s="6" t="s">
        <v>2954</v>
      </c>
      <c r="B261" s="5" t="s">
        <v>2955</v>
      </c>
      <c r="C261" s="12">
        <v>2013</v>
      </c>
      <c r="D261" s="5" t="s">
        <v>2956</v>
      </c>
      <c r="E261" s="5">
        <v>1970.08</v>
      </c>
      <c r="F261" s="5">
        <v>28</v>
      </c>
      <c r="G261" s="5">
        <f t="shared" si="4"/>
        <v>1998.08</v>
      </c>
    </row>
    <row r="262" spans="1:7" x14ac:dyDescent="0.3">
      <c r="A262" s="6" t="s">
        <v>2810</v>
      </c>
      <c r="B262" s="5" t="s">
        <v>2811</v>
      </c>
      <c r="C262" s="12">
        <v>2013</v>
      </c>
      <c r="D262" s="5" t="s">
        <v>2812</v>
      </c>
      <c r="E262" s="5">
        <v>1890.6</v>
      </c>
      <c r="F262" s="5">
        <v>28</v>
      </c>
      <c r="G262" s="5">
        <f t="shared" si="4"/>
        <v>1918.6</v>
      </c>
    </row>
    <row r="263" spans="1:7" x14ac:dyDescent="0.3">
      <c r="A263" s="6" t="s">
        <v>3317</v>
      </c>
      <c r="B263" s="5" t="s">
        <v>3318</v>
      </c>
      <c r="C263" s="12">
        <v>2013</v>
      </c>
      <c r="D263" s="5" t="s">
        <v>3319</v>
      </c>
      <c r="E263" s="5">
        <v>1880.12</v>
      </c>
      <c r="F263" s="5">
        <v>28</v>
      </c>
      <c r="G263" s="5">
        <f t="shared" si="4"/>
        <v>1908.12</v>
      </c>
    </row>
    <row r="264" spans="1:7" x14ac:dyDescent="0.3">
      <c r="A264" s="6" t="s">
        <v>3737</v>
      </c>
      <c r="B264" s="5" t="s">
        <v>3738</v>
      </c>
      <c r="C264" s="12">
        <v>2013</v>
      </c>
      <c r="D264" s="5" t="s">
        <v>3739</v>
      </c>
      <c r="E264" s="5">
        <v>1868.24</v>
      </c>
      <c r="F264" s="5">
        <v>28</v>
      </c>
      <c r="G264" s="5">
        <f t="shared" si="4"/>
        <v>1896.24</v>
      </c>
    </row>
    <row r="265" spans="1:7" x14ac:dyDescent="0.3">
      <c r="A265" s="6" t="s">
        <v>3614</v>
      </c>
      <c r="B265" s="5" t="s">
        <v>3615</v>
      </c>
      <c r="C265" s="12">
        <v>2013</v>
      </c>
      <c r="D265" s="5" t="s">
        <v>3616</v>
      </c>
      <c r="E265" s="5">
        <v>1757.22</v>
      </c>
      <c r="F265" s="5">
        <v>28</v>
      </c>
      <c r="G265" s="5">
        <f t="shared" si="4"/>
        <v>1785.22</v>
      </c>
    </row>
    <row r="266" spans="1:7" x14ac:dyDescent="0.3">
      <c r="A266" s="6" t="s">
        <v>791</v>
      </c>
      <c r="B266" s="5" t="s">
        <v>792</v>
      </c>
      <c r="C266" s="12">
        <v>2013</v>
      </c>
      <c r="D266" s="5" t="s">
        <v>793</v>
      </c>
      <c r="E266" s="5">
        <v>1680.6</v>
      </c>
      <c r="F266" s="5">
        <v>28</v>
      </c>
      <c r="G266" s="5">
        <f t="shared" si="4"/>
        <v>1708.6</v>
      </c>
    </row>
    <row r="267" spans="1:7" x14ac:dyDescent="0.3">
      <c r="A267" s="6" t="s">
        <v>830</v>
      </c>
      <c r="B267" s="5" t="s">
        <v>831</v>
      </c>
      <c r="C267" s="12">
        <v>2013</v>
      </c>
      <c r="D267" s="5" t="s">
        <v>832</v>
      </c>
      <c r="E267" s="5">
        <v>1622.81</v>
      </c>
      <c r="F267" s="5">
        <v>28</v>
      </c>
      <c r="G267" s="5">
        <f t="shared" si="4"/>
        <v>1650.81</v>
      </c>
    </row>
    <row r="268" spans="1:7" x14ac:dyDescent="0.3">
      <c r="A268" s="6" t="s">
        <v>5274</v>
      </c>
      <c r="B268" s="5" t="s">
        <v>5275</v>
      </c>
      <c r="C268" s="12">
        <v>2013</v>
      </c>
      <c r="D268" s="5" t="s">
        <v>5276</v>
      </c>
      <c r="E268" s="5">
        <v>1622.66</v>
      </c>
      <c r="F268" s="5">
        <v>28</v>
      </c>
      <c r="G268" s="5">
        <f t="shared" si="4"/>
        <v>1650.66</v>
      </c>
    </row>
    <row r="269" spans="1:7" x14ac:dyDescent="0.3">
      <c r="A269" s="6" t="s">
        <v>3233</v>
      </c>
      <c r="B269" s="5" t="s">
        <v>3234</v>
      </c>
      <c r="C269" s="12">
        <v>2013</v>
      </c>
      <c r="D269" s="5" t="s">
        <v>3235</v>
      </c>
      <c r="E269" s="5">
        <v>1501.88</v>
      </c>
      <c r="F269" s="5">
        <v>28</v>
      </c>
      <c r="G269" s="5">
        <f t="shared" si="4"/>
        <v>1529.88</v>
      </c>
    </row>
    <row r="270" spans="1:7" x14ac:dyDescent="0.3">
      <c r="A270" s="6" t="s">
        <v>3182</v>
      </c>
      <c r="B270" s="5" t="s">
        <v>3183</v>
      </c>
      <c r="C270" s="12">
        <v>2013</v>
      </c>
      <c r="D270" s="5" t="s">
        <v>3184</v>
      </c>
      <c r="E270" s="5">
        <v>1457.3</v>
      </c>
      <c r="F270" s="5">
        <v>28</v>
      </c>
      <c r="G270" s="5">
        <f t="shared" si="4"/>
        <v>1485.3</v>
      </c>
    </row>
    <row r="271" spans="1:7" x14ac:dyDescent="0.3">
      <c r="A271" s="6" t="s">
        <v>2978</v>
      </c>
      <c r="B271" s="5" t="s">
        <v>2979</v>
      </c>
      <c r="C271" s="12">
        <v>2013</v>
      </c>
      <c r="D271" s="159" t="s">
        <v>2980</v>
      </c>
      <c r="E271" s="5">
        <v>1366.28</v>
      </c>
      <c r="F271" s="5">
        <v>28</v>
      </c>
      <c r="G271" s="5">
        <f t="shared" si="4"/>
        <v>1394.28</v>
      </c>
    </row>
    <row r="272" spans="1:7" x14ac:dyDescent="0.3">
      <c r="A272" s="6" t="s">
        <v>2945</v>
      </c>
      <c r="B272" s="5" t="s">
        <v>2946</v>
      </c>
      <c r="C272" s="12">
        <v>2013</v>
      </c>
      <c r="D272" s="5" t="s">
        <v>2947</v>
      </c>
      <c r="E272" s="5">
        <v>1347.51</v>
      </c>
      <c r="F272" s="5">
        <v>28</v>
      </c>
      <c r="G272" s="5">
        <f t="shared" si="4"/>
        <v>1375.51</v>
      </c>
    </row>
    <row r="273" spans="1:7" x14ac:dyDescent="0.3">
      <c r="A273" s="6" t="s">
        <v>2777</v>
      </c>
      <c r="B273" s="5" t="s">
        <v>2778</v>
      </c>
      <c r="C273" s="12">
        <v>2013</v>
      </c>
      <c r="D273" s="5" t="s">
        <v>2779</v>
      </c>
      <c r="E273" s="5">
        <v>1247.53</v>
      </c>
      <c r="F273" s="5">
        <v>28</v>
      </c>
      <c r="G273" s="5">
        <f t="shared" si="4"/>
        <v>1275.53</v>
      </c>
    </row>
    <row r="274" spans="1:7" x14ac:dyDescent="0.3">
      <c r="A274" s="6" t="s">
        <v>2699</v>
      </c>
      <c r="B274" s="5" t="s">
        <v>2700</v>
      </c>
      <c r="C274" s="12">
        <v>2013</v>
      </c>
      <c r="D274" s="5" t="s">
        <v>2701</v>
      </c>
      <c r="E274" s="5">
        <v>1209.69</v>
      </c>
      <c r="F274" s="5">
        <v>28</v>
      </c>
      <c r="G274" s="5">
        <f t="shared" si="4"/>
        <v>1237.69</v>
      </c>
    </row>
    <row r="275" spans="1:7" x14ac:dyDescent="0.3">
      <c r="A275" s="6" t="s">
        <v>3251</v>
      </c>
      <c r="B275" s="5" t="s">
        <v>3252</v>
      </c>
      <c r="C275" s="12">
        <v>2013</v>
      </c>
      <c r="D275" s="5" t="s">
        <v>3253</v>
      </c>
      <c r="E275" s="5">
        <v>1196.69</v>
      </c>
      <c r="F275" s="5">
        <v>28</v>
      </c>
      <c r="G275" s="5">
        <f t="shared" si="4"/>
        <v>1224.69</v>
      </c>
    </row>
    <row r="276" spans="1:7" x14ac:dyDescent="0.3">
      <c r="A276" s="6" t="s">
        <v>2648</v>
      </c>
      <c r="B276" s="5" t="s">
        <v>2649</v>
      </c>
      <c r="C276" s="12">
        <v>2013</v>
      </c>
      <c r="D276" s="5" t="s">
        <v>2650</v>
      </c>
      <c r="E276" s="5">
        <v>1178.55</v>
      </c>
      <c r="F276" s="5">
        <v>28</v>
      </c>
      <c r="G276" s="5">
        <f t="shared" si="4"/>
        <v>1206.55</v>
      </c>
    </row>
    <row r="277" spans="1:7" x14ac:dyDescent="0.3">
      <c r="A277" s="6" t="s">
        <v>5706</v>
      </c>
      <c r="B277" s="5" t="s">
        <v>5707</v>
      </c>
      <c r="C277" s="12">
        <v>2013</v>
      </c>
      <c r="D277" s="5" t="s">
        <v>5708</v>
      </c>
      <c r="E277" s="5">
        <v>1123.5</v>
      </c>
      <c r="F277" s="5">
        <v>28</v>
      </c>
      <c r="G277" s="5">
        <f t="shared" si="4"/>
        <v>1151.5</v>
      </c>
    </row>
    <row r="278" spans="1:7" x14ac:dyDescent="0.3">
      <c r="A278" s="6" t="s">
        <v>6084</v>
      </c>
      <c r="B278" s="5" t="s">
        <v>6085</v>
      </c>
      <c r="C278" s="12">
        <v>2013</v>
      </c>
      <c r="D278" s="5" t="s">
        <v>6086</v>
      </c>
      <c r="E278" s="5">
        <v>1072.05</v>
      </c>
      <c r="F278" s="5">
        <v>28</v>
      </c>
      <c r="G278" s="5">
        <f t="shared" si="4"/>
        <v>1100.05</v>
      </c>
    </row>
    <row r="279" spans="1:7" x14ac:dyDescent="0.3">
      <c r="A279" s="6" t="s">
        <v>3131</v>
      </c>
      <c r="B279" s="5" t="s">
        <v>3132</v>
      </c>
      <c r="C279" s="12">
        <v>2013</v>
      </c>
      <c r="D279" s="5" t="s">
        <v>3133</v>
      </c>
      <c r="E279" s="5">
        <v>1432.69</v>
      </c>
      <c r="F279" s="5">
        <v>28</v>
      </c>
      <c r="G279" s="5">
        <f t="shared" si="4"/>
        <v>1460.69</v>
      </c>
    </row>
    <row r="280" spans="1:7" x14ac:dyDescent="0.3">
      <c r="A280" s="6" t="s">
        <v>458</v>
      </c>
      <c r="B280" s="5" t="s">
        <v>459</v>
      </c>
      <c r="C280" s="12">
        <v>2013</v>
      </c>
      <c r="D280" s="5" t="s">
        <v>460</v>
      </c>
      <c r="E280" s="5">
        <v>2468.66</v>
      </c>
      <c r="F280" s="5">
        <v>28</v>
      </c>
      <c r="G280" s="5">
        <f t="shared" si="4"/>
        <v>2496.66</v>
      </c>
    </row>
    <row r="281" spans="1:7" x14ac:dyDescent="0.3">
      <c r="A281" s="6" t="s">
        <v>3566</v>
      </c>
      <c r="B281" s="5" t="s">
        <v>3567</v>
      </c>
      <c r="C281" s="12">
        <v>2013</v>
      </c>
      <c r="D281" s="5" t="s">
        <v>3568</v>
      </c>
      <c r="E281" s="5">
        <v>2344.86</v>
      </c>
      <c r="F281" s="5">
        <v>28</v>
      </c>
      <c r="G281" s="5">
        <f t="shared" si="4"/>
        <v>2372.86</v>
      </c>
    </row>
    <row r="282" spans="1:7" x14ac:dyDescent="0.3">
      <c r="A282" s="6" t="s">
        <v>3545</v>
      </c>
      <c r="B282" s="5" t="s">
        <v>3546</v>
      </c>
      <c r="C282" s="12">
        <v>2013</v>
      </c>
      <c r="D282" s="5" t="s">
        <v>3547</v>
      </c>
      <c r="E282" s="5">
        <v>2327.65</v>
      </c>
      <c r="F282" s="5">
        <v>28</v>
      </c>
      <c r="G282" s="5">
        <f t="shared" si="4"/>
        <v>2355.65</v>
      </c>
    </row>
    <row r="283" spans="1:7" x14ac:dyDescent="0.3">
      <c r="A283" s="6" t="s">
        <v>3500</v>
      </c>
      <c r="B283" s="5" t="s">
        <v>3501</v>
      </c>
      <c r="C283" s="12">
        <v>2013</v>
      </c>
      <c r="D283" s="5" t="s">
        <v>3502</v>
      </c>
      <c r="E283" s="5">
        <v>2285.83</v>
      </c>
      <c r="F283" s="5">
        <v>28</v>
      </c>
      <c r="G283" s="5">
        <f t="shared" si="4"/>
        <v>2313.83</v>
      </c>
    </row>
    <row r="284" spans="1:7" x14ac:dyDescent="0.3">
      <c r="A284" s="6" t="s">
        <v>2789</v>
      </c>
      <c r="B284" s="5" t="s">
        <v>2790</v>
      </c>
      <c r="C284" s="12">
        <v>2013</v>
      </c>
      <c r="D284" s="5" t="s">
        <v>2791</v>
      </c>
      <c r="E284" s="5">
        <v>2224.59</v>
      </c>
      <c r="F284" s="5">
        <v>28</v>
      </c>
      <c r="G284" s="5">
        <f t="shared" si="4"/>
        <v>2252.59</v>
      </c>
    </row>
    <row r="285" spans="1:7" x14ac:dyDescent="0.3">
      <c r="A285" s="6" t="s">
        <v>3398</v>
      </c>
      <c r="B285" s="5" t="s">
        <v>3399</v>
      </c>
      <c r="C285" s="12">
        <v>2013</v>
      </c>
      <c r="D285" s="5" t="s">
        <v>3400</v>
      </c>
      <c r="E285" s="5">
        <v>2217.7199999999998</v>
      </c>
      <c r="F285" s="5">
        <v>28</v>
      </c>
      <c r="G285" s="5">
        <f t="shared" si="4"/>
        <v>2245.7199999999998</v>
      </c>
    </row>
    <row r="286" spans="1:7" x14ac:dyDescent="0.3">
      <c r="A286" s="6" t="s">
        <v>11557</v>
      </c>
      <c r="B286" s="5" t="s">
        <v>11558</v>
      </c>
      <c r="C286" s="12">
        <v>2013</v>
      </c>
      <c r="D286" s="5" t="s">
        <v>11559</v>
      </c>
      <c r="E286" s="5">
        <v>2157.33</v>
      </c>
      <c r="F286" s="5">
        <v>28</v>
      </c>
      <c r="G286" s="5">
        <f t="shared" si="4"/>
        <v>2185.33</v>
      </c>
    </row>
    <row r="287" spans="1:7" x14ac:dyDescent="0.3">
      <c r="A287" s="6" t="s">
        <v>3329</v>
      </c>
      <c r="B287" s="5" t="s">
        <v>3330</v>
      </c>
      <c r="C287" s="12">
        <v>2013</v>
      </c>
      <c r="D287" s="5" t="s">
        <v>3331</v>
      </c>
      <c r="E287" s="5">
        <v>2152.84</v>
      </c>
      <c r="F287" s="5">
        <v>28</v>
      </c>
      <c r="G287" s="5">
        <f t="shared" si="4"/>
        <v>2180.84</v>
      </c>
    </row>
    <row r="288" spans="1:7" x14ac:dyDescent="0.3">
      <c r="A288" s="6" t="s">
        <v>3245</v>
      </c>
      <c r="B288" s="5" t="s">
        <v>3246</v>
      </c>
      <c r="C288" s="12">
        <v>2013</v>
      </c>
      <c r="D288" s="5" t="s">
        <v>3247</v>
      </c>
      <c r="E288" s="5">
        <v>2126.3200000000002</v>
      </c>
      <c r="F288" s="5">
        <v>28</v>
      </c>
      <c r="G288" s="5">
        <f t="shared" si="4"/>
        <v>2154.3200000000002</v>
      </c>
    </row>
    <row r="289" spans="1:7" x14ac:dyDescent="0.3">
      <c r="A289" s="6" t="s">
        <v>566</v>
      </c>
      <c r="B289" s="5" t="s">
        <v>567</v>
      </c>
      <c r="C289" s="12">
        <v>2013</v>
      </c>
      <c r="D289" s="5" t="s">
        <v>568</v>
      </c>
      <c r="E289" s="5">
        <v>2125.5100000000002</v>
      </c>
      <c r="F289" s="5">
        <v>28</v>
      </c>
      <c r="G289" s="5">
        <f t="shared" si="4"/>
        <v>2153.5100000000002</v>
      </c>
    </row>
    <row r="290" spans="1:7" x14ac:dyDescent="0.3">
      <c r="A290" s="6" t="s">
        <v>3101</v>
      </c>
      <c r="B290" s="5" t="s">
        <v>3102</v>
      </c>
      <c r="C290" s="12">
        <v>2013</v>
      </c>
      <c r="D290" s="5" t="s">
        <v>3103</v>
      </c>
      <c r="E290" s="5">
        <v>2037.01</v>
      </c>
      <c r="F290" s="5">
        <v>28</v>
      </c>
      <c r="G290" s="5">
        <f t="shared" si="4"/>
        <v>2065.0100000000002</v>
      </c>
    </row>
    <row r="291" spans="1:7" x14ac:dyDescent="0.3">
      <c r="A291" s="6" t="s">
        <v>3092</v>
      </c>
      <c r="B291" s="5" t="s">
        <v>3093</v>
      </c>
      <c r="C291" s="12">
        <v>2013</v>
      </c>
      <c r="D291" s="5" t="s">
        <v>3094</v>
      </c>
      <c r="E291" s="5">
        <v>2035.48</v>
      </c>
      <c r="F291" s="5">
        <v>28</v>
      </c>
      <c r="G291" s="5">
        <f t="shared" si="4"/>
        <v>2063.48</v>
      </c>
    </row>
    <row r="292" spans="1:7" x14ac:dyDescent="0.3">
      <c r="A292" s="6" t="s">
        <v>3884</v>
      </c>
      <c r="B292" s="5" t="s">
        <v>3885</v>
      </c>
      <c r="C292" s="12">
        <v>2013</v>
      </c>
      <c r="D292" s="5" t="s">
        <v>3886</v>
      </c>
      <c r="E292" s="5">
        <v>2023.09</v>
      </c>
      <c r="F292" s="5">
        <v>28</v>
      </c>
      <c r="G292" s="5">
        <f t="shared" si="4"/>
        <v>2051.09</v>
      </c>
    </row>
    <row r="293" spans="1:7" x14ac:dyDescent="0.3">
      <c r="A293" s="6" t="s">
        <v>629</v>
      </c>
      <c r="B293" s="5" t="s">
        <v>630</v>
      </c>
      <c r="C293" s="12">
        <v>2013</v>
      </c>
      <c r="D293" s="5" t="s">
        <v>631</v>
      </c>
      <c r="E293" s="5">
        <v>2022.45</v>
      </c>
      <c r="F293" s="5">
        <v>28</v>
      </c>
      <c r="G293" s="5">
        <f t="shared" si="4"/>
        <v>2050.4499999999998</v>
      </c>
    </row>
    <row r="294" spans="1:7" x14ac:dyDescent="0.3">
      <c r="A294" s="6" t="s">
        <v>4969</v>
      </c>
      <c r="B294" s="5" t="s">
        <v>4970</v>
      </c>
      <c r="C294" s="12">
        <v>2013</v>
      </c>
      <c r="D294" s="5" t="s">
        <v>4971</v>
      </c>
      <c r="E294" s="5">
        <v>2021.02</v>
      </c>
      <c r="F294" s="5">
        <v>28</v>
      </c>
      <c r="G294" s="5">
        <f t="shared" si="4"/>
        <v>2049.02</v>
      </c>
    </row>
    <row r="295" spans="1:7" x14ac:dyDescent="0.3">
      <c r="A295" s="6" t="s">
        <v>3041</v>
      </c>
      <c r="B295" s="5" t="s">
        <v>3042</v>
      </c>
      <c r="C295" s="12">
        <v>2013</v>
      </c>
      <c r="D295" s="5" t="s">
        <v>3043</v>
      </c>
      <c r="E295" s="5">
        <v>2007.95</v>
      </c>
      <c r="F295" s="5">
        <v>28</v>
      </c>
      <c r="G295" s="5">
        <f t="shared" si="4"/>
        <v>2035.95</v>
      </c>
    </row>
    <row r="296" spans="1:7" x14ac:dyDescent="0.3">
      <c r="A296" s="6" t="s">
        <v>2960</v>
      </c>
      <c r="B296" s="5" t="s">
        <v>2961</v>
      </c>
      <c r="C296" s="12">
        <v>2013</v>
      </c>
      <c r="D296" s="5" t="s">
        <v>2962</v>
      </c>
      <c r="E296" s="5">
        <v>1974.55</v>
      </c>
      <c r="F296" s="5">
        <v>28</v>
      </c>
      <c r="G296" s="5">
        <f t="shared" si="4"/>
        <v>2002.55</v>
      </c>
    </row>
    <row r="297" spans="1:7" x14ac:dyDescent="0.3">
      <c r="A297" s="6" t="s">
        <v>2657</v>
      </c>
      <c r="B297" s="5" t="s">
        <v>2658</v>
      </c>
      <c r="C297" s="12">
        <v>2013</v>
      </c>
      <c r="D297" s="5" t="s">
        <v>2659</v>
      </c>
      <c r="E297" s="5">
        <v>1807.12</v>
      </c>
      <c r="F297" s="5">
        <v>28</v>
      </c>
      <c r="G297" s="5">
        <f t="shared" si="4"/>
        <v>1835.12</v>
      </c>
    </row>
    <row r="298" spans="1:7" x14ac:dyDescent="0.3">
      <c r="A298" s="6" t="s">
        <v>3608</v>
      </c>
      <c r="B298" s="5" t="s">
        <v>3609</v>
      </c>
      <c r="C298" s="12">
        <v>2013</v>
      </c>
      <c r="D298" s="5" t="s">
        <v>3610</v>
      </c>
      <c r="E298" s="5">
        <v>1756.9</v>
      </c>
      <c r="F298" s="5">
        <v>28</v>
      </c>
      <c r="G298" s="5">
        <f t="shared" si="4"/>
        <v>1784.9</v>
      </c>
    </row>
    <row r="299" spans="1:7" x14ac:dyDescent="0.3">
      <c r="A299" s="6" t="s">
        <v>5250</v>
      </c>
      <c r="B299" s="5" t="s">
        <v>5251</v>
      </c>
      <c r="C299" s="12">
        <v>2013</v>
      </c>
      <c r="D299" s="5" t="s">
        <v>5252</v>
      </c>
      <c r="E299" s="5">
        <v>1639.7</v>
      </c>
      <c r="F299" s="5">
        <v>28</v>
      </c>
      <c r="G299" s="5">
        <f t="shared" si="4"/>
        <v>1667.7</v>
      </c>
    </row>
    <row r="300" spans="1:7" x14ac:dyDescent="0.3">
      <c r="A300" s="6" t="s">
        <v>6080</v>
      </c>
      <c r="B300" s="5" t="s">
        <v>5727</v>
      </c>
      <c r="C300" s="12">
        <v>2013</v>
      </c>
      <c r="D300" s="5" t="s">
        <v>5728</v>
      </c>
      <c r="E300" s="5">
        <v>1098.73</v>
      </c>
      <c r="F300" s="5">
        <v>28</v>
      </c>
      <c r="G300" s="5">
        <f t="shared" si="4"/>
        <v>1126.73</v>
      </c>
    </row>
    <row r="301" spans="1:7" x14ac:dyDescent="0.3">
      <c r="A301" s="6" t="s">
        <v>6677</v>
      </c>
      <c r="B301" s="5" t="s">
        <v>6678</v>
      </c>
      <c r="C301" s="12">
        <v>2013</v>
      </c>
      <c r="D301" s="5" t="s">
        <v>6679</v>
      </c>
      <c r="E301" s="5">
        <v>1047.45</v>
      </c>
      <c r="F301" s="5">
        <v>28</v>
      </c>
      <c r="G301" s="5">
        <f t="shared" si="4"/>
        <v>1075.45</v>
      </c>
    </row>
    <row r="302" spans="1:7" x14ac:dyDescent="0.3">
      <c r="A302" s="6" t="s">
        <v>1391</v>
      </c>
      <c r="B302" s="5" t="s">
        <v>1392</v>
      </c>
      <c r="C302" s="12">
        <v>2013</v>
      </c>
      <c r="D302" s="5" t="s">
        <v>1393</v>
      </c>
      <c r="E302" s="5">
        <v>985.7</v>
      </c>
      <c r="F302" s="5">
        <v>28</v>
      </c>
      <c r="G302" s="5">
        <f t="shared" si="4"/>
        <v>1013.7</v>
      </c>
    </row>
    <row r="303" spans="1:7" x14ac:dyDescent="0.3">
      <c r="A303" s="6" t="s">
        <v>3011</v>
      </c>
      <c r="B303" s="5" t="s">
        <v>3012</v>
      </c>
      <c r="C303" s="12">
        <v>2013</v>
      </c>
      <c r="D303" s="5" t="s">
        <v>3013</v>
      </c>
      <c r="E303" s="5">
        <v>2001.22</v>
      </c>
      <c r="F303" s="5">
        <v>28</v>
      </c>
      <c r="G303" s="5">
        <f t="shared" si="4"/>
        <v>2029.22</v>
      </c>
    </row>
    <row r="304" spans="1:7" x14ac:dyDescent="0.3">
      <c r="A304" s="6" t="s">
        <v>3044</v>
      </c>
      <c r="B304" s="5" t="s">
        <v>3045</v>
      </c>
      <c r="C304" s="12">
        <v>2013</v>
      </c>
      <c r="D304" s="5" t="s">
        <v>3046</v>
      </c>
      <c r="E304" s="5">
        <v>2509.59</v>
      </c>
      <c r="F304" s="5">
        <v>28</v>
      </c>
      <c r="G304" s="5">
        <f t="shared" si="4"/>
        <v>2537.59</v>
      </c>
    </row>
    <row r="305" spans="1:7" x14ac:dyDescent="0.3">
      <c r="A305" s="6" t="s">
        <v>3017</v>
      </c>
      <c r="B305" s="5" t="s">
        <v>3018</v>
      </c>
      <c r="C305" s="12">
        <v>2013</v>
      </c>
      <c r="D305" s="5" t="s">
        <v>3019</v>
      </c>
      <c r="E305" s="5">
        <v>2501.13</v>
      </c>
      <c r="F305" s="5">
        <v>28</v>
      </c>
      <c r="G305" s="5">
        <f t="shared" si="4"/>
        <v>2529.13</v>
      </c>
    </row>
    <row r="306" spans="1:7" x14ac:dyDescent="0.3">
      <c r="A306" s="6" t="s">
        <v>659</v>
      </c>
      <c r="B306" s="5" t="s">
        <v>660</v>
      </c>
      <c r="C306" s="12">
        <v>2013</v>
      </c>
      <c r="D306" s="5" t="s">
        <v>661</v>
      </c>
      <c r="E306" s="5">
        <v>2363.46</v>
      </c>
      <c r="F306" s="5">
        <v>28</v>
      </c>
      <c r="G306" s="5">
        <f t="shared" si="4"/>
        <v>2391.46</v>
      </c>
    </row>
    <row r="307" spans="1:7" x14ac:dyDescent="0.3">
      <c r="A307" s="6" t="s">
        <v>3569</v>
      </c>
      <c r="B307" s="5" t="s">
        <v>3570</v>
      </c>
      <c r="C307" s="12">
        <v>2013</v>
      </c>
      <c r="D307" s="5" t="s">
        <v>3571</v>
      </c>
      <c r="E307" s="5">
        <v>2345.04</v>
      </c>
      <c r="F307" s="5">
        <v>28</v>
      </c>
      <c r="G307" s="5">
        <f t="shared" si="4"/>
        <v>2373.04</v>
      </c>
    </row>
    <row r="308" spans="1:7" x14ac:dyDescent="0.3">
      <c r="A308" s="6" t="s">
        <v>509</v>
      </c>
      <c r="B308" s="5" t="s">
        <v>510</v>
      </c>
      <c r="C308" s="12">
        <v>2013</v>
      </c>
      <c r="D308" s="5" t="s">
        <v>511</v>
      </c>
      <c r="E308" s="5">
        <v>2282.2399999999998</v>
      </c>
      <c r="F308" s="5">
        <v>28</v>
      </c>
      <c r="G308" s="5">
        <f t="shared" si="4"/>
        <v>2310.2399999999998</v>
      </c>
    </row>
    <row r="309" spans="1:7" x14ac:dyDescent="0.3">
      <c r="A309" s="6" t="s">
        <v>3479</v>
      </c>
      <c r="B309" s="5" t="s">
        <v>3480</v>
      </c>
      <c r="C309" s="12">
        <v>2013</v>
      </c>
      <c r="D309" s="5" t="s">
        <v>3481</v>
      </c>
      <c r="E309" s="5">
        <v>2277.2199999999998</v>
      </c>
      <c r="F309" s="5">
        <v>28</v>
      </c>
      <c r="G309" s="5">
        <f t="shared" si="4"/>
        <v>2305.2199999999998</v>
      </c>
    </row>
    <row r="310" spans="1:7" x14ac:dyDescent="0.3">
      <c r="A310" s="6" t="s">
        <v>551</v>
      </c>
      <c r="B310" s="5" t="s">
        <v>552</v>
      </c>
      <c r="C310" s="12">
        <v>2013</v>
      </c>
      <c r="D310" s="5" t="s">
        <v>553</v>
      </c>
      <c r="E310" s="5">
        <v>2171.4</v>
      </c>
      <c r="F310" s="5">
        <v>28</v>
      </c>
      <c r="G310" s="5">
        <f t="shared" si="4"/>
        <v>2199.4</v>
      </c>
    </row>
    <row r="311" spans="1:7" x14ac:dyDescent="0.3">
      <c r="A311" s="6" t="s">
        <v>2999</v>
      </c>
      <c r="B311" s="5" t="s">
        <v>3000</v>
      </c>
      <c r="C311" s="12">
        <v>2013</v>
      </c>
      <c r="D311" s="5" t="s">
        <v>3001</v>
      </c>
      <c r="E311" s="5">
        <v>1996.95</v>
      </c>
      <c r="F311" s="5">
        <v>28</v>
      </c>
      <c r="G311" s="5">
        <f t="shared" si="4"/>
        <v>2024.95</v>
      </c>
    </row>
    <row r="312" spans="1:7" x14ac:dyDescent="0.3">
      <c r="A312" s="6" t="s">
        <v>2966</v>
      </c>
      <c r="B312" s="5" t="s">
        <v>2967</v>
      </c>
      <c r="C312" s="12">
        <v>2013</v>
      </c>
      <c r="D312" s="5" t="s">
        <v>2968</v>
      </c>
      <c r="E312" s="5">
        <v>1978.51</v>
      </c>
      <c r="F312" s="5">
        <v>28</v>
      </c>
      <c r="G312" s="5">
        <f t="shared" si="4"/>
        <v>2006.51</v>
      </c>
    </row>
    <row r="313" spans="1:7" x14ac:dyDescent="0.3">
      <c r="A313" s="6" t="s">
        <v>2963</v>
      </c>
      <c r="B313" s="5" t="s">
        <v>2964</v>
      </c>
      <c r="C313" s="12">
        <v>2013</v>
      </c>
      <c r="D313" s="5" t="s">
        <v>2965</v>
      </c>
      <c r="E313" s="5">
        <v>1975.94</v>
      </c>
      <c r="F313" s="5">
        <v>28</v>
      </c>
      <c r="G313" s="5">
        <f t="shared" si="4"/>
        <v>2003.94</v>
      </c>
    </row>
    <row r="314" spans="1:7" x14ac:dyDescent="0.3">
      <c r="A314" s="6" t="s">
        <v>2951</v>
      </c>
      <c r="B314" s="5" t="s">
        <v>2952</v>
      </c>
      <c r="C314" s="12">
        <v>2013</v>
      </c>
      <c r="D314" s="5" t="s">
        <v>2953</v>
      </c>
      <c r="E314" s="5">
        <v>1968.71</v>
      </c>
      <c r="F314" s="5">
        <v>28</v>
      </c>
      <c r="G314" s="5">
        <f t="shared" si="4"/>
        <v>1996.71</v>
      </c>
    </row>
    <row r="315" spans="1:7" x14ac:dyDescent="0.3">
      <c r="A315" s="6" t="s">
        <v>2909</v>
      </c>
      <c r="B315" s="5" t="s">
        <v>2910</v>
      </c>
      <c r="C315" s="12">
        <v>2013</v>
      </c>
      <c r="D315" s="5" t="s">
        <v>2911</v>
      </c>
      <c r="E315" s="5">
        <v>1936.51</v>
      </c>
      <c r="F315" s="5">
        <v>28</v>
      </c>
      <c r="G315" s="5">
        <f t="shared" si="4"/>
        <v>1964.51</v>
      </c>
    </row>
    <row r="316" spans="1:7" x14ac:dyDescent="0.3">
      <c r="A316" s="6" t="s">
        <v>683</v>
      </c>
      <c r="B316" s="5" t="s">
        <v>684</v>
      </c>
      <c r="C316" s="12">
        <v>2013</v>
      </c>
      <c r="D316" s="5" t="s">
        <v>685</v>
      </c>
      <c r="E316" s="5">
        <v>1925.69</v>
      </c>
      <c r="F316" s="5">
        <v>28</v>
      </c>
      <c r="G316" s="5">
        <f t="shared" si="4"/>
        <v>1953.69</v>
      </c>
    </row>
    <row r="317" spans="1:7" x14ac:dyDescent="0.3">
      <c r="A317" s="6" t="s">
        <v>2783</v>
      </c>
      <c r="B317" s="5" t="s">
        <v>2784</v>
      </c>
      <c r="C317" s="12">
        <v>2013</v>
      </c>
      <c r="D317" s="5" t="s">
        <v>2785</v>
      </c>
      <c r="E317" s="5">
        <v>1868.4</v>
      </c>
      <c r="F317" s="5">
        <v>28</v>
      </c>
      <c r="G317" s="5">
        <f t="shared" si="4"/>
        <v>1896.4</v>
      </c>
    </row>
    <row r="318" spans="1:7" x14ac:dyDescent="0.3">
      <c r="A318" s="6" t="s">
        <v>5046</v>
      </c>
      <c r="B318" s="5" t="s">
        <v>5047</v>
      </c>
      <c r="C318" s="12">
        <v>2013</v>
      </c>
      <c r="D318" s="5" t="s">
        <v>5048</v>
      </c>
      <c r="E318" s="5">
        <v>1858.07</v>
      </c>
      <c r="F318" s="5">
        <v>28</v>
      </c>
      <c r="G318" s="5">
        <f t="shared" si="4"/>
        <v>1886.07</v>
      </c>
    </row>
    <row r="319" spans="1:7" x14ac:dyDescent="0.3">
      <c r="A319" s="6" t="s">
        <v>707</v>
      </c>
      <c r="B319" s="5" t="s">
        <v>708</v>
      </c>
      <c r="C319" s="12">
        <v>2013</v>
      </c>
      <c r="D319" s="5" t="s">
        <v>709</v>
      </c>
      <c r="E319" s="5">
        <v>1826.53</v>
      </c>
      <c r="F319" s="5">
        <v>28</v>
      </c>
      <c r="G319" s="5">
        <f t="shared" si="4"/>
        <v>1854.53</v>
      </c>
    </row>
    <row r="320" spans="1:7" x14ac:dyDescent="0.3">
      <c r="A320" s="6" t="s">
        <v>5084</v>
      </c>
      <c r="B320" s="5" t="s">
        <v>5085</v>
      </c>
      <c r="C320" s="12">
        <v>2013</v>
      </c>
      <c r="D320" s="5" t="s">
        <v>5086</v>
      </c>
      <c r="E320" s="5">
        <v>1781.49</v>
      </c>
      <c r="F320" s="5">
        <v>28</v>
      </c>
      <c r="G320" s="5">
        <f t="shared" si="4"/>
        <v>1809.49</v>
      </c>
    </row>
    <row r="321" spans="1:7" x14ac:dyDescent="0.3">
      <c r="A321" s="6" t="s">
        <v>11560</v>
      </c>
      <c r="B321" s="5" t="s">
        <v>11561</v>
      </c>
      <c r="C321" s="12">
        <v>2013</v>
      </c>
      <c r="D321" s="5" t="s">
        <v>11562</v>
      </c>
      <c r="E321" s="5">
        <v>1763.44</v>
      </c>
      <c r="F321" s="5">
        <v>28</v>
      </c>
      <c r="G321" s="5">
        <f t="shared" si="4"/>
        <v>1791.44</v>
      </c>
    </row>
    <row r="322" spans="1:7" x14ac:dyDescent="0.3">
      <c r="A322" s="6" t="s">
        <v>773</v>
      </c>
      <c r="B322" s="5" t="s">
        <v>774</v>
      </c>
      <c r="C322" s="12">
        <v>2013</v>
      </c>
      <c r="D322" s="5" t="s">
        <v>775</v>
      </c>
      <c r="E322" s="5">
        <v>1698.36</v>
      </c>
      <c r="F322" s="5">
        <v>28</v>
      </c>
      <c r="G322" s="5">
        <f t="shared" ref="G322:G385" si="5">E322+F322</f>
        <v>1726.36</v>
      </c>
    </row>
    <row r="323" spans="1:7" x14ac:dyDescent="0.3">
      <c r="A323" s="6" t="s">
        <v>5187</v>
      </c>
      <c r="B323" s="5" t="s">
        <v>5188</v>
      </c>
      <c r="C323" s="12">
        <v>2013</v>
      </c>
      <c r="D323" s="5" t="s">
        <v>5189</v>
      </c>
      <c r="E323" s="5">
        <v>1690.65</v>
      </c>
      <c r="F323" s="5">
        <v>28</v>
      </c>
      <c r="G323" s="5">
        <f t="shared" si="5"/>
        <v>1718.65</v>
      </c>
    </row>
    <row r="324" spans="1:7" x14ac:dyDescent="0.3">
      <c r="A324" s="6" t="s">
        <v>5202</v>
      </c>
      <c r="B324" s="5" t="s">
        <v>5203</v>
      </c>
      <c r="C324" s="12">
        <v>2013</v>
      </c>
      <c r="D324" s="5" t="s">
        <v>5204</v>
      </c>
      <c r="E324" s="5">
        <v>1683.08</v>
      </c>
      <c r="F324" s="5">
        <v>28</v>
      </c>
      <c r="G324" s="5">
        <f t="shared" si="5"/>
        <v>1711.08</v>
      </c>
    </row>
    <row r="325" spans="1:7" x14ac:dyDescent="0.3">
      <c r="A325" s="6" t="s">
        <v>2726</v>
      </c>
      <c r="B325" s="5" t="s">
        <v>2727</v>
      </c>
      <c r="C325" s="12">
        <v>2013</v>
      </c>
      <c r="D325" s="5" t="s">
        <v>2728</v>
      </c>
      <c r="E325" s="5">
        <v>1674.63</v>
      </c>
      <c r="F325" s="5">
        <v>28</v>
      </c>
      <c r="G325" s="5">
        <f t="shared" si="5"/>
        <v>1702.63</v>
      </c>
    </row>
    <row r="326" spans="1:7" x14ac:dyDescent="0.3">
      <c r="A326" s="6" t="s">
        <v>5244</v>
      </c>
      <c r="B326" s="5" t="s">
        <v>5245</v>
      </c>
      <c r="C326" s="12">
        <v>2013</v>
      </c>
      <c r="D326" s="5" t="s">
        <v>5246</v>
      </c>
      <c r="E326" s="5">
        <v>1646.77</v>
      </c>
      <c r="F326" s="5">
        <v>28</v>
      </c>
      <c r="G326" s="5">
        <f t="shared" si="5"/>
        <v>1674.77</v>
      </c>
    </row>
    <row r="327" spans="1:7" x14ac:dyDescent="0.3">
      <c r="A327" s="6" t="s">
        <v>5909</v>
      </c>
      <c r="B327" s="5" t="s">
        <v>5266</v>
      </c>
      <c r="C327" s="12">
        <v>2013</v>
      </c>
      <c r="D327" s="5" t="s">
        <v>5267</v>
      </c>
      <c r="E327" s="5">
        <v>1624.73</v>
      </c>
      <c r="F327" s="5">
        <v>28</v>
      </c>
      <c r="G327" s="5">
        <f t="shared" si="5"/>
        <v>1652.73</v>
      </c>
    </row>
    <row r="328" spans="1:7" x14ac:dyDescent="0.3">
      <c r="A328" s="6" t="s">
        <v>3419</v>
      </c>
      <c r="B328" s="5" t="s">
        <v>3420</v>
      </c>
      <c r="C328" s="12">
        <v>2013</v>
      </c>
      <c r="D328" s="5" t="s">
        <v>3421</v>
      </c>
      <c r="E328" s="5">
        <v>1612.51</v>
      </c>
      <c r="F328" s="5">
        <v>28</v>
      </c>
      <c r="G328" s="5">
        <f t="shared" si="5"/>
        <v>1640.51</v>
      </c>
    </row>
    <row r="329" spans="1:7" x14ac:dyDescent="0.3">
      <c r="A329" s="6" t="s">
        <v>5370</v>
      </c>
      <c r="B329" s="5" t="s">
        <v>5371</v>
      </c>
      <c r="C329" s="12">
        <v>2013</v>
      </c>
      <c r="D329" s="5" t="s">
        <v>5372</v>
      </c>
      <c r="E329" s="5">
        <v>1550.22</v>
      </c>
      <c r="F329" s="5">
        <v>28</v>
      </c>
      <c r="G329" s="5">
        <f t="shared" si="5"/>
        <v>1578.22</v>
      </c>
    </row>
    <row r="330" spans="1:7" x14ac:dyDescent="0.3">
      <c r="A330" s="6" t="s">
        <v>5427</v>
      </c>
      <c r="B330" s="5" t="s">
        <v>5428</v>
      </c>
      <c r="C330" s="12">
        <v>2013</v>
      </c>
      <c r="D330" s="5" t="s">
        <v>5429</v>
      </c>
      <c r="E330" s="5">
        <v>1505.48</v>
      </c>
      <c r="F330" s="5">
        <v>28</v>
      </c>
      <c r="G330" s="5">
        <f t="shared" si="5"/>
        <v>1533.48</v>
      </c>
    </row>
    <row r="331" spans="1:7" x14ac:dyDescent="0.3">
      <c r="A331" s="6" t="s">
        <v>5442</v>
      </c>
      <c r="B331" s="5" t="s">
        <v>5443</v>
      </c>
      <c r="C331" s="12">
        <v>2013</v>
      </c>
      <c r="D331" s="5" t="s">
        <v>5444</v>
      </c>
      <c r="E331" s="5">
        <v>1489.5</v>
      </c>
      <c r="F331" s="5">
        <v>28</v>
      </c>
      <c r="G331" s="5">
        <f t="shared" si="5"/>
        <v>1517.5</v>
      </c>
    </row>
    <row r="332" spans="1:7" x14ac:dyDescent="0.3">
      <c r="A332" s="6" t="s">
        <v>1049</v>
      </c>
      <c r="B332" s="5" t="s">
        <v>1050</v>
      </c>
      <c r="C332" s="12">
        <v>2013</v>
      </c>
      <c r="D332" s="5" t="s">
        <v>1051</v>
      </c>
      <c r="E332" s="5">
        <v>1367.13</v>
      </c>
      <c r="F332" s="5">
        <v>28</v>
      </c>
      <c r="G332" s="5">
        <f t="shared" si="5"/>
        <v>1395.13</v>
      </c>
    </row>
    <row r="333" spans="1:7" x14ac:dyDescent="0.3">
      <c r="A333" s="6" t="s">
        <v>2735</v>
      </c>
      <c r="B333" s="5" t="s">
        <v>2736</v>
      </c>
      <c r="C333" s="12">
        <v>2013</v>
      </c>
      <c r="D333" s="5" t="s">
        <v>2737</v>
      </c>
      <c r="E333" s="5">
        <v>1224.49</v>
      </c>
      <c r="F333" s="5">
        <v>28</v>
      </c>
      <c r="G333" s="5">
        <f t="shared" si="5"/>
        <v>1252.49</v>
      </c>
    </row>
    <row r="334" spans="1:7" x14ac:dyDescent="0.3">
      <c r="A334" s="6" t="s">
        <v>2717</v>
      </c>
      <c r="B334" s="5" t="s">
        <v>2718</v>
      </c>
      <c r="C334" s="12">
        <v>2013</v>
      </c>
      <c r="D334" s="5" t="s">
        <v>2719</v>
      </c>
      <c r="E334" s="5">
        <v>1217.07</v>
      </c>
      <c r="F334" s="5">
        <v>28</v>
      </c>
      <c r="G334" s="5">
        <f t="shared" si="5"/>
        <v>1245.07</v>
      </c>
    </row>
    <row r="335" spans="1:7" x14ac:dyDescent="0.3">
      <c r="A335" s="6" t="s">
        <v>2696</v>
      </c>
      <c r="B335" s="5" t="s">
        <v>2697</v>
      </c>
      <c r="C335" s="12">
        <v>2013</v>
      </c>
      <c r="D335" s="5" t="s">
        <v>2698</v>
      </c>
      <c r="E335" s="5">
        <v>1205.74</v>
      </c>
      <c r="F335" s="5">
        <v>28</v>
      </c>
      <c r="G335" s="5">
        <f t="shared" si="5"/>
        <v>1233.74</v>
      </c>
    </row>
    <row r="336" spans="1:7" x14ac:dyDescent="0.3">
      <c r="A336" s="6" t="s">
        <v>5679</v>
      </c>
      <c r="B336" s="5" t="s">
        <v>5680</v>
      </c>
      <c r="C336" s="12">
        <v>2013</v>
      </c>
      <c r="D336" s="5" t="s">
        <v>5681</v>
      </c>
      <c r="E336" s="5">
        <v>1156.3599999999999</v>
      </c>
      <c r="F336" s="5">
        <v>28</v>
      </c>
      <c r="G336" s="5">
        <f t="shared" si="5"/>
        <v>1184.3599999999999</v>
      </c>
    </row>
    <row r="337" spans="1:7" x14ac:dyDescent="0.3">
      <c r="A337" s="6" t="s">
        <v>6053</v>
      </c>
      <c r="B337" s="5" t="s">
        <v>6054</v>
      </c>
      <c r="C337" s="12">
        <v>2013</v>
      </c>
      <c r="D337" s="5" t="s">
        <v>6055</v>
      </c>
      <c r="E337" s="5">
        <v>1149.92</v>
      </c>
      <c r="F337" s="5">
        <v>28</v>
      </c>
      <c r="G337" s="5">
        <f t="shared" si="5"/>
        <v>1177.92</v>
      </c>
    </row>
    <row r="338" spans="1:7" x14ac:dyDescent="0.3">
      <c r="A338" s="6" t="s">
        <v>5709</v>
      </c>
      <c r="B338" s="5" t="s">
        <v>5710</v>
      </c>
      <c r="C338" s="12">
        <v>2013</v>
      </c>
      <c r="D338" s="5" t="s">
        <v>5711</v>
      </c>
      <c r="E338" s="5">
        <v>1123.5</v>
      </c>
      <c r="F338" s="5">
        <v>28</v>
      </c>
      <c r="G338" s="5">
        <f t="shared" si="5"/>
        <v>1151.5</v>
      </c>
    </row>
    <row r="339" spans="1:7" x14ac:dyDescent="0.3">
      <c r="A339" s="6" t="s">
        <v>5724</v>
      </c>
      <c r="B339" s="5" t="s">
        <v>5725</v>
      </c>
      <c r="C339" s="12">
        <v>2013</v>
      </c>
      <c r="D339" s="5" t="s">
        <v>5726</v>
      </c>
      <c r="E339" s="5">
        <v>1108.18</v>
      </c>
      <c r="F339" s="5">
        <v>28</v>
      </c>
      <c r="G339" s="5">
        <f t="shared" si="5"/>
        <v>1136.18</v>
      </c>
    </row>
    <row r="340" spans="1:7" x14ac:dyDescent="0.3">
      <c r="A340" s="6" t="s">
        <v>11563</v>
      </c>
      <c r="B340" s="5" t="s">
        <v>11564</v>
      </c>
      <c r="C340" s="12">
        <v>2013</v>
      </c>
      <c r="D340" s="5" t="s">
        <v>11565</v>
      </c>
      <c r="E340" s="5">
        <v>1762.22</v>
      </c>
      <c r="F340" s="5">
        <v>28</v>
      </c>
      <c r="G340" s="5">
        <f t="shared" si="5"/>
        <v>1790.22</v>
      </c>
    </row>
    <row r="341" spans="1:7" x14ac:dyDescent="0.3">
      <c r="A341" s="6" t="s">
        <v>470</v>
      </c>
      <c r="B341" s="5" t="s">
        <v>471</v>
      </c>
      <c r="C341" s="12">
        <v>2013</v>
      </c>
      <c r="D341" s="5" t="s">
        <v>472</v>
      </c>
      <c r="E341" s="5">
        <v>2412.15</v>
      </c>
      <c r="F341" s="5">
        <v>28</v>
      </c>
      <c r="G341" s="5">
        <f t="shared" si="5"/>
        <v>2440.15</v>
      </c>
    </row>
    <row r="342" spans="1:7" x14ac:dyDescent="0.3">
      <c r="A342" s="6" t="s">
        <v>2759</v>
      </c>
      <c r="B342" s="5" t="s">
        <v>2760</v>
      </c>
      <c r="C342" s="12">
        <v>2013</v>
      </c>
      <c r="D342" s="5" t="s">
        <v>2761</v>
      </c>
      <c r="E342" s="5">
        <v>1236</v>
      </c>
      <c r="F342" s="5">
        <v>28</v>
      </c>
      <c r="G342" s="5">
        <f t="shared" si="5"/>
        <v>1264</v>
      </c>
    </row>
    <row r="343" spans="1:7" x14ac:dyDescent="0.3">
      <c r="A343" s="6" t="s">
        <v>590</v>
      </c>
      <c r="B343" s="5" t="s">
        <v>591</v>
      </c>
      <c r="C343" s="12">
        <v>2013</v>
      </c>
      <c r="D343" s="5" t="s">
        <v>592</v>
      </c>
      <c r="E343" s="5">
        <v>2091.96</v>
      </c>
      <c r="F343" s="5">
        <v>28</v>
      </c>
      <c r="G343" s="5">
        <f t="shared" si="5"/>
        <v>2119.96</v>
      </c>
    </row>
    <row r="344" spans="1:7" x14ac:dyDescent="0.3">
      <c r="A344" s="6" t="s">
        <v>3002</v>
      </c>
      <c r="B344" s="5" t="s">
        <v>3003</v>
      </c>
      <c r="C344" s="12">
        <v>2013</v>
      </c>
      <c r="D344" s="5" t="s">
        <v>3004</v>
      </c>
      <c r="E344" s="5">
        <v>1997.96</v>
      </c>
      <c r="F344" s="5">
        <v>28</v>
      </c>
      <c r="G344" s="5">
        <f t="shared" si="5"/>
        <v>2025.96</v>
      </c>
    </row>
    <row r="345" spans="1:7" x14ac:dyDescent="0.3">
      <c r="A345" s="6" t="s">
        <v>2981</v>
      </c>
      <c r="B345" s="5" t="s">
        <v>2982</v>
      </c>
      <c r="C345" s="12">
        <v>2013</v>
      </c>
      <c r="D345" s="5" t="s">
        <v>2983</v>
      </c>
      <c r="E345" s="5">
        <v>1985.91</v>
      </c>
      <c r="F345" s="5">
        <v>28</v>
      </c>
      <c r="G345" s="5">
        <f t="shared" si="5"/>
        <v>2013.91</v>
      </c>
    </row>
    <row r="346" spans="1:7" x14ac:dyDescent="0.3">
      <c r="A346" s="6" t="s">
        <v>2975</v>
      </c>
      <c r="B346" s="5" t="s">
        <v>2976</v>
      </c>
      <c r="C346" s="12">
        <v>2013</v>
      </c>
      <c r="D346" s="5" t="s">
        <v>2977</v>
      </c>
      <c r="E346" s="5">
        <v>1985.23</v>
      </c>
      <c r="F346" s="5">
        <v>28</v>
      </c>
      <c r="G346" s="5">
        <f t="shared" si="5"/>
        <v>2013.23</v>
      </c>
    </row>
    <row r="347" spans="1:7" x14ac:dyDescent="0.3">
      <c r="A347" s="6" t="s">
        <v>671</v>
      </c>
      <c r="B347" s="5" t="s">
        <v>672</v>
      </c>
      <c r="C347" s="12">
        <v>2013</v>
      </c>
      <c r="D347" s="5" t="s">
        <v>673</v>
      </c>
      <c r="E347" s="5">
        <v>1951.01</v>
      </c>
      <c r="F347" s="5">
        <v>28</v>
      </c>
      <c r="G347" s="5">
        <f t="shared" si="5"/>
        <v>1979.01</v>
      </c>
    </row>
    <row r="348" spans="1:7" x14ac:dyDescent="0.3">
      <c r="A348" s="6" t="s">
        <v>2897</v>
      </c>
      <c r="B348" s="5" t="s">
        <v>2898</v>
      </c>
      <c r="C348" s="12">
        <v>2013</v>
      </c>
      <c r="D348" s="5" t="s">
        <v>2899</v>
      </c>
      <c r="E348" s="5">
        <v>1932.4</v>
      </c>
      <c r="F348" s="5">
        <v>28</v>
      </c>
      <c r="G348" s="5">
        <f t="shared" si="5"/>
        <v>1960.4</v>
      </c>
    </row>
    <row r="349" spans="1:7" x14ac:dyDescent="0.3">
      <c r="A349" s="6" t="s">
        <v>2894</v>
      </c>
      <c r="B349" s="5" t="s">
        <v>2895</v>
      </c>
      <c r="C349" s="12">
        <v>2013</v>
      </c>
      <c r="D349" s="5" t="s">
        <v>2896</v>
      </c>
      <c r="E349" s="5">
        <v>1932.24</v>
      </c>
      <c r="F349" s="5">
        <v>28</v>
      </c>
      <c r="G349" s="5">
        <f t="shared" si="5"/>
        <v>1960.24</v>
      </c>
    </row>
    <row r="350" spans="1:7" x14ac:dyDescent="0.3">
      <c r="A350" s="6" t="s">
        <v>2852</v>
      </c>
      <c r="B350" s="5" t="s">
        <v>2853</v>
      </c>
      <c r="C350" s="12">
        <v>2013</v>
      </c>
      <c r="D350" s="5" t="s">
        <v>2854</v>
      </c>
      <c r="E350" s="5">
        <v>1907.45</v>
      </c>
      <c r="F350" s="5">
        <v>28</v>
      </c>
      <c r="G350" s="5">
        <f t="shared" si="5"/>
        <v>1935.45</v>
      </c>
    </row>
    <row r="351" spans="1:7" x14ac:dyDescent="0.3">
      <c r="A351" s="6" t="s">
        <v>2666</v>
      </c>
      <c r="B351" s="5" t="s">
        <v>2667</v>
      </c>
      <c r="C351" s="12">
        <v>2013</v>
      </c>
      <c r="D351" s="5" t="s">
        <v>2668</v>
      </c>
      <c r="E351" s="5">
        <v>1812.82</v>
      </c>
      <c r="F351" s="5">
        <v>28</v>
      </c>
      <c r="G351" s="5">
        <f t="shared" si="5"/>
        <v>1840.82</v>
      </c>
    </row>
    <row r="352" spans="1:7" x14ac:dyDescent="0.3">
      <c r="A352" s="6" t="s">
        <v>2639</v>
      </c>
      <c r="B352" s="5" t="s">
        <v>2640</v>
      </c>
      <c r="C352" s="12">
        <v>2013</v>
      </c>
      <c r="D352" s="5" t="s">
        <v>2641</v>
      </c>
      <c r="E352" s="5">
        <v>1794.75</v>
      </c>
      <c r="F352" s="5">
        <v>28</v>
      </c>
      <c r="G352" s="5">
        <f t="shared" si="5"/>
        <v>1822.75</v>
      </c>
    </row>
    <row r="353" spans="1:7" x14ac:dyDescent="0.3">
      <c r="A353" s="6" t="s">
        <v>2645</v>
      </c>
      <c r="B353" s="5" t="s">
        <v>2646</v>
      </c>
      <c r="C353" s="12">
        <v>2013</v>
      </c>
      <c r="D353" s="5" t="s">
        <v>2647</v>
      </c>
      <c r="E353" s="5">
        <v>1794.75</v>
      </c>
      <c r="F353" s="5">
        <v>28</v>
      </c>
      <c r="G353" s="5">
        <f t="shared" si="5"/>
        <v>1822.75</v>
      </c>
    </row>
    <row r="354" spans="1:7" x14ac:dyDescent="0.3">
      <c r="A354" s="6" t="s">
        <v>755</v>
      </c>
      <c r="B354" s="5" t="s">
        <v>756</v>
      </c>
      <c r="C354" s="12">
        <v>2013</v>
      </c>
      <c r="D354" s="5" t="s">
        <v>757</v>
      </c>
      <c r="E354" s="5">
        <v>1776.74</v>
      </c>
      <c r="F354" s="5">
        <v>28</v>
      </c>
      <c r="G354" s="5">
        <f t="shared" si="5"/>
        <v>1804.74</v>
      </c>
    </row>
    <row r="355" spans="1:7" x14ac:dyDescent="0.3">
      <c r="A355" s="6" t="s">
        <v>2849</v>
      </c>
      <c r="B355" s="5" t="s">
        <v>2850</v>
      </c>
      <c r="C355" s="12">
        <v>2013</v>
      </c>
      <c r="D355" s="5" t="s">
        <v>2851</v>
      </c>
      <c r="E355" s="5">
        <v>1729.96</v>
      </c>
      <c r="F355" s="5">
        <v>28</v>
      </c>
      <c r="G355" s="5">
        <f t="shared" si="5"/>
        <v>1757.96</v>
      </c>
    </row>
    <row r="356" spans="1:7" x14ac:dyDescent="0.3">
      <c r="A356" s="6" t="s">
        <v>5142</v>
      </c>
      <c r="B356" s="5" t="s">
        <v>5143</v>
      </c>
      <c r="C356" s="12">
        <v>2013</v>
      </c>
      <c r="D356" s="5" t="s">
        <v>5144</v>
      </c>
      <c r="E356" s="5">
        <v>1727.65</v>
      </c>
      <c r="F356" s="5">
        <v>28</v>
      </c>
      <c r="G356" s="5">
        <f t="shared" si="5"/>
        <v>1755.65</v>
      </c>
    </row>
    <row r="357" spans="1:7" x14ac:dyDescent="0.3">
      <c r="A357" s="6" t="s">
        <v>5157</v>
      </c>
      <c r="B357" s="5" t="s">
        <v>5158</v>
      </c>
      <c r="C357" s="12">
        <v>2013</v>
      </c>
      <c r="D357" s="5" t="s">
        <v>5159</v>
      </c>
      <c r="E357" s="5">
        <v>1704.92</v>
      </c>
      <c r="F357" s="5">
        <v>28</v>
      </c>
      <c r="G357" s="5">
        <f t="shared" si="5"/>
        <v>1732.92</v>
      </c>
    </row>
    <row r="358" spans="1:7" x14ac:dyDescent="0.3">
      <c r="A358" s="6" t="s">
        <v>5174</v>
      </c>
      <c r="B358" s="5" t="s">
        <v>5175</v>
      </c>
      <c r="C358" s="12">
        <v>2013</v>
      </c>
      <c r="D358" s="5" t="s">
        <v>5176</v>
      </c>
      <c r="E358" s="5">
        <v>1699.75</v>
      </c>
      <c r="F358" s="5">
        <v>28</v>
      </c>
      <c r="G358" s="5">
        <f t="shared" si="5"/>
        <v>1727.75</v>
      </c>
    </row>
    <row r="359" spans="1:7" x14ac:dyDescent="0.3">
      <c r="A359" s="6" t="s">
        <v>5181</v>
      </c>
      <c r="B359" s="5" t="s">
        <v>5182</v>
      </c>
      <c r="C359" s="12">
        <v>2013</v>
      </c>
      <c r="D359" s="5" t="s">
        <v>5183</v>
      </c>
      <c r="E359" s="5">
        <v>1691.5</v>
      </c>
      <c r="F359" s="5">
        <v>28</v>
      </c>
      <c r="G359" s="5">
        <f t="shared" si="5"/>
        <v>1719.5</v>
      </c>
    </row>
    <row r="360" spans="1:7" x14ac:dyDescent="0.3">
      <c r="A360" s="6" t="s">
        <v>5205</v>
      </c>
      <c r="B360" s="5" t="s">
        <v>5206</v>
      </c>
      <c r="C360" s="12">
        <v>2013</v>
      </c>
      <c r="D360" s="5" t="s">
        <v>5207</v>
      </c>
      <c r="E360" s="5">
        <v>1682.56</v>
      </c>
      <c r="F360" s="5">
        <v>28</v>
      </c>
      <c r="G360" s="5">
        <f t="shared" si="5"/>
        <v>1710.56</v>
      </c>
    </row>
    <row r="361" spans="1:7" x14ac:dyDescent="0.3">
      <c r="A361" s="6" t="s">
        <v>5229</v>
      </c>
      <c r="B361" s="5" t="s">
        <v>5230</v>
      </c>
      <c r="C361" s="12">
        <v>2013</v>
      </c>
      <c r="D361" s="5" t="s">
        <v>5231</v>
      </c>
      <c r="E361" s="5">
        <v>1659.31</v>
      </c>
      <c r="F361" s="5">
        <v>28</v>
      </c>
      <c r="G361" s="5">
        <f t="shared" si="5"/>
        <v>1687.31</v>
      </c>
    </row>
    <row r="362" spans="1:7" x14ac:dyDescent="0.3">
      <c r="A362" s="6" t="s">
        <v>2888</v>
      </c>
      <c r="B362" s="5" t="s">
        <v>2889</v>
      </c>
      <c r="C362" s="12">
        <v>2013</v>
      </c>
      <c r="D362" s="5" t="s">
        <v>2890</v>
      </c>
      <c r="E362" s="5">
        <v>1620.88</v>
      </c>
      <c r="F362" s="5">
        <v>28</v>
      </c>
      <c r="G362" s="5">
        <f t="shared" si="5"/>
        <v>1648.88</v>
      </c>
    </row>
    <row r="363" spans="1:7" x14ac:dyDescent="0.3">
      <c r="A363" s="6" t="s">
        <v>5286</v>
      </c>
      <c r="B363" s="5" t="s">
        <v>5287</v>
      </c>
      <c r="C363" s="12">
        <v>2013</v>
      </c>
      <c r="D363" s="5" t="s">
        <v>5288</v>
      </c>
      <c r="E363" s="5">
        <v>1607.54</v>
      </c>
      <c r="F363" s="5">
        <v>28</v>
      </c>
      <c r="G363" s="5">
        <f t="shared" si="5"/>
        <v>1635.54</v>
      </c>
    </row>
    <row r="364" spans="1:7" x14ac:dyDescent="0.3">
      <c r="A364" s="6" t="s">
        <v>5330</v>
      </c>
      <c r="B364" s="5" t="s">
        <v>5331</v>
      </c>
      <c r="C364" s="12">
        <v>2013</v>
      </c>
      <c r="D364" s="5" t="s">
        <v>5332</v>
      </c>
      <c r="E364" s="5">
        <v>1577.41</v>
      </c>
      <c r="F364" s="5">
        <v>28</v>
      </c>
      <c r="G364" s="5">
        <f t="shared" si="5"/>
        <v>1605.41</v>
      </c>
    </row>
    <row r="365" spans="1:7" x14ac:dyDescent="0.3">
      <c r="A365" s="6" t="s">
        <v>8130</v>
      </c>
      <c r="B365" s="5" t="s">
        <v>5334</v>
      </c>
      <c r="C365" s="12">
        <v>2013</v>
      </c>
      <c r="D365" s="5" t="s">
        <v>5335</v>
      </c>
      <c r="E365" s="5">
        <v>1572.45</v>
      </c>
      <c r="F365" s="5">
        <v>28</v>
      </c>
      <c r="G365" s="5">
        <f t="shared" si="5"/>
        <v>1600.45</v>
      </c>
    </row>
    <row r="366" spans="1:7" x14ac:dyDescent="0.3">
      <c r="A366" s="6" t="s">
        <v>5355</v>
      </c>
      <c r="B366" s="5" t="s">
        <v>5356</v>
      </c>
      <c r="C366" s="12">
        <v>2013</v>
      </c>
      <c r="D366" s="5" t="s">
        <v>5357</v>
      </c>
      <c r="E366" s="5">
        <v>1555.73</v>
      </c>
      <c r="F366" s="5">
        <v>28</v>
      </c>
      <c r="G366" s="5">
        <f t="shared" si="5"/>
        <v>1583.73</v>
      </c>
    </row>
    <row r="367" spans="1:7" x14ac:dyDescent="0.3">
      <c r="A367" s="6" t="s">
        <v>5915</v>
      </c>
      <c r="B367" s="5" t="s">
        <v>5381</v>
      </c>
      <c r="C367" s="12">
        <v>2013</v>
      </c>
      <c r="D367" s="5" t="s">
        <v>5382</v>
      </c>
      <c r="E367" s="5">
        <v>1541.44</v>
      </c>
      <c r="F367" s="5">
        <v>28</v>
      </c>
      <c r="G367" s="5">
        <f t="shared" si="5"/>
        <v>1569.44</v>
      </c>
    </row>
    <row r="368" spans="1:7" x14ac:dyDescent="0.3">
      <c r="A368" s="6" t="s">
        <v>5403</v>
      </c>
      <c r="B368" s="5" t="s">
        <v>5404</v>
      </c>
      <c r="C368" s="12">
        <v>2013</v>
      </c>
      <c r="D368" s="5" t="s">
        <v>5405</v>
      </c>
      <c r="E368" s="5">
        <v>1527.86</v>
      </c>
      <c r="F368" s="5">
        <v>28</v>
      </c>
      <c r="G368" s="5">
        <f t="shared" si="5"/>
        <v>1555.86</v>
      </c>
    </row>
    <row r="369" spans="1:7" x14ac:dyDescent="0.3">
      <c r="A369" s="6" t="s">
        <v>5415</v>
      </c>
      <c r="B369" s="5" t="s">
        <v>5416</v>
      </c>
      <c r="C369" s="12">
        <v>2013</v>
      </c>
      <c r="D369" s="5" t="s">
        <v>5417</v>
      </c>
      <c r="E369" s="5">
        <v>1516.31</v>
      </c>
      <c r="F369" s="5">
        <v>28</v>
      </c>
      <c r="G369" s="5">
        <f t="shared" si="5"/>
        <v>1544.31</v>
      </c>
    </row>
    <row r="370" spans="1:7" x14ac:dyDescent="0.3">
      <c r="A370" s="6" t="s">
        <v>5506</v>
      </c>
      <c r="B370" s="5" t="s">
        <v>5507</v>
      </c>
      <c r="C370" s="12">
        <v>2013</v>
      </c>
      <c r="D370" s="5" t="s">
        <v>5508</v>
      </c>
      <c r="E370" s="5">
        <v>1458.35</v>
      </c>
      <c r="F370" s="5">
        <v>28</v>
      </c>
      <c r="G370" s="5">
        <f t="shared" si="5"/>
        <v>1486.35</v>
      </c>
    </row>
    <row r="371" spans="1:7" x14ac:dyDescent="0.3">
      <c r="A371" s="6" t="s">
        <v>3008</v>
      </c>
      <c r="B371" s="5" t="s">
        <v>3009</v>
      </c>
      <c r="C371" s="12">
        <v>2013</v>
      </c>
      <c r="D371" s="5" t="s">
        <v>3010</v>
      </c>
      <c r="E371" s="5">
        <v>1380.55</v>
      </c>
      <c r="F371" s="5">
        <v>28</v>
      </c>
      <c r="G371" s="5">
        <f t="shared" si="5"/>
        <v>1408.55</v>
      </c>
    </row>
    <row r="372" spans="1:7" x14ac:dyDescent="0.3">
      <c r="A372" s="6" t="s">
        <v>7279</v>
      </c>
      <c r="B372" s="5" t="s">
        <v>7280</v>
      </c>
      <c r="C372" s="12">
        <v>2013</v>
      </c>
      <c r="D372" s="5" t="s">
        <v>7281</v>
      </c>
      <c r="E372" s="5">
        <v>1370.73</v>
      </c>
      <c r="F372" s="5">
        <v>28</v>
      </c>
      <c r="G372" s="5">
        <f t="shared" si="5"/>
        <v>1398.73</v>
      </c>
    </row>
    <row r="373" spans="1:7" x14ac:dyDescent="0.3">
      <c r="A373" s="6" t="s">
        <v>1469</v>
      </c>
      <c r="B373" s="5" t="s">
        <v>1470</v>
      </c>
      <c r="C373" s="12">
        <v>2013</v>
      </c>
      <c r="D373" s="5" t="s">
        <v>1471</v>
      </c>
      <c r="E373" s="5">
        <v>1369.11</v>
      </c>
      <c r="F373" s="5">
        <v>28</v>
      </c>
      <c r="G373" s="5">
        <f t="shared" si="5"/>
        <v>1397.11</v>
      </c>
    </row>
    <row r="374" spans="1:7" x14ac:dyDescent="0.3">
      <c r="A374" s="6" t="s">
        <v>5660</v>
      </c>
      <c r="B374" s="5" t="s">
        <v>5661</v>
      </c>
      <c r="C374" s="12">
        <v>2013</v>
      </c>
      <c r="D374" s="5" t="s">
        <v>5662</v>
      </c>
      <c r="E374" s="5">
        <v>1325.76</v>
      </c>
      <c r="F374" s="5">
        <v>28</v>
      </c>
      <c r="G374" s="5">
        <f t="shared" si="5"/>
        <v>1353.76</v>
      </c>
    </row>
    <row r="375" spans="1:7" x14ac:dyDescent="0.3">
      <c r="A375" s="6" t="s">
        <v>2873</v>
      </c>
      <c r="B375" s="5" t="s">
        <v>2874</v>
      </c>
      <c r="C375" s="12">
        <v>2013</v>
      </c>
      <c r="D375" s="5" t="s">
        <v>2875</v>
      </c>
      <c r="E375" s="5">
        <v>1295.21</v>
      </c>
      <c r="F375" s="5">
        <v>28</v>
      </c>
      <c r="G375" s="5">
        <f t="shared" si="5"/>
        <v>1323.21</v>
      </c>
    </row>
    <row r="376" spans="1:7" x14ac:dyDescent="0.3">
      <c r="A376" s="6" t="s">
        <v>2780</v>
      </c>
      <c r="B376" s="5" t="s">
        <v>2781</v>
      </c>
      <c r="C376" s="12">
        <v>2013</v>
      </c>
      <c r="D376" s="5" t="s">
        <v>2782</v>
      </c>
      <c r="E376" s="5">
        <v>1195.29</v>
      </c>
      <c r="F376" s="5">
        <v>28</v>
      </c>
      <c r="G376" s="5">
        <f t="shared" si="5"/>
        <v>1223.29</v>
      </c>
    </row>
    <row r="377" spans="1:7" x14ac:dyDescent="0.3">
      <c r="A377" s="6" t="s">
        <v>2672</v>
      </c>
      <c r="B377" s="5" t="s">
        <v>2673</v>
      </c>
      <c r="C377" s="12">
        <v>2013</v>
      </c>
      <c r="D377" s="5" t="s">
        <v>2674</v>
      </c>
      <c r="E377" s="5">
        <v>1193.8699999999999</v>
      </c>
      <c r="F377" s="5">
        <v>28</v>
      </c>
      <c r="G377" s="5">
        <f t="shared" si="5"/>
        <v>1221.8699999999999</v>
      </c>
    </row>
    <row r="378" spans="1:7" x14ac:dyDescent="0.3">
      <c r="A378" s="6" t="s">
        <v>5675</v>
      </c>
      <c r="B378" s="5" t="s">
        <v>5676</v>
      </c>
      <c r="C378" s="12">
        <v>2013</v>
      </c>
      <c r="D378" s="5" t="s">
        <v>5677</v>
      </c>
      <c r="E378" s="5">
        <v>1171.6600000000001</v>
      </c>
      <c r="F378" s="5">
        <v>28</v>
      </c>
      <c r="G378" s="5">
        <f t="shared" si="5"/>
        <v>1199.6600000000001</v>
      </c>
    </row>
    <row r="379" spans="1:7" x14ac:dyDescent="0.3">
      <c r="A379" s="6" t="s">
        <v>5691</v>
      </c>
      <c r="B379" s="5" t="s">
        <v>5692</v>
      </c>
      <c r="C379" s="12">
        <v>2013</v>
      </c>
      <c r="D379" s="5" t="s">
        <v>5693</v>
      </c>
      <c r="E379" s="5">
        <v>1140</v>
      </c>
      <c r="F379" s="5">
        <v>28</v>
      </c>
      <c r="G379" s="5">
        <f t="shared" si="5"/>
        <v>1168</v>
      </c>
    </row>
    <row r="380" spans="1:7" x14ac:dyDescent="0.3">
      <c r="A380" s="6" t="s">
        <v>5697</v>
      </c>
      <c r="B380" s="5" t="s">
        <v>5698</v>
      </c>
      <c r="C380" s="12">
        <v>2013</v>
      </c>
      <c r="D380" s="5" t="s">
        <v>5699</v>
      </c>
      <c r="E380" s="5">
        <v>1138.6400000000001</v>
      </c>
      <c r="F380" s="5">
        <v>28</v>
      </c>
      <c r="G380" s="5">
        <f t="shared" si="5"/>
        <v>1166.6400000000001</v>
      </c>
    </row>
    <row r="381" spans="1:7" x14ac:dyDescent="0.3">
      <c r="A381" s="6" t="s">
        <v>5715</v>
      </c>
      <c r="B381" s="5" t="s">
        <v>5716</v>
      </c>
      <c r="C381" s="12">
        <v>2013</v>
      </c>
      <c r="D381" s="5" t="s">
        <v>5717</v>
      </c>
      <c r="E381" s="5">
        <v>1116.44</v>
      </c>
      <c r="F381" s="5">
        <v>28</v>
      </c>
      <c r="G381" s="5">
        <f t="shared" si="5"/>
        <v>1144.44</v>
      </c>
    </row>
    <row r="382" spans="1:7" x14ac:dyDescent="0.3">
      <c r="A382" s="6" t="s">
        <v>5729</v>
      </c>
      <c r="B382" s="5" t="s">
        <v>5730</v>
      </c>
      <c r="C382" s="12">
        <v>2013</v>
      </c>
      <c r="D382" s="5" t="s">
        <v>5731</v>
      </c>
      <c r="E382" s="5">
        <v>1095.43</v>
      </c>
      <c r="F382" s="5">
        <v>28</v>
      </c>
      <c r="G382" s="5">
        <f t="shared" si="5"/>
        <v>1123.43</v>
      </c>
    </row>
    <row r="383" spans="1:7" x14ac:dyDescent="0.3">
      <c r="A383" s="6" t="s">
        <v>5742</v>
      </c>
      <c r="B383" s="5" t="s">
        <v>5743</v>
      </c>
      <c r="C383" s="12">
        <v>2013</v>
      </c>
      <c r="D383" s="5" t="s">
        <v>5744</v>
      </c>
      <c r="E383" s="5">
        <v>1082.01</v>
      </c>
      <c r="F383" s="5">
        <v>28</v>
      </c>
      <c r="G383" s="5">
        <f t="shared" si="5"/>
        <v>1110.01</v>
      </c>
    </row>
    <row r="384" spans="1:7" x14ac:dyDescent="0.3">
      <c r="A384" s="6" t="s">
        <v>6169</v>
      </c>
      <c r="B384" s="5" t="s">
        <v>6170</v>
      </c>
      <c r="C384" s="12">
        <v>2013</v>
      </c>
      <c r="D384" s="5" t="s">
        <v>6171</v>
      </c>
      <c r="E384" s="5">
        <v>700.06</v>
      </c>
      <c r="F384" s="5">
        <v>28</v>
      </c>
      <c r="G384" s="5">
        <f t="shared" si="5"/>
        <v>728.06</v>
      </c>
    </row>
    <row r="385" spans="1:7" x14ac:dyDescent="0.3">
      <c r="A385" s="6" t="s">
        <v>5327</v>
      </c>
      <c r="B385" s="5" t="s">
        <v>5328</v>
      </c>
      <c r="C385" s="12">
        <v>2013</v>
      </c>
      <c r="D385" s="5" t="s">
        <v>5329</v>
      </c>
      <c r="E385" s="5">
        <v>1577.57</v>
      </c>
      <c r="F385" s="5">
        <v>28</v>
      </c>
      <c r="G385" s="5">
        <f t="shared" si="5"/>
        <v>1605.57</v>
      </c>
    </row>
    <row r="386" spans="1:7" x14ac:dyDescent="0.3">
      <c r="A386" s="6" t="s">
        <v>5259</v>
      </c>
      <c r="B386" s="5" t="s">
        <v>5260</v>
      </c>
      <c r="C386" s="12">
        <v>2013</v>
      </c>
      <c r="D386" s="5" t="s">
        <v>5261</v>
      </c>
      <c r="E386" s="5">
        <v>1633.3</v>
      </c>
      <c r="F386" s="5">
        <v>28</v>
      </c>
      <c r="G386" s="5">
        <f t="shared" ref="G386:G449" si="6">E386+F386</f>
        <v>1661.3</v>
      </c>
    </row>
    <row r="387" spans="1:7" x14ac:dyDescent="0.3">
      <c r="A387" s="6" t="s">
        <v>5421</v>
      </c>
      <c r="B387" s="5" t="s">
        <v>5422</v>
      </c>
      <c r="C387" s="12">
        <v>2013</v>
      </c>
      <c r="D387" s="5" t="s">
        <v>5423</v>
      </c>
      <c r="E387" s="5">
        <v>1511.71</v>
      </c>
      <c r="F387" s="5">
        <v>28</v>
      </c>
      <c r="G387" s="5">
        <f t="shared" si="6"/>
        <v>1539.71</v>
      </c>
    </row>
    <row r="388" spans="1:7" x14ac:dyDescent="0.3">
      <c r="A388" s="6" t="s">
        <v>632</v>
      </c>
      <c r="B388" s="5" t="s">
        <v>633</v>
      </c>
      <c r="C388" s="12">
        <v>2013</v>
      </c>
      <c r="D388" s="5" t="s">
        <v>634</v>
      </c>
      <c r="E388" s="5">
        <v>2018.77</v>
      </c>
      <c r="F388" s="5">
        <v>28</v>
      </c>
      <c r="G388" s="5">
        <f t="shared" si="6"/>
        <v>2046.77</v>
      </c>
    </row>
    <row r="389" spans="1:7" x14ac:dyDescent="0.3">
      <c r="A389" s="6" t="s">
        <v>623</v>
      </c>
      <c r="B389" s="5" t="s">
        <v>624</v>
      </c>
      <c r="C389" s="12">
        <v>2013</v>
      </c>
      <c r="D389" s="5" t="s">
        <v>625</v>
      </c>
      <c r="E389" s="5">
        <v>1994.73</v>
      </c>
      <c r="F389" s="5">
        <v>28</v>
      </c>
      <c r="G389" s="5">
        <f t="shared" si="6"/>
        <v>2022.73</v>
      </c>
    </row>
    <row r="390" spans="1:7" x14ac:dyDescent="0.3">
      <c r="A390" s="6" t="s">
        <v>662</v>
      </c>
      <c r="B390" s="5" t="s">
        <v>663</v>
      </c>
      <c r="C390" s="12">
        <v>2013</v>
      </c>
      <c r="D390" s="5" t="s">
        <v>664</v>
      </c>
      <c r="E390" s="5">
        <v>1975.05</v>
      </c>
      <c r="F390" s="5">
        <v>28</v>
      </c>
      <c r="G390" s="5">
        <f t="shared" si="6"/>
        <v>2003.05</v>
      </c>
    </row>
    <row r="391" spans="1:7" x14ac:dyDescent="0.3">
      <c r="A391" s="6" t="s">
        <v>2906</v>
      </c>
      <c r="B391" s="5" t="s">
        <v>2907</v>
      </c>
      <c r="C391" s="12">
        <v>2013</v>
      </c>
      <c r="D391" s="5" t="s">
        <v>2908</v>
      </c>
      <c r="E391" s="5">
        <v>1935.33</v>
      </c>
      <c r="F391" s="5">
        <v>28</v>
      </c>
      <c r="G391" s="5">
        <f t="shared" si="6"/>
        <v>1963.33</v>
      </c>
    </row>
    <row r="392" spans="1:7" x14ac:dyDescent="0.3">
      <c r="A392" s="6" t="s">
        <v>2900</v>
      </c>
      <c r="B392" s="5" t="s">
        <v>2901</v>
      </c>
      <c r="C392" s="12">
        <v>2013</v>
      </c>
      <c r="D392" s="5" t="s">
        <v>2902</v>
      </c>
      <c r="E392" s="5">
        <v>1934.48</v>
      </c>
      <c r="F392" s="5">
        <v>28</v>
      </c>
      <c r="G392" s="5">
        <f t="shared" si="6"/>
        <v>1962.48</v>
      </c>
    </row>
    <row r="393" spans="1:7" x14ac:dyDescent="0.3">
      <c r="A393" s="6" t="s">
        <v>2747</v>
      </c>
      <c r="B393" s="5" t="s">
        <v>2748</v>
      </c>
      <c r="C393" s="12">
        <v>2013</v>
      </c>
      <c r="D393" s="5" t="s">
        <v>2749</v>
      </c>
      <c r="E393" s="5">
        <v>1846.37</v>
      </c>
      <c r="F393" s="5">
        <v>28</v>
      </c>
      <c r="G393" s="5">
        <f t="shared" si="6"/>
        <v>1874.37</v>
      </c>
    </row>
    <row r="394" spans="1:7" x14ac:dyDescent="0.3">
      <c r="A394" s="6" t="s">
        <v>2705</v>
      </c>
      <c r="B394" s="5" t="s">
        <v>2706</v>
      </c>
      <c r="C394" s="12">
        <v>2013</v>
      </c>
      <c r="D394" s="5" t="s">
        <v>2707</v>
      </c>
      <c r="E394" s="5">
        <v>1830.2</v>
      </c>
      <c r="F394" s="5">
        <v>28</v>
      </c>
      <c r="G394" s="5">
        <f t="shared" si="6"/>
        <v>1858.2</v>
      </c>
    </row>
    <row r="395" spans="1:7" x14ac:dyDescent="0.3">
      <c r="A395" s="6" t="s">
        <v>2690</v>
      </c>
      <c r="B395" s="5" t="s">
        <v>2691</v>
      </c>
      <c r="C395" s="12">
        <v>2013</v>
      </c>
      <c r="D395" s="5" t="s">
        <v>2692</v>
      </c>
      <c r="E395" s="5">
        <v>1820.55</v>
      </c>
      <c r="F395" s="5">
        <v>28</v>
      </c>
      <c r="G395" s="5">
        <f t="shared" si="6"/>
        <v>1848.55</v>
      </c>
    </row>
    <row r="396" spans="1:7" x14ac:dyDescent="0.3">
      <c r="A396" s="6" t="s">
        <v>11566</v>
      </c>
      <c r="B396" s="5" t="s">
        <v>11567</v>
      </c>
      <c r="C396" s="12">
        <v>2013</v>
      </c>
      <c r="D396" s="5" t="s">
        <v>11568</v>
      </c>
      <c r="E396" s="5">
        <v>1801.42</v>
      </c>
      <c r="F396" s="5">
        <v>28</v>
      </c>
      <c r="G396" s="5">
        <f t="shared" si="6"/>
        <v>1829.42</v>
      </c>
    </row>
    <row r="397" spans="1:7" x14ac:dyDescent="0.3">
      <c r="A397" s="6" t="s">
        <v>5081</v>
      </c>
      <c r="B397" s="5" t="s">
        <v>5082</v>
      </c>
      <c r="C397" s="12">
        <v>2013</v>
      </c>
      <c r="D397" s="5" t="s">
        <v>5083</v>
      </c>
      <c r="E397" s="5">
        <v>1784.25</v>
      </c>
      <c r="F397" s="5">
        <v>28</v>
      </c>
      <c r="G397" s="5">
        <f t="shared" si="6"/>
        <v>1812.25</v>
      </c>
    </row>
    <row r="398" spans="1:7" x14ac:dyDescent="0.3">
      <c r="A398" s="6" t="s">
        <v>755</v>
      </c>
      <c r="B398" s="5" t="s">
        <v>756</v>
      </c>
      <c r="C398" s="12">
        <v>2013</v>
      </c>
      <c r="D398" s="5" t="s">
        <v>757</v>
      </c>
      <c r="E398" s="5">
        <v>1776.74</v>
      </c>
      <c r="F398" s="5">
        <v>28</v>
      </c>
      <c r="G398" s="5">
        <f t="shared" si="6"/>
        <v>1804.74</v>
      </c>
    </row>
    <row r="399" spans="1:7" x14ac:dyDescent="0.3">
      <c r="A399" s="6" t="s">
        <v>5090</v>
      </c>
      <c r="B399" s="5" t="s">
        <v>5091</v>
      </c>
      <c r="C399" s="12">
        <v>2013</v>
      </c>
      <c r="D399" s="5" t="s">
        <v>5092</v>
      </c>
      <c r="E399" s="5">
        <v>1775.83</v>
      </c>
      <c r="F399" s="5">
        <v>28</v>
      </c>
      <c r="G399" s="5">
        <f t="shared" si="6"/>
        <v>1803.83</v>
      </c>
    </row>
    <row r="400" spans="1:7" x14ac:dyDescent="0.3">
      <c r="A400" s="6" t="s">
        <v>11563</v>
      </c>
      <c r="B400" s="5" t="s">
        <v>11564</v>
      </c>
      <c r="C400" s="12">
        <v>2013</v>
      </c>
      <c r="D400" s="5" t="s">
        <v>11565</v>
      </c>
      <c r="E400" s="5">
        <v>1762.22</v>
      </c>
      <c r="F400" s="5">
        <v>28</v>
      </c>
      <c r="G400" s="5">
        <f t="shared" si="6"/>
        <v>1790.22</v>
      </c>
    </row>
    <row r="401" spans="1:7" x14ac:dyDescent="0.3">
      <c r="A401" s="6" t="s">
        <v>5105</v>
      </c>
      <c r="B401" s="5" t="s">
        <v>5106</v>
      </c>
      <c r="C401" s="12">
        <v>2013</v>
      </c>
      <c r="D401" s="5" t="s">
        <v>5107</v>
      </c>
      <c r="E401" s="5">
        <v>1755.67</v>
      </c>
      <c r="F401" s="5">
        <v>28</v>
      </c>
      <c r="G401" s="5">
        <f t="shared" si="6"/>
        <v>1783.67</v>
      </c>
    </row>
    <row r="402" spans="1:7" x14ac:dyDescent="0.3">
      <c r="A402" s="6" t="s">
        <v>5127</v>
      </c>
      <c r="B402" s="5" t="s">
        <v>5128</v>
      </c>
      <c r="C402" s="12">
        <v>2013</v>
      </c>
      <c r="D402" s="5" t="s">
        <v>5129</v>
      </c>
      <c r="E402" s="5">
        <v>1735.37</v>
      </c>
      <c r="F402" s="5">
        <v>28</v>
      </c>
      <c r="G402" s="5">
        <f t="shared" si="6"/>
        <v>1763.37</v>
      </c>
    </row>
    <row r="403" spans="1:7" x14ac:dyDescent="0.3">
      <c r="A403" s="6" t="s">
        <v>2987</v>
      </c>
      <c r="B403" s="5" t="s">
        <v>2988</v>
      </c>
      <c r="C403" s="12">
        <v>2013</v>
      </c>
      <c r="D403" s="5" t="s">
        <v>2989</v>
      </c>
      <c r="E403" s="5">
        <v>1700.43</v>
      </c>
      <c r="F403" s="5">
        <v>28</v>
      </c>
      <c r="G403" s="5">
        <f t="shared" si="6"/>
        <v>1728.43</v>
      </c>
    </row>
    <row r="404" spans="1:7" x14ac:dyDescent="0.3">
      <c r="A404" s="6" t="s">
        <v>7402</v>
      </c>
      <c r="B404" s="5" t="s">
        <v>5179</v>
      </c>
      <c r="C404" s="12">
        <v>2013</v>
      </c>
      <c r="D404" s="5" t="s">
        <v>5180</v>
      </c>
      <c r="E404" s="5">
        <v>1694.42</v>
      </c>
      <c r="F404" s="5">
        <v>28</v>
      </c>
      <c r="G404" s="5">
        <f t="shared" si="6"/>
        <v>1722.42</v>
      </c>
    </row>
    <row r="405" spans="1:7" x14ac:dyDescent="0.3">
      <c r="A405" s="6" t="s">
        <v>5213</v>
      </c>
      <c r="B405" s="5" t="s">
        <v>5214</v>
      </c>
      <c r="C405" s="12">
        <v>2013</v>
      </c>
      <c r="D405" s="5" t="s">
        <v>5215</v>
      </c>
      <c r="E405" s="5">
        <v>1675.67</v>
      </c>
      <c r="F405" s="5">
        <v>28</v>
      </c>
      <c r="G405" s="5">
        <f t="shared" si="6"/>
        <v>1703.67</v>
      </c>
    </row>
    <row r="406" spans="1:7" x14ac:dyDescent="0.3">
      <c r="A406" s="6" t="s">
        <v>7408</v>
      </c>
      <c r="B406" s="5" t="s">
        <v>5224</v>
      </c>
      <c r="C406" s="12">
        <v>2013</v>
      </c>
      <c r="D406" s="5" t="s">
        <v>5225</v>
      </c>
      <c r="E406" s="5">
        <v>1664.13</v>
      </c>
      <c r="F406" s="5">
        <v>28</v>
      </c>
      <c r="G406" s="5">
        <f t="shared" si="6"/>
        <v>1692.13</v>
      </c>
    </row>
    <row r="407" spans="1:7" x14ac:dyDescent="0.3">
      <c r="A407" s="6" t="s">
        <v>5256</v>
      </c>
      <c r="B407" s="5" t="s">
        <v>5257</v>
      </c>
      <c r="C407" s="12">
        <v>2013</v>
      </c>
      <c r="D407" s="5" t="s">
        <v>5258</v>
      </c>
      <c r="E407" s="5">
        <v>1638.48</v>
      </c>
      <c r="F407" s="5">
        <v>28</v>
      </c>
      <c r="G407" s="5">
        <f t="shared" si="6"/>
        <v>1666.48</v>
      </c>
    </row>
    <row r="408" spans="1:7" x14ac:dyDescent="0.3">
      <c r="A408" s="6" t="s">
        <v>5278</v>
      </c>
      <c r="B408" s="5" t="s">
        <v>5279</v>
      </c>
      <c r="C408" s="12">
        <v>2013</v>
      </c>
      <c r="D408" s="5" t="s">
        <v>5280</v>
      </c>
      <c r="E408" s="5">
        <v>1619.39</v>
      </c>
      <c r="F408" s="5">
        <v>28</v>
      </c>
      <c r="G408" s="5">
        <f t="shared" si="6"/>
        <v>1647.39</v>
      </c>
    </row>
    <row r="409" spans="1:7" x14ac:dyDescent="0.3">
      <c r="A409" s="6" t="s">
        <v>848</v>
      </c>
      <c r="B409" s="5" t="s">
        <v>849</v>
      </c>
      <c r="C409" s="12">
        <v>2013</v>
      </c>
      <c r="D409" s="5" t="s">
        <v>850</v>
      </c>
      <c r="E409" s="5">
        <v>1608.96</v>
      </c>
      <c r="F409" s="5">
        <v>28</v>
      </c>
      <c r="G409" s="5">
        <f t="shared" si="6"/>
        <v>1636.96</v>
      </c>
    </row>
    <row r="410" spans="1:7" x14ac:dyDescent="0.3">
      <c r="A410" s="6" t="s">
        <v>5292</v>
      </c>
      <c r="B410" s="5" t="s">
        <v>5293</v>
      </c>
      <c r="C410" s="12">
        <v>2013</v>
      </c>
      <c r="D410" s="5" t="s">
        <v>5294</v>
      </c>
      <c r="E410" s="5">
        <v>1598.39</v>
      </c>
      <c r="F410" s="5">
        <v>28</v>
      </c>
      <c r="G410" s="5">
        <f t="shared" si="6"/>
        <v>1626.39</v>
      </c>
    </row>
    <row r="411" spans="1:7" x14ac:dyDescent="0.3">
      <c r="A411" s="6" t="s">
        <v>11569</v>
      </c>
      <c r="B411" s="5" t="s">
        <v>11570</v>
      </c>
      <c r="C411" s="12">
        <v>2013</v>
      </c>
      <c r="D411" s="5" t="s">
        <v>11571</v>
      </c>
      <c r="E411" s="5">
        <v>1597.89</v>
      </c>
      <c r="F411" s="5">
        <v>28</v>
      </c>
      <c r="G411" s="5">
        <f t="shared" si="6"/>
        <v>1625.89</v>
      </c>
    </row>
    <row r="412" spans="1:7" x14ac:dyDescent="0.3">
      <c r="A412" s="6" t="s">
        <v>5298</v>
      </c>
      <c r="B412" s="5" t="s">
        <v>5299</v>
      </c>
      <c r="C412" s="12">
        <v>2013</v>
      </c>
      <c r="D412" s="5" t="s">
        <v>5300</v>
      </c>
      <c r="E412" s="5">
        <v>1590.33</v>
      </c>
      <c r="F412" s="5">
        <v>28</v>
      </c>
      <c r="G412" s="5">
        <f t="shared" si="6"/>
        <v>1618.33</v>
      </c>
    </row>
    <row r="413" spans="1:7" x14ac:dyDescent="0.3">
      <c r="A413" s="6" t="s">
        <v>902</v>
      </c>
      <c r="B413" s="5" t="s">
        <v>903</v>
      </c>
      <c r="C413" s="12">
        <v>2013</v>
      </c>
      <c r="D413" s="5" t="s">
        <v>904</v>
      </c>
      <c r="E413" s="5">
        <v>1560.89</v>
      </c>
      <c r="F413" s="5">
        <v>28</v>
      </c>
      <c r="G413" s="5">
        <f t="shared" si="6"/>
        <v>1588.89</v>
      </c>
    </row>
    <row r="414" spans="1:7" x14ac:dyDescent="0.3">
      <c r="A414" s="6" t="s">
        <v>5367</v>
      </c>
      <c r="B414" s="5" t="s">
        <v>5368</v>
      </c>
      <c r="C414" s="12">
        <v>2013</v>
      </c>
      <c r="D414" s="5" t="s">
        <v>5369</v>
      </c>
      <c r="E414" s="5">
        <v>1552.63</v>
      </c>
      <c r="F414" s="5">
        <v>28</v>
      </c>
      <c r="G414" s="5">
        <f t="shared" si="6"/>
        <v>1580.63</v>
      </c>
    </row>
    <row r="415" spans="1:7" x14ac:dyDescent="0.3">
      <c r="A415" s="6" t="s">
        <v>5374</v>
      </c>
      <c r="B415" s="5" t="s">
        <v>5375</v>
      </c>
      <c r="C415" s="12">
        <v>2013</v>
      </c>
      <c r="D415" s="5" t="s">
        <v>5376</v>
      </c>
      <c r="E415" s="5">
        <v>1548.35</v>
      </c>
      <c r="F415" s="5">
        <v>28</v>
      </c>
      <c r="G415" s="5">
        <f t="shared" si="6"/>
        <v>1576.35</v>
      </c>
    </row>
    <row r="416" spans="1:7" x14ac:dyDescent="0.3">
      <c r="A416" s="6" t="s">
        <v>5418</v>
      </c>
      <c r="B416" s="5" t="s">
        <v>5419</v>
      </c>
      <c r="C416" s="12">
        <v>2013</v>
      </c>
      <c r="D416" s="5" t="s">
        <v>5420</v>
      </c>
      <c r="E416" s="5">
        <v>1514.24</v>
      </c>
      <c r="F416" s="5">
        <v>28</v>
      </c>
      <c r="G416" s="5">
        <f t="shared" si="6"/>
        <v>1542.24</v>
      </c>
    </row>
    <row r="417" spans="1:7" x14ac:dyDescent="0.3">
      <c r="A417" s="6" t="s">
        <v>11572</v>
      </c>
      <c r="B417" s="5" t="s">
        <v>11573</v>
      </c>
      <c r="C417" s="12">
        <v>2013</v>
      </c>
      <c r="D417" s="5" t="s">
        <v>11574</v>
      </c>
      <c r="E417" s="5">
        <v>1512.38</v>
      </c>
      <c r="F417" s="5">
        <v>28</v>
      </c>
      <c r="G417" s="5">
        <f t="shared" si="6"/>
        <v>1540.38</v>
      </c>
    </row>
    <row r="418" spans="1:7" x14ac:dyDescent="0.3">
      <c r="A418" s="6" t="s">
        <v>5920</v>
      </c>
      <c r="B418" s="5" t="s">
        <v>5921</v>
      </c>
      <c r="C418" s="12">
        <v>2013</v>
      </c>
      <c r="D418" s="5" t="s">
        <v>5922</v>
      </c>
      <c r="E418" s="5">
        <v>1498.6</v>
      </c>
      <c r="F418" s="5">
        <v>28</v>
      </c>
      <c r="G418" s="5">
        <f t="shared" si="6"/>
        <v>1526.6</v>
      </c>
    </row>
    <row r="419" spans="1:7" x14ac:dyDescent="0.3">
      <c r="A419" s="6" t="s">
        <v>7375</v>
      </c>
      <c r="B419" s="5" t="s">
        <v>7376</v>
      </c>
      <c r="C419" s="12">
        <v>2013</v>
      </c>
      <c r="D419" s="5" t="s">
        <v>7377</v>
      </c>
      <c r="E419" s="5">
        <v>1477.36</v>
      </c>
      <c r="F419" s="5">
        <v>28</v>
      </c>
      <c r="G419" s="5">
        <f t="shared" si="6"/>
        <v>1505.36</v>
      </c>
    </row>
    <row r="420" spans="1:7" x14ac:dyDescent="0.3">
      <c r="A420" s="6" t="s">
        <v>980</v>
      </c>
      <c r="B420" s="5" t="s">
        <v>981</v>
      </c>
      <c r="C420" s="12">
        <v>2013</v>
      </c>
      <c r="D420" s="5" t="s">
        <v>982</v>
      </c>
      <c r="E420" s="5">
        <v>1378.15</v>
      </c>
      <c r="F420" s="5">
        <v>28</v>
      </c>
      <c r="G420" s="5">
        <f t="shared" si="6"/>
        <v>1406.15</v>
      </c>
    </row>
    <row r="421" spans="1:7" x14ac:dyDescent="0.3">
      <c r="A421" s="6" t="s">
        <v>3062</v>
      </c>
      <c r="B421" s="5" t="s">
        <v>3063</v>
      </c>
      <c r="C421" s="12">
        <v>2013</v>
      </c>
      <c r="D421" s="5" t="s">
        <v>3064</v>
      </c>
      <c r="E421" s="5">
        <v>1332.28</v>
      </c>
      <c r="F421" s="5">
        <v>28</v>
      </c>
      <c r="G421" s="5">
        <f t="shared" si="6"/>
        <v>1360.28</v>
      </c>
    </row>
    <row r="422" spans="1:7" x14ac:dyDescent="0.3">
      <c r="A422" s="6" t="s">
        <v>5991</v>
      </c>
      <c r="B422" s="5" t="s">
        <v>5992</v>
      </c>
      <c r="C422" s="12">
        <v>2013</v>
      </c>
      <c r="D422" s="5" t="s">
        <v>5993</v>
      </c>
      <c r="E422" s="5">
        <v>1297.8</v>
      </c>
      <c r="F422" s="5">
        <v>28</v>
      </c>
      <c r="G422" s="5">
        <f t="shared" si="6"/>
        <v>1325.8</v>
      </c>
    </row>
    <row r="423" spans="1:7" x14ac:dyDescent="0.3">
      <c r="A423" s="6" t="s">
        <v>2879</v>
      </c>
      <c r="B423" s="5" t="s">
        <v>2880</v>
      </c>
      <c r="C423" s="12">
        <v>2013</v>
      </c>
      <c r="D423" s="5" t="s">
        <v>2881</v>
      </c>
      <c r="E423" s="5">
        <v>1295.74</v>
      </c>
      <c r="F423" s="5">
        <v>28</v>
      </c>
      <c r="G423" s="5">
        <f t="shared" si="6"/>
        <v>1323.74</v>
      </c>
    </row>
    <row r="424" spans="1:7" x14ac:dyDescent="0.3">
      <c r="A424" s="6" t="s">
        <v>7073</v>
      </c>
      <c r="B424" s="5" t="s">
        <v>7074</v>
      </c>
      <c r="C424" s="12">
        <v>2013</v>
      </c>
      <c r="D424" s="5" t="s">
        <v>7075</v>
      </c>
      <c r="E424" s="5">
        <v>1249.29</v>
      </c>
      <c r="F424" s="5">
        <v>28</v>
      </c>
      <c r="G424" s="5">
        <f t="shared" si="6"/>
        <v>1277.29</v>
      </c>
    </row>
    <row r="425" spans="1:7" x14ac:dyDescent="0.3">
      <c r="A425" s="6" t="s">
        <v>6980</v>
      </c>
      <c r="B425" s="5" t="s">
        <v>6981</v>
      </c>
      <c r="C425" s="12">
        <v>2013</v>
      </c>
      <c r="D425" s="5" t="s">
        <v>6982</v>
      </c>
      <c r="E425" s="5">
        <v>1201.43</v>
      </c>
      <c r="F425" s="5">
        <v>28</v>
      </c>
      <c r="G425" s="5">
        <f t="shared" si="6"/>
        <v>1229.43</v>
      </c>
    </row>
    <row r="426" spans="1:7" x14ac:dyDescent="0.3">
      <c r="A426" s="6" t="s">
        <v>2654</v>
      </c>
      <c r="B426" s="5" t="s">
        <v>2655</v>
      </c>
      <c r="C426" s="12">
        <v>2013</v>
      </c>
      <c r="D426" s="5" t="s">
        <v>2656</v>
      </c>
      <c r="E426" s="5">
        <v>1185.5899999999999</v>
      </c>
      <c r="F426" s="5">
        <v>28</v>
      </c>
      <c r="G426" s="5">
        <f t="shared" si="6"/>
        <v>1213.5899999999999</v>
      </c>
    </row>
    <row r="427" spans="1:7" x14ac:dyDescent="0.3">
      <c r="A427" s="6" t="s">
        <v>5757</v>
      </c>
      <c r="B427" s="5" t="s">
        <v>5758</v>
      </c>
      <c r="C427" s="12">
        <v>2013</v>
      </c>
      <c r="D427" s="5" t="s">
        <v>5759</v>
      </c>
      <c r="E427" s="5">
        <v>1064.3</v>
      </c>
      <c r="F427" s="5">
        <v>28</v>
      </c>
      <c r="G427" s="5">
        <f t="shared" si="6"/>
        <v>1092.3</v>
      </c>
    </row>
    <row r="428" spans="1:7" x14ac:dyDescent="0.3">
      <c r="A428" s="6" t="s">
        <v>1376</v>
      </c>
      <c r="B428" s="5" t="s">
        <v>1377</v>
      </c>
      <c r="C428" s="12">
        <v>2013</v>
      </c>
      <c r="D428" s="5" t="s">
        <v>1378</v>
      </c>
      <c r="E428" s="5">
        <v>1050.18</v>
      </c>
      <c r="F428" s="5">
        <v>28</v>
      </c>
      <c r="G428" s="5">
        <f t="shared" si="6"/>
        <v>1078.18</v>
      </c>
    </row>
    <row r="429" spans="1:7" x14ac:dyDescent="0.3">
      <c r="A429" s="6" t="s">
        <v>5783</v>
      </c>
      <c r="B429" s="5" t="s">
        <v>5784</v>
      </c>
      <c r="C429" s="12">
        <v>2013</v>
      </c>
      <c r="D429" s="5" t="s">
        <v>5785</v>
      </c>
      <c r="E429" s="5">
        <v>1003.2</v>
      </c>
      <c r="F429" s="5">
        <v>28</v>
      </c>
      <c r="G429" s="5">
        <f t="shared" si="6"/>
        <v>1031.2</v>
      </c>
    </row>
    <row r="430" spans="1:7" x14ac:dyDescent="0.3">
      <c r="A430" s="6" t="s">
        <v>5833</v>
      </c>
      <c r="B430" s="5" t="s">
        <v>5834</v>
      </c>
      <c r="C430" s="12">
        <v>2013</v>
      </c>
      <c r="D430" s="5" t="s">
        <v>5835</v>
      </c>
      <c r="E430" s="5">
        <v>917.5</v>
      </c>
      <c r="F430" s="5">
        <v>28</v>
      </c>
      <c r="G430" s="5">
        <f t="shared" si="6"/>
        <v>945.5</v>
      </c>
    </row>
    <row r="431" spans="1:7" x14ac:dyDescent="0.3">
      <c r="A431" s="6" t="s">
        <v>6137</v>
      </c>
      <c r="B431" s="5" t="s">
        <v>5859</v>
      </c>
      <c r="C431" s="12">
        <v>2013</v>
      </c>
      <c r="D431" s="5" t="s">
        <v>5860</v>
      </c>
      <c r="E431" s="5">
        <v>850.07</v>
      </c>
      <c r="F431" s="5">
        <v>28</v>
      </c>
      <c r="G431" s="5">
        <f t="shared" si="6"/>
        <v>878.07</v>
      </c>
    </row>
    <row r="432" spans="1:7" x14ac:dyDescent="0.3">
      <c r="A432" s="6" t="s">
        <v>1139</v>
      </c>
      <c r="B432" s="5" t="s">
        <v>1140</v>
      </c>
      <c r="C432" s="12">
        <v>2013</v>
      </c>
      <c r="D432" s="5" t="s">
        <v>1141</v>
      </c>
      <c r="E432" s="5">
        <v>1216.02</v>
      </c>
      <c r="F432" s="5">
        <v>28</v>
      </c>
      <c r="G432" s="5">
        <f t="shared" si="6"/>
        <v>1244.02</v>
      </c>
    </row>
    <row r="433" spans="1:7" x14ac:dyDescent="0.3">
      <c r="A433" s="6" t="s">
        <v>2813</v>
      </c>
      <c r="B433" s="5" t="s">
        <v>2814</v>
      </c>
      <c r="C433" s="12">
        <v>2013</v>
      </c>
      <c r="D433" s="5" t="s">
        <v>2815</v>
      </c>
      <c r="E433" s="5">
        <v>2359.5500000000002</v>
      </c>
      <c r="F433" s="5">
        <v>28</v>
      </c>
      <c r="G433" s="5">
        <f t="shared" si="6"/>
        <v>2387.5500000000002</v>
      </c>
    </row>
    <row r="434" spans="1:7" x14ac:dyDescent="0.3">
      <c r="A434" s="6" t="s">
        <v>3071</v>
      </c>
      <c r="B434" s="5" t="s">
        <v>3072</v>
      </c>
      <c r="C434" s="12">
        <v>2013</v>
      </c>
      <c r="D434" s="5" t="s">
        <v>3073</v>
      </c>
      <c r="E434" s="5">
        <v>2024.98</v>
      </c>
      <c r="F434" s="5">
        <v>28</v>
      </c>
      <c r="G434" s="5">
        <f t="shared" si="6"/>
        <v>2052.98</v>
      </c>
    </row>
    <row r="435" spans="1:7" x14ac:dyDescent="0.3">
      <c r="A435" s="6" t="s">
        <v>5895</v>
      </c>
      <c r="B435" s="5" t="s">
        <v>5064</v>
      </c>
      <c r="C435" s="12">
        <v>2013</v>
      </c>
      <c r="D435" s="5" t="s">
        <v>5065</v>
      </c>
      <c r="E435" s="5">
        <v>1805.75</v>
      </c>
      <c r="F435" s="5">
        <v>28</v>
      </c>
      <c r="G435" s="5">
        <f t="shared" si="6"/>
        <v>1833.75</v>
      </c>
    </row>
    <row r="436" spans="1:7" x14ac:dyDescent="0.3">
      <c r="A436" s="6" t="s">
        <v>5087</v>
      </c>
      <c r="B436" s="5" t="s">
        <v>5088</v>
      </c>
      <c r="C436" s="12">
        <v>2013</v>
      </c>
      <c r="D436" s="5" t="s">
        <v>5089</v>
      </c>
      <c r="E436" s="5">
        <v>1780.63</v>
      </c>
      <c r="F436" s="5">
        <v>28</v>
      </c>
      <c r="G436" s="5">
        <f t="shared" si="6"/>
        <v>1808.63</v>
      </c>
    </row>
    <row r="437" spans="1:7" x14ac:dyDescent="0.3">
      <c r="A437" s="6" t="s">
        <v>11575</v>
      </c>
      <c r="B437" s="5" t="s">
        <v>5102</v>
      </c>
      <c r="C437" s="12">
        <v>2013</v>
      </c>
      <c r="D437" s="5" t="s">
        <v>5103</v>
      </c>
      <c r="E437" s="5">
        <v>1760.32</v>
      </c>
      <c r="F437" s="5">
        <v>28</v>
      </c>
      <c r="G437" s="5">
        <f t="shared" si="6"/>
        <v>1788.32</v>
      </c>
    </row>
    <row r="438" spans="1:7" x14ac:dyDescent="0.3">
      <c r="A438" s="6" t="s">
        <v>5130</v>
      </c>
      <c r="B438" s="5" t="s">
        <v>5131</v>
      </c>
      <c r="C438" s="12">
        <v>2013</v>
      </c>
      <c r="D438" s="5" t="s">
        <v>5132</v>
      </c>
      <c r="E438" s="5">
        <v>1734.67</v>
      </c>
      <c r="F438" s="5">
        <v>28</v>
      </c>
      <c r="G438" s="5">
        <f t="shared" si="6"/>
        <v>1762.67</v>
      </c>
    </row>
    <row r="439" spans="1:7" x14ac:dyDescent="0.3">
      <c r="A439" s="6" t="s">
        <v>7401</v>
      </c>
      <c r="B439" s="5" t="s">
        <v>5134</v>
      </c>
      <c r="C439" s="12">
        <v>2013</v>
      </c>
      <c r="D439" s="5" t="s">
        <v>5135</v>
      </c>
      <c r="E439" s="5">
        <v>1734.51</v>
      </c>
      <c r="F439" s="5">
        <v>28</v>
      </c>
      <c r="G439" s="5">
        <f t="shared" si="6"/>
        <v>1762.51</v>
      </c>
    </row>
    <row r="440" spans="1:7" x14ac:dyDescent="0.3">
      <c r="A440" s="6" t="s">
        <v>5136</v>
      </c>
      <c r="B440" s="5" t="s">
        <v>5137</v>
      </c>
      <c r="C440" s="12">
        <v>2013</v>
      </c>
      <c r="D440" s="5" t="s">
        <v>5138</v>
      </c>
      <c r="E440" s="5">
        <v>1733.3</v>
      </c>
      <c r="F440" s="5">
        <v>28</v>
      </c>
      <c r="G440" s="5">
        <f t="shared" si="6"/>
        <v>1761.3</v>
      </c>
    </row>
    <row r="441" spans="1:7" x14ac:dyDescent="0.3">
      <c r="A441" s="6" t="s">
        <v>788</v>
      </c>
      <c r="B441" s="5" t="s">
        <v>789</v>
      </c>
      <c r="C441" s="12">
        <v>2013</v>
      </c>
      <c r="D441" s="5" t="s">
        <v>790</v>
      </c>
      <c r="E441" s="5">
        <v>1731.28</v>
      </c>
      <c r="F441" s="5">
        <v>28</v>
      </c>
      <c r="G441" s="5">
        <f t="shared" si="6"/>
        <v>1759.28</v>
      </c>
    </row>
    <row r="442" spans="1:7" x14ac:dyDescent="0.3">
      <c r="A442" s="6" t="s">
        <v>5358</v>
      </c>
      <c r="B442" s="5" t="s">
        <v>5359</v>
      </c>
      <c r="C442" s="12">
        <v>2013</v>
      </c>
      <c r="D442" s="5" t="s">
        <v>5360</v>
      </c>
      <c r="E442" s="5">
        <v>1554.07</v>
      </c>
      <c r="F442" s="5">
        <v>28</v>
      </c>
      <c r="G442" s="5">
        <f t="shared" si="6"/>
        <v>1582.07</v>
      </c>
    </row>
    <row r="443" spans="1:7" x14ac:dyDescent="0.3">
      <c r="A443" s="6" t="s">
        <v>5409</v>
      </c>
      <c r="B443" s="5" t="s">
        <v>5410</v>
      </c>
      <c r="C443" s="12">
        <v>2013</v>
      </c>
      <c r="D443" s="5" t="s">
        <v>5411</v>
      </c>
      <c r="E443" s="5">
        <v>1518.04</v>
      </c>
      <c r="F443" s="5">
        <v>28</v>
      </c>
      <c r="G443" s="5">
        <f t="shared" si="6"/>
        <v>1546.04</v>
      </c>
    </row>
    <row r="444" spans="1:7" x14ac:dyDescent="0.3">
      <c r="A444" s="6" t="s">
        <v>7384</v>
      </c>
      <c r="B444" s="5" t="s">
        <v>5440</v>
      </c>
      <c r="C444" s="12">
        <v>2013</v>
      </c>
      <c r="D444" s="5" t="s">
        <v>5441</v>
      </c>
      <c r="E444" s="5">
        <v>1493.62</v>
      </c>
      <c r="F444" s="5">
        <v>28</v>
      </c>
      <c r="G444" s="5">
        <f t="shared" si="6"/>
        <v>1521.62</v>
      </c>
    </row>
    <row r="445" spans="1:7" x14ac:dyDescent="0.3">
      <c r="A445" s="6" t="s">
        <v>5923</v>
      </c>
      <c r="B445" s="5" t="s">
        <v>5448</v>
      </c>
      <c r="C445" s="12">
        <v>2013</v>
      </c>
      <c r="D445" s="5" t="s">
        <v>5449</v>
      </c>
      <c r="E445" s="5">
        <v>1489.33</v>
      </c>
      <c r="F445" s="5">
        <v>28</v>
      </c>
      <c r="G445" s="5">
        <f t="shared" si="6"/>
        <v>1517.33</v>
      </c>
    </row>
    <row r="446" spans="1:7" x14ac:dyDescent="0.3">
      <c r="A446" s="6" t="s">
        <v>5468</v>
      </c>
      <c r="B446" s="5" t="s">
        <v>5469</v>
      </c>
      <c r="C446" s="12">
        <v>2013</v>
      </c>
      <c r="D446" s="5" t="s">
        <v>5470</v>
      </c>
      <c r="E446" s="5">
        <v>1475.35</v>
      </c>
      <c r="F446" s="5">
        <v>28</v>
      </c>
      <c r="G446" s="5">
        <f t="shared" si="6"/>
        <v>1503.35</v>
      </c>
    </row>
    <row r="447" spans="1:7" x14ac:dyDescent="0.3">
      <c r="A447" s="6" t="s">
        <v>5522</v>
      </c>
      <c r="B447" s="5" t="s">
        <v>5523</v>
      </c>
      <c r="C447" s="12">
        <v>2013</v>
      </c>
      <c r="D447" s="5" t="s">
        <v>5524</v>
      </c>
      <c r="E447" s="5">
        <v>1450.93</v>
      </c>
      <c r="F447" s="5">
        <v>28</v>
      </c>
      <c r="G447" s="5">
        <f t="shared" si="6"/>
        <v>1478.93</v>
      </c>
    </row>
    <row r="448" spans="1:7" x14ac:dyDescent="0.3">
      <c r="A448" s="6" t="s">
        <v>7301</v>
      </c>
      <c r="B448" s="5" t="s">
        <v>7302</v>
      </c>
      <c r="C448" s="12">
        <v>2013</v>
      </c>
      <c r="D448" s="5" t="s">
        <v>7303</v>
      </c>
      <c r="E448" s="5">
        <v>1398.98</v>
      </c>
      <c r="F448" s="5">
        <v>28</v>
      </c>
      <c r="G448" s="5">
        <f t="shared" si="6"/>
        <v>1426.98</v>
      </c>
    </row>
    <row r="449" spans="1:7" x14ac:dyDescent="0.3">
      <c r="A449" s="6" t="s">
        <v>7304</v>
      </c>
      <c r="B449" s="5" t="s">
        <v>7305</v>
      </c>
      <c r="C449" s="12">
        <v>2013</v>
      </c>
      <c r="D449" s="5" t="s">
        <v>7306</v>
      </c>
      <c r="E449" s="5">
        <v>1398.98</v>
      </c>
      <c r="F449" s="5">
        <v>28</v>
      </c>
      <c r="G449" s="5">
        <f t="shared" si="6"/>
        <v>1426.98</v>
      </c>
    </row>
    <row r="450" spans="1:7" x14ac:dyDescent="0.3">
      <c r="A450" s="6" t="s">
        <v>7307</v>
      </c>
      <c r="B450" s="5" t="s">
        <v>7308</v>
      </c>
      <c r="C450" s="12">
        <v>2013</v>
      </c>
      <c r="D450" s="5" t="s">
        <v>7309</v>
      </c>
      <c r="E450" s="5">
        <v>1398.98</v>
      </c>
      <c r="F450" s="5">
        <v>28</v>
      </c>
      <c r="G450" s="5">
        <f t="shared" ref="G450:G513" si="7">E450+F450</f>
        <v>1426.98</v>
      </c>
    </row>
    <row r="451" spans="1:7" x14ac:dyDescent="0.3">
      <c r="A451" s="6" t="s">
        <v>5599</v>
      </c>
      <c r="B451" s="5" t="s">
        <v>5600</v>
      </c>
      <c r="C451" s="12">
        <v>2013</v>
      </c>
      <c r="D451" s="5" t="s">
        <v>5601</v>
      </c>
      <c r="E451" s="5">
        <v>1395.02</v>
      </c>
      <c r="F451" s="5">
        <v>28</v>
      </c>
      <c r="G451" s="5">
        <f t="shared" si="7"/>
        <v>1423.02</v>
      </c>
    </row>
    <row r="452" spans="1:7" x14ac:dyDescent="0.3">
      <c r="A452" s="6" t="s">
        <v>5630</v>
      </c>
      <c r="B452" s="5" t="s">
        <v>5631</v>
      </c>
      <c r="C452" s="12">
        <v>2013</v>
      </c>
      <c r="D452" s="5" t="s">
        <v>5632</v>
      </c>
      <c r="E452" s="5">
        <v>1373.35</v>
      </c>
      <c r="F452" s="5">
        <v>28</v>
      </c>
      <c r="G452" s="5">
        <f t="shared" si="7"/>
        <v>1401.35</v>
      </c>
    </row>
    <row r="453" spans="1:7" x14ac:dyDescent="0.3">
      <c r="A453" s="6" t="s">
        <v>5650</v>
      </c>
      <c r="B453" s="5" t="s">
        <v>5651</v>
      </c>
      <c r="C453" s="12">
        <v>2013</v>
      </c>
      <c r="D453" s="5" t="s">
        <v>5652</v>
      </c>
      <c r="E453" s="5">
        <v>1355.45</v>
      </c>
      <c r="F453" s="5">
        <v>28</v>
      </c>
      <c r="G453" s="5">
        <f t="shared" si="7"/>
        <v>1383.45</v>
      </c>
    </row>
    <row r="454" spans="1:7" x14ac:dyDescent="0.3">
      <c r="A454" s="6" t="s">
        <v>5994</v>
      </c>
      <c r="B454" s="5" t="s">
        <v>5995</v>
      </c>
      <c r="C454" s="12">
        <v>2013</v>
      </c>
      <c r="D454" s="5" t="s">
        <v>5996</v>
      </c>
      <c r="E454" s="5">
        <v>1278.53</v>
      </c>
      <c r="F454" s="5">
        <v>28</v>
      </c>
      <c r="G454" s="5">
        <f t="shared" si="7"/>
        <v>1306.53</v>
      </c>
    </row>
    <row r="455" spans="1:7" x14ac:dyDescent="0.3">
      <c r="A455" s="6" t="s">
        <v>7103</v>
      </c>
      <c r="B455" s="5" t="s">
        <v>7104</v>
      </c>
      <c r="C455" s="12">
        <v>2013</v>
      </c>
      <c r="D455" s="5" t="s">
        <v>7105</v>
      </c>
      <c r="E455" s="5">
        <v>1264.75</v>
      </c>
      <c r="F455" s="5">
        <v>28</v>
      </c>
      <c r="G455" s="5">
        <f t="shared" si="7"/>
        <v>1292.75</v>
      </c>
    </row>
    <row r="456" spans="1:7" x14ac:dyDescent="0.3">
      <c r="A456" s="6" t="s">
        <v>5748</v>
      </c>
      <c r="B456" s="5" t="s">
        <v>5749</v>
      </c>
      <c r="C456" s="12">
        <v>2013</v>
      </c>
      <c r="D456" s="5" t="s">
        <v>5750</v>
      </c>
      <c r="E456" s="5">
        <v>1073.58</v>
      </c>
      <c r="F456" s="5">
        <v>28</v>
      </c>
      <c r="G456" s="5">
        <f t="shared" si="7"/>
        <v>1101.58</v>
      </c>
    </row>
    <row r="457" spans="1:7" x14ac:dyDescent="0.3">
      <c r="A457" s="6" t="s">
        <v>5777</v>
      </c>
      <c r="B457" s="5" t="s">
        <v>5778</v>
      </c>
      <c r="C457" s="12">
        <v>2013</v>
      </c>
      <c r="D457" s="5" t="s">
        <v>5779</v>
      </c>
      <c r="E457" s="5">
        <v>1015.58</v>
      </c>
      <c r="F457" s="5">
        <v>28</v>
      </c>
      <c r="G457" s="5">
        <f t="shared" si="7"/>
        <v>1043.58</v>
      </c>
    </row>
    <row r="458" spans="1:7" x14ac:dyDescent="0.3">
      <c r="A458" s="6" t="s">
        <v>5836</v>
      </c>
      <c r="B458" s="5" t="s">
        <v>5837</v>
      </c>
      <c r="C458" s="12">
        <v>2013</v>
      </c>
      <c r="D458" s="5" t="s">
        <v>5838</v>
      </c>
      <c r="E458" s="5">
        <v>913.73</v>
      </c>
      <c r="F458" s="5">
        <v>28</v>
      </c>
      <c r="G458" s="5">
        <f t="shared" si="7"/>
        <v>941.73</v>
      </c>
    </row>
    <row r="459" spans="1:7" x14ac:dyDescent="0.3">
      <c r="A459" s="6" t="s">
        <v>6166</v>
      </c>
      <c r="B459" s="5" t="s">
        <v>6167</v>
      </c>
      <c r="C459" s="12">
        <v>2013</v>
      </c>
      <c r="D459" s="5" t="s">
        <v>6168</v>
      </c>
      <c r="E459" s="5">
        <v>709.89</v>
      </c>
      <c r="F459" s="5">
        <v>28</v>
      </c>
      <c r="G459" s="5">
        <f t="shared" si="7"/>
        <v>737.89</v>
      </c>
    </row>
    <row r="460" spans="1:7" x14ac:dyDescent="0.3">
      <c r="A460" s="6" t="s">
        <v>917</v>
      </c>
      <c r="B460" s="5" t="s">
        <v>918</v>
      </c>
      <c r="C460" s="12">
        <v>2013</v>
      </c>
      <c r="D460" s="5" t="s">
        <v>919</v>
      </c>
      <c r="E460" s="5">
        <v>1546.17</v>
      </c>
      <c r="F460" s="5">
        <v>28</v>
      </c>
      <c r="G460" s="5">
        <f t="shared" si="7"/>
        <v>1574.17</v>
      </c>
    </row>
    <row r="461" spans="1:7" x14ac:dyDescent="0.3">
      <c r="A461" s="6" t="s">
        <v>11576</v>
      </c>
      <c r="B461" s="5" t="s">
        <v>11577</v>
      </c>
      <c r="C461" s="12">
        <v>2013</v>
      </c>
      <c r="D461" s="5" t="s">
        <v>11578</v>
      </c>
      <c r="E461" s="5">
        <v>1546.17</v>
      </c>
      <c r="F461" s="5">
        <v>28</v>
      </c>
      <c r="G461" s="5">
        <f t="shared" si="7"/>
        <v>1574.17</v>
      </c>
    </row>
    <row r="462" spans="1:7" x14ac:dyDescent="0.3">
      <c r="A462" s="6" t="s">
        <v>5934</v>
      </c>
      <c r="B462" s="5" t="s">
        <v>5935</v>
      </c>
      <c r="C462" s="12">
        <v>2013</v>
      </c>
      <c r="D462" s="5" t="s">
        <v>5936</v>
      </c>
      <c r="E462" s="5">
        <v>1433.7</v>
      </c>
      <c r="F462" s="5">
        <v>28</v>
      </c>
      <c r="G462" s="5">
        <f t="shared" si="7"/>
        <v>1461.7</v>
      </c>
    </row>
    <row r="463" spans="1:7" x14ac:dyDescent="0.3">
      <c r="A463" s="6" t="s">
        <v>11579</v>
      </c>
      <c r="B463" s="5" t="s">
        <v>5035</v>
      </c>
      <c r="C463" s="12">
        <v>2013</v>
      </c>
      <c r="D463" s="5" t="s">
        <v>5036</v>
      </c>
      <c r="E463" s="5">
        <v>1892.77</v>
      </c>
      <c r="F463" s="5">
        <v>28</v>
      </c>
      <c r="G463" s="5">
        <f t="shared" si="7"/>
        <v>1920.77</v>
      </c>
    </row>
    <row r="464" spans="1:7" x14ac:dyDescent="0.3">
      <c r="A464" s="6" t="s">
        <v>926</v>
      </c>
      <c r="B464" s="5" t="s">
        <v>927</v>
      </c>
      <c r="C464" s="12">
        <v>2013</v>
      </c>
      <c r="D464" s="5" t="s">
        <v>928</v>
      </c>
      <c r="E464" s="5">
        <v>1877.18</v>
      </c>
      <c r="F464" s="5">
        <v>28</v>
      </c>
      <c r="G464" s="5">
        <f t="shared" si="7"/>
        <v>1905.18</v>
      </c>
    </row>
    <row r="465" spans="1:7" x14ac:dyDescent="0.3">
      <c r="A465" s="6" t="s">
        <v>716</v>
      </c>
      <c r="B465" s="5" t="s">
        <v>717</v>
      </c>
      <c r="C465" s="12">
        <v>2013</v>
      </c>
      <c r="D465" s="5" t="s">
        <v>718</v>
      </c>
      <c r="E465" s="5">
        <v>1857.92</v>
      </c>
      <c r="F465" s="5">
        <v>28</v>
      </c>
      <c r="G465" s="5">
        <f t="shared" si="7"/>
        <v>1885.92</v>
      </c>
    </row>
    <row r="466" spans="1:7" x14ac:dyDescent="0.3">
      <c r="A466" s="6" t="s">
        <v>2762</v>
      </c>
      <c r="B466" s="5" t="s">
        <v>2763</v>
      </c>
      <c r="C466" s="12">
        <v>2013</v>
      </c>
      <c r="D466" s="5" t="s">
        <v>2764</v>
      </c>
      <c r="E466" s="5">
        <v>1857.91</v>
      </c>
      <c r="F466" s="5">
        <v>28</v>
      </c>
      <c r="G466" s="5">
        <f t="shared" si="7"/>
        <v>1885.91</v>
      </c>
    </row>
    <row r="467" spans="1:7" x14ac:dyDescent="0.3">
      <c r="A467" s="6" t="s">
        <v>2711</v>
      </c>
      <c r="B467" s="5" t="s">
        <v>2712</v>
      </c>
      <c r="C467" s="12">
        <v>2013</v>
      </c>
      <c r="D467" s="5" t="s">
        <v>2713</v>
      </c>
      <c r="E467" s="5">
        <v>1833.12</v>
      </c>
      <c r="F467" s="5">
        <v>28</v>
      </c>
      <c r="G467" s="5">
        <f t="shared" si="7"/>
        <v>1861.12</v>
      </c>
    </row>
    <row r="468" spans="1:7" x14ac:dyDescent="0.3">
      <c r="A468" s="6" t="s">
        <v>11566</v>
      </c>
      <c r="B468" s="5" t="s">
        <v>11567</v>
      </c>
      <c r="C468" s="12">
        <v>2013</v>
      </c>
      <c r="D468" s="5" t="s">
        <v>11568</v>
      </c>
      <c r="E468" s="5">
        <v>1801.42</v>
      </c>
      <c r="F468" s="5">
        <v>28</v>
      </c>
      <c r="G468" s="5">
        <f t="shared" si="7"/>
        <v>1829.42</v>
      </c>
    </row>
    <row r="469" spans="1:7" x14ac:dyDescent="0.3">
      <c r="A469" s="6" t="s">
        <v>5075</v>
      </c>
      <c r="B469" s="5" t="s">
        <v>5076</v>
      </c>
      <c r="C469" s="12">
        <v>2013</v>
      </c>
      <c r="D469" s="5" t="s">
        <v>5077</v>
      </c>
      <c r="E469" s="5">
        <v>1788.72</v>
      </c>
      <c r="F469" s="5">
        <v>28</v>
      </c>
      <c r="G469" s="5">
        <f t="shared" si="7"/>
        <v>1816.72</v>
      </c>
    </row>
    <row r="470" spans="1:7" x14ac:dyDescent="0.3">
      <c r="A470" s="6" t="s">
        <v>5108</v>
      </c>
      <c r="B470" s="5" t="s">
        <v>5109</v>
      </c>
      <c r="C470" s="12">
        <v>2013</v>
      </c>
      <c r="D470" s="5" t="s">
        <v>5110</v>
      </c>
      <c r="E470" s="5">
        <v>1755.23</v>
      </c>
      <c r="F470" s="5">
        <v>28</v>
      </c>
      <c r="G470" s="5">
        <f t="shared" si="7"/>
        <v>1783.23</v>
      </c>
    </row>
    <row r="471" spans="1:7" x14ac:dyDescent="0.3">
      <c r="A471" s="6" t="s">
        <v>5247</v>
      </c>
      <c r="B471" s="5" t="s">
        <v>5248</v>
      </c>
      <c r="C471" s="12">
        <v>2013</v>
      </c>
      <c r="D471" s="5" t="s">
        <v>5249</v>
      </c>
      <c r="E471" s="5">
        <v>1639.88</v>
      </c>
      <c r="F471" s="5">
        <v>28</v>
      </c>
      <c r="G471" s="5">
        <f t="shared" si="7"/>
        <v>1667.88</v>
      </c>
    </row>
    <row r="472" spans="1:7" x14ac:dyDescent="0.3">
      <c r="A472" s="6" t="s">
        <v>887</v>
      </c>
      <c r="B472" s="5" t="s">
        <v>888</v>
      </c>
      <c r="C472" s="12">
        <v>2013</v>
      </c>
      <c r="D472" s="5" t="s">
        <v>889</v>
      </c>
      <c r="E472" s="5">
        <v>1591.19</v>
      </c>
      <c r="F472" s="5">
        <v>28</v>
      </c>
      <c r="G472" s="5">
        <f t="shared" si="7"/>
        <v>1619.19</v>
      </c>
    </row>
    <row r="473" spans="1:7" x14ac:dyDescent="0.3">
      <c r="A473" s="6" t="s">
        <v>5914</v>
      </c>
      <c r="B473" s="5" t="s">
        <v>5301</v>
      </c>
      <c r="C473" s="12">
        <v>2013</v>
      </c>
      <c r="D473" s="5" t="s">
        <v>5302</v>
      </c>
      <c r="E473" s="5">
        <v>1588.1</v>
      </c>
      <c r="F473" s="5">
        <v>28</v>
      </c>
      <c r="G473" s="5">
        <f t="shared" si="7"/>
        <v>1616.1</v>
      </c>
    </row>
    <row r="474" spans="1:7" x14ac:dyDescent="0.3">
      <c r="A474" s="6" t="s">
        <v>5312</v>
      </c>
      <c r="B474" s="5" t="s">
        <v>5313</v>
      </c>
      <c r="C474" s="12">
        <v>2013</v>
      </c>
      <c r="D474" s="5" t="s">
        <v>5314</v>
      </c>
      <c r="E474" s="5">
        <v>1582.23</v>
      </c>
      <c r="F474" s="5">
        <v>28</v>
      </c>
      <c r="G474" s="5">
        <f t="shared" si="7"/>
        <v>1610.23</v>
      </c>
    </row>
    <row r="475" spans="1:7" x14ac:dyDescent="0.3">
      <c r="A475" s="6" t="s">
        <v>5445</v>
      </c>
      <c r="B475" s="5" t="s">
        <v>5446</v>
      </c>
      <c r="C475" s="12">
        <v>2013</v>
      </c>
      <c r="D475" s="5" t="s">
        <v>5447</v>
      </c>
      <c r="E475" s="5">
        <v>1489.38</v>
      </c>
      <c r="F475" s="5">
        <v>28</v>
      </c>
      <c r="G475" s="5">
        <f t="shared" si="7"/>
        <v>1517.38</v>
      </c>
    </row>
    <row r="476" spans="1:7" x14ac:dyDescent="0.3">
      <c r="A476" s="6" t="s">
        <v>5462</v>
      </c>
      <c r="B476" s="5" t="s">
        <v>5463</v>
      </c>
      <c r="C476" s="12">
        <v>2013</v>
      </c>
      <c r="D476" s="5" t="s">
        <v>5464</v>
      </c>
      <c r="E476" s="5">
        <v>1483.11</v>
      </c>
      <c r="F476" s="5">
        <v>28</v>
      </c>
      <c r="G476" s="5">
        <f t="shared" si="7"/>
        <v>1511.11</v>
      </c>
    </row>
    <row r="477" spans="1:7" x14ac:dyDescent="0.3">
      <c r="A477" s="6" t="s">
        <v>5479</v>
      </c>
      <c r="B477" s="5" t="s">
        <v>5480</v>
      </c>
      <c r="C477" s="12">
        <v>2013</v>
      </c>
      <c r="D477" s="5" t="s">
        <v>5481</v>
      </c>
      <c r="E477" s="5">
        <v>1474.39</v>
      </c>
      <c r="F477" s="5">
        <v>28</v>
      </c>
      <c r="G477" s="5">
        <f t="shared" si="7"/>
        <v>1502.39</v>
      </c>
    </row>
    <row r="478" spans="1:7" x14ac:dyDescent="0.3">
      <c r="A478" s="6" t="s">
        <v>5927</v>
      </c>
      <c r="B478" s="5" t="s">
        <v>5501</v>
      </c>
      <c r="C478" s="12">
        <v>2013</v>
      </c>
      <c r="D478" s="5" t="s">
        <v>5502</v>
      </c>
      <c r="E478" s="5">
        <v>1459.36</v>
      </c>
      <c r="F478" s="5">
        <v>28</v>
      </c>
      <c r="G478" s="5">
        <f t="shared" si="7"/>
        <v>1487.36</v>
      </c>
    </row>
    <row r="479" spans="1:7" x14ac:dyDescent="0.3">
      <c r="A479" s="6" t="s">
        <v>5525</v>
      </c>
      <c r="B479" s="5" t="s">
        <v>5526</v>
      </c>
      <c r="C479" s="12">
        <v>2013</v>
      </c>
      <c r="D479" s="5" t="s">
        <v>5527</v>
      </c>
      <c r="E479" s="5">
        <v>1450.58</v>
      </c>
      <c r="F479" s="5">
        <v>28</v>
      </c>
      <c r="G479" s="5">
        <f t="shared" si="7"/>
        <v>1478.58</v>
      </c>
    </row>
    <row r="480" spans="1:7" x14ac:dyDescent="0.3">
      <c r="A480" s="6" t="s">
        <v>5540</v>
      </c>
      <c r="B480" s="5" t="s">
        <v>5541</v>
      </c>
      <c r="C480" s="12">
        <v>2013</v>
      </c>
      <c r="D480" s="5" t="s">
        <v>5542</v>
      </c>
      <c r="E480" s="5">
        <v>1435.62</v>
      </c>
      <c r="F480" s="5">
        <v>28</v>
      </c>
      <c r="G480" s="5">
        <f t="shared" si="7"/>
        <v>1463.62</v>
      </c>
    </row>
    <row r="481" spans="1:7" x14ac:dyDescent="0.3">
      <c r="A481" s="6" t="s">
        <v>5570</v>
      </c>
      <c r="B481" s="5" t="s">
        <v>5571</v>
      </c>
      <c r="C481" s="12">
        <v>2013</v>
      </c>
      <c r="D481" s="5" t="s">
        <v>5572</v>
      </c>
      <c r="E481" s="5">
        <v>1413.62</v>
      </c>
      <c r="F481" s="5">
        <v>28</v>
      </c>
      <c r="G481" s="5">
        <f t="shared" si="7"/>
        <v>1441.62</v>
      </c>
    </row>
    <row r="482" spans="1:7" x14ac:dyDescent="0.3">
      <c r="A482" s="6" t="s">
        <v>998</v>
      </c>
      <c r="B482" s="5" t="s">
        <v>999</v>
      </c>
      <c r="C482" s="12">
        <v>2013</v>
      </c>
      <c r="D482" s="5" t="s">
        <v>1000</v>
      </c>
      <c r="E482" s="5">
        <v>1411.96</v>
      </c>
      <c r="F482" s="5">
        <v>28</v>
      </c>
      <c r="G482" s="5">
        <f t="shared" si="7"/>
        <v>1439.96</v>
      </c>
    </row>
    <row r="483" spans="1:7" x14ac:dyDescent="0.3">
      <c r="A483" s="6" t="s">
        <v>5579</v>
      </c>
      <c r="B483" s="5" t="s">
        <v>5580</v>
      </c>
      <c r="C483" s="12">
        <v>2013</v>
      </c>
      <c r="D483" s="5" t="s">
        <v>5581</v>
      </c>
      <c r="E483" s="5">
        <v>1409.45</v>
      </c>
      <c r="F483" s="5">
        <v>28</v>
      </c>
      <c r="G483" s="5">
        <f t="shared" si="7"/>
        <v>1437.45</v>
      </c>
    </row>
    <row r="484" spans="1:7" x14ac:dyDescent="0.3">
      <c r="A484" s="6" t="s">
        <v>5943</v>
      </c>
      <c r="B484" s="5" t="s">
        <v>5589</v>
      </c>
      <c r="C484" s="12">
        <v>2013</v>
      </c>
      <c r="D484" s="5" t="s">
        <v>5590</v>
      </c>
      <c r="E484" s="5">
        <v>1401.42</v>
      </c>
      <c r="F484" s="5">
        <v>28</v>
      </c>
      <c r="G484" s="5">
        <f t="shared" si="7"/>
        <v>1429.42</v>
      </c>
    </row>
    <row r="485" spans="1:7" x14ac:dyDescent="0.3">
      <c r="A485" s="6" t="s">
        <v>5944</v>
      </c>
      <c r="B485" s="5" t="s">
        <v>5591</v>
      </c>
      <c r="C485" s="12">
        <v>2013</v>
      </c>
      <c r="D485" s="5" t="s">
        <v>5592</v>
      </c>
      <c r="E485" s="5">
        <v>1399.67</v>
      </c>
      <c r="F485" s="5">
        <v>28</v>
      </c>
      <c r="G485" s="5">
        <f t="shared" si="7"/>
        <v>1427.67</v>
      </c>
    </row>
    <row r="486" spans="1:7" x14ac:dyDescent="0.3">
      <c r="A486" s="6" t="s">
        <v>5641</v>
      </c>
      <c r="B486" s="5" t="s">
        <v>5642</v>
      </c>
      <c r="C486" s="12">
        <v>2013</v>
      </c>
      <c r="D486" s="5" t="s">
        <v>5643</v>
      </c>
      <c r="E486" s="5">
        <v>1368.18</v>
      </c>
      <c r="F486" s="5">
        <v>28</v>
      </c>
      <c r="G486" s="5">
        <f t="shared" si="7"/>
        <v>1396.18</v>
      </c>
    </row>
    <row r="487" spans="1:7" x14ac:dyDescent="0.3">
      <c r="A487" s="6" t="s">
        <v>5949</v>
      </c>
      <c r="B487" s="5" t="s">
        <v>5950</v>
      </c>
      <c r="C487" s="12">
        <v>2013</v>
      </c>
      <c r="D487" s="5" t="s">
        <v>5951</v>
      </c>
      <c r="E487" s="5">
        <v>1364.56</v>
      </c>
      <c r="F487" s="5">
        <v>28</v>
      </c>
      <c r="G487" s="5">
        <f t="shared" si="7"/>
        <v>1392.56</v>
      </c>
    </row>
    <row r="488" spans="1:7" x14ac:dyDescent="0.3">
      <c r="A488" s="6" t="s">
        <v>7219</v>
      </c>
      <c r="B488" s="5" t="s">
        <v>7220</v>
      </c>
      <c r="C488" s="12">
        <v>2013</v>
      </c>
      <c r="D488" s="5" t="s">
        <v>7221</v>
      </c>
      <c r="E488" s="5">
        <v>1338.59</v>
      </c>
      <c r="F488" s="5">
        <v>28</v>
      </c>
      <c r="G488" s="5">
        <f t="shared" si="7"/>
        <v>1366.59</v>
      </c>
    </row>
    <row r="489" spans="1:7" x14ac:dyDescent="0.3">
      <c r="A489" s="6" t="s">
        <v>7216</v>
      </c>
      <c r="B489" s="5" t="s">
        <v>7217</v>
      </c>
      <c r="C489" s="12">
        <v>2013</v>
      </c>
      <c r="D489" s="5" t="s">
        <v>7218</v>
      </c>
      <c r="E489" s="5">
        <v>1338.06</v>
      </c>
      <c r="F489" s="5">
        <v>28</v>
      </c>
      <c r="G489" s="5">
        <f t="shared" si="7"/>
        <v>1366.06</v>
      </c>
    </row>
    <row r="490" spans="1:7" x14ac:dyDescent="0.3">
      <c r="A490" s="6" t="s">
        <v>5973</v>
      </c>
      <c r="B490" s="5" t="s">
        <v>5974</v>
      </c>
      <c r="C490" s="12">
        <v>2013</v>
      </c>
      <c r="D490" s="5" t="s">
        <v>5975</v>
      </c>
      <c r="E490" s="5">
        <v>1335.81</v>
      </c>
      <c r="F490" s="5">
        <v>28</v>
      </c>
      <c r="G490" s="5">
        <f t="shared" si="7"/>
        <v>1363.81</v>
      </c>
    </row>
    <row r="491" spans="1:7" x14ac:dyDescent="0.3">
      <c r="A491" s="6" t="s">
        <v>7121</v>
      </c>
      <c r="B491" s="5" t="s">
        <v>7122</v>
      </c>
      <c r="C491" s="12">
        <v>2013</v>
      </c>
      <c r="D491" s="5" t="s">
        <v>7123</v>
      </c>
      <c r="E491" s="5">
        <v>1269.06</v>
      </c>
      <c r="F491" s="5">
        <v>28</v>
      </c>
      <c r="G491" s="5">
        <f t="shared" si="7"/>
        <v>1297.06</v>
      </c>
    </row>
    <row r="492" spans="1:7" x14ac:dyDescent="0.3">
      <c r="A492" s="6" t="s">
        <v>7115</v>
      </c>
      <c r="B492" s="5" t="s">
        <v>7116</v>
      </c>
      <c r="C492" s="12">
        <v>2013</v>
      </c>
      <c r="D492" s="5" t="s">
        <v>7117</v>
      </c>
      <c r="E492" s="5">
        <v>1267.1400000000001</v>
      </c>
      <c r="F492" s="5">
        <v>28</v>
      </c>
      <c r="G492" s="5">
        <f t="shared" si="7"/>
        <v>1295.1400000000001</v>
      </c>
    </row>
    <row r="493" spans="1:7" x14ac:dyDescent="0.3">
      <c r="A493" s="6" t="s">
        <v>6935</v>
      </c>
      <c r="B493" s="5" t="s">
        <v>6936</v>
      </c>
      <c r="C493" s="12">
        <v>2013</v>
      </c>
      <c r="D493" s="5" t="s">
        <v>6937</v>
      </c>
      <c r="E493" s="5">
        <v>1187.02</v>
      </c>
      <c r="F493" s="5">
        <v>28</v>
      </c>
      <c r="G493" s="5">
        <f t="shared" si="7"/>
        <v>1215.02</v>
      </c>
    </row>
    <row r="494" spans="1:7" x14ac:dyDescent="0.3">
      <c r="A494" s="6" t="s">
        <v>1931</v>
      </c>
      <c r="B494" s="5" t="s">
        <v>1932</v>
      </c>
      <c r="C494" s="12">
        <v>2013</v>
      </c>
      <c r="D494" s="5" t="s">
        <v>1933</v>
      </c>
      <c r="E494" s="5">
        <v>1162.1099999999999</v>
      </c>
      <c r="F494" s="5">
        <v>28</v>
      </c>
      <c r="G494" s="5">
        <f t="shared" si="7"/>
        <v>1190.1099999999999</v>
      </c>
    </row>
    <row r="495" spans="1:7" x14ac:dyDescent="0.3">
      <c r="A495" s="6" t="s">
        <v>6865</v>
      </c>
      <c r="B495" s="5" t="s">
        <v>6866</v>
      </c>
      <c r="C495" s="12">
        <v>2013</v>
      </c>
      <c r="D495" s="5" t="s">
        <v>6867</v>
      </c>
      <c r="E495" s="5">
        <v>1151.17</v>
      </c>
      <c r="F495" s="5">
        <v>28</v>
      </c>
      <c r="G495" s="5">
        <f t="shared" si="7"/>
        <v>1179.17</v>
      </c>
    </row>
    <row r="496" spans="1:7" x14ac:dyDescent="0.3">
      <c r="A496" s="6" t="s">
        <v>6769</v>
      </c>
      <c r="B496" s="5" t="s">
        <v>6770</v>
      </c>
      <c r="C496" s="12">
        <v>2013</v>
      </c>
      <c r="D496" s="5" t="s">
        <v>6771</v>
      </c>
      <c r="E496" s="5">
        <v>1096.81</v>
      </c>
      <c r="F496" s="5">
        <v>28</v>
      </c>
      <c r="G496" s="5">
        <f t="shared" si="7"/>
        <v>1124.81</v>
      </c>
    </row>
    <row r="497" spans="1:7" x14ac:dyDescent="0.3">
      <c r="A497" s="6" t="s">
        <v>6096</v>
      </c>
      <c r="B497" s="5" t="s">
        <v>6097</v>
      </c>
      <c r="C497" s="12">
        <v>2013</v>
      </c>
      <c r="D497" s="5" t="s">
        <v>6098</v>
      </c>
      <c r="E497" s="5">
        <v>1062.6199999999999</v>
      </c>
      <c r="F497" s="5">
        <v>28</v>
      </c>
      <c r="G497" s="5">
        <f t="shared" si="7"/>
        <v>1090.6199999999999</v>
      </c>
    </row>
    <row r="498" spans="1:7" x14ac:dyDescent="0.3">
      <c r="A498" s="6" t="s">
        <v>2099</v>
      </c>
      <c r="B498" s="5" t="s">
        <v>2100</v>
      </c>
      <c r="C498" s="12">
        <v>2013</v>
      </c>
      <c r="D498" s="5" t="s">
        <v>2101</v>
      </c>
      <c r="E498" s="5">
        <v>1052.1300000000001</v>
      </c>
      <c r="F498" s="5">
        <v>28</v>
      </c>
      <c r="G498" s="5">
        <f t="shared" si="7"/>
        <v>1080.1300000000001</v>
      </c>
    </row>
    <row r="499" spans="1:7" x14ac:dyDescent="0.3">
      <c r="A499" s="6" t="s">
        <v>1526</v>
      </c>
      <c r="B499" s="5" t="s">
        <v>1527</v>
      </c>
      <c r="C499" s="12">
        <v>2013</v>
      </c>
      <c r="D499" s="5" t="s">
        <v>1528</v>
      </c>
      <c r="E499" s="5">
        <v>989.56</v>
      </c>
      <c r="F499" s="5">
        <v>28</v>
      </c>
      <c r="G499" s="5">
        <f t="shared" si="7"/>
        <v>1017.56</v>
      </c>
    </row>
    <row r="500" spans="1:7" x14ac:dyDescent="0.3">
      <c r="A500" s="6" t="s">
        <v>6120</v>
      </c>
      <c r="B500" s="5" t="s">
        <v>5810</v>
      </c>
      <c r="C500" s="12">
        <v>2013</v>
      </c>
      <c r="D500" s="5" t="s">
        <v>5811</v>
      </c>
      <c r="E500" s="5">
        <v>952.45</v>
      </c>
      <c r="F500" s="5">
        <v>28</v>
      </c>
      <c r="G500" s="5">
        <f t="shared" si="7"/>
        <v>980.45</v>
      </c>
    </row>
    <row r="501" spans="1:7" x14ac:dyDescent="0.3">
      <c r="A501" s="6" t="s">
        <v>6138</v>
      </c>
      <c r="B501" s="5" t="s">
        <v>5862</v>
      </c>
      <c r="C501" s="12">
        <v>2013</v>
      </c>
      <c r="D501" s="5" t="s">
        <v>5863</v>
      </c>
      <c r="E501" s="5">
        <v>848.67</v>
      </c>
      <c r="F501" s="5">
        <v>28</v>
      </c>
      <c r="G501" s="5">
        <f t="shared" si="7"/>
        <v>876.67</v>
      </c>
    </row>
    <row r="502" spans="1:7" x14ac:dyDescent="0.3">
      <c r="A502" s="6" t="s">
        <v>5874</v>
      </c>
      <c r="B502" s="5" t="s">
        <v>5875</v>
      </c>
      <c r="C502" s="12">
        <v>2013</v>
      </c>
      <c r="D502" s="5" t="s">
        <v>5876</v>
      </c>
      <c r="E502" s="5">
        <v>830.95</v>
      </c>
      <c r="F502" s="5">
        <v>28</v>
      </c>
      <c r="G502" s="5">
        <f t="shared" si="7"/>
        <v>858.95</v>
      </c>
    </row>
    <row r="503" spans="1:7" x14ac:dyDescent="0.3">
      <c r="A503" s="6" t="s">
        <v>6151</v>
      </c>
      <c r="B503" s="5" t="s">
        <v>6152</v>
      </c>
      <c r="C503" s="12">
        <v>2013</v>
      </c>
      <c r="D503" s="5" t="s">
        <v>6153</v>
      </c>
      <c r="E503" s="5">
        <v>771.92</v>
      </c>
      <c r="F503" s="5">
        <v>28</v>
      </c>
      <c r="G503" s="5">
        <f t="shared" si="7"/>
        <v>799.92</v>
      </c>
    </row>
    <row r="504" spans="1:7" x14ac:dyDescent="0.3">
      <c r="A504" s="6" t="s">
        <v>5576</v>
      </c>
      <c r="B504" s="5" t="s">
        <v>5577</v>
      </c>
      <c r="C504" s="12">
        <v>2013</v>
      </c>
      <c r="D504" s="5" t="s">
        <v>5578</v>
      </c>
      <c r="E504" s="5">
        <v>1411.36</v>
      </c>
      <c r="F504" s="5">
        <v>28</v>
      </c>
      <c r="G504" s="5">
        <f t="shared" si="7"/>
        <v>1439.36</v>
      </c>
    </row>
    <row r="505" spans="1:7" x14ac:dyDescent="0.3">
      <c r="A505" s="6" t="s">
        <v>6022</v>
      </c>
      <c r="B505" s="5" t="s">
        <v>6023</v>
      </c>
      <c r="C505" s="12">
        <v>2013</v>
      </c>
      <c r="D505" s="5" t="s">
        <v>6024</v>
      </c>
      <c r="E505" s="5">
        <v>1239.27</v>
      </c>
      <c r="F505" s="5">
        <v>28</v>
      </c>
      <c r="G505" s="5">
        <f t="shared" si="7"/>
        <v>1267.27</v>
      </c>
    </row>
    <row r="506" spans="1:7" x14ac:dyDescent="0.3">
      <c r="A506" s="6" t="s">
        <v>11580</v>
      </c>
      <c r="B506" s="5" t="s">
        <v>5147</v>
      </c>
      <c r="C506" s="12">
        <v>2013</v>
      </c>
      <c r="D506" s="5" t="s">
        <v>5148</v>
      </c>
      <c r="E506" s="5">
        <v>1718.05</v>
      </c>
      <c r="F506" s="5">
        <v>28</v>
      </c>
      <c r="G506" s="5">
        <f t="shared" si="7"/>
        <v>1746.05</v>
      </c>
    </row>
    <row r="507" spans="1:7" x14ac:dyDescent="0.3">
      <c r="A507" s="6" t="s">
        <v>854</v>
      </c>
      <c r="B507" s="5" t="s">
        <v>855</v>
      </c>
      <c r="C507" s="12">
        <v>2013</v>
      </c>
      <c r="D507" s="5" t="s">
        <v>856</v>
      </c>
      <c r="E507" s="5">
        <v>1641</v>
      </c>
      <c r="F507" s="5">
        <v>28</v>
      </c>
      <c r="G507" s="5">
        <f t="shared" si="7"/>
        <v>1669</v>
      </c>
    </row>
    <row r="508" spans="1:7" x14ac:dyDescent="0.3">
      <c r="A508" s="6" t="s">
        <v>11581</v>
      </c>
      <c r="B508" s="5" t="s">
        <v>11582</v>
      </c>
      <c r="C508" s="12">
        <v>2013</v>
      </c>
      <c r="D508" s="5" t="s">
        <v>11583</v>
      </c>
      <c r="E508" s="5">
        <v>1546.17</v>
      </c>
      <c r="F508" s="5">
        <v>28</v>
      </c>
      <c r="G508" s="5">
        <f t="shared" si="7"/>
        <v>1574.17</v>
      </c>
    </row>
    <row r="509" spans="1:7" x14ac:dyDescent="0.3">
      <c r="A509" s="6" t="s">
        <v>5490</v>
      </c>
      <c r="B509" s="5" t="s">
        <v>5491</v>
      </c>
      <c r="C509" s="12">
        <v>2013</v>
      </c>
      <c r="D509" s="5" t="s">
        <v>5492</v>
      </c>
      <c r="E509" s="5">
        <v>1472.12</v>
      </c>
      <c r="F509" s="5">
        <v>28</v>
      </c>
      <c r="G509" s="5">
        <f t="shared" si="7"/>
        <v>1500.12</v>
      </c>
    </row>
    <row r="510" spans="1:7" x14ac:dyDescent="0.3">
      <c r="A510" s="6" t="s">
        <v>5497</v>
      </c>
      <c r="B510" s="5" t="s">
        <v>5498</v>
      </c>
      <c r="C510" s="12">
        <v>2013</v>
      </c>
      <c r="D510" s="5" t="s">
        <v>5499</v>
      </c>
      <c r="E510" s="5">
        <v>1468.31</v>
      </c>
      <c r="F510" s="5">
        <v>28</v>
      </c>
      <c r="G510" s="5">
        <f t="shared" si="7"/>
        <v>1496.31</v>
      </c>
    </row>
    <row r="511" spans="1:7" x14ac:dyDescent="0.3">
      <c r="A511" s="6" t="s">
        <v>5516</v>
      </c>
      <c r="B511" s="5" t="s">
        <v>5517</v>
      </c>
      <c r="C511" s="12">
        <v>2013</v>
      </c>
      <c r="D511" s="5" t="s">
        <v>5518</v>
      </c>
      <c r="E511" s="5">
        <v>1451.46</v>
      </c>
      <c r="F511" s="5">
        <v>28</v>
      </c>
      <c r="G511" s="5">
        <f t="shared" si="7"/>
        <v>1479.46</v>
      </c>
    </row>
    <row r="512" spans="1:7" x14ac:dyDescent="0.3">
      <c r="A512" s="6" t="s">
        <v>5546</v>
      </c>
      <c r="B512" s="5" t="s">
        <v>5547</v>
      </c>
      <c r="C512" s="12">
        <v>2013</v>
      </c>
      <c r="D512" s="5" t="s">
        <v>5548</v>
      </c>
      <c r="E512" s="5">
        <v>1432.69</v>
      </c>
      <c r="F512" s="5">
        <v>28</v>
      </c>
      <c r="G512" s="5">
        <f t="shared" si="7"/>
        <v>1460.69</v>
      </c>
    </row>
    <row r="513" spans="1:7" x14ac:dyDescent="0.3">
      <c r="A513" s="6" t="s">
        <v>1043</v>
      </c>
      <c r="B513" s="5" t="s">
        <v>1044</v>
      </c>
      <c r="C513" s="12">
        <v>2013</v>
      </c>
      <c r="D513" s="5" t="s">
        <v>1045</v>
      </c>
      <c r="E513" s="5">
        <v>1372.97</v>
      </c>
      <c r="F513" s="5">
        <v>28</v>
      </c>
      <c r="G513" s="5">
        <f t="shared" si="7"/>
        <v>1400.97</v>
      </c>
    </row>
    <row r="514" spans="1:7" x14ac:dyDescent="0.3">
      <c r="A514" s="6" t="s">
        <v>7234</v>
      </c>
      <c r="B514" s="5" t="s">
        <v>7235</v>
      </c>
      <c r="C514" s="12">
        <v>2013</v>
      </c>
      <c r="D514" s="5" t="s">
        <v>7236</v>
      </c>
      <c r="E514" s="5">
        <v>1340.99</v>
      </c>
      <c r="F514" s="5">
        <v>28</v>
      </c>
      <c r="G514" s="5">
        <f t="shared" ref="G514:G577" si="8">E514+F514</f>
        <v>1368.99</v>
      </c>
    </row>
    <row r="515" spans="1:7" x14ac:dyDescent="0.3">
      <c r="A515" s="6" t="s">
        <v>7216</v>
      </c>
      <c r="B515" s="5" t="s">
        <v>7217</v>
      </c>
      <c r="C515" s="12">
        <v>2013</v>
      </c>
      <c r="D515" s="5" t="s">
        <v>7218</v>
      </c>
      <c r="E515" s="5">
        <v>1338.06</v>
      </c>
      <c r="F515" s="5">
        <v>28</v>
      </c>
      <c r="G515" s="5">
        <f t="shared" si="8"/>
        <v>1366.06</v>
      </c>
    </row>
    <row r="516" spans="1:7" x14ac:dyDescent="0.3">
      <c r="A516" s="6" t="s">
        <v>7097</v>
      </c>
      <c r="B516" s="5" t="s">
        <v>7098</v>
      </c>
      <c r="C516" s="12">
        <v>2013</v>
      </c>
      <c r="D516" s="5" t="s">
        <v>7099</v>
      </c>
      <c r="E516" s="5">
        <v>1259.5899999999999</v>
      </c>
      <c r="F516" s="5">
        <v>28</v>
      </c>
      <c r="G516" s="5">
        <f t="shared" si="8"/>
        <v>1287.5899999999999</v>
      </c>
    </row>
    <row r="517" spans="1:7" x14ac:dyDescent="0.3">
      <c r="A517" s="6" t="s">
        <v>7070</v>
      </c>
      <c r="B517" s="5" t="s">
        <v>7071</v>
      </c>
      <c r="C517" s="12">
        <v>2013</v>
      </c>
      <c r="D517" s="5" t="s">
        <v>7072</v>
      </c>
      <c r="E517" s="5">
        <v>1248.93</v>
      </c>
      <c r="F517" s="5">
        <v>28</v>
      </c>
      <c r="G517" s="5">
        <f t="shared" si="8"/>
        <v>1276.93</v>
      </c>
    </row>
    <row r="518" spans="1:7" x14ac:dyDescent="0.3">
      <c r="A518" s="6" t="s">
        <v>6016</v>
      </c>
      <c r="B518" s="5" t="s">
        <v>6017</v>
      </c>
      <c r="C518" s="12">
        <v>2013</v>
      </c>
      <c r="D518" s="5" t="s">
        <v>6018</v>
      </c>
      <c r="E518" s="5">
        <v>1245.1300000000001</v>
      </c>
      <c r="F518" s="5">
        <v>28</v>
      </c>
      <c r="G518" s="5">
        <f t="shared" si="8"/>
        <v>1273.1300000000001</v>
      </c>
    </row>
    <row r="519" spans="1:7" x14ac:dyDescent="0.3">
      <c r="A519" s="6" t="s">
        <v>7037</v>
      </c>
      <c r="B519" s="5" t="s">
        <v>7038</v>
      </c>
      <c r="C519" s="12">
        <v>2013</v>
      </c>
      <c r="D519" s="5" t="s">
        <v>7039</v>
      </c>
      <c r="E519" s="5">
        <v>1241.8699999999999</v>
      </c>
      <c r="F519" s="5">
        <v>28</v>
      </c>
      <c r="G519" s="5">
        <f t="shared" si="8"/>
        <v>1269.8699999999999</v>
      </c>
    </row>
    <row r="520" spans="1:7" x14ac:dyDescent="0.3">
      <c r="A520" s="6" t="s">
        <v>7028</v>
      </c>
      <c r="B520" s="5" t="s">
        <v>7029</v>
      </c>
      <c r="C520" s="12">
        <v>2013</v>
      </c>
      <c r="D520" s="5" t="s">
        <v>7030</v>
      </c>
      <c r="E520" s="5">
        <v>1235.5</v>
      </c>
      <c r="F520" s="5">
        <v>28</v>
      </c>
      <c r="G520" s="5">
        <f t="shared" si="8"/>
        <v>1263.5</v>
      </c>
    </row>
    <row r="521" spans="1:7" x14ac:dyDescent="0.3">
      <c r="A521" s="6" t="s">
        <v>7028</v>
      </c>
      <c r="B521" s="5" t="s">
        <v>7029</v>
      </c>
      <c r="C521" s="12">
        <v>2013</v>
      </c>
      <c r="D521" s="5" t="s">
        <v>7030</v>
      </c>
      <c r="E521" s="5">
        <v>1235.5</v>
      </c>
      <c r="F521" s="5">
        <v>28</v>
      </c>
      <c r="G521" s="5">
        <f t="shared" si="8"/>
        <v>1263.5</v>
      </c>
    </row>
    <row r="522" spans="1:7" x14ac:dyDescent="0.3">
      <c r="A522" s="6" t="s">
        <v>6941</v>
      </c>
      <c r="B522" s="5" t="s">
        <v>6942</v>
      </c>
      <c r="C522" s="12">
        <v>2013</v>
      </c>
      <c r="D522" s="5" t="s">
        <v>6943</v>
      </c>
      <c r="E522" s="5">
        <v>1187.6600000000001</v>
      </c>
      <c r="F522" s="5">
        <v>28</v>
      </c>
      <c r="G522" s="5">
        <f t="shared" si="8"/>
        <v>1215.6600000000001</v>
      </c>
    </row>
    <row r="523" spans="1:7" x14ac:dyDescent="0.3">
      <c r="A523" s="6" t="s">
        <v>1424</v>
      </c>
      <c r="B523" s="5" t="s">
        <v>1425</v>
      </c>
      <c r="C523" s="12">
        <v>2013</v>
      </c>
      <c r="D523" s="5" t="s">
        <v>1426</v>
      </c>
      <c r="E523" s="5">
        <v>1071.6300000000001</v>
      </c>
      <c r="F523" s="5">
        <v>28</v>
      </c>
      <c r="G523" s="5">
        <f t="shared" si="8"/>
        <v>1099.6300000000001</v>
      </c>
    </row>
    <row r="524" spans="1:7" x14ac:dyDescent="0.3">
      <c r="A524" s="6" t="s">
        <v>6493</v>
      </c>
      <c r="B524" s="5" t="s">
        <v>6494</v>
      </c>
      <c r="C524" s="12">
        <v>2013</v>
      </c>
      <c r="D524" s="5" t="s">
        <v>6495</v>
      </c>
      <c r="E524" s="5">
        <v>951.68</v>
      </c>
      <c r="F524" s="5">
        <v>28</v>
      </c>
      <c r="G524" s="5">
        <f t="shared" si="8"/>
        <v>979.68</v>
      </c>
    </row>
    <row r="525" spans="1:7" x14ac:dyDescent="0.3">
      <c r="A525" s="6" t="s">
        <v>5864</v>
      </c>
      <c r="B525" s="5" t="s">
        <v>5865</v>
      </c>
      <c r="C525" s="12">
        <v>2013</v>
      </c>
      <c r="D525" s="5" t="s">
        <v>5866</v>
      </c>
      <c r="E525" s="5">
        <v>847.49</v>
      </c>
      <c r="F525" s="5">
        <v>28</v>
      </c>
      <c r="G525" s="5">
        <f t="shared" si="8"/>
        <v>875.49</v>
      </c>
    </row>
    <row r="526" spans="1:7" x14ac:dyDescent="0.3">
      <c r="A526" s="6" t="s">
        <v>5885</v>
      </c>
      <c r="B526" s="5" t="s">
        <v>5886</v>
      </c>
      <c r="C526" s="12">
        <v>2013</v>
      </c>
      <c r="D526" s="5" t="s">
        <v>5887</v>
      </c>
      <c r="E526" s="5">
        <v>815.8</v>
      </c>
      <c r="F526" s="5">
        <v>28</v>
      </c>
      <c r="G526" s="5">
        <f t="shared" si="8"/>
        <v>843.8</v>
      </c>
    </row>
    <row r="527" spans="1:7" x14ac:dyDescent="0.3">
      <c r="A527" s="6" t="s">
        <v>6175</v>
      </c>
      <c r="B527" s="5" t="s">
        <v>6176</v>
      </c>
      <c r="C527" s="12">
        <v>2013</v>
      </c>
      <c r="D527" s="5" t="s">
        <v>6177</v>
      </c>
      <c r="E527" s="5">
        <v>695.7</v>
      </c>
      <c r="F527" s="5">
        <v>28</v>
      </c>
      <c r="G527" s="5">
        <f t="shared" si="8"/>
        <v>723.7</v>
      </c>
    </row>
    <row r="528" spans="1:7" x14ac:dyDescent="0.3">
      <c r="A528" s="6" t="s">
        <v>6178</v>
      </c>
      <c r="B528" s="5" t="s">
        <v>6179</v>
      </c>
      <c r="C528" s="12">
        <v>2013</v>
      </c>
      <c r="D528" s="5" t="s">
        <v>6180</v>
      </c>
      <c r="E528" s="5">
        <v>685.73</v>
      </c>
      <c r="F528" s="5">
        <v>28</v>
      </c>
      <c r="G528" s="5">
        <f t="shared" si="8"/>
        <v>713.73</v>
      </c>
    </row>
    <row r="529" spans="1:7" x14ac:dyDescent="0.3">
      <c r="A529" s="6" t="s">
        <v>11584</v>
      </c>
      <c r="B529" s="5" t="s">
        <v>11585</v>
      </c>
      <c r="C529" s="12">
        <v>2013</v>
      </c>
      <c r="D529" s="5" t="s">
        <v>11586</v>
      </c>
      <c r="E529" s="5">
        <v>633.41</v>
      </c>
      <c r="F529" s="5">
        <v>28</v>
      </c>
      <c r="G529" s="5">
        <f t="shared" si="8"/>
        <v>661.41</v>
      </c>
    </row>
    <row r="530" spans="1:7" x14ac:dyDescent="0.3">
      <c r="A530" s="6" t="s">
        <v>734</v>
      </c>
      <c r="B530" s="5" t="s">
        <v>735</v>
      </c>
      <c r="C530" s="12">
        <v>2013</v>
      </c>
      <c r="D530" s="5" t="s">
        <v>736</v>
      </c>
      <c r="E530" s="5">
        <v>1823.29</v>
      </c>
      <c r="F530" s="5">
        <v>28</v>
      </c>
      <c r="G530" s="5">
        <f t="shared" si="8"/>
        <v>1851.29</v>
      </c>
    </row>
    <row r="531" spans="1:7" x14ac:dyDescent="0.3">
      <c r="A531" s="6" t="s">
        <v>5067</v>
      </c>
      <c r="B531" s="5" t="s">
        <v>5068</v>
      </c>
      <c r="C531" s="12">
        <v>2013</v>
      </c>
      <c r="D531" s="5" t="s">
        <v>5069</v>
      </c>
      <c r="E531" s="5">
        <v>1793.01</v>
      </c>
      <c r="F531" s="5">
        <v>28</v>
      </c>
      <c r="G531" s="5">
        <f t="shared" si="8"/>
        <v>1821.01</v>
      </c>
    </row>
    <row r="532" spans="1:7" x14ac:dyDescent="0.3">
      <c r="A532" s="6" t="s">
        <v>5121</v>
      </c>
      <c r="B532" s="5" t="s">
        <v>5122</v>
      </c>
      <c r="C532" s="12">
        <v>2013</v>
      </c>
      <c r="D532" s="5" t="s">
        <v>5123</v>
      </c>
      <c r="E532" s="5">
        <v>1742.28</v>
      </c>
      <c r="F532" s="5">
        <v>28</v>
      </c>
      <c r="G532" s="5">
        <f t="shared" si="8"/>
        <v>1770.28</v>
      </c>
    </row>
    <row r="533" spans="1:7" x14ac:dyDescent="0.3">
      <c r="A533" s="6" t="s">
        <v>11587</v>
      </c>
      <c r="B533" s="5" t="s">
        <v>11588</v>
      </c>
      <c r="C533" s="12">
        <v>2013</v>
      </c>
      <c r="D533" s="5" t="s">
        <v>11589</v>
      </c>
      <c r="E533" s="5">
        <v>1625.64</v>
      </c>
      <c r="F533" s="5">
        <v>28</v>
      </c>
      <c r="G533" s="5">
        <f t="shared" si="8"/>
        <v>1653.64</v>
      </c>
    </row>
    <row r="534" spans="1:7" x14ac:dyDescent="0.3">
      <c r="A534" s="6" t="s">
        <v>1340</v>
      </c>
      <c r="B534" s="5" t="s">
        <v>1341</v>
      </c>
      <c r="C534" s="12">
        <v>2013</v>
      </c>
      <c r="D534" s="5" t="s">
        <v>1342</v>
      </c>
      <c r="E534" s="5">
        <v>1514.1</v>
      </c>
      <c r="F534" s="5">
        <v>28</v>
      </c>
      <c r="G534" s="5">
        <f t="shared" si="8"/>
        <v>1542.1</v>
      </c>
    </row>
    <row r="535" spans="1:7" x14ac:dyDescent="0.3">
      <c r="A535" s="6" t="s">
        <v>5602</v>
      </c>
      <c r="B535" s="5" t="s">
        <v>5603</v>
      </c>
      <c r="C535" s="12">
        <v>2013</v>
      </c>
      <c r="D535" s="5" t="s">
        <v>5604</v>
      </c>
      <c r="E535" s="5">
        <v>1394.83</v>
      </c>
      <c r="F535" s="5">
        <v>28</v>
      </c>
      <c r="G535" s="5">
        <f t="shared" si="8"/>
        <v>1422.83</v>
      </c>
    </row>
    <row r="536" spans="1:7" x14ac:dyDescent="0.3">
      <c r="A536" s="6" t="s">
        <v>1022</v>
      </c>
      <c r="B536" s="5" t="s">
        <v>1023</v>
      </c>
      <c r="C536" s="12">
        <v>2013</v>
      </c>
      <c r="D536" s="5" t="s">
        <v>1024</v>
      </c>
      <c r="E536" s="5">
        <v>1387.92</v>
      </c>
      <c r="F536" s="5">
        <v>28</v>
      </c>
      <c r="G536" s="5">
        <f t="shared" si="8"/>
        <v>1415.92</v>
      </c>
    </row>
    <row r="537" spans="1:7" x14ac:dyDescent="0.3">
      <c r="A537" s="6" t="s">
        <v>5621</v>
      </c>
      <c r="B537" s="5" t="s">
        <v>5622</v>
      </c>
      <c r="C537" s="12">
        <v>2013</v>
      </c>
      <c r="D537" s="5" t="s">
        <v>5623</v>
      </c>
      <c r="E537" s="5">
        <v>1376.78</v>
      </c>
      <c r="F537" s="5">
        <v>28</v>
      </c>
      <c r="G537" s="5">
        <f t="shared" si="8"/>
        <v>1404.78</v>
      </c>
    </row>
    <row r="538" spans="1:7" x14ac:dyDescent="0.3">
      <c r="A538" s="6" t="s">
        <v>5653</v>
      </c>
      <c r="B538" s="5" t="s">
        <v>5654</v>
      </c>
      <c r="C538" s="12">
        <v>2013</v>
      </c>
      <c r="D538" s="5" t="s">
        <v>5655</v>
      </c>
      <c r="E538" s="5">
        <v>1347.78</v>
      </c>
      <c r="F538" s="5">
        <v>28</v>
      </c>
      <c r="G538" s="5">
        <f t="shared" si="8"/>
        <v>1375.78</v>
      </c>
    </row>
    <row r="539" spans="1:7" x14ac:dyDescent="0.3">
      <c r="A539" s="6" t="s">
        <v>1100</v>
      </c>
      <c r="B539" s="5" t="s">
        <v>1101</v>
      </c>
      <c r="C539" s="12">
        <v>2013</v>
      </c>
      <c r="D539" s="5" t="s">
        <v>1102</v>
      </c>
      <c r="E539" s="5">
        <v>1292.02</v>
      </c>
      <c r="F539" s="5">
        <v>28</v>
      </c>
      <c r="G539" s="5">
        <f t="shared" si="8"/>
        <v>1320.02</v>
      </c>
    </row>
    <row r="540" spans="1:7" x14ac:dyDescent="0.3">
      <c r="A540" s="6" t="s">
        <v>7052</v>
      </c>
      <c r="B540" s="5" t="s">
        <v>7053</v>
      </c>
      <c r="C540" s="12">
        <v>2013</v>
      </c>
      <c r="D540" s="5" t="s">
        <v>7054</v>
      </c>
      <c r="E540" s="5">
        <v>1246.18</v>
      </c>
      <c r="F540" s="5">
        <v>28</v>
      </c>
      <c r="G540" s="5">
        <f t="shared" si="8"/>
        <v>1274.18</v>
      </c>
    </row>
    <row r="541" spans="1:7" x14ac:dyDescent="0.3">
      <c r="A541" s="6" t="s">
        <v>7037</v>
      </c>
      <c r="B541" s="5" t="s">
        <v>7038</v>
      </c>
      <c r="C541" s="12">
        <v>2013</v>
      </c>
      <c r="D541" s="5" t="s">
        <v>7039</v>
      </c>
      <c r="E541" s="5">
        <v>1241.8699999999999</v>
      </c>
      <c r="F541" s="5">
        <v>28</v>
      </c>
      <c r="G541" s="5">
        <f t="shared" si="8"/>
        <v>1269.8699999999999</v>
      </c>
    </row>
    <row r="542" spans="1:7" x14ac:dyDescent="0.3">
      <c r="A542" s="6" t="s">
        <v>6944</v>
      </c>
      <c r="B542" s="5" t="s">
        <v>6945</v>
      </c>
      <c r="C542" s="12">
        <v>2013</v>
      </c>
      <c r="D542" s="5" t="s">
        <v>6946</v>
      </c>
      <c r="E542" s="5">
        <v>1189.92</v>
      </c>
      <c r="F542" s="5">
        <v>28</v>
      </c>
      <c r="G542" s="5">
        <f t="shared" si="8"/>
        <v>1217.92</v>
      </c>
    </row>
    <row r="543" spans="1:7" x14ac:dyDescent="0.3">
      <c r="A543" s="6" t="s">
        <v>6071</v>
      </c>
      <c r="B543" s="5" t="s">
        <v>6072</v>
      </c>
      <c r="C543" s="12">
        <v>2013</v>
      </c>
      <c r="D543" s="5" t="s">
        <v>6073</v>
      </c>
      <c r="E543" s="5">
        <v>1106.6099999999999</v>
      </c>
      <c r="F543" s="5">
        <v>28</v>
      </c>
      <c r="G543" s="5">
        <f t="shared" si="8"/>
        <v>1134.6099999999999</v>
      </c>
    </row>
    <row r="544" spans="1:7" x14ac:dyDescent="0.3">
      <c r="A544" s="6" t="s">
        <v>6781</v>
      </c>
      <c r="B544" s="5" t="s">
        <v>6782</v>
      </c>
      <c r="C544" s="12">
        <v>2013</v>
      </c>
      <c r="D544" s="5" t="s">
        <v>6783</v>
      </c>
      <c r="E544" s="5">
        <v>1102.83</v>
      </c>
      <c r="F544" s="5">
        <v>28</v>
      </c>
      <c r="G544" s="5">
        <f t="shared" si="8"/>
        <v>1130.83</v>
      </c>
    </row>
    <row r="545" spans="1:7" x14ac:dyDescent="0.3">
      <c r="A545" s="6" t="s">
        <v>6781</v>
      </c>
      <c r="B545" s="5" t="s">
        <v>6782</v>
      </c>
      <c r="C545" s="12">
        <v>2013</v>
      </c>
      <c r="D545" s="5" t="s">
        <v>6783</v>
      </c>
      <c r="E545" s="5">
        <v>1102.83</v>
      </c>
      <c r="F545" s="5">
        <v>28</v>
      </c>
      <c r="G545" s="5">
        <f t="shared" si="8"/>
        <v>1130.83</v>
      </c>
    </row>
    <row r="546" spans="1:7" x14ac:dyDescent="0.3">
      <c r="A546" s="6" t="s">
        <v>1637</v>
      </c>
      <c r="B546" s="5" t="s">
        <v>1638</v>
      </c>
      <c r="C546" s="12">
        <v>2013</v>
      </c>
      <c r="D546" s="5" t="s">
        <v>1639</v>
      </c>
      <c r="E546" s="5">
        <v>927.2</v>
      </c>
      <c r="F546" s="5">
        <v>28</v>
      </c>
      <c r="G546" s="5">
        <f t="shared" si="8"/>
        <v>955.2</v>
      </c>
    </row>
    <row r="547" spans="1:7" x14ac:dyDescent="0.3">
      <c r="A547" s="6" t="s">
        <v>6184</v>
      </c>
      <c r="B547" s="5" t="s">
        <v>6185</v>
      </c>
      <c r="C547" s="12">
        <v>2013</v>
      </c>
      <c r="D547" s="5" t="s">
        <v>6186</v>
      </c>
      <c r="E547" s="5">
        <v>668.95</v>
      </c>
      <c r="F547" s="5">
        <v>28</v>
      </c>
      <c r="G547" s="5">
        <f t="shared" si="8"/>
        <v>696.95</v>
      </c>
    </row>
    <row r="548" spans="1:7" x14ac:dyDescent="0.3">
      <c r="A548" s="6" t="s">
        <v>6220</v>
      </c>
      <c r="B548" s="5" t="s">
        <v>6221</v>
      </c>
      <c r="C548" s="12">
        <v>2013</v>
      </c>
      <c r="D548" s="5" t="s">
        <v>6222</v>
      </c>
      <c r="E548" s="5">
        <v>582.77</v>
      </c>
      <c r="F548" s="5">
        <v>28</v>
      </c>
      <c r="G548" s="5">
        <f t="shared" si="8"/>
        <v>610.77</v>
      </c>
    </row>
    <row r="549" spans="1:7" x14ac:dyDescent="0.3">
      <c r="A549" s="6" t="s">
        <v>1934</v>
      </c>
      <c r="B549" s="5" t="s">
        <v>1935</v>
      </c>
      <c r="C549" s="12">
        <v>2013</v>
      </c>
      <c r="D549" s="5" t="s">
        <v>1936</v>
      </c>
      <c r="E549" s="5">
        <v>1213.8499999999999</v>
      </c>
      <c r="F549" s="5">
        <v>28</v>
      </c>
      <c r="G549" s="5">
        <f t="shared" si="8"/>
        <v>1241.8499999999999</v>
      </c>
    </row>
    <row r="550" spans="1:7" x14ac:dyDescent="0.3">
      <c r="A550" s="6" t="s">
        <v>1118</v>
      </c>
      <c r="B550" s="5" t="s">
        <v>1119</v>
      </c>
      <c r="C550" s="12">
        <v>2013</v>
      </c>
      <c r="D550" s="5" t="s">
        <v>1120</v>
      </c>
      <c r="E550" s="5">
        <v>1664.18</v>
      </c>
      <c r="F550" s="5">
        <v>28</v>
      </c>
      <c r="G550" s="5">
        <f t="shared" si="8"/>
        <v>1692.18</v>
      </c>
    </row>
    <row r="551" spans="1:7" x14ac:dyDescent="0.3">
      <c r="A551" s="6" t="s">
        <v>5456</v>
      </c>
      <c r="B551" s="5" t="s">
        <v>5457</v>
      </c>
      <c r="C551" s="12">
        <v>2013</v>
      </c>
      <c r="D551" s="5" t="s">
        <v>5458</v>
      </c>
      <c r="E551" s="5">
        <v>1483.97</v>
      </c>
      <c r="F551" s="5">
        <v>28</v>
      </c>
      <c r="G551" s="5">
        <f t="shared" si="8"/>
        <v>1511.97</v>
      </c>
    </row>
    <row r="552" spans="1:7" x14ac:dyDescent="0.3">
      <c r="A552" s="6" t="s">
        <v>5549</v>
      </c>
      <c r="B552" s="5" t="s">
        <v>5550</v>
      </c>
      <c r="C552" s="12">
        <v>2013</v>
      </c>
      <c r="D552" s="5" t="s">
        <v>5551</v>
      </c>
      <c r="E552" s="5">
        <v>1428.57</v>
      </c>
      <c r="F552" s="5">
        <v>28</v>
      </c>
      <c r="G552" s="5">
        <f t="shared" si="8"/>
        <v>1456.57</v>
      </c>
    </row>
    <row r="553" spans="1:7" x14ac:dyDescent="0.3">
      <c r="A553" s="6" t="s">
        <v>1025</v>
      </c>
      <c r="B553" s="5" t="s">
        <v>1026</v>
      </c>
      <c r="C553" s="12">
        <v>2013</v>
      </c>
      <c r="D553" s="5" t="s">
        <v>1027</v>
      </c>
      <c r="E553" s="5">
        <v>1387.06</v>
      </c>
      <c r="F553" s="5">
        <v>28</v>
      </c>
      <c r="G553" s="5">
        <f t="shared" si="8"/>
        <v>1415.06</v>
      </c>
    </row>
    <row r="554" spans="1:7" x14ac:dyDescent="0.3">
      <c r="A554" s="6" t="s">
        <v>1085</v>
      </c>
      <c r="B554" s="5" t="s">
        <v>1086</v>
      </c>
      <c r="C554" s="12">
        <v>2013</v>
      </c>
      <c r="D554" s="5" t="s">
        <v>1087</v>
      </c>
      <c r="E554" s="5">
        <v>1307.6099999999999</v>
      </c>
      <c r="F554" s="5">
        <v>28</v>
      </c>
      <c r="G554" s="5">
        <f t="shared" si="8"/>
        <v>1335.61</v>
      </c>
    </row>
    <row r="555" spans="1:7" x14ac:dyDescent="0.3">
      <c r="A555" s="6" t="s">
        <v>1085</v>
      </c>
      <c r="B555" s="5" t="s">
        <v>1086</v>
      </c>
      <c r="C555" s="12">
        <v>2013</v>
      </c>
      <c r="D555" s="5" t="s">
        <v>1087</v>
      </c>
      <c r="E555" s="5">
        <v>1307.6099999999999</v>
      </c>
      <c r="F555" s="5">
        <v>28</v>
      </c>
      <c r="G555" s="5">
        <f t="shared" si="8"/>
        <v>1335.61</v>
      </c>
    </row>
    <row r="556" spans="1:7" x14ac:dyDescent="0.3">
      <c r="A556" s="6" t="s">
        <v>1736</v>
      </c>
      <c r="B556" s="5" t="s">
        <v>1737</v>
      </c>
      <c r="C556" s="12">
        <v>2013</v>
      </c>
      <c r="D556" s="5" t="s">
        <v>1738</v>
      </c>
      <c r="E556" s="5">
        <v>1300.8800000000001</v>
      </c>
      <c r="F556" s="5">
        <v>28</v>
      </c>
      <c r="G556" s="5">
        <f t="shared" si="8"/>
        <v>1328.88</v>
      </c>
    </row>
    <row r="557" spans="1:7" x14ac:dyDescent="0.3">
      <c r="A557" s="6" t="s">
        <v>7156</v>
      </c>
      <c r="B557" s="5" t="s">
        <v>7157</v>
      </c>
      <c r="C557" s="12">
        <v>2013</v>
      </c>
      <c r="D557" s="5" t="s">
        <v>7158</v>
      </c>
      <c r="E557" s="5">
        <v>1290.22</v>
      </c>
      <c r="F557" s="5">
        <v>28</v>
      </c>
      <c r="G557" s="5">
        <f t="shared" si="8"/>
        <v>1318.22</v>
      </c>
    </row>
    <row r="558" spans="1:7" x14ac:dyDescent="0.3">
      <c r="A558" s="6" t="s">
        <v>6003</v>
      </c>
      <c r="B558" s="5" t="s">
        <v>6004</v>
      </c>
      <c r="C558" s="12">
        <v>2013</v>
      </c>
      <c r="D558" s="5" t="s">
        <v>6005</v>
      </c>
      <c r="E558" s="5">
        <v>1269.9100000000001</v>
      </c>
      <c r="F558" s="5">
        <v>28</v>
      </c>
      <c r="G558" s="5">
        <f t="shared" si="8"/>
        <v>1297.9100000000001</v>
      </c>
    </row>
    <row r="559" spans="1:7" x14ac:dyDescent="0.3">
      <c r="A559" s="6" t="s">
        <v>7085</v>
      </c>
      <c r="B559" s="5" t="s">
        <v>7086</v>
      </c>
      <c r="C559" s="12">
        <v>2013</v>
      </c>
      <c r="D559" s="5" t="s">
        <v>7087</v>
      </c>
      <c r="E559" s="5">
        <v>1255.82</v>
      </c>
      <c r="F559" s="5">
        <v>28</v>
      </c>
      <c r="G559" s="5">
        <f t="shared" si="8"/>
        <v>1283.82</v>
      </c>
    </row>
    <row r="560" spans="1:7" x14ac:dyDescent="0.3">
      <c r="A560" s="6" t="s">
        <v>7076</v>
      </c>
      <c r="B560" s="5" t="s">
        <v>7077</v>
      </c>
      <c r="C560" s="12">
        <v>2013</v>
      </c>
      <c r="D560" s="5" t="s">
        <v>7078</v>
      </c>
      <c r="E560" s="5">
        <v>1251.48</v>
      </c>
      <c r="F560" s="5">
        <v>28</v>
      </c>
      <c r="G560" s="5">
        <f t="shared" si="8"/>
        <v>1279.48</v>
      </c>
    </row>
    <row r="561" spans="1:7" x14ac:dyDescent="0.3">
      <c r="A561" s="6" t="s">
        <v>7034</v>
      </c>
      <c r="B561" s="5" t="s">
        <v>7035</v>
      </c>
      <c r="C561" s="12">
        <v>2013</v>
      </c>
      <c r="D561" s="5" t="s">
        <v>7036</v>
      </c>
      <c r="E561" s="5">
        <v>1237.3900000000001</v>
      </c>
      <c r="F561" s="5">
        <v>28</v>
      </c>
      <c r="G561" s="5">
        <f t="shared" si="8"/>
        <v>1265.3900000000001</v>
      </c>
    </row>
    <row r="562" spans="1:7" x14ac:dyDescent="0.3">
      <c r="A562" s="6" t="s">
        <v>7016</v>
      </c>
      <c r="B562" s="5" t="s">
        <v>7017</v>
      </c>
      <c r="C562" s="12">
        <v>2013</v>
      </c>
      <c r="D562" s="5" t="s">
        <v>7018</v>
      </c>
      <c r="E562" s="5">
        <v>1224.83</v>
      </c>
      <c r="F562" s="5">
        <v>28</v>
      </c>
      <c r="G562" s="5">
        <f t="shared" si="8"/>
        <v>1252.83</v>
      </c>
    </row>
    <row r="563" spans="1:7" x14ac:dyDescent="0.3">
      <c r="A563" s="6" t="s">
        <v>6944</v>
      </c>
      <c r="B563" s="5" t="s">
        <v>6945</v>
      </c>
      <c r="C563" s="12">
        <v>2013</v>
      </c>
      <c r="D563" s="5" t="s">
        <v>6946</v>
      </c>
      <c r="E563" s="5">
        <v>1189.92</v>
      </c>
      <c r="F563" s="5">
        <v>28</v>
      </c>
      <c r="G563" s="5">
        <f t="shared" si="8"/>
        <v>1217.92</v>
      </c>
    </row>
    <row r="564" spans="1:7" x14ac:dyDescent="0.3">
      <c r="A564" s="6" t="s">
        <v>6046</v>
      </c>
      <c r="B564" s="5" t="s">
        <v>6047</v>
      </c>
      <c r="C564" s="12">
        <v>2013</v>
      </c>
      <c r="D564" s="5" t="s">
        <v>6048</v>
      </c>
      <c r="E564" s="5">
        <v>1187.6600000000001</v>
      </c>
      <c r="F564" s="5">
        <v>28</v>
      </c>
      <c r="G564" s="5">
        <f t="shared" si="8"/>
        <v>1215.6600000000001</v>
      </c>
    </row>
    <row r="565" spans="1:7" x14ac:dyDescent="0.3">
      <c r="A565" s="6" t="s">
        <v>6056</v>
      </c>
      <c r="B565" s="5" t="s">
        <v>6057</v>
      </c>
      <c r="C565" s="12">
        <v>2013</v>
      </c>
      <c r="D565" s="5" t="s">
        <v>6058</v>
      </c>
      <c r="E565" s="5">
        <v>1146.51</v>
      </c>
      <c r="F565" s="5">
        <v>28</v>
      </c>
      <c r="G565" s="5">
        <f t="shared" si="8"/>
        <v>1174.51</v>
      </c>
    </row>
    <row r="566" spans="1:7" x14ac:dyDescent="0.3">
      <c r="A566" s="6" t="s">
        <v>6059</v>
      </c>
      <c r="B566" s="5" t="s">
        <v>6060</v>
      </c>
      <c r="C566" s="12">
        <v>2013</v>
      </c>
      <c r="D566" s="5" t="s">
        <v>6061</v>
      </c>
      <c r="E566" s="5">
        <v>1140.8499999999999</v>
      </c>
      <c r="F566" s="5">
        <v>28</v>
      </c>
      <c r="G566" s="5">
        <f t="shared" si="8"/>
        <v>1168.8499999999999</v>
      </c>
    </row>
    <row r="567" spans="1:7" x14ac:dyDescent="0.3">
      <c r="A567" s="6" t="s">
        <v>6829</v>
      </c>
      <c r="B567" s="5" t="s">
        <v>6830</v>
      </c>
      <c r="C567" s="12">
        <v>2013</v>
      </c>
      <c r="D567" s="5" t="s">
        <v>6831</v>
      </c>
      <c r="E567" s="5">
        <v>1139.81</v>
      </c>
      <c r="F567" s="5">
        <v>28</v>
      </c>
      <c r="G567" s="5">
        <f t="shared" si="8"/>
        <v>1167.81</v>
      </c>
    </row>
    <row r="568" spans="1:7" x14ac:dyDescent="0.3">
      <c r="A568" s="6" t="s">
        <v>6065</v>
      </c>
      <c r="B568" s="5" t="s">
        <v>6066</v>
      </c>
      <c r="C568" s="12">
        <v>2013</v>
      </c>
      <c r="D568" s="5" t="s">
        <v>6067</v>
      </c>
      <c r="E568" s="5">
        <v>1135.8800000000001</v>
      </c>
      <c r="F568" s="5">
        <v>28</v>
      </c>
      <c r="G568" s="5">
        <f t="shared" si="8"/>
        <v>1163.8800000000001</v>
      </c>
    </row>
    <row r="569" spans="1:7" x14ac:dyDescent="0.3">
      <c r="A569" s="6" t="s">
        <v>6716</v>
      </c>
      <c r="B569" s="5" t="s">
        <v>6717</v>
      </c>
      <c r="C569" s="12">
        <v>2013</v>
      </c>
      <c r="D569" s="5" t="s">
        <v>6718</v>
      </c>
      <c r="E569" s="5">
        <v>1069.1199999999999</v>
      </c>
      <c r="F569" s="5">
        <v>28</v>
      </c>
      <c r="G569" s="5">
        <f t="shared" si="8"/>
        <v>1097.1199999999999</v>
      </c>
    </row>
    <row r="570" spans="1:7" x14ac:dyDescent="0.3">
      <c r="A570" s="6" t="s">
        <v>6114</v>
      </c>
      <c r="B570" s="5" t="s">
        <v>6115</v>
      </c>
      <c r="C570" s="12">
        <v>2013</v>
      </c>
      <c r="D570" s="5" t="s">
        <v>6116</v>
      </c>
      <c r="E570" s="5">
        <v>1010.24</v>
      </c>
      <c r="F570" s="5">
        <v>28</v>
      </c>
      <c r="G570" s="5">
        <f t="shared" si="8"/>
        <v>1038.24</v>
      </c>
    </row>
    <row r="571" spans="1:7" x14ac:dyDescent="0.3">
      <c r="A571" s="6" t="s">
        <v>6620</v>
      </c>
      <c r="B571" s="5" t="s">
        <v>6621</v>
      </c>
      <c r="C571" s="12">
        <v>2013</v>
      </c>
      <c r="D571" s="5" t="s">
        <v>6622</v>
      </c>
      <c r="E571" s="5">
        <v>1004.94</v>
      </c>
      <c r="F571" s="5">
        <v>28</v>
      </c>
      <c r="G571" s="5">
        <f t="shared" si="8"/>
        <v>1032.94</v>
      </c>
    </row>
    <row r="572" spans="1:7" x14ac:dyDescent="0.3">
      <c r="A572" s="6" t="s">
        <v>1619</v>
      </c>
      <c r="B572" s="5" t="s">
        <v>1620</v>
      </c>
      <c r="C572" s="12">
        <v>2013</v>
      </c>
      <c r="D572" s="5" t="s">
        <v>1621</v>
      </c>
      <c r="E572" s="5">
        <v>981.55</v>
      </c>
      <c r="F572" s="5">
        <v>28</v>
      </c>
      <c r="G572" s="5">
        <f t="shared" si="8"/>
        <v>1009.55</v>
      </c>
    </row>
    <row r="573" spans="1:7" x14ac:dyDescent="0.3">
      <c r="A573" s="6" t="s">
        <v>1748</v>
      </c>
      <c r="B573" s="5" t="s">
        <v>1749</v>
      </c>
      <c r="C573" s="12">
        <v>2013</v>
      </c>
      <c r="D573" s="5" t="s">
        <v>1750</v>
      </c>
      <c r="E573" s="5">
        <v>918.12</v>
      </c>
      <c r="F573" s="5">
        <v>28</v>
      </c>
      <c r="G573" s="5">
        <f t="shared" si="8"/>
        <v>946.12</v>
      </c>
    </row>
    <row r="574" spans="1:7" x14ac:dyDescent="0.3">
      <c r="A574" s="6" t="s">
        <v>7656</v>
      </c>
      <c r="B574" s="5" t="s">
        <v>7657</v>
      </c>
      <c r="C574" s="12">
        <v>2013</v>
      </c>
      <c r="D574" s="5" t="s">
        <v>7658</v>
      </c>
      <c r="E574" s="5">
        <v>783.97</v>
      </c>
      <c r="F574" s="5">
        <v>28</v>
      </c>
      <c r="G574" s="5">
        <f t="shared" si="8"/>
        <v>811.97</v>
      </c>
    </row>
    <row r="575" spans="1:7" x14ac:dyDescent="0.3">
      <c r="A575" s="6" t="s">
        <v>7666</v>
      </c>
      <c r="B575" s="5" t="s">
        <v>7667</v>
      </c>
      <c r="C575" s="12">
        <v>2013</v>
      </c>
      <c r="D575" s="5" t="s">
        <v>7668</v>
      </c>
      <c r="E575" s="5">
        <v>730.61</v>
      </c>
      <c r="F575" s="5">
        <v>28</v>
      </c>
      <c r="G575" s="5">
        <f t="shared" si="8"/>
        <v>758.61</v>
      </c>
    </row>
    <row r="576" spans="1:7" x14ac:dyDescent="0.3">
      <c r="A576" s="6" t="s">
        <v>8134</v>
      </c>
      <c r="B576" s="5" t="s">
        <v>8135</v>
      </c>
      <c r="C576" s="12">
        <v>2013</v>
      </c>
      <c r="D576" s="5" t="s">
        <v>8136</v>
      </c>
      <c r="E576" s="5">
        <v>700.76</v>
      </c>
      <c r="F576" s="5">
        <v>28</v>
      </c>
      <c r="G576" s="5">
        <f t="shared" si="8"/>
        <v>728.76</v>
      </c>
    </row>
    <row r="577" spans="1:7" x14ac:dyDescent="0.3">
      <c r="A577" s="6" t="s">
        <v>11590</v>
      </c>
      <c r="B577" s="5" t="s">
        <v>11591</v>
      </c>
      <c r="C577" s="12">
        <v>2013</v>
      </c>
      <c r="D577" s="5" t="s">
        <v>11592</v>
      </c>
      <c r="E577" s="5">
        <v>1538.34</v>
      </c>
      <c r="F577" s="5">
        <v>28</v>
      </c>
      <c r="G577" s="5">
        <f t="shared" si="8"/>
        <v>1566.34</v>
      </c>
    </row>
    <row r="578" spans="1:7" x14ac:dyDescent="0.3">
      <c r="A578" s="6" t="s">
        <v>7153</v>
      </c>
      <c r="B578" s="5" t="s">
        <v>7154</v>
      </c>
      <c r="C578" s="12">
        <v>2013</v>
      </c>
      <c r="D578" s="5" t="s">
        <v>7155</v>
      </c>
      <c r="E578" s="5">
        <v>1289.17</v>
      </c>
      <c r="F578" s="5">
        <v>28</v>
      </c>
      <c r="G578" s="5">
        <f t="shared" ref="G578:G597" si="9">E578+F578</f>
        <v>1317.17</v>
      </c>
    </row>
    <row r="579" spans="1:7" x14ac:dyDescent="0.3">
      <c r="A579" s="6" t="s">
        <v>7127</v>
      </c>
      <c r="B579" s="5" t="s">
        <v>7128</v>
      </c>
      <c r="C579" s="12">
        <v>2013</v>
      </c>
      <c r="D579" s="5" t="s">
        <v>7129</v>
      </c>
      <c r="E579" s="5">
        <v>1271.6500000000001</v>
      </c>
      <c r="F579" s="5">
        <v>28</v>
      </c>
      <c r="G579" s="5">
        <f t="shared" si="9"/>
        <v>1299.6500000000001</v>
      </c>
    </row>
    <row r="580" spans="1:7" x14ac:dyDescent="0.3">
      <c r="A580" s="6" t="s">
        <v>1190</v>
      </c>
      <c r="B580" s="5" t="s">
        <v>1191</v>
      </c>
      <c r="C580" s="12">
        <v>2013</v>
      </c>
      <c r="D580" s="5" t="s">
        <v>1192</v>
      </c>
      <c r="E580" s="5">
        <v>1224.9000000000001</v>
      </c>
      <c r="F580" s="5">
        <v>28</v>
      </c>
      <c r="G580" s="5">
        <f t="shared" si="9"/>
        <v>1252.9000000000001</v>
      </c>
    </row>
    <row r="581" spans="1:7" x14ac:dyDescent="0.3">
      <c r="A581" s="6" t="s">
        <v>6899</v>
      </c>
      <c r="B581" s="5" t="s">
        <v>6900</v>
      </c>
      <c r="C581" s="12">
        <v>2013</v>
      </c>
      <c r="D581" s="5" t="s">
        <v>6901</v>
      </c>
      <c r="E581" s="5">
        <v>1167.3399999999999</v>
      </c>
      <c r="F581" s="5">
        <v>28</v>
      </c>
      <c r="G581" s="5">
        <f t="shared" si="9"/>
        <v>1195.3399999999999</v>
      </c>
    </row>
    <row r="582" spans="1:7" x14ac:dyDescent="0.3">
      <c r="A582" s="6" t="s">
        <v>6808</v>
      </c>
      <c r="B582" s="5" t="s">
        <v>6809</v>
      </c>
      <c r="C582" s="12">
        <v>2013</v>
      </c>
      <c r="D582" s="5" t="s">
        <v>6810</v>
      </c>
      <c r="E582" s="5">
        <v>1125.74</v>
      </c>
      <c r="F582" s="5">
        <v>28</v>
      </c>
      <c r="G582" s="5">
        <f t="shared" si="9"/>
        <v>1153.74</v>
      </c>
    </row>
    <row r="583" spans="1:7" x14ac:dyDescent="0.3">
      <c r="A583" s="6" t="s">
        <v>6734</v>
      </c>
      <c r="B583" s="5" t="s">
        <v>6735</v>
      </c>
      <c r="C583" s="12">
        <v>2013</v>
      </c>
      <c r="D583" s="5" t="s">
        <v>6736</v>
      </c>
      <c r="E583" s="5">
        <v>1075.52</v>
      </c>
      <c r="F583" s="5">
        <v>28</v>
      </c>
      <c r="G583" s="5">
        <f t="shared" si="9"/>
        <v>1103.52</v>
      </c>
    </row>
    <row r="584" spans="1:7" x14ac:dyDescent="0.3">
      <c r="A584" s="6" t="s">
        <v>6716</v>
      </c>
      <c r="B584" s="5" t="s">
        <v>6717</v>
      </c>
      <c r="C584" s="12">
        <v>2013</v>
      </c>
      <c r="D584" s="5" t="s">
        <v>6718</v>
      </c>
      <c r="E584" s="5">
        <v>1069.1199999999999</v>
      </c>
      <c r="F584" s="5">
        <v>28</v>
      </c>
      <c r="G584" s="5">
        <f t="shared" si="9"/>
        <v>1097.1199999999999</v>
      </c>
    </row>
    <row r="585" spans="1:7" x14ac:dyDescent="0.3">
      <c r="A585" s="6" t="s">
        <v>6099</v>
      </c>
      <c r="B585" s="5" t="s">
        <v>6100</v>
      </c>
      <c r="C585" s="12">
        <v>2013</v>
      </c>
      <c r="D585" s="5" t="s">
        <v>6101</v>
      </c>
      <c r="E585" s="5">
        <v>1061.2</v>
      </c>
      <c r="F585" s="5">
        <v>28</v>
      </c>
      <c r="G585" s="5">
        <f t="shared" si="9"/>
        <v>1089.2</v>
      </c>
    </row>
    <row r="586" spans="1:7" x14ac:dyDescent="0.3">
      <c r="A586" s="6" t="s">
        <v>2207</v>
      </c>
      <c r="B586" s="5" t="s">
        <v>2208</v>
      </c>
      <c r="C586" s="12">
        <v>2013</v>
      </c>
      <c r="D586" s="5" t="s">
        <v>2209</v>
      </c>
      <c r="E586" s="5">
        <v>1032.8499999999999</v>
      </c>
      <c r="F586" s="5">
        <v>28</v>
      </c>
      <c r="G586" s="5">
        <f t="shared" si="9"/>
        <v>1060.8499999999999</v>
      </c>
    </row>
    <row r="587" spans="1:7" x14ac:dyDescent="0.3">
      <c r="A587" s="6" t="s">
        <v>2198</v>
      </c>
      <c r="B587" s="5" t="s">
        <v>2199</v>
      </c>
      <c r="C587" s="12">
        <v>2013</v>
      </c>
      <c r="D587" s="5" t="s">
        <v>2200</v>
      </c>
      <c r="E587" s="5">
        <v>1024.6300000000001</v>
      </c>
      <c r="F587" s="5">
        <v>28</v>
      </c>
      <c r="G587" s="5">
        <f t="shared" si="9"/>
        <v>1052.6300000000001</v>
      </c>
    </row>
    <row r="588" spans="1:7" x14ac:dyDescent="0.3">
      <c r="A588" s="6" t="s">
        <v>6442</v>
      </c>
      <c r="B588" s="5" t="s">
        <v>6443</v>
      </c>
      <c r="C588" s="12">
        <v>2013</v>
      </c>
      <c r="D588" s="5" t="s">
        <v>6444</v>
      </c>
      <c r="E588" s="5">
        <v>919.19</v>
      </c>
      <c r="F588" s="5">
        <v>28</v>
      </c>
      <c r="G588" s="5">
        <f t="shared" si="9"/>
        <v>947.19</v>
      </c>
    </row>
    <row r="589" spans="1:7" x14ac:dyDescent="0.3">
      <c r="A589" s="6" t="s">
        <v>11593</v>
      </c>
      <c r="B589" s="5" t="s">
        <v>11594</v>
      </c>
      <c r="C589" s="12">
        <v>2013</v>
      </c>
      <c r="D589" s="5" t="s">
        <v>11595</v>
      </c>
      <c r="E589" s="5">
        <v>840.07</v>
      </c>
      <c r="F589" s="5">
        <v>28</v>
      </c>
      <c r="G589" s="5">
        <f t="shared" si="9"/>
        <v>868.07</v>
      </c>
    </row>
    <row r="590" spans="1:7" x14ac:dyDescent="0.3">
      <c r="A590" s="6" t="s">
        <v>1772</v>
      </c>
      <c r="B590" s="5" t="s">
        <v>1773</v>
      </c>
      <c r="C590" s="12">
        <v>2013</v>
      </c>
      <c r="D590" s="5" t="s">
        <v>1774</v>
      </c>
      <c r="E590" s="5">
        <v>1279.02</v>
      </c>
      <c r="F590" s="5">
        <v>28</v>
      </c>
      <c r="G590" s="5">
        <f t="shared" si="9"/>
        <v>1307.02</v>
      </c>
    </row>
    <row r="591" spans="1:7" x14ac:dyDescent="0.3">
      <c r="A591" s="6" t="s">
        <v>1994</v>
      </c>
      <c r="B591" s="5" t="s">
        <v>1995</v>
      </c>
      <c r="C591" s="12">
        <v>2013</v>
      </c>
      <c r="D591" s="5" t="s">
        <v>1996</v>
      </c>
      <c r="E591" s="5">
        <v>1172.05</v>
      </c>
      <c r="F591" s="5">
        <v>28</v>
      </c>
      <c r="G591" s="5">
        <f t="shared" si="9"/>
        <v>1200.05</v>
      </c>
    </row>
    <row r="592" spans="1:7" x14ac:dyDescent="0.3">
      <c r="A592" s="6" t="s">
        <v>6868</v>
      </c>
      <c r="B592" s="5" t="s">
        <v>6869</v>
      </c>
      <c r="C592" s="12">
        <v>2013</v>
      </c>
      <c r="D592" s="5" t="s">
        <v>6870</v>
      </c>
      <c r="E592" s="5">
        <v>1151.53</v>
      </c>
      <c r="F592" s="5">
        <v>28</v>
      </c>
      <c r="G592" s="5">
        <f t="shared" si="9"/>
        <v>1179.53</v>
      </c>
    </row>
    <row r="593" spans="1:7" x14ac:dyDescent="0.3">
      <c r="A593" s="6" t="s">
        <v>6578</v>
      </c>
      <c r="B593" s="5" t="s">
        <v>6579</v>
      </c>
      <c r="C593" s="12">
        <v>2013</v>
      </c>
      <c r="D593" s="5" t="s">
        <v>6580</v>
      </c>
      <c r="E593" s="5">
        <v>988.28</v>
      </c>
      <c r="F593" s="5">
        <v>28</v>
      </c>
      <c r="G593" s="5">
        <f t="shared" si="9"/>
        <v>1016.28</v>
      </c>
    </row>
    <row r="594" spans="1:7" x14ac:dyDescent="0.3">
      <c r="A594" s="6" t="s">
        <v>1745</v>
      </c>
      <c r="B594" s="5" t="s">
        <v>1746</v>
      </c>
      <c r="C594" s="12">
        <v>2013</v>
      </c>
      <c r="D594" s="5" t="s">
        <v>1747</v>
      </c>
      <c r="E594" s="5">
        <v>918.77</v>
      </c>
      <c r="F594" s="5">
        <v>28</v>
      </c>
      <c r="G594" s="5">
        <f t="shared" si="9"/>
        <v>946.77</v>
      </c>
    </row>
    <row r="595" spans="1:7" x14ac:dyDescent="0.3">
      <c r="A595" s="6" t="s">
        <v>11596</v>
      </c>
      <c r="B595" s="5" t="s">
        <v>11597</v>
      </c>
      <c r="C595" s="12">
        <v>2013</v>
      </c>
      <c r="D595" s="5" t="s">
        <v>11598</v>
      </c>
      <c r="E595" s="5">
        <v>913.58</v>
      </c>
      <c r="F595" s="5">
        <v>28</v>
      </c>
      <c r="G595" s="5">
        <f t="shared" si="9"/>
        <v>941.58</v>
      </c>
    </row>
    <row r="596" spans="1:7" x14ac:dyDescent="0.3">
      <c r="A596" s="6" t="s">
        <v>11599</v>
      </c>
      <c r="B596" s="5" t="s">
        <v>11600</v>
      </c>
      <c r="C596" s="12">
        <v>2013</v>
      </c>
      <c r="D596" s="5" t="s">
        <v>11601</v>
      </c>
      <c r="E596" s="5">
        <v>848.35</v>
      </c>
      <c r="F596" s="5">
        <v>28</v>
      </c>
      <c r="G596" s="5">
        <f t="shared" si="9"/>
        <v>876.35</v>
      </c>
    </row>
    <row r="597" spans="1:7" x14ac:dyDescent="0.3">
      <c r="A597" s="6" t="s">
        <v>6139</v>
      </c>
      <c r="B597" s="5" t="s">
        <v>6140</v>
      </c>
      <c r="C597" s="12">
        <v>2013</v>
      </c>
      <c r="D597" s="5" t="s">
        <v>6141</v>
      </c>
      <c r="E597" s="5">
        <v>840.07</v>
      </c>
      <c r="F597" s="5">
        <v>28</v>
      </c>
      <c r="G597" s="5">
        <f t="shared" si="9"/>
        <v>868.07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9"/>
  <sheetViews>
    <sheetView workbookViewId="0">
      <selection activeCell="A2" sqref="A2"/>
    </sheetView>
  </sheetViews>
  <sheetFormatPr defaultRowHeight="14.4" x14ac:dyDescent="0.3"/>
  <cols>
    <col min="1" max="1" width="15.5546875" style="6" bestFit="1" customWidth="1"/>
    <col min="2" max="2" width="14.109375" style="5" customWidth="1"/>
    <col min="3" max="3" width="9.5546875" style="5" bestFit="1" customWidth="1"/>
    <col min="4" max="4" width="22.109375" style="5" customWidth="1"/>
    <col min="5" max="5" width="21.44140625" style="5" bestFit="1" customWidth="1"/>
    <col min="6" max="6" width="12.109375" style="5" bestFit="1" customWidth="1"/>
    <col min="7" max="7" width="9.109375" style="5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6" t="s">
        <v>4358</v>
      </c>
      <c r="B2" s="155" t="s">
        <v>4359</v>
      </c>
      <c r="C2" s="5">
        <v>2013</v>
      </c>
      <c r="D2" s="5" t="s">
        <v>4360</v>
      </c>
      <c r="E2" s="5">
        <v>3479.85</v>
      </c>
      <c r="F2" s="5">
        <v>28</v>
      </c>
      <c r="G2" s="5">
        <f>E2+F2</f>
        <v>3507.85</v>
      </c>
    </row>
    <row r="3" spans="1:7" x14ac:dyDescent="0.3">
      <c r="A3" s="6" t="s">
        <v>4352</v>
      </c>
      <c r="B3" s="155" t="s">
        <v>4353</v>
      </c>
      <c r="C3" s="5">
        <v>2013</v>
      </c>
      <c r="D3" s="5" t="s">
        <v>4354</v>
      </c>
      <c r="E3" s="5">
        <v>3240.17</v>
      </c>
      <c r="F3" s="5">
        <v>28</v>
      </c>
      <c r="G3" s="5">
        <f t="shared" ref="G3:G66" si="0">E3+F3</f>
        <v>3268.17</v>
      </c>
    </row>
    <row r="4" spans="1:7" x14ac:dyDescent="0.3">
      <c r="A4" s="6" t="s">
        <v>4349</v>
      </c>
      <c r="B4" s="155" t="s">
        <v>4350</v>
      </c>
      <c r="C4" s="5">
        <v>2013</v>
      </c>
      <c r="D4" s="5" t="s">
        <v>4351</v>
      </c>
      <c r="E4" s="5">
        <v>3230.53</v>
      </c>
      <c r="F4" s="5">
        <v>28</v>
      </c>
      <c r="G4" s="5">
        <f t="shared" si="0"/>
        <v>3258.53</v>
      </c>
    </row>
    <row r="5" spans="1:7" x14ac:dyDescent="0.3">
      <c r="A5" s="6" t="s">
        <v>4331</v>
      </c>
      <c r="B5" s="155" t="s">
        <v>4332</v>
      </c>
      <c r="C5" s="5">
        <v>2013</v>
      </c>
      <c r="D5" s="5" t="s">
        <v>4333</v>
      </c>
      <c r="E5" s="5">
        <v>3249.97</v>
      </c>
      <c r="F5" s="5">
        <v>28</v>
      </c>
      <c r="G5" s="5">
        <f t="shared" si="0"/>
        <v>3277.97</v>
      </c>
    </row>
    <row r="6" spans="1:7" x14ac:dyDescent="0.3">
      <c r="A6" s="6" t="s">
        <v>4328</v>
      </c>
      <c r="B6" s="155" t="s">
        <v>4329</v>
      </c>
      <c r="C6" s="5">
        <v>2013</v>
      </c>
      <c r="D6" s="5" t="s">
        <v>4330</v>
      </c>
      <c r="E6" s="5">
        <v>3498.29</v>
      </c>
      <c r="F6" s="5">
        <v>28</v>
      </c>
      <c r="G6" s="5">
        <f t="shared" si="0"/>
        <v>3526.29</v>
      </c>
    </row>
    <row r="7" spans="1:7" x14ac:dyDescent="0.3">
      <c r="A7" s="6" t="s">
        <v>4316</v>
      </c>
      <c r="B7" s="155" t="s">
        <v>4317</v>
      </c>
      <c r="C7" s="5">
        <v>2013</v>
      </c>
      <c r="D7" s="5" t="s">
        <v>4318</v>
      </c>
      <c r="E7" s="5">
        <v>3433.57</v>
      </c>
      <c r="F7" s="5">
        <v>28</v>
      </c>
      <c r="G7" s="5">
        <f t="shared" si="0"/>
        <v>3461.57</v>
      </c>
    </row>
    <row r="8" spans="1:7" x14ac:dyDescent="0.3">
      <c r="A8" s="6" t="s">
        <v>4289</v>
      </c>
      <c r="B8" s="155" t="s">
        <v>4290</v>
      </c>
      <c r="C8" s="5">
        <v>2013</v>
      </c>
      <c r="D8" s="5" t="s">
        <v>4291</v>
      </c>
      <c r="E8" s="5">
        <v>3373.16</v>
      </c>
      <c r="F8" s="5">
        <v>28</v>
      </c>
      <c r="G8" s="5">
        <f t="shared" si="0"/>
        <v>3401.16</v>
      </c>
    </row>
    <row r="9" spans="1:7" x14ac:dyDescent="0.3">
      <c r="A9" s="6" t="s">
        <v>4286</v>
      </c>
      <c r="B9" s="155" t="s">
        <v>4287</v>
      </c>
      <c r="C9" s="5">
        <v>2013</v>
      </c>
      <c r="D9" s="5" t="s">
        <v>4288</v>
      </c>
      <c r="E9" s="5">
        <v>3342.55</v>
      </c>
      <c r="F9" s="5">
        <v>28</v>
      </c>
      <c r="G9" s="5">
        <f t="shared" si="0"/>
        <v>3370.55</v>
      </c>
    </row>
    <row r="10" spans="1:7" x14ac:dyDescent="0.3">
      <c r="A10" s="6" t="s">
        <v>4280</v>
      </c>
      <c r="B10" s="155" t="s">
        <v>4281</v>
      </c>
      <c r="C10" s="5">
        <v>2013</v>
      </c>
      <c r="D10" s="5" t="s">
        <v>4282</v>
      </c>
      <c r="E10" s="5">
        <v>3336.02</v>
      </c>
      <c r="F10" s="5">
        <v>28</v>
      </c>
      <c r="G10" s="5">
        <f t="shared" si="0"/>
        <v>3364.02</v>
      </c>
    </row>
    <row r="11" spans="1:7" x14ac:dyDescent="0.3">
      <c r="A11" s="6" t="s">
        <v>4277</v>
      </c>
      <c r="B11" s="155" t="s">
        <v>4278</v>
      </c>
      <c r="C11" s="5">
        <v>2013</v>
      </c>
      <c r="D11" s="5" t="s">
        <v>4279</v>
      </c>
      <c r="E11" s="5">
        <v>3325.37</v>
      </c>
      <c r="F11" s="5">
        <v>28</v>
      </c>
      <c r="G11" s="5">
        <f t="shared" si="0"/>
        <v>3353.37</v>
      </c>
    </row>
    <row r="12" spans="1:7" x14ac:dyDescent="0.3">
      <c r="A12" s="6" t="s">
        <v>4262</v>
      </c>
      <c r="B12" s="155" t="s">
        <v>4263</v>
      </c>
      <c r="C12" s="5">
        <v>2013</v>
      </c>
      <c r="D12" s="5" t="s">
        <v>4264</v>
      </c>
      <c r="E12" s="5">
        <v>3281.8</v>
      </c>
      <c r="F12" s="5">
        <v>28</v>
      </c>
      <c r="G12" s="5">
        <f t="shared" si="0"/>
        <v>3309.8</v>
      </c>
    </row>
    <row r="13" spans="1:7" x14ac:dyDescent="0.3">
      <c r="A13" s="6" t="s">
        <v>4259</v>
      </c>
      <c r="B13" s="155" t="s">
        <v>4260</v>
      </c>
      <c r="C13" s="5">
        <v>2013</v>
      </c>
      <c r="D13" s="5" t="s">
        <v>4261</v>
      </c>
      <c r="E13" s="5">
        <v>3272.51</v>
      </c>
      <c r="F13" s="5">
        <v>28</v>
      </c>
      <c r="G13" s="5">
        <f t="shared" si="0"/>
        <v>3300.51</v>
      </c>
    </row>
    <row r="14" spans="1:7" x14ac:dyDescent="0.3">
      <c r="A14" s="6" t="s">
        <v>7946</v>
      </c>
      <c r="B14" s="155" t="s">
        <v>4738</v>
      </c>
      <c r="C14" s="5">
        <v>2013</v>
      </c>
      <c r="D14" s="5" t="s">
        <v>4739</v>
      </c>
      <c r="E14" s="5">
        <v>3270.61</v>
      </c>
      <c r="F14" s="5">
        <v>28</v>
      </c>
      <c r="G14" s="5">
        <f t="shared" si="0"/>
        <v>3298.61</v>
      </c>
    </row>
    <row r="15" spans="1:7" x14ac:dyDescent="0.3">
      <c r="A15" s="6" t="s">
        <v>4250</v>
      </c>
      <c r="B15" s="155" t="s">
        <v>4251</v>
      </c>
      <c r="C15" s="5">
        <v>2013</v>
      </c>
      <c r="D15" s="5" t="s">
        <v>4252</v>
      </c>
      <c r="E15" s="5">
        <v>3237.24</v>
      </c>
      <c r="F15" s="5">
        <v>28</v>
      </c>
      <c r="G15" s="5">
        <f t="shared" si="0"/>
        <v>3265.24</v>
      </c>
    </row>
    <row r="16" spans="1:7" x14ac:dyDescent="0.3">
      <c r="A16" s="6" t="s">
        <v>4226</v>
      </c>
      <c r="B16" s="155" t="s">
        <v>4227</v>
      </c>
      <c r="C16" s="5">
        <v>2013</v>
      </c>
      <c r="D16" s="5" t="s">
        <v>4228</v>
      </c>
      <c r="E16" s="5">
        <v>3152.42</v>
      </c>
      <c r="F16" s="5">
        <v>28</v>
      </c>
      <c r="G16" s="5">
        <f t="shared" si="0"/>
        <v>3180.42</v>
      </c>
    </row>
    <row r="17" spans="1:7" x14ac:dyDescent="0.3">
      <c r="A17" s="6" t="s">
        <v>4223</v>
      </c>
      <c r="B17" s="155" t="s">
        <v>4224</v>
      </c>
      <c r="C17" s="5">
        <v>2013</v>
      </c>
      <c r="D17" s="5" t="s">
        <v>4225</v>
      </c>
      <c r="E17" s="5">
        <v>3151.73</v>
      </c>
      <c r="F17" s="5">
        <v>28</v>
      </c>
      <c r="G17" s="5">
        <f t="shared" si="0"/>
        <v>3179.73</v>
      </c>
    </row>
    <row r="18" spans="1:7" x14ac:dyDescent="0.3">
      <c r="A18" s="6" t="s">
        <v>287</v>
      </c>
      <c r="B18" s="155" t="s">
        <v>288</v>
      </c>
      <c r="C18" s="5">
        <v>2013</v>
      </c>
      <c r="D18" s="5" t="s">
        <v>289</v>
      </c>
      <c r="E18" s="5">
        <v>3147.57</v>
      </c>
      <c r="F18" s="5">
        <v>28</v>
      </c>
      <c r="G18" s="5">
        <f t="shared" si="0"/>
        <v>3175.57</v>
      </c>
    </row>
    <row r="19" spans="1:7" x14ac:dyDescent="0.3">
      <c r="A19" s="6" t="s">
        <v>4208</v>
      </c>
      <c r="B19" s="155" t="s">
        <v>4209</v>
      </c>
      <c r="C19" s="5">
        <v>2013</v>
      </c>
      <c r="D19" s="5" t="s">
        <v>4210</v>
      </c>
      <c r="E19" s="5">
        <v>3131.75</v>
      </c>
      <c r="F19" s="5">
        <v>28</v>
      </c>
      <c r="G19" s="5">
        <f t="shared" si="0"/>
        <v>3159.75</v>
      </c>
    </row>
    <row r="20" spans="1:7" x14ac:dyDescent="0.3">
      <c r="A20" s="6" t="s">
        <v>4202</v>
      </c>
      <c r="B20" s="155" t="s">
        <v>4203</v>
      </c>
      <c r="C20" s="5">
        <v>2013</v>
      </c>
      <c r="D20" s="5" t="s">
        <v>4204</v>
      </c>
      <c r="E20" s="5">
        <v>3116.78</v>
      </c>
      <c r="F20" s="5">
        <v>28</v>
      </c>
      <c r="G20" s="5">
        <f t="shared" si="0"/>
        <v>3144.78</v>
      </c>
    </row>
    <row r="21" spans="1:7" x14ac:dyDescent="0.3">
      <c r="A21" s="6" t="s">
        <v>4196</v>
      </c>
      <c r="B21" s="155" t="s">
        <v>4197</v>
      </c>
      <c r="C21" s="5">
        <v>2013</v>
      </c>
      <c r="D21" s="5" t="s">
        <v>4198</v>
      </c>
      <c r="E21" s="5">
        <v>3111.64</v>
      </c>
      <c r="F21" s="5">
        <v>28</v>
      </c>
      <c r="G21" s="5">
        <f t="shared" si="0"/>
        <v>3139.64</v>
      </c>
    </row>
    <row r="22" spans="1:7" x14ac:dyDescent="0.3">
      <c r="A22" s="6" t="s">
        <v>299</v>
      </c>
      <c r="B22" s="155" t="s">
        <v>300</v>
      </c>
      <c r="C22" s="5">
        <v>2013</v>
      </c>
      <c r="D22" s="5" t="s">
        <v>301</v>
      </c>
      <c r="E22" s="5">
        <v>3094.55</v>
      </c>
      <c r="F22" s="5">
        <v>28</v>
      </c>
      <c r="G22" s="5">
        <f t="shared" si="0"/>
        <v>3122.55</v>
      </c>
    </row>
    <row r="23" spans="1:7" x14ac:dyDescent="0.3">
      <c r="A23" s="6" t="s">
        <v>4187</v>
      </c>
      <c r="B23" s="155" t="s">
        <v>4188</v>
      </c>
      <c r="C23" s="5">
        <v>2013</v>
      </c>
      <c r="D23" s="5" t="s">
        <v>4189</v>
      </c>
      <c r="E23" s="5">
        <v>3089.62</v>
      </c>
      <c r="F23" s="5">
        <v>28</v>
      </c>
      <c r="G23" s="5">
        <f t="shared" si="0"/>
        <v>3117.62</v>
      </c>
    </row>
    <row r="24" spans="1:7" x14ac:dyDescent="0.3">
      <c r="A24" s="6" t="s">
        <v>4178</v>
      </c>
      <c r="B24" s="155" t="s">
        <v>4179</v>
      </c>
      <c r="C24" s="5">
        <v>2013</v>
      </c>
      <c r="D24" s="5" t="s">
        <v>4180</v>
      </c>
      <c r="E24" s="5">
        <v>3083.58</v>
      </c>
      <c r="F24" s="5">
        <v>28</v>
      </c>
      <c r="G24" s="5">
        <f t="shared" si="0"/>
        <v>3111.58</v>
      </c>
    </row>
    <row r="25" spans="1:7" x14ac:dyDescent="0.3">
      <c r="A25" s="6" t="s">
        <v>254</v>
      </c>
      <c r="B25" s="155" t="s">
        <v>255</v>
      </c>
      <c r="C25" s="5">
        <v>2013</v>
      </c>
      <c r="D25" s="5" t="s">
        <v>256</v>
      </c>
      <c r="E25" s="5">
        <v>3314.08</v>
      </c>
      <c r="F25" s="5">
        <v>28</v>
      </c>
      <c r="G25" s="5">
        <f t="shared" si="0"/>
        <v>3342.08</v>
      </c>
    </row>
    <row r="26" spans="1:7" x14ac:dyDescent="0.3">
      <c r="A26" s="6" t="s">
        <v>269</v>
      </c>
      <c r="B26" s="155" t="s">
        <v>270</v>
      </c>
      <c r="C26" s="5">
        <v>2013</v>
      </c>
      <c r="D26" s="5" t="s">
        <v>271</v>
      </c>
      <c r="E26" s="5">
        <v>3236.79</v>
      </c>
      <c r="F26" s="5">
        <v>28</v>
      </c>
      <c r="G26" s="5">
        <f t="shared" si="0"/>
        <v>3264.79</v>
      </c>
    </row>
    <row r="27" spans="1:7" x14ac:dyDescent="0.3">
      <c r="A27" s="6" t="s">
        <v>272</v>
      </c>
      <c r="B27" s="155" t="s">
        <v>273</v>
      </c>
      <c r="C27" s="5">
        <v>2013</v>
      </c>
      <c r="D27" s="5" t="s">
        <v>274</v>
      </c>
      <c r="E27" s="5">
        <v>3231.14</v>
      </c>
      <c r="F27" s="5">
        <v>28</v>
      </c>
      <c r="G27" s="5">
        <f t="shared" si="0"/>
        <v>3259.14</v>
      </c>
    </row>
    <row r="28" spans="1:7" x14ac:dyDescent="0.3">
      <c r="A28" s="6" t="s">
        <v>290</v>
      </c>
      <c r="B28" s="155" t="s">
        <v>291</v>
      </c>
      <c r="C28" s="5">
        <v>2013</v>
      </c>
      <c r="D28" s="5" t="s">
        <v>292</v>
      </c>
      <c r="E28" s="5">
        <v>3185.28</v>
      </c>
      <c r="F28" s="5">
        <v>28</v>
      </c>
      <c r="G28" s="5">
        <f t="shared" si="0"/>
        <v>3213.28</v>
      </c>
    </row>
    <row r="29" spans="1:7" x14ac:dyDescent="0.3">
      <c r="A29" s="6" t="s">
        <v>302</v>
      </c>
      <c r="B29" s="155" t="s">
        <v>303</v>
      </c>
      <c r="C29" s="5">
        <v>2013</v>
      </c>
      <c r="D29" s="5" t="s">
        <v>304</v>
      </c>
      <c r="E29" s="5">
        <v>3091.95</v>
      </c>
      <c r="F29" s="5">
        <v>28</v>
      </c>
      <c r="G29" s="5">
        <f t="shared" si="0"/>
        <v>3119.95</v>
      </c>
    </row>
    <row r="30" spans="1:7" x14ac:dyDescent="0.3">
      <c r="A30" s="6" t="s">
        <v>416</v>
      </c>
      <c r="B30" s="155" t="s">
        <v>417</v>
      </c>
      <c r="C30" s="5">
        <v>2013</v>
      </c>
      <c r="D30" s="5" t="s">
        <v>418</v>
      </c>
      <c r="E30" s="5">
        <v>3055.13</v>
      </c>
      <c r="F30" s="5">
        <v>28</v>
      </c>
      <c r="G30" s="5">
        <f t="shared" si="0"/>
        <v>3083.13</v>
      </c>
    </row>
    <row r="31" spans="1:7" x14ac:dyDescent="0.3">
      <c r="A31" s="6" t="s">
        <v>308</v>
      </c>
      <c r="B31" s="155" t="s">
        <v>309</v>
      </c>
      <c r="C31" s="5">
        <v>2013</v>
      </c>
      <c r="D31" s="5" t="s">
        <v>310</v>
      </c>
      <c r="E31" s="5">
        <v>3038.67</v>
      </c>
      <c r="F31" s="5">
        <v>28</v>
      </c>
      <c r="G31" s="5">
        <f t="shared" si="0"/>
        <v>3066.67</v>
      </c>
    </row>
    <row r="32" spans="1:7" x14ac:dyDescent="0.3">
      <c r="A32" s="6" t="s">
        <v>284</v>
      </c>
      <c r="B32" s="155" t="s">
        <v>285</v>
      </c>
      <c r="C32" s="5">
        <v>2013</v>
      </c>
      <c r="D32" s="5" t="s">
        <v>286</v>
      </c>
      <c r="E32" s="5">
        <v>3222.97</v>
      </c>
      <c r="F32" s="5">
        <v>28</v>
      </c>
      <c r="G32" s="5">
        <f t="shared" si="0"/>
        <v>3250.97</v>
      </c>
    </row>
    <row r="33" spans="1:7" x14ac:dyDescent="0.3">
      <c r="A33" s="6" t="s">
        <v>293</v>
      </c>
      <c r="B33" s="155" t="s">
        <v>294</v>
      </c>
      <c r="C33" s="5">
        <v>2013</v>
      </c>
      <c r="D33" s="5" t="s">
        <v>295</v>
      </c>
      <c r="E33" s="5">
        <v>3182.87</v>
      </c>
      <c r="F33" s="5">
        <v>28</v>
      </c>
      <c r="G33" s="5">
        <f t="shared" si="0"/>
        <v>3210.87</v>
      </c>
    </row>
    <row r="34" spans="1:7" x14ac:dyDescent="0.3">
      <c r="A34" s="6" t="s">
        <v>41</v>
      </c>
      <c r="B34" s="155" t="s">
        <v>42</v>
      </c>
      <c r="C34" s="5">
        <v>2013</v>
      </c>
      <c r="D34" s="5" t="s">
        <v>43</v>
      </c>
      <c r="E34" s="5">
        <v>2913.31</v>
      </c>
      <c r="F34" s="5">
        <v>28</v>
      </c>
      <c r="G34" s="5">
        <f t="shared" si="0"/>
        <v>2941.31</v>
      </c>
    </row>
    <row r="35" spans="1:7" x14ac:dyDescent="0.3">
      <c r="A35" s="6" t="s">
        <v>4310</v>
      </c>
      <c r="B35" s="155" t="s">
        <v>4311</v>
      </c>
      <c r="C35" s="5">
        <v>2013</v>
      </c>
      <c r="D35" s="5" t="s">
        <v>4312</v>
      </c>
      <c r="E35" s="5">
        <v>2809.99</v>
      </c>
      <c r="F35" s="5">
        <v>28</v>
      </c>
      <c r="G35" s="5">
        <f t="shared" si="0"/>
        <v>2837.99</v>
      </c>
    </row>
    <row r="36" spans="1:7" x14ac:dyDescent="0.3">
      <c r="A36" s="6" t="s">
        <v>4145</v>
      </c>
      <c r="B36" s="155" t="s">
        <v>4146</v>
      </c>
      <c r="C36" s="5">
        <v>2013</v>
      </c>
      <c r="D36" s="5" t="s">
        <v>4147</v>
      </c>
      <c r="E36" s="5">
        <v>2976.4</v>
      </c>
      <c r="F36" s="5">
        <v>28</v>
      </c>
      <c r="G36" s="5">
        <f t="shared" si="0"/>
        <v>3004.4</v>
      </c>
    </row>
    <row r="37" spans="1:7" x14ac:dyDescent="0.3">
      <c r="A37" s="6" t="s">
        <v>311</v>
      </c>
      <c r="B37" s="155" t="s">
        <v>312</v>
      </c>
      <c r="C37" s="5">
        <v>2013</v>
      </c>
      <c r="D37" s="5" t="s">
        <v>313</v>
      </c>
      <c r="E37" s="5">
        <v>2964.33</v>
      </c>
      <c r="F37" s="5">
        <v>28</v>
      </c>
      <c r="G37" s="5">
        <f t="shared" si="0"/>
        <v>2992.33</v>
      </c>
    </row>
    <row r="38" spans="1:7" x14ac:dyDescent="0.3">
      <c r="A38" s="6" t="s">
        <v>4121</v>
      </c>
      <c r="B38" s="155" t="s">
        <v>4122</v>
      </c>
      <c r="C38" s="5">
        <v>2013</v>
      </c>
      <c r="D38" s="5" t="s">
        <v>4123</v>
      </c>
      <c r="E38" s="5">
        <v>2929.58</v>
      </c>
      <c r="F38" s="5">
        <v>28</v>
      </c>
      <c r="G38" s="5">
        <f t="shared" si="0"/>
        <v>2957.58</v>
      </c>
    </row>
    <row r="39" spans="1:7" x14ac:dyDescent="0.3">
      <c r="A39" s="6" t="s">
        <v>4115</v>
      </c>
      <c r="B39" s="155" t="s">
        <v>4116</v>
      </c>
      <c r="C39" s="5">
        <v>2013</v>
      </c>
      <c r="D39" s="5" t="s">
        <v>4117</v>
      </c>
      <c r="E39" s="5">
        <v>2916.33</v>
      </c>
      <c r="F39" s="5">
        <v>28</v>
      </c>
      <c r="G39" s="5">
        <f t="shared" si="0"/>
        <v>2944.33</v>
      </c>
    </row>
    <row r="40" spans="1:7" x14ac:dyDescent="0.3">
      <c r="A40" s="6" t="s">
        <v>4103</v>
      </c>
      <c r="B40" s="155" t="s">
        <v>4104</v>
      </c>
      <c r="C40" s="5">
        <v>2013</v>
      </c>
      <c r="D40" s="5" t="s">
        <v>4105</v>
      </c>
      <c r="E40" s="5">
        <v>2897.23</v>
      </c>
      <c r="F40" s="5">
        <v>28</v>
      </c>
      <c r="G40" s="5">
        <f t="shared" si="0"/>
        <v>2925.23</v>
      </c>
    </row>
    <row r="41" spans="1:7" x14ac:dyDescent="0.3">
      <c r="A41" s="6" t="s">
        <v>4091</v>
      </c>
      <c r="B41" s="155" t="s">
        <v>4092</v>
      </c>
      <c r="C41" s="5">
        <v>2013</v>
      </c>
      <c r="D41" s="5" t="s">
        <v>4093</v>
      </c>
      <c r="E41" s="5">
        <v>2863.14</v>
      </c>
      <c r="F41" s="5">
        <v>28</v>
      </c>
      <c r="G41" s="5">
        <f t="shared" si="0"/>
        <v>2891.14</v>
      </c>
    </row>
    <row r="42" spans="1:7" x14ac:dyDescent="0.3">
      <c r="A42" s="6" t="s">
        <v>4088</v>
      </c>
      <c r="B42" s="155" t="s">
        <v>4089</v>
      </c>
      <c r="C42" s="5">
        <v>2013</v>
      </c>
      <c r="D42" s="5" t="s">
        <v>4090</v>
      </c>
      <c r="E42" s="5">
        <v>2862.98</v>
      </c>
      <c r="F42" s="5">
        <v>28</v>
      </c>
      <c r="G42" s="5">
        <f t="shared" si="0"/>
        <v>2890.98</v>
      </c>
    </row>
    <row r="43" spans="1:7" x14ac:dyDescent="0.3">
      <c r="A43" s="6" t="s">
        <v>4085</v>
      </c>
      <c r="B43" s="155" t="s">
        <v>4086</v>
      </c>
      <c r="C43" s="5">
        <v>2013</v>
      </c>
      <c r="D43" s="5" t="s">
        <v>4087</v>
      </c>
      <c r="E43" s="5">
        <v>2861.61</v>
      </c>
      <c r="F43" s="5">
        <v>28</v>
      </c>
      <c r="G43" s="5">
        <f t="shared" si="0"/>
        <v>2889.61</v>
      </c>
    </row>
    <row r="44" spans="1:7" x14ac:dyDescent="0.3">
      <c r="A44" s="6" t="s">
        <v>4058</v>
      </c>
      <c r="B44" s="155" t="s">
        <v>4059</v>
      </c>
      <c r="C44" s="5">
        <v>2013</v>
      </c>
      <c r="D44" s="5" t="s">
        <v>4060</v>
      </c>
      <c r="E44" s="5">
        <v>2827.72</v>
      </c>
      <c r="F44" s="5">
        <v>28</v>
      </c>
      <c r="G44" s="5">
        <f t="shared" si="0"/>
        <v>2855.72</v>
      </c>
    </row>
    <row r="45" spans="1:7" x14ac:dyDescent="0.3">
      <c r="A45" s="6" t="s">
        <v>4052</v>
      </c>
      <c r="B45" s="155" t="s">
        <v>4053</v>
      </c>
      <c r="C45" s="5">
        <v>2013</v>
      </c>
      <c r="D45" s="5" t="s">
        <v>4054</v>
      </c>
      <c r="E45" s="5">
        <v>2825.45</v>
      </c>
      <c r="F45" s="5">
        <v>28</v>
      </c>
      <c r="G45" s="5">
        <f t="shared" si="0"/>
        <v>2853.45</v>
      </c>
    </row>
    <row r="46" spans="1:7" x14ac:dyDescent="0.3">
      <c r="A46" s="6" t="s">
        <v>4046</v>
      </c>
      <c r="B46" s="155" t="s">
        <v>4047</v>
      </c>
      <c r="C46" s="5">
        <v>2013</v>
      </c>
      <c r="D46" s="5" t="s">
        <v>4048</v>
      </c>
      <c r="E46" s="5">
        <v>2810.15</v>
      </c>
      <c r="F46" s="5">
        <v>28</v>
      </c>
      <c r="G46" s="5">
        <f t="shared" si="0"/>
        <v>2838.15</v>
      </c>
    </row>
    <row r="47" spans="1:7" x14ac:dyDescent="0.3">
      <c r="A47" s="6" t="s">
        <v>4043</v>
      </c>
      <c r="B47" s="155" t="s">
        <v>4044</v>
      </c>
      <c r="C47" s="5">
        <v>2013</v>
      </c>
      <c r="D47" s="5" t="s">
        <v>4045</v>
      </c>
      <c r="E47" s="5">
        <v>2804.15</v>
      </c>
      <c r="F47" s="5">
        <v>28</v>
      </c>
      <c r="G47" s="5">
        <f t="shared" si="0"/>
        <v>2832.15</v>
      </c>
    </row>
    <row r="48" spans="1:7" x14ac:dyDescent="0.3">
      <c r="A48" s="6" t="s">
        <v>4037</v>
      </c>
      <c r="B48" s="155" t="s">
        <v>4038</v>
      </c>
      <c r="C48" s="5">
        <v>2013</v>
      </c>
      <c r="D48" s="5" t="s">
        <v>4039</v>
      </c>
      <c r="E48" s="5">
        <v>2789.66</v>
      </c>
      <c r="F48" s="5">
        <v>28</v>
      </c>
      <c r="G48" s="5">
        <f t="shared" si="0"/>
        <v>2817.66</v>
      </c>
    </row>
    <row r="49" spans="1:7" x14ac:dyDescent="0.3">
      <c r="A49" s="6" t="s">
        <v>4022</v>
      </c>
      <c r="B49" s="155" t="s">
        <v>4023</v>
      </c>
      <c r="C49" s="5">
        <v>2013</v>
      </c>
      <c r="D49" s="5" t="s">
        <v>4024</v>
      </c>
      <c r="E49" s="5">
        <v>2781.94</v>
      </c>
      <c r="F49" s="5">
        <v>28</v>
      </c>
      <c r="G49" s="5">
        <f t="shared" si="0"/>
        <v>2809.94</v>
      </c>
    </row>
    <row r="50" spans="1:7" x14ac:dyDescent="0.3">
      <c r="A50" s="6" t="s">
        <v>4010</v>
      </c>
      <c r="B50" s="155" t="s">
        <v>4011</v>
      </c>
      <c r="C50" s="5">
        <v>2013</v>
      </c>
      <c r="D50" s="5" t="s">
        <v>4012</v>
      </c>
      <c r="E50" s="5">
        <v>2765.93</v>
      </c>
      <c r="F50" s="5">
        <v>28</v>
      </c>
      <c r="G50" s="5">
        <f t="shared" si="0"/>
        <v>2793.93</v>
      </c>
    </row>
    <row r="51" spans="1:7" x14ac:dyDescent="0.3">
      <c r="A51" s="6" t="s">
        <v>4001</v>
      </c>
      <c r="B51" s="155" t="s">
        <v>4002</v>
      </c>
      <c r="C51" s="5">
        <v>2013</v>
      </c>
      <c r="D51" s="5" t="s">
        <v>4003</v>
      </c>
      <c r="E51" s="5">
        <v>2753.01</v>
      </c>
      <c r="F51" s="5">
        <v>28</v>
      </c>
      <c r="G51" s="5">
        <f t="shared" si="0"/>
        <v>2781.01</v>
      </c>
    </row>
    <row r="52" spans="1:7" x14ac:dyDescent="0.3">
      <c r="A52" s="6" t="s">
        <v>3998</v>
      </c>
      <c r="B52" s="155" t="s">
        <v>3999</v>
      </c>
      <c r="C52" s="5">
        <v>2013</v>
      </c>
      <c r="D52" s="5" t="s">
        <v>4000</v>
      </c>
      <c r="E52" s="5">
        <v>2750.43</v>
      </c>
      <c r="F52" s="5">
        <v>28</v>
      </c>
      <c r="G52" s="5">
        <f t="shared" si="0"/>
        <v>2778.43</v>
      </c>
    </row>
    <row r="53" spans="1:7" x14ac:dyDescent="0.3">
      <c r="A53" s="6" t="s">
        <v>332</v>
      </c>
      <c r="B53" s="155" t="s">
        <v>333</v>
      </c>
      <c r="C53" s="5">
        <v>2013</v>
      </c>
      <c r="D53" s="5" t="s">
        <v>334</v>
      </c>
      <c r="E53" s="5">
        <v>2964.42</v>
      </c>
      <c r="F53" s="5">
        <v>28</v>
      </c>
      <c r="G53" s="5">
        <f t="shared" si="0"/>
        <v>2992.42</v>
      </c>
    </row>
    <row r="54" spans="1:7" x14ac:dyDescent="0.3">
      <c r="A54" s="6" t="s">
        <v>335</v>
      </c>
      <c r="B54" s="155" t="s">
        <v>336</v>
      </c>
      <c r="C54" s="5">
        <v>2013</v>
      </c>
      <c r="D54" s="5" t="s">
        <v>337</v>
      </c>
      <c r="E54" s="5">
        <v>2928.5</v>
      </c>
      <c r="F54" s="5">
        <v>28</v>
      </c>
      <c r="G54" s="5">
        <f t="shared" si="0"/>
        <v>2956.5</v>
      </c>
    </row>
    <row r="55" spans="1:7" x14ac:dyDescent="0.3">
      <c r="A55" s="6" t="s">
        <v>338</v>
      </c>
      <c r="B55" s="155" t="s">
        <v>339</v>
      </c>
      <c r="C55" s="5">
        <v>2013</v>
      </c>
      <c r="D55" s="5" t="s">
        <v>340</v>
      </c>
      <c r="E55" s="5">
        <v>2907.26</v>
      </c>
      <c r="F55" s="5">
        <v>28</v>
      </c>
      <c r="G55" s="5">
        <f t="shared" si="0"/>
        <v>2935.26</v>
      </c>
    </row>
    <row r="56" spans="1:7" x14ac:dyDescent="0.3">
      <c r="A56" s="6" t="s">
        <v>341</v>
      </c>
      <c r="B56" s="155" t="s">
        <v>342</v>
      </c>
      <c r="C56" s="5">
        <v>2013</v>
      </c>
      <c r="D56" s="5" t="s">
        <v>343</v>
      </c>
      <c r="E56" s="5">
        <v>2895.58</v>
      </c>
      <c r="F56" s="5">
        <v>28</v>
      </c>
      <c r="G56" s="5">
        <f t="shared" si="0"/>
        <v>2923.58</v>
      </c>
    </row>
    <row r="57" spans="1:7" x14ac:dyDescent="0.3">
      <c r="A57" s="6" t="s">
        <v>356</v>
      </c>
      <c r="B57" s="155" t="s">
        <v>357</v>
      </c>
      <c r="C57" s="5">
        <v>2013</v>
      </c>
      <c r="D57" s="5" t="s">
        <v>358</v>
      </c>
      <c r="E57" s="5">
        <v>2876.07</v>
      </c>
      <c r="F57" s="5">
        <v>28</v>
      </c>
      <c r="G57" s="5">
        <f t="shared" si="0"/>
        <v>2904.07</v>
      </c>
    </row>
    <row r="58" spans="1:7" x14ac:dyDescent="0.3">
      <c r="A58" s="6" t="s">
        <v>359</v>
      </c>
      <c r="B58" s="155" t="s">
        <v>360</v>
      </c>
      <c r="C58" s="5">
        <v>2013</v>
      </c>
      <c r="D58" s="5" t="s">
        <v>361</v>
      </c>
      <c r="E58" s="5">
        <v>2866.6</v>
      </c>
      <c r="F58" s="5">
        <v>28</v>
      </c>
      <c r="G58" s="5">
        <f t="shared" si="0"/>
        <v>2894.6</v>
      </c>
    </row>
    <row r="59" spans="1:7" x14ac:dyDescent="0.3">
      <c r="A59" s="6" t="s">
        <v>365</v>
      </c>
      <c r="B59" s="155" t="s">
        <v>366</v>
      </c>
      <c r="C59" s="5">
        <v>2013</v>
      </c>
      <c r="D59" s="5" t="s">
        <v>367</v>
      </c>
      <c r="E59" s="5">
        <v>2808.97</v>
      </c>
      <c r="F59" s="5">
        <v>28</v>
      </c>
      <c r="G59" s="5">
        <f t="shared" si="0"/>
        <v>2836.97</v>
      </c>
    </row>
    <row r="60" spans="1:7" x14ac:dyDescent="0.3">
      <c r="A60" s="6" t="s">
        <v>371</v>
      </c>
      <c r="B60" s="155" t="s">
        <v>372</v>
      </c>
      <c r="C60" s="5">
        <v>2013</v>
      </c>
      <c r="D60" s="5" t="s">
        <v>373</v>
      </c>
      <c r="E60" s="5">
        <v>2797.94</v>
      </c>
      <c r="F60" s="5">
        <v>28</v>
      </c>
      <c r="G60" s="5">
        <f t="shared" si="0"/>
        <v>2825.94</v>
      </c>
    </row>
    <row r="61" spans="1:7" x14ac:dyDescent="0.3">
      <c r="A61" s="6" t="s">
        <v>380</v>
      </c>
      <c r="B61" s="155" t="s">
        <v>381</v>
      </c>
      <c r="C61" s="5">
        <v>2013</v>
      </c>
      <c r="D61" s="5" t="s">
        <v>382</v>
      </c>
      <c r="E61" s="5">
        <v>2780.18</v>
      </c>
      <c r="F61" s="5">
        <v>28</v>
      </c>
      <c r="G61" s="5">
        <f t="shared" si="0"/>
        <v>2808.18</v>
      </c>
    </row>
    <row r="62" spans="1:7" x14ac:dyDescent="0.3">
      <c r="A62" s="6" t="s">
        <v>389</v>
      </c>
      <c r="B62" s="155" t="s">
        <v>390</v>
      </c>
      <c r="C62" s="5">
        <v>2013</v>
      </c>
      <c r="D62" s="5" t="s">
        <v>391</v>
      </c>
      <c r="E62" s="5">
        <v>2780.18</v>
      </c>
      <c r="F62" s="5">
        <v>28</v>
      </c>
      <c r="G62" s="5">
        <f t="shared" si="0"/>
        <v>2808.18</v>
      </c>
    </row>
    <row r="63" spans="1:7" x14ac:dyDescent="0.3">
      <c r="A63" s="6" t="s">
        <v>386</v>
      </c>
      <c r="B63" s="155" t="s">
        <v>387</v>
      </c>
      <c r="C63" s="5">
        <v>2013</v>
      </c>
      <c r="D63" s="5" t="s">
        <v>388</v>
      </c>
      <c r="E63" s="5">
        <v>2780.18</v>
      </c>
      <c r="F63" s="5">
        <v>28</v>
      </c>
      <c r="G63" s="5">
        <f t="shared" si="0"/>
        <v>2808.18</v>
      </c>
    </row>
    <row r="64" spans="1:7" x14ac:dyDescent="0.3">
      <c r="A64" s="6" t="s">
        <v>383</v>
      </c>
      <c r="B64" s="155" t="s">
        <v>384</v>
      </c>
      <c r="C64" s="5">
        <v>2013</v>
      </c>
      <c r="D64" s="5" t="s">
        <v>385</v>
      </c>
      <c r="E64" s="5">
        <v>2780.18</v>
      </c>
      <c r="F64" s="5">
        <v>28</v>
      </c>
      <c r="G64" s="5">
        <f t="shared" si="0"/>
        <v>2808.18</v>
      </c>
    </row>
    <row r="65" spans="1:7" x14ac:dyDescent="0.3">
      <c r="A65" s="6" t="s">
        <v>392</v>
      </c>
      <c r="B65" s="155" t="s">
        <v>393</v>
      </c>
      <c r="C65" s="5">
        <v>2013</v>
      </c>
      <c r="D65" s="5" t="s">
        <v>394</v>
      </c>
      <c r="E65" s="5">
        <v>2760.07</v>
      </c>
      <c r="F65" s="5">
        <v>28</v>
      </c>
      <c r="G65" s="5">
        <f t="shared" si="0"/>
        <v>2788.07</v>
      </c>
    </row>
    <row r="66" spans="1:7" x14ac:dyDescent="0.3">
      <c r="A66" s="6" t="s">
        <v>395</v>
      </c>
      <c r="B66" s="155" t="s">
        <v>396</v>
      </c>
      <c r="C66" s="5">
        <v>2013</v>
      </c>
      <c r="D66" s="5" t="s">
        <v>397</v>
      </c>
      <c r="E66" s="5">
        <v>2750.07</v>
      </c>
      <c r="F66" s="5">
        <v>28</v>
      </c>
      <c r="G66" s="5">
        <f t="shared" si="0"/>
        <v>2778.07</v>
      </c>
    </row>
    <row r="67" spans="1:7" x14ac:dyDescent="0.3">
      <c r="A67" s="6" t="s">
        <v>4139</v>
      </c>
      <c r="B67" s="155" t="s">
        <v>4140</v>
      </c>
      <c r="C67" s="5">
        <v>2013</v>
      </c>
      <c r="D67" s="5" t="s">
        <v>4141</v>
      </c>
      <c r="E67" s="5">
        <v>2956.58</v>
      </c>
      <c r="F67" s="5">
        <v>28</v>
      </c>
      <c r="G67" s="5">
        <f t="shared" ref="G67:G130" si="1">E67+F67</f>
        <v>2984.58</v>
      </c>
    </row>
    <row r="68" spans="1:7" x14ac:dyDescent="0.3">
      <c r="A68" s="6" t="s">
        <v>4019</v>
      </c>
      <c r="B68" s="155" t="s">
        <v>4020</v>
      </c>
      <c r="C68" s="5">
        <v>2013</v>
      </c>
      <c r="D68" s="5" t="s">
        <v>4021</v>
      </c>
      <c r="E68" s="5">
        <v>2878.81</v>
      </c>
      <c r="F68" s="5">
        <v>28</v>
      </c>
      <c r="G68" s="5">
        <f t="shared" si="1"/>
        <v>2906.81</v>
      </c>
    </row>
    <row r="69" spans="1:7" x14ac:dyDescent="0.3">
      <c r="A69" s="6" t="s">
        <v>3701</v>
      </c>
      <c r="B69" s="155" t="s">
        <v>3702</v>
      </c>
      <c r="C69" s="5">
        <v>2013</v>
      </c>
      <c r="D69" s="5" t="s">
        <v>3703</v>
      </c>
      <c r="E69" s="5">
        <v>2842.16</v>
      </c>
      <c r="F69" s="5">
        <v>28</v>
      </c>
      <c r="G69" s="5">
        <f t="shared" si="1"/>
        <v>2870.16</v>
      </c>
    </row>
    <row r="70" spans="1:7" x14ac:dyDescent="0.3">
      <c r="A70" s="6" t="s">
        <v>4789</v>
      </c>
      <c r="B70" s="155" t="s">
        <v>4790</v>
      </c>
      <c r="C70" s="5">
        <v>2013</v>
      </c>
      <c r="D70" s="5" t="s">
        <v>4791</v>
      </c>
      <c r="E70" s="5">
        <v>2808.27</v>
      </c>
      <c r="F70" s="5">
        <v>28</v>
      </c>
      <c r="G70" s="5">
        <f t="shared" si="1"/>
        <v>2836.27</v>
      </c>
    </row>
    <row r="71" spans="1:7" x14ac:dyDescent="0.3">
      <c r="A71" s="6" t="s">
        <v>4376</v>
      </c>
      <c r="B71" s="155" t="s">
        <v>4377</v>
      </c>
      <c r="C71" s="5">
        <v>2013</v>
      </c>
      <c r="D71" s="5" t="s">
        <v>4378</v>
      </c>
      <c r="E71" s="5">
        <v>2640.56</v>
      </c>
      <c r="F71" s="5">
        <v>28</v>
      </c>
      <c r="G71" s="5">
        <f t="shared" si="1"/>
        <v>2668.56</v>
      </c>
    </row>
    <row r="72" spans="1:7" x14ac:dyDescent="0.3">
      <c r="A72" s="6" t="s">
        <v>296</v>
      </c>
      <c r="B72" s="155" t="s">
        <v>297</v>
      </c>
      <c r="C72" s="5">
        <v>2013</v>
      </c>
      <c r="D72" s="5" t="s">
        <v>298</v>
      </c>
      <c r="E72" s="5">
        <v>2682.65</v>
      </c>
      <c r="F72" s="5">
        <v>28</v>
      </c>
      <c r="G72" s="5">
        <f t="shared" si="1"/>
        <v>2710.65</v>
      </c>
    </row>
    <row r="73" spans="1:7" x14ac:dyDescent="0.3">
      <c r="A73" s="3" t="s">
        <v>4247</v>
      </c>
      <c r="B73" s="155" t="s">
        <v>4248</v>
      </c>
      <c r="C73" s="5">
        <v>2013</v>
      </c>
      <c r="D73" s="4" t="s">
        <v>4249</v>
      </c>
      <c r="E73" s="4">
        <v>2612.6</v>
      </c>
      <c r="F73" s="5">
        <v>28</v>
      </c>
      <c r="G73" s="5">
        <f t="shared" si="1"/>
        <v>2640.6</v>
      </c>
    </row>
    <row r="74" spans="1:7" x14ac:dyDescent="0.3">
      <c r="A74" s="6" t="s">
        <v>4244</v>
      </c>
      <c r="B74" s="155" t="s">
        <v>4245</v>
      </c>
      <c r="C74" s="5">
        <v>2013</v>
      </c>
      <c r="D74" s="5" t="s">
        <v>4246</v>
      </c>
      <c r="E74" s="5">
        <v>2605.36</v>
      </c>
      <c r="F74" s="5">
        <v>28</v>
      </c>
      <c r="G74" s="5">
        <f t="shared" si="1"/>
        <v>2633.36</v>
      </c>
    </row>
    <row r="75" spans="1:7" x14ac:dyDescent="0.3">
      <c r="A75" s="6" t="s">
        <v>3986</v>
      </c>
      <c r="B75" s="155" t="s">
        <v>3987</v>
      </c>
      <c r="C75" s="5">
        <v>2013</v>
      </c>
      <c r="D75" s="5" t="s">
        <v>3988</v>
      </c>
      <c r="E75" s="5">
        <v>2741.14</v>
      </c>
      <c r="F75" s="5">
        <v>28</v>
      </c>
      <c r="G75" s="5">
        <f t="shared" si="1"/>
        <v>2769.14</v>
      </c>
    </row>
    <row r="76" spans="1:7" x14ac:dyDescent="0.3">
      <c r="A76" s="6" t="s">
        <v>3983</v>
      </c>
      <c r="B76" s="155" t="s">
        <v>3984</v>
      </c>
      <c r="C76" s="5">
        <v>2013</v>
      </c>
      <c r="D76" s="5" t="s">
        <v>3985</v>
      </c>
      <c r="E76" s="5">
        <v>2741.14</v>
      </c>
      <c r="F76" s="5">
        <v>28</v>
      </c>
      <c r="G76" s="5">
        <f t="shared" si="1"/>
        <v>2769.14</v>
      </c>
    </row>
    <row r="77" spans="1:7" x14ac:dyDescent="0.3">
      <c r="A77" s="6" t="s">
        <v>3974</v>
      </c>
      <c r="B77" s="155" t="s">
        <v>3975</v>
      </c>
      <c r="C77" s="5">
        <v>2013</v>
      </c>
      <c r="D77" s="5" t="s">
        <v>3976</v>
      </c>
      <c r="E77" s="5">
        <v>2739.44</v>
      </c>
      <c r="F77" s="5">
        <v>28</v>
      </c>
      <c r="G77" s="5">
        <f t="shared" si="1"/>
        <v>2767.44</v>
      </c>
    </row>
    <row r="78" spans="1:7" x14ac:dyDescent="0.3">
      <c r="A78" s="6" t="s">
        <v>3971</v>
      </c>
      <c r="B78" s="155" t="s">
        <v>3972</v>
      </c>
      <c r="C78" s="5">
        <v>2013</v>
      </c>
      <c r="D78" s="5" t="s">
        <v>3973</v>
      </c>
      <c r="E78" s="5">
        <v>2739.44</v>
      </c>
      <c r="F78" s="5">
        <v>28</v>
      </c>
      <c r="G78" s="5">
        <f t="shared" si="1"/>
        <v>2767.44</v>
      </c>
    </row>
    <row r="79" spans="1:7" x14ac:dyDescent="0.3">
      <c r="A79" s="6" t="s">
        <v>3968</v>
      </c>
      <c r="B79" s="155" t="s">
        <v>3969</v>
      </c>
      <c r="C79" s="5">
        <v>2013</v>
      </c>
      <c r="D79" s="5" t="s">
        <v>3970</v>
      </c>
      <c r="E79" s="5">
        <v>2735.98</v>
      </c>
      <c r="F79" s="5">
        <v>28</v>
      </c>
      <c r="G79" s="5">
        <f t="shared" si="1"/>
        <v>2763.98</v>
      </c>
    </row>
    <row r="80" spans="1:7" x14ac:dyDescent="0.3">
      <c r="A80" s="6" t="s">
        <v>3962</v>
      </c>
      <c r="B80" s="155" t="s">
        <v>3963</v>
      </c>
      <c r="C80" s="5">
        <v>2013</v>
      </c>
      <c r="D80" s="5" t="s">
        <v>3964</v>
      </c>
      <c r="E80" s="5">
        <v>2706.03</v>
      </c>
      <c r="F80" s="5">
        <v>28</v>
      </c>
      <c r="G80" s="5">
        <f t="shared" si="1"/>
        <v>2734.03</v>
      </c>
    </row>
    <row r="81" spans="1:7" x14ac:dyDescent="0.3">
      <c r="A81" s="6" t="s">
        <v>3953</v>
      </c>
      <c r="B81" s="155" t="s">
        <v>3954</v>
      </c>
      <c r="C81" s="5">
        <v>2013</v>
      </c>
      <c r="D81" s="5" t="s">
        <v>3955</v>
      </c>
      <c r="E81" s="5">
        <v>2698.15</v>
      </c>
      <c r="F81" s="5">
        <v>28</v>
      </c>
      <c r="G81" s="5">
        <f t="shared" si="1"/>
        <v>2726.15</v>
      </c>
    </row>
    <row r="82" spans="1:7" x14ac:dyDescent="0.3">
      <c r="A82" s="6" t="s">
        <v>3950</v>
      </c>
      <c r="B82" s="155" t="s">
        <v>3951</v>
      </c>
      <c r="C82" s="5">
        <v>2013</v>
      </c>
      <c r="D82" s="5" t="s">
        <v>3952</v>
      </c>
      <c r="E82" s="5">
        <v>2696.24</v>
      </c>
      <c r="F82" s="5">
        <v>28</v>
      </c>
      <c r="G82" s="5">
        <f t="shared" si="1"/>
        <v>2724.24</v>
      </c>
    </row>
    <row r="83" spans="1:7" x14ac:dyDescent="0.3">
      <c r="A83" s="6" t="s">
        <v>3938</v>
      </c>
      <c r="B83" s="155" t="s">
        <v>3939</v>
      </c>
      <c r="C83" s="5">
        <v>2013</v>
      </c>
      <c r="D83" s="5" t="s">
        <v>3940</v>
      </c>
      <c r="E83" s="5">
        <v>2687.8</v>
      </c>
      <c r="F83" s="5">
        <v>28</v>
      </c>
      <c r="G83" s="5">
        <f t="shared" si="1"/>
        <v>2715.8</v>
      </c>
    </row>
    <row r="84" spans="1:7" x14ac:dyDescent="0.3">
      <c r="A84" s="6" t="s">
        <v>3899</v>
      </c>
      <c r="B84" s="155" t="s">
        <v>3900</v>
      </c>
      <c r="C84" s="5">
        <v>2013</v>
      </c>
      <c r="D84" s="5" t="s">
        <v>3901</v>
      </c>
      <c r="E84" s="5">
        <v>2655.11</v>
      </c>
      <c r="F84" s="5">
        <v>28</v>
      </c>
      <c r="G84" s="5">
        <f t="shared" si="1"/>
        <v>2683.11</v>
      </c>
    </row>
    <row r="85" spans="1:7" x14ac:dyDescent="0.3">
      <c r="A85" s="6" t="s">
        <v>10</v>
      </c>
      <c r="B85" s="155" t="s">
        <v>11</v>
      </c>
      <c r="C85" s="5">
        <v>2013</v>
      </c>
      <c r="D85" s="5" t="s">
        <v>12</v>
      </c>
      <c r="E85" s="5">
        <v>2530.5700000000002</v>
      </c>
      <c r="F85" s="5">
        <v>28</v>
      </c>
      <c r="G85" s="5">
        <f t="shared" si="1"/>
        <v>2558.5700000000002</v>
      </c>
    </row>
    <row r="86" spans="1:7" x14ac:dyDescent="0.3">
      <c r="A86" s="6" t="s">
        <v>3881</v>
      </c>
      <c r="B86" s="155" t="s">
        <v>3882</v>
      </c>
      <c r="C86" s="5">
        <v>2013</v>
      </c>
      <c r="D86" s="5" t="s">
        <v>3883</v>
      </c>
      <c r="E86" s="5">
        <v>2638.76</v>
      </c>
      <c r="F86" s="5">
        <v>28</v>
      </c>
      <c r="G86" s="5">
        <f t="shared" si="1"/>
        <v>2666.76</v>
      </c>
    </row>
    <row r="87" spans="1:7" x14ac:dyDescent="0.3">
      <c r="A87" s="6" t="s">
        <v>3875</v>
      </c>
      <c r="B87" s="155" t="s">
        <v>3876</v>
      </c>
      <c r="C87" s="5">
        <v>2013</v>
      </c>
      <c r="D87" s="5" t="s">
        <v>3877</v>
      </c>
      <c r="E87" s="5">
        <v>2637.57</v>
      </c>
      <c r="F87" s="5">
        <v>28</v>
      </c>
      <c r="G87" s="5">
        <f t="shared" si="1"/>
        <v>2665.57</v>
      </c>
    </row>
    <row r="88" spans="1:7" x14ac:dyDescent="0.3">
      <c r="A88" s="6" t="s">
        <v>3878</v>
      </c>
      <c r="B88" s="155" t="s">
        <v>3879</v>
      </c>
      <c r="C88" s="5">
        <v>2013</v>
      </c>
      <c r="D88" s="5" t="s">
        <v>3880</v>
      </c>
      <c r="E88" s="5">
        <v>2637.57</v>
      </c>
      <c r="F88" s="5">
        <v>28</v>
      </c>
      <c r="G88" s="5">
        <f t="shared" si="1"/>
        <v>2665.57</v>
      </c>
    </row>
    <row r="89" spans="1:7" x14ac:dyDescent="0.3">
      <c r="A89" s="6" t="s">
        <v>4823</v>
      </c>
      <c r="B89" s="155" t="s">
        <v>4824</v>
      </c>
      <c r="C89" s="5">
        <v>2013</v>
      </c>
      <c r="D89" s="5" t="s">
        <v>4825</v>
      </c>
      <c r="E89" s="5">
        <v>2624.81</v>
      </c>
      <c r="F89" s="5">
        <v>28</v>
      </c>
      <c r="G89" s="5">
        <f t="shared" si="1"/>
        <v>2652.81</v>
      </c>
    </row>
    <row r="90" spans="1:7" x14ac:dyDescent="0.3">
      <c r="A90" s="6" t="s">
        <v>3863</v>
      </c>
      <c r="B90" s="155" t="s">
        <v>3864</v>
      </c>
      <c r="C90" s="5">
        <v>2013</v>
      </c>
      <c r="D90" s="5" t="s">
        <v>3865</v>
      </c>
      <c r="E90" s="5">
        <v>2618.2800000000002</v>
      </c>
      <c r="F90" s="5">
        <v>28</v>
      </c>
      <c r="G90" s="5">
        <f t="shared" si="1"/>
        <v>2646.28</v>
      </c>
    </row>
    <row r="91" spans="1:7" x14ac:dyDescent="0.3">
      <c r="A91" s="6" t="s">
        <v>3860</v>
      </c>
      <c r="B91" s="155" t="s">
        <v>3861</v>
      </c>
      <c r="C91" s="5">
        <v>2013</v>
      </c>
      <c r="D91" s="5" t="s">
        <v>3862</v>
      </c>
      <c r="E91" s="5">
        <v>2611.06</v>
      </c>
      <c r="F91" s="5">
        <v>28</v>
      </c>
      <c r="G91" s="5">
        <f t="shared" si="1"/>
        <v>2639.06</v>
      </c>
    </row>
    <row r="92" spans="1:7" x14ac:dyDescent="0.3">
      <c r="A92" s="6" t="s">
        <v>3857</v>
      </c>
      <c r="B92" s="155" t="s">
        <v>3858</v>
      </c>
      <c r="C92" s="5">
        <v>2013</v>
      </c>
      <c r="D92" s="5" t="s">
        <v>3859</v>
      </c>
      <c r="E92" s="5">
        <v>2609.69</v>
      </c>
      <c r="F92" s="5">
        <v>28</v>
      </c>
      <c r="G92" s="5">
        <f t="shared" si="1"/>
        <v>2637.69</v>
      </c>
    </row>
    <row r="93" spans="1:7" x14ac:dyDescent="0.3">
      <c r="A93" s="6" t="s">
        <v>3854</v>
      </c>
      <c r="B93" s="155" t="s">
        <v>3855</v>
      </c>
      <c r="C93" s="5">
        <v>2013</v>
      </c>
      <c r="D93" s="5" t="s">
        <v>3856</v>
      </c>
      <c r="E93" s="5">
        <v>2605.89</v>
      </c>
      <c r="F93" s="5">
        <v>28</v>
      </c>
      <c r="G93" s="5">
        <f t="shared" si="1"/>
        <v>2633.89</v>
      </c>
    </row>
    <row r="94" spans="1:7" x14ac:dyDescent="0.3">
      <c r="A94" s="6" t="s">
        <v>314</v>
      </c>
      <c r="B94" s="155" t="s">
        <v>315</v>
      </c>
      <c r="C94" s="5">
        <v>2013</v>
      </c>
      <c r="D94" s="5" t="s">
        <v>316</v>
      </c>
      <c r="E94" s="5">
        <v>2591.61</v>
      </c>
      <c r="F94" s="5">
        <v>28</v>
      </c>
      <c r="G94" s="5">
        <f t="shared" si="1"/>
        <v>2619.61</v>
      </c>
    </row>
    <row r="95" spans="1:7" x14ac:dyDescent="0.3">
      <c r="A95" s="6" t="s">
        <v>3836</v>
      </c>
      <c r="B95" s="155" t="s">
        <v>3837</v>
      </c>
      <c r="C95" s="5">
        <v>2013</v>
      </c>
      <c r="D95" s="5" t="s">
        <v>3838</v>
      </c>
      <c r="E95" s="5">
        <v>2577.69</v>
      </c>
      <c r="F95" s="5">
        <v>28</v>
      </c>
      <c r="G95" s="5">
        <f t="shared" si="1"/>
        <v>2605.69</v>
      </c>
    </row>
    <row r="96" spans="1:7" x14ac:dyDescent="0.3">
      <c r="A96" s="6" t="s">
        <v>3827</v>
      </c>
      <c r="B96" s="155" t="s">
        <v>3828</v>
      </c>
      <c r="C96" s="5">
        <v>2013</v>
      </c>
      <c r="D96" s="5" t="s">
        <v>3829</v>
      </c>
      <c r="E96" s="5">
        <v>2570.96</v>
      </c>
      <c r="F96" s="5">
        <v>28</v>
      </c>
      <c r="G96" s="5">
        <f t="shared" si="1"/>
        <v>2598.96</v>
      </c>
    </row>
    <row r="97" spans="1:7" x14ac:dyDescent="0.3">
      <c r="A97" s="6" t="s">
        <v>3821</v>
      </c>
      <c r="B97" s="155" t="s">
        <v>3822</v>
      </c>
      <c r="C97" s="5">
        <v>2013</v>
      </c>
      <c r="D97" s="5" t="s">
        <v>3823</v>
      </c>
      <c r="E97" s="5">
        <v>2569.09</v>
      </c>
      <c r="F97" s="5">
        <v>28</v>
      </c>
      <c r="G97" s="5">
        <f t="shared" si="1"/>
        <v>2597.09</v>
      </c>
    </row>
    <row r="98" spans="1:7" x14ac:dyDescent="0.3">
      <c r="A98" s="6" t="s">
        <v>3815</v>
      </c>
      <c r="B98" s="155" t="s">
        <v>3816</v>
      </c>
      <c r="C98" s="5">
        <v>2013</v>
      </c>
      <c r="D98" s="5" t="s">
        <v>3817</v>
      </c>
      <c r="E98" s="5">
        <v>2562.0100000000002</v>
      </c>
      <c r="F98" s="5">
        <v>28</v>
      </c>
      <c r="G98" s="5">
        <f t="shared" si="1"/>
        <v>2590.0100000000002</v>
      </c>
    </row>
    <row r="99" spans="1:7" x14ac:dyDescent="0.3">
      <c r="A99" s="6" t="s">
        <v>3812</v>
      </c>
      <c r="B99" s="155" t="s">
        <v>3813</v>
      </c>
      <c r="C99" s="5">
        <v>2013</v>
      </c>
      <c r="D99" s="5" t="s">
        <v>3814</v>
      </c>
      <c r="E99" s="5">
        <v>2560.48</v>
      </c>
      <c r="F99" s="5">
        <v>28</v>
      </c>
      <c r="G99" s="5">
        <f t="shared" si="1"/>
        <v>2588.48</v>
      </c>
    </row>
    <row r="100" spans="1:7" x14ac:dyDescent="0.3">
      <c r="A100" s="6" t="s">
        <v>3806</v>
      </c>
      <c r="B100" s="155" t="s">
        <v>3807</v>
      </c>
      <c r="C100" s="5">
        <v>2013</v>
      </c>
      <c r="D100" s="5" t="s">
        <v>3808</v>
      </c>
      <c r="E100" s="5">
        <v>2558.4</v>
      </c>
      <c r="F100" s="5">
        <v>28</v>
      </c>
      <c r="G100" s="5">
        <f t="shared" si="1"/>
        <v>2586.4</v>
      </c>
    </row>
    <row r="101" spans="1:7" x14ac:dyDescent="0.3">
      <c r="A101" s="6" t="s">
        <v>3809</v>
      </c>
      <c r="B101" s="155" t="s">
        <v>3810</v>
      </c>
      <c r="C101" s="5">
        <v>2013</v>
      </c>
      <c r="D101" s="5" t="s">
        <v>3811</v>
      </c>
      <c r="E101" s="5">
        <v>2558.4</v>
      </c>
      <c r="F101" s="5">
        <v>28</v>
      </c>
      <c r="G101" s="5">
        <f t="shared" si="1"/>
        <v>2586.4</v>
      </c>
    </row>
    <row r="102" spans="1:7" x14ac:dyDescent="0.3">
      <c r="A102" s="6" t="s">
        <v>4838</v>
      </c>
      <c r="B102" s="155" t="s">
        <v>4839</v>
      </c>
      <c r="C102" s="5">
        <v>2013</v>
      </c>
      <c r="D102" s="5" t="s">
        <v>4840</v>
      </c>
      <c r="E102" s="5">
        <v>2537.59</v>
      </c>
      <c r="F102" s="5">
        <v>28</v>
      </c>
      <c r="G102" s="5">
        <f t="shared" si="1"/>
        <v>2565.59</v>
      </c>
    </row>
    <row r="103" spans="1:7" x14ac:dyDescent="0.3">
      <c r="A103" s="6" t="s">
        <v>3770</v>
      </c>
      <c r="B103" s="155" t="s">
        <v>3771</v>
      </c>
      <c r="C103" s="5">
        <v>2013</v>
      </c>
      <c r="D103" s="5" t="s">
        <v>3772</v>
      </c>
      <c r="E103" s="5">
        <v>2526.2199999999998</v>
      </c>
      <c r="F103" s="5">
        <v>28</v>
      </c>
      <c r="G103" s="5">
        <f t="shared" si="1"/>
        <v>2554.2199999999998</v>
      </c>
    </row>
    <row r="104" spans="1:7" x14ac:dyDescent="0.3">
      <c r="A104" s="6" t="s">
        <v>3764</v>
      </c>
      <c r="B104" s="155" t="s">
        <v>3765</v>
      </c>
      <c r="C104" s="5">
        <v>2013</v>
      </c>
      <c r="D104" s="5" t="s">
        <v>3766</v>
      </c>
      <c r="E104" s="5">
        <v>2515.2199999999998</v>
      </c>
      <c r="F104" s="5">
        <v>28</v>
      </c>
      <c r="G104" s="5">
        <f t="shared" si="1"/>
        <v>2543.2199999999998</v>
      </c>
    </row>
    <row r="105" spans="1:7" x14ac:dyDescent="0.3">
      <c r="A105" s="6" t="s">
        <v>3755</v>
      </c>
      <c r="B105" s="155" t="s">
        <v>3756</v>
      </c>
      <c r="C105" s="5">
        <v>2013</v>
      </c>
      <c r="D105" s="5" t="s">
        <v>3757</v>
      </c>
      <c r="E105" s="5">
        <v>2509.88</v>
      </c>
      <c r="F105" s="5">
        <v>28</v>
      </c>
      <c r="G105" s="5">
        <f t="shared" si="1"/>
        <v>2537.88</v>
      </c>
    </row>
    <row r="106" spans="1:7" x14ac:dyDescent="0.3">
      <c r="A106" s="6" t="s">
        <v>398</v>
      </c>
      <c r="B106" s="155" t="s">
        <v>399</v>
      </c>
      <c r="C106" s="5">
        <v>2013</v>
      </c>
      <c r="D106" s="5" t="s">
        <v>400</v>
      </c>
      <c r="E106" s="5">
        <v>2736.25</v>
      </c>
      <c r="F106" s="5">
        <v>28</v>
      </c>
      <c r="G106" s="5">
        <f t="shared" si="1"/>
        <v>2764.25</v>
      </c>
    </row>
    <row r="107" spans="1:7" x14ac:dyDescent="0.3">
      <c r="A107" s="6" t="s">
        <v>407</v>
      </c>
      <c r="B107" s="155" t="s">
        <v>408</v>
      </c>
      <c r="C107" s="5">
        <v>2013</v>
      </c>
      <c r="D107" s="5" t="s">
        <v>409</v>
      </c>
      <c r="E107" s="5">
        <v>2696.41</v>
      </c>
      <c r="F107" s="5">
        <v>28</v>
      </c>
      <c r="G107" s="5">
        <f t="shared" si="1"/>
        <v>2724.41</v>
      </c>
    </row>
    <row r="108" spans="1:7" x14ac:dyDescent="0.3">
      <c r="A108" s="6" t="s">
        <v>413</v>
      </c>
      <c r="B108" s="155" t="s">
        <v>414</v>
      </c>
      <c r="C108" s="5">
        <v>2013</v>
      </c>
      <c r="D108" s="5" t="s">
        <v>415</v>
      </c>
      <c r="E108" s="5">
        <v>2685.58</v>
      </c>
      <c r="F108" s="5">
        <v>28</v>
      </c>
      <c r="G108" s="5">
        <f t="shared" si="1"/>
        <v>2713.58</v>
      </c>
    </row>
    <row r="109" spans="1:7" x14ac:dyDescent="0.3">
      <c r="A109" s="6" t="s">
        <v>419</v>
      </c>
      <c r="B109" s="155" t="s">
        <v>420</v>
      </c>
      <c r="C109" s="5">
        <v>2013</v>
      </c>
      <c r="D109" s="5" t="s">
        <v>421</v>
      </c>
      <c r="E109" s="5">
        <v>2669.77</v>
      </c>
      <c r="F109" s="5">
        <v>28</v>
      </c>
      <c r="G109" s="5">
        <f t="shared" si="1"/>
        <v>2697.77</v>
      </c>
    </row>
    <row r="110" spans="1:7" x14ac:dyDescent="0.3">
      <c r="A110" s="6" t="s">
        <v>422</v>
      </c>
      <c r="B110" s="155" t="s">
        <v>423</v>
      </c>
      <c r="C110" s="5">
        <v>2013</v>
      </c>
      <c r="D110" s="5" t="s">
        <v>424</v>
      </c>
      <c r="E110" s="5">
        <v>2628.63</v>
      </c>
      <c r="F110" s="5">
        <v>28</v>
      </c>
      <c r="G110" s="5">
        <f t="shared" si="1"/>
        <v>2656.63</v>
      </c>
    </row>
    <row r="111" spans="1:7" x14ac:dyDescent="0.3">
      <c r="A111" s="6" t="s">
        <v>437</v>
      </c>
      <c r="B111" s="155" t="s">
        <v>438</v>
      </c>
      <c r="C111" s="5">
        <v>2013</v>
      </c>
      <c r="D111" s="5" t="s">
        <v>439</v>
      </c>
      <c r="E111" s="5">
        <v>2539.89</v>
      </c>
      <c r="F111" s="5">
        <v>28</v>
      </c>
      <c r="G111" s="5">
        <f t="shared" si="1"/>
        <v>2567.89</v>
      </c>
    </row>
    <row r="112" spans="1:7" x14ac:dyDescent="0.3">
      <c r="A112" s="6" t="s">
        <v>455</v>
      </c>
      <c r="B112" s="155" t="s">
        <v>456</v>
      </c>
      <c r="C112" s="5">
        <v>2013</v>
      </c>
      <c r="D112" s="5" t="s">
        <v>457</v>
      </c>
      <c r="E112" s="5">
        <v>2529.94</v>
      </c>
      <c r="F112" s="5">
        <v>28</v>
      </c>
      <c r="G112" s="5">
        <f t="shared" si="1"/>
        <v>2557.94</v>
      </c>
    </row>
    <row r="113" spans="1:7" x14ac:dyDescent="0.3">
      <c r="A113" s="6" t="s">
        <v>3926</v>
      </c>
      <c r="B113" s="155" t="s">
        <v>3927</v>
      </c>
      <c r="C113" s="5">
        <v>2013</v>
      </c>
      <c r="D113" s="5" t="s">
        <v>3928</v>
      </c>
      <c r="E113" s="5">
        <v>2670.26</v>
      </c>
      <c r="F113" s="5">
        <v>28</v>
      </c>
      <c r="G113" s="5">
        <f t="shared" si="1"/>
        <v>2698.26</v>
      </c>
    </row>
    <row r="114" spans="1:7" x14ac:dyDescent="0.3">
      <c r="A114" s="6" t="s">
        <v>4217</v>
      </c>
      <c r="B114" s="155" t="s">
        <v>4218</v>
      </c>
      <c r="C114" s="5">
        <v>2013</v>
      </c>
      <c r="D114" s="5" t="s">
        <v>4219</v>
      </c>
      <c r="E114" s="5">
        <v>2631.2</v>
      </c>
      <c r="F114" s="5">
        <v>28</v>
      </c>
      <c r="G114" s="5">
        <f t="shared" si="1"/>
        <v>2659.2</v>
      </c>
    </row>
    <row r="115" spans="1:7" x14ac:dyDescent="0.3">
      <c r="A115" s="6" t="s">
        <v>446</v>
      </c>
      <c r="B115" s="155" t="s">
        <v>447</v>
      </c>
      <c r="C115" s="5">
        <v>2013</v>
      </c>
      <c r="D115" s="5" t="s">
        <v>448</v>
      </c>
      <c r="E115" s="5">
        <v>2628.63</v>
      </c>
      <c r="F115" s="5">
        <v>28</v>
      </c>
      <c r="G115" s="5">
        <f t="shared" si="1"/>
        <v>2656.63</v>
      </c>
    </row>
    <row r="116" spans="1:7" x14ac:dyDescent="0.3">
      <c r="A116" s="6" t="s">
        <v>533</v>
      </c>
      <c r="B116" s="155" t="s">
        <v>534</v>
      </c>
      <c r="C116" s="5">
        <v>2013</v>
      </c>
      <c r="D116" s="5" t="s">
        <v>535</v>
      </c>
      <c r="E116" s="5">
        <v>2561.73</v>
      </c>
      <c r="F116" s="5">
        <v>28</v>
      </c>
      <c r="G116" s="5">
        <f t="shared" si="1"/>
        <v>2589.73</v>
      </c>
    </row>
    <row r="117" spans="1:7" x14ac:dyDescent="0.3">
      <c r="A117" s="6" t="s">
        <v>4274</v>
      </c>
      <c r="B117" s="155" t="s">
        <v>4275</v>
      </c>
      <c r="C117" s="5">
        <v>2013</v>
      </c>
      <c r="D117" s="5" t="s">
        <v>4276</v>
      </c>
      <c r="E117" s="5">
        <v>2692.8</v>
      </c>
      <c r="F117" s="5">
        <v>28</v>
      </c>
      <c r="G117" s="5">
        <f t="shared" si="1"/>
        <v>2720.8</v>
      </c>
    </row>
    <row r="118" spans="1:7" x14ac:dyDescent="0.3">
      <c r="A118" s="6" t="s">
        <v>4271</v>
      </c>
      <c r="B118" s="155" t="s">
        <v>4272</v>
      </c>
      <c r="C118" s="5">
        <v>2013</v>
      </c>
      <c r="D118" s="5" t="s">
        <v>4273</v>
      </c>
      <c r="E118" s="5">
        <v>2681.97</v>
      </c>
      <c r="F118" s="5">
        <v>28</v>
      </c>
      <c r="G118" s="5">
        <f t="shared" si="1"/>
        <v>2709.97</v>
      </c>
    </row>
    <row r="119" spans="1:7" x14ac:dyDescent="0.3">
      <c r="A119" s="6" t="s">
        <v>3992</v>
      </c>
      <c r="B119" s="155" t="s">
        <v>3993</v>
      </c>
      <c r="C119" s="5">
        <v>2013</v>
      </c>
      <c r="D119" s="5" t="s">
        <v>3994</v>
      </c>
      <c r="E119" s="5">
        <v>2743.56</v>
      </c>
      <c r="F119" s="5">
        <v>28</v>
      </c>
      <c r="G119" s="5">
        <f t="shared" si="1"/>
        <v>2771.56</v>
      </c>
    </row>
    <row r="120" spans="1:7" x14ac:dyDescent="0.3">
      <c r="A120" s="6" t="s">
        <v>3932</v>
      </c>
      <c r="B120" s="155" t="s">
        <v>3933</v>
      </c>
      <c r="C120" s="5">
        <v>2013</v>
      </c>
      <c r="D120" s="5" t="s">
        <v>3934</v>
      </c>
      <c r="E120" s="5">
        <v>2673.88</v>
      </c>
      <c r="F120" s="5">
        <v>28</v>
      </c>
      <c r="G120" s="5">
        <f t="shared" si="1"/>
        <v>2701.88</v>
      </c>
    </row>
    <row r="121" spans="1:7" x14ac:dyDescent="0.3">
      <c r="A121" s="6" t="s">
        <v>3851</v>
      </c>
      <c r="B121" s="155" t="s">
        <v>3852</v>
      </c>
      <c r="C121" s="5">
        <v>2013</v>
      </c>
      <c r="D121" s="5" t="s">
        <v>3853</v>
      </c>
      <c r="E121" s="5">
        <v>2603.4899999999998</v>
      </c>
      <c r="F121" s="5">
        <v>28</v>
      </c>
      <c r="G121" s="5">
        <f t="shared" si="1"/>
        <v>2631.49</v>
      </c>
    </row>
    <row r="122" spans="1:7" x14ac:dyDescent="0.3">
      <c r="A122" s="6" t="s">
        <v>3839</v>
      </c>
      <c r="B122" s="155" t="s">
        <v>3840</v>
      </c>
      <c r="C122" s="5">
        <v>2013</v>
      </c>
      <c r="D122" s="5" t="s">
        <v>3841</v>
      </c>
      <c r="E122" s="5">
        <v>2586.65</v>
      </c>
      <c r="F122" s="5">
        <v>28</v>
      </c>
      <c r="G122" s="5">
        <f t="shared" si="1"/>
        <v>2614.65</v>
      </c>
    </row>
    <row r="123" spans="1:7" x14ac:dyDescent="0.3">
      <c r="A123" s="6" t="s">
        <v>3824</v>
      </c>
      <c r="B123" s="155" t="s">
        <v>3825</v>
      </c>
      <c r="C123" s="5">
        <v>2013</v>
      </c>
      <c r="D123" s="5" t="s">
        <v>3826</v>
      </c>
      <c r="E123" s="5">
        <v>2570.96</v>
      </c>
      <c r="F123" s="5">
        <v>28</v>
      </c>
      <c r="G123" s="5">
        <f t="shared" si="1"/>
        <v>2598.96</v>
      </c>
    </row>
    <row r="124" spans="1:7" x14ac:dyDescent="0.3">
      <c r="A124" s="6" t="s">
        <v>434</v>
      </c>
      <c r="B124" s="155" t="s">
        <v>435</v>
      </c>
      <c r="C124" s="5">
        <v>2013</v>
      </c>
      <c r="D124" s="5" t="s">
        <v>436</v>
      </c>
      <c r="E124" s="5">
        <v>2561.9499999999998</v>
      </c>
      <c r="F124" s="5">
        <v>28</v>
      </c>
      <c r="G124" s="5">
        <f t="shared" si="1"/>
        <v>2589.9499999999998</v>
      </c>
    </row>
    <row r="125" spans="1:7" x14ac:dyDescent="0.3">
      <c r="A125" s="6" t="s">
        <v>4373</v>
      </c>
      <c r="B125" s="155" t="s">
        <v>4374</v>
      </c>
      <c r="C125" s="5">
        <v>2013</v>
      </c>
      <c r="D125" s="5" t="s">
        <v>4375</v>
      </c>
      <c r="E125" s="5">
        <v>2464.89</v>
      </c>
      <c r="F125" s="5">
        <v>28</v>
      </c>
      <c r="G125" s="5">
        <f t="shared" si="1"/>
        <v>2492.89</v>
      </c>
    </row>
    <row r="126" spans="1:7" x14ac:dyDescent="0.3">
      <c r="A126" s="6" t="s">
        <v>4343</v>
      </c>
      <c r="B126" s="155" t="s">
        <v>4344</v>
      </c>
      <c r="C126" s="5">
        <v>2013</v>
      </c>
      <c r="D126" s="5" t="s">
        <v>7947</v>
      </c>
      <c r="E126" s="5">
        <v>2336.7800000000002</v>
      </c>
      <c r="F126" s="5">
        <v>28</v>
      </c>
      <c r="G126" s="5">
        <f t="shared" si="1"/>
        <v>2364.7800000000002</v>
      </c>
    </row>
    <row r="127" spans="1:7" x14ac:dyDescent="0.3">
      <c r="A127" s="6" t="s">
        <v>4169</v>
      </c>
      <c r="B127" s="155" t="s">
        <v>4170</v>
      </c>
      <c r="C127" s="5">
        <v>2013</v>
      </c>
      <c r="D127" s="5" t="s">
        <v>4171</v>
      </c>
      <c r="E127" s="5">
        <v>2441.4</v>
      </c>
      <c r="F127" s="5">
        <v>28</v>
      </c>
      <c r="G127" s="5">
        <f t="shared" si="1"/>
        <v>2469.4</v>
      </c>
    </row>
    <row r="128" spans="1:7" x14ac:dyDescent="0.3">
      <c r="A128" s="6" t="s">
        <v>4163</v>
      </c>
      <c r="B128" s="155" t="s">
        <v>4164</v>
      </c>
      <c r="C128" s="5">
        <v>2013</v>
      </c>
      <c r="D128" s="5" t="s">
        <v>4165</v>
      </c>
      <c r="E128" s="5">
        <v>2427.98</v>
      </c>
      <c r="F128" s="5">
        <v>28</v>
      </c>
      <c r="G128" s="5">
        <f t="shared" si="1"/>
        <v>2455.98</v>
      </c>
    </row>
    <row r="129" spans="1:7" x14ac:dyDescent="0.3">
      <c r="A129" s="6" t="s">
        <v>4136</v>
      </c>
      <c r="B129" s="155" t="s">
        <v>4137</v>
      </c>
      <c r="C129" s="5">
        <v>2013</v>
      </c>
      <c r="D129" s="5" t="s">
        <v>4138</v>
      </c>
      <c r="E129" s="5">
        <v>2329.4</v>
      </c>
      <c r="F129" s="5">
        <v>28</v>
      </c>
      <c r="G129" s="5">
        <f t="shared" si="1"/>
        <v>2357.4</v>
      </c>
    </row>
    <row r="130" spans="1:7" x14ac:dyDescent="0.3">
      <c r="A130" s="6" t="s">
        <v>3731</v>
      </c>
      <c r="B130" s="155" t="s">
        <v>3732</v>
      </c>
      <c r="C130" s="5">
        <v>2013</v>
      </c>
      <c r="D130" s="5" t="s">
        <v>3733</v>
      </c>
      <c r="E130" s="5">
        <v>2485.1</v>
      </c>
      <c r="F130" s="5">
        <v>28</v>
      </c>
      <c r="G130" s="5">
        <f t="shared" si="1"/>
        <v>2513.1</v>
      </c>
    </row>
    <row r="131" spans="1:7" x14ac:dyDescent="0.3">
      <c r="A131" s="6" t="s">
        <v>3725</v>
      </c>
      <c r="B131" s="155" t="s">
        <v>3726</v>
      </c>
      <c r="C131" s="5">
        <v>2013</v>
      </c>
      <c r="D131" s="5" t="s">
        <v>3727</v>
      </c>
      <c r="E131" s="5">
        <v>2481.31</v>
      </c>
      <c r="F131" s="5">
        <v>28</v>
      </c>
      <c r="G131" s="5">
        <f t="shared" ref="G131:G194" si="2">E131+F131</f>
        <v>2509.31</v>
      </c>
    </row>
    <row r="132" spans="1:7" x14ac:dyDescent="0.3">
      <c r="A132" s="6" t="s">
        <v>3722</v>
      </c>
      <c r="B132" s="155" t="s">
        <v>3723</v>
      </c>
      <c r="C132" s="5">
        <v>2013</v>
      </c>
      <c r="D132" s="5" t="s">
        <v>3724</v>
      </c>
      <c r="E132" s="5">
        <v>2481.31</v>
      </c>
      <c r="F132" s="5">
        <v>28</v>
      </c>
      <c r="G132" s="5">
        <f t="shared" si="2"/>
        <v>2509.31</v>
      </c>
    </row>
    <row r="133" spans="1:7" x14ac:dyDescent="0.3">
      <c r="A133" s="6" t="s">
        <v>3710</v>
      </c>
      <c r="B133" s="155" t="s">
        <v>3711</v>
      </c>
      <c r="C133" s="5">
        <v>2013</v>
      </c>
      <c r="D133" s="5" t="s">
        <v>3712</v>
      </c>
      <c r="E133" s="5">
        <v>2477.5300000000002</v>
      </c>
      <c r="F133" s="5">
        <v>28</v>
      </c>
      <c r="G133" s="5">
        <f t="shared" si="2"/>
        <v>2505.5300000000002</v>
      </c>
    </row>
    <row r="134" spans="1:7" x14ac:dyDescent="0.3">
      <c r="A134" s="6" t="s">
        <v>3704</v>
      </c>
      <c r="B134" s="155" t="s">
        <v>3705</v>
      </c>
      <c r="C134" s="5">
        <v>2013</v>
      </c>
      <c r="D134" s="5" t="s">
        <v>3706</v>
      </c>
      <c r="E134" s="5">
        <v>2474.42</v>
      </c>
      <c r="F134" s="5">
        <v>28</v>
      </c>
      <c r="G134" s="5">
        <f t="shared" si="2"/>
        <v>2502.42</v>
      </c>
    </row>
    <row r="135" spans="1:7" x14ac:dyDescent="0.3">
      <c r="A135" s="6" t="s">
        <v>3698</v>
      </c>
      <c r="B135" s="155" t="s">
        <v>3699</v>
      </c>
      <c r="C135" s="5">
        <v>2013</v>
      </c>
      <c r="D135" s="5" t="s">
        <v>3700</v>
      </c>
      <c r="E135" s="5">
        <v>2465.83</v>
      </c>
      <c r="F135" s="5">
        <v>28</v>
      </c>
      <c r="G135" s="5">
        <f t="shared" si="2"/>
        <v>2493.83</v>
      </c>
    </row>
    <row r="136" spans="1:7" x14ac:dyDescent="0.3">
      <c r="A136" s="6" t="s">
        <v>3695</v>
      </c>
      <c r="B136" s="155" t="s">
        <v>3696</v>
      </c>
      <c r="C136" s="5">
        <v>2013</v>
      </c>
      <c r="D136" s="5" t="s">
        <v>3697</v>
      </c>
      <c r="E136" s="5">
        <v>2465.83</v>
      </c>
      <c r="F136" s="5">
        <v>28</v>
      </c>
      <c r="G136" s="5">
        <f t="shared" si="2"/>
        <v>2493.83</v>
      </c>
    </row>
    <row r="137" spans="1:7" x14ac:dyDescent="0.3">
      <c r="A137" s="6" t="s">
        <v>3689</v>
      </c>
      <c r="B137" s="155" t="s">
        <v>3690</v>
      </c>
      <c r="C137" s="5">
        <v>2013</v>
      </c>
      <c r="D137" s="5" t="s">
        <v>3691</v>
      </c>
      <c r="E137" s="5">
        <v>2462.39</v>
      </c>
      <c r="F137" s="5">
        <v>28</v>
      </c>
      <c r="G137" s="5">
        <f t="shared" si="2"/>
        <v>2490.39</v>
      </c>
    </row>
    <row r="138" spans="1:7" x14ac:dyDescent="0.3">
      <c r="A138" s="6" t="s">
        <v>3692</v>
      </c>
      <c r="B138" s="155" t="s">
        <v>3693</v>
      </c>
      <c r="C138" s="5">
        <v>2013</v>
      </c>
      <c r="D138" s="5" t="s">
        <v>3694</v>
      </c>
      <c r="E138" s="5">
        <v>2462.39</v>
      </c>
      <c r="F138" s="5">
        <v>28</v>
      </c>
      <c r="G138" s="5">
        <f t="shared" si="2"/>
        <v>2490.39</v>
      </c>
    </row>
    <row r="139" spans="1:7" x14ac:dyDescent="0.3">
      <c r="A139" s="6" t="s">
        <v>7515</v>
      </c>
      <c r="B139" s="155" t="s">
        <v>4861</v>
      </c>
      <c r="C139" s="5">
        <v>2013</v>
      </c>
      <c r="D139" s="5" t="s">
        <v>4862</v>
      </c>
      <c r="E139" s="5">
        <v>2413.88</v>
      </c>
      <c r="F139" s="5">
        <v>28</v>
      </c>
      <c r="G139" s="5">
        <f t="shared" si="2"/>
        <v>2441.88</v>
      </c>
    </row>
    <row r="140" spans="1:7" x14ac:dyDescent="0.3">
      <c r="A140" s="6" t="s">
        <v>3653</v>
      </c>
      <c r="B140" s="155" t="s">
        <v>3654</v>
      </c>
      <c r="C140" s="5">
        <v>2013</v>
      </c>
      <c r="D140" s="5" t="s">
        <v>3655</v>
      </c>
      <c r="E140" s="5">
        <v>2413.54</v>
      </c>
      <c r="F140" s="5">
        <v>28</v>
      </c>
      <c r="G140" s="5">
        <f t="shared" si="2"/>
        <v>2441.54</v>
      </c>
    </row>
    <row r="141" spans="1:7" x14ac:dyDescent="0.3">
      <c r="A141" s="6" t="s">
        <v>3644</v>
      </c>
      <c r="B141" s="155" t="s">
        <v>3645</v>
      </c>
      <c r="C141" s="5">
        <v>2013</v>
      </c>
      <c r="D141" s="5" t="s">
        <v>3646</v>
      </c>
      <c r="E141" s="5">
        <v>2400.1</v>
      </c>
      <c r="F141" s="5">
        <v>28</v>
      </c>
      <c r="G141" s="5">
        <f t="shared" si="2"/>
        <v>2428.1</v>
      </c>
    </row>
    <row r="142" spans="1:7" x14ac:dyDescent="0.3">
      <c r="A142" s="6" t="s">
        <v>3641</v>
      </c>
      <c r="B142" s="155" t="s">
        <v>3642</v>
      </c>
      <c r="C142" s="5">
        <v>2013</v>
      </c>
      <c r="D142" s="5" t="s">
        <v>3643</v>
      </c>
      <c r="E142" s="5">
        <v>2397.0100000000002</v>
      </c>
      <c r="F142" s="5">
        <v>28</v>
      </c>
      <c r="G142" s="5">
        <f t="shared" si="2"/>
        <v>2425.0100000000002</v>
      </c>
    </row>
    <row r="143" spans="1:7" x14ac:dyDescent="0.3">
      <c r="A143" s="6" t="s">
        <v>3605</v>
      </c>
      <c r="B143" s="155" t="s">
        <v>3606</v>
      </c>
      <c r="C143" s="5">
        <v>2013</v>
      </c>
      <c r="D143" s="5" t="s">
        <v>3607</v>
      </c>
      <c r="E143" s="5">
        <v>2372.23</v>
      </c>
      <c r="F143" s="5">
        <v>28</v>
      </c>
      <c r="G143" s="5">
        <f t="shared" si="2"/>
        <v>2400.23</v>
      </c>
    </row>
    <row r="144" spans="1:7" x14ac:dyDescent="0.3">
      <c r="A144" s="6" t="s">
        <v>3602</v>
      </c>
      <c r="B144" s="155" t="s">
        <v>3603</v>
      </c>
      <c r="C144" s="5">
        <v>2013</v>
      </c>
      <c r="D144" s="5" t="s">
        <v>3604</v>
      </c>
      <c r="E144" s="5">
        <v>2369.3200000000002</v>
      </c>
      <c r="F144" s="5">
        <v>28</v>
      </c>
      <c r="G144" s="5">
        <f t="shared" si="2"/>
        <v>2397.3200000000002</v>
      </c>
    </row>
    <row r="145" spans="1:7" x14ac:dyDescent="0.3">
      <c r="A145" s="6" t="s">
        <v>3599</v>
      </c>
      <c r="B145" s="155" t="s">
        <v>3600</v>
      </c>
      <c r="C145" s="5">
        <v>2013</v>
      </c>
      <c r="D145" s="5" t="s">
        <v>3601</v>
      </c>
      <c r="E145" s="5">
        <v>2367.0700000000002</v>
      </c>
      <c r="F145" s="5">
        <v>28</v>
      </c>
      <c r="G145" s="5">
        <f t="shared" si="2"/>
        <v>2395.0700000000002</v>
      </c>
    </row>
    <row r="146" spans="1:7" x14ac:dyDescent="0.3">
      <c r="A146" s="6" t="s">
        <v>3596</v>
      </c>
      <c r="B146" s="155" t="s">
        <v>3597</v>
      </c>
      <c r="C146" s="5">
        <v>2013</v>
      </c>
      <c r="D146" s="5" t="s">
        <v>3598</v>
      </c>
      <c r="E146" s="5">
        <v>2364.4499999999998</v>
      </c>
      <c r="F146" s="5">
        <v>28</v>
      </c>
      <c r="G146" s="5">
        <f t="shared" si="2"/>
        <v>2392.4499999999998</v>
      </c>
    </row>
    <row r="147" spans="1:7" x14ac:dyDescent="0.3">
      <c r="A147" s="6" t="s">
        <v>3587</v>
      </c>
      <c r="B147" s="155" t="s">
        <v>3588</v>
      </c>
      <c r="C147" s="5">
        <v>2013</v>
      </c>
      <c r="D147" s="5" t="s">
        <v>3589</v>
      </c>
      <c r="E147" s="5">
        <v>2359.81</v>
      </c>
      <c r="F147" s="5">
        <v>28</v>
      </c>
      <c r="G147" s="5">
        <f t="shared" si="2"/>
        <v>2387.81</v>
      </c>
    </row>
    <row r="148" spans="1:7" x14ac:dyDescent="0.3">
      <c r="A148" s="6" t="s">
        <v>3584</v>
      </c>
      <c r="B148" s="155" t="s">
        <v>3585</v>
      </c>
      <c r="C148" s="5">
        <v>2013</v>
      </c>
      <c r="D148" s="5" t="s">
        <v>3586</v>
      </c>
      <c r="E148" s="5">
        <v>2358.4499999999998</v>
      </c>
      <c r="F148" s="5">
        <v>28</v>
      </c>
      <c r="G148" s="5">
        <f t="shared" si="2"/>
        <v>2386.4499999999998</v>
      </c>
    </row>
    <row r="149" spans="1:7" x14ac:dyDescent="0.3">
      <c r="A149" s="6" t="s">
        <v>3581</v>
      </c>
      <c r="B149" s="155" t="s">
        <v>3582</v>
      </c>
      <c r="C149" s="5">
        <v>2013</v>
      </c>
      <c r="D149" s="5" t="s">
        <v>3583</v>
      </c>
      <c r="E149" s="5">
        <v>2357.4299999999998</v>
      </c>
      <c r="F149" s="5">
        <v>28</v>
      </c>
      <c r="G149" s="5">
        <f t="shared" si="2"/>
        <v>2385.4299999999998</v>
      </c>
    </row>
    <row r="150" spans="1:7" x14ac:dyDescent="0.3">
      <c r="A150" s="6" t="s">
        <v>3575</v>
      </c>
      <c r="B150" s="155" t="s">
        <v>3576</v>
      </c>
      <c r="C150" s="5">
        <v>2013</v>
      </c>
      <c r="D150" s="5" t="s">
        <v>3577</v>
      </c>
      <c r="E150" s="5">
        <v>2353.9899999999998</v>
      </c>
      <c r="F150" s="5">
        <v>28</v>
      </c>
      <c r="G150" s="5">
        <f t="shared" si="2"/>
        <v>2381.9899999999998</v>
      </c>
    </row>
    <row r="151" spans="1:7" x14ac:dyDescent="0.3">
      <c r="A151" s="6" t="s">
        <v>3566</v>
      </c>
      <c r="B151" s="155" t="s">
        <v>3567</v>
      </c>
      <c r="C151" s="5">
        <v>2013</v>
      </c>
      <c r="D151" s="5" t="s">
        <v>3568</v>
      </c>
      <c r="E151" s="5">
        <v>2344.86</v>
      </c>
      <c r="F151" s="5">
        <v>28</v>
      </c>
      <c r="G151" s="5">
        <f t="shared" si="2"/>
        <v>2372.86</v>
      </c>
    </row>
    <row r="152" spans="1:7" x14ac:dyDescent="0.3">
      <c r="A152" s="6" t="s">
        <v>3560</v>
      </c>
      <c r="B152" s="155" t="s">
        <v>3561</v>
      </c>
      <c r="C152" s="5">
        <v>2013</v>
      </c>
      <c r="D152" s="5" t="s">
        <v>3562</v>
      </c>
      <c r="E152" s="5">
        <v>2339.5300000000002</v>
      </c>
      <c r="F152" s="5">
        <v>28</v>
      </c>
      <c r="G152" s="5">
        <f t="shared" si="2"/>
        <v>2367.5300000000002</v>
      </c>
    </row>
    <row r="153" spans="1:7" x14ac:dyDescent="0.3">
      <c r="A153" s="6" t="s">
        <v>3557</v>
      </c>
      <c r="B153" s="155" t="s">
        <v>3558</v>
      </c>
      <c r="C153" s="5">
        <v>2013</v>
      </c>
      <c r="D153" s="5" t="s">
        <v>3559</v>
      </c>
      <c r="E153" s="5">
        <v>2335.56</v>
      </c>
      <c r="F153" s="5">
        <v>28</v>
      </c>
      <c r="G153" s="5">
        <f t="shared" si="2"/>
        <v>2363.56</v>
      </c>
    </row>
    <row r="154" spans="1:7" x14ac:dyDescent="0.3">
      <c r="A154" s="6" t="s">
        <v>3554</v>
      </c>
      <c r="B154" s="155" t="s">
        <v>3555</v>
      </c>
      <c r="C154" s="5">
        <v>2013</v>
      </c>
      <c r="D154" s="5" t="s">
        <v>3556</v>
      </c>
      <c r="E154" s="5">
        <v>2329.89</v>
      </c>
      <c r="F154" s="5">
        <v>28</v>
      </c>
      <c r="G154" s="5">
        <f t="shared" si="2"/>
        <v>2357.89</v>
      </c>
    </row>
    <row r="155" spans="1:7" x14ac:dyDescent="0.3">
      <c r="A155" s="6" t="s">
        <v>3548</v>
      </c>
      <c r="B155" s="155" t="s">
        <v>3549</v>
      </c>
      <c r="C155" s="5">
        <v>2013</v>
      </c>
      <c r="D155" s="5" t="s">
        <v>3550</v>
      </c>
      <c r="E155" s="5">
        <v>2328.1799999999998</v>
      </c>
      <c r="F155" s="5">
        <v>28</v>
      </c>
      <c r="G155" s="5">
        <f t="shared" si="2"/>
        <v>2356.1799999999998</v>
      </c>
    </row>
    <row r="156" spans="1:7" x14ac:dyDescent="0.3">
      <c r="A156" s="6" t="s">
        <v>3545</v>
      </c>
      <c r="B156" s="155" t="s">
        <v>3546</v>
      </c>
      <c r="C156" s="5">
        <v>2013</v>
      </c>
      <c r="D156" s="5" t="s">
        <v>3547</v>
      </c>
      <c r="E156" s="5">
        <v>2327.65</v>
      </c>
      <c r="F156" s="5">
        <v>28</v>
      </c>
      <c r="G156" s="5">
        <f t="shared" si="2"/>
        <v>2355.65</v>
      </c>
    </row>
    <row r="157" spans="1:7" x14ac:dyDescent="0.3">
      <c r="A157" s="6" t="s">
        <v>3542</v>
      </c>
      <c r="B157" s="155" t="s">
        <v>3543</v>
      </c>
      <c r="C157" s="5">
        <v>2013</v>
      </c>
      <c r="D157" s="5" t="s">
        <v>3544</v>
      </c>
      <c r="E157" s="5">
        <v>2327.48</v>
      </c>
      <c r="F157" s="5">
        <v>28</v>
      </c>
      <c r="G157" s="5">
        <f t="shared" si="2"/>
        <v>2355.48</v>
      </c>
    </row>
    <row r="158" spans="1:7" x14ac:dyDescent="0.3">
      <c r="A158" s="6" t="s">
        <v>3536</v>
      </c>
      <c r="B158" s="155" t="s">
        <v>3537</v>
      </c>
      <c r="C158" s="5">
        <v>2013</v>
      </c>
      <c r="D158" s="5" t="s">
        <v>3538</v>
      </c>
      <c r="E158" s="5">
        <v>2316.63</v>
      </c>
      <c r="F158" s="5">
        <v>28</v>
      </c>
      <c r="G158" s="5">
        <f t="shared" si="2"/>
        <v>2344.63</v>
      </c>
    </row>
    <row r="159" spans="1:7" x14ac:dyDescent="0.3">
      <c r="A159" s="6" t="s">
        <v>3527</v>
      </c>
      <c r="B159" s="155" t="s">
        <v>3528</v>
      </c>
      <c r="C159" s="5">
        <v>2013</v>
      </c>
      <c r="D159" s="5" t="s">
        <v>3529</v>
      </c>
      <c r="E159" s="5">
        <v>2313.0100000000002</v>
      </c>
      <c r="F159" s="5">
        <v>28</v>
      </c>
      <c r="G159" s="5">
        <f t="shared" si="2"/>
        <v>2341.0100000000002</v>
      </c>
    </row>
    <row r="160" spans="1:7" x14ac:dyDescent="0.3">
      <c r="A160" s="6" t="s">
        <v>3524</v>
      </c>
      <c r="B160" s="155" t="s">
        <v>3525</v>
      </c>
      <c r="C160" s="5">
        <v>2013</v>
      </c>
      <c r="D160" s="5" t="s">
        <v>3526</v>
      </c>
      <c r="E160" s="5">
        <v>2309.25</v>
      </c>
      <c r="F160" s="5">
        <v>28</v>
      </c>
      <c r="G160" s="5">
        <f t="shared" si="2"/>
        <v>2337.25</v>
      </c>
    </row>
    <row r="161" spans="1:7" x14ac:dyDescent="0.3">
      <c r="A161" s="6" t="s">
        <v>458</v>
      </c>
      <c r="B161" s="155" t="s">
        <v>459</v>
      </c>
      <c r="C161" s="5">
        <v>2013</v>
      </c>
      <c r="D161" s="5" t="s">
        <v>460</v>
      </c>
      <c r="E161" s="5">
        <v>2468.66</v>
      </c>
      <c r="F161" s="5">
        <v>28</v>
      </c>
      <c r="G161" s="5">
        <f t="shared" si="2"/>
        <v>2496.66</v>
      </c>
    </row>
    <row r="162" spans="1:7" x14ac:dyDescent="0.3">
      <c r="A162" s="6" t="s">
        <v>461</v>
      </c>
      <c r="B162" s="155" t="s">
        <v>462</v>
      </c>
      <c r="C162" s="5">
        <v>2013</v>
      </c>
      <c r="D162" s="5" t="s">
        <v>463</v>
      </c>
      <c r="E162" s="5">
        <v>2435.54</v>
      </c>
      <c r="F162" s="5">
        <v>28</v>
      </c>
      <c r="G162" s="5">
        <f t="shared" si="2"/>
        <v>2463.54</v>
      </c>
    </row>
    <row r="163" spans="1:7" x14ac:dyDescent="0.3">
      <c r="A163" s="6" t="s">
        <v>464</v>
      </c>
      <c r="B163" s="155" t="s">
        <v>465</v>
      </c>
      <c r="C163" s="5">
        <v>2013</v>
      </c>
      <c r="D163" s="5" t="s">
        <v>466</v>
      </c>
      <c r="E163" s="5">
        <v>2433.81</v>
      </c>
      <c r="F163" s="5">
        <v>28</v>
      </c>
      <c r="G163" s="5">
        <f t="shared" si="2"/>
        <v>2461.81</v>
      </c>
    </row>
    <row r="164" spans="1:7" x14ac:dyDescent="0.3">
      <c r="A164" s="6" t="s">
        <v>467</v>
      </c>
      <c r="B164" s="155" t="s">
        <v>468</v>
      </c>
      <c r="C164" s="5">
        <v>2013</v>
      </c>
      <c r="D164" s="5" t="s">
        <v>469</v>
      </c>
      <c r="E164" s="5">
        <v>2423.64</v>
      </c>
      <c r="F164" s="5">
        <v>28</v>
      </c>
      <c r="G164" s="5">
        <f t="shared" si="2"/>
        <v>2451.64</v>
      </c>
    </row>
    <row r="165" spans="1:7" x14ac:dyDescent="0.3">
      <c r="A165" s="6" t="s">
        <v>479</v>
      </c>
      <c r="B165" s="155" t="s">
        <v>480</v>
      </c>
      <c r="C165" s="5">
        <v>2013</v>
      </c>
      <c r="D165" s="5" t="s">
        <v>481</v>
      </c>
      <c r="E165" s="5">
        <v>2391.8000000000002</v>
      </c>
      <c r="F165" s="5">
        <v>28</v>
      </c>
      <c r="G165" s="5">
        <f t="shared" si="2"/>
        <v>2419.8000000000002</v>
      </c>
    </row>
    <row r="166" spans="1:7" x14ac:dyDescent="0.3">
      <c r="A166" s="6" t="s">
        <v>650</v>
      </c>
      <c r="B166" s="155" t="s">
        <v>651</v>
      </c>
      <c r="C166" s="5">
        <v>2013</v>
      </c>
      <c r="D166" s="5" t="s">
        <v>652</v>
      </c>
      <c r="E166" s="5">
        <v>2379.6799999999998</v>
      </c>
      <c r="F166" s="5">
        <v>28</v>
      </c>
      <c r="G166" s="5">
        <f t="shared" si="2"/>
        <v>2407.6799999999998</v>
      </c>
    </row>
    <row r="167" spans="1:7" x14ac:dyDescent="0.3">
      <c r="A167" s="6" t="s">
        <v>653</v>
      </c>
      <c r="B167" s="155" t="s">
        <v>654</v>
      </c>
      <c r="C167" s="5">
        <v>2013</v>
      </c>
      <c r="D167" s="5" t="s">
        <v>655</v>
      </c>
      <c r="E167" s="5">
        <v>2440.2800000000002</v>
      </c>
      <c r="F167" s="5">
        <v>28</v>
      </c>
      <c r="G167" s="5">
        <f t="shared" si="2"/>
        <v>2468.2800000000002</v>
      </c>
    </row>
    <row r="168" spans="1:7" x14ac:dyDescent="0.3">
      <c r="A168" s="6" t="s">
        <v>470</v>
      </c>
      <c r="B168" s="155" t="s">
        <v>471</v>
      </c>
      <c r="C168" s="5">
        <v>2013</v>
      </c>
      <c r="D168" s="5" t="s">
        <v>472</v>
      </c>
      <c r="E168" s="5">
        <v>2412.15</v>
      </c>
      <c r="F168" s="5">
        <v>28</v>
      </c>
      <c r="G168" s="5">
        <f t="shared" si="2"/>
        <v>2440.15</v>
      </c>
    </row>
    <row r="169" spans="1:7" x14ac:dyDescent="0.3">
      <c r="A169" s="6" t="s">
        <v>3719</v>
      </c>
      <c r="B169" s="155" t="s">
        <v>3720</v>
      </c>
      <c r="C169" s="5">
        <v>2013</v>
      </c>
      <c r="D169" s="5" t="s">
        <v>3721</v>
      </c>
      <c r="E169" s="5">
        <v>2479.92</v>
      </c>
      <c r="F169" s="5">
        <v>28</v>
      </c>
      <c r="G169" s="5">
        <f t="shared" si="2"/>
        <v>2507.92</v>
      </c>
    </row>
    <row r="170" spans="1:7" x14ac:dyDescent="0.3">
      <c r="A170" s="6" t="s">
        <v>3713</v>
      </c>
      <c r="B170" s="155" t="s">
        <v>3714</v>
      </c>
      <c r="C170" s="5">
        <v>2013</v>
      </c>
      <c r="D170" s="5" t="s">
        <v>3715</v>
      </c>
      <c r="E170" s="5">
        <v>2479.09</v>
      </c>
      <c r="F170" s="5">
        <v>28</v>
      </c>
      <c r="G170" s="5">
        <f t="shared" si="2"/>
        <v>2507.09</v>
      </c>
    </row>
    <row r="171" spans="1:7" x14ac:dyDescent="0.3">
      <c r="A171" s="6" t="s">
        <v>3707</v>
      </c>
      <c r="B171" s="155" t="s">
        <v>3708</v>
      </c>
      <c r="C171" s="5">
        <v>2013</v>
      </c>
      <c r="D171" s="5" t="s">
        <v>3709</v>
      </c>
      <c r="E171" s="5">
        <v>2477.0100000000002</v>
      </c>
      <c r="F171" s="5">
        <v>28</v>
      </c>
      <c r="G171" s="5">
        <f t="shared" si="2"/>
        <v>2505.0100000000002</v>
      </c>
    </row>
    <row r="172" spans="1:7" x14ac:dyDescent="0.3">
      <c r="A172" s="6" t="s">
        <v>3626</v>
      </c>
      <c r="B172" s="155" t="s">
        <v>3627</v>
      </c>
      <c r="C172" s="5">
        <v>2013</v>
      </c>
      <c r="D172" s="5" t="s">
        <v>3628</v>
      </c>
      <c r="E172" s="5">
        <v>2381.34</v>
      </c>
      <c r="F172" s="5">
        <v>28</v>
      </c>
      <c r="G172" s="5">
        <f t="shared" si="2"/>
        <v>2409.34</v>
      </c>
    </row>
    <row r="173" spans="1:7" x14ac:dyDescent="0.3">
      <c r="A173" s="6" t="s">
        <v>4118</v>
      </c>
      <c r="B173" s="155" t="s">
        <v>4119</v>
      </c>
      <c r="C173" s="5">
        <v>2013</v>
      </c>
      <c r="D173" s="5" t="s">
        <v>4120</v>
      </c>
      <c r="E173" s="5">
        <v>2306.6799999999998</v>
      </c>
      <c r="F173" s="5">
        <v>28</v>
      </c>
      <c r="G173" s="5">
        <f t="shared" si="2"/>
        <v>2334.6799999999998</v>
      </c>
    </row>
    <row r="174" spans="1:7" x14ac:dyDescent="0.3">
      <c r="A174" s="6" t="s">
        <v>4097</v>
      </c>
      <c r="B174" s="155" t="s">
        <v>4098</v>
      </c>
      <c r="C174" s="5">
        <v>2013</v>
      </c>
      <c r="D174" s="5" t="s">
        <v>4099</v>
      </c>
      <c r="E174" s="5">
        <v>2268.2800000000002</v>
      </c>
      <c r="F174" s="5">
        <v>28</v>
      </c>
      <c r="G174" s="5">
        <f t="shared" si="2"/>
        <v>2296.2800000000002</v>
      </c>
    </row>
    <row r="175" spans="1:7" x14ac:dyDescent="0.3">
      <c r="A175" s="6" t="s">
        <v>4094</v>
      </c>
      <c r="B175" s="155" t="s">
        <v>4095</v>
      </c>
      <c r="C175" s="5">
        <v>2013</v>
      </c>
      <c r="D175" s="5" t="s">
        <v>4096</v>
      </c>
      <c r="E175" s="5">
        <v>2257.48</v>
      </c>
      <c r="F175" s="5">
        <v>28</v>
      </c>
      <c r="G175" s="5">
        <f t="shared" si="2"/>
        <v>2285.48</v>
      </c>
    </row>
    <row r="176" spans="1:7" x14ac:dyDescent="0.3">
      <c r="A176" s="6" t="s">
        <v>4055</v>
      </c>
      <c r="B176" s="155" t="s">
        <v>4056</v>
      </c>
      <c r="C176" s="5">
        <v>2013</v>
      </c>
      <c r="D176" s="5" t="s">
        <v>4057</v>
      </c>
      <c r="E176" s="5">
        <v>2207.71</v>
      </c>
      <c r="F176" s="5">
        <v>28</v>
      </c>
      <c r="G176" s="5">
        <f t="shared" si="2"/>
        <v>2235.71</v>
      </c>
    </row>
    <row r="177" spans="1:7" x14ac:dyDescent="0.3">
      <c r="A177" s="6" t="s">
        <v>506</v>
      </c>
      <c r="B177" s="155" t="s">
        <v>507</v>
      </c>
      <c r="C177" s="5">
        <v>2013</v>
      </c>
      <c r="D177" s="5" t="s">
        <v>508</v>
      </c>
      <c r="E177" s="5">
        <v>2206.17</v>
      </c>
      <c r="F177" s="5">
        <v>28</v>
      </c>
      <c r="G177" s="5">
        <f t="shared" si="2"/>
        <v>2234.17</v>
      </c>
    </row>
    <row r="178" spans="1:7" x14ac:dyDescent="0.3">
      <c r="A178" s="6" t="s">
        <v>494</v>
      </c>
      <c r="B178" s="155" t="s">
        <v>495</v>
      </c>
      <c r="C178" s="5">
        <v>2013</v>
      </c>
      <c r="D178" s="5" t="s">
        <v>496</v>
      </c>
      <c r="E178" s="5">
        <v>2278.5700000000002</v>
      </c>
      <c r="F178" s="5">
        <v>28</v>
      </c>
      <c r="G178" s="5">
        <f t="shared" si="2"/>
        <v>2306.5700000000002</v>
      </c>
    </row>
    <row r="179" spans="1:7" x14ac:dyDescent="0.3">
      <c r="A179" s="6" t="s">
        <v>521</v>
      </c>
      <c r="B179" s="155" t="s">
        <v>522</v>
      </c>
      <c r="C179" s="5">
        <v>2013</v>
      </c>
      <c r="D179" s="5" t="s">
        <v>523</v>
      </c>
      <c r="E179" s="5">
        <v>2183.7600000000002</v>
      </c>
      <c r="F179" s="5">
        <v>28</v>
      </c>
      <c r="G179" s="5">
        <f t="shared" si="2"/>
        <v>2211.7600000000002</v>
      </c>
    </row>
    <row r="180" spans="1:7" x14ac:dyDescent="0.3">
      <c r="A180" s="6" t="s">
        <v>539</v>
      </c>
      <c r="B180" s="155" t="s">
        <v>540</v>
      </c>
      <c r="C180" s="5">
        <v>2013</v>
      </c>
      <c r="D180" s="5" t="s">
        <v>541</v>
      </c>
      <c r="E180" s="5">
        <v>2144.7600000000002</v>
      </c>
      <c r="F180" s="5">
        <v>28</v>
      </c>
      <c r="G180" s="5">
        <f t="shared" si="2"/>
        <v>2172.7600000000002</v>
      </c>
    </row>
    <row r="181" spans="1:7" x14ac:dyDescent="0.3">
      <c r="A181" s="6" t="s">
        <v>3506</v>
      </c>
      <c r="B181" s="155" t="s">
        <v>3507</v>
      </c>
      <c r="C181" s="5">
        <v>2013</v>
      </c>
      <c r="D181" s="5" t="s">
        <v>3508</v>
      </c>
      <c r="E181" s="5">
        <v>2291.87</v>
      </c>
      <c r="F181" s="5">
        <v>28</v>
      </c>
      <c r="G181" s="5">
        <f t="shared" si="2"/>
        <v>2319.87</v>
      </c>
    </row>
    <row r="182" spans="1:7" x14ac:dyDescent="0.3">
      <c r="A182" s="6" t="s">
        <v>3500</v>
      </c>
      <c r="B182" s="155" t="s">
        <v>3501</v>
      </c>
      <c r="C182" s="5">
        <v>2013</v>
      </c>
      <c r="D182" s="5" t="s">
        <v>3502</v>
      </c>
      <c r="E182" s="5">
        <v>2285.83</v>
      </c>
      <c r="F182" s="5">
        <v>28</v>
      </c>
      <c r="G182" s="5">
        <f t="shared" si="2"/>
        <v>2313.83</v>
      </c>
    </row>
    <row r="183" spans="1:7" x14ac:dyDescent="0.3">
      <c r="A183" s="6" t="s">
        <v>3497</v>
      </c>
      <c r="B183" s="155" t="s">
        <v>3498</v>
      </c>
      <c r="C183" s="5">
        <v>2013</v>
      </c>
      <c r="D183" s="5" t="s">
        <v>3499</v>
      </c>
      <c r="E183" s="5">
        <v>2284.81</v>
      </c>
      <c r="F183" s="5">
        <v>28</v>
      </c>
      <c r="G183" s="5">
        <f t="shared" si="2"/>
        <v>2312.81</v>
      </c>
    </row>
    <row r="184" spans="1:7" x14ac:dyDescent="0.3">
      <c r="A184" s="6" t="s">
        <v>3479</v>
      </c>
      <c r="B184" s="155" t="s">
        <v>3480</v>
      </c>
      <c r="C184" s="5">
        <v>2013</v>
      </c>
      <c r="D184" s="5" t="s">
        <v>3481</v>
      </c>
      <c r="E184" s="5">
        <v>2277.2199999999998</v>
      </c>
      <c r="F184" s="5">
        <v>28</v>
      </c>
      <c r="G184" s="5">
        <f t="shared" si="2"/>
        <v>2305.2199999999998</v>
      </c>
    </row>
    <row r="185" spans="1:7" x14ac:dyDescent="0.3">
      <c r="A185" s="6" t="s">
        <v>3461</v>
      </c>
      <c r="B185" s="155" t="s">
        <v>3462</v>
      </c>
      <c r="C185" s="5">
        <v>2013</v>
      </c>
      <c r="D185" s="5" t="s">
        <v>3463</v>
      </c>
      <c r="E185" s="5">
        <v>2263.3000000000002</v>
      </c>
      <c r="F185" s="5">
        <v>28</v>
      </c>
      <c r="G185" s="5">
        <f t="shared" si="2"/>
        <v>2291.3000000000002</v>
      </c>
    </row>
    <row r="186" spans="1:7" x14ac:dyDescent="0.3">
      <c r="A186" s="6" t="s">
        <v>3443</v>
      </c>
      <c r="B186" s="155" t="s">
        <v>3444</v>
      </c>
      <c r="C186" s="5">
        <v>2013</v>
      </c>
      <c r="D186" s="5" t="s">
        <v>3445</v>
      </c>
      <c r="E186" s="5">
        <v>2243.86</v>
      </c>
      <c r="F186" s="5">
        <v>28</v>
      </c>
      <c r="G186" s="5">
        <f t="shared" si="2"/>
        <v>2271.86</v>
      </c>
    </row>
    <row r="187" spans="1:7" x14ac:dyDescent="0.3">
      <c r="A187" s="6" t="s">
        <v>3434</v>
      </c>
      <c r="B187" s="155" t="s">
        <v>3435</v>
      </c>
      <c r="C187" s="5">
        <v>2013</v>
      </c>
      <c r="D187" s="5" t="s">
        <v>3436</v>
      </c>
      <c r="E187" s="5">
        <v>2242.15</v>
      </c>
      <c r="F187" s="5">
        <v>28</v>
      </c>
      <c r="G187" s="5">
        <f t="shared" si="2"/>
        <v>2270.15</v>
      </c>
    </row>
    <row r="188" spans="1:7" x14ac:dyDescent="0.3">
      <c r="A188" s="6" t="s">
        <v>3401</v>
      </c>
      <c r="B188" s="155" t="s">
        <v>3402</v>
      </c>
      <c r="C188" s="5">
        <v>2013</v>
      </c>
      <c r="D188" s="5" t="s">
        <v>3403</v>
      </c>
      <c r="E188" s="5">
        <v>2220.27</v>
      </c>
      <c r="F188" s="5">
        <v>28</v>
      </c>
      <c r="G188" s="5">
        <f t="shared" si="2"/>
        <v>2248.27</v>
      </c>
    </row>
    <row r="189" spans="1:7" x14ac:dyDescent="0.3">
      <c r="A189" s="6" t="s">
        <v>3395</v>
      </c>
      <c r="B189" s="155" t="s">
        <v>3396</v>
      </c>
      <c r="C189" s="5">
        <v>2013</v>
      </c>
      <c r="D189" s="5" t="s">
        <v>3397</v>
      </c>
      <c r="E189" s="5">
        <v>2210.31</v>
      </c>
      <c r="F189" s="5">
        <v>28</v>
      </c>
      <c r="G189" s="5">
        <f t="shared" si="2"/>
        <v>2238.31</v>
      </c>
    </row>
    <row r="190" spans="1:7" x14ac:dyDescent="0.3">
      <c r="A190" s="6" t="s">
        <v>3389</v>
      </c>
      <c r="B190" s="155" t="s">
        <v>3390</v>
      </c>
      <c r="C190" s="5">
        <v>2013</v>
      </c>
      <c r="D190" s="5" t="s">
        <v>3391</v>
      </c>
      <c r="E190" s="5">
        <v>2201.87</v>
      </c>
      <c r="F190" s="5">
        <v>28</v>
      </c>
      <c r="G190" s="5">
        <f t="shared" si="2"/>
        <v>2229.87</v>
      </c>
    </row>
    <row r="191" spans="1:7" x14ac:dyDescent="0.3">
      <c r="A191" s="6" t="s">
        <v>3374</v>
      </c>
      <c r="B191" s="155" t="s">
        <v>3375</v>
      </c>
      <c r="C191" s="5">
        <v>2013</v>
      </c>
      <c r="D191" s="5" t="s">
        <v>3376</v>
      </c>
      <c r="E191" s="5">
        <v>2185.88</v>
      </c>
      <c r="F191" s="5">
        <v>28</v>
      </c>
      <c r="G191" s="5">
        <f t="shared" si="2"/>
        <v>2213.88</v>
      </c>
    </row>
    <row r="192" spans="1:7" x14ac:dyDescent="0.3">
      <c r="A192" s="6" t="s">
        <v>13</v>
      </c>
      <c r="B192" s="155" t="s">
        <v>14</v>
      </c>
      <c r="C192" s="5">
        <v>2013</v>
      </c>
      <c r="D192" s="5" t="s">
        <v>15</v>
      </c>
      <c r="E192" s="5">
        <v>2181.92</v>
      </c>
      <c r="F192" s="5">
        <v>28</v>
      </c>
      <c r="G192" s="5">
        <f t="shared" si="2"/>
        <v>2209.92</v>
      </c>
    </row>
    <row r="193" spans="1:7" x14ac:dyDescent="0.3">
      <c r="A193" s="6" t="s">
        <v>3362</v>
      </c>
      <c r="B193" s="155" t="s">
        <v>3363</v>
      </c>
      <c r="C193" s="5">
        <v>2013</v>
      </c>
      <c r="D193" s="5" t="s">
        <v>3364</v>
      </c>
      <c r="E193" s="5">
        <v>2177.25</v>
      </c>
      <c r="F193" s="5">
        <v>28</v>
      </c>
      <c r="G193" s="5">
        <f t="shared" si="2"/>
        <v>2205.25</v>
      </c>
    </row>
    <row r="194" spans="1:7" x14ac:dyDescent="0.3">
      <c r="A194" s="6" t="s">
        <v>3359</v>
      </c>
      <c r="B194" s="155" t="s">
        <v>3360</v>
      </c>
      <c r="C194" s="5">
        <v>2013</v>
      </c>
      <c r="D194" s="5" t="s">
        <v>3361</v>
      </c>
      <c r="E194" s="5">
        <v>2173.4699999999998</v>
      </c>
      <c r="F194" s="5">
        <v>28</v>
      </c>
      <c r="G194" s="5">
        <f t="shared" si="2"/>
        <v>2201.4699999999998</v>
      </c>
    </row>
    <row r="195" spans="1:7" x14ac:dyDescent="0.3">
      <c r="A195" s="6" t="s">
        <v>3350</v>
      </c>
      <c r="B195" s="155" t="s">
        <v>3351</v>
      </c>
      <c r="C195" s="5">
        <v>2013</v>
      </c>
      <c r="D195" s="5" t="s">
        <v>3352</v>
      </c>
      <c r="E195" s="5">
        <v>2164.6999999999998</v>
      </c>
      <c r="F195" s="5">
        <v>28</v>
      </c>
      <c r="G195" s="5">
        <f t="shared" ref="G195:G258" si="3">E195+F195</f>
        <v>2192.6999999999998</v>
      </c>
    </row>
    <row r="196" spans="1:7" x14ac:dyDescent="0.3">
      <c r="A196" s="6" t="s">
        <v>3344</v>
      </c>
      <c r="B196" s="155" t="s">
        <v>3345</v>
      </c>
      <c r="C196" s="5">
        <v>2013</v>
      </c>
      <c r="D196" s="5" t="s">
        <v>3346</v>
      </c>
      <c r="E196" s="5">
        <v>2160.0300000000002</v>
      </c>
      <c r="F196" s="5">
        <v>28</v>
      </c>
      <c r="G196" s="5">
        <f t="shared" si="3"/>
        <v>2188.0300000000002</v>
      </c>
    </row>
    <row r="197" spans="1:7" x14ac:dyDescent="0.3">
      <c r="A197" s="6" t="s">
        <v>3293</v>
      </c>
      <c r="B197" s="155" t="s">
        <v>3294</v>
      </c>
      <c r="C197" s="5">
        <v>2013</v>
      </c>
      <c r="D197" s="5" t="s">
        <v>3295</v>
      </c>
      <c r="E197" s="5">
        <v>2138.89</v>
      </c>
      <c r="F197" s="5">
        <v>28</v>
      </c>
      <c r="G197" s="5">
        <f t="shared" si="3"/>
        <v>2166.89</v>
      </c>
    </row>
    <row r="198" spans="1:7" x14ac:dyDescent="0.3">
      <c r="A198" s="6" t="s">
        <v>3254</v>
      </c>
      <c r="B198" s="155" t="s">
        <v>3255</v>
      </c>
      <c r="C198" s="5">
        <v>2013</v>
      </c>
      <c r="D198" s="5" t="s">
        <v>3256</v>
      </c>
      <c r="E198" s="5">
        <v>2131.85</v>
      </c>
      <c r="F198" s="5">
        <v>28</v>
      </c>
      <c r="G198" s="5">
        <f t="shared" si="3"/>
        <v>2159.85</v>
      </c>
    </row>
    <row r="199" spans="1:7" x14ac:dyDescent="0.3">
      <c r="A199" s="6" t="s">
        <v>3245</v>
      </c>
      <c r="B199" s="155" t="s">
        <v>3246</v>
      </c>
      <c r="C199" s="5">
        <v>2013</v>
      </c>
      <c r="D199" s="5" t="s">
        <v>3247</v>
      </c>
      <c r="E199" s="5">
        <v>2126.3200000000002</v>
      </c>
      <c r="F199" s="5">
        <v>28</v>
      </c>
      <c r="G199" s="5">
        <f t="shared" si="3"/>
        <v>2154.3200000000002</v>
      </c>
    </row>
    <row r="200" spans="1:7" x14ac:dyDescent="0.3">
      <c r="A200" s="6" t="s">
        <v>3236</v>
      </c>
      <c r="B200" s="155" t="s">
        <v>3237</v>
      </c>
      <c r="C200" s="5">
        <v>2013</v>
      </c>
      <c r="D200" s="5" t="s">
        <v>3238</v>
      </c>
      <c r="E200" s="5">
        <v>2121.69</v>
      </c>
      <c r="F200" s="5">
        <v>28</v>
      </c>
      <c r="G200" s="5">
        <f t="shared" si="3"/>
        <v>2149.69</v>
      </c>
    </row>
    <row r="201" spans="1:7" x14ac:dyDescent="0.3">
      <c r="A201" s="6" t="s">
        <v>3227</v>
      </c>
      <c r="B201" s="155" t="s">
        <v>3228</v>
      </c>
      <c r="C201" s="5">
        <v>2013</v>
      </c>
      <c r="D201" s="5" t="s">
        <v>3229</v>
      </c>
      <c r="E201" s="5">
        <v>2114.3000000000002</v>
      </c>
      <c r="F201" s="5">
        <v>28</v>
      </c>
      <c r="G201" s="5">
        <f t="shared" si="3"/>
        <v>2142.3000000000002</v>
      </c>
    </row>
    <row r="202" spans="1:7" x14ac:dyDescent="0.3">
      <c r="A202" s="6" t="s">
        <v>3221</v>
      </c>
      <c r="B202" s="155" t="s">
        <v>3222</v>
      </c>
      <c r="C202" s="5">
        <v>2013</v>
      </c>
      <c r="D202" s="5" t="s">
        <v>3223</v>
      </c>
      <c r="E202" s="5">
        <v>2108.79</v>
      </c>
      <c r="F202" s="5">
        <v>28</v>
      </c>
      <c r="G202" s="5">
        <f t="shared" si="3"/>
        <v>2136.79</v>
      </c>
    </row>
    <row r="203" spans="1:7" x14ac:dyDescent="0.3">
      <c r="A203" s="6" t="s">
        <v>3218</v>
      </c>
      <c r="B203" s="155" t="s">
        <v>3219</v>
      </c>
      <c r="C203" s="5">
        <v>2013</v>
      </c>
      <c r="D203" s="5" t="s">
        <v>3220</v>
      </c>
      <c r="E203" s="5">
        <v>2107.06</v>
      </c>
      <c r="F203" s="5">
        <v>28</v>
      </c>
      <c r="G203" s="5">
        <f t="shared" si="3"/>
        <v>2135.06</v>
      </c>
    </row>
    <row r="204" spans="1:7" x14ac:dyDescent="0.3">
      <c r="A204" s="6" t="s">
        <v>509</v>
      </c>
      <c r="B204" s="155" t="s">
        <v>510</v>
      </c>
      <c r="C204" s="5">
        <v>2013</v>
      </c>
      <c r="D204" s="5" t="s">
        <v>511</v>
      </c>
      <c r="E204" s="5">
        <v>2282.2399999999998</v>
      </c>
      <c r="F204" s="5">
        <v>28</v>
      </c>
      <c r="G204" s="5">
        <f t="shared" si="3"/>
        <v>2310.2399999999998</v>
      </c>
    </row>
    <row r="205" spans="1:7" x14ac:dyDescent="0.3">
      <c r="A205" s="6" t="s">
        <v>2681</v>
      </c>
      <c r="B205" s="155" t="s">
        <v>2682</v>
      </c>
      <c r="C205" s="5">
        <v>2013</v>
      </c>
      <c r="D205" s="5" t="s">
        <v>2683</v>
      </c>
      <c r="E205" s="5">
        <v>2266.2399999999998</v>
      </c>
      <c r="F205" s="5">
        <v>28</v>
      </c>
      <c r="G205" s="5">
        <f t="shared" si="3"/>
        <v>2294.2399999999998</v>
      </c>
    </row>
    <row r="206" spans="1:7" x14ac:dyDescent="0.3">
      <c r="A206" s="6" t="s">
        <v>515</v>
      </c>
      <c r="B206" s="155" t="s">
        <v>516</v>
      </c>
      <c r="C206" s="5">
        <v>2013</v>
      </c>
      <c r="D206" s="5" t="s">
        <v>517</v>
      </c>
      <c r="E206" s="5">
        <v>2238.96</v>
      </c>
      <c r="F206" s="5">
        <v>28</v>
      </c>
      <c r="G206" s="5">
        <f t="shared" si="3"/>
        <v>2266.96</v>
      </c>
    </row>
    <row r="207" spans="1:7" x14ac:dyDescent="0.3">
      <c r="A207" s="6" t="s">
        <v>428</v>
      </c>
      <c r="B207" s="155" t="s">
        <v>429</v>
      </c>
      <c r="C207" s="5">
        <v>2013</v>
      </c>
      <c r="D207" s="5" t="s">
        <v>430</v>
      </c>
      <c r="E207" s="5">
        <v>2238.96</v>
      </c>
      <c r="F207" s="5">
        <v>28</v>
      </c>
      <c r="G207" s="5">
        <f t="shared" si="3"/>
        <v>2266.96</v>
      </c>
    </row>
    <row r="208" spans="1:7" x14ac:dyDescent="0.3">
      <c r="A208" s="6" t="s">
        <v>722</v>
      </c>
      <c r="B208" s="155" t="s">
        <v>723</v>
      </c>
      <c r="C208" s="5">
        <v>2013</v>
      </c>
      <c r="D208" s="5" t="s">
        <v>724</v>
      </c>
      <c r="E208" s="5">
        <v>2229.65</v>
      </c>
      <c r="F208" s="5">
        <v>28</v>
      </c>
      <c r="G208" s="5">
        <f t="shared" si="3"/>
        <v>2257.65</v>
      </c>
    </row>
    <row r="209" spans="1:7" x14ac:dyDescent="0.3">
      <c r="A209" s="6" t="s">
        <v>524</v>
      </c>
      <c r="B209" s="155" t="s">
        <v>525</v>
      </c>
      <c r="C209" s="5">
        <v>2013</v>
      </c>
      <c r="D209" s="5" t="s">
        <v>526</v>
      </c>
      <c r="E209" s="5">
        <v>2227.2600000000002</v>
      </c>
      <c r="F209" s="5">
        <v>28</v>
      </c>
      <c r="G209" s="5">
        <f t="shared" si="3"/>
        <v>2255.2600000000002</v>
      </c>
    </row>
    <row r="210" spans="1:7" x14ac:dyDescent="0.3">
      <c r="A210" s="6" t="s">
        <v>728</v>
      </c>
      <c r="B210" s="155" t="s">
        <v>729</v>
      </c>
      <c r="C210" s="5">
        <v>2013</v>
      </c>
      <c r="D210" s="5" t="s">
        <v>730</v>
      </c>
      <c r="E210" s="5">
        <v>2216.65</v>
      </c>
      <c r="F210" s="5">
        <v>28</v>
      </c>
      <c r="G210" s="5">
        <f t="shared" si="3"/>
        <v>2244.65</v>
      </c>
    </row>
    <row r="211" spans="1:7" x14ac:dyDescent="0.3">
      <c r="A211" s="6" t="s">
        <v>551</v>
      </c>
      <c r="B211" s="155" t="s">
        <v>552</v>
      </c>
      <c r="C211" s="5">
        <v>2013</v>
      </c>
      <c r="D211" s="5" t="s">
        <v>553</v>
      </c>
      <c r="E211" s="5">
        <v>2171.4</v>
      </c>
      <c r="F211" s="5">
        <v>28</v>
      </c>
      <c r="G211" s="5">
        <f t="shared" si="3"/>
        <v>2199.4</v>
      </c>
    </row>
    <row r="212" spans="1:7" x14ac:dyDescent="0.3">
      <c r="A212" s="6" t="s">
        <v>557</v>
      </c>
      <c r="B212" s="155" t="s">
        <v>558</v>
      </c>
      <c r="C212" s="5">
        <v>2013</v>
      </c>
      <c r="D212" s="5" t="s">
        <v>559</v>
      </c>
      <c r="E212" s="5">
        <v>2145.63</v>
      </c>
      <c r="F212" s="5">
        <v>28</v>
      </c>
      <c r="G212" s="5">
        <f t="shared" si="3"/>
        <v>2173.63</v>
      </c>
    </row>
    <row r="213" spans="1:7" x14ac:dyDescent="0.3">
      <c r="A213" s="6" t="s">
        <v>560</v>
      </c>
      <c r="B213" s="155" t="s">
        <v>561</v>
      </c>
      <c r="C213" s="5">
        <v>2013</v>
      </c>
      <c r="D213" s="5" t="s">
        <v>562</v>
      </c>
      <c r="E213" s="5">
        <v>2143.6799999999998</v>
      </c>
      <c r="F213" s="5">
        <v>28</v>
      </c>
      <c r="G213" s="5">
        <f t="shared" si="3"/>
        <v>2171.6799999999998</v>
      </c>
    </row>
    <row r="214" spans="1:7" x14ac:dyDescent="0.3">
      <c r="A214" s="6" t="s">
        <v>602</v>
      </c>
      <c r="B214" s="155" t="s">
        <v>603</v>
      </c>
      <c r="C214" s="5">
        <v>2013</v>
      </c>
      <c r="D214" s="5" t="s">
        <v>604</v>
      </c>
      <c r="E214" s="5">
        <v>2115.77</v>
      </c>
      <c r="F214" s="5">
        <v>28</v>
      </c>
      <c r="G214" s="5">
        <f t="shared" si="3"/>
        <v>2143.77</v>
      </c>
    </row>
    <row r="215" spans="1:7" x14ac:dyDescent="0.3">
      <c r="A215" s="6" t="s">
        <v>401</v>
      </c>
      <c r="B215" s="155" t="s">
        <v>402</v>
      </c>
      <c r="C215" s="5">
        <v>2013</v>
      </c>
      <c r="D215" s="5" t="s">
        <v>403</v>
      </c>
      <c r="E215" s="5">
        <v>2194.9699999999998</v>
      </c>
      <c r="F215" s="5">
        <v>28</v>
      </c>
      <c r="G215" s="5">
        <f t="shared" si="3"/>
        <v>2222.9699999999998</v>
      </c>
    </row>
    <row r="216" spans="1:7" x14ac:dyDescent="0.3">
      <c r="A216" s="6" t="s">
        <v>2789</v>
      </c>
      <c r="B216" s="155" t="s">
        <v>2790</v>
      </c>
      <c r="C216" s="5">
        <v>2013</v>
      </c>
      <c r="D216" s="5" t="s">
        <v>2791</v>
      </c>
      <c r="E216" s="5">
        <v>2224.59</v>
      </c>
      <c r="F216" s="5">
        <v>28</v>
      </c>
      <c r="G216" s="5">
        <f t="shared" si="3"/>
        <v>2252.59</v>
      </c>
    </row>
    <row r="217" spans="1:7" x14ac:dyDescent="0.3">
      <c r="A217" s="6" t="s">
        <v>3728</v>
      </c>
      <c r="B217" s="155" t="s">
        <v>3729</v>
      </c>
      <c r="C217" s="5">
        <v>2013</v>
      </c>
      <c r="D217" s="5" t="s">
        <v>3730</v>
      </c>
      <c r="E217" s="5">
        <v>2190.52</v>
      </c>
      <c r="F217" s="5">
        <v>28</v>
      </c>
      <c r="G217" s="5">
        <f t="shared" si="3"/>
        <v>2218.52</v>
      </c>
    </row>
    <row r="218" spans="1:7" x14ac:dyDescent="0.3">
      <c r="A218" s="6" t="s">
        <v>527</v>
      </c>
      <c r="B218" s="155" t="s">
        <v>528</v>
      </c>
      <c r="C218" s="5">
        <v>2013</v>
      </c>
      <c r="D218" s="5" t="s">
        <v>529</v>
      </c>
      <c r="E218" s="5">
        <v>2265.16</v>
      </c>
      <c r="F218" s="5">
        <v>28</v>
      </c>
      <c r="G218" s="5">
        <f t="shared" si="3"/>
        <v>2293.16</v>
      </c>
    </row>
    <row r="219" spans="1:7" x14ac:dyDescent="0.3">
      <c r="A219" s="6" t="s">
        <v>7948</v>
      </c>
      <c r="B219" s="155" t="s">
        <v>4899</v>
      </c>
      <c r="C219" s="5">
        <v>2013</v>
      </c>
      <c r="D219" s="5" t="s">
        <v>4900</v>
      </c>
      <c r="E219" s="5">
        <v>2219.04</v>
      </c>
      <c r="F219" s="5">
        <v>28</v>
      </c>
      <c r="G219" s="5">
        <f t="shared" si="3"/>
        <v>2247.04</v>
      </c>
    </row>
    <row r="220" spans="1:7" x14ac:dyDescent="0.3">
      <c r="A220" s="6" t="s">
        <v>767</v>
      </c>
      <c r="B220" s="155" t="s">
        <v>768</v>
      </c>
      <c r="C220" s="5">
        <v>2013</v>
      </c>
      <c r="D220" s="5" t="s">
        <v>769</v>
      </c>
      <c r="E220" s="5">
        <v>2152.36</v>
      </c>
      <c r="F220" s="5">
        <v>28</v>
      </c>
      <c r="G220" s="5">
        <f t="shared" si="3"/>
        <v>2180.36</v>
      </c>
    </row>
    <row r="221" spans="1:7" x14ac:dyDescent="0.3">
      <c r="A221" s="6" t="s">
        <v>572</v>
      </c>
      <c r="B221" s="155" t="s">
        <v>573</v>
      </c>
      <c r="C221" s="5">
        <v>2013</v>
      </c>
      <c r="D221" s="5" t="s">
        <v>574</v>
      </c>
      <c r="E221" s="5">
        <v>2143.48</v>
      </c>
      <c r="F221" s="5">
        <v>28</v>
      </c>
      <c r="G221" s="5">
        <f t="shared" si="3"/>
        <v>2171.48</v>
      </c>
    </row>
    <row r="222" spans="1:7" x14ac:dyDescent="0.3">
      <c r="A222" s="6" t="s">
        <v>554</v>
      </c>
      <c r="B222" s="155" t="s">
        <v>555</v>
      </c>
      <c r="C222" s="5">
        <v>2013</v>
      </c>
      <c r="D222" s="5" t="s">
        <v>556</v>
      </c>
      <c r="E222" s="5">
        <v>2107.11</v>
      </c>
      <c r="F222" s="5">
        <v>28</v>
      </c>
      <c r="G222" s="5">
        <f t="shared" si="3"/>
        <v>2135.11</v>
      </c>
    </row>
    <row r="223" spans="1:7" x14ac:dyDescent="0.3">
      <c r="A223" s="6" t="s">
        <v>3476</v>
      </c>
      <c r="B223" s="155" t="s">
        <v>3477</v>
      </c>
      <c r="C223" s="5">
        <v>2013</v>
      </c>
      <c r="D223" s="5" t="s">
        <v>3478</v>
      </c>
      <c r="E223" s="5">
        <v>2276.56</v>
      </c>
      <c r="F223" s="5">
        <v>28</v>
      </c>
      <c r="G223" s="5">
        <f t="shared" si="3"/>
        <v>2304.56</v>
      </c>
    </row>
    <row r="224" spans="1:7" x14ac:dyDescent="0.3">
      <c r="A224" s="6" t="s">
        <v>3446</v>
      </c>
      <c r="B224" s="155" t="s">
        <v>3447</v>
      </c>
      <c r="C224" s="5">
        <v>2013</v>
      </c>
      <c r="D224" s="5" t="s">
        <v>3448</v>
      </c>
      <c r="E224" s="5">
        <v>2253.3200000000002</v>
      </c>
      <c r="F224" s="5">
        <v>28</v>
      </c>
      <c r="G224" s="5">
        <f t="shared" si="3"/>
        <v>2281.3200000000002</v>
      </c>
    </row>
    <row r="225" spans="1:7" x14ac:dyDescent="0.3">
      <c r="A225" s="6" t="s">
        <v>3440</v>
      </c>
      <c r="B225" s="155" t="s">
        <v>3441</v>
      </c>
      <c r="C225" s="5">
        <v>2013</v>
      </c>
      <c r="D225" s="5" t="s">
        <v>3442</v>
      </c>
      <c r="E225" s="5">
        <v>2243.52</v>
      </c>
      <c r="F225" s="5">
        <v>28</v>
      </c>
      <c r="G225" s="5">
        <f t="shared" si="3"/>
        <v>2271.52</v>
      </c>
    </row>
    <row r="226" spans="1:7" x14ac:dyDescent="0.3">
      <c r="A226" s="6" t="s">
        <v>3398</v>
      </c>
      <c r="B226" s="155" t="s">
        <v>3399</v>
      </c>
      <c r="C226" s="5">
        <v>2013</v>
      </c>
      <c r="D226" s="5" t="s">
        <v>3400</v>
      </c>
      <c r="E226" s="5">
        <v>2217.7199999999998</v>
      </c>
      <c r="F226" s="5">
        <v>28</v>
      </c>
      <c r="G226" s="5">
        <f t="shared" si="3"/>
        <v>2245.7199999999998</v>
      </c>
    </row>
    <row r="227" spans="1:7" x14ac:dyDescent="0.3">
      <c r="A227" s="6" t="s">
        <v>3338</v>
      </c>
      <c r="B227" s="155" t="s">
        <v>3339</v>
      </c>
      <c r="C227" s="5">
        <v>2013</v>
      </c>
      <c r="D227" s="5" t="s">
        <v>3340</v>
      </c>
      <c r="E227" s="5">
        <v>2158.87</v>
      </c>
      <c r="F227" s="5">
        <v>28</v>
      </c>
      <c r="G227" s="5">
        <f t="shared" si="3"/>
        <v>2186.87</v>
      </c>
    </row>
    <row r="228" spans="1:7" x14ac:dyDescent="0.3">
      <c r="A228" s="6" t="s">
        <v>3284</v>
      </c>
      <c r="B228" s="155" t="s">
        <v>3285</v>
      </c>
      <c r="C228" s="5">
        <v>2013</v>
      </c>
      <c r="D228" s="5" t="s">
        <v>3286</v>
      </c>
      <c r="E228" s="5">
        <v>2138.89</v>
      </c>
      <c r="F228" s="5">
        <v>28</v>
      </c>
      <c r="G228" s="5">
        <f t="shared" si="3"/>
        <v>2166.89</v>
      </c>
    </row>
    <row r="229" spans="1:7" x14ac:dyDescent="0.3">
      <c r="A229" s="6" t="s">
        <v>3287</v>
      </c>
      <c r="B229" s="155" t="s">
        <v>3288</v>
      </c>
      <c r="C229" s="5">
        <v>2013</v>
      </c>
      <c r="D229" s="5" t="s">
        <v>3289</v>
      </c>
      <c r="E229" s="5">
        <v>2138.89</v>
      </c>
      <c r="F229" s="5">
        <v>28</v>
      </c>
      <c r="G229" s="5">
        <f t="shared" si="3"/>
        <v>2166.89</v>
      </c>
    </row>
    <row r="230" spans="1:7" x14ac:dyDescent="0.3">
      <c r="A230" s="6" t="s">
        <v>4367</v>
      </c>
      <c r="B230" s="155" t="s">
        <v>4368</v>
      </c>
      <c r="C230" s="5">
        <v>2013</v>
      </c>
      <c r="D230" s="5" t="s">
        <v>4369</v>
      </c>
      <c r="E230" s="5">
        <v>1985.13</v>
      </c>
      <c r="F230" s="5">
        <v>28</v>
      </c>
      <c r="G230" s="5">
        <f t="shared" si="3"/>
        <v>2013.13</v>
      </c>
    </row>
    <row r="231" spans="1:7" x14ac:dyDescent="0.3">
      <c r="A231" s="6" t="s">
        <v>3923</v>
      </c>
      <c r="B231" s="155" t="s">
        <v>3924</v>
      </c>
      <c r="C231" s="5">
        <v>2013</v>
      </c>
      <c r="D231" s="5" t="s">
        <v>3925</v>
      </c>
      <c r="E231" s="5">
        <v>2049.59</v>
      </c>
      <c r="F231" s="5">
        <v>28</v>
      </c>
      <c r="G231" s="5">
        <f t="shared" si="3"/>
        <v>2077.59</v>
      </c>
    </row>
    <row r="232" spans="1:7" x14ac:dyDescent="0.3">
      <c r="A232" s="6" t="s">
        <v>3884</v>
      </c>
      <c r="B232" s="155" t="s">
        <v>3885</v>
      </c>
      <c r="C232" s="5">
        <v>2013</v>
      </c>
      <c r="D232" s="5" t="s">
        <v>3886</v>
      </c>
      <c r="E232" s="5">
        <v>2023.09</v>
      </c>
      <c r="F232" s="5">
        <v>28</v>
      </c>
      <c r="G232" s="5">
        <f t="shared" si="3"/>
        <v>2051.09</v>
      </c>
    </row>
    <row r="233" spans="1:7" x14ac:dyDescent="0.3">
      <c r="A233" s="6" t="s">
        <v>3845</v>
      </c>
      <c r="B233" s="155" t="s">
        <v>3846</v>
      </c>
      <c r="C233" s="5">
        <v>2013</v>
      </c>
      <c r="D233" s="5" t="s">
        <v>3847</v>
      </c>
      <c r="E233" s="5">
        <v>1979.39</v>
      </c>
      <c r="F233" s="5">
        <v>28</v>
      </c>
      <c r="G233" s="5">
        <f t="shared" si="3"/>
        <v>2007.39</v>
      </c>
    </row>
    <row r="234" spans="1:7" x14ac:dyDescent="0.3">
      <c r="A234" s="6" t="s">
        <v>3794</v>
      </c>
      <c r="B234" s="155" t="s">
        <v>3795</v>
      </c>
      <c r="C234" s="5">
        <v>2013</v>
      </c>
      <c r="D234" s="5" t="s">
        <v>3796</v>
      </c>
      <c r="E234" s="5">
        <v>1936.19</v>
      </c>
      <c r="F234" s="5">
        <v>28</v>
      </c>
      <c r="G234" s="5">
        <f t="shared" si="3"/>
        <v>1964.19</v>
      </c>
    </row>
    <row r="235" spans="1:7" x14ac:dyDescent="0.3">
      <c r="A235" s="6" t="s">
        <v>656</v>
      </c>
      <c r="B235" s="155" t="s">
        <v>657</v>
      </c>
      <c r="C235" s="5">
        <v>2013</v>
      </c>
      <c r="D235" s="5" t="s">
        <v>658</v>
      </c>
      <c r="E235" s="5">
        <v>1915.21</v>
      </c>
      <c r="F235" s="5">
        <v>28</v>
      </c>
      <c r="G235" s="5">
        <f t="shared" si="3"/>
        <v>1943.21</v>
      </c>
    </row>
    <row r="236" spans="1:7" x14ac:dyDescent="0.3">
      <c r="A236" s="6" t="s">
        <v>596</v>
      </c>
      <c r="B236" s="155" t="s">
        <v>597</v>
      </c>
      <c r="C236" s="5">
        <v>2013</v>
      </c>
      <c r="D236" s="5" t="s">
        <v>598</v>
      </c>
      <c r="E236" s="5">
        <v>2042.58</v>
      </c>
      <c r="F236" s="5">
        <v>28</v>
      </c>
      <c r="G236" s="5">
        <f t="shared" si="3"/>
        <v>2070.58</v>
      </c>
    </row>
    <row r="237" spans="1:7" x14ac:dyDescent="0.3">
      <c r="A237" s="6" t="s">
        <v>611</v>
      </c>
      <c r="B237" s="155" t="s">
        <v>612</v>
      </c>
      <c r="C237" s="5">
        <v>2013</v>
      </c>
      <c r="D237" s="5" t="s">
        <v>613</v>
      </c>
      <c r="E237" s="5">
        <v>2016.81</v>
      </c>
      <c r="F237" s="5">
        <v>28</v>
      </c>
      <c r="G237" s="5">
        <f t="shared" si="3"/>
        <v>2044.81</v>
      </c>
    </row>
    <row r="238" spans="1:7" x14ac:dyDescent="0.3">
      <c r="A238" s="6" t="s">
        <v>617</v>
      </c>
      <c r="B238" s="155" t="s">
        <v>618</v>
      </c>
      <c r="C238" s="5">
        <v>2013</v>
      </c>
      <c r="D238" s="5" t="s">
        <v>619</v>
      </c>
      <c r="E238" s="5">
        <v>2011.41</v>
      </c>
      <c r="F238" s="5">
        <v>28</v>
      </c>
      <c r="G238" s="5">
        <f t="shared" si="3"/>
        <v>2039.41</v>
      </c>
    </row>
    <row r="239" spans="1:7" x14ac:dyDescent="0.3">
      <c r="A239" s="6" t="s">
        <v>623</v>
      </c>
      <c r="B239" s="155" t="s">
        <v>624</v>
      </c>
      <c r="C239" s="5">
        <v>2013</v>
      </c>
      <c r="D239" s="5" t="s">
        <v>625</v>
      </c>
      <c r="E239" s="5">
        <v>1994.73</v>
      </c>
      <c r="F239" s="5">
        <v>28</v>
      </c>
      <c r="G239" s="5">
        <f t="shared" si="3"/>
        <v>2022.73</v>
      </c>
    </row>
    <row r="240" spans="1:7" x14ac:dyDescent="0.3">
      <c r="A240" s="6" t="s">
        <v>866</v>
      </c>
      <c r="B240" s="155" t="s">
        <v>867</v>
      </c>
      <c r="C240" s="5">
        <v>2013</v>
      </c>
      <c r="D240" s="5" t="s">
        <v>868</v>
      </c>
      <c r="E240" s="5">
        <v>1953.81</v>
      </c>
      <c r="F240" s="5">
        <v>28</v>
      </c>
      <c r="G240" s="5">
        <f t="shared" si="3"/>
        <v>1981.81</v>
      </c>
    </row>
    <row r="241" spans="1:7" x14ac:dyDescent="0.3">
      <c r="A241" s="6" t="s">
        <v>7949</v>
      </c>
      <c r="B241" s="155" t="s">
        <v>4997</v>
      </c>
      <c r="C241" s="5">
        <v>2013</v>
      </c>
      <c r="D241" s="5" t="s">
        <v>4998</v>
      </c>
      <c r="E241" s="5">
        <v>1973.07</v>
      </c>
      <c r="F241" s="5">
        <v>28</v>
      </c>
      <c r="G241" s="5">
        <f t="shared" si="3"/>
        <v>2001.07</v>
      </c>
    </row>
    <row r="242" spans="1:7" x14ac:dyDescent="0.3">
      <c r="A242" s="6" t="s">
        <v>3215</v>
      </c>
      <c r="B242" s="155" t="s">
        <v>3216</v>
      </c>
      <c r="C242" s="5">
        <v>2013</v>
      </c>
      <c r="D242" s="5" t="s">
        <v>3217</v>
      </c>
      <c r="E242" s="5">
        <v>2106.88</v>
      </c>
      <c r="F242" s="5">
        <v>28</v>
      </c>
      <c r="G242" s="5">
        <f t="shared" si="3"/>
        <v>2134.88</v>
      </c>
    </row>
    <row r="243" spans="1:7" x14ac:dyDescent="0.3">
      <c r="A243" s="6" t="s">
        <v>3203</v>
      </c>
      <c r="B243" s="155" t="s">
        <v>3204</v>
      </c>
      <c r="C243" s="5">
        <v>2013</v>
      </c>
      <c r="D243" s="5" t="s">
        <v>3205</v>
      </c>
      <c r="E243" s="5">
        <v>2095.87</v>
      </c>
      <c r="F243" s="5">
        <v>28</v>
      </c>
      <c r="G243" s="5">
        <f t="shared" si="3"/>
        <v>2123.87</v>
      </c>
    </row>
    <row r="244" spans="1:7" x14ac:dyDescent="0.3">
      <c r="A244" s="6" t="s">
        <v>3194</v>
      </c>
      <c r="B244" s="155" t="s">
        <v>3195</v>
      </c>
      <c r="C244" s="5">
        <v>2013</v>
      </c>
      <c r="D244" s="5" t="s">
        <v>3196</v>
      </c>
      <c r="E244" s="5">
        <v>2089.35</v>
      </c>
      <c r="F244" s="5">
        <v>28</v>
      </c>
      <c r="G244" s="5">
        <f t="shared" si="3"/>
        <v>2117.35</v>
      </c>
    </row>
    <row r="245" spans="1:7" x14ac:dyDescent="0.3">
      <c r="A245" s="6" t="s">
        <v>3185</v>
      </c>
      <c r="B245" s="155" t="s">
        <v>3186</v>
      </c>
      <c r="C245" s="5">
        <v>2013</v>
      </c>
      <c r="D245" s="5" t="s">
        <v>3187</v>
      </c>
      <c r="E245" s="5">
        <v>2087.2800000000002</v>
      </c>
      <c r="F245" s="5">
        <v>28</v>
      </c>
      <c r="G245" s="5">
        <f t="shared" si="3"/>
        <v>2115.2800000000002</v>
      </c>
    </row>
    <row r="246" spans="1:7" x14ac:dyDescent="0.3">
      <c r="A246" s="6" t="s">
        <v>3188</v>
      </c>
      <c r="B246" s="155" t="s">
        <v>3189</v>
      </c>
      <c r="C246" s="5">
        <v>2013</v>
      </c>
      <c r="D246" s="5" t="s">
        <v>3190</v>
      </c>
      <c r="E246" s="5">
        <v>2087.2800000000002</v>
      </c>
      <c r="F246" s="5">
        <v>28</v>
      </c>
      <c r="G246" s="5">
        <f t="shared" si="3"/>
        <v>2115.2800000000002</v>
      </c>
    </row>
    <row r="247" spans="1:7" x14ac:dyDescent="0.3">
      <c r="A247" s="6" t="s">
        <v>3176</v>
      </c>
      <c r="B247" s="155" t="s">
        <v>3177</v>
      </c>
      <c r="C247" s="5">
        <v>2013</v>
      </c>
      <c r="D247" s="5" t="s">
        <v>3178</v>
      </c>
      <c r="E247" s="5">
        <v>2070.9299999999998</v>
      </c>
      <c r="F247" s="5">
        <v>28</v>
      </c>
      <c r="G247" s="5">
        <f t="shared" si="3"/>
        <v>2098.9299999999998</v>
      </c>
    </row>
    <row r="248" spans="1:7" x14ac:dyDescent="0.3">
      <c r="A248" s="6" t="s">
        <v>587</v>
      </c>
      <c r="B248" s="155" t="s">
        <v>588</v>
      </c>
      <c r="C248" s="5">
        <v>2013</v>
      </c>
      <c r="D248" s="5" t="s">
        <v>589</v>
      </c>
      <c r="E248" s="5">
        <v>2066.7800000000002</v>
      </c>
      <c r="F248" s="5">
        <v>28</v>
      </c>
      <c r="G248" s="5">
        <f t="shared" si="3"/>
        <v>2094.7800000000002</v>
      </c>
    </row>
    <row r="249" spans="1:7" x14ac:dyDescent="0.3">
      <c r="A249" s="6" t="s">
        <v>3158</v>
      </c>
      <c r="B249" s="155" t="s">
        <v>3159</v>
      </c>
      <c r="C249" s="5">
        <v>2013</v>
      </c>
      <c r="D249" s="5" t="s">
        <v>3160</v>
      </c>
      <c r="E249" s="5">
        <v>2066.61</v>
      </c>
      <c r="F249" s="5">
        <v>28</v>
      </c>
      <c r="G249" s="5">
        <f t="shared" si="3"/>
        <v>2094.61</v>
      </c>
    </row>
    <row r="250" spans="1:7" x14ac:dyDescent="0.3">
      <c r="A250" s="6" t="s">
        <v>3137</v>
      </c>
      <c r="B250" s="155" t="s">
        <v>3138</v>
      </c>
      <c r="C250" s="5">
        <v>2013</v>
      </c>
      <c r="D250" s="5" t="s">
        <v>3139</v>
      </c>
      <c r="E250" s="5">
        <v>2055.1</v>
      </c>
      <c r="F250" s="5">
        <v>28</v>
      </c>
      <c r="G250" s="5">
        <f t="shared" si="3"/>
        <v>2083.1</v>
      </c>
    </row>
    <row r="251" spans="1:7" x14ac:dyDescent="0.3">
      <c r="A251" s="6" t="s">
        <v>3134</v>
      </c>
      <c r="B251" s="155" t="s">
        <v>3135</v>
      </c>
      <c r="C251" s="5">
        <v>2013</v>
      </c>
      <c r="D251" s="5" t="s">
        <v>3136</v>
      </c>
      <c r="E251" s="5">
        <v>2052.85</v>
      </c>
      <c r="F251" s="5">
        <v>28</v>
      </c>
      <c r="G251" s="5">
        <f t="shared" si="3"/>
        <v>2080.85</v>
      </c>
    </row>
    <row r="252" spans="1:7" x14ac:dyDescent="0.3">
      <c r="A252" s="6" t="s">
        <v>599</v>
      </c>
      <c r="B252" s="155" t="s">
        <v>600</v>
      </c>
      <c r="C252" s="5">
        <v>2013</v>
      </c>
      <c r="D252" s="5" t="s">
        <v>601</v>
      </c>
      <c r="E252" s="5">
        <v>2052.85</v>
      </c>
      <c r="F252" s="5">
        <v>28</v>
      </c>
      <c r="G252" s="5">
        <f t="shared" si="3"/>
        <v>2080.85</v>
      </c>
    </row>
    <row r="253" spans="1:7" x14ac:dyDescent="0.3">
      <c r="A253" s="6" t="s">
        <v>3125</v>
      </c>
      <c r="B253" s="155" t="s">
        <v>3126</v>
      </c>
      <c r="C253" s="5">
        <v>2013</v>
      </c>
      <c r="D253" s="5" t="s">
        <v>3127</v>
      </c>
      <c r="E253" s="5">
        <v>2051.62</v>
      </c>
      <c r="F253" s="5">
        <v>28</v>
      </c>
      <c r="G253" s="5">
        <f t="shared" si="3"/>
        <v>2079.62</v>
      </c>
    </row>
    <row r="254" spans="1:7" x14ac:dyDescent="0.3">
      <c r="A254" s="6" t="s">
        <v>3119</v>
      </c>
      <c r="B254" s="155" t="s">
        <v>3120</v>
      </c>
      <c r="C254" s="5">
        <v>2013</v>
      </c>
      <c r="D254" s="5" t="s">
        <v>3121</v>
      </c>
      <c r="E254" s="5">
        <v>2050.7600000000002</v>
      </c>
      <c r="F254" s="5">
        <v>28</v>
      </c>
      <c r="G254" s="5">
        <f t="shared" si="3"/>
        <v>2078.7600000000002</v>
      </c>
    </row>
    <row r="255" spans="1:7" x14ac:dyDescent="0.3">
      <c r="A255" s="6" t="s">
        <v>3104</v>
      </c>
      <c r="B255" s="155" t="s">
        <v>3105</v>
      </c>
      <c r="C255" s="5">
        <v>2013</v>
      </c>
      <c r="D255" s="5" t="s">
        <v>3106</v>
      </c>
      <c r="E255" s="5">
        <v>2041.85</v>
      </c>
      <c r="F255" s="5">
        <v>28</v>
      </c>
      <c r="G255" s="5">
        <f t="shared" si="3"/>
        <v>2069.85</v>
      </c>
    </row>
    <row r="256" spans="1:7" x14ac:dyDescent="0.3">
      <c r="A256" s="6" t="s">
        <v>3101</v>
      </c>
      <c r="B256" s="155" t="s">
        <v>3102</v>
      </c>
      <c r="C256" s="5">
        <v>2013</v>
      </c>
      <c r="D256" s="5" t="s">
        <v>3103</v>
      </c>
      <c r="E256" s="5">
        <v>2037.01</v>
      </c>
      <c r="F256" s="5">
        <v>28</v>
      </c>
      <c r="G256" s="5">
        <f t="shared" si="3"/>
        <v>2065.0100000000002</v>
      </c>
    </row>
    <row r="257" spans="1:7" x14ac:dyDescent="0.3">
      <c r="A257" s="6" t="s">
        <v>3092</v>
      </c>
      <c r="B257" s="155" t="s">
        <v>3093</v>
      </c>
      <c r="C257" s="5">
        <v>2013</v>
      </c>
      <c r="D257" s="5" t="s">
        <v>3094</v>
      </c>
      <c r="E257" s="5">
        <v>2035.48</v>
      </c>
      <c r="F257" s="5">
        <v>28</v>
      </c>
      <c r="G257" s="5">
        <f t="shared" si="3"/>
        <v>2063.48</v>
      </c>
    </row>
    <row r="258" spans="1:7" x14ac:dyDescent="0.3">
      <c r="A258" s="6" t="s">
        <v>3086</v>
      </c>
      <c r="B258" s="155" t="s">
        <v>3087</v>
      </c>
      <c r="C258" s="5">
        <v>2013</v>
      </c>
      <c r="D258" s="5" t="s">
        <v>3088</v>
      </c>
      <c r="E258" s="5">
        <v>2033.75</v>
      </c>
      <c r="F258" s="5">
        <v>28</v>
      </c>
      <c r="G258" s="5">
        <f t="shared" si="3"/>
        <v>2061.75</v>
      </c>
    </row>
    <row r="259" spans="1:7" x14ac:dyDescent="0.3">
      <c r="A259" s="6" t="s">
        <v>4969</v>
      </c>
      <c r="B259" s="155" t="s">
        <v>4970</v>
      </c>
      <c r="C259" s="5">
        <v>2013</v>
      </c>
      <c r="D259" s="5" t="s">
        <v>4971</v>
      </c>
      <c r="E259" s="5">
        <v>2021.02</v>
      </c>
      <c r="F259" s="5">
        <v>28</v>
      </c>
      <c r="G259" s="5">
        <f t="shared" ref="G259:G322" si="4">E259+F259</f>
        <v>2049.02</v>
      </c>
    </row>
    <row r="260" spans="1:7" x14ac:dyDescent="0.3">
      <c r="A260" s="6" t="s">
        <v>3056</v>
      </c>
      <c r="B260" s="155" t="s">
        <v>3057</v>
      </c>
      <c r="C260" s="5">
        <v>2013</v>
      </c>
      <c r="D260" s="5" t="s">
        <v>3058</v>
      </c>
      <c r="E260" s="5">
        <v>2013.44</v>
      </c>
      <c r="F260" s="5">
        <v>28</v>
      </c>
      <c r="G260" s="5">
        <f t="shared" si="4"/>
        <v>2041.44</v>
      </c>
    </row>
    <row r="261" spans="1:7" x14ac:dyDescent="0.3">
      <c r="A261" s="6" t="s">
        <v>3053</v>
      </c>
      <c r="B261" s="155" t="s">
        <v>3054</v>
      </c>
      <c r="C261" s="5">
        <v>2013</v>
      </c>
      <c r="D261" s="5" t="s">
        <v>3055</v>
      </c>
      <c r="E261" s="5">
        <v>2011.71</v>
      </c>
      <c r="F261" s="5">
        <v>28</v>
      </c>
      <c r="G261" s="5">
        <f t="shared" si="4"/>
        <v>2039.71</v>
      </c>
    </row>
    <row r="262" spans="1:7" x14ac:dyDescent="0.3">
      <c r="A262" s="6" t="s">
        <v>3041</v>
      </c>
      <c r="B262" s="155" t="s">
        <v>3042</v>
      </c>
      <c r="C262" s="5">
        <v>2013</v>
      </c>
      <c r="D262" s="5" t="s">
        <v>3043</v>
      </c>
      <c r="E262" s="5">
        <v>2007.95</v>
      </c>
      <c r="F262" s="5">
        <v>28</v>
      </c>
      <c r="G262" s="5">
        <f t="shared" si="4"/>
        <v>2035.95</v>
      </c>
    </row>
    <row r="263" spans="1:7" x14ac:dyDescent="0.3">
      <c r="A263" s="6" t="s">
        <v>3038</v>
      </c>
      <c r="B263" s="155" t="s">
        <v>3039</v>
      </c>
      <c r="C263" s="5">
        <v>2013</v>
      </c>
      <c r="D263" s="5" t="s">
        <v>3040</v>
      </c>
      <c r="E263" s="5">
        <v>2007.59</v>
      </c>
      <c r="F263" s="5">
        <v>28</v>
      </c>
      <c r="G263" s="5">
        <f t="shared" si="4"/>
        <v>2035.59</v>
      </c>
    </row>
    <row r="264" spans="1:7" x14ac:dyDescent="0.3">
      <c r="A264" s="6" t="s">
        <v>3035</v>
      </c>
      <c r="B264" s="155" t="s">
        <v>3036</v>
      </c>
      <c r="C264" s="5">
        <v>2013</v>
      </c>
      <c r="D264" s="5" t="s">
        <v>3037</v>
      </c>
      <c r="E264" s="5">
        <v>2006.22</v>
      </c>
      <c r="F264" s="5">
        <v>28</v>
      </c>
      <c r="G264" s="5">
        <f t="shared" si="4"/>
        <v>2034.22</v>
      </c>
    </row>
    <row r="265" spans="1:7" x14ac:dyDescent="0.3">
      <c r="A265" s="6" t="s">
        <v>3023</v>
      </c>
      <c r="B265" s="155" t="s">
        <v>3024</v>
      </c>
      <c r="C265" s="5">
        <v>2013</v>
      </c>
      <c r="D265" s="5" t="s">
        <v>3025</v>
      </c>
      <c r="E265" s="5">
        <v>2004.33</v>
      </c>
      <c r="F265" s="5">
        <v>28</v>
      </c>
      <c r="G265" s="5">
        <f t="shared" si="4"/>
        <v>2032.33</v>
      </c>
    </row>
    <row r="266" spans="1:7" x14ac:dyDescent="0.3">
      <c r="A266" s="6" t="s">
        <v>626</v>
      </c>
      <c r="B266" s="155" t="s">
        <v>627</v>
      </c>
      <c r="C266" s="5">
        <v>2013</v>
      </c>
      <c r="D266" s="5" t="s">
        <v>628</v>
      </c>
      <c r="E266" s="5">
        <v>2001.22</v>
      </c>
      <c r="F266" s="5">
        <v>28</v>
      </c>
      <c r="G266" s="5">
        <f t="shared" si="4"/>
        <v>2029.22</v>
      </c>
    </row>
    <row r="267" spans="1:7" x14ac:dyDescent="0.3">
      <c r="A267" s="6" t="s">
        <v>2996</v>
      </c>
      <c r="B267" s="155" t="s">
        <v>2997</v>
      </c>
      <c r="C267" s="5">
        <v>2013</v>
      </c>
      <c r="D267" s="5" t="s">
        <v>2998</v>
      </c>
      <c r="E267" s="5">
        <v>1995.88</v>
      </c>
      <c r="F267" s="5">
        <v>28</v>
      </c>
      <c r="G267" s="5">
        <f t="shared" si="4"/>
        <v>2023.88</v>
      </c>
    </row>
    <row r="268" spans="1:7" x14ac:dyDescent="0.3">
      <c r="A268" s="6" t="s">
        <v>2963</v>
      </c>
      <c r="B268" s="155" t="s">
        <v>2964</v>
      </c>
      <c r="C268" s="5">
        <v>2013</v>
      </c>
      <c r="D268" s="5" t="s">
        <v>2965</v>
      </c>
      <c r="E268" s="5">
        <v>1975.94</v>
      </c>
      <c r="F268" s="5">
        <v>28</v>
      </c>
      <c r="G268" s="5">
        <f t="shared" si="4"/>
        <v>2003.94</v>
      </c>
    </row>
    <row r="269" spans="1:7" x14ac:dyDescent="0.3">
      <c r="A269" s="6" t="s">
        <v>2954</v>
      </c>
      <c r="B269" s="155" t="s">
        <v>2955</v>
      </c>
      <c r="C269" s="5">
        <v>2013</v>
      </c>
      <c r="D269" s="5" t="s">
        <v>2956</v>
      </c>
      <c r="E269" s="5">
        <v>1970.08</v>
      </c>
      <c r="F269" s="5">
        <v>28</v>
      </c>
      <c r="G269" s="5">
        <f t="shared" si="4"/>
        <v>1998.08</v>
      </c>
    </row>
    <row r="270" spans="1:7" x14ac:dyDescent="0.3">
      <c r="A270" s="6" t="s">
        <v>2951</v>
      </c>
      <c r="B270" s="155" t="s">
        <v>2952</v>
      </c>
      <c r="C270" s="5">
        <v>2013</v>
      </c>
      <c r="D270" s="5" t="s">
        <v>2953</v>
      </c>
      <c r="E270" s="5">
        <v>1968.71</v>
      </c>
      <c r="F270" s="5">
        <v>28</v>
      </c>
      <c r="G270" s="5">
        <f t="shared" si="4"/>
        <v>1996.71</v>
      </c>
    </row>
    <row r="271" spans="1:7" x14ac:dyDescent="0.3">
      <c r="A271" s="6" t="s">
        <v>2936</v>
      </c>
      <c r="B271" s="155" t="s">
        <v>2937</v>
      </c>
      <c r="C271" s="5">
        <v>2013</v>
      </c>
      <c r="D271" s="5" t="s">
        <v>2938</v>
      </c>
      <c r="E271" s="5">
        <v>1959.6</v>
      </c>
      <c r="F271" s="5">
        <v>28</v>
      </c>
      <c r="G271" s="5">
        <f t="shared" si="4"/>
        <v>1987.6</v>
      </c>
    </row>
    <row r="272" spans="1:7" x14ac:dyDescent="0.3">
      <c r="A272" s="6" t="s">
        <v>2918</v>
      </c>
      <c r="B272" s="155" t="s">
        <v>2919</v>
      </c>
      <c r="C272" s="5">
        <v>2013</v>
      </c>
      <c r="D272" s="5" t="s">
        <v>2920</v>
      </c>
      <c r="E272" s="5">
        <v>1938.59</v>
      </c>
      <c r="F272" s="5">
        <v>28</v>
      </c>
      <c r="G272" s="5">
        <f t="shared" si="4"/>
        <v>1966.59</v>
      </c>
    </row>
    <row r="273" spans="1:7" x14ac:dyDescent="0.3">
      <c r="A273" s="6" t="s">
        <v>2903</v>
      </c>
      <c r="B273" s="155" t="s">
        <v>2904</v>
      </c>
      <c r="C273" s="5">
        <v>2013</v>
      </c>
      <c r="D273" s="5" t="s">
        <v>2905</v>
      </c>
      <c r="E273" s="5">
        <v>1934.81</v>
      </c>
      <c r="F273" s="5">
        <v>28</v>
      </c>
      <c r="G273" s="5">
        <f t="shared" si="4"/>
        <v>1962.81</v>
      </c>
    </row>
    <row r="274" spans="1:7" x14ac:dyDescent="0.3">
      <c r="A274" s="6" t="s">
        <v>2897</v>
      </c>
      <c r="B274" s="155" t="s">
        <v>2898</v>
      </c>
      <c r="C274" s="5">
        <v>2013</v>
      </c>
      <c r="D274" s="5" t="s">
        <v>2899</v>
      </c>
      <c r="E274" s="5">
        <v>1932.4</v>
      </c>
      <c r="F274" s="5">
        <v>28</v>
      </c>
      <c r="G274" s="5">
        <f t="shared" si="4"/>
        <v>1960.4</v>
      </c>
    </row>
    <row r="275" spans="1:7" x14ac:dyDescent="0.3">
      <c r="A275" s="6" t="s">
        <v>2876</v>
      </c>
      <c r="B275" s="155" t="s">
        <v>2877</v>
      </c>
      <c r="C275" s="5">
        <v>2013</v>
      </c>
      <c r="D275" s="5" t="s">
        <v>2878</v>
      </c>
      <c r="E275" s="5">
        <v>1914.86</v>
      </c>
      <c r="F275" s="5">
        <v>28</v>
      </c>
      <c r="G275" s="5">
        <f t="shared" si="4"/>
        <v>1942.86</v>
      </c>
    </row>
    <row r="276" spans="1:7" x14ac:dyDescent="0.3">
      <c r="A276" s="6" t="s">
        <v>2852</v>
      </c>
      <c r="B276" s="155" t="s">
        <v>2853</v>
      </c>
      <c r="C276" s="5">
        <v>2013</v>
      </c>
      <c r="D276" s="5" t="s">
        <v>2854</v>
      </c>
      <c r="E276" s="5">
        <v>1907.45</v>
      </c>
      <c r="F276" s="5">
        <v>28</v>
      </c>
      <c r="G276" s="5">
        <f t="shared" si="4"/>
        <v>1935.45</v>
      </c>
    </row>
    <row r="277" spans="1:7" x14ac:dyDescent="0.3">
      <c r="A277" s="6" t="s">
        <v>803</v>
      </c>
      <c r="B277" s="155" t="s">
        <v>804</v>
      </c>
      <c r="C277" s="5">
        <v>2013</v>
      </c>
      <c r="D277" s="5" t="s">
        <v>805</v>
      </c>
      <c r="E277" s="5">
        <v>2087.42</v>
      </c>
      <c r="F277" s="5">
        <v>28</v>
      </c>
      <c r="G277" s="5">
        <f t="shared" si="4"/>
        <v>2115.42</v>
      </c>
    </row>
    <row r="278" spans="1:7" x14ac:dyDescent="0.3">
      <c r="A278" s="6" t="s">
        <v>815</v>
      </c>
      <c r="B278" s="155" t="s">
        <v>816</v>
      </c>
      <c r="C278" s="5">
        <v>2013</v>
      </c>
      <c r="D278" s="5" t="s">
        <v>817</v>
      </c>
      <c r="E278" s="5">
        <v>2073.77</v>
      </c>
      <c r="F278" s="5">
        <v>28</v>
      </c>
      <c r="G278" s="5">
        <f t="shared" si="4"/>
        <v>2101.77</v>
      </c>
    </row>
    <row r="279" spans="1:7" x14ac:dyDescent="0.3">
      <c r="A279" s="6" t="s">
        <v>839</v>
      </c>
      <c r="B279" s="155" t="s">
        <v>840</v>
      </c>
      <c r="C279" s="5">
        <v>2013</v>
      </c>
      <c r="D279" s="5" t="s">
        <v>841</v>
      </c>
      <c r="E279" s="5">
        <v>2035.44</v>
      </c>
      <c r="F279" s="5">
        <v>28</v>
      </c>
      <c r="G279" s="5">
        <f t="shared" si="4"/>
        <v>2063.44</v>
      </c>
    </row>
    <row r="280" spans="1:7" x14ac:dyDescent="0.3">
      <c r="A280" s="6" t="s">
        <v>635</v>
      </c>
      <c r="B280" s="155" t="s">
        <v>636</v>
      </c>
      <c r="C280" s="5">
        <v>2013</v>
      </c>
      <c r="D280" s="5" t="s">
        <v>637</v>
      </c>
      <c r="E280" s="5">
        <v>2015.1</v>
      </c>
      <c r="F280" s="5">
        <v>28</v>
      </c>
      <c r="G280" s="5">
        <f t="shared" si="4"/>
        <v>2043.1</v>
      </c>
    </row>
    <row r="281" spans="1:7" x14ac:dyDescent="0.3">
      <c r="A281" s="6" t="s">
        <v>857</v>
      </c>
      <c r="B281" s="155" t="s">
        <v>858</v>
      </c>
      <c r="C281" s="5">
        <v>2013</v>
      </c>
      <c r="D281" s="5" t="s">
        <v>859</v>
      </c>
      <c r="E281" s="5">
        <v>2012.48</v>
      </c>
      <c r="F281" s="5">
        <v>28</v>
      </c>
      <c r="G281" s="5">
        <f t="shared" si="4"/>
        <v>2040.48</v>
      </c>
    </row>
    <row r="282" spans="1:7" x14ac:dyDescent="0.3">
      <c r="A282" s="3" t="s">
        <v>875</v>
      </c>
      <c r="B282" s="155" t="s">
        <v>876</v>
      </c>
      <c r="C282" s="5">
        <v>2013</v>
      </c>
      <c r="D282" s="4" t="s">
        <v>877</v>
      </c>
      <c r="E282" s="4">
        <v>1978.72</v>
      </c>
      <c r="F282" s="5">
        <v>28</v>
      </c>
      <c r="G282" s="5">
        <f t="shared" si="4"/>
        <v>2006.72</v>
      </c>
    </row>
    <row r="283" spans="1:7" x14ac:dyDescent="0.3">
      <c r="A283" s="6" t="s">
        <v>662</v>
      </c>
      <c r="B283" s="155" t="s">
        <v>663</v>
      </c>
      <c r="C283" s="5">
        <v>2013</v>
      </c>
      <c r="D283" s="5" t="s">
        <v>664</v>
      </c>
      <c r="E283" s="5">
        <v>1975.05</v>
      </c>
      <c r="F283" s="5">
        <v>28</v>
      </c>
      <c r="G283" s="5">
        <f t="shared" si="4"/>
        <v>2003.05</v>
      </c>
    </row>
    <row r="284" spans="1:7" x14ac:dyDescent="0.3">
      <c r="A284" s="3" t="s">
        <v>668</v>
      </c>
      <c r="B284" s="155" t="s">
        <v>669</v>
      </c>
      <c r="C284" s="5">
        <v>2013</v>
      </c>
      <c r="D284" s="4" t="s">
        <v>670</v>
      </c>
      <c r="E284" s="4">
        <v>1964.64</v>
      </c>
      <c r="F284" s="5">
        <v>28</v>
      </c>
      <c r="G284" s="5">
        <f t="shared" si="4"/>
        <v>1992.64</v>
      </c>
    </row>
    <row r="285" spans="1:7" x14ac:dyDescent="0.3">
      <c r="A285" s="6" t="s">
        <v>671</v>
      </c>
      <c r="B285" s="155" t="s">
        <v>672</v>
      </c>
      <c r="C285" s="5">
        <v>2013</v>
      </c>
      <c r="D285" s="5" t="s">
        <v>673</v>
      </c>
      <c r="E285" s="5">
        <v>1951.01</v>
      </c>
      <c r="F285" s="5">
        <v>28</v>
      </c>
      <c r="G285" s="5">
        <f t="shared" si="4"/>
        <v>1979.01</v>
      </c>
    </row>
    <row r="286" spans="1:7" x14ac:dyDescent="0.3">
      <c r="A286" s="6" t="s">
        <v>680</v>
      </c>
      <c r="B286" s="155" t="s">
        <v>681</v>
      </c>
      <c r="C286" s="5">
        <v>2013</v>
      </c>
      <c r="D286" s="5" t="s">
        <v>682</v>
      </c>
      <c r="E286" s="5">
        <v>1931.52</v>
      </c>
      <c r="F286" s="5">
        <v>28</v>
      </c>
      <c r="G286" s="5">
        <f t="shared" si="4"/>
        <v>1959.52</v>
      </c>
    </row>
    <row r="287" spans="1:7" x14ac:dyDescent="0.3">
      <c r="A287" s="6" t="s">
        <v>683</v>
      </c>
      <c r="B287" s="155" t="s">
        <v>684</v>
      </c>
      <c r="C287" s="5">
        <v>2013</v>
      </c>
      <c r="D287" s="5" t="s">
        <v>685</v>
      </c>
      <c r="E287" s="5">
        <v>1925.69</v>
      </c>
      <c r="F287" s="5">
        <v>28</v>
      </c>
      <c r="G287" s="5">
        <f t="shared" si="4"/>
        <v>1953.69</v>
      </c>
    </row>
    <row r="288" spans="1:7" x14ac:dyDescent="0.3">
      <c r="A288" s="3" t="s">
        <v>689</v>
      </c>
      <c r="B288" s="155" t="s">
        <v>690</v>
      </c>
      <c r="C288" s="5">
        <v>2013</v>
      </c>
      <c r="D288" s="4" t="s">
        <v>691</v>
      </c>
      <c r="E288" s="4">
        <v>1914.22</v>
      </c>
      <c r="F288" s="5">
        <v>28</v>
      </c>
      <c r="G288" s="5">
        <f t="shared" si="4"/>
        <v>1942.22</v>
      </c>
    </row>
    <row r="289" spans="1:7" x14ac:dyDescent="0.3">
      <c r="A289" s="3" t="s">
        <v>7950</v>
      </c>
      <c r="B289" s="155" t="s">
        <v>5022</v>
      </c>
      <c r="C289" s="5">
        <v>2013</v>
      </c>
      <c r="D289" s="4" t="s">
        <v>5023</v>
      </c>
      <c r="E289" s="4">
        <v>1914.22</v>
      </c>
      <c r="F289" s="5">
        <v>28</v>
      </c>
      <c r="G289" s="5">
        <f t="shared" si="4"/>
        <v>1942.22</v>
      </c>
    </row>
    <row r="290" spans="1:7" x14ac:dyDescent="0.3">
      <c r="A290" s="3" t="s">
        <v>7514</v>
      </c>
      <c r="B290" s="155" t="s">
        <v>5025</v>
      </c>
      <c r="C290" s="5">
        <v>2013</v>
      </c>
      <c r="D290" s="4" t="s">
        <v>5026</v>
      </c>
      <c r="E290" s="4">
        <v>1912.05</v>
      </c>
      <c r="F290" s="5">
        <v>28</v>
      </c>
      <c r="G290" s="5">
        <f t="shared" si="4"/>
        <v>1940.05</v>
      </c>
    </row>
    <row r="291" spans="1:7" x14ac:dyDescent="0.3">
      <c r="A291" s="6" t="s">
        <v>3011</v>
      </c>
      <c r="B291" s="155" t="s">
        <v>3012</v>
      </c>
      <c r="C291" s="5">
        <v>2013</v>
      </c>
      <c r="D291" s="5" t="s">
        <v>3013</v>
      </c>
      <c r="E291" s="5">
        <v>2001.22</v>
      </c>
      <c r="F291" s="5">
        <v>28</v>
      </c>
      <c r="G291" s="5">
        <f t="shared" si="4"/>
        <v>2029.22</v>
      </c>
    </row>
    <row r="292" spans="1:7" x14ac:dyDescent="0.3">
      <c r="A292" s="6" t="s">
        <v>590</v>
      </c>
      <c r="B292" s="155" t="s">
        <v>591</v>
      </c>
      <c r="C292" s="5">
        <v>2013</v>
      </c>
      <c r="D292" s="5" t="s">
        <v>592</v>
      </c>
      <c r="E292" s="5">
        <v>2091.96</v>
      </c>
      <c r="F292" s="5">
        <v>28</v>
      </c>
      <c r="G292" s="5">
        <f t="shared" si="4"/>
        <v>2119.96</v>
      </c>
    </row>
    <row r="293" spans="1:7" x14ac:dyDescent="0.3">
      <c r="A293" s="6" t="s">
        <v>3929</v>
      </c>
      <c r="B293" s="155" t="s">
        <v>3930</v>
      </c>
      <c r="C293" s="5">
        <v>2013</v>
      </c>
      <c r="D293" s="5" t="s">
        <v>3931</v>
      </c>
      <c r="E293" s="5">
        <v>2054.0700000000002</v>
      </c>
      <c r="F293" s="5">
        <v>28</v>
      </c>
      <c r="G293" s="5">
        <f t="shared" si="4"/>
        <v>2082.0700000000002</v>
      </c>
    </row>
    <row r="294" spans="1:7" x14ac:dyDescent="0.3">
      <c r="A294" s="6" t="s">
        <v>4965</v>
      </c>
      <c r="B294" s="155" t="s">
        <v>4966</v>
      </c>
      <c r="C294" s="5">
        <v>2013</v>
      </c>
      <c r="D294" s="5" t="s">
        <v>4967</v>
      </c>
      <c r="E294" s="5">
        <v>2023.42</v>
      </c>
      <c r="F294" s="5">
        <v>28</v>
      </c>
      <c r="G294" s="5">
        <f t="shared" si="4"/>
        <v>2051.42</v>
      </c>
    </row>
    <row r="295" spans="1:7" x14ac:dyDescent="0.3">
      <c r="A295" s="6" t="s">
        <v>3179</v>
      </c>
      <c r="B295" s="155" t="s">
        <v>3180</v>
      </c>
      <c r="C295" s="5">
        <v>2013</v>
      </c>
      <c r="D295" s="5" t="s">
        <v>3181</v>
      </c>
      <c r="E295" s="5">
        <v>2071.7800000000002</v>
      </c>
      <c r="F295" s="5">
        <v>28</v>
      </c>
      <c r="G295" s="5">
        <f t="shared" si="4"/>
        <v>2099.7800000000002</v>
      </c>
    </row>
    <row r="296" spans="1:7" x14ac:dyDescent="0.3">
      <c r="A296" s="6" t="s">
        <v>3149</v>
      </c>
      <c r="B296" s="155" t="s">
        <v>3150</v>
      </c>
      <c r="C296" s="5">
        <v>2013</v>
      </c>
      <c r="D296" s="5" t="s">
        <v>3151</v>
      </c>
      <c r="E296" s="5">
        <v>2063.5100000000002</v>
      </c>
      <c r="F296" s="5">
        <v>28</v>
      </c>
      <c r="G296" s="5">
        <f t="shared" si="4"/>
        <v>2091.5100000000002</v>
      </c>
    </row>
    <row r="297" spans="1:7" x14ac:dyDescent="0.3">
      <c r="A297" s="6" t="s">
        <v>3143</v>
      </c>
      <c r="B297" s="155" t="s">
        <v>3144</v>
      </c>
      <c r="C297" s="5">
        <v>2013</v>
      </c>
      <c r="D297" s="5" t="s">
        <v>3145</v>
      </c>
      <c r="E297" s="5">
        <v>2059.58</v>
      </c>
      <c r="F297" s="5">
        <v>28</v>
      </c>
      <c r="G297" s="5">
        <f t="shared" si="4"/>
        <v>2087.58</v>
      </c>
    </row>
    <row r="298" spans="1:7" x14ac:dyDescent="0.3">
      <c r="A298" s="6" t="s">
        <v>3122</v>
      </c>
      <c r="B298" s="155" t="s">
        <v>3123</v>
      </c>
      <c r="C298" s="5">
        <v>2013</v>
      </c>
      <c r="D298" s="5" t="s">
        <v>3124</v>
      </c>
      <c r="E298" s="5">
        <v>2050.9699999999998</v>
      </c>
      <c r="F298" s="5">
        <v>28</v>
      </c>
      <c r="G298" s="5">
        <f t="shared" si="4"/>
        <v>2078.9699999999998</v>
      </c>
    </row>
    <row r="299" spans="1:7" x14ac:dyDescent="0.3">
      <c r="A299" s="6" t="s">
        <v>3116</v>
      </c>
      <c r="B299" s="155" t="s">
        <v>3117</v>
      </c>
      <c r="C299" s="5">
        <v>2013</v>
      </c>
      <c r="D299" s="5" t="s">
        <v>3118</v>
      </c>
      <c r="E299" s="5">
        <v>2046.84</v>
      </c>
      <c r="F299" s="5">
        <v>28</v>
      </c>
      <c r="G299" s="5">
        <f t="shared" si="4"/>
        <v>2074.84</v>
      </c>
    </row>
    <row r="300" spans="1:7" x14ac:dyDescent="0.3">
      <c r="A300" s="6" t="s">
        <v>2957</v>
      </c>
      <c r="B300" s="155" t="s">
        <v>2958</v>
      </c>
      <c r="C300" s="5">
        <v>2013</v>
      </c>
      <c r="D300" s="5" t="s">
        <v>2959</v>
      </c>
      <c r="E300" s="5">
        <v>1971.98</v>
      </c>
      <c r="F300" s="5">
        <v>28</v>
      </c>
      <c r="G300" s="5">
        <f t="shared" si="4"/>
        <v>1999.98</v>
      </c>
    </row>
    <row r="301" spans="1:7" x14ac:dyDescent="0.3">
      <c r="A301" s="6" t="s">
        <v>2906</v>
      </c>
      <c r="B301" s="155" t="s">
        <v>2907</v>
      </c>
      <c r="C301" s="5">
        <v>2013</v>
      </c>
      <c r="D301" s="5" t="s">
        <v>2908</v>
      </c>
      <c r="E301" s="5">
        <v>1935.33</v>
      </c>
      <c r="F301" s="5">
        <v>28</v>
      </c>
      <c r="G301" s="5">
        <f t="shared" si="4"/>
        <v>1963.33</v>
      </c>
    </row>
    <row r="302" spans="1:7" x14ac:dyDescent="0.3">
      <c r="A302" s="6" t="s">
        <v>3746</v>
      </c>
      <c r="B302" s="155" t="s">
        <v>3747</v>
      </c>
      <c r="C302" s="5">
        <v>2013</v>
      </c>
      <c r="D302" s="5" t="s">
        <v>3748</v>
      </c>
      <c r="E302" s="5">
        <v>1873.89</v>
      </c>
      <c r="F302" s="5">
        <v>28</v>
      </c>
      <c r="G302" s="5">
        <f t="shared" si="4"/>
        <v>1901.89</v>
      </c>
    </row>
    <row r="303" spans="1:7" x14ac:dyDescent="0.3">
      <c r="A303" s="6" t="s">
        <v>3683</v>
      </c>
      <c r="B303" s="155" t="s">
        <v>3684</v>
      </c>
      <c r="C303" s="5">
        <v>2013</v>
      </c>
      <c r="D303" s="5" t="s">
        <v>3685</v>
      </c>
      <c r="E303" s="5">
        <v>1776.56</v>
      </c>
      <c r="F303" s="5">
        <v>28</v>
      </c>
      <c r="G303" s="5">
        <f t="shared" si="4"/>
        <v>1804.56</v>
      </c>
    </row>
    <row r="304" spans="1:7" x14ac:dyDescent="0.3">
      <c r="A304" s="6" t="s">
        <v>3674</v>
      </c>
      <c r="B304" s="155" t="s">
        <v>3675</v>
      </c>
      <c r="C304" s="5">
        <v>2013</v>
      </c>
      <c r="D304" s="5" t="s">
        <v>3676</v>
      </c>
      <c r="E304" s="5">
        <v>1826.39</v>
      </c>
      <c r="F304" s="5">
        <v>28</v>
      </c>
      <c r="G304" s="5">
        <f t="shared" si="4"/>
        <v>1854.39</v>
      </c>
    </row>
    <row r="305" spans="1:7" x14ac:dyDescent="0.3">
      <c r="A305" s="6" t="s">
        <v>3671</v>
      </c>
      <c r="B305" s="155" t="s">
        <v>3672</v>
      </c>
      <c r="C305" s="5">
        <v>2013</v>
      </c>
      <c r="D305" s="5" t="s">
        <v>3673</v>
      </c>
      <c r="E305" s="5">
        <v>1826.23</v>
      </c>
      <c r="F305" s="5">
        <v>28</v>
      </c>
      <c r="G305" s="5">
        <f t="shared" si="4"/>
        <v>1854.23</v>
      </c>
    </row>
    <row r="306" spans="1:7" x14ac:dyDescent="0.3">
      <c r="A306" s="6" t="s">
        <v>3659</v>
      </c>
      <c r="B306" s="155" t="s">
        <v>3660</v>
      </c>
      <c r="C306" s="5">
        <v>2013</v>
      </c>
      <c r="D306" s="5" t="s">
        <v>3661</v>
      </c>
      <c r="E306" s="5">
        <v>1810.73</v>
      </c>
      <c r="F306" s="5">
        <v>28</v>
      </c>
      <c r="G306" s="5">
        <f t="shared" si="4"/>
        <v>1838.73</v>
      </c>
    </row>
    <row r="307" spans="1:7" x14ac:dyDescent="0.3">
      <c r="A307" s="6" t="s">
        <v>3650</v>
      </c>
      <c r="B307" s="155" t="s">
        <v>3651</v>
      </c>
      <c r="C307" s="5">
        <v>2013</v>
      </c>
      <c r="D307" s="5" t="s">
        <v>3652</v>
      </c>
      <c r="E307" s="5">
        <v>1792.51</v>
      </c>
      <c r="F307" s="5">
        <v>28</v>
      </c>
      <c r="G307" s="5">
        <f t="shared" si="4"/>
        <v>1820.51</v>
      </c>
    </row>
    <row r="308" spans="1:7" x14ac:dyDescent="0.3">
      <c r="A308" s="6" t="s">
        <v>3614</v>
      </c>
      <c r="B308" s="155" t="s">
        <v>3615</v>
      </c>
      <c r="C308" s="5">
        <v>2013</v>
      </c>
      <c r="D308" s="5" t="s">
        <v>3616</v>
      </c>
      <c r="E308" s="5">
        <v>1757.22</v>
      </c>
      <c r="F308" s="5">
        <v>28</v>
      </c>
      <c r="G308" s="5">
        <f t="shared" si="4"/>
        <v>1785.22</v>
      </c>
    </row>
    <row r="309" spans="1:7" x14ac:dyDescent="0.3">
      <c r="A309" s="6" t="s">
        <v>3608</v>
      </c>
      <c r="B309" s="155" t="s">
        <v>3609</v>
      </c>
      <c r="C309" s="5">
        <v>2013</v>
      </c>
      <c r="D309" s="5" t="s">
        <v>3610</v>
      </c>
      <c r="E309" s="5">
        <v>1756.9</v>
      </c>
      <c r="F309" s="5">
        <v>28</v>
      </c>
      <c r="G309" s="5">
        <f t="shared" si="4"/>
        <v>1784.9</v>
      </c>
    </row>
    <row r="310" spans="1:7" x14ac:dyDescent="0.3">
      <c r="A310" s="6" t="s">
        <v>3563</v>
      </c>
      <c r="B310" s="155" t="s">
        <v>3564</v>
      </c>
      <c r="C310" s="5">
        <v>2013</v>
      </c>
      <c r="D310" s="5" t="s">
        <v>3565</v>
      </c>
      <c r="E310" s="5">
        <v>1723.5</v>
      </c>
      <c r="F310" s="5">
        <v>28</v>
      </c>
      <c r="G310" s="5">
        <f t="shared" si="4"/>
        <v>1751.5</v>
      </c>
    </row>
    <row r="311" spans="1:7" x14ac:dyDescent="0.3">
      <c r="A311" s="6" t="s">
        <v>3317</v>
      </c>
      <c r="B311" s="155" t="s">
        <v>3318</v>
      </c>
      <c r="C311" s="5">
        <v>2013</v>
      </c>
      <c r="D311" s="5" t="s">
        <v>3319</v>
      </c>
      <c r="E311" s="5">
        <v>1880.12</v>
      </c>
      <c r="F311" s="5">
        <v>28</v>
      </c>
      <c r="G311" s="5">
        <f t="shared" si="4"/>
        <v>1908.12</v>
      </c>
    </row>
    <row r="312" spans="1:7" x14ac:dyDescent="0.3">
      <c r="A312" s="6" t="s">
        <v>704</v>
      </c>
      <c r="B312" s="155" t="s">
        <v>705</v>
      </c>
      <c r="C312" s="5">
        <v>2013</v>
      </c>
      <c r="D312" s="5" t="s">
        <v>706</v>
      </c>
      <c r="E312" s="5">
        <v>1827.62</v>
      </c>
      <c r="F312" s="5">
        <v>28</v>
      </c>
      <c r="G312" s="5">
        <f t="shared" si="4"/>
        <v>1855.62</v>
      </c>
    </row>
    <row r="313" spans="1:7" x14ac:dyDescent="0.3">
      <c r="A313" s="6" t="s">
        <v>707</v>
      </c>
      <c r="B313" s="155" t="s">
        <v>708</v>
      </c>
      <c r="C313" s="5">
        <v>2013</v>
      </c>
      <c r="D313" s="5" t="s">
        <v>709</v>
      </c>
      <c r="E313" s="5">
        <v>1826.53</v>
      </c>
      <c r="F313" s="5">
        <v>28</v>
      </c>
      <c r="G313" s="5">
        <f t="shared" si="4"/>
        <v>1854.53</v>
      </c>
    </row>
    <row r="314" spans="1:7" x14ac:dyDescent="0.3">
      <c r="A314" s="6" t="s">
        <v>5108</v>
      </c>
      <c r="B314" s="155" t="s">
        <v>5109</v>
      </c>
      <c r="C314" s="5">
        <v>2013</v>
      </c>
      <c r="D314" s="5" t="s">
        <v>5110</v>
      </c>
      <c r="E314" s="5">
        <v>1755.23</v>
      </c>
      <c r="F314" s="5">
        <v>28</v>
      </c>
      <c r="G314" s="5">
        <f t="shared" si="4"/>
        <v>1783.23</v>
      </c>
    </row>
    <row r="315" spans="1:7" x14ac:dyDescent="0.3">
      <c r="A315" s="6" t="s">
        <v>2849</v>
      </c>
      <c r="B315" s="155" t="s">
        <v>2850</v>
      </c>
      <c r="C315" s="5">
        <v>2013</v>
      </c>
      <c r="D315" s="5" t="s">
        <v>2851</v>
      </c>
      <c r="E315" s="5">
        <v>1729.96</v>
      </c>
      <c r="F315" s="5">
        <v>28</v>
      </c>
      <c r="G315" s="5">
        <f t="shared" si="4"/>
        <v>1757.96</v>
      </c>
    </row>
    <row r="316" spans="1:7" x14ac:dyDescent="0.3">
      <c r="A316" s="6" t="s">
        <v>2840</v>
      </c>
      <c r="B316" s="155" t="s">
        <v>2841</v>
      </c>
      <c r="C316" s="5">
        <v>2013</v>
      </c>
      <c r="D316" s="5" t="s">
        <v>2842</v>
      </c>
      <c r="E316" s="5">
        <v>1898.17</v>
      </c>
      <c r="F316" s="5">
        <v>28</v>
      </c>
      <c r="G316" s="5">
        <f t="shared" si="4"/>
        <v>1926.17</v>
      </c>
    </row>
    <row r="317" spans="1:7" x14ac:dyDescent="0.3">
      <c r="A317" s="6" t="s">
        <v>2825</v>
      </c>
      <c r="B317" s="155" t="s">
        <v>2826</v>
      </c>
      <c r="C317" s="5">
        <v>2013</v>
      </c>
      <c r="D317" s="5" t="s">
        <v>2827</v>
      </c>
      <c r="E317" s="5">
        <v>1898</v>
      </c>
      <c r="F317" s="5">
        <v>28</v>
      </c>
      <c r="G317" s="5">
        <f t="shared" si="4"/>
        <v>1926</v>
      </c>
    </row>
    <row r="318" spans="1:7" x14ac:dyDescent="0.3">
      <c r="A318" s="6" t="s">
        <v>2810</v>
      </c>
      <c r="B318" s="155" t="s">
        <v>2811</v>
      </c>
      <c r="C318" s="5">
        <v>2013</v>
      </c>
      <c r="D318" s="5" t="s">
        <v>2812</v>
      </c>
      <c r="E318" s="5">
        <v>1890.6</v>
      </c>
      <c r="F318" s="5">
        <v>28</v>
      </c>
      <c r="G318" s="5">
        <f t="shared" si="4"/>
        <v>1918.6</v>
      </c>
    </row>
    <row r="319" spans="1:7" x14ac:dyDescent="0.3">
      <c r="A319" s="6" t="s">
        <v>2804</v>
      </c>
      <c r="B319" s="155" t="s">
        <v>2805</v>
      </c>
      <c r="C319" s="5">
        <v>2013</v>
      </c>
      <c r="D319" s="5" t="s">
        <v>2806</v>
      </c>
      <c r="E319" s="5">
        <v>1880.78</v>
      </c>
      <c r="F319" s="5">
        <v>28</v>
      </c>
      <c r="G319" s="5">
        <f t="shared" si="4"/>
        <v>1908.78</v>
      </c>
    </row>
    <row r="320" spans="1:7" x14ac:dyDescent="0.3">
      <c r="A320" s="6" t="s">
        <v>2795</v>
      </c>
      <c r="B320" s="155" t="s">
        <v>2796</v>
      </c>
      <c r="C320" s="5">
        <v>2013</v>
      </c>
      <c r="D320" s="5" t="s">
        <v>2797</v>
      </c>
      <c r="E320" s="5">
        <v>1875.27</v>
      </c>
      <c r="F320" s="5">
        <v>28</v>
      </c>
      <c r="G320" s="5">
        <f t="shared" si="4"/>
        <v>1903.27</v>
      </c>
    </row>
    <row r="321" spans="1:7" x14ac:dyDescent="0.3">
      <c r="A321" s="6" t="s">
        <v>2786</v>
      </c>
      <c r="B321" s="155" t="s">
        <v>2787</v>
      </c>
      <c r="C321" s="5">
        <v>2013</v>
      </c>
      <c r="D321" s="5" t="s">
        <v>2788</v>
      </c>
      <c r="E321" s="5">
        <v>1868.76</v>
      </c>
      <c r="F321" s="5">
        <v>28</v>
      </c>
      <c r="G321" s="5">
        <f t="shared" si="4"/>
        <v>1896.76</v>
      </c>
    </row>
    <row r="322" spans="1:7" x14ac:dyDescent="0.3">
      <c r="A322" s="6" t="s">
        <v>2768</v>
      </c>
      <c r="B322" s="155" t="s">
        <v>2769</v>
      </c>
      <c r="C322" s="5">
        <v>2013</v>
      </c>
      <c r="D322" s="5" t="s">
        <v>2770</v>
      </c>
      <c r="E322" s="5">
        <v>1866.16</v>
      </c>
      <c r="F322" s="5">
        <v>28</v>
      </c>
      <c r="G322" s="5">
        <f t="shared" si="4"/>
        <v>1894.16</v>
      </c>
    </row>
    <row r="323" spans="1:7" x14ac:dyDescent="0.3">
      <c r="A323" s="6" t="s">
        <v>2723</v>
      </c>
      <c r="B323" s="155" t="s">
        <v>2724</v>
      </c>
      <c r="C323" s="5">
        <v>2013</v>
      </c>
      <c r="D323" s="5" t="s">
        <v>2725</v>
      </c>
      <c r="E323" s="5">
        <v>1839.48</v>
      </c>
      <c r="F323" s="5">
        <v>28</v>
      </c>
      <c r="G323" s="5">
        <f t="shared" ref="G323:G386" si="5">E323+F323</f>
        <v>1867.48</v>
      </c>
    </row>
    <row r="324" spans="1:7" x14ac:dyDescent="0.3">
      <c r="A324" s="6" t="s">
        <v>2690</v>
      </c>
      <c r="B324" s="155" t="s">
        <v>2691</v>
      </c>
      <c r="C324" s="5">
        <v>2013</v>
      </c>
      <c r="D324" s="5" t="s">
        <v>2692</v>
      </c>
      <c r="E324" s="5">
        <v>1820.55</v>
      </c>
      <c r="F324" s="5">
        <v>28</v>
      </c>
      <c r="G324" s="5">
        <f t="shared" si="5"/>
        <v>1848.55</v>
      </c>
    </row>
    <row r="325" spans="1:7" x14ac:dyDescent="0.3">
      <c r="A325" s="6" t="s">
        <v>2684</v>
      </c>
      <c r="B325" s="155" t="s">
        <v>2685</v>
      </c>
      <c r="C325" s="5">
        <v>2013</v>
      </c>
      <c r="D325" s="5" t="s">
        <v>2686</v>
      </c>
      <c r="E325" s="5">
        <v>1817.12</v>
      </c>
      <c r="F325" s="5">
        <v>28</v>
      </c>
      <c r="G325" s="5">
        <f t="shared" si="5"/>
        <v>1845.12</v>
      </c>
    </row>
    <row r="326" spans="1:7" x14ac:dyDescent="0.3">
      <c r="A326" s="6" t="s">
        <v>2657</v>
      </c>
      <c r="B326" s="155" t="s">
        <v>2658</v>
      </c>
      <c r="C326" s="5">
        <v>2013</v>
      </c>
      <c r="D326" s="5" t="s">
        <v>2659</v>
      </c>
      <c r="E326" s="5">
        <v>1807.12</v>
      </c>
      <c r="F326" s="5">
        <v>28</v>
      </c>
      <c r="G326" s="5">
        <f t="shared" si="5"/>
        <v>1835.12</v>
      </c>
    </row>
    <row r="327" spans="1:7" x14ac:dyDescent="0.3">
      <c r="A327" s="6" t="s">
        <v>2651</v>
      </c>
      <c r="B327" s="155" t="s">
        <v>2652</v>
      </c>
      <c r="C327" s="5">
        <v>2013</v>
      </c>
      <c r="D327" s="5" t="s">
        <v>2653</v>
      </c>
      <c r="E327" s="5">
        <v>1798.17</v>
      </c>
      <c r="F327" s="5">
        <v>28</v>
      </c>
      <c r="G327" s="5">
        <f t="shared" si="5"/>
        <v>1826.17</v>
      </c>
    </row>
    <row r="328" spans="1:7" x14ac:dyDescent="0.3">
      <c r="A328" s="6" t="s">
        <v>2642</v>
      </c>
      <c r="B328" s="155" t="s">
        <v>2643</v>
      </c>
      <c r="C328" s="5">
        <v>2013</v>
      </c>
      <c r="D328" s="5" t="s">
        <v>2644</v>
      </c>
      <c r="E328" s="5">
        <v>1794.75</v>
      </c>
      <c r="F328" s="5">
        <v>28</v>
      </c>
      <c r="G328" s="5">
        <f t="shared" si="5"/>
        <v>1822.75</v>
      </c>
    </row>
    <row r="329" spans="1:7" x14ac:dyDescent="0.3">
      <c r="A329" s="6" t="s">
        <v>2639</v>
      </c>
      <c r="B329" s="155" t="s">
        <v>2640</v>
      </c>
      <c r="C329" s="5">
        <v>2013</v>
      </c>
      <c r="D329" s="5" t="s">
        <v>2641</v>
      </c>
      <c r="E329" s="5">
        <v>1794.75</v>
      </c>
      <c r="F329" s="5">
        <v>28</v>
      </c>
      <c r="G329" s="5">
        <f t="shared" si="5"/>
        <v>1822.75</v>
      </c>
    </row>
    <row r="330" spans="1:7" x14ac:dyDescent="0.3">
      <c r="A330" s="6" t="s">
        <v>5067</v>
      </c>
      <c r="B330" s="155" t="s">
        <v>5068</v>
      </c>
      <c r="C330" s="5">
        <v>2013</v>
      </c>
      <c r="D330" s="5" t="s">
        <v>5069</v>
      </c>
      <c r="E330" s="5">
        <v>1793.01</v>
      </c>
      <c r="F330" s="5">
        <v>28</v>
      </c>
      <c r="G330" s="5">
        <f t="shared" si="5"/>
        <v>1821.01</v>
      </c>
    </row>
    <row r="331" spans="1:7" x14ac:dyDescent="0.3">
      <c r="A331" s="6" t="s">
        <v>5071</v>
      </c>
      <c r="B331" s="155" t="s">
        <v>5072</v>
      </c>
      <c r="C331" s="5">
        <v>2013</v>
      </c>
      <c r="D331" s="5" t="s">
        <v>5073</v>
      </c>
      <c r="E331" s="5">
        <v>1790.79</v>
      </c>
      <c r="F331" s="5">
        <v>28</v>
      </c>
      <c r="G331" s="5">
        <f t="shared" si="5"/>
        <v>1818.79</v>
      </c>
    </row>
    <row r="332" spans="1:7" x14ac:dyDescent="0.3">
      <c r="A332" s="6" t="s">
        <v>5075</v>
      </c>
      <c r="B332" s="155" t="s">
        <v>5076</v>
      </c>
      <c r="C332" s="5">
        <v>2013</v>
      </c>
      <c r="D332" s="5" t="s">
        <v>5077</v>
      </c>
      <c r="E332" s="5">
        <v>1788.72</v>
      </c>
      <c r="F332" s="5">
        <v>28</v>
      </c>
      <c r="G332" s="5">
        <f t="shared" si="5"/>
        <v>1816.72</v>
      </c>
    </row>
    <row r="333" spans="1:7" x14ac:dyDescent="0.3">
      <c r="A333" s="6" t="s">
        <v>5078</v>
      </c>
      <c r="B333" s="155" t="s">
        <v>5079</v>
      </c>
      <c r="C333" s="5">
        <v>2013</v>
      </c>
      <c r="D333" s="5" t="s">
        <v>5080</v>
      </c>
      <c r="E333" s="5">
        <v>1788.38</v>
      </c>
      <c r="F333" s="5">
        <v>28</v>
      </c>
      <c r="G333" s="5">
        <f t="shared" si="5"/>
        <v>1816.38</v>
      </c>
    </row>
    <row r="334" spans="1:7" x14ac:dyDescent="0.3">
      <c r="A334" s="6" t="s">
        <v>5084</v>
      </c>
      <c r="B334" s="155" t="s">
        <v>5085</v>
      </c>
      <c r="C334" s="5">
        <v>2013</v>
      </c>
      <c r="D334" s="5" t="s">
        <v>5086</v>
      </c>
      <c r="E334" s="5">
        <v>1781.49</v>
      </c>
      <c r="F334" s="5">
        <v>28</v>
      </c>
      <c r="G334" s="5">
        <f t="shared" si="5"/>
        <v>1809.49</v>
      </c>
    </row>
    <row r="335" spans="1:7" x14ac:dyDescent="0.3">
      <c r="A335" s="6" t="s">
        <v>5087</v>
      </c>
      <c r="B335" s="155" t="s">
        <v>5088</v>
      </c>
      <c r="C335" s="5">
        <v>2013</v>
      </c>
      <c r="D335" s="5" t="s">
        <v>5089</v>
      </c>
      <c r="E335" s="5">
        <v>1780.63</v>
      </c>
      <c r="F335" s="5">
        <v>28</v>
      </c>
      <c r="G335" s="5">
        <f t="shared" si="5"/>
        <v>1808.63</v>
      </c>
    </row>
    <row r="336" spans="1:7" x14ac:dyDescent="0.3">
      <c r="A336" s="6" t="s">
        <v>5090</v>
      </c>
      <c r="B336" s="155" t="s">
        <v>5091</v>
      </c>
      <c r="C336" s="5">
        <v>2013</v>
      </c>
      <c r="D336" s="5" t="s">
        <v>5092</v>
      </c>
      <c r="E336" s="5">
        <v>1775.83</v>
      </c>
      <c r="F336" s="5">
        <v>28</v>
      </c>
      <c r="G336" s="5">
        <f t="shared" si="5"/>
        <v>1803.83</v>
      </c>
    </row>
    <row r="337" spans="1:7" x14ac:dyDescent="0.3">
      <c r="A337" s="6" t="s">
        <v>5098</v>
      </c>
      <c r="B337" s="155" t="s">
        <v>5099</v>
      </c>
      <c r="C337" s="5">
        <v>2013</v>
      </c>
      <c r="D337" s="5" t="s">
        <v>5100</v>
      </c>
      <c r="E337" s="5">
        <v>1765.83</v>
      </c>
      <c r="F337" s="5">
        <v>28</v>
      </c>
      <c r="G337" s="5">
        <f t="shared" si="5"/>
        <v>1793.83</v>
      </c>
    </row>
    <row r="338" spans="1:7" x14ac:dyDescent="0.3">
      <c r="A338" s="6" t="s">
        <v>5105</v>
      </c>
      <c r="B338" s="155" t="s">
        <v>5106</v>
      </c>
      <c r="C338" s="5">
        <v>2013</v>
      </c>
      <c r="D338" s="5" t="s">
        <v>5107</v>
      </c>
      <c r="E338" s="5">
        <v>1755.67</v>
      </c>
      <c r="F338" s="5">
        <v>28</v>
      </c>
      <c r="G338" s="5">
        <f t="shared" si="5"/>
        <v>1783.67</v>
      </c>
    </row>
    <row r="339" spans="1:7" x14ac:dyDescent="0.3">
      <c r="A339" s="6" t="s">
        <v>5127</v>
      </c>
      <c r="B339" s="155" t="s">
        <v>5128</v>
      </c>
      <c r="C339" s="5">
        <v>2013</v>
      </c>
      <c r="D339" s="5" t="s">
        <v>5129</v>
      </c>
      <c r="E339" s="5">
        <v>1735.37</v>
      </c>
      <c r="F339" s="5">
        <v>28</v>
      </c>
      <c r="G339" s="5">
        <f t="shared" si="5"/>
        <v>1763.37</v>
      </c>
    </row>
    <row r="340" spans="1:7" x14ac:dyDescent="0.3">
      <c r="A340" s="6" t="s">
        <v>5136</v>
      </c>
      <c r="B340" s="155" t="s">
        <v>5137</v>
      </c>
      <c r="C340" s="5">
        <v>2013</v>
      </c>
      <c r="D340" s="5" t="s">
        <v>5138</v>
      </c>
      <c r="E340" s="5">
        <v>1733.3</v>
      </c>
      <c r="F340" s="5">
        <v>28</v>
      </c>
      <c r="G340" s="5">
        <f t="shared" si="5"/>
        <v>1761.3</v>
      </c>
    </row>
    <row r="341" spans="1:7" x14ac:dyDescent="0.3">
      <c r="A341" s="6" t="s">
        <v>5139</v>
      </c>
      <c r="B341" s="155" t="s">
        <v>5140</v>
      </c>
      <c r="C341" s="5">
        <v>2013</v>
      </c>
      <c r="D341" s="5" t="s">
        <v>5141</v>
      </c>
      <c r="E341" s="5">
        <v>1733.14</v>
      </c>
      <c r="F341" s="5">
        <v>28</v>
      </c>
      <c r="G341" s="5">
        <f t="shared" si="5"/>
        <v>1761.14</v>
      </c>
    </row>
    <row r="342" spans="1:7" x14ac:dyDescent="0.3">
      <c r="A342" s="6" t="s">
        <v>5142</v>
      </c>
      <c r="B342" s="155" t="s">
        <v>5143</v>
      </c>
      <c r="C342" s="5">
        <v>2013</v>
      </c>
      <c r="D342" s="5" t="s">
        <v>5144</v>
      </c>
      <c r="E342" s="5">
        <v>1727.65</v>
      </c>
      <c r="F342" s="5">
        <v>28</v>
      </c>
      <c r="G342" s="5">
        <f t="shared" si="5"/>
        <v>1755.65</v>
      </c>
    </row>
    <row r="343" spans="1:7" x14ac:dyDescent="0.3">
      <c r="A343" s="6" t="s">
        <v>5157</v>
      </c>
      <c r="B343" s="155" t="s">
        <v>5158</v>
      </c>
      <c r="C343" s="5">
        <v>2013</v>
      </c>
      <c r="D343" s="5" t="s">
        <v>5159</v>
      </c>
      <c r="E343" s="5">
        <v>1704.92</v>
      </c>
      <c r="F343" s="5">
        <v>28</v>
      </c>
      <c r="G343" s="5">
        <f t="shared" si="5"/>
        <v>1732.92</v>
      </c>
    </row>
    <row r="344" spans="1:7" x14ac:dyDescent="0.3">
      <c r="A344" s="6" t="s">
        <v>926</v>
      </c>
      <c r="B344" s="155" t="s">
        <v>927</v>
      </c>
      <c r="C344" s="5">
        <v>2013</v>
      </c>
      <c r="D344" s="5" t="s">
        <v>928</v>
      </c>
      <c r="E344" s="5">
        <v>1877.18</v>
      </c>
      <c r="F344" s="5">
        <v>28</v>
      </c>
      <c r="G344" s="5">
        <f t="shared" si="5"/>
        <v>1905.18</v>
      </c>
    </row>
    <row r="345" spans="1:7" x14ac:dyDescent="0.3">
      <c r="A345" s="3" t="s">
        <v>716</v>
      </c>
      <c r="B345" s="155" t="s">
        <v>717</v>
      </c>
      <c r="C345" s="5">
        <v>2013</v>
      </c>
      <c r="D345" s="4" t="s">
        <v>718</v>
      </c>
      <c r="E345" s="4">
        <v>1857.92</v>
      </c>
      <c r="F345" s="5">
        <v>28</v>
      </c>
      <c r="G345" s="5">
        <f t="shared" si="5"/>
        <v>1885.92</v>
      </c>
    </row>
    <row r="346" spans="1:7" x14ac:dyDescent="0.3">
      <c r="A346" s="6" t="s">
        <v>950</v>
      </c>
      <c r="B346" s="155" t="s">
        <v>951</v>
      </c>
      <c r="C346" s="5">
        <v>2013</v>
      </c>
      <c r="D346" s="5" t="s">
        <v>952</v>
      </c>
      <c r="E346" s="5">
        <v>1839.29</v>
      </c>
      <c r="F346" s="5">
        <v>28</v>
      </c>
      <c r="G346" s="5">
        <f t="shared" si="5"/>
        <v>1867.29</v>
      </c>
    </row>
    <row r="347" spans="1:7" x14ac:dyDescent="0.3">
      <c r="A347" s="3" t="s">
        <v>992</v>
      </c>
      <c r="B347" s="155" t="s">
        <v>993</v>
      </c>
      <c r="C347" s="5">
        <v>2013</v>
      </c>
      <c r="D347" s="4" t="s">
        <v>994</v>
      </c>
      <c r="E347" s="4">
        <v>1805.95</v>
      </c>
      <c r="F347" s="5">
        <v>28</v>
      </c>
      <c r="G347" s="5">
        <f t="shared" si="5"/>
        <v>1833.95</v>
      </c>
    </row>
    <row r="348" spans="1:7" x14ac:dyDescent="0.3">
      <c r="A348" s="6" t="s">
        <v>995</v>
      </c>
      <c r="B348" s="155" t="s">
        <v>996</v>
      </c>
      <c r="C348" s="5">
        <v>2013</v>
      </c>
      <c r="D348" s="5" t="s">
        <v>997</v>
      </c>
      <c r="E348" s="5">
        <v>1790.39</v>
      </c>
      <c r="F348" s="5">
        <v>28</v>
      </c>
      <c r="G348" s="5">
        <f t="shared" si="5"/>
        <v>1818.39</v>
      </c>
    </row>
    <row r="349" spans="1:7" x14ac:dyDescent="0.3">
      <c r="A349" s="6" t="s">
        <v>7392</v>
      </c>
      <c r="B349" s="155" t="s">
        <v>7393</v>
      </c>
      <c r="C349" s="5">
        <v>2013</v>
      </c>
      <c r="D349" s="5" t="s">
        <v>7394</v>
      </c>
      <c r="E349" s="5">
        <v>1777.61</v>
      </c>
      <c r="F349" s="5">
        <v>28</v>
      </c>
      <c r="G349" s="5">
        <f t="shared" si="5"/>
        <v>1805.61</v>
      </c>
    </row>
    <row r="350" spans="1:7" x14ac:dyDescent="0.3">
      <c r="A350" s="6" t="s">
        <v>1001</v>
      </c>
      <c r="B350" s="155" t="s">
        <v>1002</v>
      </c>
      <c r="C350" s="5">
        <v>2013</v>
      </c>
      <c r="D350" s="5" t="s">
        <v>1003</v>
      </c>
      <c r="E350" s="5">
        <v>1775.64</v>
      </c>
      <c r="F350" s="5">
        <v>28</v>
      </c>
      <c r="G350" s="5">
        <f t="shared" si="5"/>
        <v>1803.64</v>
      </c>
    </row>
    <row r="351" spans="1:7" x14ac:dyDescent="0.3">
      <c r="A351" s="6" t="s">
        <v>1007</v>
      </c>
      <c r="B351" s="155" t="s">
        <v>1008</v>
      </c>
      <c r="C351" s="5">
        <v>2013</v>
      </c>
      <c r="D351" s="5" t="s">
        <v>1009</v>
      </c>
      <c r="E351" s="5">
        <v>1775.03</v>
      </c>
      <c r="F351" s="5">
        <v>28</v>
      </c>
      <c r="G351" s="5">
        <f t="shared" si="5"/>
        <v>1803.03</v>
      </c>
    </row>
    <row r="352" spans="1:7" x14ac:dyDescent="0.3">
      <c r="A352" s="6" t="s">
        <v>1004</v>
      </c>
      <c r="B352" s="155" t="s">
        <v>1005</v>
      </c>
      <c r="C352" s="5">
        <v>2013</v>
      </c>
      <c r="D352" s="5" t="s">
        <v>1006</v>
      </c>
      <c r="E352" s="5">
        <v>1774.15</v>
      </c>
      <c r="F352" s="5">
        <v>28</v>
      </c>
      <c r="G352" s="5">
        <f t="shared" si="5"/>
        <v>1802.15</v>
      </c>
    </row>
    <row r="353" spans="1:7" x14ac:dyDescent="0.3">
      <c r="A353" s="6" t="s">
        <v>1010</v>
      </c>
      <c r="B353" s="155" t="s">
        <v>1011</v>
      </c>
      <c r="C353" s="5">
        <v>2013</v>
      </c>
      <c r="D353" s="5" t="s">
        <v>1012</v>
      </c>
      <c r="E353" s="5">
        <v>1770.02</v>
      </c>
      <c r="F353" s="5">
        <v>28</v>
      </c>
      <c r="G353" s="5">
        <f t="shared" si="5"/>
        <v>1798.02</v>
      </c>
    </row>
    <row r="354" spans="1:7" x14ac:dyDescent="0.3">
      <c r="A354" s="6" t="s">
        <v>776</v>
      </c>
      <c r="B354" s="155" t="s">
        <v>777</v>
      </c>
      <c r="C354" s="5">
        <v>2013</v>
      </c>
      <c r="D354" s="5" t="s">
        <v>778</v>
      </c>
      <c r="E354" s="5">
        <v>1741.88</v>
      </c>
      <c r="F354" s="5">
        <v>28</v>
      </c>
      <c r="G354" s="5">
        <f t="shared" si="5"/>
        <v>1769.88</v>
      </c>
    </row>
    <row r="355" spans="1:7" x14ac:dyDescent="0.3">
      <c r="A355" s="6" t="s">
        <v>1055</v>
      </c>
      <c r="B355" s="155" t="s">
        <v>1056</v>
      </c>
      <c r="C355" s="5">
        <v>2013</v>
      </c>
      <c r="D355" s="5" t="s">
        <v>1057</v>
      </c>
      <c r="E355" s="5">
        <v>1741.03</v>
      </c>
      <c r="F355" s="5">
        <v>28</v>
      </c>
      <c r="G355" s="5">
        <f t="shared" si="5"/>
        <v>1769.03</v>
      </c>
    </row>
    <row r="356" spans="1:7" x14ac:dyDescent="0.3">
      <c r="A356" s="6" t="s">
        <v>794</v>
      </c>
      <c r="B356" s="155" t="s">
        <v>795</v>
      </c>
      <c r="C356" s="5">
        <v>2013</v>
      </c>
      <c r="D356" s="5" t="s">
        <v>796</v>
      </c>
      <c r="E356" s="5">
        <v>1719.37</v>
      </c>
      <c r="F356" s="5">
        <v>28</v>
      </c>
      <c r="G356" s="5">
        <f t="shared" si="5"/>
        <v>1747.37</v>
      </c>
    </row>
    <row r="357" spans="1:7" x14ac:dyDescent="0.3">
      <c r="A357" s="6" t="s">
        <v>1076</v>
      </c>
      <c r="B357" s="155" t="s">
        <v>1077</v>
      </c>
      <c r="C357" s="5">
        <v>2013</v>
      </c>
      <c r="D357" s="5" t="s">
        <v>1078</v>
      </c>
      <c r="E357" s="5">
        <v>1708.76</v>
      </c>
      <c r="F357" s="5">
        <v>28</v>
      </c>
      <c r="G357" s="5">
        <f t="shared" si="5"/>
        <v>1736.76</v>
      </c>
    </row>
    <row r="358" spans="1:7" x14ac:dyDescent="0.3">
      <c r="A358" s="6" t="s">
        <v>5899</v>
      </c>
      <c r="B358" s="155" t="s">
        <v>5119</v>
      </c>
      <c r="C358" s="5">
        <v>2013</v>
      </c>
      <c r="D358" s="5" t="s">
        <v>5120</v>
      </c>
      <c r="E358" s="5">
        <v>1745.26</v>
      </c>
      <c r="F358" s="5">
        <v>28</v>
      </c>
      <c r="G358" s="5">
        <f t="shared" si="5"/>
        <v>1773.26</v>
      </c>
    </row>
    <row r="359" spans="1:7" x14ac:dyDescent="0.3">
      <c r="A359" s="6" t="s">
        <v>5046</v>
      </c>
      <c r="B359" s="155" t="s">
        <v>5047</v>
      </c>
      <c r="C359" s="5">
        <v>2013</v>
      </c>
      <c r="D359" s="5" t="s">
        <v>5048</v>
      </c>
      <c r="E359" s="5">
        <v>1858.07</v>
      </c>
      <c r="F359" s="5">
        <v>28</v>
      </c>
      <c r="G359" s="5">
        <f t="shared" si="5"/>
        <v>1886.07</v>
      </c>
    </row>
    <row r="360" spans="1:7" x14ac:dyDescent="0.3">
      <c r="A360" s="6" t="s">
        <v>5895</v>
      </c>
      <c r="B360" s="155" t="s">
        <v>5064</v>
      </c>
      <c r="C360" s="5">
        <v>2013</v>
      </c>
      <c r="D360" s="5" t="s">
        <v>5065</v>
      </c>
      <c r="E360" s="5">
        <v>1805.75</v>
      </c>
      <c r="F360" s="5">
        <v>28</v>
      </c>
      <c r="G360" s="5">
        <f t="shared" si="5"/>
        <v>1833.75</v>
      </c>
    </row>
    <row r="361" spans="1:7" x14ac:dyDescent="0.3">
      <c r="A361" s="6" t="s">
        <v>7401</v>
      </c>
      <c r="B361" s="155" t="s">
        <v>5134</v>
      </c>
      <c r="C361" s="5">
        <v>2013</v>
      </c>
      <c r="D361" s="5" t="s">
        <v>5135</v>
      </c>
      <c r="E361" s="5">
        <v>1734.51</v>
      </c>
      <c r="F361" s="5">
        <v>28</v>
      </c>
      <c r="G361" s="5">
        <f t="shared" si="5"/>
        <v>1762.51</v>
      </c>
    </row>
    <row r="362" spans="1:7" x14ac:dyDescent="0.3">
      <c r="A362" s="6" t="s">
        <v>440</v>
      </c>
      <c r="B362" s="155" t="s">
        <v>441</v>
      </c>
      <c r="C362" s="5">
        <v>2013</v>
      </c>
      <c r="D362" s="5" t="s">
        <v>442</v>
      </c>
      <c r="E362" s="5">
        <v>1829.77</v>
      </c>
      <c r="F362" s="5">
        <v>28</v>
      </c>
      <c r="G362" s="5">
        <f t="shared" si="5"/>
        <v>1857.77</v>
      </c>
    </row>
    <row r="363" spans="1:7" x14ac:dyDescent="0.3">
      <c r="A363" s="6" t="s">
        <v>1031</v>
      </c>
      <c r="B363" s="155" t="s">
        <v>1032</v>
      </c>
      <c r="C363" s="5">
        <v>2013</v>
      </c>
      <c r="D363" s="5" t="s">
        <v>1033</v>
      </c>
      <c r="E363" s="5">
        <v>1789.74</v>
      </c>
      <c r="F363" s="5">
        <v>28</v>
      </c>
      <c r="G363" s="5">
        <f t="shared" si="5"/>
        <v>1817.74</v>
      </c>
    </row>
    <row r="364" spans="1:7" x14ac:dyDescent="0.3">
      <c r="A364" s="6" t="s">
        <v>827</v>
      </c>
      <c r="B364" s="155" t="s">
        <v>828</v>
      </c>
      <c r="C364" s="5">
        <v>2013</v>
      </c>
      <c r="D364" s="5" t="s">
        <v>829</v>
      </c>
      <c r="E364" s="5">
        <v>1701.21</v>
      </c>
      <c r="F364" s="5">
        <v>28</v>
      </c>
      <c r="G364" s="5">
        <f t="shared" si="5"/>
        <v>1729.21</v>
      </c>
    </row>
    <row r="365" spans="1:7" x14ac:dyDescent="0.3">
      <c r="A365" s="6" t="s">
        <v>4364</v>
      </c>
      <c r="B365" s="155" t="s">
        <v>4365</v>
      </c>
      <c r="C365" s="5">
        <v>2013</v>
      </c>
      <c r="D365" s="5" t="s">
        <v>4366</v>
      </c>
      <c r="E365" s="5">
        <v>1844.29</v>
      </c>
      <c r="F365" s="5">
        <v>28</v>
      </c>
      <c r="G365" s="5">
        <f t="shared" si="5"/>
        <v>1872.29</v>
      </c>
    </row>
    <row r="366" spans="1:7" x14ac:dyDescent="0.3">
      <c r="A366" s="6" t="s">
        <v>3611</v>
      </c>
      <c r="B366" s="155" t="s">
        <v>3612</v>
      </c>
      <c r="C366" s="5">
        <v>2013</v>
      </c>
      <c r="D366" s="5" t="s">
        <v>3613</v>
      </c>
      <c r="E366" s="5">
        <v>1756.9</v>
      </c>
      <c r="F366" s="5">
        <v>28</v>
      </c>
      <c r="G366" s="5">
        <f t="shared" si="5"/>
        <v>1784.9</v>
      </c>
    </row>
    <row r="367" spans="1:7" x14ac:dyDescent="0.3">
      <c r="A367" s="6" t="s">
        <v>2801</v>
      </c>
      <c r="B367" s="155" t="s">
        <v>2802</v>
      </c>
      <c r="C367" s="5">
        <v>2013</v>
      </c>
      <c r="D367" s="5" t="s">
        <v>2803</v>
      </c>
      <c r="E367" s="5">
        <v>1880.78</v>
      </c>
      <c r="F367" s="5">
        <v>28</v>
      </c>
      <c r="G367" s="5">
        <f t="shared" si="5"/>
        <v>1908.78</v>
      </c>
    </row>
    <row r="368" spans="1:7" x14ac:dyDescent="0.3">
      <c r="A368" s="6" t="s">
        <v>2741</v>
      </c>
      <c r="B368" s="155" t="s">
        <v>2742</v>
      </c>
      <c r="C368" s="5">
        <v>2013</v>
      </c>
      <c r="D368" s="5" t="s">
        <v>2743</v>
      </c>
      <c r="E368" s="5">
        <v>1846.18</v>
      </c>
      <c r="F368" s="5">
        <v>28</v>
      </c>
      <c r="G368" s="5">
        <f t="shared" si="5"/>
        <v>1874.18</v>
      </c>
    </row>
    <row r="369" spans="1:7" x14ac:dyDescent="0.3">
      <c r="A369" s="6" t="s">
        <v>2711</v>
      </c>
      <c r="B369" s="155" t="s">
        <v>2712</v>
      </c>
      <c r="C369" s="5">
        <v>2013</v>
      </c>
      <c r="D369" s="5" t="s">
        <v>2713</v>
      </c>
      <c r="E369" s="5">
        <v>1833.12</v>
      </c>
      <c r="F369" s="5">
        <v>28</v>
      </c>
      <c r="G369" s="5">
        <f t="shared" si="5"/>
        <v>1861.12</v>
      </c>
    </row>
    <row r="370" spans="1:7" x14ac:dyDescent="0.3">
      <c r="A370" s="6" t="s">
        <v>7955</v>
      </c>
      <c r="B370" s="155" t="s">
        <v>7956</v>
      </c>
      <c r="C370" s="5">
        <v>2013</v>
      </c>
      <c r="D370" s="5" t="s">
        <v>7957</v>
      </c>
      <c r="E370" s="5">
        <v>1602.02</v>
      </c>
      <c r="F370" s="5">
        <v>28</v>
      </c>
      <c r="G370" s="5">
        <f t="shared" si="5"/>
        <v>1630.02</v>
      </c>
    </row>
    <row r="371" spans="1:7" x14ac:dyDescent="0.3">
      <c r="A371" s="6" t="s">
        <v>3530</v>
      </c>
      <c r="B371" s="155" t="s">
        <v>3531</v>
      </c>
      <c r="C371" s="5">
        <v>2013</v>
      </c>
      <c r="D371" s="5" t="s">
        <v>3532</v>
      </c>
      <c r="E371" s="5">
        <v>1693.91</v>
      </c>
      <c r="F371" s="5">
        <v>28</v>
      </c>
      <c r="G371" s="5">
        <f t="shared" si="5"/>
        <v>1721.91</v>
      </c>
    </row>
    <row r="372" spans="1:7" x14ac:dyDescent="0.3">
      <c r="A372" s="6" t="s">
        <v>3380</v>
      </c>
      <c r="B372" s="155" t="s">
        <v>3381</v>
      </c>
      <c r="C372" s="5">
        <v>2013</v>
      </c>
      <c r="D372" s="5" t="s">
        <v>3382</v>
      </c>
      <c r="E372" s="5">
        <v>1569.66</v>
      </c>
      <c r="F372" s="5">
        <v>28</v>
      </c>
      <c r="G372" s="5">
        <f t="shared" si="5"/>
        <v>1597.66</v>
      </c>
    </row>
    <row r="373" spans="1:7" x14ac:dyDescent="0.3">
      <c r="A373" s="6" t="s">
        <v>3377</v>
      </c>
      <c r="B373" s="155" t="s">
        <v>3378</v>
      </c>
      <c r="C373" s="5">
        <v>2013</v>
      </c>
      <c r="D373" s="5" t="s">
        <v>3379</v>
      </c>
      <c r="E373" s="5">
        <v>1567.26</v>
      </c>
      <c r="F373" s="5">
        <v>28</v>
      </c>
      <c r="G373" s="5">
        <f t="shared" si="5"/>
        <v>1595.26</v>
      </c>
    </row>
    <row r="374" spans="1:7" x14ac:dyDescent="0.3">
      <c r="A374" s="6" t="s">
        <v>3335</v>
      </c>
      <c r="B374" s="155" t="s">
        <v>3336</v>
      </c>
      <c r="C374" s="5">
        <v>2013</v>
      </c>
      <c r="D374" s="5" t="s">
        <v>3337</v>
      </c>
      <c r="E374" s="5">
        <v>1539.23</v>
      </c>
      <c r="F374" s="5">
        <v>28</v>
      </c>
      <c r="G374" s="5">
        <f t="shared" si="5"/>
        <v>1567.23</v>
      </c>
    </row>
    <row r="375" spans="1:7" x14ac:dyDescent="0.3">
      <c r="A375" s="6" t="s">
        <v>3314</v>
      </c>
      <c r="B375" s="155" t="s">
        <v>3315</v>
      </c>
      <c r="C375" s="5">
        <v>2013</v>
      </c>
      <c r="D375" s="5" t="s">
        <v>3316</v>
      </c>
      <c r="E375" s="5">
        <v>1525.97</v>
      </c>
      <c r="F375" s="5">
        <v>28</v>
      </c>
      <c r="G375" s="5">
        <f t="shared" si="5"/>
        <v>1553.97</v>
      </c>
    </row>
    <row r="376" spans="1:7" x14ac:dyDescent="0.3">
      <c r="A376" s="6" t="s">
        <v>3311</v>
      </c>
      <c r="B376" s="155" t="s">
        <v>3312</v>
      </c>
      <c r="C376" s="5">
        <v>2013</v>
      </c>
      <c r="D376" s="5" t="s">
        <v>3313</v>
      </c>
      <c r="E376" s="5">
        <v>1525.78</v>
      </c>
      <c r="F376" s="5">
        <v>28</v>
      </c>
      <c r="G376" s="5">
        <f t="shared" si="5"/>
        <v>1553.78</v>
      </c>
    </row>
    <row r="377" spans="1:7" x14ac:dyDescent="0.3">
      <c r="A377" s="6" t="s">
        <v>3296</v>
      </c>
      <c r="B377" s="155" t="s">
        <v>3297</v>
      </c>
      <c r="C377" s="5">
        <v>2013</v>
      </c>
      <c r="D377" s="5" t="s">
        <v>3298</v>
      </c>
      <c r="E377" s="5">
        <v>1519.42</v>
      </c>
      <c r="F377" s="5">
        <v>28</v>
      </c>
      <c r="G377" s="5">
        <f t="shared" si="5"/>
        <v>1547.42</v>
      </c>
    </row>
    <row r="378" spans="1:7" x14ac:dyDescent="0.3">
      <c r="A378" s="6" t="s">
        <v>3275</v>
      </c>
      <c r="B378" s="155" t="s">
        <v>3276</v>
      </c>
      <c r="C378" s="5">
        <v>2013</v>
      </c>
      <c r="D378" s="5" t="s">
        <v>3277</v>
      </c>
      <c r="E378" s="5">
        <v>1515.82</v>
      </c>
      <c r="F378" s="5">
        <v>28</v>
      </c>
      <c r="G378" s="5">
        <f t="shared" si="5"/>
        <v>1543.82</v>
      </c>
    </row>
    <row r="379" spans="1:7" x14ac:dyDescent="0.3">
      <c r="A379" s="6" t="s">
        <v>3269</v>
      </c>
      <c r="B379" s="155" t="s">
        <v>3270</v>
      </c>
      <c r="C379" s="5">
        <v>2013</v>
      </c>
      <c r="D379" s="5" t="s">
        <v>3271</v>
      </c>
      <c r="E379" s="5">
        <v>1513.22</v>
      </c>
      <c r="F379" s="5">
        <v>28</v>
      </c>
      <c r="G379" s="5">
        <f t="shared" si="5"/>
        <v>1541.22</v>
      </c>
    </row>
    <row r="380" spans="1:7" x14ac:dyDescent="0.3">
      <c r="A380" s="6" t="s">
        <v>3233</v>
      </c>
      <c r="B380" s="155" t="s">
        <v>3234</v>
      </c>
      <c r="C380" s="5">
        <v>2013</v>
      </c>
      <c r="D380" s="5" t="s">
        <v>3235</v>
      </c>
      <c r="E380" s="5">
        <v>1501.88</v>
      </c>
      <c r="F380" s="5">
        <v>28</v>
      </c>
      <c r="G380" s="5">
        <f t="shared" si="5"/>
        <v>1529.88</v>
      </c>
    </row>
    <row r="381" spans="1:7" x14ac:dyDescent="0.3">
      <c r="A381" s="6" t="s">
        <v>773</v>
      </c>
      <c r="B381" s="155" t="s">
        <v>774</v>
      </c>
      <c r="C381" s="5">
        <v>2013</v>
      </c>
      <c r="D381" s="5" t="s">
        <v>775</v>
      </c>
      <c r="E381" s="5">
        <v>1698.36</v>
      </c>
      <c r="F381" s="5">
        <v>28</v>
      </c>
      <c r="G381" s="5">
        <f t="shared" si="5"/>
        <v>1726.36</v>
      </c>
    </row>
    <row r="382" spans="1:7" x14ac:dyDescent="0.3">
      <c r="A382" s="6" t="s">
        <v>791</v>
      </c>
      <c r="B382" s="155" t="s">
        <v>792</v>
      </c>
      <c r="C382" s="5">
        <v>2013</v>
      </c>
      <c r="D382" s="5" t="s">
        <v>793</v>
      </c>
      <c r="E382" s="5">
        <v>1680.6</v>
      </c>
      <c r="F382" s="5">
        <v>28</v>
      </c>
      <c r="G382" s="5">
        <f t="shared" si="5"/>
        <v>1708.6</v>
      </c>
    </row>
    <row r="383" spans="1:7" x14ac:dyDescent="0.3">
      <c r="A383" s="6" t="s">
        <v>797</v>
      </c>
      <c r="B383" s="155" t="s">
        <v>798</v>
      </c>
      <c r="C383" s="5">
        <v>2013</v>
      </c>
      <c r="D383" s="5" t="s">
        <v>799</v>
      </c>
      <c r="E383" s="5">
        <v>1670.68</v>
      </c>
      <c r="F383" s="5">
        <v>28</v>
      </c>
      <c r="G383" s="5">
        <f t="shared" si="5"/>
        <v>1698.68</v>
      </c>
    </row>
    <row r="384" spans="1:7" x14ac:dyDescent="0.3">
      <c r="A384" s="6" t="s">
        <v>830</v>
      </c>
      <c r="B384" s="155" t="s">
        <v>831</v>
      </c>
      <c r="C384" s="5">
        <v>2013</v>
      </c>
      <c r="D384" s="5" t="s">
        <v>832</v>
      </c>
      <c r="E384" s="5">
        <v>1622.81</v>
      </c>
      <c r="F384" s="5">
        <v>28</v>
      </c>
      <c r="G384" s="5">
        <f t="shared" si="5"/>
        <v>1650.81</v>
      </c>
    </row>
    <row r="385" spans="1:7" x14ac:dyDescent="0.3">
      <c r="A385" s="6" t="s">
        <v>848</v>
      </c>
      <c r="B385" s="155" t="s">
        <v>849</v>
      </c>
      <c r="C385" s="5">
        <v>2013</v>
      </c>
      <c r="D385" s="5" t="s">
        <v>850</v>
      </c>
      <c r="E385" s="5">
        <v>1608.96</v>
      </c>
      <c r="F385" s="5">
        <v>28</v>
      </c>
      <c r="G385" s="5">
        <f t="shared" si="5"/>
        <v>1636.96</v>
      </c>
    </row>
    <row r="386" spans="1:7" x14ac:dyDescent="0.3">
      <c r="A386" s="6" t="s">
        <v>2726</v>
      </c>
      <c r="B386" s="155" t="s">
        <v>2727</v>
      </c>
      <c r="C386" s="5">
        <v>2013</v>
      </c>
      <c r="D386" s="5" t="s">
        <v>2728</v>
      </c>
      <c r="E386" s="5">
        <v>1674.63</v>
      </c>
      <c r="F386" s="5">
        <v>28</v>
      </c>
      <c r="G386" s="5">
        <f t="shared" si="5"/>
        <v>1702.63</v>
      </c>
    </row>
    <row r="387" spans="1:7" x14ac:dyDescent="0.3">
      <c r="A387" s="6" t="s">
        <v>2663</v>
      </c>
      <c r="B387" s="155" t="s">
        <v>2664</v>
      </c>
      <c r="C387" s="5">
        <v>2013</v>
      </c>
      <c r="D387" s="5" t="s">
        <v>2665</v>
      </c>
      <c r="E387" s="5">
        <v>1649.36</v>
      </c>
      <c r="F387" s="5">
        <v>28</v>
      </c>
      <c r="G387" s="5">
        <f t="shared" ref="G387:G450" si="6">E387+F387</f>
        <v>1677.36</v>
      </c>
    </row>
    <row r="388" spans="1:7" x14ac:dyDescent="0.3">
      <c r="A388" s="6" t="s">
        <v>2987</v>
      </c>
      <c r="B388" s="155" t="s">
        <v>2988</v>
      </c>
      <c r="C388" s="5">
        <v>2013</v>
      </c>
      <c r="D388" s="5" t="s">
        <v>2989</v>
      </c>
      <c r="E388" s="5">
        <v>1700.43</v>
      </c>
      <c r="F388" s="5">
        <v>28</v>
      </c>
      <c r="G388" s="5">
        <f t="shared" si="6"/>
        <v>1728.43</v>
      </c>
    </row>
    <row r="389" spans="1:7" x14ac:dyDescent="0.3">
      <c r="A389" s="6" t="s">
        <v>5174</v>
      </c>
      <c r="B389" s="155" t="s">
        <v>5175</v>
      </c>
      <c r="C389" s="5">
        <v>2013</v>
      </c>
      <c r="D389" s="5" t="s">
        <v>5176</v>
      </c>
      <c r="E389" s="5">
        <v>1699.75</v>
      </c>
      <c r="F389" s="5">
        <v>28</v>
      </c>
      <c r="G389" s="5">
        <f t="shared" si="6"/>
        <v>1727.75</v>
      </c>
    </row>
    <row r="390" spans="1:7" x14ac:dyDescent="0.3">
      <c r="A390" s="6" t="s">
        <v>5181</v>
      </c>
      <c r="B390" s="155" t="s">
        <v>5182</v>
      </c>
      <c r="C390" s="5">
        <v>2013</v>
      </c>
      <c r="D390" s="5" t="s">
        <v>5183</v>
      </c>
      <c r="E390" s="5">
        <v>1691.5</v>
      </c>
      <c r="F390" s="5">
        <v>28</v>
      </c>
      <c r="G390" s="5">
        <f t="shared" si="6"/>
        <v>1719.5</v>
      </c>
    </row>
    <row r="391" spans="1:7" x14ac:dyDescent="0.3">
      <c r="A391" s="6" t="s">
        <v>5187</v>
      </c>
      <c r="B391" s="155" t="s">
        <v>5188</v>
      </c>
      <c r="C391" s="5">
        <v>2013</v>
      </c>
      <c r="D391" s="5" t="s">
        <v>5189</v>
      </c>
      <c r="E391" s="5">
        <v>1690.65</v>
      </c>
      <c r="F391" s="5">
        <v>28</v>
      </c>
      <c r="G391" s="5">
        <f t="shared" si="6"/>
        <v>1718.65</v>
      </c>
    </row>
    <row r="392" spans="1:7" x14ac:dyDescent="0.3">
      <c r="A392" s="6" t="s">
        <v>5202</v>
      </c>
      <c r="B392" s="155" t="s">
        <v>5203</v>
      </c>
      <c r="C392" s="5">
        <v>2013</v>
      </c>
      <c r="D392" s="5" t="s">
        <v>5204</v>
      </c>
      <c r="E392" s="5">
        <v>1683.08</v>
      </c>
      <c r="F392" s="5">
        <v>28</v>
      </c>
      <c r="G392" s="5">
        <f t="shared" si="6"/>
        <v>1711.08</v>
      </c>
    </row>
    <row r="393" spans="1:7" x14ac:dyDescent="0.3">
      <c r="A393" s="6" t="s">
        <v>5205</v>
      </c>
      <c r="B393" s="155" t="s">
        <v>5206</v>
      </c>
      <c r="C393" s="5">
        <v>2013</v>
      </c>
      <c r="D393" s="5" t="s">
        <v>5207</v>
      </c>
      <c r="E393" s="5">
        <v>1682.56</v>
      </c>
      <c r="F393" s="5">
        <v>28</v>
      </c>
      <c r="G393" s="5">
        <f t="shared" si="6"/>
        <v>1710.56</v>
      </c>
    </row>
    <row r="394" spans="1:7" x14ac:dyDescent="0.3">
      <c r="A394" s="6" t="s">
        <v>7403</v>
      </c>
      <c r="B394" s="155" t="s">
        <v>5210</v>
      </c>
      <c r="C394" s="5">
        <v>2013</v>
      </c>
      <c r="D394" s="5" t="s">
        <v>5211</v>
      </c>
      <c r="E394" s="5">
        <v>1678.08</v>
      </c>
      <c r="F394" s="5">
        <v>28</v>
      </c>
      <c r="G394" s="5">
        <f t="shared" si="6"/>
        <v>1706.08</v>
      </c>
    </row>
    <row r="395" spans="1:7" x14ac:dyDescent="0.3">
      <c r="A395" s="6" t="s">
        <v>5213</v>
      </c>
      <c r="B395" s="155" t="s">
        <v>5214</v>
      </c>
      <c r="C395" s="5">
        <v>2013</v>
      </c>
      <c r="D395" s="5" t="s">
        <v>5215</v>
      </c>
      <c r="E395" s="5">
        <v>1675.67</v>
      </c>
      <c r="F395" s="5">
        <v>28</v>
      </c>
      <c r="G395" s="5">
        <f t="shared" si="6"/>
        <v>1703.67</v>
      </c>
    </row>
    <row r="396" spans="1:7" x14ac:dyDescent="0.3">
      <c r="A396" s="6" t="s">
        <v>7958</v>
      </c>
      <c r="B396" s="155" t="s">
        <v>7959</v>
      </c>
      <c r="C396" s="5">
        <v>2013</v>
      </c>
      <c r="D396" s="5" t="s">
        <v>7960</v>
      </c>
      <c r="E396" s="5">
        <v>1665</v>
      </c>
      <c r="F396" s="5">
        <v>28</v>
      </c>
      <c r="G396" s="5">
        <f t="shared" si="6"/>
        <v>1693</v>
      </c>
    </row>
    <row r="397" spans="1:7" x14ac:dyDescent="0.3">
      <c r="A397" s="6" t="s">
        <v>5917</v>
      </c>
      <c r="B397" s="155" t="s">
        <v>5918</v>
      </c>
      <c r="C397" s="5">
        <v>2013</v>
      </c>
      <c r="D397" s="5" t="s">
        <v>5919</v>
      </c>
      <c r="E397" s="5">
        <v>1513.24</v>
      </c>
      <c r="F397" s="5">
        <v>28</v>
      </c>
      <c r="G397" s="5">
        <f t="shared" si="6"/>
        <v>1541.24</v>
      </c>
    </row>
    <row r="398" spans="1:7" x14ac:dyDescent="0.3">
      <c r="A398" s="6" t="s">
        <v>5229</v>
      </c>
      <c r="B398" s="155" t="s">
        <v>5230</v>
      </c>
      <c r="C398" s="5">
        <v>2013</v>
      </c>
      <c r="D398" s="5" t="s">
        <v>5231</v>
      </c>
      <c r="E398" s="5">
        <v>1659.31</v>
      </c>
      <c r="F398" s="5">
        <v>28</v>
      </c>
      <c r="G398" s="5">
        <f t="shared" si="6"/>
        <v>1687.31</v>
      </c>
    </row>
    <row r="399" spans="1:7" x14ac:dyDescent="0.3">
      <c r="A399" s="6" t="s">
        <v>7412</v>
      </c>
      <c r="B399" s="155" t="s">
        <v>5233</v>
      </c>
      <c r="C399" s="5">
        <v>2013</v>
      </c>
      <c r="D399" s="5" t="s">
        <v>5234</v>
      </c>
      <c r="E399" s="5">
        <v>1650.9</v>
      </c>
      <c r="F399" s="5">
        <v>28</v>
      </c>
      <c r="G399" s="5">
        <f t="shared" si="6"/>
        <v>1678.9</v>
      </c>
    </row>
    <row r="400" spans="1:7" x14ac:dyDescent="0.3">
      <c r="A400" s="6" t="s">
        <v>5235</v>
      </c>
      <c r="B400" s="155" t="s">
        <v>5236</v>
      </c>
      <c r="C400" s="5">
        <v>2013</v>
      </c>
      <c r="D400" s="5" t="s">
        <v>5237</v>
      </c>
      <c r="E400" s="5">
        <v>1649.86</v>
      </c>
      <c r="F400" s="5">
        <v>28</v>
      </c>
      <c r="G400" s="5">
        <f t="shared" si="6"/>
        <v>1677.86</v>
      </c>
    </row>
    <row r="401" spans="1:7" x14ac:dyDescent="0.3">
      <c r="A401" s="6" t="s">
        <v>5244</v>
      </c>
      <c r="B401" s="155" t="s">
        <v>5245</v>
      </c>
      <c r="C401" s="5">
        <v>2013</v>
      </c>
      <c r="D401" s="5" t="s">
        <v>5246</v>
      </c>
      <c r="E401" s="5">
        <v>1646.77</v>
      </c>
      <c r="F401" s="5">
        <v>28</v>
      </c>
      <c r="G401" s="5">
        <f t="shared" si="6"/>
        <v>1674.77</v>
      </c>
    </row>
    <row r="402" spans="1:7" x14ac:dyDescent="0.3">
      <c r="A402" s="6" t="s">
        <v>5253</v>
      </c>
      <c r="B402" s="155" t="s">
        <v>5254</v>
      </c>
      <c r="C402" s="5">
        <v>2013</v>
      </c>
      <c r="D402" s="5" t="s">
        <v>5255</v>
      </c>
      <c r="E402" s="5">
        <v>1639.54</v>
      </c>
      <c r="F402" s="5">
        <v>28</v>
      </c>
      <c r="G402" s="5">
        <f t="shared" si="6"/>
        <v>1667.54</v>
      </c>
    </row>
    <row r="403" spans="1:7" x14ac:dyDescent="0.3">
      <c r="A403" s="6" t="s">
        <v>5256</v>
      </c>
      <c r="B403" s="155" t="s">
        <v>5257</v>
      </c>
      <c r="C403" s="5">
        <v>2013</v>
      </c>
      <c r="D403" s="5" t="s">
        <v>5258</v>
      </c>
      <c r="E403" s="5">
        <v>1638.48</v>
      </c>
      <c r="F403" s="5">
        <v>28</v>
      </c>
      <c r="G403" s="5">
        <f t="shared" si="6"/>
        <v>1666.48</v>
      </c>
    </row>
    <row r="404" spans="1:7" x14ac:dyDescent="0.3">
      <c r="A404" s="6" t="s">
        <v>5909</v>
      </c>
      <c r="B404" s="155" t="s">
        <v>5266</v>
      </c>
      <c r="C404" s="5">
        <v>2013</v>
      </c>
      <c r="D404" s="5" t="s">
        <v>5267</v>
      </c>
      <c r="E404" s="5">
        <v>1624.73</v>
      </c>
      <c r="F404" s="5">
        <v>28</v>
      </c>
      <c r="G404" s="5">
        <f t="shared" si="6"/>
        <v>1652.73</v>
      </c>
    </row>
    <row r="405" spans="1:7" x14ac:dyDescent="0.3">
      <c r="A405" s="6" t="s">
        <v>5271</v>
      </c>
      <c r="B405" s="155" t="s">
        <v>5272</v>
      </c>
      <c r="C405" s="5">
        <v>2013</v>
      </c>
      <c r="D405" s="5" t="s">
        <v>5273</v>
      </c>
      <c r="E405" s="5">
        <v>1623.71</v>
      </c>
      <c r="F405" s="5">
        <v>28</v>
      </c>
      <c r="G405" s="5">
        <f t="shared" si="6"/>
        <v>1651.71</v>
      </c>
    </row>
    <row r="406" spans="1:7" x14ac:dyDescent="0.3">
      <c r="A406" s="6" t="s">
        <v>5278</v>
      </c>
      <c r="B406" s="155" t="s">
        <v>5279</v>
      </c>
      <c r="C406" s="5">
        <v>2013</v>
      </c>
      <c r="D406" s="5" t="s">
        <v>5280</v>
      </c>
      <c r="E406" s="5">
        <v>1619.39</v>
      </c>
      <c r="F406" s="5">
        <v>28</v>
      </c>
      <c r="G406" s="5">
        <f t="shared" si="6"/>
        <v>1647.39</v>
      </c>
    </row>
    <row r="407" spans="1:7" x14ac:dyDescent="0.3">
      <c r="A407" s="6" t="s">
        <v>5910</v>
      </c>
      <c r="B407" s="155" t="s">
        <v>5911</v>
      </c>
      <c r="C407" s="5">
        <v>2013</v>
      </c>
      <c r="D407" s="5" t="s">
        <v>5912</v>
      </c>
      <c r="E407" s="5">
        <v>1612.16</v>
      </c>
      <c r="F407" s="5">
        <v>28</v>
      </c>
      <c r="G407" s="5">
        <f t="shared" si="6"/>
        <v>1640.16</v>
      </c>
    </row>
    <row r="408" spans="1:7" x14ac:dyDescent="0.3">
      <c r="A408" s="6" t="s">
        <v>5298</v>
      </c>
      <c r="B408" s="155" t="s">
        <v>5299</v>
      </c>
      <c r="C408" s="5">
        <v>2013</v>
      </c>
      <c r="D408" s="5" t="s">
        <v>5300</v>
      </c>
      <c r="E408" s="5">
        <v>1590.33</v>
      </c>
      <c r="F408" s="5">
        <v>28</v>
      </c>
      <c r="G408" s="5">
        <f t="shared" si="6"/>
        <v>1618.33</v>
      </c>
    </row>
    <row r="409" spans="1:7" x14ac:dyDescent="0.3">
      <c r="A409" s="3" t="s">
        <v>5303</v>
      </c>
      <c r="B409" s="155" t="s">
        <v>5304</v>
      </c>
      <c r="C409" s="5">
        <v>2013</v>
      </c>
      <c r="D409" s="4" t="s">
        <v>5305</v>
      </c>
      <c r="E409" s="4">
        <v>1587.91</v>
      </c>
      <c r="F409" s="5">
        <v>28</v>
      </c>
      <c r="G409" s="5">
        <f t="shared" si="6"/>
        <v>1615.91</v>
      </c>
    </row>
    <row r="410" spans="1:7" x14ac:dyDescent="0.3">
      <c r="A410" s="6" t="s">
        <v>5324</v>
      </c>
      <c r="B410" s="155" t="s">
        <v>5325</v>
      </c>
      <c r="C410" s="5">
        <v>2013</v>
      </c>
      <c r="D410" s="5" t="s">
        <v>5326</v>
      </c>
      <c r="E410" s="5">
        <v>1579.47</v>
      </c>
      <c r="F410" s="5">
        <v>28</v>
      </c>
      <c r="G410" s="5">
        <f t="shared" si="6"/>
        <v>1607.47</v>
      </c>
    </row>
    <row r="411" spans="1:7" x14ac:dyDescent="0.3">
      <c r="A411" s="6" t="s">
        <v>5327</v>
      </c>
      <c r="B411" s="155" t="s">
        <v>5328</v>
      </c>
      <c r="C411" s="5">
        <v>2013</v>
      </c>
      <c r="D411" s="5" t="s">
        <v>5329</v>
      </c>
      <c r="E411" s="5">
        <v>1577.57</v>
      </c>
      <c r="F411" s="5">
        <v>28</v>
      </c>
      <c r="G411" s="5">
        <f t="shared" si="6"/>
        <v>1605.57</v>
      </c>
    </row>
    <row r="412" spans="1:7" x14ac:dyDescent="0.3">
      <c r="A412" s="6" t="s">
        <v>893</v>
      </c>
      <c r="B412" s="155" t="s">
        <v>894</v>
      </c>
      <c r="C412" s="5">
        <v>2013</v>
      </c>
      <c r="D412" s="5" t="s">
        <v>895</v>
      </c>
      <c r="E412" s="5">
        <v>1560.72</v>
      </c>
      <c r="F412" s="5">
        <v>28</v>
      </c>
      <c r="G412" s="5">
        <f t="shared" si="6"/>
        <v>1588.72</v>
      </c>
    </row>
    <row r="413" spans="1:7" x14ac:dyDescent="0.3">
      <c r="A413" s="3" t="s">
        <v>5355</v>
      </c>
      <c r="B413" s="155" t="s">
        <v>5356</v>
      </c>
      <c r="C413" s="5">
        <v>2013</v>
      </c>
      <c r="D413" s="4" t="s">
        <v>5357</v>
      </c>
      <c r="E413" s="4">
        <v>1555.73</v>
      </c>
      <c r="F413" s="5">
        <v>28</v>
      </c>
      <c r="G413" s="5">
        <f t="shared" si="6"/>
        <v>1583.73</v>
      </c>
    </row>
    <row r="414" spans="1:7" x14ac:dyDescent="0.3">
      <c r="A414" s="6" t="s">
        <v>5361</v>
      </c>
      <c r="B414" s="155" t="s">
        <v>5362</v>
      </c>
      <c r="C414" s="5">
        <v>2013</v>
      </c>
      <c r="D414" s="5" t="s">
        <v>5363</v>
      </c>
      <c r="E414" s="5">
        <v>1553.85</v>
      </c>
      <c r="F414" s="5">
        <v>28</v>
      </c>
      <c r="G414" s="5">
        <f t="shared" si="6"/>
        <v>1581.85</v>
      </c>
    </row>
    <row r="415" spans="1:7" x14ac:dyDescent="0.3">
      <c r="A415" s="6" t="s">
        <v>5370</v>
      </c>
      <c r="B415" s="155" t="s">
        <v>5371</v>
      </c>
      <c r="C415" s="5">
        <v>2013</v>
      </c>
      <c r="D415" s="5" t="s">
        <v>5372</v>
      </c>
      <c r="E415" s="5">
        <v>1550.22</v>
      </c>
      <c r="F415" s="5">
        <v>28</v>
      </c>
      <c r="G415" s="5">
        <f t="shared" si="6"/>
        <v>1578.22</v>
      </c>
    </row>
    <row r="416" spans="1:7" x14ac:dyDescent="0.3">
      <c r="A416" s="6" t="s">
        <v>5915</v>
      </c>
      <c r="B416" s="155" t="s">
        <v>5381</v>
      </c>
      <c r="C416" s="5">
        <v>2013</v>
      </c>
      <c r="D416" s="5" t="s">
        <v>5382</v>
      </c>
      <c r="E416" s="5">
        <v>1541.44</v>
      </c>
      <c r="F416" s="5">
        <v>28</v>
      </c>
      <c r="G416" s="5">
        <f t="shared" si="6"/>
        <v>1569.44</v>
      </c>
    </row>
    <row r="417" spans="1:7" x14ac:dyDescent="0.3">
      <c r="A417" s="3" t="s">
        <v>5916</v>
      </c>
      <c r="B417" s="155" t="s">
        <v>5392</v>
      </c>
      <c r="C417" s="5">
        <v>2013</v>
      </c>
      <c r="D417" s="4" t="s">
        <v>5393</v>
      </c>
      <c r="E417" s="4">
        <v>1532.85</v>
      </c>
      <c r="F417" s="5">
        <v>28</v>
      </c>
      <c r="G417" s="5">
        <f t="shared" si="6"/>
        <v>1560.85</v>
      </c>
    </row>
    <row r="418" spans="1:7" x14ac:dyDescent="0.3">
      <c r="A418" s="6" t="s">
        <v>5394</v>
      </c>
      <c r="B418" s="155" t="s">
        <v>5395</v>
      </c>
      <c r="C418" s="5">
        <v>2013</v>
      </c>
      <c r="D418" s="5" t="s">
        <v>5396</v>
      </c>
      <c r="E418" s="5">
        <v>1531.12</v>
      </c>
      <c r="F418" s="5">
        <v>28</v>
      </c>
      <c r="G418" s="5">
        <f t="shared" si="6"/>
        <v>1559.12</v>
      </c>
    </row>
    <row r="419" spans="1:7" x14ac:dyDescent="0.3">
      <c r="A419" s="3" t="s">
        <v>5403</v>
      </c>
      <c r="B419" s="155" t="s">
        <v>5404</v>
      </c>
      <c r="C419" s="5">
        <v>2013</v>
      </c>
      <c r="D419" s="4" t="s">
        <v>5405</v>
      </c>
      <c r="E419" s="4">
        <v>1527.86</v>
      </c>
      <c r="F419" s="5">
        <v>28</v>
      </c>
      <c r="G419" s="5">
        <f t="shared" si="6"/>
        <v>1555.86</v>
      </c>
    </row>
    <row r="420" spans="1:7" x14ac:dyDescent="0.3">
      <c r="A420" s="6" t="s">
        <v>5415</v>
      </c>
      <c r="B420" s="155" t="s">
        <v>5416</v>
      </c>
      <c r="C420" s="5">
        <v>2013</v>
      </c>
      <c r="D420" s="5" t="s">
        <v>5417</v>
      </c>
      <c r="E420" s="5">
        <v>1516.31</v>
      </c>
      <c r="F420" s="5">
        <v>28</v>
      </c>
      <c r="G420" s="5">
        <f t="shared" si="6"/>
        <v>1544.31</v>
      </c>
    </row>
    <row r="421" spans="1:7" x14ac:dyDescent="0.3">
      <c r="A421" s="6" t="s">
        <v>5418</v>
      </c>
      <c r="B421" s="155" t="s">
        <v>5419</v>
      </c>
      <c r="C421" s="5">
        <v>2013</v>
      </c>
      <c r="D421" s="5" t="s">
        <v>5420</v>
      </c>
      <c r="E421" s="5">
        <v>1514.24</v>
      </c>
      <c r="F421" s="5">
        <v>28</v>
      </c>
      <c r="G421" s="5">
        <f t="shared" si="6"/>
        <v>1542.24</v>
      </c>
    </row>
    <row r="422" spans="1:7" x14ac:dyDescent="0.3">
      <c r="A422" s="3" t="s">
        <v>5421</v>
      </c>
      <c r="B422" s="155" t="s">
        <v>5422</v>
      </c>
      <c r="C422" s="5">
        <v>2013</v>
      </c>
      <c r="D422" s="4" t="s">
        <v>5423</v>
      </c>
      <c r="E422" s="4">
        <v>1511.71</v>
      </c>
      <c r="F422" s="5">
        <v>28</v>
      </c>
      <c r="G422" s="5">
        <f t="shared" si="6"/>
        <v>1539.71</v>
      </c>
    </row>
    <row r="423" spans="1:7" x14ac:dyDescent="0.3">
      <c r="A423" s="3" t="s">
        <v>5427</v>
      </c>
      <c r="B423" s="155" t="s">
        <v>5428</v>
      </c>
      <c r="C423" s="5">
        <v>2013</v>
      </c>
      <c r="D423" s="4" t="s">
        <v>5429</v>
      </c>
      <c r="E423" s="4">
        <v>1505.48</v>
      </c>
      <c r="F423" s="5">
        <v>28</v>
      </c>
      <c r="G423" s="5">
        <f t="shared" si="6"/>
        <v>1533.48</v>
      </c>
    </row>
    <row r="424" spans="1:7" x14ac:dyDescent="0.3">
      <c r="A424" s="6" t="s">
        <v>5430</v>
      </c>
      <c r="B424" s="155" t="s">
        <v>5431</v>
      </c>
      <c r="C424" s="5">
        <v>2013</v>
      </c>
      <c r="D424" s="5" t="s">
        <v>5432</v>
      </c>
      <c r="E424" s="5">
        <v>1503.95</v>
      </c>
      <c r="F424" s="5">
        <v>28</v>
      </c>
      <c r="G424" s="5">
        <f t="shared" si="6"/>
        <v>1531.95</v>
      </c>
    </row>
    <row r="425" spans="1:7" x14ac:dyDescent="0.3">
      <c r="A425" s="3" t="s">
        <v>5433</v>
      </c>
      <c r="B425" s="155" t="s">
        <v>5434</v>
      </c>
      <c r="C425" s="5">
        <v>2013</v>
      </c>
      <c r="D425" s="4" t="s">
        <v>5435</v>
      </c>
      <c r="E425" s="4">
        <v>1503.75</v>
      </c>
      <c r="F425" s="5">
        <v>28</v>
      </c>
      <c r="G425" s="5">
        <f t="shared" si="6"/>
        <v>1531.75</v>
      </c>
    </row>
    <row r="426" spans="1:7" x14ac:dyDescent="0.3">
      <c r="A426" s="6" t="s">
        <v>3407</v>
      </c>
      <c r="B426" s="155" t="s">
        <v>3408</v>
      </c>
      <c r="C426" s="5">
        <v>2013</v>
      </c>
      <c r="D426" s="5" t="s">
        <v>3409</v>
      </c>
      <c r="E426" s="5">
        <v>1549.01</v>
      </c>
      <c r="F426" s="5">
        <v>28</v>
      </c>
      <c r="G426" s="5">
        <f t="shared" si="6"/>
        <v>1577.01</v>
      </c>
    </row>
    <row r="427" spans="1:7" x14ac:dyDescent="0.3">
      <c r="A427" s="6" t="s">
        <v>5247</v>
      </c>
      <c r="B427" s="155" t="s">
        <v>5248</v>
      </c>
      <c r="C427" s="5">
        <v>2013</v>
      </c>
      <c r="D427" s="5" t="s">
        <v>5249</v>
      </c>
      <c r="E427" s="5">
        <v>1639.88</v>
      </c>
      <c r="F427" s="5">
        <v>28</v>
      </c>
      <c r="G427" s="5">
        <f t="shared" si="6"/>
        <v>1667.88</v>
      </c>
    </row>
    <row r="428" spans="1:7" x14ac:dyDescent="0.3">
      <c r="A428" s="6" t="s">
        <v>5250</v>
      </c>
      <c r="B428" s="155" t="s">
        <v>5251</v>
      </c>
      <c r="C428" s="5">
        <v>2013</v>
      </c>
      <c r="D428" s="5" t="s">
        <v>5252</v>
      </c>
      <c r="E428" s="5">
        <v>1639.7</v>
      </c>
      <c r="F428" s="5">
        <v>28</v>
      </c>
      <c r="G428" s="5">
        <f t="shared" si="6"/>
        <v>1667.7</v>
      </c>
    </row>
    <row r="429" spans="1:7" x14ac:dyDescent="0.3">
      <c r="A429" s="6" t="s">
        <v>5913</v>
      </c>
      <c r="B429" s="155" t="s">
        <v>5290</v>
      </c>
      <c r="C429" s="5">
        <v>2013</v>
      </c>
      <c r="D429" s="5" t="s">
        <v>5291</v>
      </c>
      <c r="E429" s="5">
        <v>1602.69</v>
      </c>
      <c r="F429" s="5">
        <v>28</v>
      </c>
      <c r="G429" s="5">
        <f t="shared" si="6"/>
        <v>1630.69</v>
      </c>
    </row>
    <row r="430" spans="1:7" x14ac:dyDescent="0.3">
      <c r="A430" s="6" t="s">
        <v>896</v>
      </c>
      <c r="B430" s="155" t="s">
        <v>897</v>
      </c>
      <c r="C430" s="5">
        <v>2013</v>
      </c>
      <c r="D430" s="5" t="s">
        <v>898</v>
      </c>
      <c r="E430" s="5">
        <v>1457.1</v>
      </c>
      <c r="F430" s="5">
        <v>28</v>
      </c>
      <c r="G430" s="5">
        <f t="shared" si="6"/>
        <v>1485.1</v>
      </c>
    </row>
    <row r="431" spans="1:7" x14ac:dyDescent="0.3">
      <c r="A431" s="6" t="s">
        <v>3212</v>
      </c>
      <c r="B431" s="155" t="s">
        <v>3213</v>
      </c>
      <c r="C431" s="5">
        <v>2013</v>
      </c>
      <c r="D431" s="5" t="s">
        <v>3214</v>
      </c>
      <c r="E431" s="5">
        <v>1486.55</v>
      </c>
      <c r="F431" s="5">
        <v>28</v>
      </c>
      <c r="G431" s="5">
        <f t="shared" si="6"/>
        <v>1514.55</v>
      </c>
    </row>
    <row r="432" spans="1:7" x14ac:dyDescent="0.3">
      <c r="A432" s="6" t="s">
        <v>3197</v>
      </c>
      <c r="B432" s="155" t="s">
        <v>3198</v>
      </c>
      <c r="C432" s="5">
        <v>2013</v>
      </c>
      <c r="D432" s="5" t="s">
        <v>3199</v>
      </c>
      <c r="E432" s="5">
        <v>1470.04</v>
      </c>
      <c r="F432" s="5">
        <v>28</v>
      </c>
      <c r="G432" s="5">
        <f t="shared" si="6"/>
        <v>1498.04</v>
      </c>
    </row>
    <row r="433" spans="1:7" x14ac:dyDescent="0.3">
      <c r="A433" s="6" t="s">
        <v>3182</v>
      </c>
      <c r="B433" s="155" t="s">
        <v>3183</v>
      </c>
      <c r="C433" s="5">
        <v>2013</v>
      </c>
      <c r="D433" s="5" t="s">
        <v>3184</v>
      </c>
      <c r="E433" s="5">
        <v>1457.3</v>
      </c>
      <c r="F433" s="5">
        <v>28</v>
      </c>
      <c r="G433" s="5">
        <f t="shared" si="6"/>
        <v>1485.3</v>
      </c>
    </row>
    <row r="434" spans="1:7" x14ac:dyDescent="0.3">
      <c r="A434" s="6" t="s">
        <v>3164</v>
      </c>
      <c r="B434" s="155" t="s">
        <v>3165</v>
      </c>
      <c r="C434" s="5">
        <v>2013</v>
      </c>
      <c r="D434" s="5" t="s">
        <v>3166</v>
      </c>
      <c r="E434" s="5">
        <v>1448.37</v>
      </c>
      <c r="F434" s="5">
        <v>28</v>
      </c>
      <c r="G434" s="5">
        <f t="shared" si="6"/>
        <v>1476.37</v>
      </c>
    </row>
    <row r="435" spans="1:7" x14ac:dyDescent="0.3">
      <c r="A435" s="6" t="s">
        <v>3161</v>
      </c>
      <c r="B435" s="155" t="s">
        <v>3162</v>
      </c>
      <c r="C435" s="5">
        <v>2013</v>
      </c>
      <c r="D435" s="5" t="s">
        <v>3163</v>
      </c>
      <c r="E435" s="5">
        <v>1448.01</v>
      </c>
      <c r="F435" s="5">
        <v>28</v>
      </c>
      <c r="G435" s="5">
        <f t="shared" si="6"/>
        <v>1476.01</v>
      </c>
    </row>
    <row r="436" spans="1:7" x14ac:dyDescent="0.3">
      <c r="A436" s="6" t="s">
        <v>3047</v>
      </c>
      <c r="B436" s="155" t="s">
        <v>3048</v>
      </c>
      <c r="C436" s="5">
        <v>2013</v>
      </c>
      <c r="D436" s="5" t="s">
        <v>3049</v>
      </c>
      <c r="E436" s="5">
        <v>1390.37</v>
      </c>
      <c r="F436" s="5">
        <v>28</v>
      </c>
      <c r="G436" s="5">
        <f t="shared" si="6"/>
        <v>1418.37</v>
      </c>
    </row>
    <row r="437" spans="1:7" x14ac:dyDescent="0.3">
      <c r="A437" s="6" t="s">
        <v>3008</v>
      </c>
      <c r="B437" s="155" t="s">
        <v>3009</v>
      </c>
      <c r="C437" s="5">
        <v>2013</v>
      </c>
      <c r="D437" s="5" t="s">
        <v>3010</v>
      </c>
      <c r="E437" s="5">
        <v>1380.55</v>
      </c>
      <c r="F437" s="5">
        <v>28</v>
      </c>
      <c r="G437" s="5">
        <f t="shared" si="6"/>
        <v>1408.55</v>
      </c>
    </row>
    <row r="438" spans="1:7" x14ac:dyDescent="0.3">
      <c r="A438" s="6" t="s">
        <v>2984</v>
      </c>
      <c r="B438" s="155" t="s">
        <v>2985</v>
      </c>
      <c r="C438" s="5">
        <v>2013</v>
      </c>
      <c r="D438" s="5" t="s">
        <v>2986</v>
      </c>
      <c r="E438" s="5">
        <v>1368.68</v>
      </c>
      <c r="F438" s="5">
        <v>28</v>
      </c>
      <c r="G438" s="5">
        <f t="shared" si="6"/>
        <v>1396.68</v>
      </c>
    </row>
    <row r="439" spans="1:7" x14ac:dyDescent="0.3">
      <c r="A439" s="6" t="s">
        <v>2969</v>
      </c>
      <c r="B439" s="155" t="s">
        <v>2970</v>
      </c>
      <c r="C439" s="5">
        <v>2013</v>
      </c>
      <c r="D439" s="5" t="s">
        <v>2971</v>
      </c>
      <c r="E439" s="5">
        <v>1363</v>
      </c>
      <c r="F439" s="5">
        <v>28</v>
      </c>
      <c r="G439" s="5">
        <f t="shared" si="6"/>
        <v>1391</v>
      </c>
    </row>
    <row r="440" spans="1:7" x14ac:dyDescent="0.3">
      <c r="A440" s="6" t="s">
        <v>1469</v>
      </c>
      <c r="B440" s="155" t="s">
        <v>1470</v>
      </c>
      <c r="C440" s="5">
        <v>2013</v>
      </c>
      <c r="D440" s="5" t="s">
        <v>1471</v>
      </c>
      <c r="E440" s="5">
        <v>1369.11</v>
      </c>
      <c r="F440" s="5">
        <v>28</v>
      </c>
      <c r="G440" s="5">
        <f t="shared" si="6"/>
        <v>1397.11</v>
      </c>
    </row>
    <row r="441" spans="1:7" x14ac:dyDescent="0.3">
      <c r="A441" s="6" t="s">
        <v>5445</v>
      </c>
      <c r="B441" s="155" t="s">
        <v>5446</v>
      </c>
      <c r="C441" s="5">
        <v>2013</v>
      </c>
      <c r="D441" s="5" t="s">
        <v>5447</v>
      </c>
      <c r="E441" s="5">
        <v>1489.38</v>
      </c>
      <c r="F441" s="5">
        <v>28</v>
      </c>
      <c r="G441" s="5">
        <f t="shared" si="6"/>
        <v>1517.38</v>
      </c>
    </row>
    <row r="442" spans="1:7" x14ac:dyDescent="0.3">
      <c r="A442" s="6" t="s">
        <v>5459</v>
      </c>
      <c r="B442" s="155" t="s">
        <v>5460</v>
      </c>
      <c r="C442" s="5">
        <v>2013</v>
      </c>
      <c r="D442" s="5" t="s">
        <v>5461</v>
      </c>
      <c r="E442" s="5">
        <v>1483.28</v>
      </c>
      <c r="F442" s="5">
        <v>28</v>
      </c>
      <c r="G442" s="5">
        <f t="shared" si="6"/>
        <v>1511.28</v>
      </c>
    </row>
    <row r="443" spans="1:7" x14ac:dyDescent="0.3">
      <c r="A443" s="6" t="s">
        <v>5479</v>
      </c>
      <c r="B443" s="155" t="s">
        <v>5480</v>
      </c>
      <c r="C443" s="5">
        <v>2013</v>
      </c>
      <c r="D443" s="5" t="s">
        <v>5481</v>
      </c>
      <c r="E443" s="5">
        <v>1474.39</v>
      </c>
      <c r="F443" s="5">
        <v>28</v>
      </c>
      <c r="G443" s="5">
        <f t="shared" si="6"/>
        <v>1502.39</v>
      </c>
    </row>
    <row r="444" spans="1:7" x14ac:dyDescent="0.3">
      <c r="A444" s="3" t="s">
        <v>5943</v>
      </c>
      <c r="B444" s="155" t="s">
        <v>5589</v>
      </c>
      <c r="C444" s="5">
        <v>2013</v>
      </c>
      <c r="D444" s="4" t="s">
        <v>5590</v>
      </c>
      <c r="E444" s="4">
        <v>1401.42</v>
      </c>
      <c r="F444" s="5">
        <v>28</v>
      </c>
      <c r="G444" s="5">
        <f t="shared" si="6"/>
        <v>1429.42</v>
      </c>
    </row>
    <row r="445" spans="1:7" x14ac:dyDescent="0.3">
      <c r="A445" s="6" t="s">
        <v>7384</v>
      </c>
      <c r="B445" s="155" t="s">
        <v>5440</v>
      </c>
      <c r="C445" s="5">
        <v>2013</v>
      </c>
      <c r="D445" s="5" t="s">
        <v>5441</v>
      </c>
      <c r="E445" s="5">
        <v>1493.62</v>
      </c>
      <c r="F445" s="5">
        <v>28</v>
      </c>
      <c r="G445" s="5">
        <f t="shared" si="6"/>
        <v>1521.62</v>
      </c>
    </row>
    <row r="446" spans="1:7" x14ac:dyDescent="0.3">
      <c r="A446" s="3" t="s">
        <v>5442</v>
      </c>
      <c r="B446" s="155" t="s">
        <v>5443</v>
      </c>
      <c r="C446" s="5">
        <v>2013</v>
      </c>
      <c r="D446" s="4" t="s">
        <v>5444</v>
      </c>
      <c r="E446" s="4">
        <v>1489.5</v>
      </c>
      <c r="F446" s="5">
        <v>28</v>
      </c>
      <c r="G446" s="5">
        <f t="shared" si="6"/>
        <v>1517.5</v>
      </c>
    </row>
    <row r="447" spans="1:7" x14ac:dyDescent="0.3">
      <c r="A447" s="6" t="s">
        <v>5923</v>
      </c>
      <c r="B447" s="155" t="s">
        <v>5448</v>
      </c>
      <c r="C447" s="5">
        <v>2013</v>
      </c>
      <c r="D447" s="5" t="s">
        <v>5449</v>
      </c>
      <c r="E447" s="5">
        <v>1489.33</v>
      </c>
      <c r="F447" s="5">
        <v>28</v>
      </c>
      <c r="G447" s="5">
        <f t="shared" si="6"/>
        <v>1517.33</v>
      </c>
    </row>
    <row r="448" spans="1:7" x14ac:dyDescent="0.3">
      <c r="A448" s="3" t="s">
        <v>5650</v>
      </c>
      <c r="B448" s="155" t="s">
        <v>5651</v>
      </c>
      <c r="C448" s="5">
        <v>2013</v>
      </c>
      <c r="D448" s="4" t="s">
        <v>5652</v>
      </c>
      <c r="E448" s="4">
        <v>1355.45</v>
      </c>
      <c r="F448" s="5">
        <v>28</v>
      </c>
      <c r="G448" s="5">
        <f t="shared" si="6"/>
        <v>1383.45</v>
      </c>
    </row>
    <row r="449" spans="1:7" x14ac:dyDescent="0.3">
      <c r="A449" s="3" t="s">
        <v>5450</v>
      </c>
      <c r="B449" s="155" t="s">
        <v>5451</v>
      </c>
      <c r="C449" s="5">
        <v>2013</v>
      </c>
      <c r="D449" s="4" t="s">
        <v>5452</v>
      </c>
      <c r="E449" s="4">
        <v>1485.69</v>
      </c>
      <c r="F449" s="5">
        <v>28</v>
      </c>
      <c r="G449" s="5">
        <f t="shared" si="6"/>
        <v>1513.69</v>
      </c>
    </row>
    <row r="450" spans="1:7" x14ac:dyDescent="0.3">
      <c r="A450" s="3" t="s">
        <v>5476</v>
      </c>
      <c r="B450" s="155" t="s">
        <v>5477</v>
      </c>
      <c r="C450" s="5">
        <v>2013</v>
      </c>
      <c r="D450" s="4" t="s">
        <v>5478</v>
      </c>
      <c r="E450" s="4">
        <v>1474.52</v>
      </c>
      <c r="F450" s="5">
        <v>28</v>
      </c>
      <c r="G450" s="5">
        <f t="shared" si="6"/>
        <v>1502.52</v>
      </c>
    </row>
    <row r="451" spans="1:7" x14ac:dyDescent="0.3">
      <c r="A451" s="6" t="s">
        <v>5482</v>
      </c>
      <c r="B451" s="155" t="s">
        <v>5483</v>
      </c>
      <c r="C451" s="5">
        <v>2013</v>
      </c>
      <c r="D451" s="5" t="s">
        <v>5484</v>
      </c>
      <c r="E451" s="5">
        <v>1474</v>
      </c>
      <c r="F451" s="5">
        <v>28</v>
      </c>
      <c r="G451" s="5">
        <f t="shared" ref="G451:G514" si="7">E451+F451</f>
        <v>1502</v>
      </c>
    </row>
    <row r="452" spans="1:7" x14ac:dyDescent="0.3">
      <c r="A452" s="6" t="s">
        <v>5490</v>
      </c>
      <c r="B452" s="155" t="s">
        <v>5491</v>
      </c>
      <c r="C452" s="5">
        <v>2013</v>
      </c>
      <c r="D452" s="5" t="s">
        <v>5492</v>
      </c>
      <c r="E452" s="5">
        <v>1472.12</v>
      </c>
      <c r="F452" s="5">
        <v>28</v>
      </c>
      <c r="G452" s="5">
        <f t="shared" si="7"/>
        <v>1500.12</v>
      </c>
    </row>
    <row r="453" spans="1:7" x14ac:dyDescent="0.3">
      <c r="A453" s="3" t="s">
        <v>5493</v>
      </c>
      <c r="B453" s="155" t="s">
        <v>5494</v>
      </c>
      <c r="C453" s="5">
        <v>2013</v>
      </c>
      <c r="D453" s="4" t="s">
        <v>5495</v>
      </c>
      <c r="E453" s="4">
        <v>1470.22</v>
      </c>
      <c r="F453" s="5">
        <v>28</v>
      </c>
      <c r="G453" s="5">
        <f t="shared" si="7"/>
        <v>1498.22</v>
      </c>
    </row>
    <row r="454" spans="1:7" x14ac:dyDescent="0.3">
      <c r="A454" s="6" t="s">
        <v>5927</v>
      </c>
      <c r="B454" s="155" t="s">
        <v>5501</v>
      </c>
      <c r="C454" s="5">
        <v>2013</v>
      </c>
      <c r="D454" s="5" t="s">
        <v>5502</v>
      </c>
      <c r="E454" s="5">
        <v>1459.36</v>
      </c>
      <c r="F454" s="5">
        <v>28</v>
      </c>
      <c r="G454" s="5">
        <f t="shared" si="7"/>
        <v>1487.36</v>
      </c>
    </row>
    <row r="455" spans="1:7" x14ac:dyDescent="0.3">
      <c r="A455" s="6" t="s">
        <v>5503</v>
      </c>
      <c r="B455" s="155" t="s">
        <v>5504</v>
      </c>
      <c r="C455" s="5">
        <v>2013</v>
      </c>
      <c r="D455" s="5" t="s">
        <v>5505</v>
      </c>
      <c r="E455" s="5">
        <v>1458.87</v>
      </c>
      <c r="F455" s="5">
        <v>28</v>
      </c>
      <c r="G455" s="5">
        <f t="shared" si="7"/>
        <v>1486.87</v>
      </c>
    </row>
    <row r="456" spans="1:7" x14ac:dyDescent="0.3">
      <c r="A456" s="6" t="s">
        <v>5931</v>
      </c>
      <c r="B456" s="155" t="s">
        <v>5932</v>
      </c>
      <c r="C456" s="5">
        <v>2013</v>
      </c>
      <c r="D456" s="5" t="s">
        <v>5933</v>
      </c>
      <c r="E456" s="5">
        <v>1450.58</v>
      </c>
      <c r="F456" s="5">
        <v>28</v>
      </c>
      <c r="G456" s="5">
        <f t="shared" si="7"/>
        <v>1478.58</v>
      </c>
    </row>
    <row r="457" spans="1:7" x14ac:dyDescent="0.3">
      <c r="A457" s="6" t="s">
        <v>5531</v>
      </c>
      <c r="B457" s="155" t="s">
        <v>5532</v>
      </c>
      <c r="C457" s="5">
        <v>2013</v>
      </c>
      <c r="D457" s="5" t="s">
        <v>5533</v>
      </c>
      <c r="E457" s="5">
        <v>1445.43</v>
      </c>
      <c r="F457" s="5">
        <v>28</v>
      </c>
      <c r="G457" s="5">
        <f t="shared" si="7"/>
        <v>1473.43</v>
      </c>
    </row>
    <row r="458" spans="1:7" x14ac:dyDescent="0.3">
      <c r="A458" s="6" t="s">
        <v>5546</v>
      </c>
      <c r="B458" s="155" t="s">
        <v>5547</v>
      </c>
      <c r="C458" s="5">
        <v>2013</v>
      </c>
      <c r="D458" s="5" t="s">
        <v>5548</v>
      </c>
      <c r="E458" s="5">
        <v>1432.69</v>
      </c>
      <c r="F458" s="5">
        <v>28</v>
      </c>
      <c r="G458" s="5">
        <f t="shared" si="7"/>
        <v>1460.69</v>
      </c>
    </row>
    <row r="459" spans="1:7" x14ac:dyDescent="0.3">
      <c r="A459" s="6" t="s">
        <v>5549</v>
      </c>
      <c r="B459" s="155" t="s">
        <v>5550</v>
      </c>
      <c r="C459" s="5">
        <v>2013</v>
      </c>
      <c r="D459" s="5" t="s">
        <v>5551</v>
      </c>
      <c r="E459" s="5">
        <v>1428.57</v>
      </c>
      <c r="F459" s="5">
        <v>28</v>
      </c>
      <c r="G459" s="5">
        <f t="shared" si="7"/>
        <v>1456.57</v>
      </c>
    </row>
    <row r="460" spans="1:7" x14ac:dyDescent="0.3">
      <c r="A460" s="6" t="s">
        <v>5573</v>
      </c>
      <c r="B460" s="155" t="s">
        <v>5574</v>
      </c>
      <c r="C460" s="5">
        <v>2013</v>
      </c>
      <c r="D460" s="5" t="s">
        <v>5575</v>
      </c>
      <c r="E460" s="5">
        <v>1412.91</v>
      </c>
      <c r="F460" s="5">
        <v>28</v>
      </c>
      <c r="G460" s="5">
        <f t="shared" si="7"/>
        <v>1440.91</v>
      </c>
    </row>
    <row r="461" spans="1:7" x14ac:dyDescent="0.3">
      <c r="A461" s="6" t="s">
        <v>5579</v>
      </c>
      <c r="B461" s="155" t="s">
        <v>5580</v>
      </c>
      <c r="C461" s="5">
        <v>2013</v>
      </c>
      <c r="D461" s="5" t="s">
        <v>5581</v>
      </c>
      <c r="E461" s="5">
        <v>1409.45</v>
      </c>
      <c r="F461" s="5">
        <v>28</v>
      </c>
      <c r="G461" s="5">
        <f t="shared" si="7"/>
        <v>1437.45</v>
      </c>
    </row>
    <row r="462" spans="1:7" x14ac:dyDescent="0.3">
      <c r="A462" s="6" t="s">
        <v>5582</v>
      </c>
      <c r="B462" s="155" t="s">
        <v>5583</v>
      </c>
      <c r="C462" s="5">
        <v>2013</v>
      </c>
      <c r="D462" s="5" t="s">
        <v>5584</v>
      </c>
      <c r="E462" s="5">
        <v>1405.5</v>
      </c>
      <c r="F462" s="5">
        <v>28</v>
      </c>
      <c r="G462" s="5">
        <f t="shared" si="7"/>
        <v>1433.5</v>
      </c>
    </row>
    <row r="463" spans="1:7" x14ac:dyDescent="0.3">
      <c r="A463" s="6" t="s">
        <v>5944</v>
      </c>
      <c r="B463" s="155" t="s">
        <v>5591</v>
      </c>
      <c r="C463" s="5">
        <v>2013</v>
      </c>
      <c r="D463" s="5" t="s">
        <v>5592</v>
      </c>
      <c r="E463" s="5">
        <v>1399.67</v>
      </c>
      <c r="F463" s="5">
        <v>28</v>
      </c>
      <c r="G463" s="5">
        <f t="shared" si="7"/>
        <v>1427.67</v>
      </c>
    </row>
    <row r="464" spans="1:7" x14ac:dyDescent="0.3">
      <c r="A464" s="6" t="s">
        <v>7301</v>
      </c>
      <c r="B464" s="155" t="s">
        <v>7302</v>
      </c>
      <c r="C464" s="5">
        <v>2013</v>
      </c>
      <c r="D464" s="5" t="s">
        <v>7303</v>
      </c>
      <c r="E464" s="5">
        <v>1398.98</v>
      </c>
      <c r="F464" s="5">
        <v>28</v>
      </c>
      <c r="G464" s="5">
        <f t="shared" si="7"/>
        <v>1426.98</v>
      </c>
    </row>
    <row r="465" spans="1:7" x14ac:dyDescent="0.3">
      <c r="A465" s="6" t="s">
        <v>7304</v>
      </c>
      <c r="B465" s="155" t="s">
        <v>7305</v>
      </c>
      <c r="C465" s="5">
        <v>2013</v>
      </c>
      <c r="D465" s="5" t="s">
        <v>7306</v>
      </c>
      <c r="E465" s="5">
        <v>1398.98</v>
      </c>
      <c r="F465" s="5">
        <v>28</v>
      </c>
      <c r="G465" s="5">
        <f t="shared" si="7"/>
        <v>1426.98</v>
      </c>
    </row>
    <row r="466" spans="1:7" x14ac:dyDescent="0.3">
      <c r="A466" s="6" t="s">
        <v>7307</v>
      </c>
      <c r="B466" s="155" t="s">
        <v>7308</v>
      </c>
      <c r="C466" s="5">
        <v>2013</v>
      </c>
      <c r="D466" s="5" t="s">
        <v>7309</v>
      </c>
      <c r="E466" s="5">
        <v>1398.98</v>
      </c>
      <c r="F466" s="5">
        <v>28</v>
      </c>
      <c r="G466" s="5">
        <f t="shared" si="7"/>
        <v>1426.98</v>
      </c>
    </row>
    <row r="467" spans="1:7" x14ac:dyDescent="0.3">
      <c r="A467" s="6" t="s">
        <v>5599</v>
      </c>
      <c r="B467" s="155" t="s">
        <v>5600</v>
      </c>
      <c r="C467" s="5">
        <v>2013</v>
      </c>
      <c r="D467" s="5" t="s">
        <v>5601</v>
      </c>
      <c r="E467" s="5">
        <v>1395.02</v>
      </c>
      <c r="F467" s="5">
        <v>28</v>
      </c>
      <c r="G467" s="5">
        <f t="shared" si="7"/>
        <v>1423.02</v>
      </c>
    </row>
    <row r="468" spans="1:7" x14ac:dyDescent="0.3">
      <c r="A468" s="6" t="s">
        <v>5602</v>
      </c>
      <c r="B468" s="155" t="s">
        <v>5603</v>
      </c>
      <c r="C468" s="5">
        <v>2013</v>
      </c>
      <c r="D468" s="5" t="s">
        <v>5604</v>
      </c>
      <c r="E468" s="5">
        <v>1394.83</v>
      </c>
      <c r="F468" s="5">
        <v>28</v>
      </c>
      <c r="G468" s="5">
        <f t="shared" si="7"/>
        <v>1422.83</v>
      </c>
    </row>
    <row r="469" spans="1:7" x14ac:dyDescent="0.3">
      <c r="A469" s="6" t="s">
        <v>5609</v>
      </c>
      <c r="B469" s="155" t="s">
        <v>5610</v>
      </c>
      <c r="C469" s="5">
        <v>2013</v>
      </c>
      <c r="D469" s="5" t="s">
        <v>5611</v>
      </c>
      <c r="E469" s="5">
        <v>1388.31</v>
      </c>
      <c r="F469" s="5">
        <v>28</v>
      </c>
      <c r="G469" s="5">
        <f t="shared" si="7"/>
        <v>1416.31</v>
      </c>
    </row>
    <row r="470" spans="1:7" x14ac:dyDescent="0.3">
      <c r="A470" s="6" t="s">
        <v>7288</v>
      </c>
      <c r="B470" s="155" t="s">
        <v>5619</v>
      </c>
      <c r="C470" s="5">
        <v>2013</v>
      </c>
      <c r="D470" s="5" t="s">
        <v>5620</v>
      </c>
      <c r="E470" s="5">
        <v>1380.93</v>
      </c>
      <c r="F470" s="5">
        <v>28</v>
      </c>
      <c r="G470" s="5">
        <f t="shared" si="7"/>
        <v>1408.93</v>
      </c>
    </row>
    <row r="471" spans="1:7" x14ac:dyDescent="0.3">
      <c r="A471" s="6" t="s">
        <v>5621</v>
      </c>
      <c r="B471" s="155" t="s">
        <v>5622</v>
      </c>
      <c r="C471" s="5">
        <v>2013</v>
      </c>
      <c r="D471" s="5" t="s">
        <v>5623</v>
      </c>
      <c r="E471" s="5">
        <v>1376.78</v>
      </c>
      <c r="F471" s="5">
        <v>28</v>
      </c>
      <c r="G471" s="5">
        <f t="shared" si="7"/>
        <v>1404.78</v>
      </c>
    </row>
    <row r="472" spans="1:7" x14ac:dyDescent="0.3">
      <c r="A472" s="6" t="s">
        <v>5624</v>
      </c>
      <c r="B472" s="155" t="s">
        <v>5625</v>
      </c>
      <c r="C472" s="5">
        <v>2013</v>
      </c>
      <c r="D472" s="5" t="s">
        <v>5626</v>
      </c>
      <c r="E472" s="5">
        <v>1375.92</v>
      </c>
      <c r="F472" s="5">
        <v>28</v>
      </c>
      <c r="G472" s="5">
        <f t="shared" si="7"/>
        <v>1403.92</v>
      </c>
    </row>
    <row r="473" spans="1:7" x14ac:dyDescent="0.3">
      <c r="A473" s="6" t="s">
        <v>5641</v>
      </c>
      <c r="B473" s="155" t="s">
        <v>5642</v>
      </c>
      <c r="C473" s="5">
        <v>2013</v>
      </c>
      <c r="D473" s="5" t="s">
        <v>5643</v>
      </c>
      <c r="E473" s="5">
        <v>1368.18</v>
      </c>
      <c r="F473" s="5">
        <v>28</v>
      </c>
      <c r="G473" s="5">
        <f t="shared" si="7"/>
        <v>1396.18</v>
      </c>
    </row>
    <row r="474" spans="1:7" x14ac:dyDescent="0.3">
      <c r="A474" s="6" t="s">
        <v>5940</v>
      </c>
      <c r="B474" s="155" t="s">
        <v>5941</v>
      </c>
      <c r="C474" s="5">
        <v>2013</v>
      </c>
      <c r="D474" s="5" t="s">
        <v>5942</v>
      </c>
      <c r="E474" s="5">
        <v>1416.19</v>
      </c>
      <c r="F474" s="5">
        <v>28</v>
      </c>
      <c r="G474" s="5">
        <f t="shared" si="7"/>
        <v>1444.19</v>
      </c>
    </row>
    <row r="475" spans="1:7" x14ac:dyDescent="0.3">
      <c r="A475" s="6" t="s">
        <v>800</v>
      </c>
      <c r="B475" s="155" t="s">
        <v>801</v>
      </c>
      <c r="C475" s="5">
        <v>2013</v>
      </c>
      <c r="D475" s="5" t="s">
        <v>802</v>
      </c>
      <c r="E475" s="5">
        <v>1280.19</v>
      </c>
      <c r="F475" s="5">
        <v>28</v>
      </c>
      <c r="G475" s="5">
        <f t="shared" si="7"/>
        <v>1308.19</v>
      </c>
    </row>
    <row r="476" spans="1:7" x14ac:dyDescent="0.3">
      <c r="A476" s="6" t="s">
        <v>983</v>
      </c>
      <c r="B476" s="155" t="s">
        <v>984</v>
      </c>
      <c r="C476" s="5">
        <v>2013</v>
      </c>
      <c r="D476" s="5" t="s">
        <v>985</v>
      </c>
      <c r="E476" s="5">
        <v>1344.96</v>
      </c>
      <c r="F476" s="5">
        <v>28</v>
      </c>
      <c r="G476" s="5">
        <f t="shared" si="7"/>
        <v>1372.96</v>
      </c>
    </row>
    <row r="477" spans="1:7" x14ac:dyDescent="0.3">
      <c r="A477" s="6" t="s">
        <v>2948</v>
      </c>
      <c r="B477" s="155" t="s">
        <v>2949</v>
      </c>
      <c r="C477" s="5">
        <v>2013</v>
      </c>
      <c r="D477" s="5" t="s">
        <v>2950</v>
      </c>
      <c r="E477" s="5">
        <v>1348.72</v>
      </c>
      <c r="F477" s="5">
        <v>28</v>
      </c>
      <c r="G477" s="5">
        <f t="shared" si="7"/>
        <v>1376.72</v>
      </c>
    </row>
    <row r="478" spans="1:7" x14ac:dyDescent="0.3">
      <c r="A478" s="6" t="s">
        <v>2945</v>
      </c>
      <c r="B478" s="155" t="s">
        <v>2946</v>
      </c>
      <c r="C478" s="5">
        <v>2013</v>
      </c>
      <c r="D478" s="5" t="s">
        <v>2947</v>
      </c>
      <c r="E478" s="5">
        <v>1347.51</v>
      </c>
      <c r="F478" s="5">
        <v>28</v>
      </c>
      <c r="G478" s="5">
        <f t="shared" si="7"/>
        <v>1375.51</v>
      </c>
    </row>
    <row r="479" spans="1:7" x14ac:dyDescent="0.3">
      <c r="A479" s="6" t="s">
        <v>2933</v>
      </c>
      <c r="B479" s="155" t="s">
        <v>2934</v>
      </c>
      <c r="C479" s="5">
        <v>2013</v>
      </c>
      <c r="D479" s="5" t="s">
        <v>2935</v>
      </c>
      <c r="E479" s="5">
        <v>1335.32</v>
      </c>
      <c r="F479" s="5">
        <v>28</v>
      </c>
      <c r="G479" s="5">
        <f t="shared" si="7"/>
        <v>1363.32</v>
      </c>
    </row>
    <row r="480" spans="1:7" x14ac:dyDescent="0.3">
      <c r="A480" s="6" t="s">
        <v>2930</v>
      </c>
      <c r="B480" s="155" t="s">
        <v>2931</v>
      </c>
      <c r="C480" s="5">
        <v>2013</v>
      </c>
      <c r="D480" s="5" t="s">
        <v>2932</v>
      </c>
      <c r="E480" s="5">
        <v>1330.14</v>
      </c>
      <c r="F480" s="5">
        <v>28</v>
      </c>
      <c r="G480" s="5">
        <f t="shared" si="7"/>
        <v>1358.14</v>
      </c>
    </row>
    <row r="481" spans="1:7" x14ac:dyDescent="0.3">
      <c r="A481" s="6" t="s">
        <v>2927</v>
      </c>
      <c r="B481" s="155" t="s">
        <v>2928</v>
      </c>
      <c r="C481" s="5">
        <v>2013</v>
      </c>
      <c r="D481" s="5" t="s">
        <v>2929</v>
      </c>
      <c r="E481" s="5">
        <v>1328.26</v>
      </c>
      <c r="F481" s="5">
        <v>28</v>
      </c>
      <c r="G481" s="5">
        <f t="shared" si="7"/>
        <v>1356.26</v>
      </c>
    </row>
    <row r="482" spans="1:7" x14ac:dyDescent="0.3">
      <c r="A482" s="6" t="s">
        <v>2879</v>
      </c>
      <c r="B482" s="155" t="s">
        <v>2880</v>
      </c>
      <c r="C482" s="5">
        <v>2013</v>
      </c>
      <c r="D482" s="5" t="s">
        <v>2881</v>
      </c>
      <c r="E482" s="5">
        <v>1295.74</v>
      </c>
      <c r="F482" s="5">
        <v>28</v>
      </c>
      <c r="G482" s="5">
        <f t="shared" si="7"/>
        <v>1323.74</v>
      </c>
    </row>
    <row r="483" spans="1:7" x14ac:dyDescent="0.3">
      <c r="A483" s="6" t="s">
        <v>2816</v>
      </c>
      <c r="B483" s="155" t="s">
        <v>2817</v>
      </c>
      <c r="C483" s="5">
        <v>2013</v>
      </c>
      <c r="D483" s="5" t="s">
        <v>2818</v>
      </c>
      <c r="E483" s="5">
        <v>1272.8599999999999</v>
      </c>
      <c r="F483" s="5">
        <v>28</v>
      </c>
      <c r="G483" s="5">
        <f t="shared" si="7"/>
        <v>1300.8599999999999</v>
      </c>
    </row>
    <row r="484" spans="1:7" x14ac:dyDescent="0.3">
      <c r="A484" s="6" t="s">
        <v>2777</v>
      </c>
      <c r="B484" s="155" t="s">
        <v>2778</v>
      </c>
      <c r="C484" s="5">
        <v>2013</v>
      </c>
      <c r="D484" s="5" t="s">
        <v>2779</v>
      </c>
      <c r="E484" s="5">
        <v>1247.53</v>
      </c>
      <c r="F484" s="5">
        <v>28</v>
      </c>
      <c r="G484" s="5">
        <f t="shared" si="7"/>
        <v>1275.53</v>
      </c>
    </row>
    <row r="485" spans="1:7" x14ac:dyDescent="0.3">
      <c r="A485" s="6" t="s">
        <v>2759</v>
      </c>
      <c r="B485" s="155" t="s">
        <v>2760</v>
      </c>
      <c r="C485" s="5">
        <v>2013</v>
      </c>
      <c r="D485" s="5" t="s">
        <v>2761</v>
      </c>
      <c r="E485" s="5">
        <v>1236</v>
      </c>
      <c r="F485" s="5">
        <v>28</v>
      </c>
      <c r="G485" s="5">
        <f t="shared" si="7"/>
        <v>1264</v>
      </c>
    </row>
    <row r="486" spans="1:7" x14ac:dyDescent="0.3">
      <c r="A486" s="6" t="s">
        <v>2735</v>
      </c>
      <c r="B486" s="155" t="s">
        <v>2736</v>
      </c>
      <c r="C486" s="5">
        <v>2013</v>
      </c>
      <c r="D486" s="5" t="s">
        <v>2737</v>
      </c>
      <c r="E486" s="5">
        <v>1224.49</v>
      </c>
      <c r="F486" s="5">
        <v>28</v>
      </c>
      <c r="G486" s="5">
        <f t="shared" si="7"/>
        <v>1252.49</v>
      </c>
    </row>
    <row r="487" spans="1:7" x14ac:dyDescent="0.3">
      <c r="A487" s="6" t="s">
        <v>2717</v>
      </c>
      <c r="B487" s="155" t="s">
        <v>2718</v>
      </c>
      <c r="C487" s="5">
        <v>2013</v>
      </c>
      <c r="D487" s="5" t="s">
        <v>2719</v>
      </c>
      <c r="E487" s="5">
        <v>1217.07</v>
      </c>
      <c r="F487" s="5">
        <v>28</v>
      </c>
      <c r="G487" s="5">
        <f t="shared" si="7"/>
        <v>1245.07</v>
      </c>
    </row>
    <row r="488" spans="1:7" x14ac:dyDescent="0.3">
      <c r="A488" s="6" t="s">
        <v>2699</v>
      </c>
      <c r="B488" s="155" t="s">
        <v>2700</v>
      </c>
      <c r="C488" s="5">
        <v>2013</v>
      </c>
      <c r="D488" s="5" t="s">
        <v>2701</v>
      </c>
      <c r="E488" s="5">
        <v>1209.69</v>
      </c>
      <c r="F488" s="5">
        <v>28</v>
      </c>
      <c r="G488" s="5">
        <f t="shared" si="7"/>
        <v>1237.69</v>
      </c>
    </row>
    <row r="489" spans="1:7" x14ac:dyDescent="0.3">
      <c r="A489" s="6" t="s">
        <v>5660</v>
      </c>
      <c r="B489" s="155" t="s">
        <v>5661</v>
      </c>
      <c r="C489" s="5">
        <v>2013</v>
      </c>
      <c r="D489" s="5" t="s">
        <v>5662</v>
      </c>
      <c r="E489" s="5">
        <v>1325.76</v>
      </c>
      <c r="F489" s="5">
        <v>28</v>
      </c>
      <c r="G489" s="5">
        <f t="shared" si="7"/>
        <v>1353.76</v>
      </c>
    </row>
    <row r="490" spans="1:7" x14ac:dyDescent="0.3">
      <c r="A490" s="3" t="s">
        <v>5653</v>
      </c>
      <c r="B490" s="155" t="s">
        <v>5654</v>
      </c>
      <c r="C490" s="5">
        <v>2013</v>
      </c>
      <c r="D490" s="4" t="s">
        <v>5655</v>
      </c>
      <c r="E490" s="4">
        <v>1347.78</v>
      </c>
      <c r="F490" s="5">
        <v>28</v>
      </c>
      <c r="G490" s="5">
        <f t="shared" si="7"/>
        <v>1375.78</v>
      </c>
    </row>
    <row r="491" spans="1:7" x14ac:dyDescent="0.3">
      <c r="A491" s="6" t="s">
        <v>2858</v>
      </c>
      <c r="B491" s="155" t="s">
        <v>2859</v>
      </c>
      <c r="C491" s="5">
        <v>2013</v>
      </c>
      <c r="D491" s="5" t="s">
        <v>2860</v>
      </c>
      <c r="E491" s="5">
        <v>1196.53</v>
      </c>
      <c r="F491" s="5">
        <v>28</v>
      </c>
      <c r="G491" s="5">
        <f t="shared" si="7"/>
        <v>1224.53</v>
      </c>
    </row>
    <row r="492" spans="1:7" x14ac:dyDescent="0.3">
      <c r="A492" s="6" t="s">
        <v>2780</v>
      </c>
      <c r="B492" s="155" t="s">
        <v>2781</v>
      </c>
      <c r="C492" s="5">
        <v>2013</v>
      </c>
      <c r="D492" s="5" t="s">
        <v>2782</v>
      </c>
      <c r="E492" s="5">
        <v>1195.29</v>
      </c>
      <c r="F492" s="5">
        <v>28</v>
      </c>
      <c r="G492" s="5">
        <f t="shared" si="7"/>
        <v>1223.29</v>
      </c>
    </row>
    <row r="493" spans="1:7" x14ac:dyDescent="0.3">
      <c r="A493" s="6" t="s">
        <v>2696</v>
      </c>
      <c r="B493" s="155" t="s">
        <v>2697</v>
      </c>
      <c r="C493" s="5">
        <v>2013</v>
      </c>
      <c r="D493" s="5" t="s">
        <v>2698</v>
      </c>
      <c r="E493" s="5">
        <v>1205.74</v>
      </c>
      <c r="F493" s="5">
        <v>28</v>
      </c>
      <c r="G493" s="5">
        <f t="shared" si="7"/>
        <v>1233.74</v>
      </c>
    </row>
    <row r="494" spans="1:7" x14ac:dyDescent="0.3">
      <c r="A494" s="6" t="s">
        <v>2672</v>
      </c>
      <c r="B494" s="155" t="s">
        <v>2673</v>
      </c>
      <c r="C494" s="5">
        <v>2013</v>
      </c>
      <c r="D494" s="5" t="s">
        <v>2674</v>
      </c>
      <c r="E494" s="5">
        <v>1193.8699999999999</v>
      </c>
      <c r="F494" s="5">
        <v>28</v>
      </c>
      <c r="G494" s="5">
        <f t="shared" si="7"/>
        <v>1221.8699999999999</v>
      </c>
    </row>
    <row r="495" spans="1:7" x14ac:dyDescent="0.3">
      <c r="A495" s="6" t="s">
        <v>2654</v>
      </c>
      <c r="B495" s="155" t="s">
        <v>2655</v>
      </c>
      <c r="C495" s="5">
        <v>2013</v>
      </c>
      <c r="D495" s="5" t="s">
        <v>2656</v>
      </c>
      <c r="E495" s="5">
        <v>1185.5899999999999</v>
      </c>
      <c r="F495" s="5">
        <v>28</v>
      </c>
      <c r="G495" s="5">
        <f t="shared" si="7"/>
        <v>1213.5899999999999</v>
      </c>
    </row>
    <row r="496" spans="1:7" x14ac:dyDescent="0.3">
      <c r="A496" s="6" t="s">
        <v>2648</v>
      </c>
      <c r="B496" s="155" t="s">
        <v>2649</v>
      </c>
      <c r="C496" s="5">
        <v>2013</v>
      </c>
      <c r="D496" s="5" t="s">
        <v>2650</v>
      </c>
      <c r="E496" s="5">
        <v>1178.55</v>
      </c>
      <c r="F496" s="5">
        <v>28</v>
      </c>
      <c r="G496" s="5">
        <f t="shared" si="7"/>
        <v>1206.55</v>
      </c>
    </row>
    <row r="497" spans="1:7" x14ac:dyDescent="0.3">
      <c r="A497" s="6" t="s">
        <v>5751</v>
      </c>
      <c r="B497" s="155" t="s">
        <v>5752</v>
      </c>
      <c r="C497" s="5">
        <v>2013</v>
      </c>
      <c r="D497" s="5" t="s">
        <v>5753</v>
      </c>
      <c r="E497" s="5">
        <v>1073.3599999999999</v>
      </c>
      <c r="F497" s="5">
        <v>28</v>
      </c>
      <c r="G497" s="5">
        <f t="shared" si="7"/>
        <v>1101.3599999999999</v>
      </c>
    </row>
    <row r="498" spans="1:7" x14ac:dyDescent="0.3">
      <c r="A498" s="6" t="s">
        <v>5679</v>
      </c>
      <c r="B498" s="155" t="s">
        <v>5680</v>
      </c>
      <c r="C498" s="5">
        <v>2013</v>
      </c>
      <c r="D498" s="5" t="s">
        <v>5681</v>
      </c>
      <c r="E498" s="5">
        <v>1156.3599999999999</v>
      </c>
      <c r="F498" s="5">
        <v>28</v>
      </c>
      <c r="G498" s="5">
        <f t="shared" si="7"/>
        <v>1184.3599999999999</v>
      </c>
    </row>
    <row r="499" spans="1:7" x14ac:dyDescent="0.3">
      <c r="A499" s="6" t="s">
        <v>5691</v>
      </c>
      <c r="B499" s="155" t="s">
        <v>5692</v>
      </c>
      <c r="C499" s="5">
        <v>2013</v>
      </c>
      <c r="D499" s="5" t="s">
        <v>5693</v>
      </c>
      <c r="E499" s="5">
        <v>1140</v>
      </c>
      <c r="F499" s="5">
        <v>28</v>
      </c>
      <c r="G499" s="5">
        <f t="shared" si="7"/>
        <v>1168</v>
      </c>
    </row>
    <row r="500" spans="1:7" x14ac:dyDescent="0.3">
      <c r="A500" s="6" t="s">
        <v>5697</v>
      </c>
      <c r="B500" s="155" t="s">
        <v>5698</v>
      </c>
      <c r="C500" s="5">
        <v>2013</v>
      </c>
      <c r="D500" s="5" t="s">
        <v>5699</v>
      </c>
      <c r="E500" s="5">
        <v>1138.6400000000001</v>
      </c>
      <c r="F500" s="5">
        <v>28</v>
      </c>
      <c r="G500" s="5">
        <f t="shared" si="7"/>
        <v>1166.6400000000001</v>
      </c>
    </row>
    <row r="501" spans="1:7" x14ac:dyDescent="0.3">
      <c r="A501" s="6" t="s">
        <v>5703</v>
      </c>
      <c r="B501" s="155" t="s">
        <v>5704</v>
      </c>
      <c r="C501" s="5">
        <v>2013</v>
      </c>
      <c r="D501" s="5" t="s">
        <v>5705</v>
      </c>
      <c r="E501" s="5">
        <v>1136.05</v>
      </c>
      <c r="F501" s="5">
        <v>28</v>
      </c>
      <c r="G501" s="5">
        <f t="shared" si="7"/>
        <v>1164.05</v>
      </c>
    </row>
    <row r="502" spans="1:7" x14ac:dyDescent="0.3">
      <c r="A502" s="6" t="s">
        <v>6080</v>
      </c>
      <c r="B502" s="155" t="s">
        <v>5727</v>
      </c>
      <c r="C502" s="5">
        <v>2013</v>
      </c>
      <c r="D502" s="5" t="s">
        <v>5728</v>
      </c>
      <c r="E502" s="5">
        <v>1098.73</v>
      </c>
      <c r="F502" s="5">
        <v>28</v>
      </c>
      <c r="G502" s="5">
        <f t="shared" si="7"/>
        <v>1126.73</v>
      </c>
    </row>
    <row r="503" spans="1:7" x14ac:dyDescent="0.3">
      <c r="A503" s="6" t="s">
        <v>5729</v>
      </c>
      <c r="B503" s="155" t="s">
        <v>5730</v>
      </c>
      <c r="C503" s="5">
        <v>2013</v>
      </c>
      <c r="D503" s="5" t="s">
        <v>5731</v>
      </c>
      <c r="E503" s="5">
        <v>1095.43</v>
      </c>
      <c r="F503" s="5">
        <v>28</v>
      </c>
      <c r="G503" s="5">
        <f t="shared" si="7"/>
        <v>1123.43</v>
      </c>
    </row>
    <row r="504" spans="1:7" x14ac:dyDescent="0.3">
      <c r="A504" s="6" t="s">
        <v>5748</v>
      </c>
      <c r="B504" s="155" t="s">
        <v>5749</v>
      </c>
      <c r="C504" s="5">
        <v>2013</v>
      </c>
      <c r="D504" s="5" t="s">
        <v>5750</v>
      </c>
      <c r="E504" s="5">
        <v>1073.58</v>
      </c>
      <c r="F504" s="5">
        <v>28</v>
      </c>
      <c r="G504" s="5">
        <f t="shared" si="7"/>
        <v>1101.58</v>
      </c>
    </row>
    <row r="505" spans="1:7" x14ac:dyDescent="0.3">
      <c r="A505" s="6" t="s">
        <v>5757</v>
      </c>
      <c r="B505" s="155" t="s">
        <v>5758</v>
      </c>
      <c r="C505" s="5">
        <v>2013</v>
      </c>
      <c r="D505" s="5" t="s">
        <v>5759</v>
      </c>
      <c r="E505" s="5">
        <v>1064.3</v>
      </c>
      <c r="F505" s="5">
        <v>28</v>
      </c>
      <c r="G505" s="5">
        <f t="shared" si="7"/>
        <v>1092.3</v>
      </c>
    </row>
    <row r="506" spans="1:7" x14ac:dyDescent="0.3">
      <c r="A506" s="6" t="s">
        <v>5764</v>
      </c>
      <c r="B506" s="155" t="s">
        <v>5765</v>
      </c>
      <c r="C506" s="5">
        <v>2013</v>
      </c>
      <c r="D506" s="5" t="s">
        <v>5766</v>
      </c>
      <c r="E506" s="5">
        <v>1044.1600000000001</v>
      </c>
      <c r="F506" s="5">
        <v>28</v>
      </c>
      <c r="G506" s="5">
        <f t="shared" si="7"/>
        <v>1072.1600000000001</v>
      </c>
    </row>
    <row r="507" spans="1:7" x14ac:dyDescent="0.3">
      <c r="A507" s="6" t="s">
        <v>5771</v>
      </c>
      <c r="B507" s="155" t="s">
        <v>5772</v>
      </c>
      <c r="C507" s="5">
        <v>2013</v>
      </c>
      <c r="D507" s="5" t="s">
        <v>5773</v>
      </c>
      <c r="E507" s="5">
        <v>1029.7</v>
      </c>
      <c r="F507" s="5">
        <v>28</v>
      </c>
      <c r="G507" s="5">
        <f t="shared" si="7"/>
        <v>1057.7</v>
      </c>
    </row>
    <row r="508" spans="1:7" x14ac:dyDescent="0.3">
      <c r="A508" s="6" t="s">
        <v>5780</v>
      </c>
      <c r="B508" s="155" t="s">
        <v>5781</v>
      </c>
      <c r="C508" s="5">
        <v>2013</v>
      </c>
      <c r="D508" s="5" t="s">
        <v>5782</v>
      </c>
      <c r="E508" s="5">
        <v>1006.49</v>
      </c>
      <c r="F508" s="5">
        <v>28</v>
      </c>
      <c r="G508" s="5">
        <f t="shared" si="7"/>
        <v>1034.49</v>
      </c>
    </row>
    <row r="509" spans="1:7" x14ac:dyDescent="0.3">
      <c r="A509" s="6" t="s">
        <v>5783</v>
      </c>
      <c r="B509" s="155" t="s">
        <v>5784</v>
      </c>
      <c r="C509" s="5">
        <v>2013</v>
      </c>
      <c r="D509" s="5" t="s">
        <v>5785</v>
      </c>
      <c r="E509" s="5">
        <v>1003.2</v>
      </c>
      <c r="F509" s="5">
        <v>28</v>
      </c>
      <c r="G509" s="5">
        <f t="shared" si="7"/>
        <v>1031.2</v>
      </c>
    </row>
    <row r="510" spans="1:7" x14ac:dyDescent="0.3">
      <c r="A510" s="6" t="s">
        <v>5786</v>
      </c>
      <c r="B510" s="155" t="s">
        <v>5787</v>
      </c>
      <c r="C510" s="5">
        <v>2013</v>
      </c>
      <c r="D510" s="5" t="s">
        <v>5788</v>
      </c>
      <c r="E510" s="5">
        <v>1001.81</v>
      </c>
      <c r="F510" s="5">
        <v>28</v>
      </c>
      <c r="G510" s="5">
        <f t="shared" si="7"/>
        <v>1029.81</v>
      </c>
    </row>
    <row r="511" spans="1:7" x14ac:dyDescent="0.3">
      <c r="A511" s="3" t="s">
        <v>1931</v>
      </c>
      <c r="B511" s="155" t="s">
        <v>1932</v>
      </c>
      <c r="C511" s="5">
        <v>2013</v>
      </c>
      <c r="D511" s="4" t="s">
        <v>1933</v>
      </c>
      <c r="E511" s="4">
        <v>1162.1099999999999</v>
      </c>
      <c r="F511" s="5">
        <v>28</v>
      </c>
      <c r="G511" s="5">
        <f t="shared" si="7"/>
        <v>1190.1099999999999</v>
      </c>
    </row>
    <row r="512" spans="1:7" x14ac:dyDescent="0.3">
      <c r="A512" s="6" t="s">
        <v>6052</v>
      </c>
      <c r="B512" s="155" t="s">
        <v>5686</v>
      </c>
      <c r="C512" s="5">
        <v>2013</v>
      </c>
      <c r="D512" s="5" t="s">
        <v>5687</v>
      </c>
      <c r="E512" s="5">
        <v>1152.1500000000001</v>
      </c>
      <c r="F512" s="5">
        <v>28</v>
      </c>
      <c r="G512" s="5">
        <f t="shared" si="7"/>
        <v>1180.1500000000001</v>
      </c>
    </row>
    <row r="513" spans="1:7" x14ac:dyDescent="0.3">
      <c r="A513" s="6" t="s">
        <v>5718</v>
      </c>
      <c r="B513" s="155" t="s">
        <v>5719</v>
      </c>
      <c r="C513" s="5">
        <v>2013</v>
      </c>
      <c r="D513" s="5" t="s">
        <v>5720</v>
      </c>
      <c r="E513" s="5">
        <v>1114.0999999999999</v>
      </c>
      <c r="F513" s="5">
        <v>28</v>
      </c>
      <c r="G513" s="5">
        <f t="shared" si="7"/>
        <v>1142.0999999999999</v>
      </c>
    </row>
    <row r="514" spans="1:7" x14ac:dyDescent="0.3">
      <c r="A514" s="3" t="s">
        <v>2099</v>
      </c>
      <c r="B514" s="155" t="s">
        <v>2100</v>
      </c>
      <c r="C514" s="5">
        <v>2013</v>
      </c>
      <c r="D514" s="4" t="s">
        <v>2101</v>
      </c>
      <c r="E514" s="4">
        <v>1052.1300000000001</v>
      </c>
      <c r="F514" s="5">
        <v>28</v>
      </c>
      <c r="G514" s="5">
        <f t="shared" si="7"/>
        <v>1080.1300000000001</v>
      </c>
    </row>
    <row r="515" spans="1:7" x14ac:dyDescent="0.3">
      <c r="A515" s="6" t="s">
        <v>1376</v>
      </c>
      <c r="B515" s="155" t="s">
        <v>1377</v>
      </c>
      <c r="C515" s="5">
        <v>2013</v>
      </c>
      <c r="D515" s="5" t="s">
        <v>1378</v>
      </c>
      <c r="E515" s="5">
        <v>1050.18</v>
      </c>
      <c r="F515" s="5">
        <v>28</v>
      </c>
      <c r="G515" s="5">
        <f t="shared" ref="G515:G569" si="8">E515+F515</f>
        <v>1078.18</v>
      </c>
    </row>
    <row r="516" spans="1:7" x14ac:dyDescent="0.3">
      <c r="A516" s="3" t="s">
        <v>2150</v>
      </c>
      <c r="B516" s="155" t="s">
        <v>2151</v>
      </c>
      <c r="C516" s="5">
        <v>2013</v>
      </c>
      <c r="D516" s="4" t="s">
        <v>2152</v>
      </c>
      <c r="E516" s="4">
        <v>1036.1099999999999</v>
      </c>
      <c r="F516" s="5">
        <v>28</v>
      </c>
      <c r="G516" s="5">
        <f t="shared" si="8"/>
        <v>1064.1099999999999</v>
      </c>
    </row>
    <row r="517" spans="1:7" x14ac:dyDescent="0.3">
      <c r="A517" s="6" t="s">
        <v>5739</v>
      </c>
      <c r="B517" s="155" t="s">
        <v>5740</v>
      </c>
      <c r="C517" s="5">
        <v>2013</v>
      </c>
      <c r="D517" s="5" t="s">
        <v>5741</v>
      </c>
      <c r="E517" s="5">
        <v>1085.6199999999999</v>
      </c>
      <c r="F517" s="5">
        <v>28</v>
      </c>
      <c r="G517" s="5">
        <f t="shared" si="8"/>
        <v>1113.6199999999999</v>
      </c>
    </row>
    <row r="518" spans="1:7" x14ac:dyDescent="0.3">
      <c r="A518" s="6" t="s">
        <v>1391</v>
      </c>
      <c r="B518" s="155" t="s">
        <v>1392</v>
      </c>
      <c r="C518" s="5">
        <v>2013</v>
      </c>
      <c r="D518" s="5" t="s">
        <v>1393</v>
      </c>
      <c r="E518" s="5">
        <v>985.7</v>
      </c>
      <c r="F518" s="5">
        <v>28</v>
      </c>
      <c r="G518" s="5">
        <f t="shared" si="8"/>
        <v>1013.7</v>
      </c>
    </row>
    <row r="519" spans="1:7" x14ac:dyDescent="0.3">
      <c r="A519" s="6" t="s">
        <v>5797</v>
      </c>
      <c r="B519" s="155" t="s">
        <v>5798</v>
      </c>
      <c r="C519" s="5">
        <v>2013</v>
      </c>
      <c r="D519" s="5" t="s">
        <v>5799</v>
      </c>
      <c r="E519" s="5">
        <v>972.93</v>
      </c>
      <c r="F519" s="5">
        <v>28</v>
      </c>
      <c r="G519" s="5">
        <f t="shared" si="8"/>
        <v>1000.93</v>
      </c>
    </row>
    <row r="520" spans="1:7" x14ac:dyDescent="0.3">
      <c r="A520" s="6" t="s">
        <v>5823</v>
      </c>
      <c r="B520" s="155" t="s">
        <v>5824</v>
      </c>
      <c r="C520" s="5">
        <v>2013</v>
      </c>
      <c r="D520" s="5" t="s">
        <v>5825</v>
      </c>
      <c r="E520" s="5">
        <v>926.94</v>
      </c>
      <c r="F520" s="5">
        <v>28</v>
      </c>
      <c r="G520" s="5">
        <f t="shared" si="8"/>
        <v>954.94</v>
      </c>
    </row>
    <row r="521" spans="1:7" x14ac:dyDescent="0.3">
      <c r="A521" s="6" t="s">
        <v>6562</v>
      </c>
      <c r="B521" s="155" t="s">
        <v>5794</v>
      </c>
      <c r="C521" s="5">
        <v>2013</v>
      </c>
      <c r="D521" s="5" t="s">
        <v>5795</v>
      </c>
      <c r="E521" s="5">
        <v>986</v>
      </c>
      <c r="F521" s="5">
        <v>28</v>
      </c>
      <c r="G521" s="5">
        <f t="shared" si="8"/>
        <v>1014</v>
      </c>
    </row>
    <row r="522" spans="1:7" x14ac:dyDescent="0.3">
      <c r="A522" s="3" t="s">
        <v>6120</v>
      </c>
      <c r="B522" s="155" t="s">
        <v>5810</v>
      </c>
      <c r="C522" s="5">
        <v>2013</v>
      </c>
      <c r="D522" s="4" t="s">
        <v>5811</v>
      </c>
      <c r="E522" s="4">
        <v>952.45</v>
      </c>
      <c r="F522" s="5">
        <v>28</v>
      </c>
      <c r="G522" s="5">
        <f t="shared" si="8"/>
        <v>980.45</v>
      </c>
    </row>
    <row r="523" spans="1:7" x14ac:dyDescent="0.3">
      <c r="A523" s="3" t="s">
        <v>6124</v>
      </c>
      <c r="B523" s="155" t="s">
        <v>5814</v>
      </c>
      <c r="C523" s="5">
        <v>2013</v>
      </c>
      <c r="D523" s="4" t="s">
        <v>5815</v>
      </c>
      <c r="E523" s="4">
        <v>934.37</v>
      </c>
      <c r="F523" s="5">
        <v>28</v>
      </c>
      <c r="G523" s="5">
        <f t="shared" si="8"/>
        <v>962.37</v>
      </c>
    </row>
    <row r="524" spans="1:7" x14ac:dyDescent="0.3">
      <c r="A524" s="6" t="s">
        <v>5820</v>
      </c>
      <c r="B524" s="155" t="s">
        <v>5821</v>
      </c>
      <c r="C524" s="5">
        <v>2013</v>
      </c>
      <c r="D524" s="5" t="s">
        <v>5822</v>
      </c>
      <c r="E524" s="5">
        <v>926.99</v>
      </c>
      <c r="F524" s="5">
        <v>28</v>
      </c>
      <c r="G524" s="5">
        <f t="shared" si="8"/>
        <v>954.99</v>
      </c>
    </row>
    <row r="525" spans="1:7" x14ac:dyDescent="0.3">
      <c r="A525" s="6" t="s">
        <v>6128</v>
      </c>
      <c r="B525" s="155" t="s">
        <v>5826</v>
      </c>
      <c r="C525" s="5">
        <v>2013</v>
      </c>
      <c r="D525" s="5" t="s">
        <v>5827</v>
      </c>
      <c r="E525" s="5">
        <v>920.43</v>
      </c>
      <c r="F525" s="5">
        <v>28</v>
      </c>
      <c r="G525" s="5">
        <f t="shared" si="8"/>
        <v>948.43</v>
      </c>
    </row>
    <row r="526" spans="1:7" x14ac:dyDescent="0.3">
      <c r="A526" s="6" t="s">
        <v>5830</v>
      </c>
      <c r="B526" s="155" t="s">
        <v>5831</v>
      </c>
      <c r="C526" s="5">
        <v>2013</v>
      </c>
      <c r="D526" s="5" t="s">
        <v>5832</v>
      </c>
      <c r="E526" s="5">
        <v>917.5</v>
      </c>
      <c r="F526" s="5">
        <v>28</v>
      </c>
      <c r="G526" s="5">
        <f t="shared" si="8"/>
        <v>945.5</v>
      </c>
    </row>
    <row r="527" spans="1:7" x14ac:dyDescent="0.3">
      <c r="A527" s="3" t="s">
        <v>5836</v>
      </c>
      <c r="B527" s="155" t="s">
        <v>5837</v>
      </c>
      <c r="C527" s="5">
        <v>2013</v>
      </c>
      <c r="D527" s="4" t="s">
        <v>5838</v>
      </c>
      <c r="E527" s="4">
        <v>913.73</v>
      </c>
      <c r="F527" s="5">
        <v>28</v>
      </c>
      <c r="G527" s="5">
        <f t="shared" si="8"/>
        <v>941.73</v>
      </c>
    </row>
    <row r="528" spans="1:7" x14ac:dyDescent="0.3">
      <c r="A528" s="6" t="s">
        <v>6132</v>
      </c>
      <c r="B528" s="155" t="s">
        <v>5840</v>
      </c>
      <c r="C528" s="5">
        <v>2013</v>
      </c>
      <c r="D528" s="5" t="s">
        <v>5841</v>
      </c>
      <c r="E528" s="5">
        <v>902.37</v>
      </c>
      <c r="F528" s="5">
        <v>28</v>
      </c>
      <c r="G528" s="5">
        <f t="shared" si="8"/>
        <v>930.37</v>
      </c>
    </row>
    <row r="529" spans="1:7" x14ac:dyDescent="0.3">
      <c r="A529" s="6" t="s">
        <v>1526</v>
      </c>
      <c r="B529" s="155" t="s">
        <v>1527</v>
      </c>
      <c r="C529" s="5">
        <v>2013</v>
      </c>
      <c r="D529" s="5" t="s">
        <v>1528</v>
      </c>
      <c r="E529" s="5">
        <v>989.56</v>
      </c>
      <c r="F529" s="5">
        <v>28</v>
      </c>
      <c r="G529" s="5">
        <f t="shared" si="8"/>
        <v>1017.56</v>
      </c>
    </row>
    <row r="530" spans="1:7" x14ac:dyDescent="0.3">
      <c r="A530" s="6" t="s">
        <v>1637</v>
      </c>
      <c r="B530" s="155" t="s">
        <v>1638</v>
      </c>
      <c r="C530" s="5">
        <v>2013</v>
      </c>
      <c r="D530" s="5" t="s">
        <v>1639</v>
      </c>
      <c r="E530" s="5">
        <v>927.2</v>
      </c>
      <c r="F530" s="5">
        <v>28</v>
      </c>
      <c r="G530" s="5">
        <f t="shared" si="8"/>
        <v>955.2</v>
      </c>
    </row>
    <row r="531" spans="1:7" x14ac:dyDescent="0.3">
      <c r="A531" s="6" t="s">
        <v>1382</v>
      </c>
      <c r="B531" s="155" t="s">
        <v>1383</v>
      </c>
      <c r="C531" s="5">
        <v>2013</v>
      </c>
      <c r="D531" s="5" t="s">
        <v>1384</v>
      </c>
      <c r="E531" s="5">
        <v>837.68</v>
      </c>
      <c r="F531" s="5">
        <v>28</v>
      </c>
      <c r="G531" s="5">
        <f t="shared" si="8"/>
        <v>865.68</v>
      </c>
    </row>
    <row r="532" spans="1:7" x14ac:dyDescent="0.3">
      <c r="A532" s="6" t="s">
        <v>6137</v>
      </c>
      <c r="B532" s="155" t="s">
        <v>5859</v>
      </c>
      <c r="C532" s="5">
        <v>2013</v>
      </c>
      <c r="D532" s="5" t="s">
        <v>5860</v>
      </c>
      <c r="E532" s="5">
        <v>850.07</v>
      </c>
      <c r="F532" s="5">
        <v>28</v>
      </c>
      <c r="G532" s="5">
        <f t="shared" si="8"/>
        <v>878.07</v>
      </c>
    </row>
    <row r="533" spans="1:7" x14ac:dyDescent="0.3">
      <c r="A533" s="3" t="s">
        <v>5877</v>
      </c>
      <c r="B533" s="155" t="s">
        <v>5878</v>
      </c>
      <c r="C533" s="5">
        <v>2013</v>
      </c>
      <c r="D533" s="4" t="s">
        <v>5879</v>
      </c>
      <c r="E533" s="4">
        <v>818.87</v>
      </c>
      <c r="F533" s="5">
        <v>28</v>
      </c>
      <c r="G533" s="5">
        <f t="shared" si="8"/>
        <v>846.87</v>
      </c>
    </row>
    <row r="534" spans="1:7" x14ac:dyDescent="0.3">
      <c r="A534" s="6" t="s">
        <v>5851</v>
      </c>
      <c r="B534" s="155" t="s">
        <v>5852</v>
      </c>
      <c r="C534" s="5">
        <v>2013</v>
      </c>
      <c r="D534" s="5" t="s">
        <v>5853</v>
      </c>
      <c r="E534" s="5">
        <v>864.01</v>
      </c>
      <c r="F534" s="5">
        <v>28</v>
      </c>
      <c r="G534" s="5">
        <f t="shared" si="8"/>
        <v>892.01</v>
      </c>
    </row>
    <row r="535" spans="1:7" x14ac:dyDescent="0.3">
      <c r="A535" s="6" t="s">
        <v>6138</v>
      </c>
      <c r="B535" s="155" t="s">
        <v>5862</v>
      </c>
      <c r="C535" s="5">
        <v>2013</v>
      </c>
      <c r="D535" s="5" t="s">
        <v>5863</v>
      </c>
      <c r="E535" s="5">
        <v>848.67</v>
      </c>
      <c r="F535" s="5">
        <v>28</v>
      </c>
      <c r="G535" s="5">
        <f t="shared" si="8"/>
        <v>876.67</v>
      </c>
    </row>
    <row r="536" spans="1:7" x14ac:dyDescent="0.3">
      <c r="A536" s="6" t="s">
        <v>5864</v>
      </c>
      <c r="B536" s="155" t="s">
        <v>5865</v>
      </c>
      <c r="C536" s="5">
        <v>2013</v>
      </c>
      <c r="D536" s="5" t="s">
        <v>5866</v>
      </c>
      <c r="E536" s="5">
        <v>847.49</v>
      </c>
      <c r="F536" s="5">
        <v>28</v>
      </c>
      <c r="G536" s="5">
        <f t="shared" si="8"/>
        <v>875.49</v>
      </c>
    </row>
    <row r="537" spans="1:7" x14ac:dyDescent="0.3">
      <c r="A537" s="3" t="s">
        <v>5867</v>
      </c>
      <c r="B537" s="155" t="s">
        <v>5868</v>
      </c>
      <c r="C537" s="5">
        <v>2013</v>
      </c>
      <c r="D537" s="4" t="s">
        <v>5869</v>
      </c>
      <c r="E537" s="4">
        <v>843.5</v>
      </c>
      <c r="F537" s="5">
        <v>28</v>
      </c>
      <c r="G537" s="5">
        <f t="shared" si="8"/>
        <v>871.5</v>
      </c>
    </row>
    <row r="538" spans="1:7" x14ac:dyDescent="0.3">
      <c r="A538" s="6" t="s">
        <v>5874</v>
      </c>
      <c r="B538" s="155" t="s">
        <v>5875</v>
      </c>
      <c r="C538" s="5">
        <v>2013</v>
      </c>
      <c r="D538" s="5" t="s">
        <v>5876</v>
      </c>
      <c r="E538" s="5">
        <v>830.95</v>
      </c>
      <c r="F538" s="5">
        <v>28</v>
      </c>
      <c r="G538" s="5">
        <f t="shared" si="8"/>
        <v>858.95</v>
      </c>
    </row>
    <row r="539" spans="1:7" x14ac:dyDescent="0.3">
      <c r="A539" s="6" t="s">
        <v>5882</v>
      </c>
      <c r="B539" s="155" t="s">
        <v>5883</v>
      </c>
      <c r="C539" s="5">
        <v>2013</v>
      </c>
      <c r="D539" s="5" t="s">
        <v>5884</v>
      </c>
      <c r="E539" s="5">
        <v>816.49</v>
      </c>
      <c r="F539" s="5">
        <v>28</v>
      </c>
      <c r="G539" s="5">
        <f t="shared" si="8"/>
        <v>844.49</v>
      </c>
    </row>
    <row r="540" spans="1:7" x14ac:dyDescent="0.3">
      <c r="A540" s="6" t="s">
        <v>5885</v>
      </c>
      <c r="B540" s="155" t="s">
        <v>5886</v>
      </c>
      <c r="C540" s="5">
        <v>2013</v>
      </c>
      <c r="D540" s="5" t="s">
        <v>5887</v>
      </c>
      <c r="E540" s="5">
        <v>815.8</v>
      </c>
      <c r="F540" s="5">
        <v>28</v>
      </c>
      <c r="G540" s="5">
        <f t="shared" si="8"/>
        <v>843.8</v>
      </c>
    </row>
    <row r="541" spans="1:7" x14ac:dyDescent="0.3">
      <c r="A541" s="6" t="s">
        <v>4355</v>
      </c>
      <c r="B541" s="155" t="s">
        <v>4356</v>
      </c>
      <c r="C541" s="5">
        <v>2013</v>
      </c>
      <c r="D541" s="5" t="s">
        <v>4357</v>
      </c>
      <c r="E541" s="5">
        <v>760.88</v>
      </c>
      <c r="F541" s="5">
        <v>28</v>
      </c>
      <c r="G541" s="5">
        <f t="shared" si="8"/>
        <v>788.88</v>
      </c>
    </row>
    <row r="542" spans="1:7" x14ac:dyDescent="0.3">
      <c r="A542" s="6" t="s">
        <v>3740</v>
      </c>
      <c r="B542" s="155" t="s">
        <v>3741</v>
      </c>
      <c r="C542" s="5">
        <v>2013</v>
      </c>
      <c r="D542" s="5" t="s">
        <v>3742</v>
      </c>
      <c r="E542" s="5">
        <v>739.38</v>
      </c>
      <c r="F542" s="5">
        <v>28</v>
      </c>
      <c r="G542" s="5">
        <f t="shared" si="8"/>
        <v>767.38</v>
      </c>
    </row>
    <row r="543" spans="1:7" x14ac:dyDescent="0.3">
      <c r="A543" s="6" t="s">
        <v>7656</v>
      </c>
      <c r="B543" s="155" t="s">
        <v>7657</v>
      </c>
      <c r="C543" s="5">
        <v>2013</v>
      </c>
      <c r="D543" s="5" t="s">
        <v>7658</v>
      </c>
      <c r="E543" s="5">
        <v>783.97</v>
      </c>
      <c r="F543" s="5">
        <v>28</v>
      </c>
      <c r="G543" s="5">
        <f t="shared" si="8"/>
        <v>811.97</v>
      </c>
    </row>
    <row r="544" spans="1:7" x14ac:dyDescent="0.3">
      <c r="A544" s="6" t="s">
        <v>6151</v>
      </c>
      <c r="B544" s="155" t="s">
        <v>6152</v>
      </c>
      <c r="C544" s="5">
        <v>2013</v>
      </c>
      <c r="D544" s="5" t="s">
        <v>6153</v>
      </c>
      <c r="E544" s="5">
        <v>771.92</v>
      </c>
      <c r="F544" s="5">
        <v>28</v>
      </c>
      <c r="G544" s="5">
        <f t="shared" si="8"/>
        <v>799.92</v>
      </c>
    </row>
    <row r="545" spans="1:7" x14ac:dyDescent="0.3">
      <c r="A545" s="6" t="s">
        <v>6169</v>
      </c>
      <c r="B545" s="155" t="s">
        <v>6170</v>
      </c>
      <c r="C545" s="5">
        <v>2013</v>
      </c>
      <c r="D545" s="5" t="s">
        <v>6171</v>
      </c>
      <c r="E545" s="5">
        <v>700.06</v>
      </c>
      <c r="F545" s="5">
        <v>28</v>
      </c>
      <c r="G545" s="5">
        <f t="shared" si="8"/>
        <v>728.06</v>
      </c>
    </row>
    <row r="546" spans="1:7" x14ac:dyDescent="0.3">
      <c r="A546" s="6" t="s">
        <v>7653</v>
      </c>
      <c r="B546" s="155" t="s">
        <v>7654</v>
      </c>
      <c r="C546" s="5">
        <v>2013</v>
      </c>
      <c r="D546" s="5" t="s">
        <v>7655</v>
      </c>
      <c r="E546" s="5">
        <v>747.67</v>
      </c>
      <c r="F546" s="5">
        <v>28</v>
      </c>
      <c r="G546" s="5">
        <f t="shared" si="8"/>
        <v>775.67</v>
      </c>
    </row>
    <row r="547" spans="1:7" x14ac:dyDescent="0.3">
      <c r="A547" s="6" t="s">
        <v>6166</v>
      </c>
      <c r="B547" s="155" t="s">
        <v>6167</v>
      </c>
      <c r="C547" s="5">
        <v>2013</v>
      </c>
      <c r="D547" s="5" t="s">
        <v>6168</v>
      </c>
      <c r="E547" s="5">
        <v>709.89</v>
      </c>
      <c r="F547" s="5">
        <v>28</v>
      </c>
      <c r="G547" s="5">
        <f t="shared" si="8"/>
        <v>737.89</v>
      </c>
    </row>
    <row r="548" spans="1:7" x14ac:dyDescent="0.3">
      <c r="A548" s="6" t="s">
        <v>3431</v>
      </c>
      <c r="B548" s="155" t="s">
        <v>3432</v>
      </c>
      <c r="C548" s="5">
        <v>2013</v>
      </c>
      <c r="D548" s="5" t="s">
        <v>3433</v>
      </c>
      <c r="E548" s="5">
        <v>547.39</v>
      </c>
      <c r="F548" s="5">
        <v>28</v>
      </c>
      <c r="G548" s="5">
        <f t="shared" si="8"/>
        <v>575.39</v>
      </c>
    </row>
    <row r="549" spans="1:7" x14ac:dyDescent="0.3">
      <c r="A549" s="6" t="s">
        <v>3146</v>
      </c>
      <c r="B549" s="155" t="s">
        <v>3147</v>
      </c>
      <c r="C549" s="5">
        <v>2013</v>
      </c>
      <c r="D549" s="5" t="s">
        <v>3148</v>
      </c>
      <c r="E549" s="5">
        <v>634.66</v>
      </c>
      <c r="F549" s="5">
        <v>28</v>
      </c>
      <c r="G549" s="5">
        <f t="shared" si="8"/>
        <v>662.66</v>
      </c>
    </row>
    <row r="550" spans="1:7" x14ac:dyDescent="0.3">
      <c r="A550" s="6" t="s">
        <v>4370</v>
      </c>
      <c r="B550" s="155" t="s">
        <v>4371</v>
      </c>
      <c r="C550" s="5">
        <v>2013</v>
      </c>
      <c r="D550" s="5" t="s">
        <v>4372</v>
      </c>
      <c r="E550" s="5">
        <v>508.59</v>
      </c>
      <c r="F550" s="5">
        <v>28</v>
      </c>
      <c r="G550" s="5">
        <f t="shared" si="8"/>
        <v>536.58999999999992</v>
      </c>
    </row>
    <row r="551" spans="1:7" x14ac:dyDescent="0.3">
      <c r="A551" s="6" t="s">
        <v>6283</v>
      </c>
      <c r="B551" s="155" t="s">
        <v>6284</v>
      </c>
      <c r="C551" s="5">
        <v>2013</v>
      </c>
      <c r="D551" s="5" t="s">
        <v>6285</v>
      </c>
      <c r="E551" s="5">
        <v>455.15</v>
      </c>
      <c r="F551" s="5">
        <v>28</v>
      </c>
      <c r="G551" s="5">
        <f t="shared" si="8"/>
        <v>483.15</v>
      </c>
    </row>
    <row r="552" spans="1:7" x14ac:dyDescent="0.3">
      <c r="A552" s="3" t="s">
        <v>6301</v>
      </c>
      <c r="B552" s="155" t="s">
        <v>6302</v>
      </c>
      <c r="C552" s="5">
        <v>2013</v>
      </c>
      <c r="D552" s="4" t="s">
        <v>6303</v>
      </c>
      <c r="E552" s="4">
        <v>353.19</v>
      </c>
      <c r="F552" s="5">
        <v>28</v>
      </c>
      <c r="G552" s="5">
        <f t="shared" si="8"/>
        <v>381.19</v>
      </c>
    </row>
    <row r="553" spans="1:7" x14ac:dyDescent="0.3">
      <c r="A553" s="6" t="s">
        <v>8053</v>
      </c>
      <c r="B553" s="155" t="s">
        <v>8054</v>
      </c>
      <c r="C553" s="5">
        <v>2013</v>
      </c>
      <c r="D553" s="5" t="s">
        <v>8055</v>
      </c>
      <c r="E553" s="5">
        <v>229.57</v>
      </c>
      <c r="F553" s="5">
        <v>28</v>
      </c>
      <c r="G553" s="5">
        <f t="shared" si="8"/>
        <v>257.57</v>
      </c>
    </row>
    <row r="554" spans="1:7" x14ac:dyDescent="0.3">
      <c r="A554" s="6" t="s">
        <v>8056</v>
      </c>
      <c r="B554" s="155" t="s">
        <v>8057</v>
      </c>
      <c r="C554" s="5">
        <v>2013</v>
      </c>
      <c r="D554" s="5" t="s">
        <v>8058</v>
      </c>
      <c r="E554" s="160">
        <v>194.28</v>
      </c>
      <c r="F554" s="5">
        <v>28</v>
      </c>
      <c r="G554" s="5">
        <f t="shared" si="8"/>
        <v>222.28</v>
      </c>
    </row>
    <row r="555" spans="1:7" x14ac:dyDescent="0.3">
      <c r="A555" s="6" t="s">
        <v>7592</v>
      </c>
      <c r="B555" s="155" t="s">
        <v>7593</v>
      </c>
      <c r="C555" s="5">
        <v>2013</v>
      </c>
      <c r="D555" s="5" t="s">
        <v>7594</v>
      </c>
      <c r="E555" s="5">
        <v>270.19</v>
      </c>
      <c r="F555" s="5">
        <v>28</v>
      </c>
      <c r="G555" s="5">
        <f t="shared" si="8"/>
        <v>298.19</v>
      </c>
    </row>
    <row r="556" spans="1:7" x14ac:dyDescent="0.3">
      <c r="A556" s="6" t="s">
        <v>7613</v>
      </c>
      <c r="B556" s="155" t="s">
        <v>7614</v>
      </c>
      <c r="C556" s="5">
        <v>2013</v>
      </c>
      <c r="D556" s="5" t="s">
        <v>7615</v>
      </c>
      <c r="E556" s="5">
        <v>150.4</v>
      </c>
      <c r="F556" s="5">
        <v>28</v>
      </c>
      <c r="G556" s="5">
        <f t="shared" si="8"/>
        <v>178.4</v>
      </c>
    </row>
    <row r="557" spans="1:7" x14ac:dyDescent="0.3">
      <c r="A557" s="6" t="s">
        <v>7583</v>
      </c>
      <c r="B557" s="155" t="s">
        <v>7584</v>
      </c>
      <c r="C557" s="5">
        <v>2013</v>
      </c>
      <c r="D557" s="5" t="s">
        <v>7585</v>
      </c>
      <c r="E557" s="5">
        <v>145.06</v>
      </c>
      <c r="F557" s="5">
        <v>28</v>
      </c>
      <c r="G557" s="5">
        <f t="shared" si="8"/>
        <v>173.06</v>
      </c>
    </row>
    <row r="558" spans="1:7" x14ac:dyDescent="0.3">
      <c r="A558" s="6" t="s">
        <v>8086</v>
      </c>
      <c r="B558" s="155" t="s">
        <v>8087</v>
      </c>
      <c r="C558" s="5">
        <v>2013</v>
      </c>
      <c r="D558" s="5" t="s">
        <v>8088</v>
      </c>
      <c r="E558" s="5">
        <v>141.08000000000001</v>
      </c>
      <c r="F558" s="5">
        <v>28</v>
      </c>
      <c r="G558" s="5">
        <f t="shared" si="8"/>
        <v>169.08</v>
      </c>
    </row>
    <row r="559" spans="1:7" x14ac:dyDescent="0.3">
      <c r="A559" s="6" t="s">
        <v>8089</v>
      </c>
      <c r="B559" s="155" t="s">
        <v>8090</v>
      </c>
      <c r="C559" s="5">
        <v>2013</v>
      </c>
      <c r="D559" s="5" t="s">
        <v>8091</v>
      </c>
      <c r="E559" s="5">
        <v>132.24</v>
      </c>
      <c r="F559" s="5">
        <v>28</v>
      </c>
      <c r="G559" s="5">
        <f t="shared" si="8"/>
        <v>160.24</v>
      </c>
    </row>
    <row r="560" spans="1:7" x14ac:dyDescent="0.3">
      <c r="A560" s="6" t="s">
        <v>7571</v>
      </c>
      <c r="B560" s="155" t="s">
        <v>7572</v>
      </c>
      <c r="C560" s="5">
        <v>2013</v>
      </c>
      <c r="D560" s="5" t="s">
        <v>7573</v>
      </c>
      <c r="E560" s="5">
        <v>131.13999999999999</v>
      </c>
      <c r="F560" s="5">
        <v>28</v>
      </c>
      <c r="G560" s="5">
        <f t="shared" si="8"/>
        <v>159.13999999999999</v>
      </c>
    </row>
    <row r="561" spans="1:7" x14ac:dyDescent="0.3">
      <c r="A561" s="6" t="s">
        <v>7568</v>
      </c>
      <c r="B561" s="155" t="s">
        <v>7569</v>
      </c>
      <c r="C561" s="5">
        <v>2013</v>
      </c>
      <c r="D561" s="5" t="s">
        <v>7570</v>
      </c>
      <c r="E561" s="5">
        <v>130.28</v>
      </c>
      <c r="F561" s="5">
        <v>28</v>
      </c>
      <c r="G561" s="5">
        <f t="shared" si="8"/>
        <v>158.28</v>
      </c>
    </row>
    <row r="562" spans="1:7" x14ac:dyDescent="0.3">
      <c r="A562" s="6" t="s">
        <v>7562</v>
      </c>
      <c r="B562" s="155" t="s">
        <v>7563</v>
      </c>
      <c r="C562" s="5">
        <v>2013</v>
      </c>
      <c r="D562" s="5" t="s">
        <v>7564</v>
      </c>
      <c r="E562" s="5">
        <v>124.23</v>
      </c>
      <c r="F562" s="5">
        <v>28</v>
      </c>
      <c r="G562" s="5">
        <f t="shared" si="8"/>
        <v>152.23000000000002</v>
      </c>
    </row>
    <row r="563" spans="1:7" x14ac:dyDescent="0.3">
      <c r="A563" s="6" t="s">
        <v>7549</v>
      </c>
      <c r="B563" s="155" t="s">
        <v>7550</v>
      </c>
      <c r="C563" s="5">
        <v>2013</v>
      </c>
      <c r="D563" s="5" t="s">
        <v>7551</v>
      </c>
      <c r="E563" s="5">
        <v>118.6</v>
      </c>
      <c r="F563" s="5">
        <v>28</v>
      </c>
      <c r="G563" s="5">
        <f t="shared" si="8"/>
        <v>146.6</v>
      </c>
    </row>
    <row r="564" spans="1:7" x14ac:dyDescent="0.3">
      <c r="A564" s="3" t="s">
        <v>8092</v>
      </c>
      <c r="B564" s="155" t="s">
        <v>8093</v>
      </c>
      <c r="C564" s="5">
        <v>2013</v>
      </c>
      <c r="D564" s="4" t="s">
        <v>8094</v>
      </c>
      <c r="E564" s="4">
        <v>172.15</v>
      </c>
      <c r="F564" s="5">
        <v>28</v>
      </c>
      <c r="G564" s="5">
        <f t="shared" si="8"/>
        <v>200.15</v>
      </c>
    </row>
    <row r="565" spans="1:7" x14ac:dyDescent="0.3">
      <c r="A565" s="3" t="s">
        <v>7767</v>
      </c>
      <c r="B565" s="155" t="s">
        <v>7768</v>
      </c>
      <c r="C565" s="5">
        <v>2013</v>
      </c>
      <c r="D565" s="4" t="s">
        <v>7769</v>
      </c>
      <c r="E565" s="4">
        <v>103.16</v>
      </c>
      <c r="F565" s="5">
        <v>28</v>
      </c>
      <c r="G565" s="5">
        <f t="shared" si="8"/>
        <v>131.16</v>
      </c>
    </row>
    <row r="566" spans="1:7" x14ac:dyDescent="0.3">
      <c r="A566" s="6" t="s">
        <v>7749</v>
      </c>
      <c r="B566" s="155" t="s">
        <v>7750</v>
      </c>
      <c r="C566" s="5">
        <v>2013</v>
      </c>
      <c r="D566" s="5" t="s">
        <v>7751</v>
      </c>
      <c r="E566" s="5">
        <v>146.84</v>
      </c>
      <c r="F566" s="5">
        <v>28</v>
      </c>
      <c r="G566" s="5">
        <f t="shared" si="8"/>
        <v>174.84</v>
      </c>
    </row>
    <row r="567" spans="1:7" x14ac:dyDescent="0.3">
      <c r="A567" s="6" t="s">
        <v>7529</v>
      </c>
      <c r="B567" s="155" t="s">
        <v>7530</v>
      </c>
      <c r="C567" s="5">
        <v>2013</v>
      </c>
      <c r="D567" s="5" t="s">
        <v>7531</v>
      </c>
      <c r="E567" s="5">
        <v>100.88</v>
      </c>
      <c r="F567" s="5">
        <v>28</v>
      </c>
      <c r="G567" s="5">
        <f t="shared" si="8"/>
        <v>128.88</v>
      </c>
    </row>
    <row r="568" spans="1:7" x14ac:dyDescent="0.3">
      <c r="A568" s="6" t="s">
        <v>8107</v>
      </c>
      <c r="B568" s="155" t="s">
        <v>8108</v>
      </c>
      <c r="C568" s="5">
        <v>2013</v>
      </c>
      <c r="D568" s="5" t="s">
        <v>8109</v>
      </c>
      <c r="E568" s="5">
        <v>89.17</v>
      </c>
      <c r="F568" s="5">
        <v>28</v>
      </c>
      <c r="G568" s="5">
        <f t="shared" si="8"/>
        <v>117.17</v>
      </c>
    </row>
    <row r="569" spans="1:7" x14ac:dyDescent="0.3">
      <c r="A569" s="6" t="s">
        <v>8113</v>
      </c>
      <c r="B569" s="155" t="s">
        <v>8114</v>
      </c>
      <c r="C569" s="5">
        <v>2013</v>
      </c>
      <c r="D569" s="5" t="s">
        <v>8115</v>
      </c>
      <c r="E569" s="5">
        <v>88.81</v>
      </c>
      <c r="F569" s="5">
        <v>28</v>
      </c>
      <c r="G569" s="5">
        <f t="shared" si="8"/>
        <v>116.81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D33" sqref="D33"/>
    </sheetView>
  </sheetViews>
  <sheetFormatPr defaultRowHeight="14.4" x14ac:dyDescent="0.3"/>
  <cols>
    <col min="1" max="1" width="15.5546875" style="6" bestFit="1" customWidth="1"/>
    <col min="2" max="2" width="14.109375" style="6" bestFit="1" customWidth="1"/>
    <col min="3" max="3" width="9.5546875" style="5" bestFit="1" customWidth="1"/>
    <col min="4" max="4" width="24.5546875" style="5" customWidth="1"/>
    <col min="5" max="5" width="21.44140625" style="5" bestFit="1" customWidth="1"/>
    <col min="6" max="6" width="12.109375" style="13" bestFit="1" customWidth="1"/>
    <col min="7" max="7" width="11.33203125" style="5" bestFit="1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7" t="s">
        <v>5</v>
      </c>
      <c r="G1" s="2" t="s">
        <v>6</v>
      </c>
    </row>
    <row r="2" spans="1:7" x14ac:dyDescent="0.3">
      <c r="A2" s="6" t="s">
        <v>16</v>
      </c>
      <c r="B2" s="8" t="s">
        <v>17</v>
      </c>
      <c r="C2" s="9" t="s">
        <v>18</v>
      </c>
      <c r="D2" s="8" t="s">
        <v>19</v>
      </c>
      <c r="E2" s="8">
        <v>5486.4</v>
      </c>
      <c r="F2" s="10">
        <v>28</v>
      </c>
      <c r="G2" s="5">
        <f>E2+F2</f>
        <v>5514.4</v>
      </c>
    </row>
    <row r="3" spans="1:7" x14ac:dyDescent="0.3">
      <c r="A3" s="11" t="s">
        <v>20</v>
      </c>
      <c r="B3" s="8" t="s">
        <v>21</v>
      </c>
      <c r="C3" s="9" t="s">
        <v>18</v>
      </c>
      <c r="D3" s="8" t="s">
        <v>22</v>
      </c>
      <c r="E3" s="8">
        <v>6956.96</v>
      </c>
      <c r="F3" s="10">
        <v>28</v>
      </c>
      <c r="G3" s="8">
        <f t="shared" ref="G3:G10" si="0">E3+F3</f>
        <v>6984.96</v>
      </c>
    </row>
    <row r="4" spans="1:7" x14ac:dyDescent="0.3">
      <c r="A4" s="6" t="s">
        <v>23</v>
      </c>
      <c r="B4" s="8" t="s">
        <v>24</v>
      </c>
      <c r="C4" s="9" t="s">
        <v>18</v>
      </c>
      <c r="D4" s="8" t="s">
        <v>25</v>
      </c>
      <c r="E4" s="8">
        <v>9097.82</v>
      </c>
      <c r="F4" s="10">
        <v>28</v>
      </c>
      <c r="G4" s="5">
        <f t="shared" si="0"/>
        <v>9125.82</v>
      </c>
    </row>
    <row r="5" spans="1:7" x14ac:dyDescent="0.3">
      <c r="A5" s="6" t="s">
        <v>26</v>
      </c>
      <c r="B5" s="8" t="s">
        <v>27</v>
      </c>
      <c r="C5" s="9" t="s">
        <v>18</v>
      </c>
      <c r="D5" s="8" t="s">
        <v>28</v>
      </c>
      <c r="E5" s="8">
        <v>6323.91</v>
      </c>
      <c r="F5" s="10">
        <v>28</v>
      </c>
      <c r="G5" s="5">
        <f t="shared" si="0"/>
        <v>6351.91</v>
      </c>
    </row>
    <row r="6" spans="1:7" x14ac:dyDescent="0.3">
      <c r="A6" s="6" t="s">
        <v>29</v>
      </c>
      <c r="B6" s="8" t="s">
        <v>30</v>
      </c>
      <c r="C6" s="9" t="s">
        <v>18</v>
      </c>
      <c r="D6" s="8" t="s">
        <v>31</v>
      </c>
      <c r="E6" s="8">
        <v>5433.11</v>
      </c>
      <c r="F6" s="10">
        <v>28</v>
      </c>
      <c r="G6" s="5">
        <f t="shared" si="0"/>
        <v>5461.11</v>
      </c>
    </row>
    <row r="7" spans="1:7" x14ac:dyDescent="0.3">
      <c r="A7" s="6" t="s">
        <v>32</v>
      </c>
      <c r="B7" s="5" t="s">
        <v>33</v>
      </c>
      <c r="C7" s="12" t="s">
        <v>18</v>
      </c>
      <c r="D7" s="5" t="s">
        <v>34</v>
      </c>
      <c r="E7" s="5">
        <v>4252.91</v>
      </c>
      <c r="F7" s="10">
        <v>28</v>
      </c>
      <c r="G7" s="5">
        <f t="shared" si="0"/>
        <v>4280.91</v>
      </c>
    </row>
    <row r="8" spans="1:7" x14ac:dyDescent="0.3">
      <c r="A8" s="6" t="s">
        <v>35</v>
      </c>
      <c r="B8" s="5" t="s">
        <v>36</v>
      </c>
      <c r="C8" s="12" t="s">
        <v>18</v>
      </c>
      <c r="D8" s="5" t="s">
        <v>37</v>
      </c>
      <c r="E8" s="5">
        <v>5345.13</v>
      </c>
      <c r="F8" s="10">
        <v>28</v>
      </c>
      <c r="G8" s="5">
        <f t="shared" si="0"/>
        <v>5373.13</v>
      </c>
    </row>
    <row r="9" spans="1:7" x14ac:dyDescent="0.3">
      <c r="A9" s="6" t="s">
        <v>38</v>
      </c>
      <c r="B9" s="5" t="s">
        <v>39</v>
      </c>
      <c r="C9" s="12" t="s">
        <v>18</v>
      </c>
      <c r="D9" s="5" t="s">
        <v>40</v>
      </c>
      <c r="E9" s="5">
        <v>3039.98</v>
      </c>
      <c r="F9" s="10">
        <v>28</v>
      </c>
      <c r="G9" s="5">
        <f t="shared" si="0"/>
        <v>3067.98</v>
      </c>
    </row>
    <row r="10" spans="1:7" x14ac:dyDescent="0.3">
      <c r="A10" s="11" t="s">
        <v>41</v>
      </c>
      <c r="B10" s="8" t="s">
        <v>42</v>
      </c>
      <c r="C10" s="12">
        <v>2013</v>
      </c>
      <c r="D10" s="8" t="s">
        <v>43</v>
      </c>
      <c r="E10" s="5">
        <v>2913.31</v>
      </c>
      <c r="F10" s="10">
        <v>28</v>
      </c>
      <c r="G10" s="5">
        <f t="shared" si="0"/>
        <v>2941.31</v>
      </c>
    </row>
    <row r="11" spans="1:7" x14ac:dyDescent="0.3">
      <c r="G11" s="14"/>
    </row>
    <row r="12" spans="1:7" x14ac:dyDescent="0.3">
      <c r="G12" s="14"/>
    </row>
    <row r="13" spans="1:7" x14ac:dyDescent="0.3">
      <c r="G13" s="1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2"/>
  <sheetViews>
    <sheetView workbookViewId="0">
      <selection activeCell="A2" sqref="A2"/>
    </sheetView>
  </sheetViews>
  <sheetFormatPr defaultRowHeight="14.4" x14ac:dyDescent="0.3"/>
  <cols>
    <col min="1" max="1" width="16.6640625" style="6" customWidth="1"/>
    <col min="2" max="2" width="16.77734375" style="6" customWidth="1"/>
    <col min="3" max="3" width="11.6640625" style="5" customWidth="1"/>
    <col min="4" max="4" width="31.109375" style="5" customWidth="1"/>
    <col min="5" max="5" width="21.109375" style="5" customWidth="1"/>
    <col min="6" max="6" width="8.109375" style="5" customWidth="1"/>
    <col min="7" max="7" width="12.77734375" style="5" customWidth="1"/>
  </cols>
  <sheetData>
    <row r="1" spans="1:7" x14ac:dyDescent="0.3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25" t="s">
        <v>4379</v>
      </c>
      <c r="B2" s="25" t="s">
        <v>4380</v>
      </c>
      <c r="C2" s="27">
        <v>2013</v>
      </c>
      <c r="D2" s="5" t="s">
        <v>4381</v>
      </c>
      <c r="E2" s="5">
        <v>12979.56</v>
      </c>
      <c r="F2" s="5">
        <v>28</v>
      </c>
      <c r="G2" s="5">
        <v>13007.56</v>
      </c>
    </row>
    <row r="3" spans="1:7" x14ac:dyDescent="0.3">
      <c r="A3" s="25" t="s">
        <v>4382</v>
      </c>
      <c r="B3" s="25" t="s">
        <v>63</v>
      </c>
      <c r="C3" s="27">
        <v>2013</v>
      </c>
      <c r="D3" s="5" t="s">
        <v>64</v>
      </c>
      <c r="E3" s="5">
        <v>12545.88</v>
      </c>
      <c r="F3" s="5">
        <v>28</v>
      </c>
      <c r="G3" s="5">
        <v>12573.88</v>
      </c>
    </row>
    <row r="4" spans="1:7" x14ac:dyDescent="0.3">
      <c r="A4" s="25" t="s">
        <v>11602</v>
      </c>
      <c r="B4" s="25" t="s">
        <v>4384</v>
      </c>
      <c r="C4" s="27">
        <v>2013</v>
      </c>
      <c r="D4" s="5" t="s">
        <v>4385</v>
      </c>
      <c r="E4" s="5">
        <v>12248.24</v>
      </c>
      <c r="F4" s="5">
        <v>28</v>
      </c>
      <c r="G4" s="5">
        <v>12276.24</v>
      </c>
    </row>
    <row r="5" spans="1:7" x14ac:dyDescent="0.3">
      <c r="A5" s="25" t="s">
        <v>7872</v>
      </c>
      <c r="B5" s="25" t="s">
        <v>4387</v>
      </c>
      <c r="C5" s="27">
        <v>2013</v>
      </c>
      <c r="D5" s="5" t="s">
        <v>4388</v>
      </c>
      <c r="E5" s="5">
        <v>12158.76</v>
      </c>
      <c r="F5" s="5">
        <v>28</v>
      </c>
      <c r="G5" s="5">
        <v>12186.76</v>
      </c>
    </row>
    <row r="6" spans="1:7" x14ac:dyDescent="0.3">
      <c r="A6" s="25" t="s">
        <v>4389</v>
      </c>
      <c r="B6" s="25" t="s">
        <v>4390</v>
      </c>
      <c r="C6" s="27">
        <v>2013</v>
      </c>
      <c r="D6" s="5" t="s">
        <v>4391</v>
      </c>
      <c r="E6" s="5">
        <v>9969.82</v>
      </c>
      <c r="F6" s="5">
        <v>28</v>
      </c>
      <c r="G6" s="5">
        <v>9997.82</v>
      </c>
    </row>
    <row r="7" spans="1:7" x14ac:dyDescent="0.3">
      <c r="A7" s="25" t="s">
        <v>4392</v>
      </c>
      <c r="B7" s="25" t="s">
        <v>4393</v>
      </c>
      <c r="C7" s="27">
        <v>2013</v>
      </c>
      <c r="D7" s="5" t="s">
        <v>4394</v>
      </c>
      <c r="E7" s="5">
        <v>9206.19</v>
      </c>
      <c r="F7" s="5">
        <v>28</v>
      </c>
      <c r="G7" s="5">
        <v>9234.19</v>
      </c>
    </row>
    <row r="8" spans="1:7" x14ac:dyDescent="0.3">
      <c r="A8" s="25" t="s">
        <v>6416</v>
      </c>
      <c r="B8" s="25" t="s">
        <v>4396</v>
      </c>
      <c r="C8" s="27">
        <v>2013</v>
      </c>
      <c r="D8" s="5" t="s">
        <v>4397</v>
      </c>
      <c r="E8" s="5">
        <v>9160.91</v>
      </c>
      <c r="F8" s="5">
        <v>28</v>
      </c>
      <c r="G8" s="5">
        <v>9188.91</v>
      </c>
    </row>
    <row r="9" spans="1:7" x14ac:dyDescent="0.3">
      <c r="A9" s="25" t="s">
        <v>23</v>
      </c>
      <c r="B9" s="25" t="s">
        <v>24</v>
      </c>
      <c r="C9" s="27">
        <v>2013</v>
      </c>
      <c r="D9" s="5" t="s">
        <v>25</v>
      </c>
      <c r="E9" s="5">
        <v>9097.83</v>
      </c>
      <c r="F9" s="5">
        <v>28</v>
      </c>
      <c r="G9" s="5">
        <v>9125.83</v>
      </c>
    </row>
    <row r="10" spans="1:7" x14ac:dyDescent="0.3">
      <c r="A10" s="25" t="s">
        <v>4398</v>
      </c>
      <c r="B10" s="25" t="s">
        <v>4399</v>
      </c>
      <c r="C10" s="27">
        <v>2013</v>
      </c>
      <c r="D10" s="5" t="s">
        <v>4400</v>
      </c>
      <c r="E10" s="5">
        <v>9037.35</v>
      </c>
      <c r="F10" s="5">
        <v>28</v>
      </c>
      <c r="G10" s="5">
        <v>9065.35</v>
      </c>
    </row>
    <row r="11" spans="1:7" x14ac:dyDescent="0.3">
      <c r="A11" s="25" t="s">
        <v>6423</v>
      </c>
      <c r="B11" s="25" t="s">
        <v>4402</v>
      </c>
      <c r="C11" s="27">
        <v>2013</v>
      </c>
      <c r="D11" s="5" t="s">
        <v>4403</v>
      </c>
      <c r="E11" s="5">
        <v>8677.7199999999993</v>
      </c>
      <c r="F11" s="5">
        <v>28</v>
      </c>
      <c r="G11" s="5">
        <v>8705.7199999999993</v>
      </c>
    </row>
    <row r="12" spans="1:7" x14ac:dyDescent="0.3">
      <c r="A12" s="25" t="s">
        <v>4404</v>
      </c>
      <c r="B12" s="25" t="s">
        <v>4405</v>
      </c>
      <c r="C12" s="27">
        <v>2013</v>
      </c>
      <c r="D12" s="5" t="s">
        <v>4406</v>
      </c>
      <c r="E12" s="5">
        <v>8645.8700000000008</v>
      </c>
      <c r="F12" s="5">
        <v>28</v>
      </c>
      <c r="G12" s="5">
        <v>8673.8700000000008</v>
      </c>
    </row>
    <row r="13" spans="1:7" x14ac:dyDescent="0.3">
      <c r="A13" s="25" t="s">
        <v>4407</v>
      </c>
      <c r="B13" s="25" t="s">
        <v>4408</v>
      </c>
      <c r="C13" s="27">
        <v>2013</v>
      </c>
      <c r="D13" s="5" t="s">
        <v>4409</v>
      </c>
      <c r="E13" s="5">
        <v>8579.9599999999991</v>
      </c>
      <c r="F13" s="5">
        <v>28</v>
      </c>
      <c r="G13" s="5">
        <v>8607.9599999999991</v>
      </c>
    </row>
    <row r="14" spans="1:7" x14ac:dyDescent="0.3">
      <c r="A14" s="25" t="s">
        <v>4410</v>
      </c>
      <c r="B14" s="25" t="s">
        <v>4411</v>
      </c>
      <c r="C14" s="27">
        <v>2013</v>
      </c>
      <c r="D14" s="5" t="s">
        <v>4412</v>
      </c>
      <c r="E14" s="5">
        <v>8462.94</v>
      </c>
      <c r="F14" s="5">
        <v>28</v>
      </c>
      <c r="G14" s="5">
        <v>8490.94</v>
      </c>
    </row>
    <row r="15" spans="1:7" x14ac:dyDescent="0.3">
      <c r="A15" s="25" t="s">
        <v>6427</v>
      </c>
      <c r="B15" s="25" t="s">
        <v>4414</v>
      </c>
      <c r="C15" s="27">
        <v>2013</v>
      </c>
      <c r="D15" s="5" t="s">
        <v>4415</v>
      </c>
      <c r="E15" s="5">
        <v>8164.59</v>
      </c>
      <c r="F15" s="5">
        <v>28</v>
      </c>
      <c r="G15" s="5">
        <v>8192.59</v>
      </c>
    </row>
    <row r="16" spans="1:7" x14ac:dyDescent="0.3">
      <c r="A16" s="25" t="s">
        <v>4416</v>
      </c>
      <c r="B16" s="25" t="s">
        <v>4417</v>
      </c>
      <c r="C16" s="27">
        <v>2013</v>
      </c>
      <c r="D16" s="5" t="s">
        <v>4418</v>
      </c>
      <c r="E16" s="5">
        <v>7155.18</v>
      </c>
      <c r="F16" s="5">
        <v>28</v>
      </c>
      <c r="G16" s="5">
        <v>7183.18</v>
      </c>
    </row>
    <row r="17" spans="1:7" x14ac:dyDescent="0.3">
      <c r="A17" s="25" t="s">
        <v>4419</v>
      </c>
      <c r="B17" s="25" t="s">
        <v>93</v>
      </c>
      <c r="C17" s="27">
        <v>2013</v>
      </c>
      <c r="D17" s="5" t="s">
        <v>94</v>
      </c>
      <c r="E17" s="5">
        <v>6785.36</v>
      </c>
      <c r="F17" s="5">
        <v>28</v>
      </c>
      <c r="G17" s="5">
        <v>6813.36</v>
      </c>
    </row>
    <row r="18" spans="1:7" x14ac:dyDescent="0.3">
      <c r="A18" s="25" t="s">
        <v>4420</v>
      </c>
      <c r="B18" s="25" t="s">
        <v>4421</v>
      </c>
      <c r="C18" s="27">
        <v>2013</v>
      </c>
      <c r="D18" s="5" t="s">
        <v>4422</v>
      </c>
      <c r="E18" s="5">
        <v>6725.54</v>
      </c>
      <c r="F18" s="5">
        <v>28</v>
      </c>
      <c r="G18" s="5">
        <v>6753.54</v>
      </c>
    </row>
    <row r="19" spans="1:7" x14ac:dyDescent="0.3">
      <c r="A19" s="25" t="s">
        <v>26</v>
      </c>
      <c r="B19" s="25" t="s">
        <v>27</v>
      </c>
      <c r="C19" s="27">
        <v>2013</v>
      </c>
      <c r="D19" s="5" t="s">
        <v>28</v>
      </c>
      <c r="E19" s="5">
        <v>6323.91</v>
      </c>
      <c r="F19" s="5">
        <v>28</v>
      </c>
      <c r="G19" s="5">
        <v>6351.91</v>
      </c>
    </row>
    <row r="20" spans="1:7" x14ac:dyDescent="0.3">
      <c r="A20" s="25" t="s">
        <v>6329</v>
      </c>
      <c r="B20" s="25" t="s">
        <v>4424</v>
      </c>
      <c r="C20" s="27">
        <v>2013</v>
      </c>
      <c r="D20" s="5" t="s">
        <v>4425</v>
      </c>
      <c r="E20" s="5">
        <v>6268.67</v>
      </c>
      <c r="F20" s="5">
        <v>28</v>
      </c>
      <c r="G20" s="5">
        <v>6296.67</v>
      </c>
    </row>
    <row r="21" spans="1:7" x14ac:dyDescent="0.3">
      <c r="A21" s="25" t="s">
        <v>4426</v>
      </c>
      <c r="B21" s="25" t="s">
        <v>96</v>
      </c>
      <c r="C21" s="27">
        <v>2013</v>
      </c>
      <c r="D21" s="5" t="s">
        <v>97</v>
      </c>
      <c r="E21" s="5">
        <v>6139.35</v>
      </c>
      <c r="F21" s="5">
        <v>28</v>
      </c>
      <c r="G21" s="5">
        <v>6167.35</v>
      </c>
    </row>
    <row r="22" spans="1:7" x14ac:dyDescent="0.3">
      <c r="A22" s="25" t="s">
        <v>6336</v>
      </c>
      <c r="B22" s="25" t="s">
        <v>4428</v>
      </c>
      <c r="C22" s="27">
        <v>2013</v>
      </c>
      <c r="D22" s="5" t="s">
        <v>4429</v>
      </c>
      <c r="E22" s="5">
        <v>5836.76</v>
      </c>
      <c r="F22" s="5">
        <v>28</v>
      </c>
      <c r="G22" s="5">
        <v>5864.76</v>
      </c>
    </row>
    <row r="23" spans="1:7" x14ac:dyDescent="0.3">
      <c r="A23" s="25" t="s">
        <v>6337</v>
      </c>
      <c r="B23" s="25" t="s">
        <v>4431</v>
      </c>
      <c r="C23" s="27">
        <v>2013</v>
      </c>
      <c r="D23" s="5" t="s">
        <v>4432</v>
      </c>
      <c r="E23" s="5">
        <v>5752.45</v>
      </c>
      <c r="F23" s="5">
        <v>28</v>
      </c>
      <c r="G23" s="5">
        <v>5780.45</v>
      </c>
    </row>
    <row r="24" spans="1:7" x14ac:dyDescent="0.3">
      <c r="A24" s="25" t="s">
        <v>4433</v>
      </c>
      <c r="B24" s="25" t="s">
        <v>4434</v>
      </c>
      <c r="C24" s="27">
        <v>2013</v>
      </c>
      <c r="D24" s="5" t="s">
        <v>4435</v>
      </c>
      <c r="E24" s="5">
        <v>5723.01</v>
      </c>
      <c r="F24" s="5">
        <v>28</v>
      </c>
      <c r="G24" s="5">
        <v>5751.01</v>
      </c>
    </row>
    <row r="25" spans="1:7" x14ac:dyDescent="0.3">
      <c r="A25" s="25" t="s">
        <v>4436</v>
      </c>
      <c r="B25" s="25" t="s">
        <v>4437</v>
      </c>
      <c r="C25" s="27">
        <v>2013</v>
      </c>
      <c r="D25" s="5" t="s">
        <v>4438</v>
      </c>
      <c r="E25" s="5">
        <v>5720.1</v>
      </c>
      <c r="F25" s="5">
        <v>28</v>
      </c>
      <c r="G25" s="5">
        <v>5748.1</v>
      </c>
    </row>
    <row r="26" spans="1:7" x14ac:dyDescent="0.3">
      <c r="A26" s="25" t="s">
        <v>4439</v>
      </c>
      <c r="B26" s="25" t="s">
        <v>4440</v>
      </c>
      <c r="C26" s="27">
        <v>2013</v>
      </c>
      <c r="D26" s="5" t="s">
        <v>4441</v>
      </c>
      <c r="E26" s="5">
        <v>5700.82</v>
      </c>
      <c r="F26" s="5">
        <v>28</v>
      </c>
      <c r="G26" s="5">
        <v>5728.82</v>
      </c>
    </row>
    <row r="27" spans="1:7" x14ac:dyDescent="0.3">
      <c r="A27" s="25" t="s">
        <v>4442</v>
      </c>
      <c r="B27" s="25" t="s">
        <v>4443</v>
      </c>
      <c r="C27" s="27">
        <v>2013</v>
      </c>
      <c r="D27" s="5" t="s">
        <v>4444</v>
      </c>
      <c r="E27" s="5">
        <v>5672.95</v>
      </c>
      <c r="F27" s="5">
        <v>28</v>
      </c>
      <c r="G27" s="5">
        <v>5700.95</v>
      </c>
    </row>
    <row r="28" spans="1:7" x14ac:dyDescent="0.3">
      <c r="A28" s="25" t="s">
        <v>11603</v>
      </c>
      <c r="B28" s="25" t="s">
        <v>4446</v>
      </c>
      <c r="C28" s="27">
        <v>2013</v>
      </c>
      <c r="D28" s="5" t="s">
        <v>4447</v>
      </c>
      <c r="E28" s="5">
        <v>5495.67</v>
      </c>
      <c r="F28" s="5">
        <v>28</v>
      </c>
      <c r="G28" s="5">
        <v>5523.67</v>
      </c>
    </row>
    <row r="29" spans="1:7" x14ac:dyDescent="0.3">
      <c r="A29" s="25" t="s">
        <v>4448</v>
      </c>
      <c r="B29" s="25" t="s">
        <v>4449</v>
      </c>
      <c r="C29" s="27">
        <v>2013</v>
      </c>
      <c r="D29" s="5" t="s">
        <v>4450</v>
      </c>
      <c r="E29" s="5">
        <v>5408.31</v>
      </c>
      <c r="F29" s="5">
        <v>28</v>
      </c>
      <c r="G29" s="5">
        <v>5436.31</v>
      </c>
    </row>
    <row r="30" spans="1:7" x14ac:dyDescent="0.3">
      <c r="A30" s="25" t="s">
        <v>11604</v>
      </c>
      <c r="B30" s="25" t="s">
        <v>4452</v>
      </c>
      <c r="C30" s="27">
        <v>2013</v>
      </c>
      <c r="D30" s="5" t="s">
        <v>4453</v>
      </c>
      <c r="E30" s="5">
        <v>5408.31</v>
      </c>
      <c r="F30" s="5">
        <v>28</v>
      </c>
      <c r="G30" s="5">
        <v>5436.31</v>
      </c>
    </row>
    <row r="31" spans="1:7" x14ac:dyDescent="0.3">
      <c r="A31" s="25" t="s">
        <v>6340</v>
      </c>
      <c r="B31" s="25" t="s">
        <v>4455</v>
      </c>
      <c r="C31" s="27">
        <v>2013</v>
      </c>
      <c r="D31" s="5" t="s">
        <v>4456</v>
      </c>
      <c r="E31" s="5">
        <v>5377.67</v>
      </c>
      <c r="F31" s="5">
        <v>28</v>
      </c>
      <c r="G31" s="5">
        <v>5405.67</v>
      </c>
    </row>
    <row r="32" spans="1:7" x14ac:dyDescent="0.3">
      <c r="A32" s="25" t="s">
        <v>35</v>
      </c>
      <c r="B32" s="25" t="s">
        <v>36</v>
      </c>
      <c r="C32" s="27">
        <v>2013</v>
      </c>
      <c r="D32" s="5" t="s">
        <v>37</v>
      </c>
      <c r="E32" s="5">
        <v>5345.13</v>
      </c>
      <c r="F32" s="5">
        <v>28</v>
      </c>
      <c r="G32" s="5">
        <v>5373.13</v>
      </c>
    </row>
    <row r="33" spans="1:7" x14ac:dyDescent="0.3">
      <c r="A33" s="25" t="s">
        <v>4457</v>
      </c>
      <c r="B33" s="25" t="s">
        <v>4458</v>
      </c>
      <c r="C33" s="27">
        <v>2013</v>
      </c>
      <c r="D33" s="5" t="s">
        <v>4459</v>
      </c>
      <c r="E33" s="5">
        <v>5332.67</v>
      </c>
      <c r="F33" s="5">
        <v>28</v>
      </c>
      <c r="G33" s="5">
        <v>5360.67</v>
      </c>
    </row>
    <row r="34" spans="1:7" x14ac:dyDescent="0.3">
      <c r="A34" s="25" t="s">
        <v>6342</v>
      </c>
      <c r="B34" s="25" t="s">
        <v>4461</v>
      </c>
      <c r="C34" s="27">
        <v>2013</v>
      </c>
      <c r="D34" s="5" t="s">
        <v>4462</v>
      </c>
      <c r="E34" s="5">
        <v>5328.65</v>
      </c>
      <c r="F34" s="5">
        <v>28</v>
      </c>
      <c r="G34" s="5">
        <v>5356.65</v>
      </c>
    </row>
    <row r="35" spans="1:7" x14ac:dyDescent="0.3">
      <c r="A35" s="25" t="s">
        <v>4463</v>
      </c>
      <c r="B35" s="25" t="s">
        <v>4464</v>
      </c>
      <c r="C35" s="27">
        <v>2013</v>
      </c>
      <c r="D35" s="5" t="s">
        <v>4465</v>
      </c>
      <c r="E35" s="5">
        <v>5308.18</v>
      </c>
      <c r="F35" s="5">
        <v>28</v>
      </c>
      <c r="G35" s="5">
        <v>5336.18</v>
      </c>
    </row>
    <row r="36" spans="1:7" x14ac:dyDescent="0.3">
      <c r="A36" s="25" t="s">
        <v>6343</v>
      </c>
      <c r="B36" s="25" t="s">
        <v>4467</v>
      </c>
      <c r="C36" s="27">
        <v>2013</v>
      </c>
      <c r="D36" s="5" t="s">
        <v>4468</v>
      </c>
      <c r="E36" s="5">
        <v>5134.0200000000004</v>
      </c>
      <c r="F36" s="5">
        <v>28</v>
      </c>
      <c r="G36" s="5">
        <v>5162.0200000000004</v>
      </c>
    </row>
    <row r="37" spans="1:7" x14ac:dyDescent="0.3">
      <c r="A37" s="25" t="s">
        <v>6344</v>
      </c>
      <c r="B37" s="25" t="s">
        <v>4470</v>
      </c>
      <c r="C37" s="27">
        <v>2013</v>
      </c>
      <c r="D37" s="5" t="s">
        <v>4471</v>
      </c>
      <c r="E37" s="5">
        <v>5024.2299999999996</v>
      </c>
      <c r="F37" s="5">
        <v>28</v>
      </c>
      <c r="G37" s="5">
        <v>5052.2299999999996</v>
      </c>
    </row>
    <row r="38" spans="1:7" x14ac:dyDescent="0.3">
      <c r="A38" s="25" t="s">
        <v>4472</v>
      </c>
      <c r="B38" s="25" t="s">
        <v>120</v>
      </c>
      <c r="C38" s="27">
        <v>2013</v>
      </c>
      <c r="D38" s="5" t="s">
        <v>121</v>
      </c>
      <c r="E38" s="5">
        <v>5019.6099999999997</v>
      </c>
      <c r="F38" s="5">
        <v>28</v>
      </c>
      <c r="G38" s="5">
        <v>5047.6099999999997</v>
      </c>
    </row>
    <row r="39" spans="1:7" x14ac:dyDescent="0.3">
      <c r="A39" s="25" t="s">
        <v>7</v>
      </c>
      <c r="B39" s="25" t="s">
        <v>8</v>
      </c>
      <c r="C39" s="27">
        <v>2013</v>
      </c>
      <c r="D39" s="5" t="s">
        <v>9</v>
      </c>
      <c r="E39" s="5">
        <v>4978.99</v>
      </c>
      <c r="F39" s="5">
        <v>28</v>
      </c>
      <c r="G39" s="5">
        <v>5006.99</v>
      </c>
    </row>
    <row r="40" spans="1:7" x14ac:dyDescent="0.3">
      <c r="A40" s="25" t="s">
        <v>7909</v>
      </c>
      <c r="B40" s="25" t="s">
        <v>4475</v>
      </c>
      <c r="C40" s="27">
        <v>2013</v>
      </c>
      <c r="D40" s="5" t="s">
        <v>4476</v>
      </c>
      <c r="E40" s="5">
        <v>4961.58</v>
      </c>
      <c r="F40" s="5">
        <v>28</v>
      </c>
      <c r="G40" s="5">
        <v>4989.58</v>
      </c>
    </row>
    <row r="41" spans="1:7" x14ac:dyDescent="0.3">
      <c r="A41" s="25" t="s">
        <v>4477</v>
      </c>
      <c r="B41" s="25" t="s">
        <v>126</v>
      </c>
      <c r="C41" s="27">
        <v>2013</v>
      </c>
      <c r="D41" s="5" t="s">
        <v>127</v>
      </c>
      <c r="E41" s="5">
        <v>4933.88</v>
      </c>
      <c r="F41" s="5">
        <v>28</v>
      </c>
      <c r="G41" s="5">
        <v>4961.88</v>
      </c>
    </row>
    <row r="42" spans="1:7" x14ac:dyDescent="0.3">
      <c r="A42" s="25" t="s">
        <v>6348</v>
      </c>
      <c r="B42" s="25" t="s">
        <v>4479</v>
      </c>
      <c r="C42" s="27">
        <v>2013</v>
      </c>
      <c r="D42" s="5" t="s">
        <v>4480</v>
      </c>
      <c r="E42" s="5">
        <v>4918.93</v>
      </c>
      <c r="F42" s="5">
        <v>28</v>
      </c>
      <c r="G42" s="5">
        <v>4946.93</v>
      </c>
    </row>
    <row r="43" spans="1:7" x14ac:dyDescent="0.3">
      <c r="A43" s="25" t="s">
        <v>4481</v>
      </c>
      <c r="B43" s="25" t="s">
        <v>4482</v>
      </c>
      <c r="C43" s="27">
        <v>2013</v>
      </c>
      <c r="D43" s="5" t="s">
        <v>4483</v>
      </c>
      <c r="E43" s="5">
        <v>4912.3900000000003</v>
      </c>
      <c r="F43" s="5">
        <v>28</v>
      </c>
      <c r="G43" s="5">
        <v>4940.3900000000003</v>
      </c>
    </row>
    <row r="44" spans="1:7" x14ac:dyDescent="0.3">
      <c r="A44" s="25" t="s">
        <v>4484</v>
      </c>
      <c r="B44" s="25" t="s">
        <v>4485</v>
      </c>
      <c r="C44" s="27">
        <v>2013</v>
      </c>
      <c r="D44" s="5" t="s">
        <v>4486</v>
      </c>
      <c r="E44" s="5">
        <v>4892.08</v>
      </c>
      <c r="F44" s="5">
        <v>28</v>
      </c>
      <c r="G44" s="5">
        <v>4920.08</v>
      </c>
    </row>
    <row r="45" spans="1:7" x14ac:dyDescent="0.3">
      <c r="A45" s="25" t="s">
        <v>4487</v>
      </c>
      <c r="B45" s="25" t="s">
        <v>4488</v>
      </c>
      <c r="C45" s="27">
        <v>2013</v>
      </c>
      <c r="D45" s="5" t="s">
        <v>4489</v>
      </c>
      <c r="E45" s="5">
        <v>4665.6000000000004</v>
      </c>
      <c r="F45" s="5">
        <v>28</v>
      </c>
      <c r="G45" s="5">
        <v>4693.6000000000004</v>
      </c>
    </row>
    <row r="46" spans="1:7" x14ac:dyDescent="0.3">
      <c r="A46" s="25" t="s">
        <v>6352</v>
      </c>
      <c r="B46" s="25" t="s">
        <v>4491</v>
      </c>
      <c r="C46" s="27">
        <v>2013</v>
      </c>
      <c r="D46" s="5" t="s">
        <v>4492</v>
      </c>
      <c r="E46" s="5">
        <v>4642.03</v>
      </c>
      <c r="F46" s="5">
        <v>28</v>
      </c>
      <c r="G46" s="5">
        <v>4670.03</v>
      </c>
    </row>
    <row r="47" spans="1:7" x14ac:dyDescent="0.3">
      <c r="A47" s="25" t="s">
        <v>4493</v>
      </c>
      <c r="B47" s="25" t="s">
        <v>123</v>
      </c>
      <c r="C47" s="27">
        <v>2013</v>
      </c>
      <c r="D47" s="5" t="s">
        <v>124</v>
      </c>
      <c r="E47" s="5">
        <v>4607.82</v>
      </c>
      <c r="F47" s="5">
        <v>28</v>
      </c>
      <c r="G47" s="5">
        <v>4635.82</v>
      </c>
    </row>
    <row r="48" spans="1:7" x14ac:dyDescent="0.3">
      <c r="A48" s="25" t="s">
        <v>4494</v>
      </c>
      <c r="B48" s="25" t="s">
        <v>114</v>
      </c>
      <c r="C48" s="27">
        <v>2013</v>
      </c>
      <c r="D48" s="5" t="s">
        <v>115</v>
      </c>
      <c r="E48" s="5">
        <v>4590.9399999999996</v>
      </c>
      <c r="F48" s="5">
        <v>28</v>
      </c>
      <c r="G48" s="5">
        <v>4618.9399999999996</v>
      </c>
    </row>
    <row r="49" spans="1:7" x14ac:dyDescent="0.3">
      <c r="A49" s="25" t="s">
        <v>6353</v>
      </c>
      <c r="B49" s="25" t="s">
        <v>4496</v>
      </c>
      <c r="C49" s="27">
        <v>2013</v>
      </c>
      <c r="D49" s="5" t="s">
        <v>4497</v>
      </c>
      <c r="E49" s="5">
        <v>4562.05</v>
      </c>
      <c r="F49" s="5">
        <v>28</v>
      </c>
      <c r="G49" s="5">
        <v>4590.05</v>
      </c>
    </row>
    <row r="50" spans="1:7" x14ac:dyDescent="0.3">
      <c r="A50" s="25" t="s">
        <v>6357</v>
      </c>
      <c r="B50" s="25" t="s">
        <v>4499</v>
      </c>
      <c r="C50" s="27">
        <v>2013</v>
      </c>
      <c r="D50" s="5" t="s">
        <v>4500</v>
      </c>
      <c r="E50" s="5">
        <v>4522.99</v>
      </c>
      <c r="F50" s="5">
        <v>28</v>
      </c>
      <c r="G50" s="5">
        <v>4550.99</v>
      </c>
    </row>
    <row r="51" spans="1:7" x14ac:dyDescent="0.3">
      <c r="A51" s="25" t="s">
        <v>4501</v>
      </c>
      <c r="B51" s="25" t="s">
        <v>4502</v>
      </c>
      <c r="C51" s="27">
        <v>2013</v>
      </c>
      <c r="D51" s="5" t="s">
        <v>4503</v>
      </c>
      <c r="E51" s="5">
        <v>4476.4399999999996</v>
      </c>
      <c r="F51" s="5">
        <v>28</v>
      </c>
      <c r="G51" s="5">
        <v>4504.4399999999996</v>
      </c>
    </row>
    <row r="52" spans="1:7" x14ac:dyDescent="0.3">
      <c r="A52" s="25" t="s">
        <v>4504</v>
      </c>
      <c r="B52" s="25" t="s">
        <v>4505</v>
      </c>
      <c r="C52" s="27">
        <v>2013</v>
      </c>
      <c r="D52" s="5" t="s">
        <v>4506</v>
      </c>
      <c r="E52" s="5">
        <v>4461.88</v>
      </c>
      <c r="F52" s="5">
        <v>28</v>
      </c>
      <c r="G52" s="5">
        <v>4489.88</v>
      </c>
    </row>
    <row r="53" spans="1:7" x14ac:dyDescent="0.3">
      <c r="A53" s="25" t="s">
        <v>6361</v>
      </c>
      <c r="B53" s="25" t="s">
        <v>4508</v>
      </c>
      <c r="C53" s="27">
        <v>2013</v>
      </c>
      <c r="D53" s="5" t="s">
        <v>4509</v>
      </c>
      <c r="E53" s="5">
        <v>4412</v>
      </c>
      <c r="F53" s="5">
        <v>28</v>
      </c>
      <c r="G53" s="5">
        <v>4440</v>
      </c>
    </row>
    <row r="54" spans="1:7" x14ac:dyDescent="0.3">
      <c r="A54" s="25" t="s">
        <v>4510</v>
      </c>
      <c r="B54" s="25" t="s">
        <v>4511</v>
      </c>
      <c r="C54" s="27">
        <v>2013</v>
      </c>
      <c r="D54" s="5" t="s">
        <v>4512</v>
      </c>
      <c r="E54" s="5">
        <v>4406.07</v>
      </c>
      <c r="F54" s="5">
        <v>28</v>
      </c>
      <c r="G54" s="5">
        <v>4434.07</v>
      </c>
    </row>
    <row r="55" spans="1:7" x14ac:dyDescent="0.3">
      <c r="A55" s="25" t="s">
        <v>4513</v>
      </c>
      <c r="B55" s="25" t="s">
        <v>141</v>
      </c>
      <c r="C55" s="27">
        <v>2013</v>
      </c>
      <c r="D55" s="5" t="s">
        <v>142</v>
      </c>
      <c r="E55" s="5">
        <v>4403.8999999999996</v>
      </c>
      <c r="F55" s="5">
        <v>28</v>
      </c>
      <c r="G55" s="5">
        <v>4431.8999999999996</v>
      </c>
    </row>
    <row r="56" spans="1:7" x14ac:dyDescent="0.3">
      <c r="A56" s="25" t="s">
        <v>4514</v>
      </c>
      <c r="B56" s="25" t="s">
        <v>4515</v>
      </c>
      <c r="C56" s="27">
        <v>2013</v>
      </c>
      <c r="D56" s="5" t="s">
        <v>4516</v>
      </c>
      <c r="E56" s="5">
        <v>4402.3500000000004</v>
      </c>
      <c r="F56" s="5">
        <v>28</v>
      </c>
      <c r="G56" s="5">
        <v>4430.3500000000004</v>
      </c>
    </row>
    <row r="57" spans="1:7" x14ac:dyDescent="0.3">
      <c r="A57" s="25" t="s">
        <v>6365</v>
      </c>
      <c r="B57" s="25" t="s">
        <v>4518</v>
      </c>
      <c r="C57" s="27">
        <v>2013</v>
      </c>
      <c r="D57" s="5" t="s">
        <v>4519</v>
      </c>
      <c r="E57" s="5">
        <v>4387.24</v>
      </c>
      <c r="F57" s="5">
        <v>28</v>
      </c>
      <c r="G57" s="5">
        <v>4415.24</v>
      </c>
    </row>
    <row r="58" spans="1:7" x14ac:dyDescent="0.3">
      <c r="A58" s="25" t="s">
        <v>6366</v>
      </c>
      <c r="B58" s="25" t="s">
        <v>4521</v>
      </c>
      <c r="C58" s="27">
        <v>2013</v>
      </c>
      <c r="D58" s="5" t="s">
        <v>4522</v>
      </c>
      <c r="E58" s="5">
        <v>4375.8599999999997</v>
      </c>
      <c r="F58" s="5">
        <v>28</v>
      </c>
      <c r="G58" s="5">
        <v>4403.8599999999997</v>
      </c>
    </row>
    <row r="59" spans="1:7" x14ac:dyDescent="0.3">
      <c r="A59" s="25" t="s">
        <v>4523</v>
      </c>
      <c r="B59" s="25" t="s">
        <v>4524</v>
      </c>
      <c r="C59" s="27">
        <v>2013</v>
      </c>
      <c r="D59" s="5" t="s">
        <v>4525</v>
      </c>
      <c r="E59" s="5">
        <v>4367.09</v>
      </c>
      <c r="F59" s="5">
        <v>28</v>
      </c>
      <c r="G59" s="5">
        <v>4395.09</v>
      </c>
    </row>
    <row r="60" spans="1:7" x14ac:dyDescent="0.3">
      <c r="A60" s="25" t="s">
        <v>6367</v>
      </c>
      <c r="B60" s="25" t="s">
        <v>4527</v>
      </c>
      <c r="C60" s="27">
        <v>2013</v>
      </c>
      <c r="D60" s="5" t="s">
        <v>4528</v>
      </c>
      <c r="E60" s="5">
        <v>4335.93</v>
      </c>
      <c r="F60" s="5">
        <v>28</v>
      </c>
      <c r="G60" s="5">
        <v>4363.93</v>
      </c>
    </row>
    <row r="61" spans="1:7" x14ac:dyDescent="0.3">
      <c r="A61" s="25" t="s">
        <v>11605</v>
      </c>
      <c r="B61" s="25" t="s">
        <v>129</v>
      </c>
      <c r="C61" s="27">
        <v>2013</v>
      </c>
      <c r="D61" s="5" t="s">
        <v>130</v>
      </c>
      <c r="E61" s="5">
        <v>4333.75</v>
      </c>
      <c r="F61" s="5">
        <v>28</v>
      </c>
      <c r="G61" s="5">
        <v>4361.75</v>
      </c>
    </row>
    <row r="62" spans="1:7" x14ac:dyDescent="0.3">
      <c r="A62" s="25" t="s">
        <v>6371</v>
      </c>
      <c r="B62" s="25" t="s">
        <v>4531</v>
      </c>
      <c r="C62" s="27">
        <v>2013</v>
      </c>
      <c r="D62" s="5" t="s">
        <v>4532</v>
      </c>
      <c r="E62" s="5">
        <v>4324.24</v>
      </c>
      <c r="F62" s="5">
        <v>28</v>
      </c>
      <c r="G62" s="5">
        <v>4352.24</v>
      </c>
    </row>
    <row r="63" spans="1:7" x14ac:dyDescent="0.3">
      <c r="A63" s="25" t="s">
        <v>4533</v>
      </c>
      <c r="B63" s="25" t="s">
        <v>4534</v>
      </c>
      <c r="C63" s="27">
        <v>2013</v>
      </c>
      <c r="D63" s="5" t="s">
        <v>4535</v>
      </c>
      <c r="E63" s="5">
        <v>4317.51</v>
      </c>
      <c r="F63" s="5">
        <v>28</v>
      </c>
      <c r="G63" s="5">
        <v>4345.51</v>
      </c>
    </row>
    <row r="64" spans="1:7" x14ac:dyDescent="0.3">
      <c r="A64" s="25" t="s">
        <v>4536</v>
      </c>
      <c r="B64" s="25" t="s">
        <v>4537</v>
      </c>
      <c r="C64" s="27">
        <v>2013</v>
      </c>
      <c r="D64" s="5" t="s">
        <v>4538</v>
      </c>
      <c r="E64" s="5">
        <v>4305.29</v>
      </c>
      <c r="F64" s="5">
        <v>28</v>
      </c>
      <c r="G64" s="5">
        <v>4333.29</v>
      </c>
    </row>
    <row r="65" spans="1:7" x14ac:dyDescent="0.3">
      <c r="A65" s="25" t="s">
        <v>4539</v>
      </c>
      <c r="B65" s="25" t="s">
        <v>4540</v>
      </c>
      <c r="C65" s="27">
        <v>2013</v>
      </c>
      <c r="D65" s="5" t="s">
        <v>4541</v>
      </c>
      <c r="E65" s="5">
        <v>4282.92</v>
      </c>
      <c r="F65" s="5">
        <v>28</v>
      </c>
      <c r="G65" s="5">
        <v>4310.92</v>
      </c>
    </row>
    <row r="66" spans="1:7" x14ac:dyDescent="0.3">
      <c r="A66" s="25" t="s">
        <v>4542</v>
      </c>
      <c r="B66" s="25" t="s">
        <v>153</v>
      </c>
      <c r="C66" s="27">
        <v>2013</v>
      </c>
      <c r="D66" s="5" t="s">
        <v>154</v>
      </c>
      <c r="E66" s="5">
        <v>4253.46</v>
      </c>
      <c r="F66" s="5">
        <v>28</v>
      </c>
      <c r="G66" s="5">
        <v>4281.46</v>
      </c>
    </row>
    <row r="67" spans="1:7" x14ac:dyDescent="0.3">
      <c r="A67" s="25" t="s">
        <v>32</v>
      </c>
      <c r="B67" s="25" t="s">
        <v>33</v>
      </c>
      <c r="C67" s="27">
        <v>2013</v>
      </c>
      <c r="D67" s="5" t="s">
        <v>34</v>
      </c>
      <c r="E67" s="5">
        <v>4252.91</v>
      </c>
      <c r="F67" s="5">
        <v>28</v>
      </c>
      <c r="G67" s="5">
        <v>4280.91</v>
      </c>
    </row>
    <row r="68" spans="1:7" x14ac:dyDescent="0.3">
      <c r="A68" s="25" t="s">
        <v>4543</v>
      </c>
      <c r="B68" s="25" t="s">
        <v>4544</v>
      </c>
      <c r="C68" s="27">
        <v>2013</v>
      </c>
      <c r="D68" s="5" t="s">
        <v>4545</v>
      </c>
      <c r="E68" s="5">
        <v>4238.2</v>
      </c>
      <c r="F68" s="5">
        <v>28</v>
      </c>
      <c r="G68" s="5">
        <v>4266.2</v>
      </c>
    </row>
    <row r="69" spans="1:7" x14ac:dyDescent="0.3">
      <c r="A69" s="25" t="s">
        <v>6375</v>
      </c>
      <c r="B69" s="25" t="s">
        <v>4547</v>
      </c>
      <c r="C69" s="27">
        <v>2013</v>
      </c>
      <c r="D69" s="5" t="s">
        <v>4548</v>
      </c>
      <c r="E69" s="5">
        <v>4227.01</v>
      </c>
      <c r="F69" s="5">
        <v>28</v>
      </c>
      <c r="G69" s="5">
        <v>4255.01</v>
      </c>
    </row>
    <row r="70" spans="1:7" x14ac:dyDescent="0.3">
      <c r="A70" s="25" t="s">
        <v>11606</v>
      </c>
      <c r="B70" s="25" t="s">
        <v>4550</v>
      </c>
      <c r="C70" s="27">
        <v>2013</v>
      </c>
      <c r="D70" s="5" t="s">
        <v>4551</v>
      </c>
      <c r="E70" s="5">
        <v>4226.79</v>
      </c>
      <c r="F70" s="5">
        <v>28</v>
      </c>
      <c r="G70" s="5">
        <v>4254.79</v>
      </c>
    </row>
    <row r="71" spans="1:7" x14ac:dyDescent="0.3">
      <c r="A71" s="25" t="s">
        <v>4552</v>
      </c>
      <c r="B71" s="25" t="s">
        <v>156</v>
      </c>
      <c r="C71" s="27">
        <v>2013</v>
      </c>
      <c r="D71" s="5" t="s">
        <v>157</v>
      </c>
      <c r="E71" s="5">
        <v>4209.0600000000004</v>
      </c>
      <c r="F71" s="5">
        <v>28</v>
      </c>
      <c r="G71" s="5">
        <v>4237.0600000000004</v>
      </c>
    </row>
    <row r="72" spans="1:7" x14ac:dyDescent="0.3">
      <c r="A72" s="25" t="s">
        <v>4553</v>
      </c>
      <c r="B72" s="25" t="s">
        <v>4554</v>
      </c>
      <c r="C72" s="27">
        <v>2013</v>
      </c>
      <c r="D72" s="5" t="s">
        <v>4555</v>
      </c>
      <c r="E72" s="5">
        <v>4202.04</v>
      </c>
      <c r="F72" s="5">
        <v>28</v>
      </c>
      <c r="G72" s="5">
        <v>4230.04</v>
      </c>
    </row>
    <row r="73" spans="1:7" x14ac:dyDescent="0.3">
      <c r="A73" s="25" t="s">
        <v>4556</v>
      </c>
      <c r="B73" s="25" t="s">
        <v>165</v>
      </c>
      <c r="C73" s="27">
        <v>2013</v>
      </c>
      <c r="D73" s="5" t="s">
        <v>166</v>
      </c>
      <c r="E73" s="5">
        <v>4184.8100000000004</v>
      </c>
      <c r="F73" s="5">
        <v>28</v>
      </c>
      <c r="G73" s="5">
        <v>4212.8100000000004</v>
      </c>
    </row>
    <row r="74" spans="1:7" x14ac:dyDescent="0.3">
      <c r="A74" s="25" t="s">
        <v>4557</v>
      </c>
      <c r="B74" s="25" t="s">
        <v>4558</v>
      </c>
      <c r="C74" s="27">
        <v>2013</v>
      </c>
      <c r="D74" s="5" t="s">
        <v>4559</v>
      </c>
      <c r="E74" s="5">
        <v>4169.7</v>
      </c>
      <c r="F74" s="5">
        <v>28</v>
      </c>
      <c r="G74" s="5">
        <v>4197.7</v>
      </c>
    </row>
    <row r="75" spans="1:7" x14ac:dyDescent="0.3">
      <c r="A75" s="25" t="s">
        <v>4560</v>
      </c>
      <c r="B75" s="25" t="s">
        <v>4561</v>
      </c>
      <c r="C75" s="27">
        <v>2013</v>
      </c>
      <c r="D75" s="5" t="s">
        <v>4562</v>
      </c>
      <c r="E75" s="5">
        <v>4152.17</v>
      </c>
      <c r="F75" s="5">
        <v>28</v>
      </c>
      <c r="G75" s="5">
        <v>4180.17</v>
      </c>
    </row>
    <row r="76" spans="1:7" x14ac:dyDescent="0.3">
      <c r="A76" s="25" t="s">
        <v>4563</v>
      </c>
      <c r="B76" s="25" t="s">
        <v>4564</v>
      </c>
      <c r="C76" s="27">
        <v>2013</v>
      </c>
      <c r="D76" s="5" t="s">
        <v>4565</v>
      </c>
      <c r="E76" s="5">
        <v>4146.83</v>
      </c>
      <c r="F76" s="5">
        <v>28</v>
      </c>
      <c r="G76" s="5">
        <v>4174.83</v>
      </c>
    </row>
    <row r="77" spans="1:7" x14ac:dyDescent="0.3">
      <c r="A77" s="25" t="s">
        <v>4566</v>
      </c>
      <c r="B77" s="25" t="s">
        <v>4567</v>
      </c>
      <c r="C77" s="27">
        <v>2013</v>
      </c>
      <c r="D77" s="5" t="s">
        <v>4568</v>
      </c>
      <c r="E77" s="5">
        <v>4070.78</v>
      </c>
      <c r="F77" s="5">
        <v>28</v>
      </c>
      <c r="G77" s="5">
        <v>4098.78</v>
      </c>
    </row>
    <row r="78" spans="1:7" x14ac:dyDescent="0.3">
      <c r="A78" s="25" t="s">
        <v>6380</v>
      </c>
      <c r="B78" s="25" t="s">
        <v>4570</v>
      </c>
      <c r="C78" s="27">
        <v>2013</v>
      </c>
      <c r="D78" s="5" t="s">
        <v>4571</v>
      </c>
      <c r="E78" s="5">
        <v>4066.97</v>
      </c>
      <c r="F78" s="5">
        <v>28</v>
      </c>
      <c r="G78" s="5">
        <v>4094.97</v>
      </c>
    </row>
    <row r="79" spans="1:7" x14ac:dyDescent="0.3">
      <c r="A79" s="25" t="s">
        <v>4572</v>
      </c>
      <c r="B79" s="25" t="s">
        <v>138</v>
      </c>
      <c r="C79" s="27">
        <v>2013</v>
      </c>
      <c r="D79" s="5" t="s">
        <v>139</v>
      </c>
      <c r="E79" s="5">
        <v>4052.14</v>
      </c>
      <c r="F79" s="5">
        <v>28</v>
      </c>
      <c r="G79" s="5">
        <v>4080.14</v>
      </c>
    </row>
    <row r="80" spans="1:7" x14ac:dyDescent="0.3">
      <c r="A80" s="25" t="s">
        <v>4573</v>
      </c>
      <c r="B80" s="25" t="s">
        <v>4574</v>
      </c>
      <c r="C80" s="27">
        <v>2013</v>
      </c>
      <c r="D80" s="5" t="s">
        <v>4575</v>
      </c>
      <c r="E80" s="5">
        <v>4015.51</v>
      </c>
      <c r="F80" s="5">
        <v>28</v>
      </c>
      <c r="G80" s="5">
        <v>4043.51</v>
      </c>
    </row>
    <row r="81" spans="1:7" x14ac:dyDescent="0.3">
      <c r="A81" s="25" t="s">
        <v>4576</v>
      </c>
      <c r="B81" s="25" t="s">
        <v>4577</v>
      </c>
      <c r="C81" s="27">
        <v>2013</v>
      </c>
      <c r="D81" s="5" t="s">
        <v>4578</v>
      </c>
      <c r="E81" s="5">
        <v>3994.52</v>
      </c>
      <c r="F81" s="5">
        <v>28</v>
      </c>
      <c r="G81" s="5">
        <v>4022.52</v>
      </c>
    </row>
    <row r="82" spans="1:7" x14ac:dyDescent="0.3">
      <c r="A82" s="25" t="s">
        <v>4579</v>
      </c>
      <c r="B82" s="25" t="s">
        <v>4580</v>
      </c>
      <c r="C82" s="27">
        <v>2013</v>
      </c>
      <c r="D82" s="5" t="s">
        <v>4581</v>
      </c>
      <c r="E82" s="5">
        <v>3993.17</v>
      </c>
      <c r="F82" s="5">
        <v>28</v>
      </c>
      <c r="G82" s="5">
        <v>4021.17</v>
      </c>
    </row>
    <row r="83" spans="1:7" x14ac:dyDescent="0.3">
      <c r="A83" s="25" t="s">
        <v>4582</v>
      </c>
      <c r="B83" s="25" t="s">
        <v>186</v>
      </c>
      <c r="C83" s="27">
        <v>2013</v>
      </c>
      <c r="D83" s="5" t="s">
        <v>187</v>
      </c>
      <c r="E83" s="5">
        <v>3992.57</v>
      </c>
      <c r="F83" s="5">
        <v>28</v>
      </c>
      <c r="G83" s="5">
        <v>4020.57</v>
      </c>
    </row>
    <row r="84" spans="1:7" x14ac:dyDescent="0.3">
      <c r="A84" s="25" t="s">
        <v>4583</v>
      </c>
      <c r="B84" s="25" t="s">
        <v>4584</v>
      </c>
      <c r="C84" s="27">
        <v>2013</v>
      </c>
      <c r="D84" s="5" t="s">
        <v>4585</v>
      </c>
      <c r="E84" s="5">
        <v>3990.75</v>
      </c>
      <c r="F84" s="5">
        <v>28</v>
      </c>
      <c r="G84" s="5">
        <v>4018.75</v>
      </c>
    </row>
    <row r="85" spans="1:7" x14ac:dyDescent="0.3">
      <c r="A85" s="25" t="s">
        <v>4586</v>
      </c>
      <c r="B85" s="25" t="s">
        <v>4587</v>
      </c>
      <c r="C85" s="27">
        <v>2013</v>
      </c>
      <c r="D85" s="5" t="s">
        <v>4588</v>
      </c>
      <c r="E85" s="5">
        <v>3972.34</v>
      </c>
      <c r="F85" s="5">
        <v>28</v>
      </c>
      <c r="G85" s="5">
        <v>4000.34</v>
      </c>
    </row>
    <row r="86" spans="1:7" x14ac:dyDescent="0.3">
      <c r="A86" s="25" t="s">
        <v>4589</v>
      </c>
      <c r="B86" s="25" t="s">
        <v>189</v>
      </c>
      <c r="C86" s="27">
        <v>2013</v>
      </c>
      <c r="D86" s="5" t="s">
        <v>190</v>
      </c>
      <c r="E86" s="5">
        <v>3972.22</v>
      </c>
      <c r="F86" s="5">
        <v>28</v>
      </c>
      <c r="G86" s="5">
        <v>4000.22</v>
      </c>
    </row>
    <row r="87" spans="1:7" x14ac:dyDescent="0.3">
      <c r="A87" s="25" t="s">
        <v>6387</v>
      </c>
      <c r="B87" s="25" t="s">
        <v>4591</v>
      </c>
      <c r="C87" s="27">
        <v>2013</v>
      </c>
      <c r="D87" s="5" t="s">
        <v>4592</v>
      </c>
      <c r="E87" s="5">
        <v>3970.62</v>
      </c>
      <c r="F87" s="5">
        <v>28</v>
      </c>
      <c r="G87" s="5">
        <v>3998.62</v>
      </c>
    </row>
    <row r="88" spans="1:7" x14ac:dyDescent="0.3">
      <c r="A88" s="25" t="s">
        <v>7517</v>
      </c>
      <c r="B88" s="25" t="s">
        <v>4594</v>
      </c>
      <c r="C88" s="27">
        <v>2013</v>
      </c>
      <c r="D88" s="5" t="s">
        <v>4595</v>
      </c>
      <c r="E88" s="5">
        <v>3945.67</v>
      </c>
      <c r="F88" s="5">
        <v>28</v>
      </c>
      <c r="G88" s="5">
        <v>3973.67</v>
      </c>
    </row>
    <row r="89" spans="1:7" x14ac:dyDescent="0.3">
      <c r="A89" s="25" t="s">
        <v>7518</v>
      </c>
      <c r="B89" s="25" t="s">
        <v>4596</v>
      </c>
      <c r="C89" s="27">
        <v>2013</v>
      </c>
      <c r="D89" s="5" t="s">
        <v>4597</v>
      </c>
      <c r="E89" s="5">
        <v>3945.67</v>
      </c>
      <c r="F89" s="5">
        <v>28</v>
      </c>
      <c r="G89" s="5">
        <v>3973.67</v>
      </c>
    </row>
    <row r="90" spans="1:7" x14ac:dyDescent="0.3">
      <c r="A90" s="25" t="s">
        <v>4598</v>
      </c>
      <c r="B90" s="25" t="s">
        <v>147</v>
      </c>
      <c r="C90" s="27">
        <v>2013</v>
      </c>
      <c r="D90" s="5" t="s">
        <v>148</v>
      </c>
      <c r="E90" s="5">
        <v>3942.77</v>
      </c>
      <c r="F90" s="5">
        <v>28</v>
      </c>
      <c r="G90" s="5">
        <v>3970.77</v>
      </c>
    </row>
    <row r="91" spans="1:7" x14ac:dyDescent="0.3">
      <c r="A91" s="25" t="s">
        <v>6394</v>
      </c>
      <c r="B91" s="25" t="s">
        <v>4600</v>
      </c>
      <c r="C91" s="27">
        <v>2013</v>
      </c>
      <c r="D91" s="5" t="s">
        <v>4601</v>
      </c>
      <c r="E91" s="5">
        <v>3925.89</v>
      </c>
      <c r="F91" s="5">
        <v>28</v>
      </c>
      <c r="G91" s="5">
        <v>3953.89</v>
      </c>
    </row>
    <row r="92" spans="1:7" x14ac:dyDescent="0.3">
      <c r="A92" s="25" t="s">
        <v>11607</v>
      </c>
      <c r="B92" s="25" t="s">
        <v>192</v>
      </c>
      <c r="C92" s="27">
        <v>2013</v>
      </c>
      <c r="D92" s="5" t="s">
        <v>193</v>
      </c>
      <c r="E92" s="5">
        <v>3916.36</v>
      </c>
      <c r="F92" s="5">
        <v>28</v>
      </c>
      <c r="G92" s="5">
        <v>3944.36</v>
      </c>
    </row>
    <row r="93" spans="1:7" x14ac:dyDescent="0.3">
      <c r="A93" s="25" t="s">
        <v>4603</v>
      </c>
      <c r="B93" s="25" t="s">
        <v>4604</v>
      </c>
      <c r="C93" s="27">
        <v>2013</v>
      </c>
      <c r="D93" s="5" t="s">
        <v>4605</v>
      </c>
      <c r="E93" s="5">
        <v>3915.58</v>
      </c>
      <c r="F93" s="5">
        <v>28</v>
      </c>
      <c r="G93" s="5">
        <v>3943.58</v>
      </c>
    </row>
    <row r="94" spans="1:7" x14ac:dyDescent="0.3">
      <c r="A94" s="25" t="s">
        <v>6395</v>
      </c>
      <c r="B94" s="25" t="s">
        <v>4607</v>
      </c>
      <c r="C94" s="27">
        <v>2013</v>
      </c>
      <c r="D94" s="5" t="s">
        <v>4608</v>
      </c>
      <c r="E94" s="5">
        <v>3910.04</v>
      </c>
      <c r="F94" s="5">
        <v>28</v>
      </c>
      <c r="G94" s="5">
        <v>3938.04</v>
      </c>
    </row>
    <row r="95" spans="1:7" x14ac:dyDescent="0.3">
      <c r="A95" s="25" t="s">
        <v>4609</v>
      </c>
      <c r="B95" s="25" t="s">
        <v>195</v>
      </c>
      <c r="C95" s="27">
        <v>2013</v>
      </c>
      <c r="D95" s="5" t="s">
        <v>196</v>
      </c>
      <c r="E95" s="5">
        <v>3895.56</v>
      </c>
      <c r="F95" s="5">
        <v>28</v>
      </c>
      <c r="G95" s="5">
        <v>3923.56</v>
      </c>
    </row>
    <row r="96" spans="1:7" x14ac:dyDescent="0.3">
      <c r="A96" s="25" t="s">
        <v>11608</v>
      </c>
      <c r="B96" s="25" t="s">
        <v>4611</v>
      </c>
      <c r="C96" s="27">
        <v>2013</v>
      </c>
      <c r="D96" s="5" t="s">
        <v>4612</v>
      </c>
      <c r="E96" s="5">
        <v>3855.13</v>
      </c>
      <c r="F96" s="5">
        <v>28</v>
      </c>
      <c r="G96" s="5">
        <v>3883.13</v>
      </c>
    </row>
    <row r="97" spans="1:7" x14ac:dyDescent="0.3">
      <c r="A97" s="25" t="s">
        <v>4613</v>
      </c>
      <c r="B97" s="25" t="s">
        <v>201</v>
      </c>
      <c r="C97" s="27">
        <v>2013</v>
      </c>
      <c r="D97" s="5" t="s">
        <v>202</v>
      </c>
      <c r="E97" s="5">
        <v>3853.79</v>
      </c>
      <c r="F97" s="5">
        <v>28</v>
      </c>
      <c r="G97" s="5">
        <v>3881.79</v>
      </c>
    </row>
    <row r="98" spans="1:7" x14ac:dyDescent="0.3">
      <c r="A98" s="25" t="s">
        <v>6397</v>
      </c>
      <c r="B98" s="25" t="s">
        <v>4615</v>
      </c>
      <c r="C98" s="27">
        <v>2013</v>
      </c>
      <c r="D98" s="5" t="s">
        <v>4616</v>
      </c>
      <c r="E98" s="5">
        <v>3845.52</v>
      </c>
      <c r="F98" s="5">
        <v>28</v>
      </c>
      <c r="G98" s="5">
        <v>3873.52</v>
      </c>
    </row>
    <row r="99" spans="1:7" x14ac:dyDescent="0.3">
      <c r="A99" s="25" t="s">
        <v>4617</v>
      </c>
      <c r="B99" s="25" t="s">
        <v>4618</v>
      </c>
      <c r="C99" s="27">
        <v>2013</v>
      </c>
      <c r="D99" s="5" t="s">
        <v>4619</v>
      </c>
      <c r="E99" s="5">
        <v>3845</v>
      </c>
      <c r="F99" s="5">
        <v>28</v>
      </c>
      <c r="G99" s="5">
        <v>3873</v>
      </c>
    </row>
    <row r="100" spans="1:7" x14ac:dyDescent="0.3">
      <c r="A100" s="25" t="s">
        <v>4620</v>
      </c>
      <c r="B100" s="25" t="s">
        <v>4621</v>
      </c>
      <c r="C100" s="27">
        <v>2013</v>
      </c>
      <c r="D100" s="5" t="s">
        <v>4622</v>
      </c>
      <c r="E100" s="5">
        <v>3839.49</v>
      </c>
      <c r="F100" s="5">
        <v>28</v>
      </c>
      <c r="G100" s="5">
        <v>3867.49</v>
      </c>
    </row>
    <row r="101" spans="1:7" x14ac:dyDescent="0.3">
      <c r="A101" s="25" t="s">
        <v>4623</v>
      </c>
      <c r="B101" s="25" t="s">
        <v>4624</v>
      </c>
      <c r="C101" s="27">
        <v>2013</v>
      </c>
      <c r="D101" s="5" t="s">
        <v>4625</v>
      </c>
      <c r="E101" s="5">
        <v>3838.5</v>
      </c>
      <c r="F101" s="5">
        <v>28</v>
      </c>
      <c r="G101" s="5">
        <v>3866.5</v>
      </c>
    </row>
    <row r="102" spans="1:7" x14ac:dyDescent="0.3">
      <c r="A102" s="25" t="s">
        <v>4626</v>
      </c>
      <c r="B102" s="25" t="s">
        <v>4627</v>
      </c>
      <c r="C102" s="27">
        <v>2013</v>
      </c>
      <c r="D102" s="5" t="s">
        <v>4628</v>
      </c>
      <c r="E102" s="5">
        <v>3822.45</v>
      </c>
      <c r="F102" s="5">
        <v>28</v>
      </c>
      <c r="G102" s="5">
        <v>3850.45</v>
      </c>
    </row>
    <row r="103" spans="1:7" x14ac:dyDescent="0.3">
      <c r="A103" s="25" t="s">
        <v>4629</v>
      </c>
      <c r="B103" s="25" t="s">
        <v>198</v>
      </c>
      <c r="C103" s="27">
        <v>2013</v>
      </c>
      <c r="D103" s="5" t="s">
        <v>199</v>
      </c>
      <c r="E103" s="5">
        <v>3812.87</v>
      </c>
      <c r="F103" s="5">
        <v>28</v>
      </c>
      <c r="G103" s="5">
        <v>3840.87</v>
      </c>
    </row>
    <row r="104" spans="1:7" x14ac:dyDescent="0.3">
      <c r="A104" s="25" t="s">
        <v>4630</v>
      </c>
      <c r="B104" s="25" t="s">
        <v>4631</v>
      </c>
      <c r="C104" s="27">
        <v>2013</v>
      </c>
      <c r="D104" s="5" t="s">
        <v>4632</v>
      </c>
      <c r="E104" s="5">
        <v>3795.31</v>
      </c>
      <c r="F104" s="5">
        <v>28</v>
      </c>
      <c r="G104" s="5">
        <v>3823.31</v>
      </c>
    </row>
    <row r="105" spans="1:7" x14ac:dyDescent="0.3">
      <c r="A105" s="25" t="s">
        <v>6402</v>
      </c>
      <c r="B105" s="25" t="s">
        <v>4634</v>
      </c>
      <c r="C105" s="27">
        <v>2013</v>
      </c>
      <c r="D105" s="5" t="s">
        <v>4635</v>
      </c>
      <c r="E105" s="5">
        <v>3773.76</v>
      </c>
      <c r="F105" s="5">
        <v>28</v>
      </c>
      <c r="G105" s="5">
        <v>3801.76</v>
      </c>
    </row>
    <row r="106" spans="1:7" x14ac:dyDescent="0.3">
      <c r="A106" s="25" t="s">
        <v>11609</v>
      </c>
      <c r="B106" s="25" t="s">
        <v>159</v>
      </c>
      <c r="C106" s="27">
        <v>2013</v>
      </c>
      <c r="D106" s="5" t="s">
        <v>160</v>
      </c>
      <c r="E106" s="5">
        <v>3773.59</v>
      </c>
      <c r="F106" s="5">
        <v>28</v>
      </c>
      <c r="G106" s="5">
        <v>3801.59</v>
      </c>
    </row>
    <row r="107" spans="1:7" x14ac:dyDescent="0.3">
      <c r="A107" s="25" t="s">
        <v>6434</v>
      </c>
      <c r="B107" s="25" t="s">
        <v>4638</v>
      </c>
      <c r="C107" s="27">
        <v>2013</v>
      </c>
      <c r="D107" s="5" t="s">
        <v>4639</v>
      </c>
      <c r="E107" s="5">
        <v>3765.14</v>
      </c>
      <c r="F107" s="5">
        <v>28</v>
      </c>
      <c r="G107" s="5">
        <v>3793.14</v>
      </c>
    </row>
    <row r="108" spans="1:7" x14ac:dyDescent="0.3">
      <c r="A108" s="25" t="s">
        <v>4640</v>
      </c>
      <c r="B108" s="25" t="s">
        <v>4641</v>
      </c>
      <c r="C108" s="27">
        <v>2013</v>
      </c>
      <c r="D108" s="5" t="s">
        <v>4642</v>
      </c>
      <c r="E108" s="5">
        <v>3756.56</v>
      </c>
      <c r="F108" s="5">
        <v>28</v>
      </c>
      <c r="G108" s="5">
        <v>3784.56</v>
      </c>
    </row>
    <row r="109" spans="1:7" x14ac:dyDescent="0.3">
      <c r="A109" s="25" t="s">
        <v>4643</v>
      </c>
      <c r="B109" s="25" t="s">
        <v>171</v>
      </c>
      <c r="C109" s="27">
        <v>2013</v>
      </c>
      <c r="D109" s="5" t="s">
        <v>172</v>
      </c>
      <c r="E109" s="5">
        <v>3752.24</v>
      </c>
      <c r="F109" s="5">
        <v>28</v>
      </c>
      <c r="G109" s="5">
        <v>3780.24</v>
      </c>
    </row>
    <row r="110" spans="1:7" x14ac:dyDescent="0.3">
      <c r="A110" s="25" t="s">
        <v>11610</v>
      </c>
      <c r="B110" s="25" t="s">
        <v>174</v>
      </c>
      <c r="C110" s="27">
        <v>2013</v>
      </c>
      <c r="D110" s="5" t="s">
        <v>175</v>
      </c>
      <c r="E110" s="5">
        <v>3749.44</v>
      </c>
      <c r="F110" s="5">
        <v>28</v>
      </c>
      <c r="G110" s="5">
        <v>3777.44</v>
      </c>
    </row>
    <row r="111" spans="1:7" x14ac:dyDescent="0.3">
      <c r="A111" s="25" t="s">
        <v>11611</v>
      </c>
      <c r="B111" s="25" t="s">
        <v>207</v>
      </c>
      <c r="C111" s="27">
        <v>2013</v>
      </c>
      <c r="D111" s="5" t="s">
        <v>208</v>
      </c>
      <c r="E111" s="5">
        <v>3748.36</v>
      </c>
      <c r="F111" s="5">
        <v>28</v>
      </c>
      <c r="G111" s="5">
        <v>3776.36</v>
      </c>
    </row>
    <row r="112" spans="1:7" x14ac:dyDescent="0.3">
      <c r="A112" s="25" t="s">
        <v>6403</v>
      </c>
      <c r="B112" s="25" t="s">
        <v>4647</v>
      </c>
      <c r="C112" s="27">
        <v>2013</v>
      </c>
      <c r="D112" s="5" t="s">
        <v>4648</v>
      </c>
      <c r="E112" s="5">
        <v>3741.96</v>
      </c>
      <c r="F112" s="5">
        <v>28</v>
      </c>
      <c r="G112" s="5">
        <v>3769.96</v>
      </c>
    </row>
    <row r="113" spans="1:7" x14ac:dyDescent="0.3">
      <c r="A113" s="25" t="s">
        <v>11612</v>
      </c>
      <c r="B113" s="25" t="s">
        <v>210</v>
      </c>
      <c r="C113" s="27">
        <v>2013</v>
      </c>
      <c r="D113" s="5" t="s">
        <v>211</v>
      </c>
      <c r="E113" s="5">
        <v>3741.21</v>
      </c>
      <c r="F113" s="5">
        <v>28</v>
      </c>
      <c r="G113" s="5">
        <v>3769.21</v>
      </c>
    </row>
    <row r="114" spans="1:7" x14ac:dyDescent="0.3">
      <c r="A114" s="25" t="s">
        <v>4650</v>
      </c>
      <c r="B114" s="25" t="s">
        <v>4651</v>
      </c>
      <c r="C114" s="27">
        <v>2013</v>
      </c>
      <c r="D114" s="5" t="s">
        <v>4652</v>
      </c>
      <c r="E114" s="5">
        <v>3723.51</v>
      </c>
      <c r="F114" s="5">
        <v>28</v>
      </c>
      <c r="G114" s="5">
        <v>3751.51</v>
      </c>
    </row>
    <row r="115" spans="1:7" x14ac:dyDescent="0.3">
      <c r="A115" s="25" t="s">
        <v>6404</v>
      </c>
      <c r="B115" s="25" t="s">
        <v>4654</v>
      </c>
      <c r="C115" s="27">
        <v>2013</v>
      </c>
      <c r="D115" s="5" t="s">
        <v>4655</v>
      </c>
      <c r="E115" s="5">
        <v>3716.13</v>
      </c>
      <c r="F115" s="5">
        <v>28</v>
      </c>
      <c r="G115" s="5">
        <v>3744.13</v>
      </c>
    </row>
    <row r="116" spans="1:7" x14ac:dyDescent="0.3">
      <c r="A116" s="25" t="s">
        <v>6405</v>
      </c>
      <c r="B116" s="25" t="s">
        <v>4657</v>
      </c>
      <c r="C116" s="27">
        <v>2013</v>
      </c>
      <c r="D116" s="5" t="s">
        <v>4658</v>
      </c>
      <c r="E116" s="5">
        <v>3714.43</v>
      </c>
      <c r="F116" s="5">
        <v>28</v>
      </c>
      <c r="G116" s="5">
        <v>3742.43</v>
      </c>
    </row>
    <row r="117" spans="1:7" x14ac:dyDescent="0.3">
      <c r="A117" s="25" t="s">
        <v>4659</v>
      </c>
      <c r="B117" s="25" t="s">
        <v>177</v>
      </c>
      <c r="C117" s="27">
        <v>2013</v>
      </c>
      <c r="D117" s="5" t="s">
        <v>178</v>
      </c>
      <c r="E117" s="5">
        <v>3711.12</v>
      </c>
      <c r="F117" s="5">
        <v>28</v>
      </c>
      <c r="G117" s="5">
        <v>3739.12</v>
      </c>
    </row>
    <row r="118" spans="1:7" x14ac:dyDescent="0.3">
      <c r="A118" s="25" t="s">
        <v>4660</v>
      </c>
      <c r="B118" s="25" t="s">
        <v>4661</v>
      </c>
      <c r="C118" s="27">
        <v>2013</v>
      </c>
      <c r="D118" s="5" t="s">
        <v>4662</v>
      </c>
      <c r="E118" s="5">
        <v>3702.71</v>
      </c>
      <c r="F118" s="5">
        <v>28</v>
      </c>
      <c r="G118" s="5">
        <v>3730.71</v>
      </c>
    </row>
    <row r="119" spans="1:7" x14ac:dyDescent="0.3">
      <c r="A119" s="25" t="s">
        <v>6406</v>
      </c>
      <c r="B119" s="25" t="s">
        <v>4664</v>
      </c>
      <c r="C119" s="27">
        <v>2013</v>
      </c>
      <c r="D119" s="5" t="s">
        <v>4665</v>
      </c>
      <c r="E119" s="5">
        <v>3698.41</v>
      </c>
      <c r="F119" s="5">
        <v>28</v>
      </c>
      <c r="G119" s="5">
        <v>3726.41</v>
      </c>
    </row>
    <row r="120" spans="1:7" x14ac:dyDescent="0.3">
      <c r="A120" s="25" t="s">
        <v>4666</v>
      </c>
      <c r="B120" s="25" t="s">
        <v>4667</v>
      </c>
      <c r="C120" s="27">
        <v>2013</v>
      </c>
      <c r="D120" s="5" t="s">
        <v>4668</v>
      </c>
      <c r="E120" s="5">
        <v>3697.19</v>
      </c>
      <c r="F120" s="5">
        <v>28</v>
      </c>
      <c r="G120" s="5">
        <v>3725.19</v>
      </c>
    </row>
    <row r="121" spans="1:7" x14ac:dyDescent="0.3">
      <c r="A121" s="25" t="s">
        <v>4669</v>
      </c>
      <c r="B121" s="25" t="s">
        <v>4670</v>
      </c>
      <c r="C121" s="27">
        <v>2013</v>
      </c>
      <c r="D121" s="5" t="s">
        <v>4671</v>
      </c>
      <c r="E121" s="5">
        <v>3663.45</v>
      </c>
      <c r="F121" s="5">
        <v>28</v>
      </c>
      <c r="G121" s="5">
        <v>3691.45</v>
      </c>
    </row>
    <row r="122" spans="1:7" x14ac:dyDescent="0.3">
      <c r="A122" s="25" t="s">
        <v>4672</v>
      </c>
      <c r="B122" s="25" t="s">
        <v>219</v>
      </c>
      <c r="C122" s="27">
        <v>2013</v>
      </c>
      <c r="D122" s="5" t="s">
        <v>220</v>
      </c>
      <c r="E122" s="5">
        <v>3650.73</v>
      </c>
      <c r="F122" s="5">
        <v>28</v>
      </c>
      <c r="G122" s="5">
        <v>3678.73</v>
      </c>
    </row>
    <row r="123" spans="1:7" x14ac:dyDescent="0.3">
      <c r="A123" s="25" t="s">
        <v>4673</v>
      </c>
      <c r="B123" s="25" t="s">
        <v>4674</v>
      </c>
      <c r="C123" s="27">
        <v>2013</v>
      </c>
      <c r="D123" s="5" t="s">
        <v>4675</v>
      </c>
      <c r="E123" s="5">
        <v>3649</v>
      </c>
      <c r="F123" s="5">
        <v>28</v>
      </c>
      <c r="G123" s="5">
        <v>3677</v>
      </c>
    </row>
    <row r="124" spans="1:7" x14ac:dyDescent="0.3">
      <c r="A124" s="25" t="s">
        <v>11613</v>
      </c>
      <c r="B124" s="25" t="s">
        <v>4677</v>
      </c>
      <c r="C124" s="27">
        <v>2013</v>
      </c>
      <c r="D124" s="5" t="s">
        <v>4678</v>
      </c>
      <c r="E124" s="5">
        <v>3646.18</v>
      </c>
      <c r="F124" s="5">
        <v>28</v>
      </c>
      <c r="G124" s="5">
        <v>3674.18</v>
      </c>
    </row>
    <row r="125" spans="1:7" x14ac:dyDescent="0.3">
      <c r="A125" s="25" t="s">
        <v>4679</v>
      </c>
      <c r="B125" s="25" t="s">
        <v>213</v>
      </c>
      <c r="C125" s="27">
        <v>2013</v>
      </c>
      <c r="D125" s="5" t="s">
        <v>214</v>
      </c>
      <c r="E125" s="5">
        <v>3646.18</v>
      </c>
      <c r="F125" s="5">
        <v>28</v>
      </c>
      <c r="G125" s="5">
        <v>3674.18</v>
      </c>
    </row>
    <row r="126" spans="1:7" x14ac:dyDescent="0.3">
      <c r="A126" s="25" t="s">
        <v>4680</v>
      </c>
      <c r="B126" s="25" t="s">
        <v>4681</v>
      </c>
      <c r="C126" s="27">
        <v>2013</v>
      </c>
      <c r="D126" s="5" t="s">
        <v>4682</v>
      </c>
      <c r="E126" s="5">
        <v>3644.2</v>
      </c>
      <c r="F126" s="5">
        <v>28</v>
      </c>
      <c r="G126" s="5">
        <v>3672.2</v>
      </c>
    </row>
    <row r="127" spans="1:7" x14ac:dyDescent="0.3">
      <c r="A127" s="25" t="s">
        <v>4683</v>
      </c>
      <c r="B127" s="25" t="s">
        <v>4684</v>
      </c>
      <c r="C127" s="27">
        <v>2013</v>
      </c>
      <c r="D127" s="5" t="s">
        <v>4685</v>
      </c>
      <c r="E127" s="5">
        <v>3626.11</v>
      </c>
      <c r="F127" s="5">
        <v>28</v>
      </c>
      <c r="G127" s="5">
        <v>3654.11</v>
      </c>
    </row>
    <row r="128" spans="1:7" x14ac:dyDescent="0.3">
      <c r="A128" s="25" t="s">
        <v>4686</v>
      </c>
      <c r="B128" s="25" t="s">
        <v>4687</v>
      </c>
      <c r="C128" s="27">
        <v>2013</v>
      </c>
      <c r="D128" s="5" t="s">
        <v>4688</v>
      </c>
      <c r="E128" s="5">
        <v>3621.67</v>
      </c>
      <c r="F128" s="5">
        <v>28</v>
      </c>
      <c r="G128" s="5">
        <v>3649.67</v>
      </c>
    </row>
    <row r="129" spans="1:7" x14ac:dyDescent="0.3">
      <c r="A129" s="25" t="s">
        <v>4689</v>
      </c>
      <c r="B129" s="25" t="s">
        <v>4690</v>
      </c>
      <c r="C129" s="27">
        <v>2013</v>
      </c>
      <c r="D129" s="5" t="s">
        <v>4691</v>
      </c>
      <c r="E129" s="5">
        <v>3611.84</v>
      </c>
      <c r="F129" s="5">
        <v>28</v>
      </c>
      <c r="G129" s="5">
        <v>3639.84</v>
      </c>
    </row>
    <row r="130" spans="1:7" x14ac:dyDescent="0.3">
      <c r="A130" s="25" t="s">
        <v>5893</v>
      </c>
      <c r="B130" s="25" t="s">
        <v>4693</v>
      </c>
      <c r="C130" s="27">
        <v>2013</v>
      </c>
      <c r="D130" s="5" t="s">
        <v>4694</v>
      </c>
      <c r="E130" s="5">
        <v>3607.04</v>
      </c>
      <c r="F130" s="5">
        <v>28</v>
      </c>
      <c r="G130" s="5">
        <v>3635.04</v>
      </c>
    </row>
    <row r="131" spans="1:7" x14ac:dyDescent="0.3">
      <c r="A131" s="25" t="s">
        <v>4695</v>
      </c>
      <c r="B131" s="25" t="s">
        <v>225</v>
      </c>
      <c r="C131" s="27">
        <v>2013</v>
      </c>
      <c r="D131" s="5" t="s">
        <v>226</v>
      </c>
      <c r="E131" s="5">
        <v>3601.35</v>
      </c>
      <c r="F131" s="5">
        <v>28</v>
      </c>
      <c r="G131" s="5">
        <v>3629.35</v>
      </c>
    </row>
    <row r="132" spans="1:7" x14ac:dyDescent="0.3">
      <c r="A132" s="25" t="s">
        <v>6408</v>
      </c>
      <c r="B132" s="25" t="s">
        <v>4697</v>
      </c>
      <c r="C132" s="27">
        <v>2013</v>
      </c>
      <c r="D132" s="5" t="s">
        <v>4698</v>
      </c>
      <c r="E132" s="5">
        <v>3596.19</v>
      </c>
      <c r="F132" s="5">
        <v>28</v>
      </c>
      <c r="G132" s="5">
        <v>3624.19</v>
      </c>
    </row>
    <row r="133" spans="1:7" x14ac:dyDescent="0.3">
      <c r="A133" s="25" t="s">
        <v>6409</v>
      </c>
      <c r="B133" s="25" t="s">
        <v>4700</v>
      </c>
      <c r="C133" s="27">
        <v>2013</v>
      </c>
      <c r="D133" s="5" t="s">
        <v>4701</v>
      </c>
      <c r="E133" s="5">
        <v>3591.86</v>
      </c>
      <c r="F133" s="5">
        <v>28</v>
      </c>
      <c r="G133" s="5">
        <v>3619.86</v>
      </c>
    </row>
    <row r="134" spans="1:7" x14ac:dyDescent="0.3">
      <c r="A134" s="25" t="s">
        <v>4702</v>
      </c>
      <c r="B134" s="25" t="s">
        <v>4703</v>
      </c>
      <c r="C134" s="27">
        <v>2013</v>
      </c>
      <c r="D134" s="5" t="s">
        <v>4704</v>
      </c>
      <c r="E134" s="5">
        <v>3559.89</v>
      </c>
      <c r="F134" s="5">
        <v>28</v>
      </c>
      <c r="G134" s="5">
        <v>3587.89</v>
      </c>
    </row>
    <row r="135" spans="1:7" x14ac:dyDescent="0.3">
      <c r="A135" s="25" t="s">
        <v>4705</v>
      </c>
      <c r="B135" s="25" t="s">
        <v>228</v>
      </c>
      <c r="C135" s="27">
        <v>2013</v>
      </c>
      <c r="D135" s="5" t="s">
        <v>229</v>
      </c>
      <c r="E135" s="5">
        <v>3541.61</v>
      </c>
      <c r="F135" s="5">
        <v>28</v>
      </c>
      <c r="G135" s="5">
        <v>3569.61</v>
      </c>
    </row>
    <row r="136" spans="1:7" x14ac:dyDescent="0.3">
      <c r="A136" s="25" t="s">
        <v>4706</v>
      </c>
      <c r="B136" s="25" t="s">
        <v>4707</v>
      </c>
      <c r="C136" s="27">
        <v>2013</v>
      </c>
      <c r="D136" s="5" t="s">
        <v>4708</v>
      </c>
      <c r="E136" s="5">
        <v>3524.97</v>
      </c>
      <c r="F136" s="5">
        <v>28</v>
      </c>
      <c r="G136" s="5">
        <v>3552.97</v>
      </c>
    </row>
    <row r="137" spans="1:7" x14ac:dyDescent="0.3">
      <c r="A137" s="25" t="s">
        <v>5894</v>
      </c>
      <c r="B137" s="25" t="s">
        <v>4710</v>
      </c>
      <c r="C137" s="27">
        <v>2013</v>
      </c>
      <c r="D137" s="5" t="s">
        <v>4711</v>
      </c>
      <c r="E137" s="5">
        <v>3523.91</v>
      </c>
      <c r="F137" s="5">
        <v>28</v>
      </c>
      <c r="G137" s="5">
        <v>3551.91</v>
      </c>
    </row>
    <row r="138" spans="1:7" x14ac:dyDescent="0.3">
      <c r="A138" s="25" t="s">
        <v>4712</v>
      </c>
      <c r="B138" s="25" t="s">
        <v>237</v>
      </c>
      <c r="C138" s="27">
        <v>2013</v>
      </c>
      <c r="D138" s="5" t="s">
        <v>238</v>
      </c>
      <c r="E138" s="5">
        <v>3516.28</v>
      </c>
      <c r="F138" s="5">
        <v>28</v>
      </c>
      <c r="G138" s="5">
        <v>3544.28</v>
      </c>
    </row>
    <row r="139" spans="1:7" x14ac:dyDescent="0.3">
      <c r="A139" s="25" t="s">
        <v>4713</v>
      </c>
      <c r="B139" s="25" t="s">
        <v>234</v>
      </c>
      <c r="C139" s="27">
        <v>2013</v>
      </c>
      <c r="D139" s="5" t="s">
        <v>235</v>
      </c>
      <c r="E139" s="5">
        <v>3516.28</v>
      </c>
      <c r="F139" s="5">
        <v>28</v>
      </c>
      <c r="G139" s="5">
        <v>3544.28</v>
      </c>
    </row>
    <row r="140" spans="1:7" x14ac:dyDescent="0.3">
      <c r="A140" s="25" t="s">
        <v>4714</v>
      </c>
      <c r="B140" s="25" t="s">
        <v>4715</v>
      </c>
      <c r="C140" s="27">
        <v>2013</v>
      </c>
      <c r="D140" s="5" t="s">
        <v>4716</v>
      </c>
      <c r="E140" s="5">
        <v>3515.48</v>
      </c>
      <c r="F140" s="5">
        <v>28</v>
      </c>
      <c r="G140" s="5">
        <v>3543.48</v>
      </c>
    </row>
    <row r="141" spans="1:7" x14ac:dyDescent="0.3">
      <c r="A141" s="25" t="s">
        <v>7940</v>
      </c>
      <c r="B141" s="25" t="s">
        <v>4717</v>
      </c>
      <c r="C141" s="27">
        <v>2013</v>
      </c>
      <c r="D141" s="5" t="s">
        <v>4718</v>
      </c>
      <c r="E141" s="5">
        <v>3515.48</v>
      </c>
      <c r="F141" s="5">
        <v>28</v>
      </c>
      <c r="G141" s="5">
        <v>3543.48</v>
      </c>
    </row>
    <row r="142" spans="1:7" x14ac:dyDescent="0.3">
      <c r="A142" s="25" t="s">
        <v>7941</v>
      </c>
      <c r="B142" s="25" t="s">
        <v>4719</v>
      </c>
      <c r="C142" s="27">
        <v>2013</v>
      </c>
      <c r="D142" s="5" t="s">
        <v>4720</v>
      </c>
      <c r="E142" s="5">
        <v>3515.48</v>
      </c>
      <c r="F142" s="5">
        <v>28</v>
      </c>
      <c r="G142" s="5">
        <v>3543.48</v>
      </c>
    </row>
    <row r="143" spans="1:7" x14ac:dyDescent="0.3">
      <c r="A143" s="25" t="s">
        <v>4721</v>
      </c>
      <c r="B143" s="25" t="s">
        <v>4722</v>
      </c>
      <c r="C143" s="27">
        <v>2013</v>
      </c>
      <c r="D143" s="5" t="s">
        <v>4723</v>
      </c>
      <c r="E143" s="5">
        <v>3513.08</v>
      </c>
      <c r="F143" s="5">
        <v>28</v>
      </c>
      <c r="G143" s="5">
        <v>3541.08</v>
      </c>
    </row>
    <row r="144" spans="1:7" x14ac:dyDescent="0.3">
      <c r="A144" s="25" t="s">
        <v>4328</v>
      </c>
      <c r="B144" s="25" t="s">
        <v>4329</v>
      </c>
      <c r="C144" s="27">
        <v>2013</v>
      </c>
      <c r="D144" s="5" t="s">
        <v>4330</v>
      </c>
      <c r="E144" s="5">
        <v>3498.29</v>
      </c>
      <c r="F144" s="5">
        <v>28</v>
      </c>
      <c r="G144" s="5">
        <v>3526.29</v>
      </c>
    </row>
    <row r="145" spans="1:7" x14ac:dyDescent="0.3">
      <c r="A145" s="25" t="s">
        <v>4322</v>
      </c>
      <c r="B145" s="25" t="s">
        <v>4323</v>
      </c>
      <c r="C145" s="27">
        <v>2013</v>
      </c>
      <c r="D145" s="5" t="s">
        <v>4324</v>
      </c>
      <c r="E145" s="5">
        <v>3481.06</v>
      </c>
      <c r="F145" s="5">
        <v>28</v>
      </c>
      <c r="G145" s="5">
        <v>3509.06</v>
      </c>
    </row>
    <row r="146" spans="1:7" x14ac:dyDescent="0.3">
      <c r="A146" s="25" t="s">
        <v>4358</v>
      </c>
      <c r="B146" s="25" t="s">
        <v>4359</v>
      </c>
      <c r="C146" s="27">
        <v>2013</v>
      </c>
      <c r="D146" s="5" t="s">
        <v>4360</v>
      </c>
      <c r="E146" s="5">
        <v>3479.85</v>
      </c>
      <c r="F146" s="5">
        <v>28</v>
      </c>
      <c r="G146" s="5">
        <v>3507.85</v>
      </c>
    </row>
    <row r="147" spans="1:7" x14ac:dyDescent="0.3">
      <c r="A147" s="25" t="s">
        <v>11614</v>
      </c>
      <c r="B147" s="25" t="s">
        <v>240</v>
      </c>
      <c r="C147" s="27">
        <v>2013</v>
      </c>
      <c r="D147" s="5" t="s">
        <v>241</v>
      </c>
      <c r="E147" s="5">
        <v>3459.14</v>
      </c>
      <c r="F147" s="5">
        <v>28</v>
      </c>
      <c r="G147" s="5">
        <v>3487.14</v>
      </c>
    </row>
    <row r="148" spans="1:7" x14ac:dyDescent="0.3">
      <c r="A148" s="25" t="s">
        <v>4319</v>
      </c>
      <c r="B148" s="25" t="s">
        <v>4320</v>
      </c>
      <c r="C148" s="27">
        <v>2013</v>
      </c>
      <c r="D148" s="5" t="s">
        <v>4321</v>
      </c>
      <c r="E148" s="5">
        <v>3446.82</v>
      </c>
      <c r="F148" s="5">
        <v>28</v>
      </c>
      <c r="G148" s="5">
        <v>3474.82</v>
      </c>
    </row>
    <row r="149" spans="1:7" x14ac:dyDescent="0.3">
      <c r="A149" s="25" t="s">
        <v>4316</v>
      </c>
      <c r="B149" s="25" t="s">
        <v>4317</v>
      </c>
      <c r="C149" s="27">
        <v>2013</v>
      </c>
      <c r="D149" s="5" t="s">
        <v>4318</v>
      </c>
      <c r="E149" s="5">
        <v>3433.57</v>
      </c>
      <c r="F149" s="5">
        <v>28</v>
      </c>
      <c r="G149" s="5">
        <v>3461.57</v>
      </c>
    </row>
    <row r="150" spans="1:7" x14ac:dyDescent="0.3">
      <c r="A150" s="25" t="s">
        <v>4313</v>
      </c>
      <c r="B150" s="25" t="s">
        <v>4314</v>
      </c>
      <c r="C150" s="27">
        <v>2013</v>
      </c>
      <c r="D150" s="5" t="s">
        <v>4315</v>
      </c>
      <c r="E150" s="5">
        <v>3431.7</v>
      </c>
      <c r="F150" s="5">
        <v>28</v>
      </c>
      <c r="G150" s="5">
        <v>3459.7</v>
      </c>
    </row>
    <row r="151" spans="1:7" x14ac:dyDescent="0.3">
      <c r="A151" s="25" t="s">
        <v>4729</v>
      </c>
      <c r="B151" s="25" t="s">
        <v>3981</v>
      </c>
      <c r="C151" s="27">
        <v>2013</v>
      </c>
      <c r="D151" s="5" t="s">
        <v>3982</v>
      </c>
      <c r="E151" s="5">
        <v>3428.61</v>
      </c>
      <c r="F151" s="5">
        <v>28</v>
      </c>
      <c r="G151" s="5">
        <v>3456.61</v>
      </c>
    </row>
    <row r="152" spans="1:7" x14ac:dyDescent="0.3">
      <c r="A152" s="25" t="s">
        <v>4334</v>
      </c>
      <c r="B152" s="25" t="s">
        <v>4335</v>
      </c>
      <c r="C152" s="27">
        <v>2013</v>
      </c>
      <c r="D152" s="5" t="s">
        <v>4336</v>
      </c>
      <c r="E152" s="5">
        <v>3426.67</v>
      </c>
      <c r="F152" s="5">
        <v>28</v>
      </c>
      <c r="G152" s="5">
        <v>3454.67</v>
      </c>
    </row>
    <row r="153" spans="1:7" x14ac:dyDescent="0.3">
      <c r="A153" s="25" t="s">
        <v>4307</v>
      </c>
      <c r="B153" s="25" t="s">
        <v>4308</v>
      </c>
      <c r="C153" s="27">
        <v>2013</v>
      </c>
      <c r="D153" s="5" t="s">
        <v>4309</v>
      </c>
      <c r="E153" s="5">
        <v>3402.93</v>
      </c>
      <c r="F153" s="5">
        <v>28</v>
      </c>
      <c r="G153" s="5">
        <v>3430.93</v>
      </c>
    </row>
    <row r="154" spans="1:7" x14ac:dyDescent="0.3">
      <c r="A154" s="25" t="s">
        <v>4304</v>
      </c>
      <c r="B154" s="25" t="s">
        <v>4305</v>
      </c>
      <c r="C154" s="27">
        <v>2013</v>
      </c>
      <c r="D154" s="5" t="s">
        <v>4306</v>
      </c>
      <c r="E154" s="5">
        <v>3395.53</v>
      </c>
      <c r="F154" s="5">
        <v>28</v>
      </c>
      <c r="G154" s="5">
        <v>3423.53</v>
      </c>
    </row>
    <row r="155" spans="1:7" x14ac:dyDescent="0.3">
      <c r="A155" s="25" t="s">
        <v>4301</v>
      </c>
      <c r="B155" s="25" t="s">
        <v>4302</v>
      </c>
      <c r="C155" s="27">
        <v>2013</v>
      </c>
      <c r="D155" s="5" t="s">
        <v>4303</v>
      </c>
      <c r="E155" s="5">
        <v>3395.04</v>
      </c>
      <c r="F155" s="5">
        <v>28</v>
      </c>
      <c r="G155" s="5">
        <v>3423.04</v>
      </c>
    </row>
    <row r="156" spans="1:7" x14ac:dyDescent="0.3">
      <c r="A156" s="25" t="s">
        <v>4298</v>
      </c>
      <c r="B156" s="25" t="s">
        <v>4299</v>
      </c>
      <c r="C156" s="27">
        <v>2013</v>
      </c>
      <c r="D156" s="5" t="s">
        <v>4300</v>
      </c>
      <c r="E156" s="5">
        <v>3384.19</v>
      </c>
      <c r="F156" s="5">
        <v>28</v>
      </c>
      <c r="G156" s="5">
        <v>3412.19</v>
      </c>
    </row>
    <row r="157" spans="1:7" x14ac:dyDescent="0.3">
      <c r="A157" s="25" t="s">
        <v>4731</v>
      </c>
      <c r="B157" s="25" t="s">
        <v>3957</v>
      </c>
      <c r="C157" s="27">
        <v>2013</v>
      </c>
      <c r="D157" s="5" t="s">
        <v>3958</v>
      </c>
      <c r="E157" s="5">
        <v>3380.08</v>
      </c>
      <c r="F157" s="5">
        <v>28</v>
      </c>
      <c r="G157" s="5">
        <v>3408.08</v>
      </c>
    </row>
    <row r="158" spans="1:7" x14ac:dyDescent="0.3">
      <c r="A158" s="25" t="s">
        <v>4295</v>
      </c>
      <c r="B158" s="25" t="s">
        <v>4296</v>
      </c>
      <c r="C158" s="27">
        <v>2013</v>
      </c>
      <c r="D158" s="5" t="s">
        <v>4297</v>
      </c>
      <c r="E158" s="5">
        <v>3379.72</v>
      </c>
      <c r="F158" s="5">
        <v>28</v>
      </c>
      <c r="G158" s="5">
        <v>3407.72</v>
      </c>
    </row>
    <row r="159" spans="1:7" x14ac:dyDescent="0.3">
      <c r="A159" s="25" t="s">
        <v>4292</v>
      </c>
      <c r="B159" s="25" t="s">
        <v>4293</v>
      </c>
      <c r="C159" s="27">
        <v>2013</v>
      </c>
      <c r="D159" s="5" t="s">
        <v>4294</v>
      </c>
      <c r="E159" s="5">
        <v>3377.81</v>
      </c>
      <c r="F159" s="5">
        <v>28</v>
      </c>
      <c r="G159" s="5">
        <v>3405.81</v>
      </c>
    </row>
    <row r="160" spans="1:7" x14ac:dyDescent="0.3">
      <c r="A160" s="25" t="s">
        <v>4289</v>
      </c>
      <c r="B160" s="25" t="s">
        <v>4290</v>
      </c>
      <c r="C160" s="27">
        <v>2013</v>
      </c>
      <c r="D160" s="5" t="s">
        <v>4291</v>
      </c>
      <c r="E160" s="5">
        <v>3373.16</v>
      </c>
      <c r="F160" s="5">
        <v>28</v>
      </c>
      <c r="G160" s="5">
        <v>3401.16</v>
      </c>
    </row>
    <row r="161" spans="1:7" x14ac:dyDescent="0.3">
      <c r="A161" s="25" t="s">
        <v>4286</v>
      </c>
      <c r="B161" s="25" t="s">
        <v>4287</v>
      </c>
      <c r="C161" s="27">
        <v>2013</v>
      </c>
      <c r="D161" s="5" t="s">
        <v>4288</v>
      </c>
      <c r="E161" s="5">
        <v>3342.55</v>
      </c>
      <c r="F161" s="5">
        <v>28</v>
      </c>
      <c r="G161" s="5">
        <v>3370.55</v>
      </c>
    </row>
    <row r="162" spans="1:7" x14ac:dyDescent="0.3">
      <c r="A162" s="25" t="s">
        <v>4283</v>
      </c>
      <c r="B162" s="25" t="s">
        <v>4284</v>
      </c>
      <c r="C162" s="27">
        <v>2013</v>
      </c>
      <c r="D162" s="5" t="s">
        <v>4285</v>
      </c>
      <c r="E162" s="5">
        <v>3340.5</v>
      </c>
      <c r="F162" s="5">
        <v>28</v>
      </c>
      <c r="G162" s="5">
        <v>3368.5</v>
      </c>
    </row>
    <row r="163" spans="1:7" x14ac:dyDescent="0.3">
      <c r="A163" s="25" t="s">
        <v>4280</v>
      </c>
      <c r="B163" s="25" t="s">
        <v>4281</v>
      </c>
      <c r="C163" s="27">
        <v>2013</v>
      </c>
      <c r="D163" s="5" t="s">
        <v>4282</v>
      </c>
      <c r="E163" s="5">
        <v>3336.02</v>
      </c>
      <c r="F163" s="5">
        <v>28</v>
      </c>
      <c r="G163" s="5">
        <v>3364.02</v>
      </c>
    </row>
    <row r="164" spans="1:7" x14ac:dyDescent="0.3">
      <c r="A164" s="25" t="s">
        <v>4734</v>
      </c>
      <c r="B164" s="25" t="s">
        <v>3915</v>
      </c>
      <c r="C164" s="27">
        <v>2013</v>
      </c>
      <c r="D164" s="5" t="s">
        <v>3916</v>
      </c>
      <c r="E164" s="5">
        <v>3327.7</v>
      </c>
      <c r="F164" s="5">
        <v>28</v>
      </c>
      <c r="G164" s="5">
        <v>3355.7</v>
      </c>
    </row>
    <row r="165" spans="1:7" x14ac:dyDescent="0.3">
      <c r="A165" s="25" t="s">
        <v>4277</v>
      </c>
      <c r="B165" s="25" t="s">
        <v>4278</v>
      </c>
      <c r="C165" s="27">
        <v>2013</v>
      </c>
      <c r="D165" s="5" t="s">
        <v>4279</v>
      </c>
      <c r="E165" s="5">
        <v>3325.37</v>
      </c>
      <c r="F165" s="5">
        <v>28</v>
      </c>
      <c r="G165" s="5">
        <v>3353.37</v>
      </c>
    </row>
    <row r="166" spans="1:7" x14ac:dyDescent="0.3">
      <c r="A166" s="25" t="s">
        <v>4736</v>
      </c>
      <c r="B166" s="25" t="s">
        <v>255</v>
      </c>
      <c r="C166" s="27">
        <v>2013</v>
      </c>
      <c r="D166" s="5" t="s">
        <v>256</v>
      </c>
      <c r="E166" s="5">
        <v>3314.08</v>
      </c>
      <c r="F166" s="5">
        <v>28</v>
      </c>
      <c r="G166" s="5">
        <v>3342.08</v>
      </c>
    </row>
    <row r="167" spans="1:7" x14ac:dyDescent="0.3">
      <c r="A167" s="25" t="s">
        <v>4737</v>
      </c>
      <c r="B167" s="25" t="s">
        <v>261</v>
      </c>
      <c r="C167" s="27">
        <v>2013</v>
      </c>
      <c r="D167" s="5" t="s">
        <v>262</v>
      </c>
      <c r="E167" s="5">
        <v>3309.53</v>
      </c>
      <c r="F167" s="5">
        <v>28</v>
      </c>
      <c r="G167" s="5">
        <v>3337.53</v>
      </c>
    </row>
    <row r="168" spans="1:7" x14ac:dyDescent="0.3">
      <c r="A168" s="25" t="s">
        <v>4262</v>
      </c>
      <c r="B168" s="25" t="s">
        <v>4263</v>
      </c>
      <c r="C168" s="27">
        <v>2013</v>
      </c>
      <c r="D168" s="5" t="s">
        <v>4264</v>
      </c>
      <c r="E168" s="5">
        <v>3281.8</v>
      </c>
      <c r="F168" s="5">
        <v>28</v>
      </c>
      <c r="G168" s="5">
        <v>3309.8</v>
      </c>
    </row>
    <row r="169" spans="1:7" x14ac:dyDescent="0.3">
      <c r="A169" s="25" t="s">
        <v>7946</v>
      </c>
      <c r="B169" s="25" t="s">
        <v>4738</v>
      </c>
      <c r="C169" s="27">
        <v>2013</v>
      </c>
      <c r="D169" s="5" t="s">
        <v>4739</v>
      </c>
      <c r="E169" s="5">
        <v>3270.61</v>
      </c>
      <c r="F169" s="5">
        <v>28</v>
      </c>
      <c r="G169" s="5">
        <v>3298.61</v>
      </c>
    </row>
    <row r="170" spans="1:7" x14ac:dyDescent="0.3">
      <c r="A170" s="25" t="s">
        <v>4256</v>
      </c>
      <c r="B170" s="25" t="s">
        <v>4257</v>
      </c>
      <c r="C170" s="27">
        <v>2013</v>
      </c>
      <c r="D170" s="5" t="s">
        <v>4258</v>
      </c>
      <c r="E170" s="5">
        <v>3262.55</v>
      </c>
      <c r="F170" s="5">
        <v>28</v>
      </c>
      <c r="G170" s="5">
        <v>3290.55</v>
      </c>
    </row>
    <row r="171" spans="1:7" x14ac:dyDescent="0.3">
      <c r="A171" s="25" t="s">
        <v>4253</v>
      </c>
      <c r="B171" s="25" t="s">
        <v>4254</v>
      </c>
      <c r="C171" s="27">
        <v>2013</v>
      </c>
      <c r="D171" s="5" t="s">
        <v>4255</v>
      </c>
      <c r="E171" s="5">
        <v>3257.37</v>
      </c>
      <c r="F171" s="5">
        <v>28</v>
      </c>
      <c r="G171" s="5">
        <v>3285.37</v>
      </c>
    </row>
    <row r="172" spans="1:7" x14ac:dyDescent="0.3">
      <c r="A172" s="25" t="s">
        <v>4352</v>
      </c>
      <c r="B172" s="25" t="s">
        <v>4353</v>
      </c>
      <c r="C172" s="27">
        <v>2013</v>
      </c>
      <c r="D172" s="5" t="s">
        <v>4354</v>
      </c>
      <c r="E172" s="5">
        <v>3240.17</v>
      </c>
      <c r="F172" s="5">
        <v>28</v>
      </c>
      <c r="G172" s="5">
        <v>3268.17</v>
      </c>
    </row>
    <row r="173" spans="1:7" x14ac:dyDescent="0.3">
      <c r="A173" s="25" t="s">
        <v>4250</v>
      </c>
      <c r="B173" s="25" t="s">
        <v>4251</v>
      </c>
      <c r="C173" s="27">
        <v>2013</v>
      </c>
      <c r="D173" s="5" t="s">
        <v>4252</v>
      </c>
      <c r="E173" s="5">
        <v>3237.24</v>
      </c>
      <c r="F173" s="5">
        <v>28</v>
      </c>
      <c r="G173" s="5">
        <v>3265.24</v>
      </c>
    </row>
    <row r="174" spans="1:7" x14ac:dyDescent="0.3">
      <c r="A174" s="25" t="s">
        <v>4742</v>
      </c>
      <c r="B174" s="25" t="s">
        <v>270</v>
      </c>
      <c r="C174" s="27">
        <v>2013</v>
      </c>
      <c r="D174" s="5" t="s">
        <v>271</v>
      </c>
      <c r="E174" s="5">
        <v>3236.79</v>
      </c>
      <c r="F174" s="5">
        <v>28</v>
      </c>
      <c r="G174" s="5">
        <v>3264.79</v>
      </c>
    </row>
    <row r="175" spans="1:7" x14ac:dyDescent="0.3">
      <c r="A175" s="25" t="s">
        <v>4349</v>
      </c>
      <c r="B175" s="25" t="s">
        <v>4350</v>
      </c>
      <c r="C175" s="27">
        <v>2013</v>
      </c>
      <c r="D175" s="5" t="s">
        <v>4351</v>
      </c>
      <c r="E175" s="5">
        <v>3230.53</v>
      </c>
      <c r="F175" s="5">
        <v>28</v>
      </c>
      <c r="G175" s="5">
        <v>3258.53</v>
      </c>
    </row>
    <row r="176" spans="1:7" x14ac:dyDescent="0.3">
      <c r="A176" s="25" t="s">
        <v>4744</v>
      </c>
      <c r="B176" s="25" t="s">
        <v>285</v>
      </c>
      <c r="C176" s="27">
        <v>2013</v>
      </c>
      <c r="D176" s="5" t="s">
        <v>286</v>
      </c>
      <c r="E176" s="5">
        <v>3222.97</v>
      </c>
      <c r="F176" s="5">
        <v>28</v>
      </c>
      <c r="G176" s="5">
        <v>3250.97</v>
      </c>
    </row>
    <row r="177" spans="1:7" x14ac:dyDescent="0.3">
      <c r="A177" s="25" t="s">
        <v>4241</v>
      </c>
      <c r="B177" s="25" t="s">
        <v>4242</v>
      </c>
      <c r="C177" s="27">
        <v>2013</v>
      </c>
      <c r="D177" s="5" t="s">
        <v>4243</v>
      </c>
      <c r="E177" s="5">
        <v>3222.97</v>
      </c>
      <c r="F177" s="5">
        <v>28</v>
      </c>
      <c r="G177" s="5">
        <v>3250.97</v>
      </c>
    </row>
    <row r="178" spans="1:7" x14ac:dyDescent="0.3">
      <c r="A178" s="25" t="s">
        <v>4746</v>
      </c>
      <c r="B178" s="25" t="s">
        <v>279</v>
      </c>
      <c r="C178" s="27">
        <v>2013</v>
      </c>
      <c r="D178" s="5" t="s">
        <v>280</v>
      </c>
      <c r="E178" s="5">
        <v>3213.2</v>
      </c>
      <c r="F178" s="5">
        <v>28</v>
      </c>
      <c r="G178" s="5">
        <v>3241.2</v>
      </c>
    </row>
    <row r="179" spans="1:7" x14ac:dyDescent="0.3">
      <c r="A179" s="25" t="s">
        <v>4346</v>
      </c>
      <c r="B179" s="25" t="s">
        <v>4347</v>
      </c>
      <c r="C179" s="27">
        <v>2013</v>
      </c>
      <c r="D179" s="5" t="s">
        <v>4348</v>
      </c>
      <c r="E179" s="5">
        <v>3188.87</v>
      </c>
      <c r="F179" s="5">
        <v>28</v>
      </c>
      <c r="G179" s="5">
        <v>3216.87</v>
      </c>
    </row>
    <row r="180" spans="1:7" x14ac:dyDescent="0.3">
      <c r="A180" s="25" t="s">
        <v>11615</v>
      </c>
      <c r="B180" s="25" t="s">
        <v>291</v>
      </c>
      <c r="C180" s="27">
        <v>2013</v>
      </c>
      <c r="D180" s="5" t="s">
        <v>292</v>
      </c>
      <c r="E180" s="5">
        <v>3185.28</v>
      </c>
      <c r="F180" s="5">
        <v>28</v>
      </c>
      <c r="G180" s="5">
        <v>3213.28</v>
      </c>
    </row>
    <row r="181" spans="1:7" x14ac:dyDescent="0.3">
      <c r="A181" s="25" t="s">
        <v>4748</v>
      </c>
      <c r="B181" s="25" t="s">
        <v>294</v>
      </c>
      <c r="C181" s="27">
        <v>2013</v>
      </c>
      <c r="D181" s="5" t="s">
        <v>295</v>
      </c>
      <c r="E181" s="5">
        <v>3182.87</v>
      </c>
      <c r="F181" s="5">
        <v>28</v>
      </c>
      <c r="G181" s="5">
        <v>3210.87</v>
      </c>
    </row>
    <row r="182" spans="1:7" x14ac:dyDescent="0.3">
      <c r="A182" s="25" t="s">
        <v>4235</v>
      </c>
      <c r="B182" s="25" t="s">
        <v>4236</v>
      </c>
      <c r="C182" s="27">
        <v>2013</v>
      </c>
      <c r="D182" s="5" t="s">
        <v>4237</v>
      </c>
      <c r="E182" s="5">
        <v>3173.74</v>
      </c>
      <c r="F182" s="5">
        <v>28</v>
      </c>
      <c r="G182" s="5">
        <v>3201.74</v>
      </c>
    </row>
    <row r="183" spans="1:7" x14ac:dyDescent="0.3">
      <c r="A183" s="25" t="s">
        <v>4750</v>
      </c>
      <c r="B183" s="25" t="s">
        <v>375</v>
      </c>
      <c r="C183" s="27">
        <v>2013</v>
      </c>
      <c r="D183" s="5" t="s">
        <v>376</v>
      </c>
      <c r="E183" s="5">
        <v>3163.6</v>
      </c>
      <c r="F183" s="5">
        <v>28</v>
      </c>
      <c r="G183" s="5">
        <v>3191.6</v>
      </c>
    </row>
    <row r="184" spans="1:7" x14ac:dyDescent="0.3">
      <c r="A184" s="25" t="s">
        <v>4229</v>
      </c>
      <c r="B184" s="25" t="s">
        <v>4230</v>
      </c>
      <c r="C184" s="27">
        <v>2013</v>
      </c>
      <c r="D184" s="5" t="s">
        <v>4231</v>
      </c>
      <c r="E184" s="5">
        <v>3158.06</v>
      </c>
      <c r="F184" s="5">
        <v>28</v>
      </c>
      <c r="G184" s="5">
        <v>3186.06</v>
      </c>
    </row>
    <row r="185" spans="1:7" x14ac:dyDescent="0.3">
      <c r="A185" s="25" t="s">
        <v>4226</v>
      </c>
      <c r="B185" s="25" t="s">
        <v>4227</v>
      </c>
      <c r="C185" s="27">
        <v>2013</v>
      </c>
      <c r="D185" s="5" t="s">
        <v>4228</v>
      </c>
      <c r="E185" s="5">
        <v>3152.42</v>
      </c>
      <c r="F185" s="5">
        <v>28</v>
      </c>
      <c r="G185" s="5">
        <v>3180.42</v>
      </c>
    </row>
    <row r="186" spans="1:7" x14ac:dyDescent="0.3">
      <c r="A186" s="25" t="s">
        <v>4223</v>
      </c>
      <c r="B186" s="25" t="s">
        <v>4224</v>
      </c>
      <c r="C186" s="27">
        <v>2013</v>
      </c>
      <c r="D186" s="5" t="s">
        <v>4225</v>
      </c>
      <c r="E186" s="5">
        <v>3151.73</v>
      </c>
      <c r="F186" s="5">
        <v>28</v>
      </c>
      <c r="G186" s="5">
        <v>3179.73</v>
      </c>
    </row>
    <row r="187" spans="1:7" x14ac:dyDescent="0.3">
      <c r="A187" s="25" t="s">
        <v>4753</v>
      </c>
      <c r="B187" s="25" t="s">
        <v>288</v>
      </c>
      <c r="C187" s="27">
        <v>2013</v>
      </c>
      <c r="D187" s="5" t="s">
        <v>289</v>
      </c>
      <c r="E187" s="5">
        <v>3147.57</v>
      </c>
      <c r="F187" s="5">
        <v>28</v>
      </c>
      <c r="G187" s="5">
        <v>3175.57</v>
      </c>
    </row>
    <row r="188" spans="1:7" x14ac:dyDescent="0.3">
      <c r="A188" s="25" t="s">
        <v>4340</v>
      </c>
      <c r="B188" s="25" t="s">
        <v>4341</v>
      </c>
      <c r="C188" s="27">
        <v>2013</v>
      </c>
      <c r="D188" s="5" t="s">
        <v>4342</v>
      </c>
      <c r="E188" s="5">
        <v>3142.57</v>
      </c>
      <c r="F188" s="5">
        <v>28</v>
      </c>
      <c r="G188" s="5">
        <v>3170.57</v>
      </c>
    </row>
    <row r="189" spans="1:7" x14ac:dyDescent="0.3">
      <c r="A189" s="25" t="s">
        <v>4214</v>
      </c>
      <c r="B189" s="25" t="s">
        <v>4215</v>
      </c>
      <c r="C189" s="27">
        <v>2013</v>
      </c>
      <c r="D189" s="5" t="s">
        <v>4216</v>
      </c>
      <c r="E189" s="5">
        <v>3140.88</v>
      </c>
      <c r="F189" s="5">
        <v>28</v>
      </c>
      <c r="G189" s="5">
        <v>3168.88</v>
      </c>
    </row>
    <row r="190" spans="1:7" x14ac:dyDescent="0.3">
      <c r="A190" s="25" t="s">
        <v>4211</v>
      </c>
      <c r="B190" s="25" t="s">
        <v>4212</v>
      </c>
      <c r="C190" s="27">
        <v>2013</v>
      </c>
      <c r="D190" s="5" t="s">
        <v>4213</v>
      </c>
      <c r="E190" s="5">
        <v>3136.92</v>
      </c>
      <c r="F190" s="5">
        <v>28</v>
      </c>
      <c r="G190" s="5">
        <v>3164.92</v>
      </c>
    </row>
    <row r="191" spans="1:7" x14ac:dyDescent="0.3">
      <c r="A191" s="25" t="s">
        <v>4208</v>
      </c>
      <c r="B191" s="25" t="s">
        <v>4209</v>
      </c>
      <c r="C191" s="27">
        <v>2013</v>
      </c>
      <c r="D191" s="5" t="s">
        <v>4210</v>
      </c>
      <c r="E191" s="5">
        <v>3131.75</v>
      </c>
      <c r="F191" s="5">
        <v>28</v>
      </c>
      <c r="G191" s="5">
        <v>3159.75</v>
      </c>
    </row>
    <row r="192" spans="1:7" x14ac:dyDescent="0.3">
      <c r="A192" s="25" t="s">
        <v>4202</v>
      </c>
      <c r="B192" s="25" t="s">
        <v>4203</v>
      </c>
      <c r="C192" s="27">
        <v>2013</v>
      </c>
      <c r="D192" s="5" t="s">
        <v>4204</v>
      </c>
      <c r="E192" s="5">
        <v>3116.78</v>
      </c>
      <c r="F192" s="5">
        <v>28</v>
      </c>
      <c r="G192" s="5">
        <v>3144.78</v>
      </c>
    </row>
    <row r="193" spans="1:7" x14ac:dyDescent="0.3">
      <c r="A193" s="25" t="s">
        <v>4199</v>
      </c>
      <c r="B193" s="25" t="s">
        <v>4200</v>
      </c>
      <c r="C193" s="27">
        <v>2013</v>
      </c>
      <c r="D193" s="5" t="s">
        <v>4201</v>
      </c>
      <c r="E193" s="5">
        <v>3112.13</v>
      </c>
      <c r="F193" s="5">
        <v>28</v>
      </c>
      <c r="G193" s="5">
        <v>3140.13</v>
      </c>
    </row>
    <row r="194" spans="1:7" x14ac:dyDescent="0.3">
      <c r="A194" s="25" t="s">
        <v>4196</v>
      </c>
      <c r="B194" s="25" t="s">
        <v>4197</v>
      </c>
      <c r="C194" s="27">
        <v>2013</v>
      </c>
      <c r="D194" s="5" t="s">
        <v>4198</v>
      </c>
      <c r="E194" s="5">
        <v>3111.64</v>
      </c>
      <c r="F194" s="5">
        <v>28</v>
      </c>
      <c r="G194" s="5">
        <v>3139.64</v>
      </c>
    </row>
    <row r="195" spans="1:7" x14ac:dyDescent="0.3">
      <c r="A195" s="25" t="s">
        <v>11616</v>
      </c>
      <c r="B195" s="25" t="s">
        <v>4194</v>
      </c>
      <c r="C195" s="27">
        <v>2013</v>
      </c>
      <c r="D195" s="5" t="s">
        <v>4195</v>
      </c>
      <c r="E195" s="5">
        <v>3102.86</v>
      </c>
      <c r="F195" s="5">
        <v>28</v>
      </c>
      <c r="G195" s="5">
        <v>3130.86</v>
      </c>
    </row>
    <row r="196" spans="1:7" x14ac:dyDescent="0.3">
      <c r="A196" s="25" t="s">
        <v>11617</v>
      </c>
      <c r="B196" s="25" t="s">
        <v>300</v>
      </c>
      <c r="C196" s="27">
        <v>2013</v>
      </c>
      <c r="D196" s="5" t="s">
        <v>301</v>
      </c>
      <c r="E196" s="5">
        <v>3094.55</v>
      </c>
      <c r="F196" s="5">
        <v>28</v>
      </c>
      <c r="G196" s="5">
        <v>3122.55</v>
      </c>
    </row>
    <row r="197" spans="1:7" x14ac:dyDescent="0.3">
      <c r="A197" s="25" t="s">
        <v>4759</v>
      </c>
      <c r="B197" s="25" t="s">
        <v>303</v>
      </c>
      <c r="C197" s="27">
        <v>2013</v>
      </c>
      <c r="D197" s="5" t="s">
        <v>304</v>
      </c>
      <c r="E197" s="5">
        <v>3091.95</v>
      </c>
      <c r="F197" s="5">
        <v>28</v>
      </c>
      <c r="G197" s="5">
        <v>3119.95</v>
      </c>
    </row>
    <row r="198" spans="1:7" x14ac:dyDescent="0.3">
      <c r="A198" s="25" t="s">
        <v>4184</v>
      </c>
      <c r="B198" s="25" t="s">
        <v>4185</v>
      </c>
      <c r="C198" s="27">
        <v>2013</v>
      </c>
      <c r="D198" s="5" t="s">
        <v>4186</v>
      </c>
      <c r="E198" s="5">
        <v>3087.54</v>
      </c>
      <c r="F198" s="5">
        <v>28</v>
      </c>
      <c r="G198" s="5">
        <v>3115.54</v>
      </c>
    </row>
    <row r="199" spans="1:7" x14ac:dyDescent="0.3">
      <c r="A199" s="25" t="s">
        <v>4178</v>
      </c>
      <c r="B199" s="25" t="s">
        <v>4179</v>
      </c>
      <c r="C199" s="27">
        <v>2013</v>
      </c>
      <c r="D199" s="5" t="s">
        <v>4180</v>
      </c>
      <c r="E199" s="5">
        <v>3083.58</v>
      </c>
      <c r="F199" s="5">
        <v>28</v>
      </c>
      <c r="G199" s="5">
        <v>3111.58</v>
      </c>
    </row>
    <row r="200" spans="1:7" x14ac:dyDescent="0.3">
      <c r="A200" s="25" t="s">
        <v>4172</v>
      </c>
      <c r="B200" s="25" t="s">
        <v>4173</v>
      </c>
      <c r="C200" s="27">
        <v>2013</v>
      </c>
      <c r="D200" s="5" t="s">
        <v>4174</v>
      </c>
      <c r="E200" s="5">
        <v>3067.73</v>
      </c>
      <c r="F200" s="5">
        <v>28</v>
      </c>
      <c r="G200" s="5">
        <v>3095.73</v>
      </c>
    </row>
    <row r="201" spans="1:7" x14ac:dyDescent="0.3">
      <c r="A201" s="25" t="s">
        <v>4166</v>
      </c>
      <c r="B201" s="25" t="s">
        <v>4167</v>
      </c>
      <c r="C201" s="27">
        <v>2013</v>
      </c>
      <c r="D201" s="5" t="s">
        <v>4168</v>
      </c>
      <c r="E201" s="5">
        <v>3058.26</v>
      </c>
      <c r="F201" s="5">
        <v>28</v>
      </c>
      <c r="G201" s="5">
        <v>3086.26</v>
      </c>
    </row>
    <row r="202" spans="1:7" x14ac:dyDescent="0.3">
      <c r="A202" s="25" t="s">
        <v>4761</v>
      </c>
      <c r="B202" s="25" t="s">
        <v>417</v>
      </c>
      <c r="C202" s="27">
        <v>2013</v>
      </c>
      <c r="D202" s="5" t="s">
        <v>418</v>
      </c>
      <c r="E202" s="5">
        <v>3055.13</v>
      </c>
      <c r="F202" s="5">
        <v>28</v>
      </c>
      <c r="G202" s="5">
        <v>3083.13</v>
      </c>
    </row>
    <row r="203" spans="1:7" x14ac:dyDescent="0.3">
      <c r="A203" s="25" t="s">
        <v>4181</v>
      </c>
      <c r="B203" s="25" t="s">
        <v>4182</v>
      </c>
      <c r="C203" s="27">
        <v>2013</v>
      </c>
      <c r="D203" s="5" t="s">
        <v>4183</v>
      </c>
      <c r="E203" s="5">
        <v>3042.29</v>
      </c>
      <c r="F203" s="5">
        <v>28</v>
      </c>
      <c r="G203" s="5">
        <v>3070.29</v>
      </c>
    </row>
    <row r="204" spans="1:7" x14ac:dyDescent="0.3">
      <c r="A204" s="25" t="s">
        <v>11618</v>
      </c>
      <c r="B204" s="25" t="s">
        <v>39</v>
      </c>
      <c r="C204" s="27">
        <v>2013</v>
      </c>
      <c r="D204" s="5" t="s">
        <v>40</v>
      </c>
      <c r="E204" s="5">
        <v>3039.98</v>
      </c>
      <c r="F204" s="5">
        <v>28</v>
      </c>
      <c r="G204" s="5">
        <v>3067.98</v>
      </c>
    </row>
    <row r="205" spans="1:7" x14ac:dyDescent="0.3">
      <c r="A205" s="25" t="s">
        <v>4763</v>
      </c>
      <c r="B205" s="25" t="s">
        <v>309</v>
      </c>
      <c r="C205" s="27">
        <v>2013</v>
      </c>
      <c r="D205" s="5" t="s">
        <v>310</v>
      </c>
      <c r="E205" s="5">
        <v>3038.67</v>
      </c>
      <c r="F205" s="5">
        <v>28</v>
      </c>
      <c r="G205" s="5">
        <v>3066.67</v>
      </c>
    </row>
    <row r="206" spans="1:7" x14ac:dyDescent="0.3">
      <c r="A206" s="25" t="s">
        <v>4160</v>
      </c>
      <c r="B206" s="25" t="s">
        <v>4161</v>
      </c>
      <c r="C206" s="27">
        <v>2013</v>
      </c>
      <c r="D206" s="5" t="s">
        <v>4162</v>
      </c>
      <c r="E206" s="5">
        <v>3012.85</v>
      </c>
      <c r="F206" s="5">
        <v>28</v>
      </c>
      <c r="G206" s="5">
        <v>3040.85</v>
      </c>
    </row>
    <row r="207" spans="1:7" x14ac:dyDescent="0.3">
      <c r="A207" s="25" t="s">
        <v>4764</v>
      </c>
      <c r="B207" s="25" t="s">
        <v>318</v>
      </c>
      <c r="C207" s="27">
        <v>2013</v>
      </c>
      <c r="D207" s="5" t="s">
        <v>319</v>
      </c>
      <c r="E207" s="5">
        <v>2996.27</v>
      </c>
      <c r="F207" s="5">
        <v>28</v>
      </c>
      <c r="G207" s="5">
        <v>3024.27</v>
      </c>
    </row>
    <row r="208" spans="1:7" x14ac:dyDescent="0.3">
      <c r="A208" s="25" t="s">
        <v>4151</v>
      </c>
      <c r="B208" s="25" t="s">
        <v>4152</v>
      </c>
      <c r="C208" s="27">
        <v>2013</v>
      </c>
      <c r="D208" s="5" t="s">
        <v>4153</v>
      </c>
      <c r="E208" s="5">
        <v>2993.04</v>
      </c>
      <c r="F208" s="5">
        <v>28</v>
      </c>
      <c r="G208" s="5">
        <v>3021.04</v>
      </c>
    </row>
    <row r="209" spans="1:7" x14ac:dyDescent="0.3">
      <c r="A209" s="25" t="s">
        <v>4148</v>
      </c>
      <c r="B209" s="25" t="s">
        <v>4149</v>
      </c>
      <c r="C209" s="27">
        <v>2013</v>
      </c>
      <c r="D209" s="5" t="s">
        <v>4150</v>
      </c>
      <c r="E209" s="5">
        <v>2983.26</v>
      </c>
      <c r="F209" s="5">
        <v>28</v>
      </c>
      <c r="G209" s="5">
        <v>3011.26</v>
      </c>
    </row>
    <row r="210" spans="1:7" x14ac:dyDescent="0.3">
      <c r="A210" s="25" t="s">
        <v>4765</v>
      </c>
      <c r="B210" s="25" t="s">
        <v>3624</v>
      </c>
      <c r="C210" s="27">
        <v>2013</v>
      </c>
      <c r="D210" s="5" t="s">
        <v>3625</v>
      </c>
      <c r="E210" s="5">
        <v>2976.58</v>
      </c>
      <c r="F210" s="5">
        <v>28</v>
      </c>
      <c r="G210" s="5">
        <v>3004.58</v>
      </c>
    </row>
    <row r="211" spans="1:7" x14ac:dyDescent="0.3">
      <c r="A211" s="25" t="s">
        <v>4145</v>
      </c>
      <c r="B211" s="25" t="s">
        <v>4146</v>
      </c>
      <c r="C211" s="27">
        <v>2013</v>
      </c>
      <c r="D211" s="5" t="s">
        <v>4147</v>
      </c>
      <c r="E211" s="5">
        <v>2976.4</v>
      </c>
      <c r="F211" s="5">
        <v>28</v>
      </c>
      <c r="G211" s="5">
        <v>3004.4</v>
      </c>
    </row>
    <row r="212" spans="1:7" x14ac:dyDescent="0.3">
      <c r="A212" s="25" t="s">
        <v>4766</v>
      </c>
      <c r="B212" s="25" t="s">
        <v>4767</v>
      </c>
      <c r="C212" s="27">
        <v>2013</v>
      </c>
      <c r="D212" s="5" t="s">
        <v>4768</v>
      </c>
      <c r="E212" s="5">
        <v>2974.6</v>
      </c>
      <c r="F212" s="5">
        <v>28</v>
      </c>
      <c r="G212" s="5">
        <v>3002.6</v>
      </c>
    </row>
    <row r="213" spans="1:7" x14ac:dyDescent="0.3">
      <c r="A213" s="25" t="s">
        <v>4769</v>
      </c>
      <c r="B213" s="25" t="s">
        <v>330</v>
      </c>
      <c r="C213" s="27">
        <v>2013</v>
      </c>
      <c r="D213" s="5" t="s">
        <v>331</v>
      </c>
      <c r="E213" s="5">
        <v>2972.42</v>
      </c>
      <c r="F213" s="5">
        <v>28</v>
      </c>
      <c r="G213" s="5">
        <v>3000.42</v>
      </c>
    </row>
    <row r="214" spans="1:7" x14ac:dyDescent="0.3">
      <c r="A214" s="25" t="s">
        <v>4142</v>
      </c>
      <c r="B214" s="25" t="s">
        <v>4143</v>
      </c>
      <c r="C214" s="27">
        <v>2013</v>
      </c>
      <c r="D214" s="5" t="s">
        <v>4144</v>
      </c>
      <c r="E214" s="5">
        <v>2964.85</v>
      </c>
      <c r="F214" s="5">
        <v>28</v>
      </c>
      <c r="G214" s="5">
        <v>2992.85</v>
      </c>
    </row>
    <row r="215" spans="1:7" x14ac:dyDescent="0.3">
      <c r="A215" s="25" t="s">
        <v>4770</v>
      </c>
      <c r="B215" s="25" t="s">
        <v>312</v>
      </c>
      <c r="C215" s="27">
        <v>2013</v>
      </c>
      <c r="D215" s="5" t="s">
        <v>313</v>
      </c>
      <c r="E215" s="5">
        <v>2964.33</v>
      </c>
      <c r="F215" s="5">
        <v>28</v>
      </c>
      <c r="G215" s="5">
        <v>2992.33</v>
      </c>
    </row>
    <row r="216" spans="1:7" x14ac:dyDescent="0.3">
      <c r="A216" s="25" t="s">
        <v>4139</v>
      </c>
      <c r="B216" s="25" t="s">
        <v>4140</v>
      </c>
      <c r="C216" s="27">
        <v>2013</v>
      </c>
      <c r="D216" s="5" t="s">
        <v>4141</v>
      </c>
      <c r="E216" s="5">
        <v>2956.58</v>
      </c>
      <c r="F216" s="5">
        <v>28</v>
      </c>
      <c r="G216" s="5">
        <v>2984.58</v>
      </c>
    </row>
    <row r="217" spans="1:7" x14ac:dyDescent="0.3">
      <c r="A217" s="25" t="s">
        <v>4130</v>
      </c>
      <c r="B217" s="25" t="s">
        <v>4131</v>
      </c>
      <c r="C217" s="27">
        <v>2013</v>
      </c>
      <c r="D217" s="5" t="s">
        <v>4132</v>
      </c>
      <c r="E217" s="5">
        <v>2940.42</v>
      </c>
      <c r="F217" s="5">
        <v>28</v>
      </c>
      <c r="G217" s="5">
        <v>2968.42</v>
      </c>
    </row>
    <row r="218" spans="1:7" x14ac:dyDescent="0.3">
      <c r="A218" s="25" t="s">
        <v>4124</v>
      </c>
      <c r="B218" s="25" t="s">
        <v>4125</v>
      </c>
      <c r="C218" s="27">
        <v>2013</v>
      </c>
      <c r="D218" s="5" t="s">
        <v>4126</v>
      </c>
      <c r="E218" s="5">
        <v>2939.36</v>
      </c>
      <c r="F218" s="5">
        <v>28</v>
      </c>
      <c r="G218" s="5">
        <v>2967.36</v>
      </c>
    </row>
    <row r="219" spans="1:7" x14ac:dyDescent="0.3">
      <c r="A219" s="25" t="s">
        <v>4127</v>
      </c>
      <c r="B219" s="25" t="s">
        <v>4128</v>
      </c>
      <c r="C219" s="27">
        <v>2013</v>
      </c>
      <c r="D219" s="5" t="s">
        <v>4129</v>
      </c>
      <c r="E219" s="5">
        <v>2939.36</v>
      </c>
      <c r="F219" s="5">
        <v>28</v>
      </c>
      <c r="G219" s="5">
        <v>2967.36</v>
      </c>
    </row>
    <row r="220" spans="1:7" x14ac:dyDescent="0.3">
      <c r="A220" s="25" t="s">
        <v>4121</v>
      </c>
      <c r="B220" s="25" t="s">
        <v>4122</v>
      </c>
      <c r="C220" s="27">
        <v>2013</v>
      </c>
      <c r="D220" s="5" t="s">
        <v>4123</v>
      </c>
      <c r="E220" s="5">
        <v>2929.58</v>
      </c>
      <c r="F220" s="5">
        <v>28</v>
      </c>
      <c r="G220" s="5">
        <v>2957.58</v>
      </c>
    </row>
    <row r="221" spans="1:7" x14ac:dyDescent="0.3">
      <c r="A221" s="25" t="s">
        <v>4115</v>
      </c>
      <c r="B221" s="25" t="s">
        <v>4116</v>
      </c>
      <c r="C221" s="27">
        <v>2013</v>
      </c>
      <c r="D221" s="5" t="s">
        <v>4117</v>
      </c>
      <c r="E221" s="5">
        <v>2916.33</v>
      </c>
      <c r="F221" s="5">
        <v>28</v>
      </c>
      <c r="G221" s="5">
        <v>2944.33</v>
      </c>
    </row>
    <row r="222" spans="1:7" x14ac:dyDescent="0.3">
      <c r="A222" s="25" t="s">
        <v>4112</v>
      </c>
      <c r="B222" s="25" t="s">
        <v>4113</v>
      </c>
      <c r="C222" s="27">
        <v>2013</v>
      </c>
      <c r="D222" s="5" t="s">
        <v>4114</v>
      </c>
      <c r="E222" s="5">
        <v>2913.4</v>
      </c>
      <c r="F222" s="5">
        <v>28</v>
      </c>
      <c r="G222" s="5">
        <v>2941.4</v>
      </c>
    </row>
    <row r="223" spans="1:7" x14ac:dyDescent="0.3">
      <c r="A223" s="25" t="s">
        <v>41</v>
      </c>
      <c r="B223" s="25" t="s">
        <v>42</v>
      </c>
      <c r="C223" s="27">
        <v>2013</v>
      </c>
      <c r="D223" s="5" t="s">
        <v>43</v>
      </c>
      <c r="E223" s="5">
        <v>2913.31</v>
      </c>
      <c r="F223" s="5">
        <v>28</v>
      </c>
      <c r="G223" s="5">
        <v>2941.31</v>
      </c>
    </row>
    <row r="224" spans="1:7" x14ac:dyDescent="0.3">
      <c r="A224" s="25" t="s">
        <v>11619</v>
      </c>
      <c r="B224" s="25" t="s">
        <v>249</v>
      </c>
      <c r="C224" s="27">
        <v>2013</v>
      </c>
      <c r="D224" s="5" t="s">
        <v>250</v>
      </c>
      <c r="E224" s="5">
        <v>2910.98</v>
      </c>
      <c r="F224" s="5">
        <v>28</v>
      </c>
      <c r="G224" s="5">
        <v>2938.98</v>
      </c>
    </row>
    <row r="225" spans="1:7" x14ac:dyDescent="0.3">
      <c r="A225" s="25" t="s">
        <v>4776</v>
      </c>
      <c r="B225" s="25" t="s">
        <v>339</v>
      </c>
      <c r="C225" s="27">
        <v>2013</v>
      </c>
      <c r="D225" s="5" t="s">
        <v>340</v>
      </c>
      <c r="E225" s="5">
        <v>2907.26</v>
      </c>
      <c r="F225" s="5">
        <v>28</v>
      </c>
      <c r="G225" s="5">
        <v>2935.26</v>
      </c>
    </row>
    <row r="226" spans="1:7" x14ac:dyDescent="0.3">
      <c r="A226" s="25" t="s">
        <v>4109</v>
      </c>
      <c r="B226" s="25" t="s">
        <v>4110</v>
      </c>
      <c r="C226" s="27">
        <v>2013</v>
      </c>
      <c r="D226" s="5" t="s">
        <v>4111</v>
      </c>
      <c r="E226" s="5">
        <v>2901.01</v>
      </c>
      <c r="F226" s="5">
        <v>28</v>
      </c>
      <c r="G226" s="5">
        <v>2929.01</v>
      </c>
    </row>
    <row r="227" spans="1:7" x14ac:dyDescent="0.3">
      <c r="A227" s="25" t="s">
        <v>4106</v>
      </c>
      <c r="B227" s="25" t="s">
        <v>4107</v>
      </c>
      <c r="C227" s="27">
        <v>2013</v>
      </c>
      <c r="D227" s="5" t="s">
        <v>4108</v>
      </c>
      <c r="E227" s="5">
        <v>2898.44</v>
      </c>
      <c r="F227" s="5">
        <v>28</v>
      </c>
      <c r="G227" s="5">
        <v>2926.44</v>
      </c>
    </row>
    <row r="228" spans="1:7" x14ac:dyDescent="0.3">
      <c r="A228" s="25" t="s">
        <v>11620</v>
      </c>
      <c r="B228" s="25" t="s">
        <v>345</v>
      </c>
      <c r="C228" s="27">
        <v>2013</v>
      </c>
      <c r="D228" s="5" t="s">
        <v>346</v>
      </c>
      <c r="E228" s="5">
        <v>2891.7</v>
      </c>
      <c r="F228" s="5">
        <v>28</v>
      </c>
      <c r="G228" s="5">
        <v>2919.7</v>
      </c>
    </row>
    <row r="229" spans="1:7" x14ac:dyDescent="0.3">
      <c r="A229" s="25" t="s">
        <v>4779</v>
      </c>
      <c r="B229" s="25" t="s">
        <v>351</v>
      </c>
      <c r="C229" s="27">
        <v>2013</v>
      </c>
      <c r="D229" s="5" t="s">
        <v>352</v>
      </c>
      <c r="E229" s="5">
        <v>2888.44</v>
      </c>
      <c r="F229" s="5">
        <v>28</v>
      </c>
      <c r="G229" s="5">
        <v>2916.44</v>
      </c>
    </row>
    <row r="230" spans="1:7" x14ac:dyDescent="0.3">
      <c r="A230" s="25" t="s">
        <v>4780</v>
      </c>
      <c r="B230" s="25" t="s">
        <v>3522</v>
      </c>
      <c r="C230" s="27">
        <v>2013</v>
      </c>
      <c r="D230" s="5" t="s">
        <v>3523</v>
      </c>
      <c r="E230" s="5">
        <v>2878.92</v>
      </c>
      <c r="F230" s="5">
        <v>28</v>
      </c>
      <c r="G230" s="5">
        <v>2906.92</v>
      </c>
    </row>
    <row r="231" spans="1:7" x14ac:dyDescent="0.3">
      <c r="A231" s="25" t="s">
        <v>4019</v>
      </c>
      <c r="B231" s="25" t="s">
        <v>4020</v>
      </c>
      <c r="C231" s="27">
        <v>2013</v>
      </c>
      <c r="D231" s="5" t="s">
        <v>4021</v>
      </c>
      <c r="E231" s="5">
        <v>2878.81</v>
      </c>
      <c r="F231" s="5">
        <v>28</v>
      </c>
      <c r="G231" s="5">
        <v>2906.81</v>
      </c>
    </row>
    <row r="232" spans="1:7" x14ac:dyDescent="0.3">
      <c r="A232" s="25" t="s">
        <v>4325</v>
      </c>
      <c r="B232" s="25" t="s">
        <v>4326</v>
      </c>
      <c r="C232" s="27">
        <v>2013</v>
      </c>
      <c r="D232" s="5" t="s">
        <v>4327</v>
      </c>
      <c r="E232" s="5">
        <v>2877.09</v>
      </c>
      <c r="F232" s="5">
        <v>28</v>
      </c>
      <c r="G232" s="5">
        <v>2905.09</v>
      </c>
    </row>
    <row r="233" spans="1:7" x14ac:dyDescent="0.3">
      <c r="A233" s="25" t="s">
        <v>4781</v>
      </c>
      <c r="B233" s="25" t="s">
        <v>357</v>
      </c>
      <c r="C233" s="27">
        <v>2013</v>
      </c>
      <c r="D233" s="5" t="s">
        <v>358</v>
      </c>
      <c r="E233" s="5">
        <v>2876.07</v>
      </c>
      <c r="F233" s="5">
        <v>28</v>
      </c>
      <c r="G233" s="5">
        <v>2904.07</v>
      </c>
    </row>
    <row r="234" spans="1:7" x14ac:dyDescent="0.3">
      <c r="A234" s="25" t="s">
        <v>4091</v>
      </c>
      <c r="B234" s="25" t="s">
        <v>4092</v>
      </c>
      <c r="C234" s="27">
        <v>2013</v>
      </c>
      <c r="D234" s="5" t="s">
        <v>4093</v>
      </c>
      <c r="E234" s="5">
        <v>2863.14</v>
      </c>
      <c r="F234" s="5">
        <v>28</v>
      </c>
      <c r="G234" s="5">
        <v>2891.14</v>
      </c>
    </row>
    <row r="235" spans="1:7" x14ac:dyDescent="0.3">
      <c r="A235" s="25" t="s">
        <v>4088</v>
      </c>
      <c r="B235" s="25" t="s">
        <v>4089</v>
      </c>
      <c r="C235" s="27">
        <v>2013</v>
      </c>
      <c r="D235" s="5" t="s">
        <v>4090</v>
      </c>
      <c r="E235" s="5">
        <v>2862.98</v>
      </c>
      <c r="F235" s="5">
        <v>28</v>
      </c>
      <c r="G235" s="5">
        <v>2890.98</v>
      </c>
    </row>
    <row r="236" spans="1:7" x14ac:dyDescent="0.3">
      <c r="A236" s="25" t="s">
        <v>4082</v>
      </c>
      <c r="B236" s="25" t="s">
        <v>4083</v>
      </c>
      <c r="C236" s="27">
        <v>2013</v>
      </c>
      <c r="D236" s="5" t="s">
        <v>4084</v>
      </c>
      <c r="E236" s="5">
        <v>2861.61</v>
      </c>
      <c r="F236" s="5">
        <v>28</v>
      </c>
      <c r="G236" s="5">
        <v>2889.61</v>
      </c>
    </row>
    <row r="237" spans="1:7" x14ac:dyDescent="0.3">
      <c r="A237" s="25" t="s">
        <v>4085</v>
      </c>
      <c r="B237" s="25" t="s">
        <v>4086</v>
      </c>
      <c r="C237" s="27">
        <v>2013</v>
      </c>
      <c r="D237" s="5" t="s">
        <v>4087</v>
      </c>
      <c r="E237" s="5">
        <v>2861.61</v>
      </c>
      <c r="F237" s="5">
        <v>28</v>
      </c>
      <c r="G237" s="5">
        <v>2889.61</v>
      </c>
    </row>
    <row r="238" spans="1:7" x14ac:dyDescent="0.3">
      <c r="A238" s="25" t="s">
        <v>4076</v>
      </c>
      <c r="B238" s="25" t="s">
        <v>4077</v>
      </c>
      <c r="C238" s="27">
        <v>2013</v>
      </c>
      <c r="D238" s="5" t="s">
        <v>4078</v>
      </c>
      <c r="E238" s="5">
        <v>2847.65</v>
      </c>
      <c r="F238" s="5">
        <v>28</v>
      </c>
      <c r="G238" s="5">
        <v>2875.65</v>
      </c>
    </row>
    <row r="239" spans="1:7" x14ac:dyDescent="0.3">
      <c r="A239" s="25" t="s">
        <v>4073</v>
      </c>
      <c r="B239" s="25" t="s">
        <v>4074</v>
      </c>
      <c r="C239" s="27">
        <v>2013</v>
      </c>
      <c r="D239" s="5" t="s">
        <v>4075</v>
      </c>
      <c r="E239" s="5">
        <v>2844.91</v>
      </c>
      <c r="F239" s="5">
        <v>28</v>
      </c>
      <c r="G239" s="5">
        <v>2872.91</v>
      </c>
    </row>
    <row r="240" spans="1:7" x14ac:dyDescent="0.3">
      <c r="A240" s="25" t="s">
        <v>3701</v>
      </c>
      <c r="B240" s="25" t="s">
        <v>3702</v>
      </c>
      <c r="C240" s="27">
        <v>2013</v>
      </c>
      <c r="D240" s="5" t="s">
        <v>3703</v>
      </c>
      <c r="E240" s="5">
        <v>2842.16</v>
      </c>
      <c r="F240" s="5">
        <v>28</v>
      </c>
      <c r="G240" s="5">
        <v>2870.16</v>
      </c>
    </row>
    <row r="241" spans="1:7" x14ac:dyDescent="0.3">
      <c r="A241" s="25" t="s">
        <v>4067</v>
      </c>
      <c r="B241" s="25" t="s">
        <v>4068</v>
      </c>
      <c r="C241" s="27">
        <v>2013</v>
      </c>
      <c r="D241" s="5" t="s">
        <v>4069</v>
      </c>
      <c r="E241" s="5">
        <v>2840.62</v>
      </c>
      <c r="F241" s="5">
        <v>28</v>
      </c>
      <c r="G241" s="5">
        <v>2868.62</v>
      </c>
    </row>
    <row r="242" spans="1:7" x14ac:dyDescent="0.3">
      <c r="A242" s="25" t="s">
        <v>4058</v>
      </c>
      <c r="B242" s="25" t="s">
        <v>4059</v>
      </c>
      <c r="C242" s="27">
        <v>2013</v>
      </c>
      <c r="D242" s="5" t="s">
        <v>4060</v>
      </c>
      <c r="E242" s="5">
        <v>2827.72</v>
      </c>
      <c r="F242" s="5">
        <v>28</v>
      </c>
      <c r="G242" s="5">
        <v>2855.72</v>
      </c>
    </row>
    <row r="243" spans="1:7" x14ac:dyDescent="0.3">
      <c r="A243" s="25" t="s">
        <v>4052</v>
      </c>
      <c r="B243" s="25" t="s">
        <v>4053</v>
      </c>
      <c r="C243" s="27">
        <v>2013</v>
      </c>
      <c r="D243" s="5" t="s">
        <v>4054</v>
      </c>
      <c r="E243" s="5">
        <v>2825.45</v>
      </c>
      <c r="F243" s="5">
        <v>28</v>
      </c>
      <c r="G243" s="5">
        <v>2853.45</v>
      </c>
    </row>
    <row r="244" spans="1:7" x14ac:dyDescent="0.3">
      <c r="A244" s="25" t="s">
        <v>4310</v>
      </c>
      <c r="B244" s="25" t="s">
        <v>4311</v>
      </c>
      <c r="C244" s="27">
        <v>2013</v>
      </c>
      <c r="D244" s="5" t="s">
        <v>4312</v>
      </c>
      <c r="E244" s="5">
        <v>2809.99</v>
      </c>
      <c r="F244" s="5">
        <v>28</v>
      </c>
      <c r="G244" s="5">
        <v>2837.99</v>
      </c>
    </row>
    <row r="245" spans="1:7" x14ac:dyDescent="0.3">
      <c r="A245" s="25" t="s">
        <v>4789</v>
      </c>
      <c r="B245" s="25" t="s">
        <v>4790</v>
      </c>
      <c r="C245" s="27">
        <v>2013</v>
      </c>
      <c r="D245" s="5" t="s">
        <v>4791</v>
      </c>
      <c r="E245" s="5">
        <v>2808.27</v>
      </c>
      <c r="F245" s="5">
        <v>28</v>
      </c>
      <c r="G245" s="5">
        <v>2836.27</v>
      </c>
    </row>
    <row r="246" spans="1:7" x14ac:dyDescent="0.3">
      <c r="A246" s="25" t="s">
        <v>4043</v>
      </c>
      <c r="B246" s="25" t="s">
        <v>4044</v>
      </c>
      <c r="C246" s="27">
        <v>2013</v>
      </c>
      <c r="D246" s="5" t="s">
        <v>4045</v>
      </c>
      <c r="E246" s="5">
        <v>2804.15</v>
      </c>
      <c r="F246" s="5">
        <v>28</v>
      </c>
      <c r="G246" s="5">
        <v>2832.15</v>
      </c>
    </row>
    <row r="247" spans="1:7" x14ac:dyDescent="0.3">
      <c r="A247" s="25" t="s">
        <v>4792</v>
      </c>
      <c r="B247" s="25" t="s">
        <v>372</v>
      </c>
      <c r="C247" s="27">
        <v>2013</v>
      </c>
      <c r="D247" s="5" t="s">
        <v>373</v>
      </c>
      <c r="E247" s="5">
        <v>2797.94</v>
      </c>
      <c r="F247" s="5">
        <v>28</v>
      </c>
      <c r="G247" s="5">
        <v>2825.94</v>
      </c>
    </row>
    <row r="248" spans="1:7" x14ac:dyDescent="0.3">
      <c r="A248" s="25" t="s">
        <v>4037</v>
      </c>
      <c r="B248" s="25" t="s">
        <v>4038</v>
      </c>
      <c r="C248" s="27">
        <v>2013</v>
      </c>
      <c r="D248" s="5" t="s">
        <v>4039</v>
      </c>
      <c r="E248" s="5">
        <v>2789.66</v>
      </c>
      <c r="F248" s="5">
        <v>28</v>
      </c>
      <c r="G248" s="5">
        <v>2817.66</v>
      </c>
    </row>
    <row r="249" spans="1:7" x14ac:dyDescent="0.3">
      <c r="A249" s="25" t="s">
        <v>4034</v>
      </c>
      <c r="B249" s="25" t="s">
        <v>4035</v>
      </c>
      <c r="C249" s="27">
        <v>2013</v>
      </c>
      <c r="D249" s="5" t="s">
        <v>4036</v>
      </c>
      <c r="E249" s="5">
        <v>2788.29</v>
      </c>
      <c r="F249" s="5">
        <v>28</v>
      </c>
      <c r="G249" s="5">
        <v>2816.29</v>
      </c>
    </row>
    <row r="250" spans="1:7" x14ac:dyDescent="0.3">
      <c r="A250" s="25" t="s">
        <v>4031</v>
      </c>
      <c r="B250" s="25" t="s">
        <v>4032</v>
      </c>
      <c r="C250" s="27">
        <v>2013</v>
      </c>
      <c r="D250" s="5" t="s">
        <v>4033</v>
      </c>
      <c r="E250" s="5">
        <v>2784.69</v>
      </c>
      <c r="F250" s="5">
        <v>28</v>
      </c>
      <c r="G250" s="5">
        <v>2812.69</v>
      </c>
    </row>
    <row r="251" spans="1:7" x14ac:dyDescent="0.3">
      <c r="A251" s="25" t="s">
        <v>4028</v>
      </c>
      <c r="B251" s="25" t="s">
        <v>4029</v>
      </c>
      <c r="C251" s="27">
        <v>2013</v>
      </c>
      <c r="D251" s="5" t="s">
        <v>4030</v>
      </c>
      <c r="E251" s="5">
        <v>2784.16</v>
      </c>
      <c r="F251" s="5">
        <v>28</v>
      </c>
      <c r="G251" s="5">
        <v>2812.16</v>
      </c>
    </row>
    <row r="252" spans="1:7" x14ac:dyDescent="0.3">
      <c r="A252" s="25" t="s">
        <v>4022</v>
      </c>
      <c r="B252" s="25" t="s">
        <v>4023</v>
      </c>
      <c r="C252" s="27">
        <v>2013</v>
      </c>
      <c r="D252" s="5" t="s">
        <v>4024</v>
      </c>
      <c r="E252" s="5">
        <v>2781.94</v>
      </c>
      <c r="F252" s="5">
        <v>28</v>
      </c>
      <c r="G252" s="5">
        <v>2809.94</v>
      </c>
    </row>
    <row r="253" spans="1:7" x14ac:dyDescent="0.3">
      <c r="A253" s="25" t="s">
        <v>4794</v>
      </c>
      <c r="B253" s="25" t="s">
        <v>378</v>
      </c>
      <c r="C253" s="27">
        <v>2013</v>
      </c>
      <c r="D253" s="5" t="s">
        <v>379</v>
      </c>
      <c r="E253" s="5">
        <v>2781.72</v>
      </c>
      <c r="F253" s="5">
        <v>28</v>
      </c>
      <c r="G253" s="5">
        <v>2809.72</v>
      </c>
    </row>
    <row r="254" spans="1:7" x14ac:dyDescent="0.3">
      <c r="A254" s="25" t="s">
        <v>4795</v>
      </c>
      <c r="B254" s="25" t="s">
        <v>390</v>
      </c>
      <c r="C254" s="27">
        <v>2013</v>
      </c>
      <c r="D254" s="5" t="s">
        <v>391</v>
      </c>
      <c r="E254" s="5">
        <v>2780.18</v>
      </c>
      <c r="F254" s="5">
        <v>28</v>
      </c>
      <c r="G254" s="5">
        <v>2808.18</v>
      </c>
    </row>
    <row r="255" spans="1:7" x14ac:dyDescent="0.3">
      <c r="A255" s="25" t="s">
        <v>4796</v>
      </c>
      <c r="B255" s="25" t="s">
        <v>387</v>
      </c>
      <c r="C255" s="27">
        <v>2013</v>
      </c>
      <c r="D255" s="5" t="s">
        <v>388</v>
      </c>
      <c r="E255" s="5">
        <v>2780.18</v>
      </c>
      <c r="F255" s="5">
        <v>28</v>
      </c>
      <c r="G255" s="5">
        <v>2808.18</v>
      </c>
    </row>
    <row r="256" spans="1:7" x14ac:dyDescent="0.3">
      <c r="A256" s="25" t="s">
        <v>4797</v>
      </c>
      <c r="B256" s="25" t="s">
        <v>384</v>
      </c>
      <c r="C256" s="27">
        <v>2013</v>
      </c>
      <c r="D256" s="5" t="s">
        <v>385</v>
      </c>
      <c r="E256" s="5">
        <v>2780.18</v>
      </c>
      <c r="F256" s="5">
        <v>28</v>
      </c>
      <c r="G256" s="5">
        <v>2808.18</v>
      </c>
    </row>
    <row r="257" spans="1:7" x14ac:dyDescent="0.3">
      <c r="A257" s="25" t="s">
        <v>11621</v>
      </c>
      <c r="B257" s="25" t="s">
        <v>381</v>
      </c>
      <c r="C257" s="27">
        <v>2013</v>
      </c>
      <c r="D257" s="5" t="s">
        <v>382</v>
      </c>
      <c r="E257" s="5">
        <v>2780.18</v>
      </c>
      <c r="F257" s="5">
        <v>28</v>
      </c>
      <c r="G257" s="5">
        <v>2808.18</v>
      </c>
    </row>
    <row r="258" spans="1:7" x14ac:dyDescent="0.3">
      <c r="A258" s="25" t="s">
        <v>4016</v>
      </c>
      <c r="B258" s="25" t="s">
        <v>4017</v>
      </c>
      <c r="C258" s="27">
        <v>2013</v>
      </c>
      <c r="D258" s="5" t="s">
        <v>4018</v>
      </c>
      <c r="E258" s="5">
        <v>2772.12</v>
      </c>
      <c r="F258" s="5">
        <v>28</v>
      </c>
      <c r="G258" s="5">
        <v>2800.12</v>
      </c>
    </row>
    <row r="259" spans="1:7" x14ac:dyDescent="0.3">
      <c r="A259" s="25" t="s">
        <v>4013</v>
      </c>
      <c r="B259" s="25" t="s">
        <v>4014</v>
      </c>
      <c r="C259" s="27">
        <v>2013</v>
      </c>
      <c r="D259" s="5" t="s">
        <v>4015</v>
      </c>
      <c r="E259" s="5">
        <v>2768.51</v>
      </c>
      <c r="F259" s="5">
        <v>28</v>
      </c>
      <c r="G259" s="5">
        <v>2796.51</v>
      </c>
    </row>
    <row r="260" spans="1:7" x14ac:dyDescent="0.3">
      <c r="A260" s="25" t="s">
        <v>4001</v>
      </c>
      <c r="B260" s="25" t="s">
        <v>4002</v>
      </c>
      <c r="C260" s="27">
        <v>2013</v>
      </c>
      <c r="D260" s="5" t="s">
        <v>4003</v>
      </c>
      <c r="E260" s="5">
        <v>2753.01</v>
      </c>
      <c r="F260" s="5">
        <v>28</v>
      </c>
      <c r="G260" s="5">
        <v>2781.01</v>
      </c>
    </row>
    <row r="261" spans="1:7" x14ac:dyDescent="0.3">
      <c r="A261" s="25" t="s">
        <v>3998</v>
      </c>
      <c r="B261" s="25" t="s">
        <v>3999</v>
      </c>
      <c r="C261" s="27">
        <v>2013</v>
      </c>
      <c r="D261" s="5" t="s">
        <v>4000</v>
      </c>
      <c r="E261" s="5">
        <v>2750.43</v>
      </c>
      <c r="F261" s="5">
        <v>28</v>
      </c>
      <c r="G261" s="5">
        <v>2778.43</v>
      </c>
    </row>
    <row r="262" spans="1:7" x14ac:dyDescent="0.3">
      <c r="A262" s="25" t="s">
        <v>11622</v>
      </c>
      <c r="B262" s="25" t="s">
        <v>396</v>
      </c>
      <c r="C262" s="27">
        <v>2013</v>
      </c>
      <c r="D262" s="5" t="s">
        <v>397</v>
      </c>
      <c r="E262" s="5">
        <v>2750.07</v>
      </c>
      <c r="F262" s="5">
        <v>28</v>
      </c>
      <c r="G262" s="5">
        <v>2778.07</v>
      </c>
    </row>
    <row r="263" spans="1:7" x14ac:dyDescent="0.3">
      <c r="A263" s="25" t="s">
        <v>4175</v>
      </c>
      <c r="B263" s="25" t="s">
        <v>4176</v>
      </c>
      <c r="C263" s="27">
        <v>2013</v>
      </c>
      <c r="D263" s="5" t="s">
        <v>4177</v>
      </c>
      <c r="E263" s="5">
        <v>2748.79</v>
      </c>
      <c r="F263" s="5">
        <v>28</v>
      </c>
      <c r="G263" s="5">
        <v>2776.79</v>
      </c>
    </row>
    <row r="264" spans="1:7" x14ac:dyDescent="0.3">
      <c r="A264" s="25" t="s">
        <v>3995</v>
      </c>
      <c r="B264" s="25" t="s">
        <v>3996</v>
      </c>
      <c r="C264" s="27">
        <v>2013</v>
      </c>
      <c r="D264" s="5" t="s">
        <v>3997</v>
      </c>
      <c r="E264" s="5">
        <v>2744.59</v>
      </c>
      <c r="F264" s="5">
        <v>28</v>
      </c>
      <c r="G264" s="5">
        <v>2772.59</v>
      </c>
    </row>
    <row r="265" spans="1:7" x14ac:dyDescent="0.3">
      <c r="A265" s="25" t="s">
        <v>3989</v>
      </c>
      <c r="B265" s="25" t="s">
        <v>3990</v>
      </c>
      <c r="C265" s="27">
        <v>2013</v>
      </c>
      <c r="D265" s="5" t="s">
        <v>3991</v>
      </c>
      <c r="E265" s="5">
        <v>2741.14</v>
      </c>
      <c r="F265" s="5">
        <v>28</v>
      </c>
      <c r="G265" s="5">
        <v>2769.14</v>
      </c>
    </row>
    <row r="266" spans="1:7" x14ac:dyDescent="0.3">
      <c r="A266" s="25" t="s">
        <v>3986</v>
      </c>
      <c r="B266" s="25" t="s">
        <v>3987</v>
      </c>
      <c r="C266" s="27">
        <v>2013</v>
      </c>
      <c r="D266" s="5" t="s">
        <v>3988</v>
      </c>
      <c r="E266" s="5">
        <v>2741.14</v>
      </c>
      <c r="F266" s="5">
        <v>28</v>
      </c>
      <c r="G266" s="5">
        <v>2769.14</v>
      </c>
    </row>
    <row r="267" spans="1:7" x14ac:dyDescent="0.3">
      <c r="A267" s="25" t="s">
        <v>3983</v>
      </c>
      <c r="B267" s="25" t="s">
        <v>3984</v>
      </c>
      <c r="C267" s="27">
        <v>2013</v>
      </c>
      <c r="D267" s="5" t="s">
        <v>3985</v>
      </c>
      <c r="E267" s="5">
        <v>2741.14</v>
      </c>
      <c r="F267" s="5">
        <v>28</v>
      </c>
      <c r="G267" s="5">
        <v>2769.14</v>
      </c>
    </row>
    <row r="268" spans="1:7" x14ac:dyDescent="0.3">
      <c r="A268" s="25" t="s">
        <v>3974</v>
      </c>
      <c r="B268" s="25" t="s">
        <v>3975</v>
      </c>
      <c r="C268" s="27">
        <v>2013</v>
      </c>
      <c r="D268" s="5" t="s">
        <v>3976</v>
      </c>
      <c r="E268" s="5">
        <v>2739.44</v>
      </c>
      <c r="F268" s="5">
        <v>28</v>
      </c>
      <c r="G268" s="5">
        <v>2767.44</v>
      </c>
    </row>
    <row r="269" spans="1:7" x14ac:dyDescent="0.3">
      <c r="A269" s="25" t="s">
        <v>3971</v>
      </c>
      <c r="B269" s="25" t="s">
        <v>3972</v>
      </c>
      <c r="C269" s="27">
        <v>2013</v>
      </c>
      <c r="D269" s="5" t="s">
        <v>3973</v>
      </c>
      <c r="E269" s="5">
        <v>2739.44</v>
      </c>
      <c r="F269" s="5">
        <v>28</v>
      </c>
      <c r="G269" s="5">
        <v>2767.44</v>
      </c>
    </row>
    <row r="270" spans="1:7" x14ac:dyDescent="0.3">
      <c r="A270" s="25" t="s">
        <v>11623</v>
      </c>
      <c r="B270" s="25" t="s">
        <v>399</v>
      </c>
      <c r="C270" s="27">
        <v>2013</v>
      </c>
      <c r="D270" s="5" t="s">
        <v>400</v>
      </c>
      <c r="E270" s="5">
        <v>2736.25</v>
      </c>
      <c r="F270" s="5">
        <v>28</v>
      </c>
      <c r="G270" s="5">
        <v>2764.25</v>
      </c>
    </row>
    <row r="271" spans="1:7" x14ac:dyDescent="0.3">
      <c r="A271" s="25" t="s">
        <v>3968</v>
      </c>
      <c r="B271" s="25" t="s">
        <v>3969</v>
      </c>
      <c r="C271" s="27">
        <v>2013</v>
      </c>
      <c r="D271" s="5" t="s">
        <v>3970</v>
      </c>
      <c r="E271" s="5">
        <v>2735.98</v>
      </c>
      <c r="F271" s="5">
        <v>28</v>
      </c>
      <c r="G271" s="5">
        <v>2763.98</v>
      </c>
    </row>
    <row r="272" spans="1:7" x14ac:dyDescent="0.3">
      <c r="A272" s="25" t="s">
        <v>11624</v>
      </c>
      <c r="B272" s="25" t="s">
        <v>3369</v>
      </c>
      <c r="C272" s="27">
        <v>2013</v>
      </c>
      <c r="D272" s="5" t="s">
        <v>3370</v>
      </c>
      <c r="E272" s="5">
        <v>2723.7</v>
      </c>
      <c r="F272" s="5">
        <v>28</v>
      </c>
      <c r="G272" s="5">
        <v>2751.7</v>
      </c>
    </row>
    <row r="273" spans="1:7" x14ac:dyDescent="0.3">
      <c r="A273" s="25" t="s">
        <v>3965</v>
      </c>
      <c r="B273" s="25" t="s">
        <v>3966</v>
      </c>
      <c r="C273" s="27">
        <v>2013</v>
      </c>
      <c r="D273" s="5" t="s">
        <v>3967</v>
      </c>
      <c r="E273" s="5">
        <v>2711.38</v>
      </c>
      <c r="F273" s="5">
        <v>28</v>
      </c>
      <c r="G273" s="5">
        <v>2739.38</v>
      </c>
    </row>
    <row r="274" spans="1:7" x14ac:dyDescent="0.3">
      <c r="A274" s="25" t="s">
        <v>3962</v>
      </c>
      <c r="B274" s="25" t="s">
        <v>3963</v>
      </c>
      <c r="C274" s="27">
        <v>2013</v>
      </c>
      <c r="D274" s="5" t="s">
        <v>3964</v>
      </c>
      <c r="E274" s="5">
        <v>2706.03</v>
      </c>
      <c r="F274" s="5">
        <v>28</v>
      </c>
      <c r="G274" s="5">
        <v>2734.03</v>
      </c>
    </row>
    <row r="275" spans="1:7" x14ac:dyDescent="0.3">
      <c r="A275" s="25" t="s">
        <v>3953</v>
      </c>
      <c r="B275" s="25" t="s">
        <v>3954</v>
      </c>
      <c r="C275" s="27">
        <v>2013</v>
      </c>
      <c r="D275" s="5" t="s">
        <v>3955</v>
      </c>
      <c r="E275" s="5">
        <v>2698.15</v>
      </c>
      <c r="F275" s="5">
        <v>28</v>
      </c>
      <c r="G275" s="5">
        <v>2726.15</v>
      </c>
    </row>
    <row r="276" spans="1:7" x14ac:dyDescent="0.3">
      <c r="A276" s="25" t="s">
        <v>4809</v>
      </c>
      <c r="B276" s="25" t="s">
        <v>408</v>
      </c>
      <c r="C276" s="27">
        <v>2013</v>
      </c>
      <c r="D276" s="5" t="s">
        <v>409</v>
      </c>
      <c r="E276" s="5">
        <v>2696.41</v>
      </c>
      <c r="F276" s="5">
        <v>28</v>
      </c>
      <c r="G276" s="5">
        <v>2724.41</v>
      </c>
    </row>
    <row r="277" spans="1:7" x14ac:dyDescent="0.3">
      <c r="A277" s="25" t="s">
        <v>3950</v>
      </c>
      <c r="B277" s="25" t="s">
        <v>3951</v>
      </c>
      <c r="C277" s="27">
        <v>2013</v>
      </c>
      <c r="D277" s="5" t="s">
        <v>3952</v>
      </c>
      <c r="E277" s="5">
        <v>2696.24</v>
      </c>
      <c r="F277" s="5">
        <v>28</v>
      </c>
      <c r="G277" s="5">
        <v>2724.24</v>
      </c>
    </row>
    <row r="278" spans="1:7" x14ac:dyDescent="0.3">
      <c r="A278" s="25" t="s">
        <v>4274</v>
      </c>
      <c r="B278" s="25" t="s">
        <v>4275</v>
      </c>
      <c r="C278" s="27">
        <v>2013</v>
      </c>
      <c r="D278" s="5" t="s">
        <v>4276</v>
      </c>
      <c r="E278" s="5">
        <v>2692.8</v>
      </c>
      <c r="F278" s="5">
        <v>28</v>
      </c>
      <c r="G278" s="5">
        <v>2720.8</v>
      </c>
    </row>
    <row r="279" spans="1:7" x14ac:dyDescent="0.3">
      <c r="A279" s="25" t="s">
        <v>3947</v>
      </c>
      <c r="B279" s="25" t="s">
        <v>3948</v>
      </c>
      <c r="C279" s="27">
        <v>2013</v>
      </c>
      <c r="D279" s="5" t="s">
        <v>3949</v>
      </c>
      <c r="E279" s="5">
        <v>2691.76</v>
      </c>
      <c r="F279" s="5">
        <v>28</v>
      </c>
      <c r="G279" s="5">
        <v>2719.76</v>
      </c>
    </row>
    <row r="280" spans="1:7" x14ac:dyDescent="0.3">
      <c r="A280" s="25" t="s">
        <v>3944</v>
      </c>
      <c r="B280" s="25" t="s">
        <v>3945</v>
      </c>
      <c r="C280" s="27">
        <v>2013</v>
      </c>
      <c r="D280" s="5" t="s">
        <v>3946</v>
      </c>
      <c r="E280" s="5">
        <v>2691.25</v>
      </c>
      <c r="F280" s="5">
        <v>28</v>
      </c>
      <c r="G280" s="5">
        <v>2719.25</v>
      </c>
    </row>
    <row r="281" spans="1:7" x14ac:dyDescent="0.3">
      <c r="A281" s="25" t="s">
        <v>3941</v>
      </c>
      <c r="B281" s="25" t="s">
        <v>3942</v>
      </c>
      <c r="C281" s="27">
        <v>2013</v>
      </c>
      <c r="D281" s="5" t="s">
        <v>3943</v>
      </c>
      <c r="E281" s="5">
        <v>2688.14</v>
      </c>
      <c r="F281" s="5">
        <v>28</v>
      </c>
      <c r="G281" s="5">
        <v>2716.14</v>
      </c>
    </row>
    <row r="282" spans="1:7" x14ac:dyDescent="0.3">
      <c r="A282" s="25" t="s">
        <v>3938</v>
      </c>
      <c r="B282" s="25" t="s">
        <v>3939</v>
      </c>
      <c r="C282" s="27">
        <v>2013</v>
      </c>
      <c r="D282" s="5" t="s">
        <v>3940</v>
      </c>
      <c r="E282" s="5">
        <v>2687.8</v>
      </c>
      <c r="F282" s="5">
        <v>28</v>
      </c>
      <c r="G282" s="5">
        <v>2715.8</v>
      </c>
    </row>
    <row r="283" spans="1:7" x14ac:dyDescent="0.3">
      <c r="A283" s="25" t="s">
        <v>4812</v>
      </c>
      <c r="B283" s="25" t="s">
        <v>3321</v>
      </c>
      <c r="C283" s="27">
        <v>2013</v>
      </c>
      <c r="D283" s="5" t="s">
        <v>3322</v>
      </c>
      <c r="E283" s="5">
        <v>2686.02</v>
      </c>
      <c r="F283" s="5">
        <v>28</v>
      </c>
      <c r="G283" s="5">
        <v>2714.02</v>
      </c>
    </row>
    <row r="284" spans="1:7" x14ac:dyDescent="0.3">
      <c r="A284" s="25" t="s">
        <v>11625</v>
      </c>
      <c r="B284" s="25" t="s">
        <v>297</v>
      </c>
      <c r="C284" s="27">
        <v>2013</v>
      </c>
      <c r="D284" s="5" t="s">
        <v>298</v>
      </c>
      <c r="E284" s="5">
        <v>2682.65</v>
      </c>
      <c r="F284" s="5">
        <v>28</v>
      </c>
      <c r="G284" s="5">
        <v>2710.65</v>
      </c>
    </row>
    <row r="285" spans="1:7" x14ac:dyDescent="0.3">
      <c r="A285" s="25" t="s">
        <v>4271</v>
      </c>
      <c r="B285" s="25" t="s">
        <v>4272</v>
      </c>
      <c r="C285" s="27">
        <v>2013</v>
      </c>
      <c r="D285" s="5" t="s">
        <v>4273</v>
      </c>
      <c r="E285" s="5">
        <v>2681.97</v>
      </c>
      <c r="F285" s="5">
        <v>28</v>
      </c>
      <c r="G285" s="5">
        <v>2709.97</v>
      </c>
    </row>
    <row r="286" spans="1:7" x14ac:dyDescent="0.3">
      <c r="A286" s="25" t="s">
        <v>3932</v>
      </c>
      <c r="B286" s="25" t="s">
        <v>3933</v>
      </c>
      <c r="C286" s="27">
        <v>2013</v>
      </c>
      <c r="D286" s="5" t="s">
        <v>3934</v>
      </c>
      <c r="E286" s="5">
        <v>2673.88</v>
      </c>
      <c r="F286" s="5">
        <v>28</v>
      </c>
      <c r="G286" s="5">
        <v>2701.88</v>
      </c>
    </row>
    <row r="287" spans="1:7" x14ac:dyDescent="0.3">
      <c r="A287" s="25" t="s">
        <v>4265</v>
      </c>
      <c r="B287" s="25" t="s">
        <v>4266</v>
      </c>
      <c r="C287" s="27">
        <v>2013</v>
      </c>
      <c r="D287" s="5" t="s">
        <v>4267</v>
      </c>
      <c r="E287" s="5">
        <v>2672.82</v>
      </c>
      <c r="F287" s="5">
        <v>28</v>
      </c>
      <c r="G287" s="5">
        <v>2700.82</v>
      </c>
    </row>
    <row r="288" spans="1:7" x14ac:dyDescent="0.3">
      <c r="A288" s="25" t="s">
        <v>3926</v>
      </c>
      <c r="B288" s="25" t="s">
        <v>3927</v>
      </c>
      <c r="C288" s="27">
        <v>2013</v>
      </c>
      <c r="D288" s="5" t="s">
        <v>3928</v>
      </c>
      <c r="E288" s="5">
        <v>2670.26</v>
      </c>
      <c r="F288" s="5">
        <v>28</v>
      </c>
      <c r="G288" s="5">
        <v>2698.26</v>
      </c>
    </row>
    <row r="289" spans="1:7" x14ac:dyDescent="0.3">
      <c r="A289" s="25" t="s">
        <v>11626</v>
      </c>
      <c r="B289" s="25" t="s">
        <v>420</v>
      </c>
      <c r="C289" s="27">
        <v>2013</v>
      </c>
      <c r="D289" s="5" t="s">
        <v>421</v>
      </c>
      <c r="E289" s="5">
        <v>2669.77</v>
      </c>
      <c r="F289" s="5">
        <v>28</v>
      </c>
      <c r="G289" s="5">
        <v>2697.77</v>
      </c>
    </row>
    <row r="290" spans="1:7" x14ac:dyDescent="0.3">
      <c r="A290" s="25" t="s">
        <v>4814</v>
      </c>
      <c r="B290" s="25" t="s">
        <v>3258</v>
      </c>
      <c r="C290" s="27">
        <v>2013</v>
      </c>
      <c r="D290" s="5" t="s">
        <v>3259</v>
      </c>
      <c r="E290" s="5">
        <v>2663.49</v>
      </c>
      <c r="F290" s="5">
        <v>28</v>
      </c>
      <c r="G290" s="5">
        <v>2691.49</v>
      </c>
    </row>
    <row r="291" spans="1:7" x14ac:dyDescent="0.3">
      <c r="A291" s="25" t="s">
        <v>3911</v>
      </c>
      <c r="B291" s="25" t="s">
        <v>3912</v>
      </c>
      <c r="C291" s="27">
        <v>2013</v>
      </c>
      <c r="D291" s="5" t="s">
        <v>3913</v>
      </c>
      <c r="E291" s="5">
        <v>2659.42</v>
      </c>
      <c r="F291" s="5">
        <v>28</v>
      </c>
      <c r="G291" s="5">
        <v>2687.42</v>
      </c>
    </row>
    <row r="292" spans="1:7" x14ac:dyDescent="0.3">
      <c r="A292" s="25" t="s">
        <v>3905</v>
      </c>
      <c r="B292" s="25" t="s">
        <v>3906</v>
      </c>
      <c r="C292" s="27">
        <v>2013</v>
      </c>
      <c r="D292" s="5" t="s">
        <v>3907</v>
      </c>
      <c r="E292" s="5">
        <v>2656.83</v>
      </c>
      <c r="F292" s="5">
        <v>28</v>
      </c>
      <c r="G292" s="5">
        <v>2684.83</v>
      </c>
    </row>
    <row r="293" spans="1:7" x14ac:dyDescent="0.3">
      <c r="A293" s="25" t="s">
        <v>3893</v>
      </c>
      <c r="B293" s="25" t="s">
        <v>3894</v>
      </c>
      <c r="C293" s="27">
        <v>2013</v>
      </c>
      <c r="D293" s="5" t="s">
        <v>3895</v>
      </c>
      <c r="E293" s="5">
        <v>2655.11</v>
      </c>
      <c r="F293" s="5">
        <v>28</v>
      </c>
      <c r="G293" s="5">
        <v>2683.11</v>
      </c>
    </row>
    <row r="294" spans="1:7" x14ac:dyDescent="0.3">
      <c r="A294" s="25" t="s">
        <v>3890</v>
      </c>
      <c r="B294" s="25" t="s">
        <v>3891</v>
      </c>
      <c r="C294" s="27">
        <v>2013</v>
      </c>
      <c r="D294" s="5" t="s">
        <v>3892</v>
      </c>
      <c r="E294" s="5">
        <v>2654.08</v>
      </c>
      <c r="F294" s="5">
        <v>28</v>
      </c>
      <c r="G294" s="5">
        <v>2682.08</v>
      </c>
    </row>
    <row r="295" spans="1:7" x14ac:dyDescent="0.3">
      <c r="A295" s="25" t="s">
        <v>3887</v>
      </c>
      <c r="B295" s="25" t="s">
        <v>3888</v>
      </c>
      <c r="C295" s="27">
        <v>2013</v>
      </c>
      <c r="D295" s="5" t="s">
        <v>3889</v>
      </c>
      <c r="E295" s="5">
        <v>2651.16</v>
      </c>
      <c r="F295" s="5">
        <v>28</v>
      </c>
      <c r="G295" s="5">
        <v>2679.16</v>
      </c>
    </row>
    <row r="296" spans="1:7" x14ac:dyDescent="0.3">
      <c r="A296" s="25" t="s">
        <v>4376</v>
      </c>
      <c r="B296" s="25" t="s">
        <v>4377</v>
      </c>
      <c r="C296" s="27">
        <v>2013</v>
      </c>
      <c r="D296" s="5" t="s">
        <v>4378</v>
      </c>
      <c r="E296" s="5">
        <v>2640.56</v>
      </c>
      <c r="F296" s="5">
        <v>28</v>
      </c>
      <c r="G296" s="5">
        <v>2668.56</v>
      </c>
    </row>
    <row r="297" spans="1:7" x14ac:dyDescent="0.3">
      <c r="A297" s="25" t="s">
        <v>3872</v>
      </c>
      <c r="B297" s="25" t="s">
        <v>3873</v>
      </c>
      <c r="C297" s="27">
        <v>2013</v>
      </c>
      <c r="D297" s="5" t="s">
        <v>3874</v>
      </c>
      <c r="E297" s="5">
        <v>2634.98</v>
      </c>
      <c r="F297" s="5">
        <v>28</v>
      </c>
      <c r="G297" s="5">
        <v>2662.98</v>
      </c>
    </row>
    <row r="298" spans="1:7" x14ac:dyDescent="0.3">
      <c r="A298" s="25" t="s">
        <v>4217</v>
      </c>
      <c r="B298" s="25" t="s">
        <v>4218</v>
      </c>
      <c r="C298" s="27">
        <v>2013</v>
      </c>
      <c r="D298" s="5" t="s">
        <v>4219</v>
      </c>
      <c r="E298" s="5">
        <v>2631.2</v>
      </c>
      <c r="F298" s="5">
        <v>28</v>
      </c>
      <c r="G298" s="5">
        <v>2659.2</v>
      </c>
    </row>
    <row r="299" spans="1:7" x14ac:dyDescent="0.3">
      <c r="A299" s="25" t="s">
        <v>3869</v>
      </c>
      <c r="B299" s="25" t="s">
        <v>3870</v>
      </c>
      <c r="C299" s="27">
        <v>2013</v>
      </c>
      <c r="D299" s="5" t="s">
        <v>3871</v>
      </c>
      <c r="E299" s="5">
        <v>2630.53</v>
      </c>
      <c r="F299" s="5">
        <v>28</v>
      </c>
      <c r="G299" s="5">
        <v>2658.53</v>
      </c>
    </row>
    <row r="300" spans="1:7" x14ac:dyDescent="0.3">
      <c r="A300" s="25" t="s">
        <v>4818</v>
      </c>
      <c r="B300" s="25" t="s">
        <v>3210</v>
      </c>
      <c r="C300" s="27">
        <v>2013</v>
      </c>
      <c r="D300" s="5" t="s">
        <v>3211</v>
      </c>
      <c r="E300" s="5">
        <v>2629.51</v>
      </c>
      <c r="F300" s="5">
        <v>28</v>
      </c>
      <c r="G300" s="5">
        <v>2657.51</v>
      </c>
    </row>
    <row r="301" spans="1:7" x14ac:dyDescent="0.3">
      <c r="A301" s="25" t="s">
        <v>11627</v>
      </c>
      <c r="B301" s="25" t="s">
        <v>4820</v>
      </c>
      <c r="C301" s="27">
        <v>2013</v>
      </c>
      <c r="D301" s="5" t="s">
        <v>4821</v>
      </c>
      <c r="E301" s="5">
        <v>2628.63</v>
      </c>
      <c r="F301" s="5">
        <v>28</v>
      </c>
      <c r="G301" s="5">
        <v>2656.63</v>
      </c>
    </row>
    <row r="302" spans="1:7" x14ac:dyDescent="0.3">
      <c r="A302" s="25" t="s">
        <v>4822</v>
      </c>
      <c r="B302" s="25" t="s">
        <v>423</v>
      </c>
      <c r="C302" s="27">
        <v>2013</v>
      </c>
      <c r="D302" s="5" t="s">
        <v>424</v>
      </c>
      <c r="E302" s="5">
        <v>2628.63</v>
      </c>
      <c r="F302" s="5">
        <v>28</v>
      </c>
      <c r="G302" s="5">
        <v>2656.63</v>
      </c>
    </row>
    <row r="303" spans="1:7" x14ac:dyDescent="0.3">
      <c r="A303" s="25" t="s">
        <v>4823</v>
      </c>
      <c r="B303" s="25" t="s">
        <v>4824</v>
      </c>
      <c r="C303" s="27">
        <v>2013</v>
      </c>
      <c r="D303" s="5" t="s">
        <v>4825</v>
      </c>
      <c r="E303" s="5">
        <v>2624.81</v>
      </c>
      <c r="F303" s="5">
        <v>28</v>
      </c>
      <c r="G303" s="5">
        <v>2652.81</v>
      </c>
    </row>
    <row r="304" spans="1:7" x14ac:dyDescent="0.3">
      <c r="A304" s="25" t="s">
        <v>3863</v>
      </c>
      <c r="B304" s="25" t="s">
        <v>3864</v>
      </c>
      <c r="C304" s="27">
        <v>2013</v>
      </c>
      <c r="D304" s="5" t="s">
        <v>3865</v>
      </c>
      <c r="E304" s="5">
        <v>2618.2800000000002</v>
      </c>
      <c r="F304" s="5">
        <v>28</v>
      </c>
      <c r="G304" s="5">
        <v>2646.28</v>
      </c>
    </row>
    <row r="305" spans="1:7" x14ac:dyDescent="0.3">
      <c r="A305" s="25" t="s">
        <v>4247</v>
      </c>
      <c r="B305" s="25" t="s">
        <v>4248</v>
      </c>
      <c r="C305" s="27">
        <v>2013</v>
      </c>
      <c r="D305" s="5" t="s">
        <v>4249</v>
      </c>
      <c r="E305" s="5">
        <v>2612.6</v>
      </c>
      <c r="F305" s="5">
        <v>28</v>
      </c>
      <c r="G305" s="5">
        <v>2640.6</v>
      </c>
    </row>
    <row r="306" spans="1:7" x14ac:dyDescent="0.3">
      <c r="A306" s="25" t="s">
        <v>3860</v>
      </c>
      <c r="B306" s="25" t="s">
        <v>3861</v>
      </c>
      <c r="C306" s="27">
        <v>2013</v>
      </c>
      <c r="D306" s="5" t="s">
        <v>3862</v>
      </c>
      <c r="E306" s="5">
        <v>2611.06</v>
      </c>
      <c r="F306" s="5">
        <v>28</v>
      </c>
      <c r="G306" s="5">
        <v>2639.06</v>
      </c>
    </row>
    <row r="307" spans="1:7" x14ac:dyDescent="0.3">
      <c r="A307" s="25" t="s">
        <v>3857</v>
      </c>
      <c r="B307" s="25" t="s">
        <v>3858</v>
      </c>
      <c r="C307" s="27">
        <v>2013</v>
      </c>
      <c r="D307" s="5" t="s">
        <v>3859</v>
      </c>
      <c r="E307" s="5">
        <v>2609.69</v>
      </c>
      <c r="F307" s="5">
        <v>28</v>
      </c>
      <c r="G307" s="5">
        <v>2637.69</v>
      </c>
    </row>
    <row r="308" spans="1:7" x14ac:dyDescent="0.3">
      <c r="A308" s="25" t="s">
        <v>3854</v>
      </c>
      <c r="B308" s="25" t="s">
        <v>3855</v>
      </c>
      <c r="C308" s="27">
        <v>2013</v>
      </c>
      <c r="D308" s="5" t="s">
        <v>3856</v>
      </c>
      <c r="E308" s="5">
        <v>2605.89</v>
      </c>
      <c r="F308" s="5">
        <v>28</v>
      </c>
      <c r="G308" s="5">
        <v>2633.89</v>
      </c>
    </row>
    <row r="309" spans="1:7" x14ac:dyDescent="0.3">
      <c r="A309" s="25" t="s">
        <v>4244</v>
      </c>
      <c r="B309" s="25" t="s">
        <v>4245</v>
      </c>
      <c r="C309" s="27">
        <v>2013</v>
      </c>
      <c r="D309" s="5" t="s">
        <v>4246</v>
      </c>
      <c r="E309" s="5">
        <v>2605.36</v>
      </c>
      <c r="F309" s="5">
        <v>28</v>
      </c>
      <c r="G309" s="5">
        <v>2633.36</v>
      </c>
    </row>
    <row r="310" spans="1:7" x14ac:dyDescent="0.3">
      <c r="A310" s="25" t="s">
        <v>3851</v>
      </c>
      <c r="B310" s="25" t="s">
        <v>3852</v>
      </c>
      <c r="C310" s="27">
        <v>2013</v>
      </c>
      <c r="D310" s="5" t="s">
        <v>3853</v>
      </c>
      <c r="E310" s="5">
        <v>2603.4899999999998</v>
      </c>
      <c r="F310" s="5">
        <v>28</v>
      </c>
      <c r="G310" s="5">
        <v>2631.49</v>
      </c>
    </row>
    <row r="311" spans="1:7" x14ac:dyDescent="0.3">
      <c r="A311" s="25" t="s">
        <v>11628</v>
      </c>
      <c r="B311" s="25" t="s">
        <v>315</v>
      </c>
      <c r="C311" s="27">
        <v>2013</v>
      </c>
      <c r="D311" s="5" t="s">
        <v>316</v>
      </c>
      <c r="E311" s="5">
        <v>2591.61</v>
      </c>
      <c r="F311" s="5">
        <v>28</v>
      </c>
      <c r="G311" s="5">
        <v>2619.61</v>
      </c>
    </row>
    <row r="312" spans="1:7" x14ac:dyDescent="0.3">
      <c r="A312" s="25" t="s">
        <v>3839</v>
      </c>
      <c r="B312" s="25" t="s">
        <v>3840</v>
      </c>
      <c r="C312" s="27">
        <v>2013</v>
      </c>
      <c r="D312" s="5" t="s">
        <v>3841</v>
      </c>
      <c r="E312" s="5">
        <v>2586.65</v>
      </c>
      <c r="F312" s="5">
        <v>28</v>
      </c>
      <c r="G312" s="5">
        <v>2614.65</v>
      </c>
    </row>
    <row r="313" spans="1:7" x14ac:dyDescent="0.3">
      <c r="A313" s="25" t="s">
        <v>3836</v>
      </c>
      <c r="B313" s="25" t="s">
        <v>3837</v>
      </c>
      <c r="C313" s="27">
        <v>2013</v>
      </c>
      <c r="D313" s="5" t="s">
        <v>3838</v>
      </c>
      <c r="E313" s="5">
        <v>2577.69</v>
      </c>
      <c r="F313" s="5">
        <v>28</v>
      </c>
      <c r="G313" s="5">
        <v>2605.69</v>
      </c>
    </row>
    <row r="314" spans="1:7" x14ac:dyDescent="0.3">
      <c r="A314" s="25" t="s">
        <v>3833</v>
      </c>
      <c r="B314" s="25" t="s">
        <v>3834</v>
      </c>
      <c r="C314" s="27">
        <v>2013</v>
      </c>
      <c r="D314" s="5" t="s">
        <v>3835</v>
      </c>
      <c r="E314" s="5">
        <v>2574.06</v>
      </c>
      <c r="F314" s="5">
        <v>28</v>
      </c>
      <c r="G314" s="5">
        <v>2602.06</v>
      </c>
    </row>
    <row r="315" spans="1:7" x14ac:dyDescent="0.3">
      <c r="A315" s="25" t="s">
        <v>3827</v>
      </c>
      <c r="B315" s="25" t="s">
        <v>3828</v>
      </c>
      <c r="C315" s="27">
        <v>2013</v>
      </c>
      <c r="D315" s="5" t="s">
        <v>3829</v>
      </c>
      <c r="E315" s="5">
        <v>2570.96</v>
      </c>
      <c r="F315" s="5">
        <v>28</v>
      </c>
      <c r="G315" s="5">
        <v>2598.96</v>
      </c>
    </row>
    <row r="316" spans="1:7" x14ac:dyDescent="0.3">
      <c r="A316" s="25" t="s">
        <v>3824</v>
      </c>
      <c r="B316" s="25" t="s">
        <v>3825</v>
      </c>
      <c r="C316" s="27">
        <v>2013</v>
      </c>
      <c r="D316" s="5" t="s">
        <v>3826</v>
      </c>
      <c r="E316" s="5">
        <v>2570.96</v>
      </c>
      <c r="F316" s="5">
        <v>28</v>
      </c>
      <c r="G316" s="5">
        <v>2598.96</v>
      </c>
    </row>
    <row r="317" spans="1:7" x14ac:dyDescent="0.3">
      <c r="A317" s="25" t="s">
        <v>11629</v>
      </c>
      <c r="B317" s="25" t="s">
        <v>3141</v>
      </c>
      <c r="C317" s="27">
        <v>2013</v>
      </c>
      <c r="D317" s="5" t="s">
        <v>3142</v>
      </c>
      <c r="E317" s="5">
        <v>2568.46</v>
      </c>
      <c r="F317" s="5">
        <v>28</v>
      </c>
      <c r="G317" s="5">
        <v>2596.46</v>
      </c>
    </row>
    <row r="318" spans="1:7" x14ac:dyDescent="0.3">
      <c r="A318" s="25" t="s">
        <v>3818</v>
      </c>
      <c r="B318" s="25" t="s">
        <v>3819</v>
      </c>
      <c r="C318" s="27">
        <v>2013</v>
      </c>
      <c r="D318" s="5" t="s">
        <v>3820</v>
      </c>
      <c r="E318" s="5">
        <v>2567.52</v>
      </c>
      <c r="F318" s="5">
        <v>28</v>
      </c>
      <c r="G318" s="5">
        <v>2595.52</v>
      </c>
    </row>
    <row r="319" spans="1:7" x14ac:dyDescent="0.3">
      <c r="A319" s="25" t="s">
        <v>3815</v>
      </c>
      <c r="B319" s="25" t="s">
        <v>3816</v>
      </c>
      <c r="C319" s="27">
        <v>2013</v>
      </c>
      <c r="D319" s="5" t="s">
        <v>3817</v>
      </c>
      <c r="E319" s="5">
        <v>2562.0100000000002</v>
      </c>
      <c r="F319" s="5">
        <v>28</v>
      </c>
      <c r="G319" s="5">
        <v>2590.0100000000002</v>
      </c>
    </row>
    <row r="320" spans="1:7" x14ac:dyDescent="0.3">
      <c r="A320" s="25" t="s">
        <v>4832</v>
      </c>
      <c r="B320" s="25" t="s">
        <v>435</v>
      </c>
      <c r="C320" s="27">
        <v>2013</v>
      </c>
      <c r="D320" s="5" t="s">
        <v>436</v>
      </c>
      <c r="E320" s="5">
        <v>2561.9499999999998</v>
      </c>
      <c r="F320" s="5">
        <v>28</v>
      </c>
      <c r="G320" s="5">
        <v>2589.9499999999998</v>
      </c>
    </row>
    <row r="321" spans="1:7" x14ac:dyDescent="0.3">
      <c r="A321" s="25" t="s">
        <v>4833</v>
      </c>
      <c r="B321" s="25" t="s">
        <v>534</v>
      </c>
      <c r="C321" s="27">
        <v>2013</v>
      </c>
      <c r="D321" s="5" t="s">
        <v>535</v>
      </c>
      <c r="E321" s="5">
        <v>2561.73</v>
      </c>
      <c r="F321" s="5">
        <v>28</v>
      </c>
      <c r="G321" s="5">
        <v>2589.73</v>
      </c>
    </row>
    <row r="322" spans="1:7" x14ac:dyDescent="0.3">
      <c r="A322" s="25" t="s">
        <v>3812</v>
      </c>
      <c r="B322" s="25" t="s">
        <v>3813</v>
      </c>
      <c r="C322" s="27">
        <v>2013</v>
      </c>
      <c r="D322" s="5" t="s">
        <v>3814</v>
      </c>
      <c r="E322" s="5">
        <v>2560.48</v>
      </c>
      <c r="F322" s="5">
        <v>28</v>
      </c>
      <c r="G322" s="5">
        <v>2588.48</v>
      </c>
    </row>
    <row r="323" spans="1:7" x14ac:dyDescent="0.3">
      <c r="A323" s="25" t="s">
        <v>3809</v>
      </c>
      <c r="B323" s="25" t="s">
        <v>3810</v>
      </c>
      <c r="C323" s="27">
        <v>2013</v>
      </c>
      <c r="D323" s="5" t="s">
        <v>3811</v>
      </c>
      <c r="E323" s="5">
        <v>2558.4</v>
      </c>
      <c r="F323" s="5">
        <v>28</v>
      </c>
      <c r="G323" s="5">
        <v>2586.4</v>
      </c>
    </row>
    <row r="324" spans="1:7" x14ac:dyDescent="0.3">
      <c r="A324" s="25" t="s">
        <v>3806</v>
      </c>
      <c r="B324" s="25" t="s">
        <v>3807</v>
      </c>
      <c r="C324" s="27">
        <v>2013</v>
      </c>
      <c r="D324" s="5" t="s">
        <v>3808</v>
      </c>
      <c r="E324" s="5">
        <v>2558.4</v>
      </c>
      <c r="F324" s="5">
        <v>28</v>
      </c>
      <c r="G324" s="5">
        <v>2586.4</v>
      </c>
    </row>
    <row r="325" spans="1:7" x14ac:dyDescent="0.3">
      <c r="A325" s="25" t="s">
        <v>3797</v>
      </c>
      <c r="B325" s="25" t="s">
        <v>3798</v>
      </c>
      <c r="C325" s="27">
        <v>2013</v>
      </c>
      <c r="D325" s="5" t="s">
        <v>3799</v>
      </c>
      <c r="E325" s="5">
        <v>2555.66</v>
      </c>
      <c r="F325" s="5">
        <v>28</v>
      </c>
      <c r="G325" s="5">
        <v>2583.66</v>
      </c>
    </row>
    <row r="326" spans="1:7" x14ac:dyDescent="0.3">
      <c r="A326" s="25" t="s">
        <v>4834</v>
      </c>
      <c r="B326" s="25" t="s">
        <v>4835</v>
      </c>
      <c r="C326" s="27">
        <v>2013</v>
      </c>
      <c r="D326" s="5" t="s">
        <v>4836</v>
      </c>
      <c r="E326" s="5">
        <v>2554.29</v>
      </c>
      <c r="F326" s="5">
        <v>28</v>
      </c>
      <c r="G326" s="5">
        <v>2582.29</v>
      </c>
    </row>
    <row r="327" spans="1:7" x14ac:dyDescent="0.3">
      <c r="A327" s="25" t="s">
        <v>4837</v>
      </c>
      <c r="B327" s="25" t="s">
        <v>3909</v>
      </c>
      <c r="C327" s="27">
        <v>2013</v>
      </c>
      <c r="D327" s="5" t="s">
        <v>3910</v>
      </c>
      <c r="E327" s="5">
        <v>2544.86</v>
      </c>
      <c r="F327" s="5">
        <v>28</v>
      </c>
      <c r="G327" s="5">
        <v>2572.86</v>
      </c>
    </row>
    <row r="328" spans="1:7" x14ac:dyDescent="0.3">
      <c r="A328" s="25" t="s">
        <v>4838</v>
      </c>
      <c r="B328" s="25" t="s">
        <v>4839</v>
      </c>
      <c r="C328" s="27">
        <v>2013</v>
      </c>
      <c r="D328" s="5" t="s">
        <v>4840</v>
      </c>
      <c r="E328" s="5">
        <v>2537.59</v>
      </c>
      <c r="F328" s="5">
        <v>28</v>
      </c>
      <c r="G328" s="5">
        <v>2565.59</v>
      </c>
    </row>
    <row r="329" spans="1:7" x14ac:dyDescent="0.3">
      <c r="A329" s="25" t="s">
        <v>3779</v>
      </c>
      <c r="B329" s="25" t="s">
        <v>3780</v>
      </c>
      <c r="C329" s="27">
        <v>2013</v>
      </c>
      <c r="D329" s="5" t="s">
        <v>3781</v>
      </c>
      <c r="E329" s="5">
        <v>2534.67</v>
      </c>
      <c r="F329" s="5">
        <v>28</v>
      </c>
      <c r="G329" s="5">
        <v>2562.67</v>
      </c>
    </row>
    <row r="330" spans="1:7" x14ac:dyDescent="0.3">
      <c r="A330" s="25" t="s">
        <v>4841</v>
      </c>
      <c r="B330" s="25" t="s">
        <v>11</v>
      </c>
      <c r="C330" s="27">
        <v>2013</v>
      </c>
      <c r="D330" s="5" t="s">
        <v>12</v>
      </c>
      <c r="E330" s="5">
        <v>2530.5700000000002</v>
      </c>
      <c r="F330" s="5">
        <v>28</v>
      </c>
      <c r="G330" s="5">
        <v>2558.5700000000002</v>
      </c>
    </row>
    <row r="331" spans="1:7" x14ac:dyDescent="0.3">
      <c r="A331" s="25" t="s">
        <v>4842</v>
      </c>
      <c r="B331" s="25" t="s">
        <v>456</v>
      </c>
      <c r="C331" s="27">
        <v>2013</v>
      </c>
      <c r="D331" s="5" t="s">
        <v>457</v>
      </c>
      <c r="E331" s="5">
        <v>2529.94</v>
      </c>
      <c r="F331" s="5">
        <v>28</v>
      </c>
      <c r="G331" s="5">
        <v>2557.94</v>
      </c>
    </row>
    <row r="332" spans="1:7" x14ac:dyDescent="0.3">
      <c r="A332" s="25" t="s">
        <v>3770</v>
      </c>
      <c r="B332" s="25" t="s">
        <v>3771</v>
      </c>
      <c r="C332" s="27">
        <v>2013</v>
      </c>
      <c r="D332" s="5" t="s">
        <v>3772</v>
      </c>
      <c r="E332" s="5">
        <v>2526.2199999999998</v>
      </c>
      <c r="F332" s="5">
        <v>28</v>
      </c>
      <c r="G332" s="5">
        <v>2554.2199999999998</v>
      </c>
    </row>
    <row r="333" spans="1:7" x14ac:dyDescent="0.3">
      <c r="A333" s="25" t="s">
        <v>3764</v>
      </c>
      <c r="B333" s="25" t="s">
        <v>3765</v>
      </c>
      <c r="C333" s="27">
        <v>2013</v>
      </c>
      <c r="D333" s="5" t="s">
        <v>3766</v>
      </c>
      <c r="E333" s="5">
        <v>2515.2199999999998</v>
      </c>
      <c r="F333" s="5">
        <v>28</v>
      </c>
      <c r="G333" s="5">
        <v>2543.2199999999998</v>
      </c>
    </row>
    <row r="334" spans="1:7" x14ac:dyDescent="0.3">
      <c r="A334" s="25" t="s">
        <v>3758</v>
      </c>
      <c r="B334" s="25" t="s">
        <v>3759</v>
      </c>
      <c r="C334" s="27">
        <v>2013</v>
      </c>
      <c r="D334" s="5" t="s">
        <v>3760</v>
      </c>
      <c r="E334" s="5">
        <v>2510.42</v>
      </c>
      <c r="F334" s="5">
        <v>28</v>
      </c>
      <c r="G334" s="5">
        <v>2538.42</v>
      </c>
    </row>
    <row r="335" spans="1:7" x14ac:dyDescent="0.3">
      <c r="A335" s="25" t="s">
        <v>3755</v>
      </c>
      <c r="B335" s="25" t="s">
        <v>3756</v>
      </c>
      <c r="C335" s="27">
        <v>2013</v>
      </c>
      <c r="D335" s="5" t="s">
        <v>3757</v>
      </c>
      <c r="E335" s="5">
        <v>2509.88</v>
      </c>
      <c r="F335" s="5">
        <v>28</v>
      </c>
      <c r="G335" s="5">
        <v>2537.88</v>
      </c>
    </row>
    <row r="336" spans="1:7" x14ac:dyDescent="0.3">
      <c r="A336" s="25" t="s">
        <v>4844</v>
      </c>
      <c r="B336" s="25" t="s">
        <v>3045</v>
      </c>
      <c r="C336" s="27">
        <v>2013</v>
      </c>
      <c r="D336" s="5" t="s">
        <v>3046</v>
      </c>
      <c r="E336" s="5">
        <v>2509.59</v>
      </c>
      <c r="F336" s="5">
        <v>28</v>
      </c>
      <c r="G336" s="5">
        <v>2537.59</v>
      </c>
    </row>
    <row r="337" spans="1:7" x14ac:dyDescent="0.3">
      <c r="A337" s="25" t="s">
        <v>3749</v>
      </c>
      <c r="B337" s="25" t="s">
        <v>3750</v>
      </c>
      <c r="C337" s="27">
        <v>2013</v>
      </c>
      <c r="D337" s="5" t="s">
        <v>3751</v>
      </c>
      <c r="E337" s="5">
        <v>2505.58</v>
      </c>
      <c r="F337" s="5">
        <v>28</v>
      </c>
      <c r="G337" s="5">
        <v>2533.58</v>
      </c>
    </row>
    <row r="338" spans="1:7" x14ac:dyDescent="0.3">
      <c r="A338" s="25" t="s">
        <v>4845</v>
      </c>
      <c r="B338" s="25" t="s">
        <v>3015</v>
      </c>
      <c r="C338" s="27">
        <v>2013</v>
      </c>
      <c r="D338" s="5" t="s">
        <v>3016</v>
      </c>
      <c r="E338" s="5">
        <v>2500.91</v>
      </c>
      <c r="F338" s="5">
        <v>28</v>
      </c>
      <c r="G338" s="5">
        <v>2528.91</v>
      </c>
    </row>
    <row r="339" spans="1:7" x14ac:dyDescent="0.3">
      <c r="A339" s="25" t="s">
        <v>4846</v>
      </c>
      <c r="B339" s="25" t="s">
        <v>4362</v>
      </c>
      <c r="C339" s="27">
        <v>2013</v>
      </c>
      <c r="D339" s="5" t="s">
        <v>4363</v>
      </c>
      <c r="E339" s="5">
        <v>2498.7399999999998</v>
      </c>
      <c r="F339" s="5">
        <v>28</v>
      </c>
      <c r="G339" s="5">
        <v>2526.7399999999998</v>
      </c>
    </row>
    <row r="340" spans="1:7" x14ac:dyDescent="0.3">
      <c r="A340" s="25" t="s">
        <v>3743</v>
      </c>
      <c r="B340" s="25" t="s">
        <v>3744</v>
      </c>
      <c r="C340" s="27">
        <v>2013</v>
      </c>
      <c r="D340" s="5" t="s">
        <v>3745</v>
      </c>
      <c r="E340" s="5">
        <v>2491.65</v>
      </c>
      <c r="F340" s="5">
        <v>28</v>
      </c>
      <c r="G340" s="5">
        <v>2519.65</v>
      </c>
    </row>
    <row r="341" spans="1:7" x14ac:dyDescent="0.3">
      <c r="A341" s="25" t="s">
        <v>3731</v>
      </c>
      <c r="B341" s="25" t="s">
        <v>3732</v>
      </c>
      <c r="C341" s="27">
        <v>2013</v>
      </c>
      <c r="D341" s="5" t="s">
        <v>3733</v>
      </c>
      <c r="E341" s="5">
        <v>2485.1</v>
      </c>
      <c r="F341" s="5">
        <v>28</v>
      </c>
      <c r="G341" s="5">
        <v>2513.1</v>
      </c>
    </row>
    <row r="342" spans="1:7" x14ac:dyDescent="0.3">
      <c r="A342" s="25" t="s">
        <v>11630</v>
      </c>
      <c r="B342" s="25" t="s">
        <v>444</v>
      </c>
      <c r="C342" s="27">
        <v>2013</v>
      </c>
      <c r="D342" s="5" t="s">
        <v>445</v>
      </c>
      <c r="E342" s="5">
        <v>2483.02</v>
      </c>
      <c r="F342" s="5">
        <v>28</v>
      </c>
      <c r="G342" s="5">
        <v>2511.02</v>
      </c>
    </row>
    <row r="343" spans="1:7" x14ac:dyDescent="0.3">
      <c r="A343" s="25" t="s">
        <v>3722</v>
      </c>
      <c r="B343" s="25" t="s">
        <v>3723</v>
      </c>
      <c r="C343" s="27">
        <v>2013</v>
      </c>
      <c r="D343" s="5" t="s">
        <v>3724</v>
      </c>
      <c r="E343" s="5">
        <v>2481.31</v>
      </c>
      <c r="F343" s="5">
        <v>28</v>
      </c>
      <c r="G343" s="5">
        <v>2509.31</v>
      </c>
    </row>
    <row r="344" spans="1:7" x14ac:dyDescent="0.3">
      <c r="A344" s="25" t="s">
        <v>3725</v>
      </c>
      <c r="B344" s="25" t="s">
        <v>3726</v>
      </c>
      <c r="C344" s="27">
        <v>2013</v>
      </c>
      <c r="D344" s="5" t="s">
        <v>3727</v>
      </c>
      <c r="E344" s="5">
        <v>2481.31</v>
      </c>
      <c r="F344" s="5">
        <v>28</v>
      </c>
      <c r="G344" s="5">
        <v>2509.31</v>
      </c>
    </row>
    <row r="345" spans="1:7" x14ac:dyDescent="0.3">
      <c r="A345" s="25" t="s">
        <v>3719</v>
      </c>
      <c r="B345" s="25" t="s">
        <v>3720</v>
      </c>
      <c r="C345" s="27">
        <v>2013</v>
      </c>
      <c r="D345" s="5" t="s">
        <v>3721</v>
      </c>
      <c r="E345" s="5">
        <v>2479.92</v>
      </c>
      <c r="F345" s="5">
        <v>28</v>
      </c>
      <c r="G345" s="5">
        <v>2507.92</v>
      </c>
    </row>
    <row r="346" spans="1:7" x14ac:dyDescent="0.3">
      <c r="A346" s="25" t="s">
        <v>3716</v>
      </c>
      <c r="B346" s="25" t="s">
        <v>3717</v>
      </c>
      <c r="C346" s="27">
        <v>2013</v>
      </c>
      <c r="D346" s="5" t="s">
        <v>3718</v>
      </c>
      <c r="E346" s="5">
        <v>2479.2600000000002</v>
      </c>
      <c r="F346" s="5">
        <v>28</v>
      </c>
      <c r="G346" s="5">
        <v>2507.2600000000002</v>
      </c>
    </row>
    <row r="347" spans="1:7" x14ac:dyDescent="0.3">
      <c r="A347" s="25" t="s">
        <v>3713</v>
      </c>
      <c r="B347" s="25" t="s">
        <v>3714</v>
      </c>
      <c r="C347" s="27">
        <v>2013</v>
      </c>
      <c r="D347" s="5" t="s">
        <v>3715</v>
      </c>
      <c r="E347" s="5">
        <v>2479.09</v>
      </c>
      <c r="F347" s="5">
        <v>28</v>
      </c>
      <c r="G347" s="5">
        <v>2507.09</v>
      </c>
    </row>
    <row r="348" spans="1:7" x14ac:dyDescent="0.3">
      <c r="A348" s="25" t="s">
        <v>3710</v>
      </c>
      <c r="B348" s="25" t="s">
        <v>3711</v>
      </c>
      <c r="C348" s="27">
        <v>2013</v>
      </c>
      <c r="D348" s="5" t="s">
        <v>3712</v>
      </c>
      <c r="E348" s="5">
        <v>2477.5300000000002</v>
      </c>
      <c r="F348" s="5">
        <v>28</v>
      </c>
      <c r="G348" s="5">
        <v>2505.5300000000002</v>
      </c>
    </row>
    <row r="349" spans="1:7" x14ac:dyDescent="0.3">
      <c r="A349" s="25" t="s">
        <v>3707</v>
      </c>
      <c r="B349" s="25" t="s">
        <v>3708</v>
      </c>
      <c r="C349" s="27">
        <v>2013</v>
      </c>
      <c r="D349" s="5" t="s">
        <v>3709</v>
      </c>
      <c r="E349" s="5">
        <v>2477.0100000000002</v>
      </c>
      <c r="F349" s="5">
        <v>28</v>
      </c>
      <c r="G349" s="5">
        <v>2505.0100000000002</v>
      </c>
    </row>
    <row r="350" spans="1:7" x14ac:dyDescent="0.3">
      <c r="A350" s="25" t="s">
        <v>3704</v>
      </c>
      <c r="B350" s="25" t="s">
        <v>3705</v>
      </c>
      <c r="C350" s="27">
        <v>2013</v>
      </c>
      <c r="D350" s="5" t="s">
        <v>3706</v>
      </c>
      <c r="E350" s="5">
        <v>2474.42</v>
      </c>
      <c r="F350" s="5">
        <v>28</v>
      </c>
      <c r="G350" s="5">
        <v>2502.42</v>
      </c>
    </row>
    <row r="351" spans="1:7" x14ac:dyDescent="0.3">
      <c r="A351" s="25" t="s">
        <v>4851</v>
      </c>
      <c r="B351" s="25" t="s">
        <v>459</v>
      </c>
      <c r="C351" s="27">
        <v>2013</v>
      </c>
      <c r="D351" s="5" t="s">
        <v>460</v>
      </c>
      <c r="E351" s="5">
        <v>2468.66</v>
      </c>
      <c r="F351" s="5">
        <v>28</v>
      </c>
      <c r="G351" s="5">
        <v>2496.66</v>
      </c>
    </row>
    <row r="352" spans="1:7" x14ac:dyDescent="0.3">
      <c r="A352" s="25" t="s">
        <v>3695</v>
      </c>
      <c r="B352" s="25" t="s">
        <v>3696</v>
      </c>
      <c r="C352" s="27">
        <v>2013</v>
      </c>
      <c r="D352" s="5" t="s">
        <v>3697</v>
      </c>
      <c r="E352" s="5">
        <v>2465.83</v>
      </c>
      <c r="F352" s="5">
        <v>28</v>
      </c>
      <c r="G352" s="5">
        <v>2493.83</v>
      </c>
    </row>
    <row r="353" spans="1:7" x14ac:dyDescent="0.3">
      <c r="A353" s="25" t="s">
        <v>3698</v>
      </c>
      <c r="B353" s="25" t="s">
        <v>3699</v>
      </c>
      <c r="C353" s="27">
        <v>2013</v>
      </c>
      <c r="D353" s="5" t="s">
        <v>3700</v>
      </c>
      <c r="E353" s="5">
        <v>2465.83</v>
      </c>
      <c r="F353" s="5">
        <v>28</v>
      </c>
      <c r="G353" s="5">
        <v>2493.83</v>
      </c>
    </row>
    <row r="354" spans="1:7" x14ac:dyDescent="0.3">
      <c r="A354" s="25" t="s">
        <v>4373</v>
      </c>
      <c r="B354" s="25" t="s">
        <v>4374</v>
      </c>
      <c r="C354" s="27">
        <v>2013</v>
      </c>
      <c r="D354" s="5" t="s">
        <v>4375</v>
      </c>
      <c r="E354" s="5">
        <v>2464.89</v>
      </c>
      <c r="F354" s="5">
        <v>28</v>
      </c>
      <c r="G354" s="5">
        <v>2492.89</v>
      </c>
    </row>
    <row r="355" spans="1:7" x14ac:dyDescent="0.3">
      <c r="A355" s="25" t="s">
        <v>4853</v>
      </c>
      <c r="B355" s="25" t="s">
        <v>450</v>
      </c>
      <c r="C355" s="27">
        <v>2013</v>
      </c>
      <c r="D355" s="5" t="s">
        <v>451</v>
      </c>
      <c r="E355" s="5">
        <v>2460</v>
      </c>
      <c r="F355" s="5">
        <v>28</v>
      </c>
      <c r="G355" s="5">
        <v>2488</v>
      </c>
    </row>
    <row r="356" spans="1:7" x14ac:dyDescent="0.3">
      <c r="A356" s="25" t="s">
        <v>3686</v>
      </c>
      <c r="B356" s="25" t="s">
        <v>3687</v>
      </c>
      <c r="C356" s="27">
        <v>2013</v>
      </c>
      <c r="D356" s="5" t="s">
        <v>3688</v>
      </c>
      <c r="E356" s="5">
        <v>2450.36</v>
      </c>
      <c r="F356" s="5">
        <v>28</v>
      </c>
      <c r="G356" s="5">
        <v>2478.36</v>
      </c>
    </row>
    <row r="357" spans="1:7" x14ac:dyDescent="0.3">
      <c r="A357" s="25" t="s">
        <v>11631</v>
      </c>
      <c r="B357" s="25" t="s">
        <v>453</v>
      </c>
      <c r="C357" s="27">
        <v>2013</v>
      </c>
      <c r="D357" s="5" t="s">
        <v>454</v>
      </c>
      <c r="E357" s="5">
        <v>2446.77</v>
      </c>
      <c r="F357" s="5">
        <v>28</v>
      </c>
      <c r="G357" s="5">
        <v>2474.77</v>
      </c>
    </row>
    <row r="358" spans="1:7" x14ac:dyDescent="0.3">
      <c r="A358" s="25" t="s">
        <v>3680</v>
      </c>
      <c r="B358" s="25" t="s">
        <v>3681</v>
      </c>
      <c r="C358" s="27">
        <v>2013</v>
      </c>
      <c r="D358" s="5" t="s">
        <v>3682</v>
      </c>
      <c r="E358" s="5">
        <v>2446.23</v>
      </c>
      <c r="F358" s="5">
        <v>28</v>
      </c>
      <c r="G358" s="5">
        <v>2474.23</v>
      </c>
    </row>
    <row r="359" spans="1:7" x14ac:dyDescent="0.3">
      <c r="A359" s="25" t="s">
        <v>4169</v>
      </c>
      <c r="B359" s="25" t="s">
        <v>4170</v>
      </c>
      <c r="C359" s="27">
        <v>2013</v>
      </c>
      <c r="D359" s="5" t="s">
        <v>4171</v>
      </c>
      <c r="E359" s="5">
        <v>2441.4</v>
      </c>
      <c r="F359" s="5">
        <v>28</v>
      </c>
      <c r="G359" s="5">
        <v>2469.4</v>
      </c>
    </row>
    <row r="360" spans="1:7" x14ac:dyDescent="0.3">
      <c r="A360" s="25" t="s">
        <v>3668</v>
      </c>
      <c r="B360" s="25" t="s">
        <v>3669</v>
      </c>
      <c r="C360" s="27">
        <v>2013</v>
      </c>
      <c r="D360" s="5" t="s">
        <v>3670</v>
      </c>
      <c r="E360" s="5">
        <v>2439.6999999999998</v>
      </c>
      <c r="F360" s="5">
        <v>28</v>
      </c>
      <c r="G360" s="5">
        <v>2467.6999999999998</v>
      </c>
    </row>
    <row r="361" spans="1:7" x14ac:dyDescent="0.3">
      <c r="A361" s="25" t="s">
        <v>4856</v>
      </c>
      <c r="B361" s="25" t="s">
        <v>3831</v>
      </c>
      <c r="C361" s="27">
        <v>2013</v>
      </c>
      <c r="D361" s="5" t="s">
        <v>3832</v>
      </c>
      <c r="E361" s="5">
        <v>2438.35</v>
      </c>
      <c r="F361" s="5">
        <v>28</v>
      </c>
      <c r="G361" s="5">
        <v>2466.35</v>
      </c>
    </row>
    <row r="362" spans="1:7" x14ac:dyDescent="0.3">
      <c r="A362" s="25" t="s">
        <v>4857</v>
      </c>
      <c r="B362" s="25" t="s">
        <v>462</v>
      </c>
      <c r="C362" s="27">
        <v>2013</v>
      </c>
      <c r="D362" s="5" t="s">
        <v>463</v>
      </c>
      <c r="E362" s="5">
        <v>2435.54</v>
      </c>
      <c r="F362" s="5">
        <v>28</v>
      </c>
      <c r="G362" s="5">
        <v>2463.54</v>
      </c>
    </row>
    <row r="363" spans="1:7" x14ac:dyDescent="0.3">
      <c r="A363" s="25" t="s">
        <v>3665</v>
      </c>
      <c r="B363" s="25" t="s">
        <v>3666</v>
      </c>
      <c r="C363" s="27">
        <v>2013</v>
      </c>
      <c r="D363" s="5" t="s">
        <v>3667</v>
      </c>
      <c r="E363" s="5">
        <v>2435.37</v>
      </c>
      <c r="F363" s="5">
        <v>28</v>
      </c>
      <c r="G363" s="5">
        <v>2463.37</v>
      </c>
    </row>
    <row r="364" spans="1:7" x14ac:dyDescent="0.3">
      <c r="A364" s="25" t="s">
        <v>4163</v>
      </c>
      <c r="B364" s="25" t="s">
        <v>4164</v>
      </c>
      <c r="C364" s="27">
        <v>2013</v>
      </c>
      <c r="D364" s="5" t="s">
        <v>4165</v>
      </c>
      <c r="E364" s="5">
        <v>2427.98</v>
      </c>
      <c r="F364" s="5">
        <v>28</v>
      </c>
      <c r="G364" s="5">
        <v>2455.98</v>
      </c>
    </row>
    <row r="365" spans="1:7" x14ac:dyDescent="0.3">
      <c r="A365" s="25" t="s">
        <v>7515</v>
      </c>
      <c r="B365" s="25" t="s">
        <v>4861</v>
      </c>
      <c r="C365" s="27">
        <v>2013</v>
      </c>
      <c r="D365" s="5" t="s">
        <v>4862</v>
      </c>
      <c r="E365" s="5">
        <v>2413.88</v>
      </c>
      <c r="F365" s="5">
        <v>28</v>
      </c>
      <c r="G365" s="5">
        <v>2441.88</v>
      </c>
    </row>
    <row r="366" spans="1:7" x14ac:dyDescent="0.3">
      <c r="A366" s="25" t="s">
        <v>3653</v>
      </c>
      <c r="B366" s="25" t="s">
        <v>3654</v>
      </c>
      <c r="C366" s="27">
        <v>2013</v>
      </c>
      <c r="D366" s="5" t="s">
        <v>3655</v>
      </c>
      <c r="E366" s="5">
        <v>2413.54</v>
      </c>
      <c r="F366" s="5">
        <v>28</v>
      </c>
      <c r="G366" s="5">
        <v>2441.54</v>
      </c>
    </row>
    <row r="367" spans="1:7" x14ac:dyDescent="0.3">
      <c r="A367" s="25" t="s">
        <v>4863</v>
      </c>
      <c r="B367" s="25" t="s">
        <v>471</v>
      </c>
      <c r="C367" s="27">
        <v>2013</v>
      </c>
      <c r="D367" s="5" t="s">
        <v>472</v>
      </c>
      <c r="E367" s="5">
        <v>2412.15</v>
      </c>
      <c r="F367" s="5">
        <v>28</v>
      </c>
      <c r="G367" s="5">
        <v>2440.15</v>
      </c>
    </row>
    <row r="368" spans="1:7" x14ac:dyDescent="0.3">
      <c r="A368" s="25" t="s">
        <v>3647</v>
      </c>
      <c r="B368" s="25" t="s">
        <v>3648</v>
      </c>
      <c r="C368" s="27">
        <v>2013</v>
      </c>
      <c r="D368" s="5" t="s">
        <v>3649</v>
      </c>
      <c r="E368" s="5">
        <v>2401.3200000000002</v>
      </c>
      <c r="F368" s="5">
        <v>28</v>
      </c>
      <c r="G368" s="5">
        <v>2429.3200000000002</v>
      </c>
    </row>
    <row r="369" spans="1:7" x14ac:dyDescent="0.3">
      <c r="A369" s="25" t="s">
        <v>11632</v>
      </c>
      <c r="B369" s="25" t="s">
        <v>477</v>
      </c>
      <c r="C369" s="27">
        <v>2013</v>
      </c>
      <c r="D369" s="5" t="s">
        <v>478</v>
      </c>
      <c r="E369" s="5">
        <v>2398.31</v>
      </c>
      <c r="F369" s="5">
        <v>28</v>
      </c>
      <c r="G369" s="5">
        <v>2426.31</v>
      </c>
    </row>
    <row r="370" spans="1:7" x14ac:dyDescent="0.3">
      <c r="A370" s="25" t="s">
        <v>3641</v>
      </c>
      <c r="B370" s="25" t="s">
        <v>3642</v>
      </c>
      <c r="C370" s="27">
        <v>2013</v>
      </c>
      <c r="D370" s="5" t="s">
        <v>3643</v>
      </c>
      <c r="E370" s="5">
        <v>2397.0100000000002</v>
      </c>
      <c r="F370" s="5">
        <v>28</v>
      </c>
      <c r="G370" s="5">
        <v>2425.0100000000002</v>
      </c>
    </row>
    <row r="371" spans="1:7" x14ac:dyDescent="0.3">
      <c r="A371" s="25" t="s">
        <v>3638</v>
      </c>
      <c r="B371" s="25" t="s">
        <v>3639</v>
      </c>
      <c r="C371" s="27">
        <v>2013</v>
      </c>
      <c r="D371" s="5" t="s">
        <v>3640</v>
      </c>
      <c r="E371" s="5">
        <v>2393.38</v>
      </c>
      <c r="F371" s="5">
        <v>28</v>
      </c>
      <c r="G371" s="5">
        <v>2421.38</v>
      </c>
    </row>
    <row r="372" spans="1:7" x14ac:dyDescent="0.3">
      <c r="A372" s="25" t="s">
        <v>11633</v>
      </c>
      <c r="B372" s="25" t="s">
        <v>480</v>
      </c>
      <c r="C372" s="27">
        <v>2013</v>
      </c>
      <c r="D372" s="5" t="s">
        <v>481</v>
      </c>
      <c r="E372" s="5">
        <v>2391.8000000000002</v>
      </c>
      <c r="F372" s="5">
        <v>28</v>
      </c>
      <c r="G372" s="5">
        <v>2419.8000000000002</v>
      </c>
    </row>
    <row r="373" spans="1:7" x14ac:dyDescent="0.3">
      <c r="A373" s="25" t="s">
        <v>3635</v>
      </c>
      <c r="B373" s="25" t="s">
        <v>3636</v>
      </c>
      <c r="C373" s="27">
        <v>2013</v>
      </c>
      <c r="D373" s="5" t="s">
        <v>3637</v>
      </c>
      <c r="E373" s="5">
        <v>2388.56</v>
      </c>
      <c r="F373" s="5">
        <v>28</v>
      </c>
      <c r="G373" s="5">
        <v>2416.56</v>
      </c>
    </row>
    <row r="374" spans="1:7" x14ac:dyDescent="0.3">
      <c r="A374" s="25" t="s">
        <v>4157</v>
      </c>
      <c r="B374" s="25" t="s">
        <v>4158</v>
      </c>
      <c r="C374" s="27">
        <v>2013</v>
      </c>
      <c r="D374" s="5" t="s">
        <v>4159</v>
      </c>
      <c r="E374" s="5">
        <v>2384.61</v>
      </c>
      <c r="F374" s="5">
        <v>28</v>
      </c>
      <c r="G374" s="5">
        <v>2412.61</v>
      </c>
    </row>
    <row r="375" spans="1:7" x14ac:dyDescent="0.3">
      <c r="A375" s="25" t="s">
        <v>3629</v>
      </c>
      <c r="B375" s="25" t="s">
        <v>3630</v>
      </c>
      <c r="C375" s="27">
        <v>2013</v>
      </c>
      <c r="D375" s="5" t="s">
        <v>3631</v>
      </c>
      <c r="E375" s="5">
        <v>2383.59</v>
      </c>
      <c r="F375" s="5">
        <v>28</v>
      </c>
      <c r="G375" s="5">
        <v>2411.59</v>
      </c>
    </row>
    <row r="376" spans="1:7" x14ac:dyDescent="0.3">
      <c r="A376" s="25" t="s">
        <v>3626</v>
      </c>
      <c r="B376" s="25" t="s">
        <v>3627</v>
      </c>
      <c r="C376" s="27">
        <v>2013</v>
      </c>
      <c r="D376" s="5" t="s">
        <v>3628</v>
      </c>
      <c r="E376" s="5">
        <v>2381.34</v>
      </c>
      <c r="F376" s="5">
        <v>28</v>
      </c>
      <c r="G376" s="5">
        <v>2409.34</v>
      </c>
    </row>
    <row r="377" spans="1:7" x14ac:dyDescent="0.3">
      <c r="A377" s="25" t="s">
        <v>3620</v>
      </c>
      <c r="B377" s="25" t="s">
        <v>3621</v>
      </c>
      <c r="C377" s="27">
        <v>2013</v>
      </c>
      <c r="D377" s="5" t="s">
        <v>3622</v>
      </c>
      <c r="E377" s="5">
        <v>2380.85</v>
      </c>
      <c r="F377" s="5">
        <v>28</v>
      </c>
      <c r="G377" s="5">
        <v>2408.85</v>
      </c>
    </row>
    <row r="378" spans="1:7" x14ac:dyDescent="0.3">
      <c r="A378" s="25" t="s">
        <v>4154</v>
      </c>
      <c r="B378" s="25" t="s">
        <v>4155</v>
      </c>
      <c r="C378" s="27">
        <v>2013</v>
      </c>
      <c r="D378" s="5" t="s">
        <v>4156</v>
      </c>
      <c r="E378" s="5">
        <v>2380.85</v>
      </c>
      <c r="F378" s="5">
        <v>28</v>
      </c>
      <c r="G378" s="5">
        <v>2408.85</v>
      </c>
    </row>
    <row r="379" spans="1:7" x14ac:dyDescent="0.3">
      <c r="A379" s="25" t="s">
        <v>3617</v>
      </c>
      <c r="B379" s="25" t="s">
        <v>3618</v>
      </c>
      <c r="C379" s="27">
        <v>2013</v>
      </c>
      <c r="D379" s="5" t="s">
        <v>3619</v>
      </c>
      <c r="E379" s="5">
        <v>2377.91</v>
      </c>
      <c r="F379" s="5">
        <v>28</v>
      </c>
      <c r="G379" s="5">
        <v>2405.91</v>
      </c>
    </row>
    <row r="380" spans="1:7" x14ac:dyDescent="0.3">
      <c r="A380" s="25" t="s">
        <v>3605</v>
      </c>
      <c r="B380" s="25" t="s">
        <v>3606</v>
      </c>
      <c r="C380" s="27">
        <v>2013</v>
      </c>
      <c r="D380" s="5" t="s">
        <v>3607</v>
      </c>
      <c r="E380" s="5">
        <v>2372.23</v>
      </c>
      <c r="F380" s="5">
        <v>28</v>
      </c>
      <c r="G380" s="5">
        <v>2400.23</v>
      </c>
    </row>
    <row r="381" spans="1:7" x14ac:dyDescent="0.3">
      <c r="A381" s="25" t="s">
        <v>4868</v>
      </c>
      <c r="B381" s="25" t="s">
        <v>2844</v>
      </c>
      <c r="C381" s="27">
        <v>2013</v>
      </c>
      <c r="D381" s="5" t="s">
        <v>2845</v>
      </c>
      <c r="E381" s="5">
        <v>2370.59</v>
      </c>
      <c r="F381" s="5">
        <v>28</v>
      </c>
      <c r="G381" s="5">
        <v>2398.59</v>
      </c>
    </row>
    <row r="382" spans="1:7" x14ac:dyDescent="0.3">
      <c r="A382" s="25" t="s">
        <v>3602</v>
      </c>
      <c r="B382" s="25" t="s">
        <v>3603</v>
      </c>
      <c r="C382" s="27">
        <v>2013</v>
      </c>
      <c r="D382" s="5" t="s">
        <v>3604</v>
      </c>
      <c r="E382" s="5">
        <v>2369.3200000000002</v>
      </c>
      <c r="F382" s="5">
        <v>28</v>
      </c>
      <c r="G382" s="5">
        <v>2397.3200000000002</v>
      </c>
    </row>
    <row r="383" spans="1:7" x14ac:dyDescent="0.3">
      <c r="A383" s="25" t="s">
        <v>3599</v>
      </c>
      <c r="B383" s="25" t="s">
        <v>3600</v>
      </c>
      <c r="C383" s="27">
        <v>2013</v>
      </c>
      <c r="D383" s="5" t="s">
        <v>3601</v>
      </c>
      <c r="E383" s="5">
        <v>2367.0700000000002</v>
      </c>
      <c r="F383" s="5">
        <v>28</v>
      </c>
      <c r="G383" s="5">
        <v>2395.0700000000002</v>
      </c>
    </row>
    <row r="384" spans="1:7" x14ac:dyDescent="0.3">
      <c r="A384" s="25" t="s">
        <v>3596</v>
      </c>
      <c r="B384" s="25" t="s">
        <v>3597</v>
      </c>
      <c r="C384" s="27">
        <v>2013</v>
      </c>
      <c r="D384" s="5" t="s">
        <v>3598</v>
      </c>
      <c r="E384" s="5">
        <v>2364.4499999999998</v>
      </c>
      <c r="F384" s="5">
        <v>28</v>
      </c>
      <c r="G384" s="5">
        <v>2392.4499999999998</v>
      </c>
    </row>
    <row r="385" spans="1:7" x14ac:dyDescent="0.3">
      <c r="A385" s="25" t="s">
        <v>4869</v>
      </c>
      <c r="B385" s="25" t="s">
        <v>660</v>
      </c>
      <c r="C385" s="27">
        <v>2013</v>
      </c>
      <c r="D385" s="5" t="s">
        <v>661</v>
      </c>
      <c r="E385" s="5">
        <v>2363.46</v>
      </c>
      <c r="F385" s="5">
        <v>28</v>
      </c>
      <c r="G385" s="5">
        <v>2391.46</v>
      </c>
    </row>
    <row r="386" spans="1:7" x14ac:dyDescent="0.3">
      <c r="A386" s="25" t="s">
        <v>11634</v>
      </c>
      <c r="B386" s="25" t="s">
        <v>474</v>
      </c>
      <c r="C386" s="27">
        <v>2013</v>
      </c>
      <c r="D386" s="5" t="s">
        <v>475</v>
      </c>
      <c r="E386" s="5">
        <v>2363.0100000000002</v>
      </c>
      <c r="F386" s="5">
        <v>28</v>
      </c>
      <c r="G386" s="5">
        <v>2391.0100000000002</v>
      </c>
    </row>
    <row r="387" spans="1:7" x14ac:dyDescent="0.3">
      <c r="A387" s="25" t="s">
        <v>3593</v>
      </c>
      <c r="B387" s="25" t="s">
        <v>3594</v>
      </c>
      <c r="C387" s="27">
        <v>2013</v>
      </c>
      <c r="D387" s="5" t="s">
        <v>3595</v>
      </c>
      <c r="E387" s="5">
        <v>2361.7199999999998</v>
      </c>
      <c r="F387" s="5">
        <v>28</v>
      </c>
      <c r="G387" s="5">
        <v>2389.7199999999998</v>
      </c>
    </row>
    <row r="388" spans="1:7" x14ac:dyDescent="0.3">
      <c r="A388" s="25" t="s">
        <v>3590</v>
      </c>
      <c r="B388" s="25" t="s">
        <v>3591</v>
      </c>
      <c r="C388" s="27">
        <v>2013</v>
      </c>
      <c r="D388" s="5" t="s">
        <v>3592</v>
      </c>
      <c r="E388" s="5">
        <v>2360.35</v>
      </c>
      <c r="F388" s="5">
        <v>28</v>
      </c>
      <c r="G388" s="5">
        <v>2388.35</v>
      </c>
    </row>
    <row r="389" spans="1:7" x14ac:dyDescent="0.3">
      <c r="A389" s="25" t="s">
        <v>3587</v>
      </c>
      <c r="B389" s="25" t="s">
        <v>3588</v>
      </c>
      <c r="C389" s="27">
        <v>2013</v>
      </c>
      <c r="D389" s="5" t="s">
        <v>3589</v>
      </c>
      <c r="E389" s="5">
        <v>2359.81</v>
      </c>
      <c r="F389" s="5">
        <v>28</v>
      </c>
      <c r="G389" s="5">
        <v>2387.81</v>
      </c>
    </row>
    <row r="390" spans="1:7" x14ac:dyDescent="0.3">
      <c r="A390" s="25" t="s">
        <v>3584</v>
      </c>
      <c r="B390" s="25" t="s">
        <v>3585</v>
      </c>
      <c r="C390" s="27">
        <v>2013</v>
      </c>
      <c r="D390" s="5" t="s">
        <v>3586</v>
      </c>
      <c r="E390" s="5">
        <v>2358.4499999999998</v>
      </c>
      <c r="F390" s="5">
        <v>28</v>
      </c>
      <c r="G390" s="5">
        <v>2386.4499999999998</v>
      </c>
    </row>
    <row r="391" spans="1:7" x14ac:dyDescent="0.3">
      <c r="A391" s="25" t="s">
        <v>3581</v>
      </c>
      <c r="B391" s="25" t="s">
        <v>3582</v>
      </c>
      <c r="C391" s="27">
        <v>2013</v>
      </c>
      <c r="D391" s="5" t="s">
        <v>3583</v>
      </c>
      <c r="E391" s="5">
        <v>2357.4299999999998</v>
      </c>
      <c r="F391" s="5">
        <v>28</v>
      </c>
      <c r="G391" s="5">
        <v>2385.4299999999998</v>
      </c>
    </row>
    <row r="392" spans="1:7" x14ac:dyDescent="0.3">
      <c r="A392" s="25" t="s">
        <v>3575</v>
      </c>
      <c r="B392" s="25" t="s">
        <v>3576</v>
      </c>
      <c r="C392" s="27">
        <v>2013</v>
      </c>
      <c r="D392" s="5" t="s">
        <v>3577</v>
      </c>
      <c r="E392" s="5">
        <v>2353.9899999999998</v>
      </c>
      <c r="F392" s="5">
        <v>28</v>
      </c>
      <c r="G392" s="5">
        <v>2381.9899999999998</v>
      </c>
    </row>
    <row r="393" spans="1:7" x14ac:dyDescent="0.3">
      <c r="A393" s="25" t="s">
        <v>4872</v>
      </c>
      <c r="B393" s="25" t="s">
        <v>486</v>
      </c>
      <c r="C393" s="27">
        <v>2013</v>
      </c>
      <c r="D393" s="5" t="s">
        <v>487</v>
      </c>
      <c r="E393" s="5">
        <v>2353.9299999999998</v>
      </c>
      <c r="F393" s="5">
        <v>28</v>
      </c>
      <c r="G393" s="5">
        <v>2381.9299999999998</v>
      </c>
    </row>
    <row r="394" spans="1:7" x14ac:dyDescent="0.3">
      <c r="A394" s="25" t="s">
        <v>3572</v>
      </c>
      <c r="B394" s="25" t="s">
        <v>3573</v>
      </c>
      <c r="C394" s="27">
        <v>2013</v>
      </c>
      <c r="D394" s="5" t="s">
        <v>3574</v>
      </c>
      <c r="E394" s="5">
        <v>2352.7600000000002</v>
      </c>
      <c r="F394" s="5">
        <v>28</v>
      </c>
      <c r="G394" s="5">
        <v>2380.7600000000002</v>
      </c>
    </row>
    <row r="395" spans="1:7" x14ac:dyDescent="0.3">
      <c r="A395" s="25" t="s">
        <v>3569</v>
      </c>
      <c r="B395" s="25" t="s">
        <v>3570</v>
      </c>
      <c r="C395" s="27">
        <v>2013</v>
      </c>
      <c r="D395" s="5" t="s">
        <v>3571</v>
      </c>
      <c r="E395" s="5">
        <v>2345.04</v>
      </c>
      <c r="F395" s="5">
        <v>28</v>
      </c>
      <c r="G395" s="5">
        <v>2373.04</v>
      </c>
    </row>
    <row r="396" spans="1:7" x14ac:dyDescent="0.3">
      <c r="A396" s="25" t="s">
        <v>3566</v>
      </c>
      <c r="B396" s="25" t="s">
        <v>3567</v>
      </c>
      <c r="C396" s="27">
        <v>2013</v>
      </c>
      <c r="D396" s="5" t="s">
        <v>3568</v>
      </c>
      <c r="E396" s="5">
        <v>2344.86</v>
      </c>
      <c r="F396" s="5">
        <v>28</v>
      </c>
      <c r="G396" s="5">
        <v>2372.86</v>
      </c>
    </row>
    <row r="397" spans="1:7" x14ac:dyDescent="0.3">
      <c r="A397" s="25" t="s">
        <v>4875</v>
      </c>
      <c r="B397" s="25" t="s">
        <v>4876</v>
      </c>
      <c r="C397" s="27">
        <v>2013</v>
      </c>
      <c r="D397" s="5" t="s">
        <v>4877</v>
      </c>
      <c r="E397" s="5">
        <v>2340.6999999999998</v>
      </c>
      <c r="F397" s="5">
        <v>28</v>
      </c>
      <c r="G397" s="5">
        <v>2368.6999999999998</v>
      </c>
    </row>
    <row r="398" spans="1:7" x14ac:dyDescent="0.3">
      <c r="A398" s="25" t="s">
        <v>3560</v>
      </c>
      <c r="B398" s="25" t="s">
        <v>3561</v>
      </c>
      <c r="C398" s="27">
        <v>2013</v>
      </c>
      <c r="D398" s="5" t="s">
        <v>3562</v>
      </c>
      <c r="E398" s="5">
        <v>2339.5300000000002</v>
      </c>
      <c r="F398" s="5">
        <v>28</v>
      </c>
      <c r="G398" s="5">
        <v>2367.5300000000002</v>
      </c>
    </row>
    <row r="399" spans="1:7" x14ac:dyDescent="0.3">
      <c r="A399" s="25" t="s">
        <v>3557</v>
      </c>
      <c r="B399" s="25" t="s">
        <v>3558</v>
      </c>
      <c r="C399" s="27">
        <v>2013</v>
      </c>
      <c r="D399" s="5" t="s">
        <v>3559</v>
      </c>
      <c r="E399" s="5">
        <v>2335.56</v>
      </c>
      <c r="F399" s="5">
        <v>28</v>
      </c>
      <c r="G399" s="5">
        <v>2363.56</v>
      </c>
    </row>
    <row r="400" spans="1:7" x14ac:dyDescent="0.3">
      <c r="A400" s="25" t="s">
        <v>3554</v>
      </c>
      <c r="B400" s="25" t="s">
        <v>3555</v>
      </c>
      <c r="C400" s="27">
        <v>2013</v>
      </c>
      <c r="D400" s="5" t="s">
        <v>3556</v>
      </c>
      <c r="E400" s="5">
        <v>2329.89</v>
      </c>
      <c r="F400" s="5">
        <v>28</v>
      </c>
      <c r="G400" s="5">
        <v>2357.89</v>
      </c>
    </row>
    <row r="401" spans="1:7" x14ac:dyDescent="0.3">
      <c r="A401" s="25" t="s">
        <v>4136</v>
      </c>
      <c r="B401" s="25" t="s">
        <v>4137</v>
      </c>
      <c r="C401" s="27">
        <v>2013</v>
      </c>
      <c r="D401" s="5" t="s">
        <v>4138</v>
      </c>
      <c r="E401" s="5">
        <v>2329.4</v>
      </c>
      <c r="F401" s="5">
        <v>28</v>
      </c>
      <c r="G401" s="5">
        <v>2357.4</v>
      </c>
    </row>
    <row r="402" spans="1:7" x14ac:dyDescent="0.3">
      <c r="A402" s="25" t="s">
        <v>4879</v>
      </c>
      <c r="B402" s="25" t="s">
        <v>3735</v>
      </c>
      <c r="C402" s="27">
        <v>2013</v>
      </c>
      <c r="D402" s="5" t="s">
        <v>3736</v>
      </c>
      <c r="E402" s="5">
        <v>2329.02</v>
      </c>
      <c r="F402" s="5">
        <v>28</v>
      </c>
      <c r="G402" s="5">
        <v>2357.02</v>
      </c>
    </row>
    <row r="403" spans="1:7" x14ac:dyDescent="0.3">
      <c r="A403" s="25" t="s">
        <v>3551</v>
      </c>
      <c r="B403" s="25" t="s">
        <v>3552</v>
      </c>
      <c r="C403" s="27">
        <v>2013</v>
      </c>
      <c r="D403" s="5" t="s">
        <v>3553</v>
      </c>
      <c r="E403" s="5">
        <v>2328.5</v>
      </c>
      <c r="F403" s="5">
        <v>28</v>
      </c>
      <c r="G403" s="5">
        <v>2356.5</v>
      </c>
    </row>
    <row r="404" spans="1:7" x14ac:dyDescent="0.3">
      <c r="A404" s="25" t="s">
        <v>3548</v>
      </c>
      <c r="B404" s="25" t="s">
        <v>3549</v>
      </c>
      <c r="C404" s="27">
        <v>2013</v>
      </c>
      <c r="D404" s="5" t="s">
        <v>3550</v>
      </c>
      <c r="E404" s="5">
        <v>2328.1799999999998</v>
      </c>
      <c r="F404" s="5">
        <v>28</v>
      </c>
      <c r="G404" s="5">
        <v>2356.1799999999998</v>
      </c>
    </row>
    <row r="405" spans="1:7" x14ac:dyDescent="0.3">
      <c r="A405" s="25" t="s">
        <v>3545</v>
      </c>
      <c r="B405" s="25" t="s">
        <v>3546</v>
      </c>
      <c r="C405" s="27">
        <v>2013</v>
      </c>
      <c r="D405" s="5" t="s">
        <v>3547</v>
      </c>
      <c r="E405" s="5">
        <v>2327.65</v>
      </c>
      <c r="F405" s="5">
        <v>28</v>
      </c>
      <c r="G405" s="5">
        <v>2355.65</v>
      </c>
    </row>
    <row r="406" spans="1:7" x14ac:dyDescent="0.3">
      <c r="A406" s="25" t="s">
        <v>3527</v>
      </c>
      <c r="B406" s="25" t="s">
        <v>3528</v>
      </c>
      <c r="C406" s="27">
        <v>2013</v>
      </c>
      <c r="D406" s="5" t="s">
        <v>3529</v>
      </c>
      <c r="E406" s="5">
        <v>2313.0100000000002</v>
      </c>
      <c r="F406" s="5">
        <v>28</v>
      </c>
      <c r="G406" s="5">
        <v>2341.0100000000002</v>
      </c>
    </row>
    <row r="407" spans="1:7" x14ac:dyDescent="0.3">
      <c r="A407" s="25" t="s">
        <v>4880</v>
      </c>
      <c r="B407" s="25" t="s">
        <v>498</v>
      </c>
      <c r="C407" s="27">
        <v>2013</v>
      </c>
      <c r="D407" s="5" t="s">
        <v>499</v>
      </c>
      <c r="E407" s="5">
        <v>2311.48</v>
      </c>
      <c r="F407" s="5">
        <v>28</v>
      </c>
      <c r="G407" s="5">
        <v>2339.48</v>
      </c>
    </row>
    <row r="408" spans="1:7" x14ac:dyDescent="0.3">
      <c r="A408" s="25" t="s">
        <v>3524</v>
      </c>
      <c r="B408" s="25" t="s">
        <v>3525</v>
      </c>
      <c r="C408" s="27">
        <v>2013</v>
      </c>
      <c r="D408" s="5" t="s">
        <v>3526</v>
      </c>
      <c r="E408" s="5">
        <v>2309.25</v>
      </c>
      <c r="F408" s="5">
        <v>28</v>
      </c>
      <c r="G408" s="5">
        <v>2337.25</v>
      </c>
    </row>
    <row r="409" spans="1:7" x14ac:dyDescent="0.3">
      <c r="A409" s="25" t="s">
        <v>4118</v>
      </c>
      <c r="B409" s="25" t="s">
        <v>4119</v>
      </c>
      <c r="C409" s="27">
        <v>2013</v>
      </c>
      <c r="D409" s="5" t="s">
        <v>4120</v>
      </c>
      <c r="E409" s="5">
        <v>2306.6799999999998</v>
      </c>
      <c r="F409" s="5">
        <v>28</v>
      </c>
      <c r="G409" s="5">
        <v>2334.6799999999998</v>
      </c>
    </row>
    <row r="410" spans="1:7" x14ac:dyDescent="0.3">
      <c r="A410" s="25" t="s">
        <v>4882</v>
      </c>
      <c r="B410" s="25" t="s">
        <v>501</v>
      </c>
      <c r="C410" s="27">
        <v>2013</v>
      </c>
      <c r="D410" s="5" t="s">
        <v>502</v>
      </c>
      <c r="E410" s="5">
        <v>2303.9</v>
      </c>
      <c r="F410" s="5">
        <v>28</v>
      </c>
      <c r="G410" s="5">
        <v>2331.9</v>
      </c>
    </row>
    <row r="411" spans="1:7" x14ac:dyDescent="0.3">
      <c r="A411" s="25" t="s">
        <v>3512</v>
      </c>
      <c r="B411" s="25" t="s">
        <v>3513</v>
      </c>
      <c r="C411" s="27">
        <v>2013</v>
      </c>
      <c r="D411" s="5" t="s">
        <v>3514</v>
      </c>
      <c r="E411" s="5">
        <v>2300.96</v>
      </c>
      <c r="F411" s="5">
        <v>28</v>
      </c>
      <c r="G411" s="5">
        <v>2328.96</v>
      </c>
    </row>
    <row r="412" spans="1:7" x14ac:dyDescent="0.3">
      <c r="A412" s="25" t="s">
        <v>4884</v>
      </c>
      <c r="B412" s="25" t="s">
        <v>2733</v>
      </c>
      <c r="C412" s="27">
        <v>2013</v>
      </c>
      <c r="D412" s="5" t="s">
        <v>2734</v>
      </c>
      <c r="E412" s="5">
        <v>2300.6799999999998</v>
      </c>
      <c r="F412" s="5">
        <v>28</v>
      </c>
      <c r="G412" s="5">
        <v>2328.6799999999998</v>
      </c>
    </row>
    <row r="413" spans="1:7" x14ac:dyDescent="0.3">
      <c r="A413" s="25" t="s">
        <v>3503</v>
      </c>
      <c r="B413" s="25" t="s">
        <v>3504</v>
      </c>
      <c r="C413" s="27">
        <v>2013</v>
      </c>
      <c r="D413" s="5" t="s">
        <v>3505</v>
      </c>
      <c r="E413" s="5">
        <v>2290.5100000000002</v>
      </c>
      <c r="F413" s="5">
        <v>28</v>
      </c>
      <c r="G413" s="5">
        <v>2318.5100000000002</v>
      </c>
    </row>
    <row r="414" spans="1:7" x14ac:dyDescent="0.3">
      <c r="A414" s="25" t="s">
        <v>4886</v>
      </c>
      <c r="B414" s="25" t="s">
        <v>2715</v>
      </c>
      <c r="C414" s="27">
        <v>2013</v>
      </c>
      <c r="D414" s="5" t="s">
        <v>2716</v>
      </c>
      <c r="E414" s="5">
        <v>2289.37</v>
      </c>
      <c r="F414" s="5">
        <v>28</v>
      </c>
      <c r="G414" s="5">
        <v>2317.37</v>
      </c>
    </row>
    <row r="415" spans="1:7" x14ac:dyDescent="0.3">
      <c r="A415" s="25" t="s">
        <v>3500</v>
      </c>
      <c r="B415" s="25" t="s">
        <v>3501</v>
      </c>
      <c r="C415" s="27">
        <v>2013</v>
      </c>
      <c r="D415" s="5" t="s">
        <v>3502</v>
      </c>
      <c r="E415" s="5">
        <v>2285.83</v>
      </c>
      <c r="F415" s="5">
        <v>28</v>
      </c>
      <c r="G415" s="5">
        <v>2313.83</v>
      </c>
    </row>
    <row r="416" spans="1:7" x14ac:dyDescent="0.3">
      <c r="A416" s="25" t="s">
        <v>3497</v>
      </c>
      <c r="B416" s="25" t="s">
        <v>3498</v>
      </c>
      <c r="C416" s="27">
        <v>2013</v>
      </c>
      <c r="D416" s="5" t="s">
        <v>3499</v>
      </c>
      <c r="E416" s="5">
        <v>2284.81</v>
      </c>
      <c r="F416" s="5">
        <v>28</v>
      </c>
      <c r="G416" s="5">
        <v>2312.81</v>
      </c>
    </row>
    <row r="417" spans="1:7" x14ac:dyDescent="0.3">
      <c r="A417" s="25" t="s">
        <v>3491</v>
      </c>
      <c r="B417" s="25" t="s">
        <v>3492</v>
      </c>
      <c r="C417" s="27">
        <v>2013</v>
      </c>
      <c r="D417" s="5" t="s">
        <v>3493</v>
      </c>
      <c r="E417" s="5">
        <v>2283.2600000000002</v>
      </c>
      <c r="F417" s="5">
        <v>28</v>
      </c>
      <c r="G417" s="5">
        <v>2311.2600000000002</v>
      </c>
    </row>
    <row r="418" spans="1:7" x14ac:dyDescent="0.3">
      <c r="A418" s="25" t="s">
        <v>3488</v>
      </c>
      <c r="B418" s="25" t="s">
        <v>3489</v>
      </c>
      <c r="C418" s="27">
        <v>2013</v>
      </c>
      <c r="D418" s="5" t="s">
        <v>3490</v>
      </c>
      <c r="E418" s="5">
        <v>2282.4</v>
      </c>
      <c r="F418" s="5">
        <v>28</v>
      </c>
      <c r="G418" s="5">
        <v>2310.4</v>
      </c>
    </row>
    <row r="419" spans="1:7" x14ac:dyDescent="0.3">
      <c r="A419" s="25" t="s">
        <v>4888</v>
      </c>
      <c r="B419" s="25" t="s">
        <v>510</v>
      </c>
      <c r="C419" s="27">
        <v>2013</v>
      </c>
      <c r="D419" s="5" t="s">
        <v>511</v>
      </c>
      <c r="E419" s="5">
        <v>2282.2399999999998</v>
      </c>
      <c r="F419" s="5">
        <v>28</v>
      </c>
      <c r="G419" s="5">
        <v>2310.2399999999998</v>
      </c>
    </row>
    <row r="420" spans="1:7" x14ac:dyDescent="0.3">
      <c r="A420" s="25" t="s">
        <v>3482</v>
      </c>
      <c r="B420" s="25" t="s">
        <v>3483</v>
      </c>
      <c r="C420" s="27">
        <v>2013</v>
      </c>
      <c r="D420" s="5" t="s">
        <v>3484</v>
      </c>
      <c r="E420" s="5">
        <v>2278.63</v>
      </c>
      <c r="F420" s="5">
        <v>28</v>
      </c>
      <c r="G420" s="5">
        <v>2306.63</v>
      </c>
    </row>
    <row r="421" spans="1:7" x14ac:dyDescent="0.3">
      <c r="A421" s="25" t="s">
        <v>11635</v>
      </c>
      <c r="B421" s="25" t="s">
        <v>495</v>
      </c>
      <c r="C421" s="27">
        <v>2013</v>
      </c>
      <c r="D421" s="5" t="s">
        <v>496</v>
      </c>
      <c r="E421" s="5">
        <v>2278.5700000000002</v>
      </c>
      <c r="F421" s="5">
        <v>28</v>
      </c>
      <c r="G421" s="5">
        <v>2306.5700000000002</v>
      </c>
    </row>
    <row r="422" spans="1:7" x14ac:dyDescent="0.3">
      <c r="A422" s="25" t="s">
        <v>3479</v>
      </c>
      <c r="B422" s="25" t="s">
        <v>3480</v>
      </c>
      <c r="C422" s="27">
        <v>2013</v>
      </c>
      <c r="D422" s="5" t="s">
        <v>3481</v>
      </c>
      <c r="E422" s="5">
        <v>2277.2199999999998</v>
      </c>
      <c r="F422" s="5">
        <v>28</v>
      </c>
      <c r="G422" s="5">
        <v>2305.2199999999998</v>
      </c>
    </row>
    <row r="423" spans="1:7" x14ac:dyDescent="0.3">
      <c r="A423" s="25" t="s">
        <v>3476</v>
      </c>
      <c r="B423" s="25" t="s">
        <v>3477</v>
      </c>
      <c r="C423" s="27">
        <v>2013</v>
      </c>
      <c r="D423" s="5" t="s">
        <v>3478</v>
      </c>
      <c r="E423" s="5">
        <v>2276.56</v>
      </c>
      <c r="F423" s="5">
        <v>28</v>
      </c>
      <c r="G423" s="5">
        <v>2304.56</v>
      </c>
    </row>
    <row r="424" spans="1:7" x14ac:dyDescent="0.3">
      <c r="A424" s="25" t="s">
        <v>3473</v>
      </c>
      <c r="B424" s="25" t="s">
        <v>3474</v>
      </c>
      <c r="C424" s="27">
        <v>2013</v>
      </c>
      <c r="D424" s="5" t="s">
        <v>3475</v>
      </c>
      <c r="E424" s="5">
        <v>2276.56</v>
      </c>
      <c r="F424" s="5">
        <v>28</v>
      </c>
      <c r="G424" s="5">
        <v>2304.56</v>
      </c>
    </row>
    <row r="425" spans="1:7" x14ac:dyDescent="0.3">
      <c r="A425" s="25" t="s">
        <v>4097</v>
      </c>
      <c r="B425" s="25" t="s">
        <v>4098</v>
      </c>
      <c r="C425" s="27">
        <v>2013</v>
      </c>
      <c r="D425" s="5" t="s">
        <v>4099</v>
      </c>
      <c r="E425" s="5">
        <v>2268.2800000000002</v>
      </c>
      <c r="F425" s="5">
        <v>28</v>
      </c>
      <c r="G425" s="5">
        <v>2296.2800000000002</v>
      </c>
    </row>
    <row r="426" spans="1:7" x14ac:dyDescent="0.3">
      <c r="A426" s="25" t="s">
        <v>4890</v>
      </c>
      <c r="B426" s="25" t="s">
        <v>528</v>
      </c>
      <c r="C426" s="27">
        <v>2013</v>
      </c>
      <c r="D426" s="5" t="s">
        <v>529</v>
      </c>
      <c r="E426" s="5">
        <v>2265.16</v>
      </c>
      <c r="F426" s="5">
        <v>28</v>
      </c>
      <c r="G426" s="5">
        <v>2293.16</v>
      </c>
    </row>
    <row r="427" spans="1:7" x14ac:dyDescent="0.3">
      <c r="A427" s="25" t="s">
        <v>3461</v>
      </c>
      <c r="B427" s="25" t="s">
        <v>3462</v>
      </c>
      <c r="C427" s="27">
        <v>2013</v>
      </c>
      <c r="D427" s="5" t="s">
        <v>3463</v>
      </c>
      <c r="E427" s="5">
        <v>2263.3000000000002</v>
      </c>
      <c r="F427" s="5">
        <v>28</v>
      </c>
      <c r="G427" s="5">
        <v>2291.3000000000002</v>
      </c>
    </row>
    <row r="428" spans="1:7" x14ac:dyDescent="0.3">
      <c r="A428" s="25" t="s">
        <v>3464</v>
      </c>
      <c r="B428" s="25" t="s">
        <v>3465</v>
      </c>
      <c r="C428" s="27">
        <v>2013</v>
      </c>
      <c r="D428" s="5" t="s">
        <v>3466</v>
      </c>
      <c r="E428" s="5">
        <v>2263.3000000000002</v>
      </c>
      <c r="F428" s="5">
        <v>28</v>
      </c>
      <c r="G428" s="5">
        <v>2291.3000000000002</v>
      </c>
    </row>
    <row r="429" spans="1:7" x14ac:dyDescent="0.3">
      <c r="A429" s="25" t="s">
        <v>3458</v>
      </c>
      <c r="B429" s="25" t="s">
        <v>3459</v>
      </c>
      <c r="C429" s="27">
        <v>2013</v>
      </c>
      <c r="D429" s="5" t="s">
        <v>3460</v>
      </c>
      <c r="E429" s="5">
        <v>2261.7399999999998</v>
      </c>
      <c r="F429" s="5">
        <v>28</v>
      </c>
      <c r="G429" s="5">
        <v>2289.7399999999998</v>
      </c>
    </row>
    <row r="430" spans="1:7" x14ac:dyDescent="0.3">
      <c r="A430" s="25" t="s">
        <v>3455</v>
      </c>
      <c r="B430" s="25" t="s">
        <v>3456</v>
      </c>
      <c r="C430" s="27">
        <v>2013</v>
      </c>
      <c r="D430" s="5" t="s">
        <v>3457</v>
      </c>
      <c r="E430" s="5">
        <v>2259.34</v>
      </c>
      <c r="F430" s="5">
        <v>28</v>
      </c>
      <c r="G430" s="5">
        <v>2287.34</v>
      </c>
    </row>
    <row r="431" spans="1:7" x14ac:dyDescent="0.3">
      <c r="A431" s="25" t="s">
        <v>4094</v>
      </c>
      <c r="B431" s="25" t="s">
        <v>4095</v>
      </c>
      <c r="C431" s="27">
        <v>2013</v>
      </c>
      <c r="D431" s="5" t="s">
        <v>4096</v>
      </c>
      <c r="E431" s="5">
        <v>2257.48</v>
      </c>
      <c r="F431" s="5">
        <v>28</v>
      </c>
      <c r="G431" s="5">
        <v>2285.48</v>
      </c>
    </row>
    <row r="432" spans="1:7" x14ac:dyDescent="0.3">
      <c r="A432" s="25" t="s">
        <v>3452</v>
      </c>
      <c r="B432" s="25" t="s">
        <v>3453</v>
      </c>
      <c r="C432" s="27">
        <v>2013</v>
      </c>
      <c r="D432" s="5" t="s">
        <v>3454</v>
      </c>
      <c r="E432" s="5">
        <v>2256.0700000000002</v>
      </c>
      <c r="F432" s="5">
        <v>28</v>
      </c>
      <c r="G432" s="5">
        <v>2284.0700000000002</v>
      </c>
    </row>
    <row r="433" spans="1:7" x14ac:dyDescent="0.3">
      <c r="A433" s="25" t="s">
        <v>3446</v>
      </c>
      <c r="B433" s="25" t="s">
        <v>3447</v>
      </c>
      <c r="C433" s="27">
        <v>2013</v>
      </c>
      <c r="D433" s="5" t="s">
        <v>3448</v>
      </c>
      <c r="E433" s="5">
        <v>2253.3200000000002</v>
      </c>
      <c r="F433" s="5">
        <v>28</v>
      </c>
      <c r="G433" s="5">
        <v>2281.3200000000002</v>
      </c>
    </row>
    <row r="434" spans="1:7" x14ac:dyDescent="0.3">
      <c r="A434" s="25" t="s">
        <v>3443</v>
      </c>
      <c r="B434" s="25" t="s">
        <v>3444</v>
      </c>
      <c r="C434" s="27">
        <v>2013</v>
      </c>
      <c r="D434" s="5" t="s">
        <v>3445</v>
      </c>
      <c r="E434" s="5">
        <v>2243.86</v>
      </c>
      <c r="F434" s="5">
        <v>28</v>
      </c>
      <c r="G434" s="5">
        <v>2271.86</v>
      </c>
    </row>
    <row r="435" spans="1:7" x14ac:dyDescent="0.3">
      <c r="A435" s="25" t="s">
        <v>3440</v>
      </c>
      <c r="B435" s="25" t="s">
        <v>3441</v>
      </c>
      <c r="C435" s="27">
        <v>2013</v>
      </c>
      <c r="D435" s="5" t="s">
        <v>3442</v>
      </c>
      <c r="E435" s="5">
        <v>2243.52</v>
      </c>
      <c r="F435" s="5">
        <v>28</v>
      </c>
      <c r="G435" s="5">
        <v>2271.52</v>
      </c>
    </row>
    <row r="436" spans="1:7" x14ac:dyDescent="0.3">
      <c r="A436" s="25" t="s">
        <v>3434</v>
      </c>
      <c r="B436" s="25" t="s">
        <v>3435</v>
      </c>
      <c r="C436" s="27">
        <v>2013</v>
      </c>
      <c r="D436" s="5" t="s">
        <v>3436</v>
      </c>
      <c r="E436" s="5">
        <v>2242.15</v>
      </c>
      <c r="F436" s="5">
        <v>28</v>
      </c>
      <c r="G436" s="5">
        <v>2270.15</v>
      </c>
    </row>
    <row r="437" spans="1:7" x14ac:dyDescent="0.3">
      <c r="A437" s="25" t="s">
        <v>11636</v>
      </c>
      <c r="B437" s="25" t="s">
        <v>2634</v>
      </c>
      <c r="C437" s="27">
        <v>2013</v>
      </c>
      <c r="D437" s="5" t="s">
        <v>2635</v>
      </c>
      <c r="E437" s="5">
        <v>2238.96</v>
      </c>
      <c r="F437" s="5">
        <v>28</v>
      </c>
      <c r="G437" s="5">
        <v>2266.96</v>
      </c>
    </row>
    <row r="438" spans="1:7" x14ac:dyDescent="0.3">
      <c r="A438" s="25" t="s">
        <v>4894</v>
      </c>
      <c r="B438" s="25" t="s">
        <v>429</v>
      </c>
      <c r="C438" s="27">
        <v>2013</v>
      </c>
      <c r="D438" s="5" t="s">
        <v>430</v>
      </c>
      <c r="E438" s="5">
        <v>2238.96</v>
      </c>
      <c r="F438" s="5">
        <v>28</v>
      </c>
      <c r="G438" s="5">
        <v>2266.96</v>
      </c>
    </row>
    <row r="439" spans="1:7" x14ac:dyDescent="0.3">
      <c r="A439" s="25" t="s">
        <v>4895</v>
      </c>
      <c r="B439" s="25" t="s">
        <v>516</v>
      </c>
      <c r="C439" s="27">
        <v>2013</v>
      </c>
      <c r="D439" s="5" t="s">
        <v>517</v>
      </c>
      <c r="E439" s="5">
        <v>2238.96</v>
      </c>
      <c r="F439" s="5">
        <v>28</v>
      </c>
      <c r="G439" s="5">
        <v>2266.96</v>
      </c>
    </row>
    <row r="440" spans="1:7" x14ac:dyDescent="0.3">
      <c r="A440" s="25" t="s">
        <v>3428</v>
      </c>
      <c r="B440" s="25" t="s">
        <v>3429</v>
      </c>
      <c r="C440" s="27">
        <v>2013</v>
      </c>
      <c r="D440" s="5" t="s">
        <v>3430</v>
      </c>
      <c r="E440" s="5">
        <v>2238.33</v>
      </c>
      <c r="F440" s="5">
        <v>28</v>
      </c>
      <c r="G440" s="5">
        <v>2266.33</v>
      </c>
    </row>
    <row r="441" spans="1:7" x14ac:dyDescent="0.3">
      <c r="A441" s="25" t="s">
        <v>3425</v>
      </c>
      <c r="B441" s="25" t="s">
        <v>3426</v>
      </c>
      <c r="C441" s="27">
        <v>2013</v>
      </c>
      <c r="D441" s="5" t="s">
        <v>3427</v>
      </c>
      <c r="E441" s="5">
        <v>2237.85</v>
      </c>
      <c r="F441" s="5">
        <v>28</v>
      </c>
      <c r="G441" s="5">
        <v>2265.85</v>
      </c>
    </row>
    <row r="442" spans="1:7" x14ac:dyDescent="0.3">
      <c r="A442" s="25" t="s">
        <v>4896</v>
      </c>
      <c r="B442" s="25" t="s">
        <v>723</v>
      </c>
      <c r="C442" s="27">
        <v>2013</v>
      </c>
      <c r="D442" s="5" t="s">
        <v>724</v>
      </c>
      <c r="E442" s="5">
        <v>2229.65</v>
      </c>
      <c r="F442" s="5">
        <v>28</v>
      </c>
      <c r="G442" s="5">
        <v>2257.65</v>
      </c>
    </row>
    <row r="443" spans="1:7" x14ac:dyDescent="0.3">
      <c r="A443" s="25" t="s">
        <v>4897</v>
      </c>
      <c r="B443" s="25" t="s">
        <v>525</v>
      </c>
      <c r="C443" s="27">
        <v>2013</v>
      </c>
      <c r="D443" s="5" t="s">
        <v>526</v>
      </c>
      <c r="E443" s="5">
        <v>2227.2600000000002</v>
      </c>
      <c r="F443" s="5">
        <v>28</v>
      </c>
      <c r="G443" s="5">
        <v>2255.2600000000002</v>
      </c>
    </row>
    <row r="444" spans="1:7" x14ac:dyDescent="0.3">
      <c r="A444" s="25" t="s">
        <v>3410</v>
      </c>
      <c r="B444" s="25" t="s">
        <v>3411</v>
      </c>
      <c r="C444" s="27">
        <v>2013</v>
      </c>
      <c r="D444" s="5" t="s">
        <v>3412</v>
      </c>
      <c r="E444" s="5">
        <v>2224.9299999999998</v>
      </c>
      <c r="F444" s="5">
        <v>28</v>
      </c>
      <c r="G444" s="5">
        <v>2252.9299999999998</v>
      </c>
    </row>
    <row r="445" spans="1:7" x14ac:dyDescent="0.3">
      <c r="A445" s="25" t="s">
        <v>3413</v>
      </c>
      <c r="B445" s="25" t="s">
        <v>3414</v>
      </c>
      <c r="C445" s="27">
        <v>2013</v>
      </c>
      <c r="D445" s="5" t="s">
        <v>3415</v>
      </c>
      <c r="E445" s="5">
        <v>2224.9299999999998</v>
      </c>
      <c r="F445" s="5">
        <v>28</v>
      </c>
      <c r="G445" s="5">
        <v>2252.9299999999998</v>
      </c>
    </row>
    <row r="446" spans="1:7" x14ac:dyDescent="0.3">
      <c r="A446" s="25" t="s">
        <v>3470</v>
      </c>
      <c r="B446" s="25" t="s">
        <v>3471</v>
      </c>
      <c r="C446" s="27">
        <v>2013</v>
      </c>
      <c r="D446" s="5" t="s">
        <v>3472</v>
      </c>
      <c r="E446" s="5">
        <v>2224.75</v>
      </c>
      <c r="F446" s="5">
        <v>28</v>
      </c>
      <c r="G446" s="5">
        <v>2252.75</v>
      </c>
    </row>
    <row r="447" spans="1:7" x14ac:dyDescent="0.3">
      <c r="A447" s="25" t="s">
        <v>2789</v>
      </c>
      <c r="B447" s="25" t="s">
        <v>2790</v>
      </c>
      <c r="C447" s="27">
        <v>2013</v>
      </c>
      <c r="D447" s="5" t="s">
        <v>2791</v>
      </c>
      <c r="E447" s="5">
        <v>2224.59</v>
      </c>
      <c r="F447" s="5">
        <v>28</v>
      </c>
      <c r="G447" s="5">
        <v>2252.59</v>
      </c>
    </row>
    <row r="448" spans="1:7" x14ac:dyDescent="0.3">
      <c r="A448" s="25" t="s">
        <v>3401</v>
      </c>
      <c r="B448" s="25" t="s">
        <v>3402</v>
      </c>
      <c r="C448" s="27">
        <v>2013</v>
      </c>
      <c r="D448" s="5" t="s">
        <v>3403</v>
      </c>
      <c r="E448" s="5">
        <v>2220.27</v>
      </c>
      <c r="F448" s="5">
        <v>28</v>
      </c>
      <c r="G448" s="5">
        <v>2248.27</v>
      </c>
    </row>
    <row r="449" spans="1:7" x14ac:dyDescent="0.3">
      <c r="A449" s="25" t="s">
        <v>11637</v>
      </c>
      <c r="B449" s="25" t="s">
        <v>4899</v>
      </c>
      <c r="C449" s="27">
        <v>2013</v>
      </c>
      <c r="D449" s="5" t="s">
        <v>4900</v>
      </c>
      <c r="E449" s="5">
        <v>2219.04</v>
      </c>
      <c r="F449" s="5">
        <v>28</v>
      </c>
      <c r="G449" s="5">
        <v>2247.04</v>
      </c>
    </row>
    <row r="450" spans="1:7" x14ac:dyDescent="0.3">
      <c r="A450" s="25" t="s">
        <v>3395</v>
      </c>
      <c r="B450" s="25" t="s">
        <v>3396</v>
      </c>
      <c r="C450" s="27">
        <v>2013</v>
      </c>
      <c r="D450" s="5" t="s">
        <v>3397</v>
      </c>
      <c r="E450" s="5">
        <v>2210.31</v>
      </c>
      <c r="F450" s="5">
        <v>28</v>
      </c>
      <c r="G450" s="5">
        <v>2238.31</v>
      </c>
    </row>
    <row r="451" spans="1:7" x14ac:dyDescent="0.3">
      <c r="A451" s="25" t="s">
        <v>4055</v>
      </c>
      <c r="B451" s="25" t="s">
        <v>4056</v>
      </c>
      <c r="C451" s="27">
        <v>2013</v>
      </c>
      <c r="D451" s="5" t="s">
        <v>4057</v>
      </c>
      <c r="E451" s="5">
        <v>2207.71</v>
      </c>
      <c r="F451" s="5">
        <v>28</v>
      </c>
      <c r="G451" s="5">
        <v>2235.71</v>
      </c>
    </row>
    <row r="452" spans="1:7" x14ac:dyDescent="0.3">
      <c r="A452" s="25" t="s">
        <v>11638</v>
      </c>
      <c r="B452" s="25" t="s">
        <v>507</v>
      </c>
      <c r="C452" s="27">
        <v>2013</v>
      </c>
      <c r="D452" s="5" t="s">
        <v>508</v>
      </c>
      <c r="E452" s="5">
        <v>2206.17</v>
      </c>
      <c r="F452" s="5">
        <v>28</v>
      </c>
      <c r="G452" s="5">
        <v>2234.17</v>
      </c>
    </row>
    <row r="453" spans="1:7" x14ac:dyDescent="0.3">
      <c r="A453" s="25" t="s">
        <v>4049</v>
      </c>
      <c r="B453" s="25" t="s">
        <v>4050</v>
      </c>
      <c r="C453" s="27">
        <v>2013</v>
      </c>
      <c r="D453" s="5" t="s">
        <v>4051</v>
      </c>
      <c r="E453" s="5">
        <v>2204.2800000000002</v>
      </c>
      <c r="F453" s="5">
        <v>28</v>
      </c>
      <c r="G453" s="5">
        <v>2232.2800000000002</v>
      </c>
    </row>
    <row r="454" spans="1:7" x14ac:dyDescent="0.3">
      <c r="A454" s="25" t="s">
        <v>3389</v>
      </c>
      <c r="B454" s="25" t="s">
        <v>3390</v>
      </c>
      <c r="C454" s="27">
        <v>2013</v>
      </c>
      <c r="D454" s="5" t="s">
        <v>3391</v>
      </c>
      <c r="E454" s="5">
        <v>2201.87</v>
      </c>
      <c r="F454" s="5">
        <v>28</v>
      </c>
      <c r="G454" s="5">
        <v>2229.87</v>
      </c>
    </row>
    <row r="455" spans="1:7" x14ac:dyDescent="0.3">
      <c r="A455" s="25" t="s">
        <v>4901</v>
      </c>
      <c r="B455" s="25" t="s">
        <v>4902</v>
      </c>
      <c r="C455" s="27">
        <v>2013</v>
      </c>
      <c r="D455" s="5" t="s">
        <v>4903</v>
      </c>
      <c r="E455" s="5">
        <v>2195.21</v>
      </c>
      <c r="F455" s="5">
        <v>28</v>
      </c>
      <c r="G455" s="5">
        <v>2223.21</v>
      </c>
    </row>
    <row r="456" spans="1:7" x14ac:dyDescent="0.3">
      <c r="A456" s="25" t="s">
        <v>3728</v>
      </c>
      <c r="B456" s="25" t="s">
        <v>3729</v>
      </c>
      <c r="C456" s="27">
        <v>2013</v>
      </c>
      <c r="D456" s="5" t="s">
        <v>3730</v>
      </c>
      <c r="E456" s="5">
        <v>2190.52</v>
      </c>
      <c r="F456" s="5">
        <v>28</v>
      </c>
      <c r="G456" s="5">
        <v>2218.52</v>
      </c>
    </row>
    <row r="457" spans="1:7" x14ac:dyDescent="0.3">
      <c r="A457" s="25" t="s">
        <v>4904</v>
      </c>
      <c r="B457" s="25" t="s">
        <v>543</v>
      </c>
      <c r="C457" s="27">
        <v>2013</v>
      </c>
      <c r="D457" s="5" t="s">
        <v>544</v>
      </c>
      <c r="E457" s="5">
        <v>2189.59</v>
      </c>
      <c r="F457" s="5">
        <v>28</v>
      </c>
      <c r="G457" s="5">
        <v>2217.59</v>
      </c>
    </row>
    <row r="458" spans="1:7" x14ac:dyDescent="0.3">
      <c r="A458" s="25" t="s">
        <v>3374</v>
      </c>
      <c r="B458" s="25" t="s">
        <v>3375</v>
      </c>
      <c r="C458" s="27">
        <v>2013</v>
      </c>
      <c r="D458" s="5" t="s">
        <v>3376</v>
      </c>
      <c r="E458" s="5">
        <v>2185.88</v>
      </c>
      <c r="F458" s="5">
        <v>28</v>
      </c>
      <c r="G458" s="5">
        <v>2213.88</v>
      </c>
    </row>
    <row r="459" spans="1:7" x14ac:dyDescent="0.3">
      <c r="A459" s="25" t="s">
        <v>4905</v>
      </c>
      <c r="B459" s="25" t="s">
        <v>522</v>
      </c>
      <c r="C459" s="27">
        <v>2013</v>
      </c>
      <c r="D459" s="5" t="s">
        <v>523</v>
      </c>
      <c r="E459" s="5">
        <v>2183.7600000000002</v>
      </c>
      <c r="F459" s="5">
        <v>28</v>
      </c>
      <c r="G459" s="5">
        <v>2211.7600000000002</v>
      </c>
    </row>
    <row r="460" spans="1:7" x14ac:dyDescent="0.3">
      <c r="A460" s="25" t="s">
        <v>13</v>
      </c>
      <c r="B460" s="25" t="s">
        <v>14</v>
      </c>
      <c r="C460" s="27">
        <v>2013</v>
      </c>
      <c r="D460" s="5" t="s">
        <v>15</v>
      </c>
      <c r="E460" s="5">
        <v>2181.92</v>
      </c>
      <c r="F460" s="5">
        <v>28</v>
      </c>
      <c r="G460" s="5">
        <v>2209.92</v>
      </c>
    </row>
    <row r="461" spans="1:7" x14ac:dyDescent="0.3">
      <c r="A461" s="25" t="s">
        <v>3371</v>
      </c>
      <c r="B461" s="25" t="s">
        <v>3372</v>
      </c>
      <c r="C461" s="27">
        <v>2013</v>
      </c>
      <c r="D461" s="5" t="s">
        <v>3373</v>
      </c>
      <c r="E461" s="5">
        <v>2180.35</v>
      </c>
      <c r="F461" s="5">
        <v>28</v>
      </c>
      <c r="G461" s="5">
        <v>2208.35</v>
      </c>
    </row>
    <row r="462" spans="1:7" x14ac:dyDescent="0.3">
      <c r="A462" s="25" t="s">
        <v>3362</v>
      </c>
      <c r="B462" s="25" t="s">
        <v>3363</v>
      </c>
      <c r="C462" s="27">
        <v>2013</v>
      </c>
      <c r="D462" s="5" t="s">
        <v>3364</v>
      </c>
      <c r="E462" s="5">
        <v>2177.25</v>
      </c>
      <c r="F462" s="5">
        <v>28</v>
      </c>
      <c r="G462" s="5">
        <v>2205.25</v>
      </c>
    </row>
    <row r="463" spans="1:7" x14ac:dyDescent="0.3">
      <c r="A463" s="25" t="s">
        <v>3359</v>
      </c>
      <c r="B463" s="25" t="s">
        <v>3360</v>
      </c>
      <c r="C463" s="27">
        <v>2013</v>
      </c>
      <c r="D463" s="5" t="s">
        <v>3361</v>
      </c>
      <c r="E463" s="5">
        <v>2173.4699999999998</v>
      </c>
      <c r="F463" s="5">
        <v>28</v>
      </c>
      <c r="G463" s="5">
        <v>2201.4699999999998</v>
      </c>
    </row>
    <row r="464" spans="1:7" x14ac:dyDescent="0.3">
      <c r="A464" s="25" t="s">
        <v>3356</v>
      </c>
      <c r="B464" s="25" t="s">
        <v>3357</v>
      </c>
      <c r="C464" s="27">
        <v>2013</v>
      </c>
      <c r="D464" s="5" t="s">
        <v>3358</v>
      </c>
      <c r="E464" s="5">
        <v>2173.31</v>
      </c>
      <c r="F464" s="5">
        <v>28</v>
      </c>
      <c r="G464" s="5">
        <v>2201.31</v>
      </c>
    </row>
    <row r="465" spans="1:7" x14ac:dyDescent="0.3">
      <c r="A465" s="25" t="s">
        <v>4907</v>
      </c>
      <c r="B465" s="25" t="s">
        <v>552</v>
      </c>
      <c r="C465" s="27">
        <v>2013</v>
      </c>
      <c r="D465" s="5" t="s">
        <v>553</v>
      </c>
      <c r="E465" s="5">
        <v>2171.4</v>
      </c>
      <c r="F465" s="5">
        <v>28</v>
      </c>
      <c r="G465" s="5">
        <v>2199.4</v>
      </c>
    </row>
    <row r="466" spans="1:7" x14ac:dyDescent="0.3">
      <c r="A466" s="25" t="s">
        <v>3350</v>
      </c>
      <c r="B466" s="25" t="s">
        <v>3351</v>
      </c>
      <c r="C466" s="27">
        <v>2013</v>
      </c>
      <c r="D466" s="5" t="s">
        <v>3352</v>
      </c>
      <c r="E466" s="5">
        <v>2164.6999999999998</v>
      </c>
      <c r="F466" s="5">
        <v>28</v>
      </c>
      <c r="G466" s="5">
        <v>2192.6999999999998</v>
      </c>
    </row>
    <row r="467" spans="1:7" x14ac:dyDescent="0.3">
      <c r="A467" s="25" t="s">
        <v>4025</v>
      </c>
      <c r="B467" s="25" t="s">
        <v>4026</v>
      </c>
      <c r="C467" s="27">
        <v>2013</v>
      </c>
      <c r="D467" s="5" t="s">
        <v>4027</v>
      </c>
      <c r="E467" s="5">
        <v>2163.14</v>
      </c>
      <c r="F467" s="5">
        <v>28</v>
      </c>
      <c r="G467" s="5">
        <v>2191.14</v>
      </c>
    </row>
    <row r="468" spans="1:7" x14ac:dyDescent="0.3">
      <c r="A468" s="25" t="s">
        <v>3344</v>
      </c>
      <c r="B468" s="25" t="s">
        <v>3345</v>
      </c>
      <c r="C468" s="27">
        <v>2013</v>
      </c>
      <c r="D468" s="5" t="s">
        <v>3346</v>
      </c>
      <c r="E468" s="5">
        <v>2160.0300000000002</v>
      </c>
      <c r="F468" s="5">
        <v>28</v>
      </c>
      <c r="G468" s="5">
        <v>2188.0300000000002</v>
      </c>
    </row>
    <row r="469" spans="1:7" x14ac:dyDescent="0.3">
      <c r="A469" s="25" t="s">
        <v>3341</v>
      </c>
      <c r="B469" s="25" t="s">
        <v>3342</v>
      </c>
      <c r="C469" s="27">
        <v>2013</v>
      </c>
      <c r="D469" s="5" t="s">
        <v>3343</v>
      </c>
      <c r="E469" s="5">
        <v>2159.54</v>
      </c>
      <c r="F469" s="5">
        <v>28</v>
      </c>
      <c r="G469" s="5">
        <v>2187.54</v>
      </c>
    </row>
    <row r="470" spans="1:7" x14ac:dyDescent="0.3">
      <c r="A470" s="25" t="s">
        <v>3338</v>
      </c>
      <c r="B470" s="25" t="s">
        <v>3339</v>
      </c>
      <c r="C470" s="27">
        <v>2013</v>
      </c>
      <c r="D470" s="5" t="s">
        <v>3340</v>
      </c>
      <c r="E470" s="5">
        <v>2158.87</v>
      </c>
      <c r="F470" s="5">
        <v>28</v>
      </c>
      <c r="G470" s="5">
        <v>2186.87</v>
      </c>
    </row>
    <row r="471" spans="1:7" x14ac:dyDescent="0.3">
      <c r="A471" s="25" t="s">
        <v>4908</v>
      </c>
      <c r="B471" s="25" t="s">
        <v>570</v>
      </c>
      <c r="C471" s="27">
        <v>2013</v>
      </c>
      <c r="D471" s="5" t="s">
        <v>571</v>
      </c>
      <c r="E471" s="5">
        <v>2153.21</v>
      </c>
      <c r="F471" s="5">
        <v>28</v>
      </c>
      <c r="G471" s="5">
        <v>2181.21</v>
      </c>
    </row>
    <row r="472" spans="1:7" x14ac:dyDescent="0.3">
      <c r="A472" s="25" t="s">
        <v>3332</v>
      </c>
      <c r="B472" s="25" t="s">
        <v>3333</v>
      </c>
      <c r="C472" s="27">
        <v>2013</v>
      </c>
      <c r="D472" s="5" t="s">
        <v>3334</v>
      </c>
      <c r="E472" s="5">
        <v>2152.9899999999998</v>
      </c>
      <c r="F472" s="5">
        <v>28</v>
      </c>
      <c r="G472" s="5">
        <v>2180.9899999999998</v>
      </c>
    </row>
    <row r="473" spans="1:7" x14ac:dyDescent="0.3">
      <c r="A473" s="25" t="s">
        <v>3329</v>
      </c>
      <c r="B473" s="25" t="s">
        <v>3330</v>
      </c>
      <c r="C473" s="27">
        <v>2013</v>
      </c>
      <c r="D473" s="5" t="s">
        <v>3331</v>
      </c>
      <c r="E473" s="5">
        <v>2152.84</v>
      </c>
      <c r="F473" s="5">
        <v>28</v>
      </c>
      <c r="G473" s="5">
        <v>2180.84</v>
      </c>
    </row>
    <row r="474" spans="1:7" x14ac:dyDescent="0.3">
      <c r="A474" s="25" t="s">
        <v>11639</v>
      </c>
      <c r="B474" s="25" t="s">
        <v>4911</v>
      </c>
      <c r="C474" s="27">
        <v>2013</v>
      </c>
      <c r="D474" s="5" t="s">
        <v>4912</v>
      </c>
      <c r="E474" s="5">
        <v>2152.36</v>
      </c>
      <c r="F474" s="5">
        <v>28</v>
      </c>
      <c r="G474" s="5">
        <v>2180.36</v>
      </c>
    </row>
    <row r="475" spans="1:7" x14ac:dyDescent="0.3">
      <c r="A475" s="25" t="s">
        <v>3326</v>
      </c>
      <c r="B475" s="25" t="s">
        <v>3327</v>
      </c>
      <c r="C475" s="27">
        <v>2013</v>
      </c>
      <c r="D475" s="5" t="s">
        <v>3328</v>
      </c>
      <c r="E475" s="5">
        <v>2151.81</v>
      </c>
      <c r="F475" s="5">
        <v>28</v>
      </c>
      <c r="G475" s="5">
        <v>2179.81</v>
      </c>
    </row>
    <row r="476" spans="1:7" x14ac:dyDescent="0.3">
      <c r="A476" s="25" t="s">
        <v>3323</v>
      </c>
      <c r="B476" s="25" t="s">
        <v>3324</v>
      </c>
      <c r="C476" s="27">
        <v>2013</v>
      </c>
      <c r="D476" s="5" t="s">
        <v>3325</v>
      </c>
      <c r="E476" s="5">
        <v>2150.92</v>
      </c>
      <c r="F476" s="5">
        <v>28</v>
      </c>
      <c r="G476" s="5">
        <v>2178.92</v>
      </c>
    </row>
    <row r="477" spans="1:7" x14ac:dyDescent="0.3">
      <c r="A477" s="25" t="s">
        <v>11640</v>
      </c>
      <c r="B477" s="25" t="s">
        <v>762</v>
      </c>
      <c r="C477" s="27">
        <v>2013</v>
      </c>
      <c r="D477" s="5" t="s">
        <v>763</v>
      </c>
      <c r="E477" s="5">
        <v>2147.1799999999998</v>
      </c>
      <c r="F477" s="5">
        <v>28</v>
      </c>
      <c r="G477" s="5">
        <v>2175.1799999999998</v>
      </c>
    </row>
    <row r="478" spans="1:7" x14ac:dyDescent="0.3">
      <c r="A478" s="25" t="s">
        <v>4915</v>
      </c>
      <c r="B478" s="25" t="s">
        <v>558</v>
      </c>
      <c r="C478" s="27">
        <v>2013</v>
      </c>
      <c r="D478" s="5" t="s">
        <v>559</v>
      </c>
      <c r="E478" s="5">
        <v>2145.63</v>
      </c>
      <c r="F478" s="5">
        <v>28</v>
      </c>
      <c r="G478" s="5">
        <v>2173.63</v>
      </c>
    </row>
    <row r="479" spans="1:7" x14ac:dyDescent="0.3">
      <c r="A479" s="25" t="s">
        <v>3308</v>
      </c>
      <c r="B479" s="25" t="s">
        <v>3309</v>
      </c>
      <c r="C479" s="27">
        <v>2013</v>
      </c>
      <c r="D479" s="5" t="s">
        <v>3310</v>
      </c>
      <c r="E479" s="5">
        <v>2145.08</v>
      </c>
      <c r="F479" s="5">
        <v>28</v>
      </c>
      <c r="G479" s="5">
        <v>2173.08</v>
      </c>
    </row>
    <row r="480" spans="1:7" x14ac:dyDescent="0.3">
      <c r="A480" s="25" t="s">
        <v>4917</v>
      </c>
      <c r="B480" s="25" t="s">
        <v>540</v>
      </c>
      <c r="C480" s="27">
        <v>2013</v>
      </c>
      <c r="D480" s="5" t="s">
        <v>541</v>
      </c>
      <c r="E480" s="5">
        <v>2144.7600000000002</v>
      </c>
      <c r="F480" s="5">
        <v>28</v>
      </c>
      <c r="G480" s="5">
        <v>2172.7600000000002</v>
      </c>
    </row>
    <row r="481" spans="1:7" x14ac:dyDescent="0.3">
      <c r="A481" s="25" t="s">
        <v>4007</v>
      </c>
      <c r="B481" s="25" t="s">
        <v>4008</v>
      </c>
      <c r="C481" s="27">
        <v>2013</v>
      </c>
      <c r="D481" s="5" t="s">
        <v>4009</v>
      </c>
      <c r="E481" s="5">
        <v>2144.06</v>
      </c>
      <c r="F481" s="5">
        <v>28</v>
      </c>
      <c r="G481" s="5">
        <v>2172.06</v>
      </c>
    </row>
    <row r="482" spans="1:7" x14ac:dyDescent="0.3">
      <c r="A482" s="25" t="s">
        <v>4919</v>
      </c>
      <c r="B482" s="25" t="s">
        <v>561</v>
      </c>
      <c r="C482" s="27">
        <v>2013</v>
      </c>
      <c r="D482" s="5" t="s">
        <v>562</v>
      </c>
      <c r="E482" s="5">
        <v>2143.6799999999998</v>
      </c>
      <c r="F482" s="5">
        <v>28</v>
      </c>
      <c r="G482" s="5">
        <v>2171.6799999999998</v>
      </c>
    </row>
    <row r="483" spans="1:7" x14ac:dyDescent="0.3">
      <c r="A483" s="25" t="s">
        <v>4920</v>
      </c>
      <c r="B483" s="25" t="s">
        <v>573</v>
      </c>
      <c r="C483" s="27">
        <v>2013</v>
      </c>
      <c r="D483" s="5" t="s">
        <v>574</v>
      </c>
      <c r="E483" s="5">
        <v>2143.48</v>
      </c>
      <c r="F483" s="5">
        <v>28</v>
      </c>
      <c r="G483" s="5">
        <v>2171.48</v>
      </c>
    </row>
    <row r="484" spans="1:7" x14ac:dyDescent="0.3">
      <c r="A484" s="25" t="s">
        <v>3305</v>
      </c>
      <c r="B484" s="25" t="s">
        <v>3306</v>
      </c>
      <c r="C484" s="27">
        <v>2013</v>
      </c>
      <c r="D484" s="5" t="s">
        <v>3307</v>
      </c>
      <c r="E484" s="5">
        <v>2143</v>
      </c>
      <c r="F484" s="5">
        <v>28</v>
      </c>
      <c r="G484" s="5">
        <v>2171</v>
      </c>
    </row>
    <row r="485" spans="1:7" x14ac:dyDescent="0.3">
      <c r="A485" s="25" t="s">
        <v>4921</v>
      </c>
      <c r="B485" s="25" t="s">
        <v>765</v>
      </c>
      <c r="C485" s="27">
        <v>2013</v>
      </c>
      <c r="D485" s="5" t="s">
        <v>766</v>
      </c>
      <c r="E485" s="5">
        <v>2142.37</v>
      </c>
      <c r="F485" s="5">
        <v>28</v>
      </c>
      <c r="G485" s="5">
        <v>2170.37</v>
      </c>
    </row>
    <row r="486" spans="1:7" x14ac:dyDescent="0.3">
      <c r="A486" s="25" t="s">
        <v>3299</v>
      </c>
      <c r="B486" s="25" t="s">
        <v>3300</v>
      </c>
      <c r="C486" s="27">
        <v>2013</v>
      </c>
      <c r="D486" s="5" t="s">
        <v>3301</v>
      </c>
      <c r="E486" s="5">
        <v>2141.8200000000002</v>
      </c>
      <c r="F486" s="5">
        <v>28</v>
      </c>
      <c r="G486" s="5">
        <v>2169.8200000000002</v>
      </c>
    </row>
    <row r="487" spans="1:7" x14ac:dyDescent="0.3">
      <c r="A487" s="25" t="s">
        <v>11641</v>
      </c>
      <c r="B487" s="25" t="s">
        <v>549</v>
      </c>
      <c r="C487" s="27">
        <v>2013</v>
      </c>
      <c r="D487" s="5" t="s">
        <v>550</v>
      </c>
      <c r="E487" s="5">
        <v>2140.96</v>
      </c>
      <c r="F487" s="5">
        <v>28</v>
      </c>
      <c r="G487" s="5">
        <v>2168.96</v>
      </c>
    </row>
    <row r="488" spans="1:7" x14ac:dyDescent="0.3">
      <c r="A488" s="25" t="s">
        <v>3293</v>
      </c>
      <c r="B488" s="25" t="s">
        <v>3294</v>
      </c>
      <c r="C488" s="27">
        <v>2013</v>
      </c>
      <c r="D488" s="5" t="s">
        <v>3295</v>
      </c>
      <c r="E488" s="5">
        <v>2138.89</v>
      </c>
      <c r="F488" s="5">
        <v>28</v>
      </c>
      <c r="G488" s="5">
        <v>2166.89</v>
      </c>
    </row>
    <row r="489" spans="1:7" x14ac:dyDescent="0.3">
      <c r="A489" s="25" t="s">
        <v>3284</v>
      </c>
      <c r="B489" s="25" t="s">
        <v>3285</v>
      </c>
      <c r="C489" s="27">
        <v>2013</v>
      </c>
      <c r="D489" s="5" t="s">
        <v>3286</v>
      </c>
      <c r="E489" s="5">
        <v>2138.89</v>
      </c>
      <c r="F489" s="5">
        <v>28</v>
      </c>
      <c r="G489" s="5">
        <v>2166.89</v>
      </c>
    </row>
    <row r="490" spans="1:7" x14ac:dyDescent="0.3">
      <c r="A490" s="25" t="s">
        <v>3287</v>
      </c>
      <c r="B490" s="25" t="s">
        <v>3288</v>
      </c>
      <c r="C490" s="27">
        <v>2013</v>
      </c>
      <c r="D490" s="5" t="s">
        <v>3289</v>
      </c>
      <c r="E490" s="5">
        <v>2138.89</v>
      </c>
      <c r="F490" s="5">
        <v>28</v>
      </c>
      <c r="G490" s="5">
        <v>2166.89</v>
      </c>
    </row>
    <row r="491" spans="1:7" x14ac:dyDescent="0.3">
      <c r="A491" s="25" t="s">
        <v>3290</v>
      </c>
      <c r="B491" s="25" t="s">
        <v>3291</v>
      </c>
      <c r="C491" s="27">
        <v>2013</v>
      </c>
      <c r="D491" s="5" t="s">
        <v>3292</v>
      </c>
      <c r="E491" s="5">
        <v>2138.89</v>
      </c>
      <c r="F491" s="5">
        <v>28</v>
      </c>
      <c r="G491" s="5">
        <v>2166.89</v>
      </c>
    </row>
    <row r="492" spans="1:7" x14ac:dyDescent="0.3">
      <c r="A492" s="25" t="s">
        <v>3278</v>
      </c>
      <c r="B492" s="25" t="s">
        <v>3279</v>
      </c>
      <c r="C492" s="27">
        <v>2013</v>
      </c>
      <c r="D492" s="5" t="s">
        <v>3280</v>
      </c>
      <c r="E492" s="5">
        <v>2137.37</v>
      </c>
      <c r="F492" s="5">
        <v>28</v>
      </c>
      <c r="G492" s="5">
        <v>2165.37</v>
      </c>
    </row>
    <row r="493" spans="1:7" x14ac:dyDescent="0.3">
      <c r="A493" s="25" t="s">
        <v>4004</v>
      </c>
      <c r="B493" s="25" t="s">
        <v>4005</v>
      </c>
      <c r="C493" s="27">
        <v>2013</v>
      </c>
      <c r="D493" s="5" t="s">
        <v>4006</v>
      </c>
      <c r="E493" s="5">
        <v>2134.7800000000002</v>
      </c>
      <c r="F493" s="5">
        <v>28</v>
      </c>
      <c r="G493" s="5">
        <v>2162.7800000000002</v>
      </c>
    </row>
    <row r="494" spans="1:7" x14ac:dyDescent="0.3">
      <c r="A494" s="25" t="s">
        <v>3272</v>
      </c>
      <c r="B494" s="25" t="s">
        <v>3273</v>
      </c>
      <c r="C494" s="27">
        <v>2013</v>
      </c>
      <c r="D494" s="5" t="s">
        <v>3274</v>
      </c>
      <c r="E494" s="5">
        <v>2133.9</v>
      </c>
      <c r="F494" s="5">
        <v>28</v>
      </c>
      <c r="G494" s="5">
        <v>2161.9</v>
      </c>
    </row>
    <row r="495" spans="1:7" x14ac:dyDescent="0.3">
      <c r="A495" s="25" t="s">
        <v>3266</v>
      </c>
      <c r="B495" s="25" t="s">
        <v>3267</v>
      </c>
      <c r="C495" s="27">
        <v>2013</v>
      </c>
      <c r="D495" s="5" t="s">
        <v>3268</v>
      </c>
      <c r="E495" s="5">
        <v>2132.54</v>
      </c>
      <c r="F495" s="5">
        <v>28</v>
      </c>
      <c r="G495" s="5">
        <v>2160.54</v>
      </c>
    </row>
    <row r="496" spans="1:7" x14ac:dyDescent="0.3">
      <c r="A496" s="25" t="s">
        <v>3260</v>
      </c>
      <c r="B496" s="25" t="s">
        <v>3261</v>
      </c>
      <c r="C496" s="27">
        <v>2013</v>
      </c>
      <c r="D496" s="5" t="s">
        <v>3262</v>
      </c>
      <c r="E496" s="5">
        <v>2132.35</v>
      </c>
      <c r="F496" s="5">
        <v>28</v>
      </c>
      <c r="G496" s="5">
        <v>2160.35</v>
      </c>
    </row>
    <row r="497" spans="1:7" x14ac:dyDescent="0.3">
      <c r="A497" s="25" t="s">
        <v>3254</v>
      </c>
      <c r="B497" s="25" t="s">
        <v>3255</v>
      </c>
      <c r="C497" s="27">
        <v>2013</v>
      </c>
      <c r="D497" s="5" t="s">
        <v>3256</v>
      </c>
      <c r="E497" s="5">
        <v>2131.85</v>
      </c>
      <c r="F497" s="5">
        <v>28</v>
      </c>
      <c r="G497" s="5">
        <v>2159.85</v>
      </c>
    </row>
    <row r="498" spans="1:7" x14ac:dyDescent="0.3">
      <c r="A498" s="25" t="s">
        <v>11642</v>
      </c>
      <c r="B498" s="25" t="s">
        <v>4925</v>
      </c>
      <c r="C498" s="27">
        <v>2013</v>
      </c>
      <c r="D498" s="5" t="s">
        <v>4926</v>
      </c>
      <c r="E498" s="5">
        <v>2126.85</v>
      </c>
      <c r="F498" s="5">
        <v>28</v>
      </c>
      <c r="G498" s="5">
        <v>2154.85</v>
      </c>
    </row>
    <row r="499" spans="1:7" x14ac:dyDescent="0.3">
      <c r="A499" s="25" t="s">
        <v>3245</v>
      </c>
      <c r="B499" s="25" t="s">
        <v>3246</v>
      </c>
      <c r="C499" s="27">
        <v>2013</v>
      </c>
      <c r="D499" s="5" t="s">
        <v>3247</v>
      </c>
      <c r="E499" s="5">
        <v>2126.3200000000002</v>
      </c>
      <c r="F499" s="5">
        <v>28</v>
      </c>
      <c r="G499" s="5">
        <v>2154.3200000000002</v>
      </c>
    </row>
    <row r="500" spans="1:7" x14ac:dyDescent="0.3">
      <c r="A500" s="25" t="s">
        <v>4927</v>
      </c>
      <c r="B500" s="25" t="s">
        <v>567</v>
      </c>
      <c r="C500" s="27">
        <v>2013</v>
      </c>
      <c r="D500" s="5" t="s">
        <v>568</v>
      </c>
      <c r="E500" s="5">
        <v>2125.5100000000002</v>
      </c>
      <c r="F500" s="5">
        <v>28</v>
      </c>
      <c r="G500" s="5">
        <v>2153.5100000000002</v>
      </c>
    </row>
    <row r="501" spans="1:7" x14ac:dyDescent="0.3">
      <c r="A501" s="25" t="s">
        <v>3236</v>
      </c>
      <c r="B501" s="25" t="s">
        <v>3237</v>
      </c>
      <c r="C501" s="27">
        <v>2013</v>
      </c>
      <c r="D501" s="5" t="s">
        <v>3238</v>
      </c>
      <c r="E501" s="5">
        <v>2121.69</v>
      </c>
      <c r="F501" s="5">
        <v>28</v>
      </c>
      <c r="G501" s="5">
        <v>2149.69</v>
      </c>
    </row>
    <row r="502" spans="1:7" x14ac:dyDescent="0.3">
      <c r="A502" s="25" t="s">
        <v>4928</v>
      </c>
      <c r="B502" s="25" t="s">
        <v>3240</v>
      </c>
      <c r="C502" s="27">
        <v>2013</v>
      </c>
      <c r="D502" s="5" t="s">
        <v>3241</v>
      </c>
      <c r="E502" s="5">
        <v>2121.69</v>
      </c>
      <c r="F502" s="5">
        <v>28</v>
      </c>
      <c r="G502" s="5">
        <v>2149.69</v>
      </c>
    </row>
    <row r="503" spans="1:7" x14ac:dyDescent="0.3">
      <c r="A503" s="25" t="s">
        <v>11643</v>
      </c>
      <c r="B503" s="25" t="s">
        <v>3540</v>
      </c>
      <c r="C503" s="27">
        <v>2013</v>
      </c>
      <c r="D503" s="5" t="s">
        <v>3541</v>
      </c>
      <c r="E503" s="5">
        <v>2120.54</v>
      </c>
      <c r="F503" s="5">
        <v>28</v>
      </c>
      <c r="G503" s="5">
        <v>2148.54</v>
      </c>
    </row>
    <row r="504" spans="1:7" x14ac:dyDescent="0.3">
      <c r="A504" s="25" t="s">
        <v>4930</v>
      </c>
      <c r="B504" s="25" t="s">
        <v>603</v>
      </c>
      <c r="C504" s="27">
        <v>2013</v>
      </c>
      <c r="D504" s="5" t="s">
        <v>604</v>
      </c>
      <c r="E504" s="5">
        <v>2115.77</v>
      </c>
      <c r="F504" s="5">
        <v>28</v>
      </c>
      <c r="G504" s="5">
        <v>2143.77</v>
      </c>
    </row>
    <row r="505" spans="1:7" x14ac:dyDescent="0.3">
      <c r="A505" s="25" t="s">
        <v>11644</v>
      </c>
      <c r="B505" s="25" t="s">
        <v>579</v>
      </c>
      <c r="C505" s="27">
        <v>2013</v>
      </c>
      <c r="D505" s="5" t="s">
        <v>580</v>
      </c>
      <c r="E505" s="5">
        <v>2114.48</v>
      </c>
      <c r="F505" s="5">
        <v>28</v>
      </c>
      <c r="G505" s="5">
        <v>2142.48</v>
      </c>
    </row>
    <row r="506" spans="1:7" x14ac:dyDescent="0.3">
      <c r="A506" s="25" t="s">
        <v>3227</v>
      </c>
      <c r="B506" s="25" t="s">
        <v>3228</v>
      </c>
      <c r="C506" s="27">
        <v>2013</v>
      </c>
      <c r="D506" s="5" t="s">
        <v>3229</v>
      </c>
      <c r="E506" s="5">
        <v>2114.3000000000002</v>
      </c>
      <c r="F506" s="5">
        <v>28</v>
      </c>
      <c r="G506" s="5">
        <v>2142.3000000000002</v>
      </c>
    </row>
    <row r="507" spans="1:7" x14ac:dyDescent="0.3">
      <c r="A507" s="25" t="s">
        <v>3224</v>
      </c>
      <c r="B507" s="25" t="s">
        <v>3225</v>
      </c>
      <c r="C507" s="27">
        <v>2013</v>
      </c>
      <c r="D507" s="5" t="s">
        <v>3226</v>
      </c>
      <c r="E507" s="5">
        <v>2113.6</v>
      </c>
      <c r="F507" s="5">
        <v>28</v>
      </c>
      <c r="G507" s="5">
        <v>2141.6</v>
      </c>
    </row>
    <row r="508" spans="1:7" x14ac:dyDescent="0.3">
      <c r="A508" s="25" t="s">
        <v>4932</v>
      </c>
      <c r="B508" s="25" t="s">
        <v>4933</v>
      </c>
      <c r="C508" s="27">
        <v>2013</v>
      </c>
      <c r="D508" s="5" t="s">
        <v>4934</v>
      </c>
      <c r="E508" s="5">
        <v>2110.98</v>
      </c>
      <c r="F508" s="5">
        <v>28</v>
      </c>
      <c r="G508" s="5">
        <v>2138.98</v>
      </c>
    </row>
    <row r="509" spans="1:7" x14ac:dyDescent="0.3">
      <c r="A509" s="25" t="s">
        <v>4935</v>
      </c>
      <c r="B509" s="25" t="s">
        <v>582</v>
      </c>
      <c r="C509" s="27">
        <v>2013</v>
      </c>
      <c r="D509" s="5" t="s">
        <v>583</v>
      </c>
      <c r="E509" s="5">
        <v>2109.0500000000002</v>
      </c>
      <c r="F509" s="5">
        <v>28</v>
      </c>
      <c r="G509" s="5">
        <v>2137.0500000000002</v>
      </c>
    </row>
    <row r="510" spans="1:7" x14ac:dyDescent="0.3">
      <c r="A510" s="25" t="s">
        <v>3221</v>
      </c>
      <c r="B510" s="25" t="s">
        <v>3222</v>
      </c>
      <c r="C510" s="27">
        <v>2013</v>
      </c>
      <c r="D510" s="5" t="s">
        <v>3223</v>
      </c>
      <c r="E510" s="5">
        <v>2108.79</v>
      </c>
      <c r="F510" s="5">
        <v>28</v>
      </c>
      <c r="G510" s="5">
        <v>2136.79</v>
      </c>
    </row>
    <row r="511" spans="1:7" x14ac:dyDescent="0.3">
      <c r="A511" s="25" t="s">
        <v>4936</v>
      </c>
      <c r="B511" s="25" t="s">
        <v>555</v>
      </c>
      <c r="C511" s="27">
        <v>2013</v>
      </c>
      <c r="D511" s="5" t="s">
        <v>556</v>
      </c>
      <c r="E511" s="5">
        <v>2107.11</v>
      </c>
      <c r="F511" s="5">
        <v>28</v>
      </c>
      <c r="G511" s="5">
        <v>2135.11</v>
      </c>
    </row>
    <row r="512" spans="1:7" x14ac:dyDescent="0.3">
      <c r="A512" s="25" t="s">
        <v>3218</v>
      </c>
      <c r="B512" s="25" t="s">
        <v>3219</v>
      </c>
      <c r="C512" s="27">
        <v>2013</v>
      </c>
      <c r="D512" s="5" t="s">
        <v>3220</v>
      </c>
      <c r="E512" s="5">
        <v>2107.06</v>
      </c>
      <c r="F512" s="5">
        <v>28</v>
      </c>
      <c r="G512" s="5">
        <v>2135.06</v>
      </c>
    </row>
    <row r="513" spans="1:7" x14ac:dyDescent="0.3">
      <c r="A513" s="25" t="s">
        <v>4937</v>
      </c>
      <c r="B513" s="25" t="s">
        <v>4938</v>
      </c>
      <c r="C513" s="27">
        <v>2013</v>
      </c>
      <c r="D513" s="5" t="s">
        <v>4939</v>
      </c>
      <c r="E513" s="5">
        <v>2106.89</v>
      </c>
      <c r="F513" s="5">
        <v>28</v>
      </c>
      <c r="G513" s="5">
        <v>2134.89</v>
      </c>
    </row>
    <row r="514" spans="1:7" x14ac:dyDescent="0.3">
      <c r="A514" s="25" t="s">
        <v>3215</v>
      </c>
      <c r="B514" s="25" t="s">
        <v>3216</v>
      </c>
      <c r="C514" s="27">
        <v>2013</v>
      </c>
      <c r="D514" s="5" t="s">
        <v>3217</v>
      </c>
      <c r="E514" s="5">
        <v>2106.88</v>
      </c>
      <c r="F514" s="5">
        <v>28</v>
      </c>
      <c r="G514" s="5">
        <v>2134.88</v>
      </c>
    </row>
    <row r="515" spans="1:7" x14ac:dyDescent="0.3">
      <c r="A515" s="25" t="s">
        <v>4941</v>
      </c>
      <c r="B515" s="25" t="s">
        <v>585</v>
      </c>
      <c r="C515" s="27">
        <v>2013</v>
      </c>
      <c r="D515" s="5" t="s">
        <v>586</v>
      </c>
      <c r="E515" s="5">
        <v>2103.6799999999998</v>
      </c>
      <c r="F515" s="5">
        <v>28</v>
      </c>
      <c r="G515" s="5">
        <v>2131.6799999999998</v>
      </c>
    </row>
    <row r="516" spans="1:7" x14ac:dyDescent="0.3">
      <c r="A516" s="25" t="s">
        <v>3206</v>
      </c>
      <c r="B516" s="25" t="s">
        <v>3207</v>
      </c>
      <c r="C516" s="27">
        <v>2013</v>
      </c>
      <c r="D516" s="5" t="s">
        <v>3208</v>
      </c>
      <c r="E516" s="5">
        <v>2097.9299999999998</v>
      </c>
      <c r="F516" s="5">
        <v>28</v>
      </c>
      <c r="G516" s="5">
        <v>2125.9299999999998</v>
      </c>
    </row>
    <row r="517" spans="1:7" x14ac:dyDescent="0.3">
      <c r="A517" s="25" t="s">
        <v>4942</v>
      </c>
      <c r="B517" s="25" t="s">
        <v>591</v>
      </c>
      <c r="C517" s="27">
        <v>2013</v>
      </c>
      <c r="D517" s="5" t="s">
        <v>592</v>
      </c>
      <c r="E517" s="5">
        <v>2091.96</v>
      </c>
      <c r="F517" s="5">
        <v>28</v>
      </c>
      <c r="G517" s="5">
        <v>2119.96</v>
      </c>
    </row>
    <row r="518" spans="1:7" x14ac:dyDescent="0.3">
      <c r="A518" s="25" t="s">
        <v>3200</v>
      </c>
      <c r="B518" s="25" t="s">
        <v>3201</v>
      </c>
      <c r="C518" s="27">
        <v>2013</v>
      </c>
      <c r="D518" s="5" t="s">
        <v>3202</v>
      </c>
      <c r="E518" s="5">
        <v>2091.91</v>
      </c>
      <c r="F518" s="5">
        <v>28</v>
      </c>
      <c r="G518" s="5">
        <v>2119.91</v>
      </c>
    </row>
    <row r="519" spans="1:7" x14ac:dyDescent="0.3">
      <c r="A519" s="25" t="s">
        <v>3194</v>
      </c>
      <c r="B519" s="25" t="s">
        <v>3195</v>
      </c>
      <c r="C519" s="27">
        <v>2013</v>
      </c>
      <c r="D519" s="5" t="s">
        <v>3196</v>
      </c>
      <c r="E519" s="5">
        <v>2089.35</v>
      </c>
      <c r="F519" s="5">
        <v>28</v>
      </c>
      <c r="G519" s="5">
        <v>2117.35</v>
      </c>
    </row>
    <row r="520" spans="1:7" x14ac:dyDescent="0.3">
      <c r="A520" s="25" t="s">
        <v>4944</v>
      </c>
      <c r="B520" s="25" t="s">
        <v>804</v>
      </c>
      <c r="C520" s="27">
        <v>2013</v>
      </c>
      <c r="D520" s="5" t="s">
        <v>805</v>
      </c>
      <c r="E520" s="5">
        <v>2087.42</v>
      </c>
      <c r="F520" s="5">
        <v>28</v>
      </c>
      <c r="G520" s="5">
        <v>2115.42</v>
      </c>
    </row>
    <row r="521" spans="1:7" x14ac:dyDescent="0.3">
      <c r="A521" s="25" t="s">
        <v>3188</v>
      </c>
      <c r="B521" s="25" t="s">
        <v>3189</v>
      </c>
      <c r="C521" s="27">
        <v>2013</v>
      </c>
      <c r="D521" s="5" t="s">
        <v>3190</v>
      </c>
      <c r="E521" s="5">
        <v>2087.2800000000002</v>
      </c>
      <c r="F521" s="5">
        <v>28</v>
      </c>
      <c r="G521" s="5">
        <v>2115.2800000000002</v>
      </c>
    </row>
    <row r="522" spans="1:7" x14ac:dyDescent="0.3">
      <c r="A522" s="25" t="s">
        <v>3185</v>
      </c>
      <c r="B522" s="25" t="s">
        <v>3186</v>
      </c>
      <c r="C522" s="27">
        <v>2013</v>
      </c>
      <c r="D522" s="5" t="s">
        <v>3187</v>
      </c>
      <c r="E522" s="5">
        <v>2087.2800000000002</v>
      </c>
      <c r="F522" s="5">
        <v>28</v>
      </c>
      <c r="G522" s="5">
        <v>2115.2800000000002</v>
      </c>
    </row>
    <row r="523" spans="1:7" x14ac:dyDescent="0.3">
      <c r="A523" s="25" t="s">
        <v>4945</v>
      </c>
      <c r="B523" s="25" t="s">
        <v>4946</v>
      </c>
      <c r="C523" s="27">
        <v>2013</v>
      </c>
      <c r="D523" s="5" t="s">
        <v>4947</v>
      </c>
      <c r="E523" s="5">
        <v>2080.06</v>
      </c>
      <c r="F523" s="5">
        <v>28</v>
      </c>
      <c r="G523" s="5">
        <v>2108.06</v>
      </c>
    </row>
    <row r="524" spans="1:7" x14ac:dyDescent="0.3">
      <c r="A524" s="25" t="s">
        <v>4948</v>
      </c>
      <c r="B524" s="25" t="s">
        <v>4949</v>
      </c>
      <c r="C524" s="27">
        <v>2013</v>
      </c>
      <c r="D524" s="5" t="s">
        <v>4950</v>
      </c>
      <c r="E524" s="5">
        <v>2075.0500000000002</v>
      </c>
      <c r="F524" s="5">
        <v>28</v>
      </c>
      <c r="G524" s="5">
        <v>2103.0500000000002</v>
      </c>
    </row>
    <row r="525" spans="1:7" x14ac:dyDescent="0.3">
      <c r="A525" s="25" t="s">
        <v>4951</v>
      </c>
      <c r="B525" s="25" t="s">
        <v>816</v>
      </c>
      <c r="C525" s="27">
        <v>2013</v>
      </c>
      <c r="D525" s="5" t="s">
        <v>817</v>
      </c>
      <c r="E525" s="5">
        <v>2073.77</v>
      </c>
      <c r="F525" s="5">
        <v>28</v>
      </c>
      <c r="G525" s="5">
        <v>2101.77</v>
      </c>
    </row>
    <row r="526" spans="1:7" x14ac:dyDescent="0.3">
      <c r="A526" s="25" t="s">
        <v>3179</v>
      </c>
      <c r="B526" s="25" t="s">
        <v>3180</v>
      </c>
      <c r="C526" s="27">
        <v>2013</v>
      </c>
      <c r="D526" s="5" t="s">
        <v>3181</v>
      </c>
      <c r="E526" s="5">
        <v>2071.7800000000002</v>
      </c>
      <c r="F526" s="5">
        <v>28</v>
      </c>
      <c r="G526" s="5">
        <v>2099.7800000000002</v>
      </c>
    </row>
    <row r="527" spans="1:7" x14ac:dyDescent="0.3">
      <c r="A527" s="25" t="s">
        <v>3176</v>
      </c>
      <c r="B527" s="25" t="s">
        <v>3177</v>
      </c>
      <c r="C527" s="27">
        <v>2013</v>
      </c>
      <c r="D527" s="5" t="s">
        <v>3178</v>
      </c>
      <c r="E527" s="5">
        <v>2070.9299999999998</v>
      </c>
      <c r="F527" s="5">
        <v>28</v>
      </c>
      <c r="G527" s="5">
        <v>2098.9299999999998</v>
      </c>
    </row>
    <row r="528" spans="1:7" x14ac:dyDescent="0.3">
      <c r="A528" s="25" t="s">
        <v>3167</v>
      </c>
      <c r="B528" s="25" t="s">
        <v>3168</v>
      </c>
      <c r="C528" s="27">
        <v>2013</v>
      </c>
      <c r="D528" s="5" t="s">
        <v>3169</v>
      </c>
      <c r="E528" s="5">
        <v>2069.38</v>
      </c>
      <c r="F528" s="5">
        <v>28</v>
      </c>
      <c r="G528" s="5">
        <v>2097.38</v>
      </c>
    </row>
    <row r="529" spans="1:7" x14ac:dyDescent="0.3">
      <c r="A529" s="25" t="s">
        <v>4953</v>
      </c>
      <c r="B529" s="25" t="s">
        <v>588</v>
      </c>
      <c r="C529" s="27">
        <v>2013</v>
      </c>
      <c r="D529" s="5" t="s">
        <v>589</v>
      </c>
      <c r="E529" s="5">
        <v>2066.7800000000002</v>
      </c>
      <c r="F529" s="5">
        <v>28</v>
      </c>
      <c r="G529" s="5">
        <v>2094.7800000000002</v>
      </c>
    </row>
    <row r="530" spans="1:7" x14ac:dyDescent="0.3">
      <c r="A530" s="25" t="s">
        <v>3158</v>
      </c>
      <c r="B530" s="25" t="s">
        <v>3159</v>
      </c>
      <c r="C530" s="27">
        <v>2013</v>
      </c>
      <c r="D530" s="5" t="s">
        <v>3160</v>
      </c>
      <c r="E530" s="5">
        <v>2066.61</v>
      </c>
      <c r="F530" s="5">
        <v>28</v>
      </c>
      <c r="G530" s="5">
        <v>2094.61</v>
      </c>
    </row>
    <row r="531" spans="1:7" x14ac:dyDescent="0.3">
      <c r="A531" s="25" t="s">
        <v>3155</v>
      </c>
      <c r="B531" s="25" t="s">
        <v>3156</v>
      </c>
      <c r="C531" s="27">
        <v>2013</v>
      </c>
      <c r="D531" s="5" t="s">
        <v>3157</v>
      </c>
      <c r="E531" s="5">
        <v>2065.94</v>
      </c>
      <c r="F531" s="5">
        <v>28</v>
      </c>
      <c r="G531" s="5">
        <v>2093.94</v>
      </c>
    </row>
    <row r="532" spans="1:7" x14ac:dyDescent="0.3">
      <c r="A532" s="25" t="s">
        <v>3152</v>
      </c>
      <c r="B532" s="25" t="s">
        <v>3153</v>
      </c>
      <c r="C532" s="27">
        <v>2013</v>
      </c>
      <c r="D532" s="5" t="s">
        <v>3154</v>
      </c>
      <c r="E532" s="5">
        <v>2064.56</v>
      </c>
      <c r="F532" s="5">
        <v>28</v>
      </c>
      <c r="G532" s="5">
        <v>2092.56</v>
      </c>
    </row>
    <row r="533" spans="1:7" x14ac:dyDescent="0.3">
      <c r="A533" s="25" t="s">
        <v>3149</v>
      </c>
      <c r="B533" s="25" t="s">
        <v>3150</v>
      </c>
      <c r="C533" s="27">
        <v>2013</v>
      </c>
      <c r="D533" s="5" t="s">
        <v>3151</v>
      </c>
      <c r="E533" s="5">
        <v>2063.5100000000002</v>
      </c>
      <c r="F533" s="5">
        <v>28</v>
      </c>
      <c r="G533" s="5">
        <v>2091.5100000000002</v>
      </c>
    </row>
    <row r="534" spans="1:7" x14ac:dyDescent="0.3">
      <c r="A534" s="25" t="s">
        <v>3143</v>
      </c>
      <c r="B534" s="25" t="s">
        <v>3144</v>
      </c>
      <c r="C534" s="27">
        <v>2013</v>
      </c>
      <c r="D534" s="5" t="s">
        <v>3145</v>
      </c>
      <c r="E534" s="5">
        <v>2059.58</v>
      </c>
      <c r="F534" s="5">
        <v>28</v>
      </c>
      <c r="G534" s="5">
        <v>2087.58</v>
      </c>
    </row>
    <row r="535" spans="1:7" x14ac:dyDescent="0.3">
      <c r="A535" s="25" t="s">
        <v>4954</v>
      </c>
      <c r="B535" s="25" t="s">
        <v>825</v>
      </c>
      <c r="C535" s="27">
        <v>2013</v>
      </c>
      <c r="D535" s="5" t="s">
        <v>826</v>
      </c>
      <c r="E535" s="5">
        <v>2058.19</v>
      </c>
      <c r="F535" s="5">
        <v>28</v>
      </c>
      <c r="G535" s="5">
        <v>2086.19</v>
      </c>
    </row>
    <row r="536" spans="1:7" x14ac:dyDescent="0.3">
      <c r="A536" s="25" t="s">
        <v>3137</v>
      </c>
      <c r="B536" s="25" t="s">
        <v>3138</v>
      </c>
      <c r="C536" s="27">
        <v>2013</v>
      </c>
      <c r="D536" s="5" t="s">
        <v>3139</v>
      </c>
      <c r="E536" s="5">
        <v>2055.1</v>
      </c>
      <c r="F536" s="5">
        <v>28</v>
      </c>
      <c r="G536" s="5">
        <v>2083.1</v>
      </c>
    </row>
    <row r="537" spans="1:7" x14ac:dyDescent="0.3">
      <c r="A537" s="25" t="s">
        <v>4955</v>
      </c>
      <c r="B537" s="25" t="s">
        <v>621</v>
      </c>
      <c r="C537" s="27">
        <v>2013</v>
      </c>
      <c r="D537" s="5" t="s">
        <v>622</v>
      </c>
      <c r="E537" s="5">
        <v>2054.94</v>
      </c>
      <c r="F537" s="5">
        <v>28</v>
      </c>
      <c r="G537" s="5">
        <v>2082.94</v>
      </c>
    </row>
    <row r="538" spans="1:7" x14ac:dyDescent="0.3">
      <c r="A538" s="25" t="s">
        <v>4956</v>
      </c>
      <c r="B538" s="25" t="s">
        <v>3468</v>
      </c>
      <c r="C538" s="27">
        <v>2013</v>
      </c>
      <c r="D538" s="5" t="s">
        <v>3469</v>
      </c>
      <c r="E538" s="5">
        <v>2054.7199999999998</v>
      </c>
      <c r="F538" s="5">
        <v>28</v>
      </c>
      <c r="G538" s="5">
        <v>2082.7199999999998</v>
      </c>
    </row>
    <row r="539" spans="1:7" x14ac:dyDescent="0.3">
      <c r="A539" s="25" t="s">
        <v>3929</v>
      </c>
      <c r="B539" s="25" t="s">
        <v>3930</v>
      </c>
      <c r="C539" s="27">
        <v>2013</v>
      </c>
      <c r="D539" s="5" t="s">
        <v>3931</v>
      </c>
      <c r="E539" s="5">
        <v>2054.0700000000002</v>
      </c>
      <c r="F539" s="5">
        <v>28</v>
      </c>
      <c r="G539" s="5">
        <v>2082.0700000000002</v>
      </c>
    </row>
    <row r="540" spans="1:7" x14ac:dyDescent="0.3">
      <c r="A540" s="25" t="s">
        <v>11645</v>
      </c>
      <c r="B540" s="25" t="s">
        <v>600</v>
      </c>
      <c r="C540" s="27">
        <v>2013</v>
      </c>
      <c r="D540" s="5" t="s">
        <v>601</v>
      </c>
      <c r="E540" s="5">
        <v>2052.85</v>
      </c>
      <c r="F540" s="5">
        <v>28</v>
      </c>
      <c r="G540" s="5">
        <v>2080.85</v>
      </c>
    </row>
    <row r="541" spans="1:7" x14ac:dyDescent="0.3">
      <c r="A541" s="25" t="s">
        <v>3134</v>
      </c>
      <c r="B541" s="25" t="s">
        <v>3135</v>
      </c>
      <c r="C541" s="27">
        <v>2013</v>
      </c>
      <c r="D541" s="5" t="s">
        <v>3136</v>
      </c>
      <c r="E541" s="5">
        <v>2052.85</v>
      </c>
      <c r="F541" s="5">
        <v>28</v>
      </c>
      <c r="G541" s="5">
        <v>2080.85</v>
      </c>
    </row>
    <row r="542" spans="1:7" x14ac:dyDescent="0.3">
      <c r="A542" s="25" t="s">
        <v>3125</v>
      </c>
      <c r="B542" s="25" t="s">
        <v>3126</v>
      </c>
      <c r="C542" s="27">
        <v>2013</v>
      </c>
      <c r="D542" s="5" t="s">
        <v>3127</v>
      </c>
      <c r="E542" s="5">
        <v>2051.62</v>
      </c>
      <c r="F542" s="5">
        <v>28</v>
      </c>
      <c r="G542" s="5">
        <v>2079.62</v>
      </c>
    </row>
    <row r="543" spans="1:7" x14ac:dyDescent="0.3">
      <c r="A543" s="25" t="s">
        <v>3122</v>
      </c>
      <c r="B543" s="25" t="s">
        <v>3123</v>
      </c>
      <c r="C543" s="27">
        <v>2013</v>
      </c>
      <c r="D543" s="5" t="s">
        <v>3124</v>
      </c>
      <c r="E543" s="5">
        <v>2050.9699999999998</v>
      </c>
      <c r="F543" s="5">
        <v>28</v>
      </c>
      <c r="G543" s="5">
        <v>2078.9699999999998</v>
      </c>
    </row>
    <row r="544" spans="1:7" x14ac:dyDescent="0.3">
      <c r="A544" s="25" t="s">
        <v>3119</v>
      </c>
      <c r="B544" s="25" t="s">
        <v>3120</v>
      </c>
      <c r="C544" s="27">
        <v>2013</v>
      </c>
      <c r="D544" s="5" t="s">
        <v>3121</v>
      </c>
      <c r="E544" s="5">
        <v>2050.7600000000002</v>
      </c>
      <c r="F544" s="5">
        <v>28</v>
      </c>
      <c r="G544" s="5">
        <v>2078.7600000000002</v>
      </c>
    </row>
    <row r="545" spans="1:7" x14ac:dyDescent="0.3">
      <c r="A545" s="25" t="s">
        <v>3923</v>
      </c>
      <c r="B545" s="25" t="s">
        <v>3924</v>
      </c>
      <c r="C545" s="27">
        <v>2013</v>
      </c>
      <c r="D545" s="5" t="s">
        <v>3925</v>
      </c>
      <c r="E545" s="5">
        <v>2049.59</v>
      </c>
      <c r="F545" s="5">
        <v>28</v>
      </c>
      <c r="G545" s="5">
        <v>2077.59</v>
      </c>
    </row>
    <row r="546" spans="1:7" x14ac:dyDescent="0.3">
      <c r="A546" s="25" t="s">
        <v>3116</v>
      </c>
      <c r="B546" s="25" t="s">
        <v>3117</v>
      </c>
      <c r="C546" s="27">
        <v>2013</v>
      </c>
      <c r="D546" s="5" t="s">
        <v>3118</v>
      </c>
      <c r="E546" s="5">
        <v>2046.84</v>
      </c>
      <c r="F546" s="5">
        <v>28</v>
      </c>
      <c r="G546" s="5">
        <v>2074.84</v>
      </c>
    </row>
    <row r="547" spans="1:7" x14ac:dyDescent="0.3">
      <c r="A547" s="25" t="s">
        <v>3110</v>
      </c>
      <c r="B547" s="25" t="s">
        <v>3111</v>
      </c>
      <c r="C547" s="27">
        <v>2013</v>
      </c>
      <c r="D547" s="5" t="s">
        <v>3112</v>
      </c>
      <c r="E547" s="5">
        <v>2043.91</v>
      </c>
      <c r="F547" s="5">
        <v>28</v>
      </c>
      <c r="G547" s="5">
        <v>2071.91</v>
      </c>
    </row>
    <row r="548" spans="1:7" x14ac:dyDescent="0.3">
      <c r="A548" s="25" t="s">
        <v>3107</v>
      </c>
      <c r="B548" s="25" t="s">
        <v>3108</v>
      </c>
      <c r="C548" s="27">
        <v>2013</v>
      </c>
      <c r="D548" s="5" t="s">
        <v>3109</v>
      </c>
      <c r="E548" s="5">
        <v>2042.87</v>
      </c>
      <c r="F548" s="5">
        <v>28</v>
      </c>
      <c r="G548" s="5">
        <v>2070.87</v>
      </c>
    </row>
    <row r="549" spans="1:7" x14ac:dyDescent="0.3">
      <c r="A549" s="25" t="s">
        <v>4959</v>
      </c>
      <c r="B549" s="25" t="s">
        <v>597</v>
      </c>
      <c r="C549" s="27">
        <v>2013</v>
      </c>
      <c r="D549" s="5" t="s">
        <v>598</v>
      </c>
      <c r="E549" s="5">
        <v>2042.58</v>
      </c>
      <c r="F549" s="5">
        <v>28</v>
      </c>
      <c r="G549" s="5">
        <v>2070.58</v>
      </c>
    </row>
    <row r="550" spans="1:7" x14ac:dyDescent="0.3">
      <c r="A550" s="25" t="s">
        <v>3104</v>
      </c>
      <c r="B550" s="25" t="s">
        <v>3105</v>
      </c>
      <c r="C550" s="27">
        <v>2013</v>
      </c>
      <c r="D550" s="5" t="s">
        <v>3106</v>
      </c>
      <c r="E550" s="5">
        <v>2041.85</v>
      </c>
      <c r="F550" s="5">
        <v>28</v>
      </c>
      <c r="G550" s="5">
        <v>2069.85</v>
      </c>
    </row>
    <row r="551" spans="1:7" x14ac:dyDescent="0.3">
      <c r="A551" s="25" t="s">
        <v>3101</v>
      </c>
      <c r="B551" s="25" t="s">
        <v>3102</v>
      </c>
      <c r="C551" s="27">
        <v>2013</v>
      </c>
      <c r="D551" s="5" t="s">
        <v>3103</v>
      </c>
      <c r="E551" s="5">
        <v>2037.01</v>
      </c>
      <c r="F551" s="5">
        <v>28</v>
      </c>
      <c r="G551" s="5">
        <v>2065.0100000000002</v>
      </c>
    </row>
    <row r="552" spans="1:7" x14ac:dyDescent="0.3">
      <c r="A552" s="25" t="s">
        <v>3896</v>
      </c>
      <c r="B552" s="25" t="s">
        <v>3897</v>
      </c>
      <c r="C552" s="27">
        <v>2013</v>
      </c>
      <c r="D552" s="5" t="s">
        <v>3898</v>
      </c>
      <c r="E552" s="5">
        <v>2035.65</v>
      </c>
      <c r="F552" s="5">
        <v>28</v>
      </c>
      <c r="G552" s="5">
        <v>2063.65</v>
      </c>
    </row>
    <row r="553" spans="1:7" x14ac:dyDescent="0.3">
      <c r="A553" s="25" t="s">
        <v>3092</v>
      </c>
      <c r="B553" s="25" t="s">
        <v>3093</v>
      </c>
      <c r="C553" s="27">
        <v>2013</v>
      </c>
      <c r="D553" s="5" t="s">
        <v>3094</v>
      </c>
      <c r="E553" s="5">
        <v>2035.48</v>
      </c>
      <c r="F553" s="5">
        <v>28</v>
      </c>
      <c r="G553" s="5">
        <v>2063.48</v>
      </c>
    </row>
    <row r="554" spans="1:7" x14ac:dyDescent="0.3">
      <c r="A554" s="25" t="s">
        <v>3089</v>
      </c>
      <c r="B554" s="25" t="s">
        <v>3090</v>
      </c>
      <c r="C554" s="27">
        <v>2013</v>
      </c>
      <c r="D554" s="5" t="s">
        <v>3091</v>
      </c>
      <c r="E554" s="5">
        <v>2035.48</v>
      </c>
      <c r="F554" s="5">
        <v>28</v>
      </c>
      <c r="G554" s="5">
        <v>2063.48</v>
      </c>
    </row>
    <row r="555" spans="1:7" x14ac:dyDescent="0.3">
      <c r="A555" s="25" t="s">
        <v>4962</v>
      </c>
      <c r="B555" s="25" t="s">
        <v>840</v>
      </c>
      <c r="C555" s="27">
        <v>2013</v>
      </c>
      <c r="D555" s="5" t="s">
        <v>841</v>
      </c>
      <c r="E555" s="5">
        <v>2035.44</v>
      </c>
      <c r="F555" s="5">
        <v>28</v>
      </c>
      <c r="G555" s="5">
        <v>2063.44</v>
      </c>
    </row>
    <row r="556" spans="1:7" x14ac:dyDescent="0.3">
      <c r="A556" s="25" t="s">
        <v>3086</v>
      </c>
      <c r="B556" s="25" t="s">
        <v>3087</v>
      </c>
      <c r="C556" s="27">
        <v>2013</v>
      </c>
      <c r="D556" s="5" t="s">
        <v>3088</v>
      </c>
      <c r="E556" s="5">
        <v>2033.75</v>
      </c>
      <c r="F556" s="5">
        <v>28</v>
      </c>
      <c r="G556" s="5">
        <v>2061.75</v>
      </c>
    </row>
    <row r="557" spans="1:7" x14ac:dyDescent="0.3">
      <c r="A557" s="25" t="s">
        <v>4964</v>
      </c>
      <c r="B557" s="25" t="s">
        <v>843</v>
      </c>
      <c r="C557" s="27">
        <v>2013</v>
      </c>
      <c r="D557" s="5" t="s">
        <v>844</v>
      </c>
      <c r="E557" s="5">
        <v>2033.27</v>
      </c>
      <c r="F557" s="5">
        <v>28</v>
      </c>
      <c r="G557" s="5">
        <v>2061.27</v>
      </c>
    </row>
    <row r="558" spans="1:7" x14ac:dyDescent="0.3">
      <c r="A558" s="25" t="s">
        <v>3077</v>
      </c>
      <c r="B558" s="25" t="s">
        <v>3078</v>
      </c>
      <c r="C558" s="27">
        <v>2013</v>
      </c>
      <c r="D558" s="5" t="s">
        <v>3079</v>
      </c>
      <c r="E558" s="5">
        <v>2025.82</v>
      </c>
      <c r="F558" s="5">
        <v>28</v>
      </c>
      <c r="G558" s="5">
        <v>2053.8200000000002</v>
      </c>
    </row>
    <row r="559" spans="1:7" x14ac:dyDescent="0.3">
      <c r="A559" s="25" t="s">
        <v>3074</v>
      </c>
      <c r="B559" s="25" t="s">
        <v>3075</v>
      </c>
      <c r="C559" s="27">
        <v>2013</v>
      </c>
      <c r="D559" s="5" t="s">
        <v>3076</v>
      </c>
      <c r="E559" s="5">
        <v>2025.15</v>
      </c>
      <c r="F559" s="5">
        <v>28</v>
      </c>
      <c r="G559" s="5">
        <v>2053.15</v>
      </c>
    </row>
    <row r="560" spans="1:7" x14ac:dyDescent="0.3">
      <c r="A560" s="25" t="s">
        <v>3071</v>
      </c>
      <c r="B560" s="25" t="s">
        <v>3072</v>
      </c>
      <c r="C560" s="27">
        <v>2013</v>
      </c>
      <c r="D560" s="5" t="s">
        <v>3073</v>
      </c>
      <c r="E560" s="5">
        <v>2024.98</v>
      </c>
      <c r="F560" s="5">
        <v>28</v>
      </c>
      <c r="G560" s="5">
        <v>2052.98</v>
      </c>
    </row>
    <row r="561" spans="1:7" x14ac:dyDescent="0.3">
      <c r="A561" s="25" t="s">
        <v>4965</v>
      </c>
      <c r="B561" s="25" t="s">
        <v>4966</v>
      </c>
      <c r="C561" s="27">
        <v>2013</v>
      </c>
      <c r="D561" s="5" t="s">
        <v>4967</v>
      </c>
      <c r="E561" s="5">
        <v>2023.42</v>
      </c>
      <c r="F561" s="5">
        <v>28</v>
      </c>
      <c r="G561" s="5">
        <v>2051.42</v>
      </c>
    </row>
    <row r="562" spans="1:7" x14ac:dyDescent="0.3">
      <c r="A562" s="25" t="s">
        <v>3884</v>
      </c>
      <c r="B562" s="25" t="s">
        <v>3885</v>
      </c>
      <c r="C562" s="27">
        <v>2013</v>
      </c>
      <c r="D562" s="5" t="s">
        <v>3886</v>
      </c>
      <c r="E562" s="5">
        <v>2023.09</v>
      </c>
      <c r="F562" s="5">
        <v>28</v>
      </c>
      <c r="G562" s="5">
        <v>2051.09</v>
      </c>
    </row>
    <row r="563" spans="1:7" x14ac:dyDescent="0.3">
      <c r="A563" s="25" t="s">
        <v>11646</v>
      </c>
      <c r="B563" s="25" t="s">
        <v>630</v>
      </c>
      <c r="C563" s="27">
        <v>2013</v>
      </c>
      <c r="D563" s="5" t="s">
        <v>631</v>
      </c>
      <c r="E563" s="5">
        <v>2022.45</v>
      </c>
      <c r="F563" s="5">
        <v>28</v>
      </c>
      <c r="G563" s="5">
        <v>2050.4499999999998</v>
      </c>
    </row>
    <row r="564" spans="1:7" x14ac:dyDescent="0.3">
      <c r="A564" s="25" t="s">
        <v>4969</v>
      </c>
      <c r="B564" s="25" t="s">
        <v>4970</v>
      </c>
      <c r="C564" s="27">
        <v>2013</v>
      </c>
      <c r="D564" s="5" t="s">
        <v>4971</v>
      </c>
      <c r="E564" s="5">
        <v>2021.02</v>
      </c>
      <c r="F564" s="5">
        <v>28</v>
      </c>
      <c r="G564" s="5">
        <v>2049.02</v>
      </c>
    </row>
    <row r="565" spans="1:7" x14ac:dyDescent="0.3">
      <c r="A565" s="25" t="s">
        <v>3065</v>
      </c>
      <c r="B565" s="25" t="s">
        <v>3066</v>
      </c>
      <c r="C565" s="27">
        <v>2013</v>
      </c>
      <c r="D565" s="5" t="s">
        <v>3067</v>
      </c>
      <c r="E565" s="5">
        <v>2018.95</v>
      </c>
      <c r="F565" s="5">
        <v>28</v>
      </c>
      <c r="G565" s="5">
        <v>2046.95</v>
      </c>
    </row>
    <row r="566" spans="1:7" x14ac:dyDescent="0.3">
      <c r="A566" s="25" t="s">
        <v>4972</v>
      </c>
      <c r="B566" s="25" t="s">
        <v>633</v>
      </c>
      <c r="C566" s="27">
        <v>2013</v>
      </c>
      <c r="D566" s="5" t="s">
        <v>634</v>
      </c>
      <c r="E566" s="5">
        <v>2018.77</v>
      </c>
      <c r="F566" s="5">
        <v>28</v>
      </c>
      <c r="G566" s="5">
        <v>2046.77</v>
      </c>
    </row>
    <row r="567" spans="1:7" x14ac:dyDescent="0.3">
      <c r="A567" s="25" t="s">
        <v>11647</v>
      </c>
      <c r="B567" s="25" t="s">
        <v>612</v>
      </c>
      <c r="C567" s="27">
        <v>2013</v>
      </c>
      <c r="D567" s="5" t="s">
        <v>613</v>
      </c>
      <c r="E567" s="5">
        <v>2016.81</v>
      </c>
      <c r="F567" s="5">
        <v>28</v>
      </c>
      <c r="G567" s="5">
        <v>2044.81</v>
      </c>
    </row>
    <row r="568" spans="1:7" x14ac:dyDescent="0.3">
      <c r="A568" s="25" t="s">
        <v>4974</v>
      </c>
      <c r="B568" s="25" t="s">
        <v>636</v>
      </c>
      <c r="C568" s="27">
        <v>2013</v>
      </c>
      <c r="D568" s="5" t="s">
        <v>637</v>
      </c>
      <c r="E568" s="5">
        <v>2015.1</v>
      </c>
      <c r="F568" s="5">
        <v>28</v>
      </c>
      <c r="G568" s="5">
        <v>2043.1</v>
      </c>
    </row>
    <row r="569" spans="1:7" x14ac:dyDescent="0.3">
      <c r="A569" s="25" t="s">
        <v>3056</v>
      </c>
      <c r="B569" s="25" t="s">
        <v>3057</v>
      </c>
      <c r="C569" s="27">
        <v>2013</v>
      </c>
      <c r="D569" s="5" t="s">
        <v>3058</v>
      </c>
      <c r="E569" s="5">
        <v>2013.44</v>
      </c>
      <c r="F569" s="5">
        <v>28</v>
      </c>
      <c r="G569" s="5">
        <v>2041.44</v>
      </c>
    </row>
    <row r="570" spans="1:7" x14ac:dyDescent="0.3">
      <c r="A570" s="25" t="s">
        <v>3053</v>
      </c>
      <c r="B570" s="25" t="s">
        <v>3054</v>
      </c>
      <c r="C570" s="27">
        <v>2013</v>
      </c>
      <c r="D570" s="5" t="s">
        <v>3055</v>
      </c>
      <c r="E570" s="5">
        <v>2011.71</v>
      </c>
      <c r="F570" s="5">
        <v>28</v>
      </c>
      <c r="G570" s="5">
        <v>2039.71</v>
      </c>
    </row>
    <row r="571" spans="1:7" x14ac:dyDescent="0.3">
      <c r="A571" s="25" t="s">
        <v>11648</v>
      </c>
      <c r="B571" s="25" t="s">
        <v>642</v>
      </c>
      <c r="C571" s="27">
        <v>2013</v>
      </c>
      <c r="D571" s="5" t="s">
        <v>643</v>
      </c>
      <c r="E571" s="5">
        <v>2011.64</v>
      </c>
      <c r="F571" s="5">
        <v>28</v>
      </c>
      <c r="G571" s="5">
        <v>2039.64</v>
      </c>
    </row>
    <row r="572" spans="1:7" x14ac:dyDescent="0.3">
      <c r="A572" s="25" t="s">
        <v>4977</v>
      </c>
      <c r="B572" s="25" t="s">
        <v>618</v>
      </c>
      <c r="C572" s="27">
        <v>2013</v>
      </c>
      <c r="D572" s="5" t="s">
        <v>619</v>
      </c>
      <c r="E572" s="5">
        <v>2011.41</v>
      </c>
      <c r="F572" s="5">
        <v>28</v>
      </c>
      <c r="G572" s="5">
        <v>2039.41</v>
      </c>
    </row>
    <row r="573" spans="1:7" x14ac:dyDescent="0.3">
      <c r="A573" s="25" t="s">
        <v>4978</v>
      </c>
      <c r="B573" s="25" t="s">
        <v>645</v>
      </c>
      <c r="C573" s="27">
        <v>2013</v>
      </c>
      <c r="D573" s="5" t="s">
        <v>646</v>
      </c>
      <c r="E573" s="5">
        <v>2010.97</v>
      </c>
      <c r="F573" s="5">
        <v>28</v>
      </c>
      <c r="G573" s="5">
        <v>2038.97</v>
      </c>
    </row>
    <row r="574" spans="1:7" x14ac:dyDescent="0.3">
      <c r="A574" s="25" t="s">
        <v>3041</v>
      </c>
      <c r="B574" s="25" t="s">
        <v>3042</v>
      </c>
      <c r="C574" s="27">
        <v>2013</v>
      </c>
      <c r="D574" s="5" t="s">
        <v>3043</v>
      </c>
      <c r="E574" s="5">
        <v>2007.95</v>
      </c>
      <c r="F574" s="5">
        <v>28</v>
      </c>
      <c r="G574" s="5">
        <v>2035.95</v>
      </c>
    </row>
    <row r="575" spans="1:7" x14ac:dyDescent="0.3">
      <c r="A575" s="25" t="s">
        <v>3038</v>
      </c>
      <c r="B575" s="25" t="s">
        <v>3039</v>
      </c>
      <c r="C575" s="27">
        <v>2013</v>
      </c>
      <c r="D575" s="5" t="s">
        <v>3040</v>
      </c>
      <c r="E575" s="5">
        <v>2007.59</v>
      </c>
      <c r="F575" s="5">
        <v>28</v>
      </c>
      <c r="G575" s="5">
        <v>2035.59</v>
      </c>
    </row>
    <row r="576" spans="1:7" x14ac:dyDescent="0.3">
      <c r="A576" s="25" t="s">
        <v>3035</v>
      </c>
      <c r="B576" s="25" t="s">
        <v>3036</v>
      </c>
      <c r="C576" s="27">
        <v>2013</v>
      </c>
      <c r="D576" s="5" t="s">
        <v>3037</v>
      </c>
      <c r="E576" s="5">
        <v>2006.22</v>
      </c>
      <c r="F576" s="5">
        <v>28</v>
      </c>
      <c r="G576" s="5">
        <v>2034.22</v>
      </c>
    </row>
    <row r="577" spans="1:7" x14ac:dyDescent="0.3">
      <c r="A577" s="25" t="s">
        <v>3026</v>
      </c>
      <c r="B577" s="25" t="s">
        <v>3027</v>
      </c>
      <c r="C577" s="27">
        <v>2013</v>
      </c>
      <c r="D577" s="5" t="s">
        <v>3028</v>
      </c>
      <c r="E577" s="5">
        <v>2004.5</v>
      </c>
      <c r="F577" s="5">
        <v>28</v>
      </c>
      <c r="G577" s="5">
        <v>2032.5</v>
      </c>
    </row>
    <row r="578" spans="1:7" x14ac:dyDescent="0.3">
      <c r="A578" s="25" t="s">
        <v>3023</v>
      </c>
      <c r="B578" s="25" t="s">
        <v>3024</v>
      </c>
      <c r="C578" s="27">
        <v>2013</v>
      </c>
      <c r="D578" s="5" t="s">
        <v>3025</v>
      </c>
      <c r="E578" s="5">
        <v>2004.33</v>
      </c>
      <c r="F578" s="5">
        <v>28</v>
      </c>
      <c r="G578" s="5">
        <v>2032.33</v>
      </c>
    </row>
    <row r="579" spans="1:7" x14ac:dyDescent="0.3">
      <c r="A579" s="25" t="s">
        <v>3020</v>
      </c>
      <c r="B579" s="25" t="s">
        <v>3021</v>
      </c>
      <c r="C579" s="27">
        <v>2013</v>
      </c>
      <c r="D579" s="5" t="s">
        <v>3022</v>
      </c>
      <c r="E579" s="5">
        <v>2004.15</v>
      </c>
      <c r="F579" s="5">
        <v>28</v>
      </c>
      <c r="G579" s="5">
        <v>2032.15</v>
      </c>
    </row>
    <row r="580" spans="1:7" x14ac:dyDescent="0.3">
      <c r="A580" s="25" t="s">
        <v>3011</v>
      </c>
      <c r="B580" s="25" t="s">
        <v>3012</v>
      </c>
      <c r="C580" s="27">
        <v>2013</v>
      </c>
      <c r="D580" s="5" t="s">
        <v>3013</v>
      </c>
      <c r="E580" s="5">
        <v>2001.22</v>
      </c>
      <c r="F580" s="5">
        <v>28</v>
      </c>
      <c r="G580" s="5">
        <v>2029.22</v>
      </c>
    </row>
    <row r="581" spans="1:7" x14ac:dyDescent="0.3">
      <c r="A581" s="25" t="s">
        <v>11649</v>
      </c>
      <c r="B581" s="25" t="s">
        <v>627</v>
      </c>
      <c r="C581" s="27">
        <v>2013</v>
      </c>
      <c r="D581" s="5" t="s">
        <v>628</v>
      </c>
      <c r="E581" s="5">
        <v>2001.22</v>
      </c>
      <c r="F581" s="5">
        <v>28</v>
      </c>
      <c r="G581" s="5">
        <v>2029.22</v>
      </c>
    </row>
    <row r="582" spans="1:7" x14ac:dyDescent="0.3">
      <c r="A582" s="25" t="s">
        <v>11650</v>
      </c>
      <c r="B582" s="25" t="s">
        <v>4981</v>
      </c>
      <c r="C582" s="27">
        <v>2013</v>
      </c>
      <c r="D582" s="5" t="s">
        <v>4982</v>
      </c>
      <c r="E582" s="5">
        <v>2000.82</v>
      </c>
      <c r="F582" s="5">
        <v>28</v>
      </c>
      <c r="G582" s="5">
        <v>2028.82</v>
      </c>
    </row>
    <row r="583" spans="1:7" x14ac:dyDescent="0.3">
      <c r="A583" s="25" t="s">
        <v>4983</v>
      </c>
      <c r="B583" s="25" t="s">
        <v>864</v>
      </c>
      <c r="C583" s="27">
        <v>2013</v>
      </c>
      <c r="D583" s="5" t="s">
        <v>865</v>
      </c>
      <c r="E583" s="5">
        <v>1999.73</v>
      </c>
      <c r="F583" s="5">
        <v>28</v>
      </c>
      <c r="G583" s="5">
        <v>2027.73</v>
      </c>
    </row>
    <row r="584" spans="1:7" x14ac:dyDescent="0.3">
      <c r="A584" s="25" t="s">
        <v>4984</v>
      </c>
      <c r="B584" s="25" t="s">
        <v>4985</v>
      </c>
      <c r="C584" s="27">
        <v>2013</v>
      </c>
      <c r="D584" s="5" t="s">
        <v>4986</v>
      </c>
      <c r="E584" s="5">
        <v>1998.87</v>
      </c>
      <c r="F584" s="5">
        <v>28</v>
      </c>
      <c r="G584" s="5">
        <v>2026.87</v>
      </c>
    </row>
    <row r="585" spans="1:7" x14ac:dyDescent="0.3">
      <c r="A585" s="25" t="s">
        <v>3005</v>
      </c>
      <c r="B585" s="25" t="s">
        <v>3006</v>
      </c>
      <c r="C585" s="27">
        <v>2013</v>
      </c>
      <c r="D585" s="5" t="s">
        <v>3007</v>
      </c>
      <c r="E585" s="5">
        <v>1998.46</v>
      </c>
      <c r="F585" s="5">
        <v>28</v>
      </c>
      <c r="G585" s="5">
        <v>2026.46</v>
      </c>
    </row>
    <row r="586" spans="1:7" x14ac:dyDescent="0.3">
      <c r="A586" s="25" t="s">
        <v>3002</v>
      </c>
      <c r="B586" s="25" t="s">
        <v>3003</v>
      </c>
      <c r="C586" s="27">
        <v>2013</v>
      </c>
      <c r="D586" s="5" t="s">
        <v>3004</v>
      </c>
      <c r="E586" s="5">
        <v>1997.96</v>
      </c>
      <c r="F586" s="5">
        <v>28</v>
      </c>
      <c r="G586" s="5">
        <v>2025.96</v>
      </c>
    </row>
    <row r="587" spans="1:7" x14ac:dyDescent="0.3">
      <c r="A587" s="25" t="s">
        <v>2999</v>
      </c>
      <c r="B587" s="25" t="s">
        <v>3000</v>
      </c>
      <c r="C587" s="27">
        <v>2013</v>
      </c>
      <c r="D587" s="5" t="s">
        <v>3001</v>
      </c>
      <c r="E587" s="5">
        <v>1996.95</v>
      </c>
      <c r="F587" s="5">
        <v>28</v>
      </c>
      <c r="G587" s="5">
        <v>2024.95</v>
      </c>
    </row>
    <row r="588" spans="1:7" x14ac:dyDescent="0.3">
      <c r="A588" s="25" t="s">
        <v>2996</v>
      </c>
      <c r="B588" s="25" t="s">
        <v>2997</v>
      </c>
      <c r="C588" s="27">
        <v>2013</v>
      </c>
      <c r="D588" s="5" t="s">
        <v>2998</v>
      </c>
      <c r="E588" s="5">
        <v>1995.88</v>
      </c>
      <c r="F588" s="5">
        <v>28</v>
      </c>
      <c r="G588" s="5">
        <v>2023.88</v>
      </c>
    </row>
    <row r="589" spans="1:7" x14ac:dyDescent="0.3">
      <c r="A589" s="25" t="s">
        <v>4988</v>
      </c>
      <c r="B589" s="25" t="s">
        <v>624</v>
      </c>
      <c r="C589" s="27">
        <v>2013</v>
      </c>
      <c r="D589" s="5" t="s">
        <v>625</v>
      </c>
      <c r="E589" s="5">
        <v>1994.73</v>
      </c>
      <c r="F589" s="5">
        <v>28</v>
      </c>
      <c r="G589" s="5">
        <v>2022.73</v>
      </c>
    </row>
    <row r="590" spans="1:7" x14ac:dyDescent="0.3">
      <c r="A590" s="25" t="s">
        <v>4989</v>
      </c>
      <c r="B590" s="25" t="s">
        <v>4990</v>
      </c>
      <c r="C590" s="27">
        <v>2013</v>
      </c>
      <c r="D590" s="5" t="s">
        <v>4991</v>
      </c>
      <c r="E590" s="5">
        <v>1991.72</v>
      </c>
      <c r="F590" s="5">
        <v>28</v>
      </c>
      <c r="G590" s="5">
        <v>2019.72</v>
      </c>
    </row>
    <row r="591" spans="1:7" x14ac:dyDescent="0.3">
      <c r="A591" s="25" t="s">
        <v>2975</v>
      </c>
      <c r="B591" s="25" t="s">
        <v>2976</v>
      </c>
      <c r="C591" s="27">
        <v>2013</v>
      </c>
      <c r="D591" s="5" t="s">
        <v>2977</v>
      </c>
      <c r="E591" s="5">
        <v>1985.23</v>
      </c>
      <c r="F591" s="5">
        <v>28</v>
      </c>
      <c r="G591" s="5">
        <v>2013.23</v>
      </c>
    </row>
    <row r="592" spans="1:7" x14ac:dyDescent="0.3">
      <c r="A592" s="25" t="s">
        <v>4367</v>
      </c>
      <c r="B592" s="25" t="s">
        <v>4368</v>
      </c>
      <c r="C592" s="27">
        <v>2013</v>
      </c>
      <c r="D592" s="5" t="s">
        <v>4369</v>
      </c>
      <c r="E592" s="5">
        <v>1985.13</v>
      </c>
      <c r="F592" s="5">
        <v>28</v>
      </c>
      <c r="G592" s="5">
        <v>2013.13</v>
      </c>
    </row>
    <row r="593" spans="1:7" x14ac:dyDescent="0.3">
      <c r="A593" s="25" t="s">
        <v>11651</v>
      </c>
      <c r="B593" s="25" t="s">
        <v>4992</v>
      </c>
      <c r="C593" s="27">
        <v>2013</v>
      </c>
      <c r="D593" s="5" t="s">
        <v>4993</v>
      </c>
      <c r="E593" s="5">
        <v>1985.02</v>
      </c>
      <c r="F593" s="5">
        <v>28</v>
      </c>
      <c r="G593" s="5">
        <v>2013.02</v>
      </c>
    </row>
    <row r="594" spans="1:7" x14ac:dyDescent="0.3">
      <c r="A594" s="25" t="s">
        <v>3845</v>
      </c>
      <c r="B594" s="25" t="s">
        <v>3846</v>
      </c>
      <c r="C594" s="27">
        <v>2013</v>
      </c>
      <c r="D594" s="5" t="s">
        <v>3847</v>
      </c>
      <c r="E594" s="5">
        <v>1979.39</v>
      </c>
      <c r="F594" s="5">
        <v>28</v>
      </c>
      <c r="G594" s="5">
        <v>2007.39</v>
      </c>
    </row>
    <row r="595" spans="1:7" x14ac:dyDescent="0.3">
      <c r="A595" s="25" t="s">
        <v>4994</v>
      </c>
      <c r="B595" s="25" t="s">
        <v>876</v>
      </c>
      <c r="C595" s="27">
        <v>2013</v>
      </c>
      <c r="D595" s="5" t="s">
        <v>877</v>
      </c>
      <c r="E595" s="5">
        <v>1978.72</v>
      </c>
      <c r="F595" s="5">
        <v>28</v>
      </c>
      <c r="G595" s="5">
        <v>2006.72</v>
      </c>
    </row>
    <row r="596" spans="1:7" x14ac:dyDescent="0.3">
      <c r="A596" s="25" t="s">
        <v>2966</v>
      </c>
      <c r="B596" s="25" t="s">
        <v>2967</v>
      </c>
      <c r="C596" s="27">
        <v>2013</v>
      </c>
      <c r="D596" s="5" t="s">
        <v>2968</v>
      </c>
      <c r="E596" s="5">
        <v>1978.51</v>
      </c>
      <c r="F596" s="5">
        <v>28</v>
      </c>
      <c r="G596" s="5">
        <v>2006.51</v>
      </c>
    </row>
    <row r="597" spans="1:7" x14ac:dyDescent="0.3">
      <c r="A597" s="25" t="s">
        <v>2963</v>
      </c>
      <c r="B597" s="25" t="s">
        <v>2964</v>
      </c>
      <c r="C597" s="27">
        <v>2013</v>
      </c>
      <c r="D597" s="5" t="s">
        <v>2965</v>
      </c>
      <c r="E597" s="5">
        <v>1975.94</v>
      </c>
      <c r="F597" s="5">
        <v>28</v>
      </c>
      <c r="G597" s="5">
        <v>2003.94</v>
      </c>
    </row>
    <row r="598" spans="1:7" x14ac:dyDescent="0.3">
      <c r="A598" s="25" t="s">
        <v>4995</v>
      </c>
      <c r="B598" s="25" t="s">
        <v>663</v>
      </c>
      <c r="C598" s="27">
        <v>2013</v>
      </c>
      <c r="D598" s="5" t="s">
        <v>664</v>
      </c>
      <c r="E598" s="5">
        <v>1975.05</v>
      </c>
      <c r="F598" s="5">
        <v>28</v>
      </c>
      <c r="G598" s="5">
        <v>2003.05</v>
      </c>
    </row>
    <row r="599" spans="1:7" x14ac:dyDescent="0.3">
      <c r="A599" s="25" t="s">
        <v>3437</v>
      </c>
      <c r="B599" s="25" t="s">
        <v>3438</v>
      </c>
      <c r="C599" s="27">
        <v>2013</v>
      </c>
      <c r="D599" s="5" t="s">
        <v>3439</v>
      </c>
      <c r="E599" s="5">
        <v>1974.57</v>
      </c>
      <c r="F599" s="5">
        <v>28</v>
      </c>
      <c r="G599" s="5">
        <v>2002.57</v>
      </c>
    </row>
    <row r="600" spans="1:7" x14ac:dyDescent="0.3">
      <c r="A600" s="25" t="s">
        <v>2960</v>
      </c>
      <c r="B600" s="25" t="s">
        <v>2961</v>
      </c>
      <c r="C600" s="27">
        <v>2013</v>
      </c>
      <c r="D600" s="5" t="s">
        <v>2962</v>
      </c>
      <c r="E600" s="5">
        <v>1974.55</v>
      </c>
      <c r="F600" s="5">
        <v>28</v>
      </c>
      <c r="G600" s="5">
        <v>2002.55</v>
      </c>
    </row>
    <row r="601" spans="1:7" x14ac:dyDescent="0.3">
      <c r="A601" s="25" t="s">
        <v>7949</v>
      </c>
      <c r="B601" s="25" t="s">
        <v>4997</v>
      </c>
      <c r="C601" s="27">
        <v>2013</v>
      </c>
      <c r="D601" s="5" t="s">
        <v>4998</v>
      </c>
      <c r="E601" s="5">
        <v>1973.07</v>
      </c>
      <c r="F601" s="5">
        <v>28</v>
      </c>
      <c r="G601" s="5">
        <v>2001.07</v>
      </c>
    </row>
    <row r="602" spans="1:7" x14ac:dyDescent="0.3">
      <c r="A602" s="25" t="s">
        <v>2957</v>
      </c>
      <c r="B602" s="25" t="s">
        <v>2958</v>
      </c>
      <c r="C602" s="27">
        <v>2013</v>
      </c>
      <c r="D602" s="5" t="s">
        <v>2959</v>
      </c>
      <c r="E602" s="5">
        <v>1971.98</v>
      </c>
      <c r="F602" s="5">
        <v>28</v>
      </c>
      <c r="G602" s="5">
        <v>1999.98</v>
      </c>
    </row>
    <row r="603" spans="1:7" x14ac:dyDescent="0.3">
      <c r="A603" s="25" t="s">
        <v>2954</v>
      </c>
      <c r="B603" s="25" t="s">
        <v>2955</v>
      </c>
      <c r="C603" s="27">
        <v>2013</v>
      </c>
      <c r="D603" s="5" t="s">
        <v>2956</v>
      </c>
      <c r="E603" s="5">
        <v>1970.08</v>
      </c>
      <c r="F603" s="5">
        <v>28</v>
      </c>
      <c r="G603" s="5">
        <v>1998.08</v>
      </c>
    </row>
    <row r="604" spans="1:7" x14ac:dyDescent="0.3">
      <c r="A604" s="25" t="s">
        <v>11652</v>
      </c>
      <c r="B604" s="25" t="s">
        <v>906</v>
      </c>
      <c r="C604" s="27">
        <v>2013</v>
      </c>
      <c r="D604" s="5" t="s">
        <v>907</v>
      </c>
      <c r="E604" s="5">
        <v>1969.44</v>
      </c>
      <c r="F604" s="5">
        <v>28</v>
      </c>
      <c r="G604" s="5">
        <v>1997.44</v>
      </c>
    </row>
    <row r="605" spans="1:7" x14ac:dyDescent="0.3">
      <c r="A605" s="25" t="s">
        <v>5000</v>
      </c>
      <c r="B605" s="25" t="s">
        <v>885</v>
      </c>
      <c r="C605" s="27">
        <v>2013</v>
      </c>
      <c r="D605" s="5" t="s">
        <v>886</v>
      </c>
      <c r="E605" s="5">
        <v>1968.98</v>
      </c>
      <c r="F605" s="5">
        <v>28</v>
      </c>
      <c r="G605" s="5">
        <v>1996.98</v>
      </c>
    </row>
    <row r="606" spans="1:7" x14ac:dyDescent="0.3">
      <c r="A606" s="25" t="s">
        <v>2951</v>
      </c>
      <c r="B606" s="25" t="s">
        <v>2952</v>
      </c>
      <c r="C606" s="27">
        <v>2013</v>
      </c>
      <c r="D606" s="5" t="s">
        <v>2953</v>
      </c>
      <c r="E606" s="5">
        <v>1968.71</v>
      </c>
      <c r="F606" s="5">
        <v>28</v>
      </c>
      <c r="G606" s="5">
        <v>1996.71</v>
      </c>
    </row>
    <row r="607" spans="1:7" x14ac:dyDescent="0.3">
      <c r="A607" s="25" t="s">
        <v>3842</v>
      </c>
      <c r="B607" s="25" t="s">
        <v>3843</v>
      </c>
      <c r="C607" s="27">
        <v>2013</v>
      </c>
      <c r="D607" s="5" t="s">
        <v>3844</v>
      </c>
      <c r="E607" s="5">
        <v>1967.86</v>
      </c>
      <c r="F607" s="5">
        <v>28</v>
      </c>
      <c r="G607" s="5">
        <v>1995.86</v>
      </c>
    </row>
    <row r="608" spans="1:7" x14ac:dyDescent="0.3">
      <c r="A608" s="25" t="s">
        <v>2942</v>
      </c>
      <c r="B608" s="25" t="s">
        <v>2943</v>
      </c>
      <c r="C608" s="27">
        <v>2013</v>
      </c>
      <c r="D608" s="5" t="s">
        <v>2944</v>
      </c>
      <c r="E608" s="5">
        <v>1965.1</v>
      </c>
      <c r="F608" s="5">
        <v>28</v>
      </c>
      <c r="G608" s="5">
        <v>1993.1</v>
      </c>
    </row>
    <row r="609" spans="1:7" x14ac:dyDescent="0.3">
      <c r="A609" s="25" t="s">
        <v>5001</v>
      </c>
      <c r="B609" s="25" t="s">
        <v>669</v>
      </c>
      <c r="C609" s="27">
        <v>2013</v>
      </c>
      <c r="D609" s="5" t="s">
        <v>670</v>
      </c>
      <c r="E609" s="5">
        <v>1964.64</v>
      </c>
      <c r="F609" s="5">
        <v>28</v>
      </c>
      <c r="G609" s="5">
        <v>1992.64</v>
      </c>
    </row>
    <row r="610" spans="1:7" x14ac:dyDescent="0.3">
      <c r="A610" s="25" t="s">
        <v>2936</v>
      </c>
      <c r="B610" s="25" t="s">
        <v>2937</v>
      </c>
      <c r="C610" s="27">
        <v>2013</v>
      </c>
      <c r="D610" s="5" t="s">
        <v>2938</v>
      </c>
      <c r="E610" s="5">
        <v>1959.6</v>
      </c>
      <c r="F610" s="5">
        <v>28</v>
      </c>
      <c r="G610" s="5">
        <v>1987.6</v>
      </c>
    </row>
    <row r="611" spans="1:7" x14ac:dyDescent="0.3">
      <c r="A611" s="25" t="s">
        <v>5003</v>
      </c>
      <c r="B611" s="25" t="s">
        <v>672</v>
      </c>
      <c r="C611" s="27">
        <v>2013</v>
      </c>
      <c r="D611" s="5" t="s">
        <v>673</v>
      </c>
      <c r="E611" s="5">
        <v>1951.01</v>
      </c>
      <c r="F611" s="5">
        <v>28</v>
      </c>
      <c r="G611" s="5">
        <v>1979.01</v>
      </c>
    </row>
    <row r="612" spans="1:7" x14ac:dyDescent="0.3">
      <c r="A612" s="25" t="s">
        <v>11653</v>
      </c>
      <c r="B612" s="25" t="s">
        <v>5005</v>
      </c>
      <c r="C612" s="27">
        <v>2013</v>
      </c>
      <c r="D612" s="5" t="s">
        <v>5006</v>
      </c>
      <c r="E612" s="5">
        <v>1949.93</v>
      </c>
      <c r="F612" s="5">
        <v>28</v>
      </c>
      <c r="G612" s="5">
        <v>1977.93</v>
      </c>
    </row>
    <row r="613" spans="1:7" x14ac:dyDescent="0.3">
      <c r="A613" s="25" t="s">
        <v>2924</v>
      </c>
      <c r="B613" s="25" t="s">
        <v>2925</v>
      </c>
      <c r="C613" s="27">
        <v>2013</v>
      </c>
      <c r="D613" s="5" t="s">
        <v>2926</v>
      </c>
      <c r="E613" s="5">
        <v>1944.79</v>
      </c>
      <c r="F613" s="5">
        <v>28</v>
      </c>
      <c r="G613" s="5">
        <v>1972.79</v>
      </c>
    </row>
    <row r="614" spans="1:7" x14ac:dyDescent="0.3">
      <c r="A614" s="25" t="s">
        <v>2921</v>
      </c>
      <c r="B614" s="25" t="s">
        <v>2922</v>
      </c>
      <c r="C614" s="27">
        <v>2013</v>
      </c>
      <c r="D614" s="5" t="s">
        <v>2923</v>
      </c>
      <c r="E614" s="5">
        <v>1939.96</v>
      </c>
      <c r="F614" s="5">
        <v>28</v>
      </c>
      <c r="G614" s="5">
        <v>1967.96</v>
      </c>
    </row>
    <row r="615" spans="1:7" x14ac:dyDescent="0.3">
      <c r="A615" s="25" t="s">
        <v>2918</v>
      </c>
      <c r="B615" s="25" t="s">
        <v>2919</v>
      </c>
      <c r="C615" s="27">
        <v>2013</v>
      </c>
      <c r="D615" s="5" t="s">
        <v>2920</v>
      </c>
      <c r="E615" s="5">
        <v>1938.59</v>
      </c>
      <c r="F615" s="5">
        <v>28</v>
      </c>
      <c r="G615" s="5">
        <v>1966.59</v>
      </c>
    </row>
    <row r="616" spans="1:7" x14ac:dyDescent="0.3">
      <c r="A616" s="25" t="s">
        <v>2912</v>
      </c>
      <c r="B616" s="25" t="s">
        <v>2913</v>
      </c>
      <c r="C616" s="27">
        <v>2013</v>
      </c>
      <c r="D616" s="5" t="s">
        <v>2914</v>
      </c>
      <c r="E616" s="5">
        <v>1937.58</v>
      </c>
      <c r="F616" s="5">
        <v>28</v>
      </c>
      <c r="G616" s="5">
        <v>1965.58</v>
      </c>
    </row>
    <row r="617" spans="1:7" x14ac:dyDescent="0.3">
      <c r="A617" s="25" t="s">
        <v>2909</v>
      </c>
      <c r="B617" s="25" t="s">
        <v>2910</v>
      </c>
      <c r="C617" s="27">
        <v>2013</v>
      </c>
      <c r="D617" s="5" t="s">
        <v>2911</v>
      </c>
      <c r="E617" s="5">
        <v>1936.51</v>
      </c>
      <c r="F617" s="5">
        <v>28</v>
      </c>
      <c r="G617" s="5">
        <v>1964.51</v>
      </c>
    </row>
    <row r="618" spans="1:7" x14ac:dyDescent="0.3">
      <c r="A618" s="25" t="s">
        <v>3794</v>
      </c>
      <c r="B618" s="25" t="s">
        <v>3795</v>
      </c>
      <c r="C618" s="27">
        <v>2013</v>
      </c>
      <c r="D618" s="5" t="s">
        <v>3796</v>
      </c>
      <c r="E618" s="5">
        <v>1936.19</v>
      </c>
      <c r="F618" s="5">
        <v>28</v>
      </c>
      <c r="G618" s="5">
        <v>1964.19</v>
      </c>
    </row>
    <row r="619" spans="1:7" x14ac:dyDescent="0.3">
      <c r="A619" s="25" t="s">
        <v>3791</v>
      </c>
      <c r="B619" s="25" t="s">
        <v>3792</v>
      </c>
      <c r="C619" s="27">
        <v>2013</v>
      </c>
      <c r="D619" s="5" t="s">
        <v>3793</v>
      </c>
      <c r="E619" s="5">
        <v>1935.33</v>
      </c>
      <c r="F619" s="5">
        <v>28</v>
      </c>
      <c r="G619" s="5">
        <v>1963.33</v>
      </c>
    </row>
    <row r="620" spans="1:7" x14ac:dyDescent="0.3">
      <c r="A620" s="25" t="s">
        <v>2906</v>
      </c>
      <c r="B620" s="25" t="s">
        <v>2907</v>
      </c>
      <c r="C620" s="27">
        <v>2013</v>
      </c>
      <c r="D620" s="5" t="s">
        <v>2908</v>
      </c>
      <c r="E620" s="5">
        <v>1935.33</v>
      </c>
      <c r="F620" s="5">
        <v>28</v>
      </c>
      <c r="G620" s="5">
        <v>1963.33</v>
      </c>
    </row>
    <row r="621" spans="1:7" x14ac:dyDescent="0.3">
      <c r="A621" s="25" t="s">
        <v>2903</v>
      </c>
      <c r="B621" s="25" t="s">
        <v>2904</v>
      </c>
      <c r="C621" s="27">
        <v>2013</v>
      </c>
      <c r="D621" s="5" t="s">
        <v>2905</v>
      </c>
      <c r="E621" s="5">
        <v>1934.81</v>
      </c>
      <c r="F621" s="5">
        <v>28</v>
      </c>
      <c r="G621" s="5">
        <v>1962.81</v>
      </c>
    </row>
    <row r="622" spans="1:7" x14ac:dyDescent="0.3">
      <c r="A622" s="25" t="s">
        <v>2900</v>
      </c>
      <c r="B622" s="25" t="s">
        <v>2901</v>
      </c>
      <c r="C622" s="27">
        <v>2013</v>
      </c>
      <c r="D622" s="5" t="s">
        <v>2902</v>
      </c>
      <c r="E622" s="5">
        <v>1934.48</v>
      </c>
      <c r="F622" s="5">
        <v>28</v>
      </c>
      <c r="G622" s="5">
        <v>1962.48</v>
      </c>
    </row>
    <row r="623" spans="1:7" x14ac:dyDescent="0.3">
      <c r="A623" s="25" t="s">
        <v>2897</v>
      </c>
      <c r="B623" s="25" t="s">
        <v>2898</v>
      </c>
      <c r="C623" s="27">
        <v>2013</v>
      </c>
      <c r="D623" s="5" t="s">
        <v>2899</v>
      </c>
      <c r="E623" s="5">
        <v>1932.4</v>
      </c>
      <c r="F623" s="5">
        <v>28</v>
      </c>
      <c r="G623" s="5">
        <v>1960.4</v>
      </c>
    </row>
    <row r="624" spans="1:7" x14ac:dyDescent="0.3">
      <c r="A624" s="25" t="s">
        <v>11654</v>
      </c>
      <c r="B624" s="25" t="s">
        <v>5012</v>
      </c>
      <c r="C624" s="27">
        <v>2013</v>
      </c>
      <c r="D624" s="5" t="s">
        <v>5013</v>
      </c>
      <c r="E624" s="5">
        <v>1931.94</v>
      </c>
      <c r="F624" s="5">
        <v>28</v>
      </c>
      <c r="G624" s="5">
        <v>1959.94</v>
      </c>
    </row>
    <row r="625" spans="1:7" x14ac:dyDescent="0.3">
      <c r="A625" s="25" t="s">
        <v>5014</v>
      </c>
      <c r="B625" s="25" t="s">
        <v>681</v>
      </c>
      <c r="C625" s="27">
        <v>2013</v>
      </c>
      <c r="D625" s="5" t="s">
        <v>682</v>
      </c>
      <c r="E625" s="5">
        <v>1931.52</v>
      </c>
      <c r="F625" s="5">
        <v>28</v>
      </c>
      <c r="G625" s="5">
        <v>1959.52</v>
      </c>
    </row>
    <row r="626" spans="1:7" x14ac:dyDescent="0.3">
      <c r="A626" s="25" t="s">
        <v>3242</v>
      </c>
      <c r="B626" s="25" t="s">
        <v>3243</v>
      </c>
      <c r="C626" s="27">
        <v>2013</v>
      </c>
      <c r="D626" s="5" t="s">
        <v>3244</v>
      </c>
      <c r="E626" s="5">
        <v>1931.11</v>
      </c>
      <c r="F626" s="5">
        <v>28</v>
      </c>
      <c r="G626" s="5">
        <v>1959.11</v>
      </c>
    </row>
    <row r="627" spans="1:7" x14ac:dyDescent="0.3">
      <c r="A627" s="25" t="s">
        <v>5015</v>
      </c>
      <c r="B627" s="25" t="s">
        <v>684</v>
      </c>
      <c r="C627" s="27">
        <v>2013</v>
      </c>
      <c r="D627" s="5" t="s">
        <v>685</v>
      </c>
      <c r="E627" s="5">
        <v>1925.69</v>
      </c>
      <c r="F627" s="5">
        <v>28</v>
      </c>
      <c r="G627" s="5">
        <v>1953.69</v>
      </c>
    </row>
    <row r="628" spans="1:7" x14ac:dyDescent="0.3">
      <c r="A628" s="25" t="s">
        <v>5016</v>
      </c>
      <c r="B628" s="25" t="s">
        <v>666</v>
      </c>
      <c r="C628" s="27">
        <v>2013</v>
      </c>
      <c r="D628" s="5" t="s">
        <v>667</v>
      </c>
      <c r="E628" s="5">
        <v>1923.96</v>
      </c>
      <c r="F628" s="5">
        <v>28</v>
      </c>
      <c r="G628" s="5">
        <v>1951.96</v>
      </c>
    </row>
    <row r="629" spans="1:7" x14ac:dyDescent="0.3">
      <c r="A629" s="25" t="s">
        <v>2882</v>
      </c>
      <c r="B629" s="25" t="s">
        <v>2883</v>
      </c>
      <c r="C629" s="27">
        <v>2013</v>
      </c>
      <c r="D629" s="5" t="s">
        <v>2884</v>
      </c>
      <c r="E629" s="5">
        <v>1919.68</v>
      </c>
      <c r="F629" s="5">
        <v>28</v>
      </c>
      <c r="G629" s="5">
        <v>1947.68</v>
      </c>
    </row>
    <row r="630" spans="1:7" x14ac:dyDescent="0.3">
      <c r="A630" s="25" t="s">
        <v>3782</v>
      </c>
      <c r="B630" s="25" t="s">
        <v>3783</v>
      </c>
      <c r="C630" s="27">
        <v>2013</v>
      </c>
      <c r="D630" s="5" t="s">
        <v>3784</v>
      </c>
      <c r="E630" s="5">
        <v>1916.41</v>
      </c>
      <c r="F630" s="5">
        <v>28</v>
      </c>
      <c r="G630" s="5">
        <v>1944.41</v>
      </c>
    </row>
    <row r="631" spans="1:7" x14ac:dyDescent="0.3">
      <c r="A631" s="25" t="s">
        <v>5017</v>
      </c>
      <c r="B631" s="25" t="s">
        <v>657</v>
      </c>
      <c r="C631" s="27">
        <v>2013</v>
      </c>
      <c r="D631" s="5" t="s">
        <v>658</v>
      </c>
      <c r="E631" s="5">
        <v>1915.21</v>
      </c>
      <c r="F631" s="5">
        <v>28</v>
      </c>
      <c r="G631" s="5">
        <v>1943.21</v>
      </c>
    </row>
    <row r="632" spans="1:7" x14ac:dyDescent="0.3">
      <c r="A632" s="25" t="s">
        <v>11655</v>
      </c>
      <c r="B632" s="25" t="s">
        <v>5019</v>
      </c>
      <c r="C632" s="27">
        <v>2013</v>
      </c>
      <c r="D632" s="5" t="s">
        <v>5020</v>
      </c>
      <c r="E632" s="5">
        <v>1914.86</v>
      </c>
      <c r="F632" s="5">
        <v>28</v>
      </c>
      <c r="G632" s="5">
        <v>1942.86</v>
      </c>
    </row>
    <row r="633" spans="1:7" x14ac:dyDescent="0.3">
      <c r="A633" s="25" t="s">
        <v>2870</v>
      </c>
      <c r="B633" s="25" t="s">
        <v>2871</v>
      </c>
      <c r="C633" s="27">
        <v>2013</v>
      </c>
      <c r="D633" s="5" t="s">
        <v>2872</v>
      </c>
      <c r="E633" s="5">
        <v>1914.34</v>
      </c>
      <c r="F633" s="5">
        <v>28</v>
      </c>
      <c r="G633" s="5">
        <v>1942.34</v>
      </c>
    </row>
    <row r="634" spans="1:7" x14ac:dyDescent="0.3">
      <c r="A634" s="25" t="s">
        <v>5021</v>
      </c>
      <c r="B634" s="25" t="s">
        <v>5022</v>
      </c>
      <c r="C634" s="27">
        <v>2013</v>
      </c>
      <c r="D634" s="5" t="s">
        <v>5023</v>
      </c>
      <c r="E634" s="5">
        <v>1914.22</v>
      </c>
      <c r="F634" s="5">
        <v>28</v>
      </c>
      <c r="G634" s="5">
        <v>1942.22</v>
      </c>
    </row>
    <row r="635" spans="1:7" x14ac:dyDescent="0.3">
      <c r="A635" s="25" t="s">
        <v>2867</v>
      </c>
      <c r="B635" s="25" t="s">
        <v>2868</v>
      </c>
      <c r="C635" s="27">
        <v>2013</v>
      </c>
      <c r="D635" s="5" t="s">
        <v>2869</v>
      </c>
      <c r="E635" s="5">
        <v>1913.14</v>
      </c>
      <c r="F635" s="5">
        <v>28</v>
      </c>
      <c r="G635" s="5">
        <v>1941.14</v>
      </c>
    </row>
    <row r="636" spans="1:7" x14ac:dyDescent="0.3">
      <c r="A636" s="25" t="s">
        <v>2864</v>
      </c>
      <c r="B636" s="25" t="s">
        <v>2865</v>
      </c>
      <c r="C636" s="27">
        <v>2013</v>
      </c>
      <c r="D636" s="5" t="s">
        <v>2866</v>
      </c>
      <c r="E636" s="5">
        <v>1912.79</v>
      </c>
      <c r="F636" s="5">
        <v>28</v>
      </c>
      <c r="G636" s="5">
        <v>1940.79</v>
      </c>
    </row>
    <row r="637" spans="1:7" x14ac:dyDescent="0.3">
      <c r="A637" s="25" t="s">
        <v>5024</v>
      </c>
      <c r="B637" s="25" t="s">
        <v>5025</v>
      </c>
      <c r="C637" s="27">
        <v>2013</v>
      </c>
      <c r="D637" s="5" t="s">
        <v>5026</v>
      </c>
      <c r="E637" s="5">
        <v>1912.05</v>
      </c>
      <c r="F637" s="5">
        <v>28</v>
      </c>
      <c r="G637" s="5">
        <v>1940.05</v>
      </c>
    </row>
    <row r="638" spans="1:7" x14ac:dyDescent="0.3">
      <c r="A638" s="25" t="s">
        <v>2855</v>
      </c>
      <c r="B638" s="25" t="s">
        <v>2856</v>
      </c>
      <c r="C638" s="27">
        <v>2013</v>
      </c>
      <c r="D638" s="5" t="s">
        <v>2857</v>
      </c>
      <c r="E638" s="5">
        <v>1907.82</v>
      </c>
      <c r="F638" s="5">
        <v>28</v>
      </c>
      <c r="G638" s="5">
        <v>1935.82</v>
      </c>
    </row>
    <row r="639" spans="1:7" x14ac:dyDescent="0.3">
      <c r="A639" s="25" t="s">
        <v>2852</v>
      </c>
      <c r="B639" s="25" t="s">
        <v>2853</v>
      </c>
      <c r="C639" s="27">
        <v>2013</v>
      </c>
      <c r="D639" s="5" t="s">
        <v>2854</v>
      </c>
      <c r="E639" s="5">
        <v>1907.45</v>
      </c>
      <c r="F639" s="5">
        <v>28</v>
      </c>
      <c r="G639" s="5">
        <v>1935.45</v>
      </c>
    </row>
    <row r="640" spans="1:7" x14ac:dyDescent="0.3">
      <c r="A640" s="25" t="s">
        <v>3773</v>
      </c>
      <c r="B640" s="25" t="s">
        <v>3774</v>
      </c>
      <c r="C640" s="27">
        <v>2013</v>
      </c>
      <c r="D640" s="5" t="s">
        <v>3775</v>
      </c>
      <c r="E640" s="5">
        <v>1906.92</v>
      </c>
      <c r="F640" s="5">
        <v>28</v>
      </c>
      <c r="G640" s="5">
        <v>1934.92</v>
      </c>
    </row>
    <row r="641" spans="1:7" x14ac:dyDescent="0.3">
      <c r="A641" s="25" t="s">
        <v>5027</v>
      </c>
      <c r="B641" s="25" t="s">
        <v>693</v>
      </c>
      <c r="C641" s="27">
        <v>2013</v>
      </c>
      <c r="D641" s="5" t="s">
        <v>694</v>
      </c>
      <c r="E641" s="5">
        <v>1904.69</v>
      </c>
      <c r="F641" s="5">
        <v>28</v>
      </c>
      <c r="G641" s="5">
        <v>1932.69</v>
      </c>
    </row>
    <row r="642" spans="1:7" x14ac:dyDescent="0.3">
      <c r="A642" s="25" t="s">
        <v>2840</v>
      </c>
      <c r="B642" s="25" t="s">
        <v>2841</v>
      </c>
      <c r="C642" s="27">
        <v>2013</v>
      </c>
      <c r="D642" s="5" t="s">
        <v>2842</v>
      </c>
      <c r="E642" s="5">
        <v>1898.17</v>
      </c>
      <c r="F642" s="5">
        <v>28</v>
      </c>
      <c r="G642" s="5">
        <v>1926.17</v>
      </c>
    </row>
    <row r="643" spans="1:7" x14ac:dyDescent="0.3">
      <c r="A643" s="25" t="s">
        <v>2828</v>
      </c>
      <c r="B643" s="25" t="s">
        <v>2829</v>
      </c>
      <c r="C643" s="27">
        <v>2013</v>
      </c>
      <c r="D643" s="5" t="s">
        <v>2830</v>
      </c>
      <c r="E643" s="5">
        <v>1898</v>
      </c>
      <c r="F643" s="5">
        <v>28</v>
      </c>
      <c r="G643" s="5">
        <v>1926</v>
      </c>
    </row>
    <row r="644" spans="1:7" x14ac:dyDescent="0.3">
      <c r="A644" s="25" t="s">
        <v>2825</v>
      </c>
      <c r="B644" s="25" t="s">
        <v>2826</v>
      </c>
      <c r="C644" s="27">
        <v>2013</v>
      </c>
      <c r="D644" s="5" t="s">
        <v>2827</v>
      </c>
      <c r="E644" s="5">
        <v>1898</v>
      </c>
      <c r="F644" s="5">
        <v>28</v>
      </c>
      <c r="G644" s="5">
        <v>1926</v>
      </c>
    </row>
    <row r="645" spans="1:7" x14ac:dyDescent="0.3">
      <c r="A645" s="25" t="s">
        <v>2837</v>
      </c>
      <c r="B645" s="25" t="s">
        <v>2838</v>
      </c>
      <c r="C645" s="27">
        <v>2013</v>
      </c>
      <c r="D645" s="5" t="s">
        <v>2839</v>
      </c>
      <c r="E645" s="5">
        <v>1898</v>
      </c>
      <c r="F645" s="5">
        <v>28</v>
      </c>
      <c r="G645" s="5">
        <v>1926</v>
      </c>
    </row>
    <row r="646" spans="1:7" x14ac:dyDescent="0.3">
      <c r="A646" s="25" t="s">
        <v>3767</v>
      </c>
      <c r="B646" s="25" t="s">
        <v>3768</v>
      </c>
      <c r="C646" s="27">
        <v>2013</v>
      </c>
      <c r="D646" s="5" t="s">
        <v>3769</v>
      </c>
      <c r="E646" s="5">
        <v>1895.91</v>
      </c>
      <c r="F646" s="5">
        <v>28</v>
      </c>
      <c r="G646" s="5">
        <v>1923.91</v>
      </c>
    </row>
    <row r="647" spans="1:7" x14ac:dyDescent="0.3">
      <c r="A647" s="25" t="s">
        <v>5030</v>
      </c>
      <c r="B647" s="25" t="s">
        <v>696</v>
      </c>
      <c r="C647" s="27">
        <v>2013</v>
      </c>
      <c r="D647" s="5" t="s">
        <v>697</v>
      </c>
      <c r="E647" s="5">
        <v>1894.72</v>
      </c>
      <c r="F647" s="5">
        <v>28</v>
      </c>
      <c r="G647" s="5">
        <v>1922.72</v>
      </c>
    </row>
    <row r="648" spans="1:7" x14ac:dyDescent="0.3">
      <c r="A648" s="25" t="s">
        <v>5031</v>
      </c>
      <c r="B648" s="25" t="s">
        <v>5032</v>
      </c>
      <c r="C648" s="27">
        <v>2013</v>
      </c>
      <c r="D648" s="5" t="s">
        <v>5033</v>
      </c>
      <c r="E648" s="5">
        <v>1894.7</v>
      </c>
      <c r="F648" s="5">
        <v>28</v>
      </c>
      <c r="G648" s="5">
        <v>1922.7</v>
      </c>
    </row>
    <row r="649" spans="1:7" x14ac:dyDescent="0.3">
      <c r="A649" s="25" t="s">
        <v>11656</v>
      </c>
      <c r="B649" s="25" t="s">
        <v>5035</v>
      </c>
      <c r="C649" s="27">
        <v>2013</v>
      </c>
      <c r="D649" s="5" t="s">
        <v>5036</v>
      </c>
      <c r="E649" s="5">
        <v>1892.77</v>
      </c>
      <c r="F649" s="5">
        <v>28</v>
      </c>
      <c r="G649" s="5">
        <v>1920.77</v>
      </c>
    </row>
    <row r="650" spans="1:7" x14ac:dyDescent="0.3">
      <c r="A650" s="25" t="s">
        <v>5037</v>
      </c>
      <c r="B650" s="25" t="s">
        <v>5038</v>
      </c>
      <c r="C650" s="27">
        <v>2013</v>
      </c>
      <c r="D650" s="5" t="s">
        <v>5039</v>
      </c>
      <c r="E650" s="5">
        <v>1891.71</v>
      </c>
      <c r="F650" s="5">
        <v>28</v>
      </c>
      <c r="G650" s="5">
        <v>1919.71</v>
      </c>
    </row>
    <row r="651" spans="1:7" x14ac:dyDescent="0.3">
      <c r="A651" s="25" t="s">
        <v>2810</v>
      </c>
      <c r="B651" s="25" t="s">
        <v>2811</v>
      </c>
      <c r="C651" s="27">
        <v>2013</v>
      </c>
      <c r="D651" s="5" t="s">
        <v>2812</v>
      </c>
      <c r="E651" s="5">
        <v>1890.6</v>
      </c>
      <c r="F651" s="5">
        <v>28</v>
      </c>
      <c r="G651" s="5">
        <v>1918.6</v>
      </c>
    </row>
    <row r="652" spans="1:7" x14ac:dyDescent="0.3">
      <c r="A652" s="25" t="s">
        <v>3752</v>
      </c>
      <c r="B652" s="25" t="s">
        <v>3753</v>
      </c>
      <c r="C652" s="27">
        <v>2013</v>
      </c>
      <c r="D652" s="5" t="s">
        <v>3754</v>
      </c>
      <c r="E652" s="5">
        <v>1887.31</v>
      </c>
      <c r="F652" s="5">
        <v>28</v>
      </c>
      <c r="G652" s="5">
        <v>1915.31</v>
      </c>
    </row>
    <row r="653" spans="1:7" x14ac:dyDescent="0.3">
      <c r="A653" s="25" t="s">
        <v>11657</v>
      </c>
      <c r="B653" s="25" t="s">
        <v>702</v>
      </c>
      <c r="C653" s="27">
        <v>2013</v>
      </c>
      <c r="D653" s="5" t="s">
        <v>703</v>
      </c>
      <c r="E653" s="5">
        <v>1882.15</v>
      </c>
      <c r="F653" s="5">
        <v>28</v>
      </c>
      <c r="G653" s="5">
        <v>1910.15</v>
      </c>
    </row>
    <row r="654" spans="1:7" x14ac:dyDescent="0.3">
      <c r="A654" s="25" t="s">
        <v>3317</v>
      </c>
      <c r="B654" s="25" t="s">
        <v>3318</v>
      </c>
      <c r="C654" s="27">
        <v>2013</v>
      </c>
      <c r="D654" s="5" t="s">
        <v>3319</v>
      </c>
      <c r="E654" s="5">
        <v>1880.12</v>
      </c>
      <c r="F654" s="5">
        <v>28</v>
      </c>
      <c r="G654" s="5">
        <v>1908.12</v>
      </c>
    </row>
    <row r="655" spans="1:7" x14ac:dyDescent="0.3">
      <c r="A655" s="25" t="s">
        <v>11658</v>
      </c>
      <c r="B655" s="25" t="s">
        <v>927</v>
      </c>
      <c r="C655" s="27">
        <v>2013</v>
      </c>
      <c r="D655" s="5" t="s">
        <v>928</v>
      </c>
      <c r="E655" s="5">
        <v>1877.18</v>
      </c>
      <c r="F655" s="5">
        <v>28</v>
      </c>
      <c r="G655" s="5">
        <v>1905.18</v>
      </c>
    </row>
    <row r="656" spans="1:7" x14ac:dyDescent="0.3">
      <c r="A656" s="25" t="s">
        <v>2798</v>
      </c>
      <c r="B656" s="25" t="s">
        <v>2799</v>
      </c>
      <c r="C656" s="27">
        <v>2013</v>
      </c>
      <c r="D656" s="5" t="s">
        <v>2800</v>
      </c>
      <c r="E656" s="5">
        <v>1877.18</v>
      </c>
      <c r="F656" s="5">
        <v>28</v>
      </c>
      <c r="G656" s="5">
        <v>1905.18</v>
      </c>
    </row>
    <row r="657" spans="1:7" x14ac:dyDescent="0.3">
      <c r="A657" s="25" t="s">
        <v>2795</v>
      </c>
      <c r="B657" s="25" t="s">
        <v>2796</v>
      </c>
      <c r="C657" s="27">
        <v>2013</v>
      </c>
      <c r="D657" s="5" t="s">
        <v>2797</v>
      </c>
      <c r="E657" s="5">
        <v>1875.27</v>
      </c>
      <c r="F657" s="5">
        <v>28</v>
      </c>
      <c r="G657" s="5">
        <v>1903.27</v>
      </c>
    </row>
    <row r="658" spans="1:7" x14ac:dyDescent="0.3">
      <c r="A658" s="25" t="s">
        <v>3746</v>
      </c>
      <c r="B658" s="25" t="s">
        <v>3747</v>
      </c>
      <c r="C658" s="27">
        <v>2013</v>
      </c>
      <c r="D658" s="5" t="s">
        <v>3748</v>
      </c>
      <c r="E658" s="5">
        <v>1873.89</v>
      </c>
      <c r="F658" s="5">
        <v>28</v>
      </c>
      <c r="G658" s="5">
        <v>1901.89</v>
      </c>
    </row>
    <row r="659" spans="1:7" x14ac:dyDescent="0.3">
      <c r="A659" s="25" t="s">
        <v>2786</v>
      </c>
      <c r="B659" s="25" t="s">
        <v>2787</v>
      </c>
      <c r="C659" s="27">
        <v>2013</v>
      </c>
      <c r="D659" s="5" t="s">
        <v>2788</v>
      </c>
      <c r="E659" s="5">
        <v>1868.76</v>
      </c>
      <c r="F659" s="5">
        <v>28</v>
      </c>
      <c r="G659" s="5">
        <v>1896.76</v>
      </c>
    </row>
    <row r="660" spans="1:7" x14ac:dyDescent="0.3">
      <c r="A660" s="25" t="s">
        <v>2783</v>
      </c>
      <c r="B660" s="25" t="s">
        <v>2784</v>
      </c>
      <c r="C660" s="27">
        <v>2013</v>
      </c>
      <c r="D660" s="5" t="s">
        <v>2785</v>
      </c>
      <c r="E660" s="5">
        <v>1868.4</v>
      </c>
      <c r="F660" s="5">
        <v>28</v>
      </c>
      <c r="G660" s="5">
        <v>1896.4</v>
      </c>
    </row>
    <row r="661" spans="1:7" x14ac:dyDescent="0.3">
      <c r="A661" s="25" t="s">
        <v>3737</v>
      </c>
      <c r="B661" s="25" t="s">
        <v>3738</v>
      </c>
      <c r="C661" s="27">
        <v>2013</v>
      </c>
      <c r="D661" s="5" t="s">
        <v>3739</v>
      </c>
      <c r="E661" s="5">
        <v>1868.24</v>
      </c>
      <c r="F661" s="5">
        <v>28</v>
      </c>
      <c r="G661" s="5">
        <v>1896.24</v>
      </c>
    </row>
    <row r="662" spans="1:7" x14ac:dyDescent="0.3">
      <c r="A662" s="25" t="s">
        <v>2774</v>
      </c>
      <c r="B662" s="25" t="s">
        <v>2775</v>
      </c>
      <c r="C662" s="27">
        <v>2013</v>
      </c>
      <c r="D662" s="5" t="s">
        <v>2776</v>
      </c>
      <c r="E662" s="5">
        <v>1867</v>
      </c>
      <c r="F662" s="5">
        <v>28</v>
      </c>
      <c r="G662" s="5">
        <v>1895</v>
      </c>
    </row>
    <row r="663" spans="1:7" x14ac:dyDescent="0.3">
      <c r="A663" s="25" t="s">
        <v>2768</v>
      </c>
      <c r="B663" s="25" t="s">
        <v>2769</v>
      </c>
      <c r="C663" s="27">
        <v>2013</v>
      </c>
      <c r="D663" s="5" t="s">
        <v>2770</v>
      </c>
      <c r="E663" s="5">
        <v>1866.16</v>
      </c>
      <c r="F663" s="5">
        <v>28</v>
      </c>
      <c r="G663" s="5">
        <v>1894.16</v>
      </c>
    </row>
    <row r="664" spans="1:7" x14ac:dyDescent="0.3">
      <c r="A664" s="25" t="s">
        <v>5043</v>
      </c>
      <c r="B664" s="25" t="s">
        <v>5044</v>
      </c>
      <c r="C664" s="27">
        <v>2013</v>
      </c>
      <c r="D664" s="5" t="s">
        <v>5045</v>
      </c>
      <c r="E664" s="5">
        <v>1858.36</v>
      </c>
      <c r="F664" s="5">
        <v>28</v>
      </c>
      <c r="G664" s="5">
        <v>1886.36</v>
      </c>
    </row>
    <row r="665" spans="1:7" x14ac:dyDescent="0.3">
      <c r="A665" s="25" t="s">
        <v>5046</v>
      </c>
      <c r="B665" s="25" t="s">
        <v>5047</v>
      </c>
      <c r="C665" s="27">
        <v>2013</v>
      </c>
      <c r="D665" s="5" t="s">
        <v>5048</v>
      </c>
      <c r="E665" s="5">
        <v>1858.07</v>
      </c>
      <c r="F665" s="5">
        <v>28</v>
      </c>
      <c r="G665" s="5">
        <v>1886.07</v>
      </c>
    </row>
    <row r="666" spans="1:7" x14ac:dyDescent="0.3">
      <c r="A666" s="25" t="s">
        <v>5049</v>
      </c>
      <c r="B666" s="25" t="s">
        <v>717</v>
      </c>
      <c r="C666" s="27">
        <v>2013</v>
      </c>
      <c r="D666" s="5" t="s">
        <v>718</v>
      </c>
      <c r="E666" s="5">
        <v>1857.92</v>
      </c>
      <c r="F666" s="5">
        <v>28</v>
      </c>
      <c r="G666" s="5">
        <v>1885.92</v>
      </c>
    </row>
    <row r="667" spans="1:7" x14ac:dyDescent="0.3">
      <c r="A667" s="25" t="s">
        <v>2762</v>
      </c>
      <c r="B667" s="25" t="s">
        <v>2763</v>
      </c>
      <c r="C667" s="27">
        <v>2013</v>
      </c>
      <c r="D667" s="5" t="s">
        <v>2764</v>
      </c>
      <c r="E667" s="5">
        <v>1857.91</v>
      </c>
      <c r="F667" s="5">
        <v>28</v>
      </c>
      <c r="G667" s="5">
        <v>1885.91</v>
      </c>
    </row>
    <row r="668" spans="1:7" x14ac:dyDescent="0.3">
      <c r="A668" s="25" t="s">
        <v>2756</v>
      </c>
      <c r="B668" s="25" t="s">
        <v>2757</v>
      </c>
      <c r="C668" s="27">
        <v>2013</v>
      </c>
      <c r="D668" s="5" t="s">
        <v>2758</v>
      </c>
      <c r="E668" s="5">
        <v>1853.59</v>
      </c>
      <c r="F668" s="5">
        <v>28</v>
      </c>
      <c r="G668" s="5">
        <v>1881.59</v>
      </c>
    </row>
    <row r="669" spans="1:7" x14ac:dyDescent="0.3">
      <c r="A669" s="25" t="s">
        <v>11659</v>
      </c>
      <c r="B669" s="25" t="s">
        <v>732</v>
      </c>
      <c r="C669" s="27">
        <v>2013</v>
      </c>
      <c r="D669" s="5" t="s">
        <v>733</v>
      </c>
      <c r="E669" s="5">
        <v>1849.48</v>
      </c>
      <c r="F669" s="5">
        <v>28</v>
      </c>
      <c r="G669" s="5">
        <v>1877.48</v>
      </c>
    </row>
    <row r="670" spans="1:7" x14ac:dyDescent="0.3">
      <c r="A670" s="25" t="s">
        <v>2747</v>
      </c>
      <c r="B670" s="25" t="s">
        <v>2748</v>
      </c>
      <c r="C670" s="27">
        <v>2013</v>
      </c>
      <c r="D670" s="5" t="s">
        <v>2749</v>
      </c>
      <c r="E670" s="5">
        <v>1846.37</v>
      </c>
      <c r="F670" s="5">
        <v>28</v>
      </c>
      <c r="G670" s="5">
        <v>1874.37</v>
      </c>
    </row>
    <row r="671" spans="1:7" x14ac:dyDescent="0.3">
      <c r="A671" s="25" t="s">
        <v>2744</v>
      </c>
      <c r="B671" s="25" t="s">
        <v>2745</v>
      </c>
      <c r="C671" s="27">
        <v>2013</v>
      </c>
      <c r="D671" s="5" t="s">
        <v>2746</v>
      </c>
      <c r="E671" s="5">
        <v>1846.37</v>
      </c>
      <c r="F671" s="5">
        <v>28</v>
      </c>
      <c r="G671" s="5">
        <v>1874.37</v>
      </c>
    </row>
    <row r="672" spans="1:7" x14ac:dyDescent="0.3">
      <c r="A672" s="25" t="s">
        <v>2741</v>
      </c>
      <c r="B672" s="25" t="s">
        <v>2742</v>
      </c>
      <c r="C672" s="27">
        <v>2013</v>
      </c>
      <c r="D672" s="5" t="s">
        <v>2743</v>
      </c>
      <c r="E672" s="5">
        <v>1846.18</v>
      </c>
      <c r="F672" s="5">
        <v>28</v>
      </c>
      <c r="G672" s="5">
        <v>1874.18</v>
      </c>
    </row>
    <row r="673" spans="1:7" x14ac:dyDescent="0.3">
      <c r="A673" s="25" t="s">
        <v>4364</v>
      </c>
      <c r="B673" s="25" t="s">
        <v>4365</v>
      </c>
      <c r="C673" s="27">
        <v>2013</v>
      </c>
      <c r="D673" s="5" t="s">
        <v>4366</v>
      </c>
      <c r="E673" s="5">
        <v>1844.29</v>
      </c>
      <c r="F673" s="5">
        <v>28</v>
      </c>
      <c r="G673" s="5">
        <v>1872.29</v>
      </c>
    </row>
    <row r="674" spans="1:7" x14ac:dyDescent="0.3">
      <c r="A674" s="25" t="s">
        <v>2729</v>
      </c>
      <c r="B674" s="25" t="s">
        <v>2730</v>
      </c>
      <c r="C674" s="27">
        <v>2013</v>
      </c>
      <c r="D674" s="5" t="s">
        <v>2731</v>
      </c>
      <c r="E674" s="5">
        <v>1841.73</v>
      </c>
      <c r="F674" s="5">
        <v>28</v>
      </c>
      <c r="G674" s="5">
        <v>1869.73</v>
      </c>
    </row>
    <row r="675" spans="1:7" x14ac:dyDescent="0.3">
      <c r="A675" s="25" t="s">
        <v>2723</v>
      </c>
      <c r="B675" s="25" t="s">
        <v>2724</v>
      </c>
      <c r="C675" s="27">
        <v>2013</v>
      </c>
      <c r="D675" s="5" t="s">
        <v>2725</v>
      </c>
      <c r="E675" s="5">
        <v>1839.48</v>
      </c>
      <c r="F675" s="5">
        <v>28</v>
      </c>
      <c r="G675" s="5">
        <v>1867.48</v>
      </c>
    </row>
    <row r="676" spans="1:7" x14ac:dyDescent="0.3">
      <c r="A676" s="25" t="s">
        <v>11660</v>
      </c>
      <c r="B676" s="25" t="s">
        <v>951</v>
      </c>
      <c r="C676" s="27">
        <v>2013</v>
      </c>
      <c r="D676" s="5" t="s">
        <v>952</v>
      </c>
      <c r="E676" s="5">
        <v>1839.29</v>
      </c>
      <c r="F676" s="5">
        <v>28</v>
      </c>
      <c r="G676" s="5">
        <v>1867.29</v>
      </c>
    </row>
    <row r="677" spans="1:7" x14ac:dyDescent="0.3">
      <c r="A677" s="25" t="s">
        <v>2705</v>
      </c>
      <c r="B677" s="25" t="s">
        <v>2706</v>
      </c>
      <c r="C677" s="27">
        <v>2013</v>
      </c>
      <c r="D677" s="5" t="s">
        <v>2707</v>
      </c>
      <c r="E677" s="5">
        <v>1830.2</v>
      </c>
      <c r="F677" s="5">
        <v>28</v>
      </c>
      <c r="G677" s="5">
        <v>1858.2</v>
      </c>
    </row>
    <row r="678" spans="1:7" x14ac:dyDescent="0.3">
      <c r="A678" s="25" t="s">
        <v>5052</v>
      </c>
      <c r="B678" s="25" t="s">
        <v>441</v>
      </c>
      <c r="C678" s="27">
        <v>2013</v>
      </c>
      <c r="D678" s="5" t="s">
        <v>442</v>
      </c>
      <c r="E678" s="5">
        <v>1829.77</v>
      </c>
      <c r="F678" s="5">
        <v>28</v>
      </c>
      <c r="G678" s="5">
        <v>1857.77</v>
      </c>
    </row>
    <row r="679" spans="1:7" x14ac:dyDescent="0.3">
      <c r="A679" s="25" t="s">
        <v>11661</v>
      </c>
      <c r="B679" s="25" t="s">
        <v>705</v>
      </c>
      <c r="C679" s="27">
        <v>2013</v>
      </c>
      <c r="D679" s="5" t="s">
        <v>706</v>
      </c>
      <c r="E679" s="5">
        <v>1827.62</v>
      </c>
      <c r="F679" s="5">
        <v>28</v>
      </c>
      <c r="G679" s="5">
        <v>1855.62</v>
      </c>
    </row>
    <row r="680" spans="1:7" x14ac:dyDescent="0.3">
      <c r="A680" s="25" t="s">
        <v>3677</v>
      </c>
      <c r="B680" s="25" t="s">
        <v>3678</v>
      </c>
      <c r="C680" s="27">
        <v>2013</v>
      </c>
      <c r="D680" s="5" t="s">
        <v>3679</v>
      </c>
      <c r="E680" s="5">
        <v>1826.6</v>
      </c>
      <c r="F680" s="5">
        <v>28</v>
      </c>
      <c r="G680" s="5">
        <v>1854.6</v>
      </c>
    </row>
    <row r="681" spans="1:7" x14ac:dyDescent="0.3">
      <c r="A681" s="25" t="s">
        <v>5054</v>
      </c>
      <c r="B681" s="25" t="s">
        <v>708</v>
      </c>
      <c r="C681" s="27">
        <v>2013</v>
      </c>
      <c r="D681" s="5" t="s">
        <v>709</v>
      </c>
      <c r="E681" s="5">
        <v>1826.53</v>
      </c>
      <c r="F681" s="5">
        <v>28</v>
      </c>
      <c r="G681" s="5">
        <v>1854.53</v>
      </c>
    </row>
    <row r="682" spans="1:7" x14ac:dyDescent="0.3">
      <c r="A682" s="25" t="s">
        <v>3674</v>
      </c>
      <c r="B682" s="25" t="s">
        <v>3675</v>
      </c>
      <c r="C682" s="27">
        <v>2013</v>
      </c>
      <c r="D682" s="5" t="s">
        <v>3676</v>
      </c>
      <c r="E682" s="5">
        <v>1826.39</v>
      </c>
      <c r="F682" s="5">
        <v>28</v>
      </c>
      <c r="G682" s="5">
        <v>1854.39</v>
      </c>
    </row>
    <row r="683" spans="1:7" x14ac:dyDescent="0.3">
      <c r="A683" s="25" t="s">
        <v>3671</v>
      </c>
      <c r="B683" s="25" t="s">
        <v>3672</v>
      </c>
      <c r="C683" s="27">
        <v>2013</v>
      </c>
      <c r="D683" s="5" t="s">
        <v>3673</v>
      </c>
      <c r="E683" s="5">
        <v>1826.23</v>
      </c>
      <c r="F683" s="5">
        <v>28</v>
      </c>
      <c r="G683" s="5">
        <v>1854.23</v>
      </c>
    </row>
    <row r="684" spans="1:7" x14ac:dyDescent="0.3">
      <c r="A684" s="25" t="s">
        <v>5055</v>
      </c>
      <c r="B684" s="25" t="s">
        <v>735</v>
      </c>
      <c r="C684" s="27">
        <v>2013</v>
      </c>
      <c r="D684" s="5" t="s">
        <v>736</v>
      </c>
      <c r="E684" s="5">
        <v>1823.29</v>
      </c>
      <c r="F684" s="5">
        <v>28</v>
      </c>
      <c r="G684" s="5">
        <v>1851.29</v>
      </c>
    </row>
    <row r="685" spans="1:7" x14ac:dyDescent="0.3">
      <c r="A685" s="25" t="s">
        <v>2693</v>
      </c>
      <c r="B685" s="25" t="s">
        <v>2694</v>
      </c>
      <c r="C685" s="27">
        <v>2013</v>
      </c>
      <c r="D685" s="5" t="s">
        <v>2695</v>
      </c>
      <c r="E685" s="5">
        <v>1823.14</v>
      </c>
      <c r="F685" s="5">
        <v>28</v>
      </c>
      <c r="G685" s="5">
        <v>1851.14</v>
      </c>
    </row>
    <row r="686" spans="1:7" x14ac:dyDescent="0.3">
      <c r="A686" s="25" t="s">
        <v>5057</v>
      </c>
      <c r="B686" s="25" t="s">
        <v>966</v>
      </c>
      <c r="C686" s="27">
        <v>2013</v>
      </c>
      <c r="D686" s="5" t="s">
        <v>967</v>
      </c>
      <c r="E686" s="5">
        <v>1822.85</v>
      </c>
      <c r="F686" s="5">
        <v>28</v>
      </c>
      <c r="G686" s="5">
        <v>1850.85</v>
      </c>
    </row>
    <row r="687" spans="1:7" x14ac:dyDescent="0.3">
      <c r="A687" s="25" t="s">
        <v>2690</v>
      </c>
      <c r="B687" s="25" t="s">
        <v>2691</v>
      </c>
      <c r="C687" s="27">
        <v>2013</v>
      </c>
      <c r="D687" s="5" t="s">
        <v>2692</v>
      </c>
      <c r="E687" s="5">
        <v>1820.55</v>
      </c>
      <c r="F687" s="5">
        <v>28</v>
      </c>
      <c r="G687" s="5">
        <v>1848.55</v>
      </c>
    </row>
    <row r="688" spans="1:7" x14ac:dyDescent="0.3">
      <c r="A688" s="25" t="s">
        <v>3386</v>
      </c>
      <c r="B688" s="25" t="s">
        <v>3387</v>
      </c>
      <c r="C688" s="27">
        <v>2013</v>
      </c>
      <c r="D688" s="5" t="s">
        <v>3388</v>
      </c>
      <c r="E688" s="5">
        <v>1818.84</v>
      </c>
      <c r="F688" s="5">
        <v>28</v>
      </c>
      <c r="G688" s="5">
        <v>1846.84</v>
      </c>
    </row>
    <row r="689" spans="1:7" x14ac:dyDescent="0.3">
      <c r="A689" s="25" t="s">
        <v>2684</v>
      </c>
      <c r="B689" s="25" t="s">
        <v>2685</v>
      </c>
      <c r="C689" s="27">
        <v>2013</v>
      </c>
      <c r="D689" s="5" t="s">
        <v>2686</v>
      </c>
      <c r="E689" s="5">
        <v>1817.12</v>
      </c>
      <c r="F689" s="5">
        <v>28</v>
      </c>
      <c r="G689" s="5">
        <v>1845.12</v>
      </c>
    </row>
    <row r="690" spans="1:7" x14ac:dyDescent="0.3">
      <c r="A690" s="25" t="s">
        <v>2669</v>
      </c>
      <c r="B690" s="25" t="s">
        <v>2670</v>
      </c>
      <c r="C690" s="27">
        <v>2013</v>
      </c>
      <c r="D690" s="5" t="s">
        <v>2671</v>
      </c>
      <c r="E690" s="5">
        <v>1812.82</v>
      </c>
      <c r="F690" s="5">
        <v>28</v>
      </c>
      <c r="G690" s="5">
        <v>1840.82</v>
      </c>
    </row>
    <row r="691" spans="1:7" x14ac:dyDescent="0.3">
      <c r="A691" s="25" t="s">
        <v>2666</v>
      </c>
      <c r="B691" s="25" t="s">
        <v>2667</v>
      </c>
      <c r="C691" s="27">
        <v>2013</v>
      </c>
      <c r="D691" s="5" t="s">
        <v>2668</v>
      </c>
      <c r="E691" s="5">
        <v>1812.82</v>
      </c>
      <c r="F691" s="5">
        <v>28</v>
      </c>
      <c r="G691" s="5">
        <v>1840.82</v>
      </c>
    </row>
    <row r="692" spans="1:7" x14ac:dyDescent="0.3">
      <c r="A692" s="25" t="s">
        <v>3659</v>
      </c>
      <c r="B692" s="25" t="s">
        <v>3660</v>
      </c>
      <c r="C692" s="27">
        <v>2013</v>
      </c>
      <c r="D692" s="5" t="s">
        <v>3661</v>
      </c>
      <c r="E692" s="5">
        <v>1810.73</v>
      </c>
      <c r="F692" s="5">
        <v>28</v>
      </c>
      <c r="G692" s="5">
        <v>1838.73</v>
      </c>
    </row>
    <row r="693" spans="1:7" x14ac:dyDescent="0.3">
      <c r="A693" s="25" t="s">
        <v>5059</v>
      </c>
      <c r="B693" s="25" t="s">
        <v>5060</v>
      </c>
      <c r="C693" s="27">
        <v>2013</v>
      </c>
      <c r="D693" s="5" t="s">
        <v>5061</v>
      </c>
      <c r="E693" s="5">
        <v>1810.52</v>
      </c>
      <c r="F693" s="5">
        <v>28</v>
      </c>
      <c r="G693" s="5">
        <v>1838.52</v>
      </c>
    </row>
    <row r="694" spans="1:7" x14ac:dyDescent="0.3">
      <c r="A694" s="25" t="s">
        <v>2657</v>
      </c>
      <c r="B694" s="25" t="s">
        <v>2658</v>
      </c>
      <c r="C694" s="27">
        <v>2013</v>
      </c>
      <c r="D694" s="5" t="s">
        <v>2659</v>
      </c>
      <c r="E694" s="5">
        <v>1807.12</v>
      </c>
      <c r="F694" s="5">
        <v>28</v>
      </c>
      <c r="G694" s="5">
        <v>1835.12</v>
      </c>
    </row>
    <row r="695" spans="1:7" x14ac:dyDescent="0.3">
      <c r="A695" s="25" t="s">
        <v>5062</v>
      </c>
      <c r="B695" s="25" t="s">
        <v>993</v>
      </c>
      <c r="C695" s="27">
        <v>2013</v>
      </c>
      <c r="D695" s="5" t="s">
        <v>994</v>
      </c>
      <c r="E695" s="5">
        <v>1805.95</v>
      </c>
      <c r="F695" s="5">
        <v>28</v>
      </c>
      <c r="G695" s="5">
        <v>1833.95</v>
      </c>
    </row>
    <row r="696" spans="1:7" x14ac:dyDescent="0.3">
      <c r="A696" s="25" t="s">
        <v>5895</v>
      </c>
      <c r="B696" s="25" t="s">
        <v>5064</v>
      </c>
      <c r="C696" s="27">
        <v>2013</v>
      </c>
      <c r="D696" s="5" t="s">
        <v>5065</v>
      </c>
      <c r="E696" s="5">
        <v>1805.75</v>
      </c>
      <c r="F696" s="5">
        <v>28</v>
      </c>
      <c r="G696" s="5">
        <v>1833.75</v>
      </c>
    </row>
    <row r="697" spans="1:7" x14ac:dyDescent="0.3">
      <c r="A697" s="25" t="s">
        <v>2651</v>
      </c>
      <c r="B697" s="25" t="s">
        <v>2652</v>
      </c>
      <c r="C697" s="27">
        <v>2013</v>
      </c>
      <c r="D697" s="5" t="s">
        <v>2653</v>
      </c>
      <c r="E697" s="5">
        <v>1798.17</v>
      </c>
      <c r="F697" s="5">
        <v>28</v>
      </c>
      <c r="G697" s="5">
        <v>1826.17</v>
      </c>
    </row>
    <row r="698" spans="1:7" x14ac:dyDescent="0.3">
      <c r="A698" s="25" t="s">
        <v>2639</v>
      </c>
      <c r="B698" s="25" t="s">
        <v>2640</v>
      </c>
      <c r="C698" s="27">
        <v>2013</v>
      </c>
      <c r="D698" s="5" t="s">
        <v>2641</v>
      </c>
      <c r="E698" s="5">
        <v>1794.75</v>
      </c>
      <c r="F698" s="5">
        <v>28</v>
      </c>
      <c r="G698" s="5">
        <v>1822.75</v>
      </c>
    </row>
    <row r="699" spans="1:7" x14ac:dyDescent="0.3">
      <c r="A699" s="25" t="s">
        <v>2645</v>
      </c>
      <c r="B699" s="25" t="s">
        <v>2646</v>
      </c>
      <c r="C699" s="27">
        <v>2013</v>
      </c>
      <c r="D699" s="5" t="s">
        <v>2647</v>
      </c>
      <c r="E699" s="5">
        <v>1794.75</v>
      </c>
      <c r="F699" s="5">
        <v>28</v>
      </c>
      <c r="G699" s="5">
        <v>1822.75</v>
      </c>
    </row>
    <row r="700" spans="1:7" x14ac:dyDescent="0.3">
      <c r="A700" s="25" t="s">
        <v>11662</v>
      </c>
      <c r="B700" s="25" t="s">
        <v>738</v>
      </c>
      <c r="C700" s="27">
        <v>2013</v>
      </c>
      <c r="D700" s="5" t="s">
        <v>739</v>
      </c>
      <c r="E700" s="5">
        <v>1794.75</v>
      </c>
      <c r="F700" s="5">
        <v>28</v>
      </c>
      <c r="G700" s="5">
        <v>1822.75</v>
      </c>
    </row>
    <row r="701" spans="1:7" x14ac:dyDescent="0.3">
      <c r="A701" s="25" t="s">
        <v>2642</v>
      </c>
      <c r="B701" s="25" t="s">
        <v>2643</v>
      </c>
      <c r="C701" s="27">
        <v>2013</v>
      </c>
      <c r="D701" s="5" t="s">
        <v>2644</v>
      </c>
      <c r="E701" s="5">
        <v>1794.75</v>
      </c>
      <c r="F701" s="5">
        <v>28</v>
      </c>
      <c r="G701" s="5">
        <v>1822.75</v>
      </c>
    </row>
    <row r="702" spans="1:7" x14ac:dyDescent="0.3">
      <c r="A702" s="25" t="s">
        <v>5067</v>
      </c>
      <c r="B702" s="25" t="s">
        <v>5068</v>
      </c>
      <c r="C702" s="27">
        <v>2013</v>
      </c>
      <c r="D702" s="5" t="s">
        <v>5069</v>
      </c>
      <c r="E702" s="5">
        <v>1793.01</v>
      </c>
      <c r="F702" s="5">
        <v>28</v>
      </c>
      <c r="G702" s="5">
        <v>1821.01</v>
      </c>
    </row>
    <row r="703" spans="1:7" x14ac:dyDescent="0.3">
      <c r="A703" s="25" t="s">
        <v>3848</v>
      </c>
      <c r="B703" s="25" t="s">
        <v>3849</v>
      </c>
      <c r="C703" s="27">
        <v>2013</v>
      </c>
      <c r="D703" s="5" t="s">
        <v>3850</v>
      </c>
      <c r="E703" s="5">
        <v>1792.98</v>
      </c>
      <c r="F703" s="5">
        <v>28</v>
      </c>
      <c r="G703" s="5">
        <v>1820.98</v>
      </c>
    </row>
    <row r="704" spans="1:7" x14ac:dyDescent="0.3">
      <c r="A704" s="25" t="s">
        <v>3650</v>
      </c>
      <c r="B704" s="25" t="s">
        <v>3651</v>
      </c>
      <c r="C704" s="27">
        <v>2013</v>
      </c>
      <c r="D704" s="5" t="s">
        <v>3652</v>
      </c>
      <c r="E704" s="5">
        <v>1792.51</v>
      </c>
      <c r="F704" s="5">
        <v>28</v>
      </c>
      <c r="G704" s="5">
        <v>1820.51</v>
      </c>
    </row>
    <row r="705" spans="1:7" x14ac:dyDescent="0.3">
      <c r="A705" s="25" t="s">
        <v>5071</v>
      </c>
      <c r="B705" s="25" t="s">
        <v>5072</v>
      </c>
      <c r="C705" s="27">
        <v>2013</v>
      </c>
      <c r="D705" s="5" t="s">
        <v>5073</v>
      </c>
      <c r="E705" s="5">
        <v>1790.79</v>
      </c>
      <c r="F705" s="5">
        <v>28</v>
      </c>
      <c r="G705" s="5">
        <v>1818.79</v>
      </c>
    </row>
    <row r="706" spans="1:7" x14ac:dyDescent="0.3">
      <c r="A706" s="25" t="s">
        <v>5074</v>
      </c>
      <c r="B706" s="25" t="s">
        <v>1032</v>
      </c>
      <c r="C706" s="27">
        <v>2013</v>
      </c>
      <c r="D706" s="5" t="s">
        <v>1033</v>
      </c>
      <c r="E706" s="5">
        <v>1789.74</v>
      </c>
      <c r="F706" s="5">
        <v>28</v>
      </c>
      <c r="G706" s="5">
        <v>1817.74</v>
      </c>
    </row>
    <row r="707" spans="1:7" x14ac:dyDescent="0.3">
      <c r="A707" s="25" t="s">
        <v>5075</v>
      </c>
      <c r="B707" s="25" t="s">
        <v>5076</v>
      </c>
      <c r="C707" s="27">
        <v>2013</v>
      </c>
      <c r="D707" s="5" t="s">
        <v>5077</v>
      </c>
      <c r="E707" s="5">
        <v>1788.72</v>
      </c>
      <c r="F707" s="5">
        <v>28</v>
      </c>
      <c r="G707" s="5">
        <v>1816.72</v>
      </c>
    </row>
    <row r="708" spans="1:7" x14ac:dyDescent="0.3">
      <c r="A708" s="25" t="s">
        <v>5078</v>
      </c>
      <c r="B708" s="25" t="s">
        <v>5079</v>
      </c>
      <c r="C708" s="27">
        <v>2013</v>
      </c>
      <c r="D708" s="5" t="s">
        <v>5080</v>
      </c>
      <c r="E708" s="5">
        <v>1788.38</v>
      </c>
      <c r="F708" s="5">
        <v>28</v>
      </c>
      <c r="G708" s="5">
        <v>1816.38</v>
      </c>
    </row>
    <row r="709" spans="1:7" x14ac:dyDescent="0.3">
      <c r="A709" s="25" t="s">
        <v>5081</v>
      </c>
      <c r="B709" s="25" t="s">
        <v>5082</v>
      </c>
      <c r="C709" s="27">
        <v>2013</v>
      </c>
      <c r="D709" s="5" t="s">
        <v>5083</v>
      </c>
      <c r="E709" s="5">
        <v>1784.25</v>
      </c>
      <c r="F709" s="5">
        <v>28</v>
      </c>
      <c r="G709" s="5">
        <v>1812.25</v>
      </c>
    </row>
    <row r="710" spans="1:7" x14ac:dyDescent="0.3">
      <c r="A710" s="25" t="s">
        <v>5084</v>
      </c>
      <c r="B710" s="25" t="s">
        <v>5085</v>
      </c>
      <c r="C710" s="27">
        <v>2013</v>
      </c>
      <c r="D710" s="5" t="s">
        <v>5086</v>
      </c>
      <c r="E710" s="5">
        <v>1781.49</v>
      </c>
      <c r="F710" s="5">
        <v>28</v>
      </c>
      <c r="G710" s="5">
        <v>1809.49</v>
      </c>
    </row>
    <row r="711" spans="1:7" x14ac:dyDescent="0.3">
      <c r="A711" s="25" t="s">
        <v>5087</v>
      </c>
      <c r="B711" s="25" t="s">
        <v>5088</v>
      </c>
      <c r="C711" s="27">
        <v>2013</v>
      </c>
      <c r="D711" s="5" t="s">
        <v>5089</v>
      </c>
      <c r="E711" s="5">
        <v>1780.63</v>
      </c>
      <c r="F711" s="5">
        <v>28</v>
      </c>
      <c r="G711" s="5">
        <v>1808.63</v>
      </c>
    </row>
    <row r="712" spans="1:7" x14ac:dyDescent="0.3">
      <c r="A712" s="25" t="s">
        <v>3683</v>
      </c>
      <c r="B712" s="25" t="s">
        <v>3684</v>
      </c>
      <c r="C712" s="27">
        <v>2013</v>
      </c>
      <c r="D712" s="5" t="s">
        <v>3685</v>
      </c>
      <c r="E712" s="5">
        <v>1776.56</v>
      </c>
      <c r="F712" s="5">
        <v>28</v>
      </c>
      <c r="G712" s="5">
        <v>1804.56</v>
      </c>
    </row>
    <row r="713" spans="1:7" x14ac:dyDescent="0.3">
      <c r="A713" s="25" t="s">
        <v>5090</v>
      </c>
      <c r="B713" s="25" t="s">
        <v>5091</v>
      </c>
      <c r="C713" s="27">
        <v>2013</v>
      </c>
      <c r="D713" s="5" t="s">
        <v>5092</v>
      </c>
      <c r="E713" s="5">
        <v>1775.83</v>
      </c>
      <c r="F713" s="5">
        <v>28</v>
      </c>
      <c r="G713" s="5">
        <v>1803.83</v>
      </c>
    </row>
    <row r="714" spans="1:7" x14ac:dyDescent="0.3">
      <c r="A714" s="25" t="s">
        <v>11663</v>
      </c>
      <c r="B714" s="25" t="s">
        <v>1002</v>
      </c>
      <c r="C714" s="27">
        <v>2013</v>
      </c>
      <c r="D714" s="5" t="s">
        <v>1003</v>
      </c>
      <c r="E714" s="5">
        <v>1775.64</v>
      </c>
      <c r="F714" s="5">
        <v>28</v>
      </c>
      <c r="G714" s="5">
        <v>1803.64</v>
      </c>
    </row>
    <row r="715" spans="1:7" x14ac:dyDescent="0.3">
      <c r="A715" s="25" t="s">
        <v>11664</v>
      </c>
      <c r="B715" s="25" t="s">
        <v>1008</v>
      </c>
      <c r="C715" s="27">
        <v>2013</v>
      </c>
      <c r="D715" s="5" t="s">
        <v>1009</v>
      </c>
      <c r="E715" s="5">
        <v>1775.03</v>
      </c>
      <c r="F715" s="5">
        <v>28</v>
      </c>
      <c r="G715" s="5">
        <v>1803.03</v>
      </c>
    </row>
    <row r="716" spans="1:7" x14ac:dyDescent="0.3">
      <c r="A716" s="25" t="s">
        <v>11665</v>
      </c>
      <c r="B716" s="25" t="s">
        <v>3114</v>
      </c>
      <c r="C716" s="27">
        <v>2013</v>
      </c>
      <c r="D716" s="5" t="s">
        <v>3115</v>
      </c>
      <c r="E716" s="5">
        <v>1773.5</v>
      </c>
      <c r="F716" s="5">
        <v>28</v>
      </c>
      <c r="G716" s="5">
        <v>1801.5</v>
      </c>
    </row>
    <row r="717" spans="1:7" x14ac:dyDescent="0.3">
      <c r="A717" s="25" t="s">
        <v>5094</v>
      </c>
      <c r="B717" s="25" t="s">
        <v>5095</v>
      </c>
      <c r="C717" s="27">
        <v>2013</v>
      </c>
      <c r="D717" s="5" t="s">
        <v>5096</v>
      </c>
      <c r="E717" s="5">
        <v>1771.54</v>
      </c>
      <c r="F717" s="5">
        <v>28</v>
      </c>
      <c r="G717" s="5">
        <v>1799.54</v>
      </c>
    </row>
    <row r="718" spans="1:7" x14ac:dyDescent="0.3">
      <c r="A718" s="25" t="s">
        <v>5097</v>
      </c>
      <c r="B718" s="25" t="s">
        <v>1014</v>
      </c>
      <c r="C718" s="27">
        <v>2013</v>
      </c>
      <c r="D718" s="5" t="s">
        <v>1015</v>
      </c>
      <c r="E718" s="5">
        <v>1769.81</v>
      </c>
      <c r="F718" s="5">
        <v>28</v>
      </c>
      <c r="G718" s="5">
        <v>1797.81</v>
      </c>
    </row>
    <row r="719" spans="1:7" x14ac:dyDescent="0.3">
      <c r="A719" s="25" t="s">
        <v>3632</v>
      </c>
      <c r="B719" s="25" t="s">
        <v>3633</v>
      </c>
      <c r="C719" s="27">
        <v>2013</v>
      </c>
      <c r="D719" s="5" t="s">
        <v>3634</v>
      </c>
      <c r="E719" s="5">
        <v>1768.24</v>
      </c>
      <c r="F719" s="5">
        <v>28</v>
      </c>
      <c r="G719" s="5">
        <v>1796.24</v>
      </c>
    </row>
    <row r="720" spans="1:7" x14ac:dyDescent="0.3">
      <c r="A720" s="25" t="s">
        <v>5098</v>
      </c>
      <c r="B720" s="25" t="s">
        <v>5099</v>
      </c>
      <c r="C720" s="27">
        <v>2013</v>
      </c>
      <c r="D720" s="5" t="s">
        <v>5100</v>
      </c>
      <c r="E720" s="5">
        <v>1765.83</v>
      </c>
      <c r="F720" s="5">
        <v>28</v>
      </c>
      <c r="G720" s="5">
        <v>1793.83</v>
      </c>
    </row>
    <row r="721" spans="1:7" x14ac:dyDescent="0.3">
      <c r="A721" s="25" t="s">
        <v>11575</v>
      </c>
      <c r="B721" s="25" t="s">
        <v>5102</v>
      </c>
      <c r="C721" s="27">
        <v>2013</v>
      </c>
      <c r="D721" s="5" t="s">
        <v>5103</v>
      </c>
      <c r="E721" s="5">
        <v>1760.32</v>
      </c>
      <c r="F721" s="5">
        <v>28</v>
      </c>
      <c r="G721" s="5">
        <v>1788.32</v>
      </c>
    </row>
    <row r="722" spans="1:7" x14ac:dyDescent="0.3">
      <c r="A722" s="25" t="s">
        <v>3614</v>
      </c>
      <c r="B722" s="25" t="s">
        <v>3615</v>
      </c>
      <c r="C722" s="27">
        <v>2013</v>
      </c>
      <c r="D722" s="5" t="s">
        <v>3616</v>
      </c>
      <c r="E722" s="5">
        <v>1757.22</v>
      </c>
      <c r="F722" s="5">
        <v>28</v>
      </c>
      <c r="G722" s="5">
        <v>1785.22</v>
      </c>
    </row>
    <row r="723" spans="1:7" x14ac:dyDescent="0.3">
      <c r="A723" s="25" t="s">
        <v>3608</v>
      </c>
      <c r="B723" s="25" t="s">
        <v>3609</v>
      </c>
      <c r="C723" s="27">
        <v>2013</v>
      </c>
      <c r="D723" s="5" t="s">
        <v>3610</v>
      </c>
      <c r="E723" s="5">
        <v>1756.9</v>
      </c>
      <c r="F723" s="5">
        <v>28</v>
      </c>
      <c r="G723" s="5">
        <v>1784.9</v>
      </c>
    </row>
    <row r="724" spans="1:7" x14ac:dyDescent="0.3">
      <c r="A724" s="25" t="s">
        <v>3611</v>
      </c>
      <c r="B724" s="25" t="s">
        <v>3612</v>
      </c>
      <c r="C724" s="27">
        <v>2013</v>
      </c>
      <c r="D724" s="5" t="s">
        <v>3613</v>
      </c>
      <c r="E724" s="5">
        <v>1756.9</v>
      </c>
      <c r="F724" s="5">
        <v>28</v>
      </c>
      <c r="G724" s="5">
        <v>1784.9</v>
      </c>
    </row>
    <row r="725" spans="1:7" x14ac:dyDescent="0.3">
      <c r="A725" s="25" t="s">
        <v>5105</v>
      </c>
      <c r="B725" s="25" t="s">
        <v>5106</v>
      </c>
      <c r="C725" s="27">
        <v>2013</v>
      </c>
      <c r="D725" s="5" t="s">
        <v>5107</v>
      </c>
      <c r="E725" s="5">
        <v>1755.67</v>
      </c>
      <c r="F725" s="5">
        <v>28</v>
      </c>
      <c r="G725" s="5">
        <v>1783.67</v>
      </c>
    </row>
    <row r="726" spans="1:7" x14ac:dyDescent="0.3">
      <c r="A726" s="25" t="s">
        <v>5108</v>
      </c>
      <c r="B726" s="25" t="s">
        <v>5109</v>
      </c>
      <c r="C726" s="27">
        <v>2013</v>
      </c>
      <c r="D726" s="5" t="s">
        <v>5110</v>
      </c>
      <c r="E726" s="5">
        <v>1755.23</v>
      </c>
      <c r="F726" s="5">
        <v>28</v>
      </c>
      <c r="G726" s="5">
        <v>1783.23</v>
      </c>
    </row>
    <row r="727" spans="1:7" x14ac:dyDescent="0.3">
      <c r="A727" s="25" t="s">
        <v>5111</v>
      </c>
      <c r="B727" s="25" t="s">
        <v>1041</v>
      </c>
      <c r="C727" s="27">
        <v>2013</v>
      </c>
      <c r="D727" s="5" t="s">
        <v>1042</v>
      </c>
      <c r="E727" s="5">
        <v>1750.75</v>
      </c>
      <c r="F727" s="5">
        <v>28</v>
      </c>
      <c r="G727" s="5">
        <v>1778.75</v>
      </c>
    </row>
    <row r="728" spans="1:7" x14ac:dyDescent="0.3">
      <c r="A728" s="25" t="s">
        <v>11666</v>
      </c>
      <c r="B728" s="25" t="s">
        <v>747</v>
      </c>
      <c r="C728" s="27">
        <v>2013</v>
      </c>
      <c r="D728" s="5" t="s">
        <v>748</v>
      </c>
      <c r="E728" s="5">
        <v>1749.24</v>
      </c>
      <c r="F728" s="5">
        <v>28</v>
      </c>
      <c r="G728" s="5">
        <v>1777.24</v>
      </c>
    </row>
    <row r="729" spans="1:7" x14ac:dyDescent="0.3">
      <c r="A729" s="25" t="s">
        <v>5112</v>
      </c>
      <c r="B729" s="25" t="s">
        <v>5113</v>
      </c>
      <c r="C729" s="27">
        <v>2013</v>
      </c>
      <c r="D729" s="5" t="s">
        <v>5114</v>
      </c>
      <c r="E729" s="5">
        <v>1748.14</v>
      </c>
      <c r="F729" s="5">
        <v>28</v>
      </c>
      <c r="G729" s="5">
        <v>1776.14</v>
      </c>
    </row>
    <row r="730" spans="1:7" x14ac:dyDescent="0.3">
      <c r="A730" s="25" t="s">
        <v>5115</v>
      </c>
      <c r="B730" s="25" t="s">
        <v>5116</v>
      </c>
      <c r="C730" s="27">
        <v>2013</v>
      </c>
      <c r="D730" s="5" t="s">
        <v>5117</v>
      </c>
      <c r="E730" s="5">
        <v>1746.45</v>
      </c>
      <c r="F730" s="5">
        <v>28</v>
      </c>
      <c r="G730" s="5">
        <v>1774.45</v>
      </c>
    </row>
    <row r="731" spans="1:7" x14ac:dyDescent="0.3">
      <c r="A731" s="25" t="s">
        <v>5899</v>
      </c>
      <c r="B731" s="25" t="s">
        <v>5119</v>
      </c>
      <c r="C731" s="27">
        <v>2013</v>
      </c>
      <c r="D731" s="5" t="s">
        <v>5120</v>
      </c>
      <c r="E731" s="5">
        <v>1745.26</v>
      </c>
      <c r="F731" s="5">
        <v>28</v>
      </c>
      <c r="G731" s="5">
        <v>1773.26</v>
      </c>
    </row>
    <row r="732" spans="1:7" x14ac:dyDescent="0.3">
      <c r="A732" s="25" t="s">
        <v>5121</v>
      </c>
      <c r="B732" s="25" t="s">
        <v>5122</v>
      </c>
      <c r="C732" s="27">
        <v>2013</v>
      </c>
      <c r="D732" s="5" t="s">
        <v>5123</v>
      </c>
      <c r="E732" s="5">
        <v>1742.28</v>
      </c>
      <c r="F732" s="5">
        <v>28</v>
      </c>
      <c r="G732" s="5">
        <v>1770.28</v>
      </c>
    </row>
    <row r="733" spans="1:7" x14ac:dyDescent="0.3">
      <c r="A733" s="25" t="s">
        <v>5124</v>
      </c>
      <c r="B733" s="25" t="s">
        <v>5125</v>
      </c>
      <c r="C733" s="27">
        <v>2013</v>
      </c>
      <c r="D733" s="5" t="s">
        <v>5126</v>
      </c>
      <c r="E733" s="5">
        <v>1736.92</v>
      </c>
      <c r="F733" s="5">
        <v>28</v>
      </c>
      <c r="G733" s="5">
        <v>1764.92</v>
      </c>
    </row>
    <row r="734" spans="1:7" x14ac:dyDescent="0.3">
      <c r="A734" s="25" t="s">
        <v>5127</v>
      </c>
      <c r="B734" s="25" t="s">
        <v>5128</v>
      </c>
      <c r="C734" s="27">
        <v>2013</v>
      </c>
      <c r="D734" s="5" t="s">
        <v>5129</v>
      </c>
      <c r="E734" s="5">
        <v>1735.37</v>
      </c>
      <c r="F734" s="5">
        <v>28</v>
      </c>
      <c r="G734" s="5">
        <v>1763.37</v>
      </c>
    </row>
    <row r="735" spans="1:7" x14ac:dyDescent="0.3">
      <c r="A735" s="25" t="s">
        <v>5130</v>
      </c>
      <c r="B735" s="25" t="s">
        <v>5131</v>
      </c>
      <c r="C735" s="27">
        <v>2013</v>
      </c>
      <c r="D735" s="5" t="s">
        <v>5132</v>
      </c>
      <c r="E735" s="5">
        <v>1734.67</v>
      </c>
      <c r="F735" s="5">
        <v>28</v>
      </c>
      <c r="G735" s="5">
        <v>1762.67</v>
      </c>
    </row>
    <row r="736" spans="1:7" x14ac:dyDescent="0.3">
      <c r="A736" s="25" t="s">
        <v>7401</v>
      </c>
      <c r="B736" s="25" t="s">
        <v>5134</v>
      </c>
      <c r="C736" s="27">
        <v>2013</v>
      </c>
      <c r="D736" s="5" t="s">
        <v>5135</v>
      </c>
      <c r="E736" s="5">
        <v>1734.51</v>
      </c>
      <c r="F736" s="5">
        <v>28</v>
      </c>
      <c r="G736" s="5">
        <v>1762.51</v>
      </c>
    </row>
    <row r="737" spans="1:7" x14ac:dyDescent="0.3">
      <c r="A737" s="25" t="s">
        <v>5136</v>
      </c>
      <c r="B737" s="25" t="s">
        <v>5137</v>
      </c>
      <c r="C737" s="27">
        <v>2013</v>
      </c>
      <c r="D737" s="5" t="s">
        <v>5138</v>
      </c>
      <c r="E737" s="5">
        <v>1733.3</v>
      </c>
      <c r="F737" s="5">
        <v>28</v>
      </c>
      <c r="G737" s="5">
        <v>1761.3</v>
      </c>
    </row>
    <row r="738" spans="1:7" x14ac:dyDescent="0.3">
      <c r="A738" s="25" t="s">
        <v>5139</v>
      </c>
      <c r="B738" s="25" t="s">
        <v>5140</v>
      </c>
      <c r="C738" s="27">
        <v>2013</v>
      </c>
      <c r="D738" s="5" t="s">
        <v>5141</v>
      </c>
      <c r="E738" s="5">
        <v>1733.14</v>
      </c>
      <c r="F738" s="5">
        <v>28</v>
      </c>
      <c r="G738" s="5">
        <v>1761.14</v>
      </c>
    </row>
    <row r="739" spans="1:7" x14ac:dyDescent="0.3">
      <c r="A739" s="25" t="s">
        <v>2849</v>
      </c>
      <c r="B739" s="25" t="s">
        <v>2850</v>
      </c>
      <c r="C739" s="27">
        <v>2013</v>
      </c>
      <c r="D739" s="5" t="s">
        <v>2851</v>
      </c>
      <c r="E739" s="5">
        <v>1729.96</v>
      </c>
      <c r="F739" s="5">
        <v>28</v>
      </c>
      <c r="G739" s="5">
        <v>1757.96</v>
      </c>
    </row>
    <row r="740" spans="1:7" x14ac:dyDescent="0.3">
      <c r="A740" s="25" t="s">
        <v>5142</v>
      </c>
      <c r="B740" s="25" t="s">
        <v>5143</v>
      </c>
      <c r="C740" s="27">
        <v>2013</v>
      </c>
      <c r="D740" s="5" t="s">
        <v>5144</v>
      </c>
      <c r="E740" s="5">
        <v>1727.65</v>
      </c>
      <c r="F740" s="5">
        <v>28</v>
      </c>
      <c r="G740" s="5">
        <v>1755.65</v>
      </c>
    </row>
    <row r="741" spans="1:7" x14ac:dyDescent="0.3">
      <c r="A741" s="25" t="s">
        <v>3563</v>
      </c>
      <c r="B741" s="25" t="s">
        <v>3564</v>
      </c>
      <c r="C741" s="27">
        <v>2013</v>
      </c>
      <c r="D741" s="5" t="s">
        <v>3565</v>
      </c>
      <c r="E741" s="5">
        <v>1723.5</v>
      </c>
      <c r="F741" s="5">
        <v>28</v>
      </c>
      <c r="G741" s="5">
        <v>1751.5</v>
      </c>
    </row>
    <row r="742" spans="1:7" x14ac:dyDescent="0.3">
      <c r="A742" s="25" t="s">
        <v>5145</v>
      </c>
      <c r="B742" s="25" t="s">
        <v>1068</v>
      </c>
      <c r="C742" s="27">
        <v>2013</v>
      </c>
      <c r="D742" s="5" t="s">
        <v>1069</v>
      </c>
      <c r="E742" s="5">
        <v>1722.83</v>
      </c>
      <c r="F742" s="5">
        <v>28</v>
      </c>
      <c r="G742" s="5">
        <v>1750.83</v>
      </c>
    </row>
    <row r="743" spans="1:7" x14ac:dyDescent="0.3">
      <c r="A743" s="25" t="s">
        <v>5146</v>
      </c>
      <c r="B743" s="25" t="s">
        <v>5147</v>
      </c>
      <c r="C743" s="27">
        <v>2013</v>
      </c>
      <c r="D743" s="5" t="s">
        <v>5148</v>
      </c>
      <c r="E743" s="5">
        <v>1718.05</v>
      </c>
      <c r="F743" s="5">
        <v>28</v>
      </c>
      <c r="G743" s="5">
        <v>1746.05</v>
      </c>
    </row>
    <row r="744" spans="1:7" x14ac:dyDescent="0.3">
      <c r="A744" s="25" t="s">
        <v>5149</v>
      </c>
      <c r="B744" s="25" t="s">
        <v>5150</v>
      </c>
      <c r="C744" s="27">
        <v>2013</v>
      </c>
      <c r="D744" s="5" t="s">
        <v>5151</v>
      </c>
      <c r="E744" s="5">
        <v>1715.6</v>
      </c>
      <c r="F744" s="5">
        <v>28</v>
      </c>
      <c r="G744" s="5">
        <v>1743.6</v>
      </c>
    </row>
    <row r="745" spans="1:7" x14ac:dyDescent="0.3">
      <c r="A745" s="25" t="s">
        <v>5152</v>
      </c>
      <c r="B745" s="25" t="s">
        <v>807</v>
      </c>
      <c r="C745" s="27">
        <v>2013</v>
      </c>
      <c r="D745" s="5" t="s">
        <v>808</v>
      </c>
      <c r="E745" s="5">
        <v>1707.87</v>
      </c>
      <c r="F745" s="5">
        <v>28</v>
      </c>
      <c r="G745" s="5">
        <v>1735.87</v>
      </c>
    </row>
    <row r="746" spans="1:7" x14ac:dyDescent="0.3">
      <c r="A746" s="25" t="s">
        <v>5153</v>
      </c>
      <c r="B746" s="25" t="s">
        <v>786</v>
      </c>
      <c r="C746" s="27">
        <v>2013</v>
      </c>
      <c r="D746" s="5" t="s">
        <v>787</v>
      </c>
      <c r="E746" s="5">
        <v>1706.99</v>
      </c>
      <c r="F746" s="5">
        <v>28</v>
      </c>
      <c r="G746" s="5">
        <v>1734.99</v>
      </c>
    </row>
    <row r="747" spans="1:7" x14ac:dyDescent="0.3">
      <c r="A747" s="25" t="s">
        <v>5154</v>
      </c>
      <c r="B747" s="25" t="s">
        <v>5155</v>
      </c>
      <c r="C747" s="27">
        <v>2013</v>
      </c>
      <c r="D747" s="5" t="s">
        <v>5156</v>
      </c>
      <c r="E747" s="5">
        <v>1706.15</v>
      </c>
      <c r="F747" s="5">
        <v>28</v>
      </c>
      <c r="G747" s="5">
        <v>1734.15</v>
      </c>
    </row>
    <row r="748" spans="1:7" x14ac:dyDescent="0.3">
      <c r="A748" s="25" t="s">
        <v>5157</v>
      </c>
      <c r="B748" s="25" t="s">
        <v>5158</v>
      </c>
      <c r="C748" s="27">
        <v>2013</v>
      </c>
      <c r="D748" s="5" t="s">
        <v>5159</v>
      </c>
      <c r="E748" s="5">
        <v>1704.92</v>
      </c>
      <c r="F748" s="5">
        <v>28</v>
      </c>
      <c r="G748" s="5">
        <v>1732.92</v>
      </c>
    </row>
    <row r="749" spans="1:7" x14ac:dyDescent="0.3">
      <c r="A749" s="25" t="s">
        <v>5160</v>
      </c>
      <c r="B749" s="25" t="s">
        <v>5161</v>
      </c>
      <c r="C749" s="27">
        <v>2013</v>
      </c>
      <c r="D749" s="5" t="s">
        <v>5162</v>
      </c>
      <c r="E749" s="5">
        <v>1704.92</v>
      </c>
      <c r="F749" s="5">
        <v>28</v>
      </c>
      <c r="G749" s="5">
        <v>1732.92</v>
      </c>
    </row>
    <row r="750" spans="1:7" x14ac:dyDescent="0.3">
      <c r="A750" s="25" t="s">
        <v>7513</v>
      </c>
      <c r="B750" s="25" t="s">
        <v>5164</v>
      </c>
      <c r="C750" s="27">
        <v>2013</v>
      </c>
      <c r="D750" s="5" t="s">
        <v>5165</v>
      </c>
      <c r="E750" s="5">
        <v>1703.73</v>
      </c>
      <c r="F750" s="5">
        <v>28</v>
      </c>
      <c r="G750" s="5">
        <v>1731.73</v>
      </c>
    </row>
    <row r="751" spans="1:7" x14ac:dyDescent="0.3">
      <c r="A751" s="25" t="s">
        <v>5166</v>
      </c>
      <c r="B751" s="25" t="s">
        <v>810</v>
      </c>
      <c r="C751" s="27">
        <v>2013</v>
      </c>
      <c r="D751" s="5" t="s">
        <v>811</v>
      </c>
      <c r="E751" s="5">
        <v>1703.57</v>
      </c>
      <c r="F751" s="5">
        <v>28</v>
      </c>
      <c r="G751" s="5">
        <v>1731.57</v>
      </c>
    </row>
    <row r="752" spans="1:7" x14ac:dyDescent="0.3">
      <c r="A752" s="25" t="s">
        <v>5167</v>
      </c>
      <c r="B752" s="25" t="s">
        <v>5168</v>
      </c>
      <c r="C752" s="27">
        <v>2013</v>
      </c>
      <c r="D752" s="5" t="s">
        <v>5169</v>
      </c>
      <c r="E752" s="5">
        <v>1702.27</v>
      </c>
      <c r="F752" s="5">
        <v>28</v>
      </c>
      <c r="G752" s="5">
        <v>1730.27</v>
      </c>
    </row>
    <row r="753" spans="1:7" x14ac:dyDescent="0.3">
      <c r="A753" s="25" t="s">
        <v>5170</v>
      </c>
      <c r="B753" s="25" t="s">
        <v>828</v>
      </c>
      <c r="C753" s="27">
        <v>2013</v>
      </c>
      <c r="D753" s="5" t="s">
        <v>829</v>
      </c>
      <c r="E753" s="5">
        <v>1701.21</v>
      </c>
      <c r="F753" s="5">
        <v>28</v>
      </c>
      <c r="G753" s="5">
        <v>1729.21</v>
      </c>
    </row>
    <row r="754" spans="1:7" x14ac:dyDescent="0.3">
      <c r="A754" s="25" t="s">
        <v>5171</v>
      </c>
      <c r="B754" s="25" t="s">
        <v>5172</v>
      </c>
      <c r="C754" s="27">
        <v>2013</v>
      </c>
      <c r="D754" s="5" t="s">
        <v>5173</v>
      </c>
      <c r="E754" s="5">
        <v>1700.54</v>
      </c>
      <c r="F754" s="5">
        <v>28</v>
      </c>
      <c r="G754" s="5">
        <v>1728.54</v>
      </c>
    </row>
    <row r="755" spans="1:7" x14ac:dyDescent="0.3">
      <c r="A755" s="25" t="s">
        <v>2987</v>
      </c>
      <c r="B755" s="25" t="s">
        <v>2988</v>
      </c>
      <c r="C755" s="27">
        <v>2013</v>
      </c>
      <c r="D755" s="5" t="s">
        <v>2989</v>
      </c>
      <c r="E755" s="5">
        <v>1700.43</v>
      </c>
      <c r="F755" s="5">
        <v>28</v>
      </c>
      <c r="G755" s="5">
        <v>1728.43</v>
      </c>
    </row>
    <row r="756" spans="1:7" x14ac:dyDescent="0.3">
      <c r="A756" s="25" t="s">
        <v>5174</v>
      </c>
      <c r="B756" s="25" t="s">
        <v>5175</v>
      </c>
      <c r="C756" s="27">
        <v>2013</v>
      </c>
      <c r="D756" s="5" t="s">
        <v>5176</v>
      </c>
      <c r="E756" s="5">
        <v>1699.75</v>
      </c>
      <c r="F756" s="5">
        <v>28</v>
      </c>
      <c r="G756" s="5">
        <v>1727.75</v>
      </c>
    </row>
    <row r="757" spans="1:7" x14ac:dyDescent="0.3">
      <c r="A757" s="25" t="s">
        <v>5177</v>
      </c>
      <c r="B757" s="25" t="s">
        <v>774</v>
      </c>
      <c r="C757" s="27">
        <v>2013</v>
      </c>
      <c r="D757" s="5" t="s">
        <v>775</v>
      </c>
      <c r="E757" s="5">
        <v>1698.36</v>
      </c>
      <c r="F757" s="5">
        <v>28</v>
      </c>
      <c r="G757" s="5">
        <v>1726.36</v>
      </c>
    </row>
    <row r="758" spans="1:7" x14ac:dyDescent="0.3">
      <c r="A758" s="25" t="s">
        <v>7402</v>
      </c>
      <c r="B758" s="25" t="s">
        <v>5179</v>
      </c>
      <c r="C758" s="27">
        <v>2013</v>
      </c>
      <c r="D758" s="5" t="s">
        <v>5180</v>
      </c>
      <c r="E758" s="5">
        <v>1694.42</v>
      </c>
      <c r="F758" s="5">
        <v>28</v>
      </c>
      <c r="G758" s="5">
        <v>1722.42</v>
      </c>
    </row>
    <row r="759" spans="1:7" x14ac:dyDescent="0.3">
      <c r="A759" s="25" t="s">
        <v>3530</v>
      </c>
      <c r="B759" s="25" t="s">
        <v>3531</v>
      </c>
      <c r="C759" s="27">
        <v>2013</v>
      </c>
      <c r="D759" s="5" t="s">
        <v>3532</v>
      </c>
      <c r="E759" s="5">
        <v>1693.91</v>
      </c>
      <c r="F759" s="5">
        <v>28</v>
      </c>
      <c r="G759" s="5">
        <v>1721.91</v>
      </c>
    </row>
    <row r="760" spans="1:7" x14ac:dyDescent="0.3">
      <c r="A760" s="25" t="s">
        <v>5181</v>
      </c>
      <c r="B760" s="25" t="s">
        <v>5182</v>
      </c>
      <c r="C760" s="27">
        <v>2013</v>
      </c>
      <c r="D760" s="5" t="s">
        <v>5183</v>
      </c>
      <c r="E760" s="5">
        <v>1691.5</v>
      </c>
      <c r="F760" s="5">
        <v>28</v>
      </c>
      <c r="G760" s="5">
        <v>1719.5</v>
      </c>
    </row>
    <row r="761" spans="1:7" x14ac:dyDescent="0.3">
      <c r="A761" s="25" t="s">
        <v>5184</v>
      </c>
      <c r="B761" s="25" t="s">
        <v>5185</v>
      </c>
      <c r="C761" s="27">
        <v>2013</v>
      </c>
      <c r="D761" s="5" t="s">
        <v>5186</v>
      </c>
      <c r="E761" s="5">
        <v>1691.5</v>
      </c>
      <c r="F761" s="5">
        <v>28</v>
      </c>
      <c r="G761" s="5">
        <v>1719.5</v>
      </c>
    </row>
    <row r="762" spans="1:7" x14ac:dyDescent="0.3">
      <c r="A762" s="25" t="s">
        <v>5187</v>
      </c>
      <c r="B762" s="25" t="s">
        <v>5188</v>
      </c>
      <c r="C762" s="27">
        <v>2013</v>
      </c>
      <c r="D762" s="5" t="s">
        <v>5189</v>
      </c>
      <c r="E762" s="5">
        <v>1690.65</v>
      </c>
      <c r="F762" s="5">
        <v>28</v>
      </c>
      <c r="G762" s="5">
        <v>1718.65</v>
      </c>
    </row>
    <row r="763" spans="1:7" x14ac:dyDescent="0.3">
      <c r="A763" s="25" t="s">
        <v>5190</v>
      </c>
      <c r="B763" s="25" t="s">
        <v>5191</v>
      </c>
      <c r="C763" s="27">
        <v>2013</v>
      </c>
      <c r="D763" s="5" t="s">
        <v>5192</v>
      </c>
      <c r="E763" s="5">
        <v>1688.74</v>
      </c>
      <c r="F763" s="5">
        <v>28</v>
      </c>
      <c r="G763" s="5">
        <v>1716.74</v>
      </c>
    </row>
    <row r="764" spans="1:7" x14ac:dyDescent="0.3">
      <c r="A764" s="25" t="s">
        <v>11667</v>
      </c>
      <c r="B764" s="25" t="s">
        <v>5194</v>
      </c>
      <c r="C764" s="27">
        <v>2013</v>
      </c>
      <c r="D764" s="5" t="s">
        <v>5195</v>
      </c>
      <c r="E764" s="5">
        <v>1685.29</v>
      </c>
      <c r="F764" s="5">
        <v>28</v>
      </c>
      <c r="G764" s="5">
        <v>1713.29</v>
      </c>
    </row>
    <row r="765" spans="1:7" x14ac:dyDescent="0.3">
      <c r="A765" s="25" t="s">
        <v>5196</v>
      </c>
      <c r="B765" s="25" t="s">
        <v>5197</v>
      </c>
      <c r="C765" s="27">
        <v>2013</v>
      </c>
      <c r="D765" s="5" t="s">
        <v>5198</v>
      </c>
      <c r="E765" s="5">
        <v>1685.29</v>
      </c>
      <c r="F765" s="5">
        <v>28</v>
      </c>
      <c r="G765" s="5">
        <v>1713.29</v>
      </c>
    </row>
    <row r="766" spans="1:7" x14ac:dyDescent="0.3">
      <c r="A766" s="25" t="s">
        <v>11668</v>
      </c>
      <c r="B766" s="25" t="s">
        <v>5200</v>
      </c>
      <c r="C766" s="27">
        <v>2013</v>
      </c>
      <c r="D766" s="5" t="s">
        <v>5201</v>
      </c>
      <c r="E766" s="5">
        <v>1685.21</v>
      </c>
      <c r="F766" s="5">
        <v>28</v>
      </c>
      <c r="G766" s="5">
        <v>1713.21</v>
      </c>
    </row>
    <row r="767" spans="1:7" x14ac:dyDescent="0.3">
      <c r="A767" s="25" t="s">
        <v>3518</v>
      </c>
      <c r="B767" s="25" t="s">
        <v>3519</v>
      </c>
      <c r="C767" s="27">
        <v>2013</v>
      </c>
      <c r="D767" s="5" t="s">
        <v>3520</v>
      </c>
      <c r="E767" s="5">
        <v>1683.24</v>
      </c>
      <c r="F767" s="5">
        <v>28</v>
      </c>
      <c r="G767" s="5">
        <v>1711.24</v>
      </c>
    </row>
    <row r="768" spans="1:7" x14ac:dyDescent="0.3">
      <c r="A768" s="25" t="s">
        <v>5202</v>
      </c>
      <c r="B768" s="25" t="s">
        <v>5203</v>
      </c>
      <c r="C768" s="27">
        <v>2013</v>
      </c>
      <c r="D768" s="5" t="s">
        <v>5204</v>
      </c>
      <c r="E768" s="5">
        <v>1683.08</v>
      </c>
      <c r="F768" s="5">
        <v>28</v>
      </c>
      <c r="G768" s="5">
        <v>1711.08</v>
      </c>
    </row>
    <row r="769" spans="1:7" x14ac:dyDescent="0.3">
      <c r="A769" s="25" t="s">
        <v>5205</v>
      </c>
      <c r="B769" s="25" t="s">
        <v>5206</v>
      </c>
      <c r="C769" s="27">
        <v>2013</v>
      </c>
      <c r="D769" s="5" t="s">
        <v>5207</v>
      </c>
      <c r="E769" s="5">
        <v>1682.56</v>
      </c>
      <c r="F769" s="5">
        <v>28</v>
      </c>
      <c r="G769" s="5">
        <v>1710.56</v>
      </c>
    </row>
    <row r="770" spans="1:7" x14ac:dyDescent="0.3">
      <c r="A770" s="25" t="s">
        <v>5208</v>
      </c>
      <c r="B770" s="25" t="s">
        <v>792</v>
      </c>
      <c r="C770" s="27">
        <v>2013</v>
      </c>
      <c r="D770" s="5" t="s">
        <v>793</v>
      </c>
      <c r="E770" s="5">
        <v>1680.6</v>
      </c>
      <c r="F770" s="5">
        <v>28</v>
      </c>
      <c r="G770" s="5">
        <v>1708.6</v>
      </c>
    </row>
    <row r="771" spans="1:7" x14ac:dyDescent="0.3">
      <c r="A771" s="25" t="s">
        <v>7403</v>
      </c>
      <c r="B771" s="25" t="s">
        <v>5210</v>
      </c>
      <c r="C771" s="27">
        <v>2013</v>
      </c>
      <c r="D771" s="5" t="s">
        <v>5211</v>
      </c>
      <c r="E771" s="5">
        <v>1678.08</v>
      </c>
      <c r="F771" s="5">
        <v>28</v>
      </c>
      <c r="G771" s="5">
        <v>1706.08</v>
      </c>
    </row>
    <row r="772" spans="1:7" x14ac:dyDescent="0.3">
      <c r="A772" s="25" t="s">
        <v>5212</v>
      </c>
      <c r="B772" s="25" t="s">
        <v>1128</v>
      </c>
      <c r="C772" s="27">
        <v>2013</v>
      </c>
      <c r="D772" s="5" t="s">
        <v>1129</v>
      </c>
      <c r="E772" s="5">
        <v>1677.81</v>
      </c>
      <c r="F772" s="5">
        <v>28</v>
      </c>
      <c r="G772" s="5">
        <v>1705.81</v>
      </c>
    </row>
    <row r="773" spans="1:7" x14ac:dyDescent="0.3">
      <c r="A773" s="25" t="s">
        <v>5213</v>
      </c>
      <c r="B773" s="25" t="s">
        <v>5214</v>
      </c>
      <c r="C773" s="27">
        <v>2013</v>
      </c>
      <c r="D773" s="5" t="s">
        <v>5215</v>
      </c>
      <c r="E773" s="5">
        <v>1675.67</v>
      </c>
      <c r="F773" s="5">
        <v>28</v>
      </c>
      <c r="G773" s="5">
        <v>1703.67</v>
      </c>
    </row>
    <row r="774" spans="1:7" x14ac:dyDescent="0.3">
      <c r="A774" s="25" t="s">
        <v>2726</v>
      </c>
      <c r="B774" s="25" t="s">
        <v>2727</v>
      </c>
      <c r="C774" s="27">
        <v>2013</v>
      </c>
      <c r="D774" s="5" t="s">
        <v>2728</v>
      </c>
      <c r="E774" s="5">
        <v>1674.63</v>
      </c>
      <c r="F774" s="5">
        <v>28</v>
      </c>
      <c r="G774" s="5">
        <v>1702.63</v>
      </c>
    </row>
    <row r="775" spans="1:7" x14ac:dyDescent="0.3">
      <c r="A775" s="25" t="s">
        <v>5216</v>
      </c>
      <c r="B775" s="25" t="s">
        <v>798</v>
      </c>
      <c r="C775" s="27">
        <v>2013</v>
      </c>
      <c r="D775" s="5" t="s">
        <v>799</v>
      </c>
      <c r="E775" s="5">
        <v>1670.68</v>
      </c>
      <c r="F775" s="5">
        <v>28</v>
      </c>
      <c r="G775" s="5">
        <v>1698.68</v>
      </c>
    </row>
    <row r="776" spans="1:7" x14ac:dyDescent="0.3">
      <c r="A776" s="25" t="s">
        <v>5217</v>
      </c>
      <c r="B776" s="25" t="s">
        <v>5218</v>
      </c>
      <c r="C776" s="27">
        <v>2013</v>
      </c>
      <c r="D776" s="5" t="s">
        <v>5219</v>
      </c>
      <c r="E776" s="5">
        <v>1669.13</v>
      </c>
      <c r="F776" s="5">
        <v>28</v>
      </c>
      <c r="G776" s="5">
        <v>1697.13</v>
      </c>
    </row>
    <row r="777" spans="1:7" x14ac:dyDescent="0.3">
      <c r="A777" s="25" t="s">
        <v>7407</v>
      </c>
      <c r="B777" s="25" t="s">
        <v>5221</v>
      </c>
      <c r="C777" s="27">
        <v>2013</v>
      </c>
      <c r="D777" s="5" t="s">
        <v>5222</v>
      </c>
      <c r="E777" s="5">
        <v>1667.75</v>
      </c>
      <c r="F777" s="5">
        <v>28</v>
      </c>
      <c r="G777" s="5">
        <v>1695.75</v>
      </c>
    </row>
    <row r="778" spans="1:7" x14ac:dyDescent="0.3">
      <c r="A778" s="25" t="s">
        <v>7408</v>
      </c>
      <c r="B778" s="25" t="s">
        <v>5224</v>
      </c>
      <c r="C778" s="27">
        <v>2013</v>
      </c>
      <c r="D778" s="5" t="s">
        <v>5225</v>
      </c>
      <c r="E778" s="5">
        <v>1664.13</v>
      </c>
      <c r="F778" s="5">
        <v>28</v>
      </c>
      <c r="G778" s="5">
        <v>1692.13</v>
      </c>
    </row>
    <row r="779" spans="1:7" x14ac:dyDescent="0.3">
      <c r="A779" s="25" t="s">
        <v>5226</v>
      </c>
      <c r="B779" s="25" t="s">
        <v>5227</v>
      </c>
      <c r="C779" s="27">
        <v>2013</v>
      </c>
      <c r="D779" s="5" t="s">
        <v>5228</v>
      </c>
      <c r="E779" s="5">
        <v>1660.19</v>
      </c>
      <c r="F779" s="5">
        <v>28</v>
      </c>
      <c r="G779" s="5">
        <v>1688.19</v>
      </c>
    </row>
    <row r="780" spans="1:7" x14ac:dyDescent="0.3">
      <c r="A780" s="25" t="s">
        <v>5229</v>
      </c>
      <c r="B780" s="25" t="s">
        <v>5230</v>
      </c>
      <c r="C780" s="27">
        <v>2013</v>
      </c>
      <c r="D780" s="5" t="s">
        <v>5231</v>
      </c>
      <c r="E780" s="5">
        <v>1659.31</v>
      </c>
      <c r="F780" s="5">
        <v>28</v>
      </c>
      <c r="G780" s="5">
        <v>1687.31</v>
      </c>
    </row>
    <row r="781" spans="1:7" x14ac:dyDescent="0.3">
      <c r="A781" s="25" t="s">
        <v>7412</v>
      </c>
      <c r="B781" s="25" t="s">
        <v>5233</v>
      </c>
      <c r="C781" s="27">
        <v>2013</v>
      </c>
      <c r="D781" s="5" t="s">
        <v>5234</v>
      </c>
      <c r="E781" s="5">
        <v>1650.9</v>
      </c>
      <c r="F781" s="5">
        <v>28</v>
      </c>
      <c r="G781" s="5">
        <v>1678.9</v>
      </c>
    </row>
    <row r="782" spans="1:7" x14ac:dyDescent="0.3">
      <c r="A782" s="25" t="s">
        <v>5235</v>
      </c>
      <c r="B782" s="25" t="s">
        <v>5236</v>
      </c>
      <c r="C782" s="27">
        <v>2013</v>
      </c>
      <c r="D782" s="5" t="s">
        <v>5237</v>
      </c>
      <c r="E782" s="5">
        <v>1649.86</v>
      </c>
      <c r="F782" s="5">
        <v>28</v>
      </c>
      <c r="G782" s="5">
        <v>1677.86</v>
      </c>
    </row>
    <row r="783" spans="1:7" x14ac:dyDescent="0.3">
      <c r="A783" s="25" t="s">
        <v>5238</v>
      </c>
      <c r="B783" s="25" t="s">
        <v>5239</v>
      </c>
      <c r="C783" s="27">
        <v>2013</v>
      </c>
      <c r="D783" s="5" t="s">
        <v>5240</v>
      </c>
      <c r="E783" s="5">
        <v>1649.15</v>
      </c>
      <c r="F783" s="5">
        <v>28</v>
      </c>
      <c r="G783" s="5">
        <v>1677.15</v>
      </c>
    </row>
    <row r="784" spans="1:7" x14ac:dyDescent="0.3">
      <c r="A784" s="25" t="s">
        <v>5241</v>
      </c>
      <c r="B784" s="25" t="s">
        <v>5242</v>
      </c>
      <c r="C784" s="27">
        <v>2013</v>
      </c>
      <c r="D784" s="5" t="s">
        <v>5243</v>
      </c>
      <c r="E784" s="5">
        <v>1648.48</v>
      </c>
      <c r="F784" s="5">
        <v>28</v>
      </c>
      <c r="G784" s="5">
        <v>1676.48</v>
      </c>
    </row>
    <row r="785" spans="1:7" x14ac:dyDescent="0.3">
      <c r="A785" s="25" t="s">
        <v>5244</v>
      </c>
      <c r="B785" s="25" t="s">
        <v>5245</v>
      </c>
      <c r="C785" s="27">
        <v>2013</v>
      </c>
      <c r="D785" s="5" t="s">
        <v>5246</v>
      </c>
      <c r="E785" s="5">
        <v>1646.77</v>
      </c>
      <c r="F785" s="5">
        <v>28</v>
      </c>
      <c r="G785" s="5">
        <v>1674.77</v>
      </c>
    </row>
    <row r="786" spans="1:7" x14ac:dyDescent="0.3">
      <c r="A786" s="25" t="s">
        <v>5247</v>
      </c>
      <c r="B786" s="25" t="s">
        <v>5248</v>
      </c>
      <c r="C786" s="27">
        <v>2013</v>
      </c>
      <c r="D786" s="5" t="s">
        <v>5249</v>
      </c>
      <c r="E786" s="5">
        <v>1639.88</v>
      </c>
      <c r="F786" s="5">
        <v>28</v>
      </c>
      <c r="G786" s="5">
        <v>1667.88</v>
      </c>
    </row>
    <row r="787" spans="1:7" x14ac:dyDescent="0.3">
      <c r="A787" s="25" t="s">
        <v>5250</v>
      </c>
      <c r="B787" s="25" t="s">
        <v>5251</v>
      </c>
      <c r="C787" s="27">
        <v>2013</v>
      </c>
      <c r="D787" s="5" t="s">
        <v>5252</v>
      </c>
      <c r="E787" s="5">
        <v>1639.7</v>
      </c>
      <c r="F787" s="5">
        <v>28</v>
      </c>
      <c r="G787" s="5">
        <v>1667.7</v>
      </c>
    </row>
    <row r="788" spans="1:7" x14ac:dyDescent="0.3">
      <c r="A788" s="25" t="s">
        <v>5253</v>
      </c>
      <c r="B788" s="25" t="s">
        <v>5254</v>
      </c>
      <c r="C788" s="27">
        <v>2013</v>
      </c>
      <c r="D788" s="5" t="s">
        <v>5255</v>
      </c>
      <c r="E788" s="5">
        <v>1639.54</v>
      </c>
      <c r="F788" s="5">
        <v>28</v>
      </c>
      <c r="G788" s="5">
        <v>1667.54</v>
      </c>
    </row>
    <row r="789" spans="1:7" x14ac:dyDescent="0.3">
      <c r="A789" s="25" t="s">
        <v>5256</v>
      </c>
      <c r="B789" s="25" t="s">
        <v>5257</v>
      </c>
      <c r="C789" s="27">
        <v>2013</v>
      </c>
      <c r="D789" s="5" t="s">
        <v>5258</v>
      </c>
      <c r="E789" s="5">
        <v>1638.48</v>
      </c>
      <c r="F789" s="5">
        <v>28</v>
      </c>
      <c r="G789" s="5">
        <v>1666.48</v>
      </c>
    </row>
    <row r="790" spans="1:7" x14ac:dyDescent="0.3">
      <c r="A790" s="25" t="s">
        <v>5259</v>
      </c>
      <c r="B790" s="25" t="s">
        <v>5260</v>
      </c>
      <c r="C790" s="27">
        <v>2013</v>
      </c>
      <c r="D790" s="5" t="s">
        <v>5261</v>
      </c>
      <c r="E790" s="5">
        <v>1633.3</v>
      </c>
      <c r="F790" s="5">
        <v>28</v>
      </c>
      <c r="G790" s="5">
        <v>1661.3</v>
      </c>
    </row>
    <row r="791" spans="1:7" x14ac:dyDescent="0.3">
      <c r="A791" s="25" t="s">
        <v>5262</v>
      </c>
      <c r="B791" s="25" t="s">
        <v>5263</v>
      </c>
      <c r="C791" s="27">
        <v>2013</v>
      </c>
      <c r="D791" s="5" t="s">
        <v>5264</v>
      </c>
      <c r="E791" s="5">
        <v>1631.6</v>
      </c>
      <c r="F791" s="5">
        <v>28</v>
      </c>
      <c r="G791" s="5">
        <v>1659.6</v>
      </c>
    </row>
    <row r="792" spans="1:7" x14ac:dyDescent="0.3">
      <c r="A792" s="25" t="s">
        <v>5909</v>
      </c>
      <c r="B792" s="25" t="s">
        <v>5266</v>
      </c>
      <c r="C792" s="27">
        <v>2013</v>
      </c>
      <c r="D792" s="5" t="s">
        <v>5267</v>
      </c>
      <c r="E792" s="5">
        <v>1624.73</v>
      </c>
      <c r="F792" s="5">
        <v>28</v>
      </c>
      <c r="G792" s="5">
        <v>1652.73</v>
      </c>
    </row>
    <row r="793" spans="1:7" x14ac:dyDescent="0.3">
      <c r="A793" s="25" t="s">
        <v>5268</v>
      </c>
      <c r="B793" s="25" t="s">
        <v>5269</v>
      </c>
      <c r="C793" s="27">
        <v>2013</v>
      </c>
      <c r="D793" s="5" t="s">
        <v>5270</v>
      </c>
      <c r="E793" s="5">
        <v>1623.78</v>
      </c>
      <c r="F793" s="5">
        <v>28</v>
      </c>
      <c r="G793" s="5">
        <v>1651.78</v>
      </c>
    </row>
    <row r="794" spans="1:7" x14ac:dyDescent="0.3">
      <c r="A794" s="25" t="s">
        <v>5271</v>
      </c>
      <c r="B794" s="25" t="s">
        <v>5272</v>
      </c>
      <c r="C794" s="27">
        <v>2013</v>
      </c>
      <c r="D794" s="5" t="s">
        <v>5273</v>
      </c>
      <c r="E794" s="5">
        <v>1623.71</v>
      </c>
      <c r="F794" s="5">
        <v>28</v>
      </c>
      <c r="G794" s="5">
        <v>1651.71</v>
      </c>
    </row>
    <row r="795" spans="1:7" x14ac:dyDescent="0.3">
      <c r="A795" s="25" t="s">
        <v>5274</v>
      </c>
      <c r="B795" s="25" t="s">
        <v>5275</v>
      </c>
      <c r="C795" s="27">
        <v>2013</v>
      </c>
      <c r="D795" s="5" t="s">
        <v>5276</v>
      </c>
      <c r="E795" s="5">
        <v>1622.66</v>
      </c>
      <c r="F795" s="5">
        <v>28</v>
      </c>
      <c r="G795" s="5">
        <v>1650.66</v>
      </c>
    </row>
    <row r="796" spans="1:7" x14ac:dyDescent="0.3">
      <c r="A796" s="25" t="s">
        <v>5277</v>
      </c>
      <c r="B796" s="25" t="s">
        <v>2889</v>
      </c>
      <c r="C796" s="27">
        <v>2013</v>
      </c>
      <c r="D796" s="5" t="s">
        <v>2890</v>
      </c>
      <c r="E796" s="5">
        <v>1620.88</v>
      </c>
      <c r="F796" s="5">
        <v>28</v>
      </c>
      <c r="G796" s="5">
        <v>1648.88</v>
      </c>
    </row>
    <row r="797" spans="1:7" x14ac:dyDescent="0.3">
      <c r="A797" s="25" t="s">
        <v>5278</v>
      </c>
      <c r="B797" s="25" t="s">
        <v>5279</v>
      </c>
      <c r="C797" s="27">
        <v>2013</v>
      </c>
      <c r="D797" s="5" t="s">
        <v>5280</v>
      </c>
      <c r="E797" s="5">
        <v>1619.39</v>
      </c>
      <c r="F797" s="5">
        <v>28</v>
      </c>
      <c r="G797" s="5">
        <v>1647.39</v>
      </c>
    </row>
    <row r="798" spans="1:7" x14ac:dyDescent="0.3">
      <c r="A798" s="25" t="s">
        <v>3419</v>
      </c>
      <c r="B798" s="25" t="s">
        <v>3420</v>
      </c>
      <c r="C798" s="27">
        <v>2013</v>
      </c>
      <c r="D798" s="5" t="s">
        <v>3421</v>
      </c>
      <c r="E798" s="5">
        <v>1612.51</v>
      </c>
      <c r="F798" s="5">
        <v>28</v>
      </c>
      <c r="G798" s="5">
        <v>1640.51</v>
      </c>
    </row>
    <row r="799" spans="1:7" x14ac:dyDescent="0.3">
      <c r="A799" s="25" t="s">
        <v>5282</v>
      </c>
      <c r="B799" s="25" t="s">
        <v>849</v>
      </c>
      <c r="C799" s="27">
        <v>2013</v>
      </c>
      <c r="D799" s="5" t="s">
        <v>850</v>
      </c>
      <c r="E799" s="5">
        <v>1608.96</v>
      </c>
      <c r="F799" s="5">
        <v>28</v>
      </c>
      <c r="G799" s="5">
        <v>1636.96</v>
      </c>
    </row>
    <row r="800" spans="1:7" x14ac:dyDescent="0.3">
      <c r="A800" s="25" t="s">
        <v>5283</v>
      </c>
      <c r="B800" s="25" t="s">
        <v>5284</v>
      </c>
      <c r="C800" s="27">
        <v>2013</v>
      </c>
      <c r="D800" s="5" t="s">
        <v>5285</v>
      </c>
      <c r="E800" s="5">
        <v>1607.54</v>
      </c>
      <c r="F800" s="5">
        <v>28</v>
      </c>
      <c r="G800" s="5">
        <v>1635.54</v>
      </c>
    </row>
    <row r="801" spans="1:7" x14ac:dyDescent="0.3">
      <c r="A801" s="25" t="s">
        <v>5286</v>
      </c>
      <c r="B801" s="25" t="s">
        <v>5287</v>
      </c>
      <c r="C801" s="27">
        <v>2013</v>
      </c>
      <c r="D801" s="5" t="s">
        <v>5288</v>
      </c>
      <c r="E801" s="5">
        <v>1607.54</v>
      </c>
      <c r="F801" s="5">
        <v>28</v>
      </c>
      <c r="G801" s="5">
        <v>1635.54</v>
      </c>
    </row>
    <row r="802" spans="1:7" x14ac:dyDescent="0.3">
      <c r="A802" s="25" t="s">
        <v>3404</v>
      </c>
      <c r="B802" s="25" t="s">
        <v>3405</v>
      </c>
      <c r="C802" s="27">
        <v>2013</v>
      </c>
      <c r="D802" s="5" t="s">
        <v>3406</v>
      </c>
      <c r="E802" s="5">
        <v>1603.38</v>
      </c>
      <c r="F802" s="5">
        <v>28</v>
      </c>
      <c r="G802" s="5">
        <v>1631.38</v>
      </c>
    </row>
    <row r="803" spans="1:7" x14ac:dyDescent="0.3">
      <c r="A803" s="25" t="s">
        <v>5913</v>
      </c>
      <c r="B803" s="25" t="s">
        <v>5290</v>
      </c>
      <c r="C803" s="27">
        <v>2013</v>
      </c>
      <c r="D803" s="5" t="s">
        <v>5291</v>
      </c>
      <c r="E803" s="5">
        <v>1602.69</v>
      </c>
      <c r="F803" s="5">
        <v>28</v>
      </c>
      <c r="G803" s="5">
        <v>1630.69</v>
      </c>
    </row>
    <row r="804" spans="1:7" x14ac:dyDescent="0.3">
      <c r="A804" s="25" t="s">
        <v>5292</v>
      </c>
      <c r="B804" s="25" t="s">
        <v>5293</v>
      </c>
      <c r="C804" s="27">
        <v>2013</v>
      </c>
      <c r="D804" s="5" t="s">
        <v>5294</v>
      </c>
      <c r="E804" s="5">
        <v>1598.39</v>
      </c>
      <c r="F804" s="5">
        <v>28</v>
      </c>
      <c r="G804" s="5">
        <v>1626.39</v>
      </c>
    </row>
    <row r="805" spans="1:7" x14ac:dyDescent="0.3">
      <c r="A805" s="25" t="s">
        <v>5295</v>
      </c>
      <c r="B805" s="25" t="s">
        <v>5296</v>
      </c>
      <c r="C805" s="27">
        <v>2013</v>
      </c>
      <c r="D805" s="5" t="s">
        <v>5297</v>
      </c>
      <c r="E805" s="5">
        <v>1595.99</v>
      </c>
      <c r="F805" s="5">
        <v>28</v>
      </c>
      <c r="G805" s="5">
        <v>1623.99</v>
      </c>
    </row>
    <row r="806" spans="1:7" x14ac:dyDescent="0.3">
      <c r="A806" s="25" t="s">
        <v>5298</v>
      </c>
      <c r="B806" s="25" t="s">
        <v>5299</v>
      </c>
      <c r="C806" s="27">
        <v>2013</v>
      </c>
      <c r="D806" s="5" t="s">
        <v>5300</v>
      </c>
      <c r="E806" s="5">
        <v>1590.33</v>
      </c>
      <c r="F806" s="5">
        <v>28</v>
      </c>
      <c r="G806" s="5">
        <v>1618.33</v>
      </c>
    </row>
    <row r="807" spans="1:7" x14ac:dyDescent="0.3">
      <c r="A807" s="25" t="s">
        <v>5914</v>
      </c>
      <c r="B807" s="25" t="s">
        <v>5301</v>
      </c>
      <c r="C807" s="27">
        <v>2013</v>
      </c>
      <c r="D807" s="5" t="s">
        <v>5302</v>
      </c>
      <c r="E807" s="5">
        <v>1588.1</v>
      </c>
      <c r="F807" s="5">
        <v>28</v>
      </c>
      <c r="G807" s="5">
        <v>1616.1</v>
      </c>
    </row>
    <row r="808" spans="1:7" x14ac:dyDescent="0.3">
      <c r="A808" s="25" t="s">
        <v>5303</v>
      </c>
      <c r="B808" s="25" t="s">
        <v>5304</v>
      </c>
      <c r="C808" s="27">
        <v>2013</v>
      </c>
      <c r="D808" s="5" t="s">
        <v>5305</v>
      </c>
      <c r="E808" s="5">
        <v>1587.91</v>
      </c>
      <c r="F808" s="5">
        <v>28</v>
      </c>
      <c r="G808" s="5">
        <v>1615.91</v>
      </c>
    </row>
    <row r="809" spans="1:7" x14ac:dyDescent="0.3">
      <c r="A809" s="25" t="s">
        <v>5306</v>
      </c>
      <c r="B809" s="25" t="s">
        <v>5307</v>
      </c>
      <c r="C809" s="27">
        <v>2013</v>
      </c>
      <c r="D809" s="5" t="s">
        <v>5308</v>
      </c>
      <c r="E809" s="5">
        <v>1586.2</v>
      </c>
      <c r="F809" s="5">
        <v>28</v>
      </c>
      <c r="G809" s="5">
        <v>1614.2</v>
      </c>
    </row>
    <row r="810" spans="1:7" x14ac:dyDescent="0.3">
      <c r="A810" s="25" t="s">
        <v>5309</v>
      </c>
      <c r="B810" s="25" t="s">
        <v>5310</v>
      </c>
      <c r="C810" s="27">
        <v>2013</v>
      </c>
      <c r="D810" s="5" t="s">
        <v>5311</v>
      </c>
      <c r="E810" s="5">
        <v>1584.65</v>
      </c>
      <c r="F810" s="5">
        <v>28</v>
      </c>
      <c r="G810" s="5">
        <v>1612.65</v>
      </c>
    </row>
    <row r="811" spans="1:7" x14ac:dyDescent="0.3">
      <c r="A811" s="25" t="s">
        <v>5312</v>
      </c>
      <c r="B811" s="25" t="s">
        <v>5313</v>
      </c>
      <c r="C811" s="27">
        <v>2013</v>
      </c>
      <c r="D811" s="5" t="s">
        <v>5314</v>
      </c>
      <c r="E811" s="5">
        <v>1582.23</v>
      </c>
      <c r="F811" s="5">
        <v>28</v>
      </c>
      <c r="G811" s="5">
        <v>1610.23</v>
      </c>
    </row>
    <row r="812" spans="1:7" x14ac:dyDescent="0.3">
      <c r="A812" s="25" t="s">
        <v>5315</v>
      </c>
      <c r="B812" s="25" t="s">
        <v>5316</v>
      </c>
      <c r="C812" s="27">
        <v>2013</v>
      </c>
      <c r="D812" s="5" t="s">
        <v>5317</v>
      </c>
      <c r="E812" s="5">
        <v>1581.71</v>
      </c>
      <c r="F812" s="5">
        <v>28</v>
      </c>
      <c r="G812" s="5">
        <v>1609.71</v>
      </c>
    </row>
    <row r="813" spans="1:7" x14ac:dyDescent="0.3">
      <c r="A813" s="25" t="s">
        <v>5318</v>
      </c>
      <c r="B813" s="25" t="s">
        <v>5319</v>
      </c>
      <c r="C813" s="27">
        <v>2013</v>
      </c>
      <c r="D813" s="5" t="s">
        <v>5320</v>
      </c>
      <c r="E813" s="5">
        <v>1579.47</v>
      </c>
      <c r="F813" s="5">
        <v>28</v>
      </c>
      <c r="G813" s="5">
        <v>1607.47</v>
      </c>
    </row>
    <row r="814" spans="1:7" x14ac:dyDescent="0.3">
      <c r="A814" s="25" t="s">
        <v>5321</v>
      </c>
      <c r="B814" s="25" t="s">
        <v>5322</v>
      </c>
      <c r="C814" s="27">
        <v>2013</v>
      </c>
      <c r="D814" s="5" t="s">
        <v>5323</v>
      </c>
      <c r="E814" s="5">
        <v>1579.47</v>
      </c>
      <c r="F814" s="5">
        <v>28</v>
      </c>
      <c r="G814" s="5">
        <v>1607.47</v>
      </c>
    </row>
    <row r="815" spans="1:7" x14ac:dyDescent="0.3">
      <c r="A815" s="25" t="s">
        <v>5324</v>
      </c>
      <c r="B815" s="25" t="s">
        <v>5325</v>
      </c>
      <c r="C815" s="27">
        <v>2013</v>
      </c>
      <c r="D815" s="5" t="s">
        <v>5326</v>
      </c>
      <c r="E815" s="5">
        <v>1579.47</v>
      </c>
      <c r="F815" s="5">
        <v>28</v>
      </c>
      <c r="G815" s="5">
        <v>1607.47</v>
      </c>
    </row>
    <row r="816" spans="1:7" x14ac:dyDescent="0.3">
      <c r="A816" s="25" t="s">
        <v>5327</v>
      </c>
      <c r="B816" s="25" t="s">
        <v>5328</v>
      </c>
      <c r="C816" s="27">
        <v>2013</v>
      </c>
      <c r="D816" s="5" t="s">
        <v>5329</v>
      </c>
      <c r="E816" s="5">
        <v>1577.57</v>
      </c>
      <c r="F816" s="5">
        <v>28</v>
      </c>
      <c r="G816" s="5">
        <v>1605.57</v>
      </c>
    </row>
    <row r="817" spans="1:7" x14ac:dyDescent="0.3">
      <c r="A817" s="25" t="s">
        <v>5330</v>
      </c>
      <c r="B817" s="25" t="s">
        <v>5331</v>
      </c>
      <c r="C817" s="27">
        <v>2013</v>
      </c>
      <c r="D817" s="5" t="s">
        <v>5332</v>
      </c>
      <c r="E817" s="5">
        <v>1577.41</v>
      </c>
      <c r="F817" s="5">
        <v>28</v>
      </c>
      <c r="G817" s="5">
        <v>1605.41</v>
      </c>
    </row>
    <row r="818" spans="1:7" x14ac:dyDescent="0.3">
      <c r="A818" s="25" t="s">
        <v>8130</v>
      </c>
      <c r="B818" s="25" t="s">
        <v>5334</v>
      </c>
      <c r="C818" s="27">
        <v>2013</v>
      </c>
      <c r="D818" s="5" t="s">
        <v>5335</v>
      </c>
      <c r="E818" s="5">
        <v>1572.45</v>
      </c>
      <c r="F818" s="5">
        <v>28</v>
      </c>
      <c r="G818" s="5">
        <v>1600.45</v>
      </c>
    </row>
    <row r="819" spans="1:7" x14ac:dyDescent="0.3">
      <c r="A819" s="25" t="s">
        <v>3383</v>
      </c>
      <c r="B819" s="25" t="s">
        <v>3384</v>
      </c>
      <c r="C819" s="27">
        <v>2013</v>
      </c>
      <c r="D819" s="5" t="s">
        <v>3385</v>
      </c>
      <c r="E819" s="5">
        <v>1571.04</v>
      </c>
      <c r="F819" s="5">
        <v>28</v>
      </c>
      <c r="G819" s="5">
        <v>1599.04</v>
      </c>
    </row>
    <row r="820" spans="1:7" x14ac:dyDescent="0.3">
      <c r="A820" s="25" t="s">
        <v>5336</v>
      </c>
      <c r="B820" s="25" t="s">
        <v>5337</v>
      </c>
      <c r="C820" s="27">
        <v>2013</v>
      </c>
      <c r="D820" s="5" t="s">
        <v>5338</v>
      </c>
      <c r="E820" s="5">
        <v>1570.87</v>
      </c>
      <c r="F820" s="5">
        <v>28</v>
      </c>
      <c r="G820" s="5">
        <v>1598.87</v>
      </c>
    </row>
    <row r="821" spans="1:7" x14ac:dyDescent="0.3">
      <c r="A821" s="25" t="s">
        <v>3380</v>
      </c>
      <c r="B821" s="25" t="s">
        <v>3381</v>
      </c>
      <c r="C821" s="27">
        <v>2013</v>
      </c>
      <c r="D821" s="5" t="s">
        <v>3382</v>
      </c>
      <c r="E821" s="5">
        <v>1569.66</v>
      </c>
      <c r="F821" s="5">
        <v>28</v>
      </c>
      <c r="G821" s="5">
        <v>1597.66</v>
      </c>
    </row>
    <row r="822" spans="1:7" x14ac:dyDescent="0.3">
      <c r="A822" s="25" t="s">
        <v>3377</v>
      </c>
      <c r="B822" s="25" t="s">
        <v>3378</v>
      </c>
      <c r="C822" s="27">
        <v>2013</v>
      </c>
      <c r="D822" s="5" t="s">
        <v>3379</v>
      </c>
      <c r="E822" s="5">
        <v>1567.26</v>
      </c>
      <c r="F822" s="5">
        <v>28</v>
      </c>
      <c r="G822" s="5">
        <v>1595.26</v>
      </c>
    </row>
    <row r="823" spans="1:7" x14ac:dyDescent="0.3">
      <c r="A823" s="25" t="s">
        <v>5339</v>
      </c>
      <c r="B823" s="25" t="s">
        <v>5340</v>
      </c>
      <c r="C823" s="27">
        <v>2013</v>
      </c>
      <c r="D823" s="5" t="s">
        <v>5341</v>
      </c>
      <c r="E823" s="5">
        <v>1563.48</v>
      </c>
      <c r="F823" s="5">
        <v>28</v>
      </c>
      <c r="G823" s="5">
        <v>1591.48</v>
      </c>
    </row>
    <row r="824" spans="1:7" x14ac:dyDescent="0.3">
      <c r="A824" s="25" t="s">
        <v>5342</v>
      </c>
      <c r="B824" s="25" t="s">
        <v>5343</v>
      </c>
      <c r="C824" s="27">
        <v>2013</v>
      </c>
      <c r="D824" s="5" t="s">
        <v>5344</v>
      </c>
      <c r="E824" s="5">
        <v>1562.98</v>
      </c>
      <c r="F824" s="5">
        <v>28</v>
      </c>
      <c r="G824" s="5">
        <v>1590.98</v>
      </c>
    </row>
    <row r="825" spans="1:7" x14ac:dyDescent="0.3">
      <c r="A825" s="25" t="s">
        <v>5345</v>
      </c>
      <c r="B825" s="25" t="s">
        <v>894</v>
      </c>
      <c r="C825" s="27">
        <v>2013</v>
      </c>
      <c r="D825" s="5" t="s">
        <v>895</v>
      </c>
      <c r="E825" s="5">
        <v>1560.72</v>
      </c>
      <c r="F825" s="5">
        <v>28</v>
      </c>
      <c r="G825" s="5">
        <v>1588.72</v>
      </c>
    </row>
    <row r="826" spans="1:7" x14ac:dyDescent="0.3">
      <c r="A826" s="25" t="s">
        <v>5346</v>
      </c>
      <c r="B826" s="25" t="s">
        <v>5347</v>
      </c>
      <c r="C826" s="27">
        <v>2013</v>
      </c>
      <c r="D826" s="5" t="s">
        <v>5348</v>
      </c>
      <c r="E826" s="5">
        <v>1559.32</v>
      </c>
      <c r="F826" s="5">
        <v>28</v>
      </c>
      <c r="G826" s="5">
        <v>1587.32</v>
      </c>
    </row>
    <row r="827" spans="1:7" x14ac:dyDescent="0.3">
      <c r="A827" s="25" t="s">
        <v>5349</v>
      </c>
      <c r="B827" s="25" t="s">
        <v>5350</v>
      </c>
      <c r="C827" s="27">
        <v>2013</v>
      </c>
      <c r="D827" s="5" t="s">
        <v>5351</v>
      </c>
      <c r="E827" s="5">
        <v>1559.16</v>
      </c>
      <c r="F827" s="5">
        <v>28</v>
      </c>
      <c r="G827" s="5">
        <v>1587.16</v>
      </c>
    </row>
    <row r="828" spans="1:7" x14ac:dyDescent="0.3">
      <c r="A828" s="25" t="s">
        <v>5352</v>
      </c>
      <c r="B828" s="25" t="s">
        <v>5353</v>
      </c>
      <c r="C828" s="27">
        <v>2013</v>
      </c>
      <c r="D828" s="5" t="s">
        <v>5354</v>
      </c>
      <c r="E828" s="5">
        <v>1555.9</v>
      </c>
      <c r="F828" s="5">
        <v>28</v>
      </c>
      <c r="G828" s="5">
        <v>1583.9</v>
      </c>
    </row>
    <row r="829" spans="1:7" x14ac:dyDescent="0.3">
      <c r="A829" s="25" t="s">
        <v>5355</v>
      </c>
      <c r="B829" s="25" t="s">
        <v>5356</v>
      </c>
      <c r="C829" s="27">
        <v>2013</v>
      </c>
      <c r="D829" s="5" t="s">
        <v>5357</v>
      </c>
      <c r="E829" s="5">
        <v>1555.73</v>
      </c>
      <c r="F829" s="5">
        <v>28</v>
      </c>
      <c r="G829" s="5">
        <v>1583.73</v>
      </c>
    </row>
    <row r="830" spans="1:7" x14ac:dyDescent="0.3">
      <c r="A830" s="25" t="s">
        <v>5358</v>
      </c>
      <c r="B830" s="25" t="s">
        <v>5359</v>
      </c>
      <c r="C830" s="27">
        <v>2013</v>
      </c>
      <c r="D830" s="5" t="s">
        <v>5360</v>
      </c>
      <c r="E830" s="5">
        <v>1554.07</v>
      </c>
      <c r="F830" s="5">
        <v>28</v>
      </c>
      <c r="G830" s="5">
        <v>1582.07</v>
      </c>
    </row>
    <row r="831" spans="1:7" x14ac:dyDescent="0.3">
      <c r="A831" s="25" t="s">
        <v>5361</v>
      </c>
      <c r="B831" s="25" t="s">
        <v>5362</v>
      </c>
      <c r="C831" s="27">
        <v>2013</v>
      </c>
      <c r="D831" s="5" t="s">
        <v>5363</v>
      </c>
      <c r="E831" s="5">
        <v>1553.85</v>
      </c>
      <c r="F831" s="5">
        <v>28</v>
      </c>
      <c r="G831" s="5">
        <v>1581.85</v>
      </c>
    </row>
    <row r="832" spans="1:7" x14ac:dyDescent="0.3">
      <c r="A832" s="25" t="s">
        <v>11669</v>
      </c>
      <c r="B832" s="25" t="s">
        <v>5365</v>
      </c>
      <c r="C832" s="27">
        <v>2013</v>
      </c>
      <c r="D832" s="5" t="s">
        <v>5366</v>
      </c>
      <c r="E832" s="5">
        <v>1553.85</v>
      </c>
      <c r="F832" s="5">
        <v>28</v>
      </c>
      <c r="G832" s="5">
        <v>1581.85</v>
      </c>
    </row>
    <row r="833" spans="1:7" x14ac:dyDescent="0.3">
      <c r="A833" s="25" t="s">
        <v>5367</v>
      </c>
      <c r="B833" s="25" t="s">
        <v>5368</v>
      </c>
      <c r="C833" s="27">
        <v>2013</v>
      </c>
      <c r="D833" s="5" t="s">
        <v>5369</v>
      </c>
      <c r="E833" s="5">
        <v>1552.63</v>
      </c>
      <c r="F833" s="5">
        <v>28</v>
      </c>
      <c r="G833" s="5">
        <v>1580.63</v>
      </c>
    </row>
    <row r="834" spans="1:7" x14ac:dyDescent="0.3">
      <c r="A834" s="25" t="s">
        <v>3353</v>
      </c>
      <c r="B834" s="25" t="s">
        <v>3354</v>
      </c>
      <c r="C834" s="27">
        <v>2013</v>
      </c>
      <c r="D834" s="5" t="s">
        <v>3355</v>
      </c>
      <c r="E834" s="5">
        <v>1552.1</v>
      </c>
      <c r="F834" s="5">
        <v>28</v>
      </c>
      <c r="G834" s="5">
        <v>1580.1</v>
      </c>
    </row>
    <row r="835" spans="1:7" x14ac:dyDescent="0.3">
      <c r="A835" s="25" t="s">
        <v>5370</v>
      </c>
      <c r="B835" s="25" t="s">
        <v>5371</v>
      </c>
      <c r="C835" s="27">
        <v>2013</v>
      </c>
      <c r="D835" s="5" t="s">
        <v>5372</v>
      </c>
      <c r="E835" s="5">
        <v>1550.22</v>
      </c>
      <c r="F835" s="5">
        <v>28</v>
      </c>
      <c r="G835" s="5">
        <v>1578.22</v>
      </c>
    </row>
    <row r="836" spans="1:7" x14ac:dyDescent="0.3">
      <c r="A836" s="25" t="s">
        <v>3407</v>
      </c>
      <c r="B836" s="25" t="s">
        <v>3408</v>
      </c>
      <c r="C836" s="27">
        <v>2013</v>
      </c>
      <c r="D836" s="5" t="s">
        <v>3409</v>
      </c>
      <c r="E836" s="5">
        <v>1549.01</v>
      </c>
      <c r="F836" s="5">
        <v>28</v>
      </c>
      <c r="G836" s="5">
        <v>1577.01</v>
      </c>
    </row>
    <row r="837" spans="1:7" x14ac:dyDescent="0.3">
      <c r="A837" s="25" t="s">
        <v>5374</v>
      </c>
      <c r="B837" s="25" t="s">
        <v>5375</v>
      </c>
      <c r="C837" s="27">
        <v>2013</v>
      </c>
      <c r="D837" s="5" t="s">
        <v>5376</v>
      </c>
      <c r="E837" s="5">
        <v>1548.35</v>
      </c>
      <c r="F837" s="5">
        <v>28</v>
      </c>
      <c r="G837" s="5">
        <v>1576.35</v>
      </c>
    </row>
    <row r="838" spans="1:7" x14ac:dyDescent="0.3">
      <c r="A838" s="25" t="s">
        <v>5377</v>
      </c>
      <c r="B838" s="25" t="s">
        <v>5378</v>
      </c>
      <c r="C838" s="27">
        <v>2013</v>
      </c>
      <c r="D838" s="5" t="s">
        <v>5379</v>
      </c>
      <c r="E838" s="5">
        <v>1542.85</v>
      </c>
      <c r="F838" s="5">
        <v>28</v>
      </c>
      <c r="G838" s="5">
        <v>1570.85</v>
      </c>
    </row>
    <row r="839" spans="1:7" x14ac:dyDescent="0.3">
      <c r="A839" s="25" t="s">
        <v>5915</v>
      </c>
      <c r="B839" s="25" t="s">
        <v>5381</v>
      </c>
      <c r="C839" s="27">
        <v>2013</v>
      </c>
      <c r="D839" s="5" t="s">
        <v>5382</v>
      </c>
      <c r="E839" s="5">
        <v>1541.44</v>
      </c>
      <c r="F839" s="5">
        <v>28</v>
      </c>
      <c r="G839" s="5">
        <v>1569.44</v>
      </c>
    </row>
    <row r="840" spans="1:7" x14ac:dyDescent="0.3">
      <c r="A840" s="25" t="s">
        <v>5383</v>
      </c>
      <c r="B840" s="25" t="s">
        <v>5384</v>
      </c>
      <c r="C840" s="27">
        <v>2013</v>
      </c>
      <c r="D840" s="5" t="s">
        <v>5385</v>
      </c>
      <c r="E840" s="5">
        <v>1541.44</v>
      </c>
      <c r="F840" s="5">
        <v>28</v>
      </c>
      <c r="G840" s="5">
        <v>1569.44</v>
      </c>
    </row>
    <row r="841" spans="1:7" x14ac:dyDescent="0.3">
      <c r="A841" s="25" t="s">
        <v>3335</v>
      </c>
      <c r="B841" s="25" t="s">
        <v>3336</v>
      </c>
      <c r="C841" s="27">
        <v>2013</v>
      </c>
      <c r="D841" s="5" t="s">
        <v>3337</v>
      </c>
      <c r="E841" s="5">
        <v>1539.23</v>
      </c>
      <c r="F841" s="5">
        <v>28</v>
      </c>
      <c r="G841" s="5">
        <v>1567.23</v>
      </c>
    </row>
    <row r="842" spans="1:7" x14ac:dyDescent="0.3">
      <c r="A842" s="25" t="s">
        <v>5386</v>
      </c>
      <c r="B842" s="25" t="s">
        <v>5387</v>
      </c>
      <c r="C842" s="27">
        <v>2013</v>
      </c>
      <c r="D842" s="5" t="s">
        <v>5388</v>
      </c>
      <c r="E842" s="5">
        <v>1536.65</v>
      </c>
      <c r="F842" s="5">
        <v>28</v>
      </c>
      <c r="G842" s="5">
        <v>1564.65</v>
      </c>
    </row>
    <row r="843" spans="1:7" x14ac:dyDescent="0.3">
      <c r="A843" s="25" t="s">
        <v>11670</v>
      </c>
      <c r="B843" s="25" t="s">
        <v>5389</v>
      </c>
      <c r="C843" s="27">
        <v>2013</v>
      </c>
      <c r="D843" s="5" t="s">
        <v>5390</v>
      </c>
      <c r="E843" s="5">
        <v>1535.4</v>
      </c>
      <c r="F843" s="5">
        <v>28</v>
      </c>
      <c r="G843" s="5">
        <v>1563.4</v>
      </c>
    </row>
    <row r="844" spans="1:7" x14ac:dyDescent="0.3">
      <c r="A844" s="25" t="s">
        <v>5916</v>
      </c>
      <c r="B844" s="25" t="s">
        <v>5392</v>
      </c>
      <c r="C844" s="27">
        <v>2013</v>
      </c>
      <c r="D844" s="5" t="s">
        <v>5393</v>
      </c>
      <c r="E844" s="5">
        <v>1532.85</v>
      </c>
      <c r="F844" s="5">
        <v>28</v>
      </c>
      <c r="G844" s="5">
        <v>1560.85</v>
      </c>
    </row>
    <row r="845" spans="1:7" x14ac:dyDescent="0.3">
      <c r="A845" s="25" t="s">
        <v>5394</v>
      </c>
      <c r="B845" s="25" t="s">
        <v>5395</v>
      </c>
      <c r="C845" s="27">
        <v>2013</v>
      </c>
      <c r="D845" s="5" t="s">
        <v>5396</v>
      </c>
      <c r="E845" s="5">
        <v>1531.12</v>
      </c>
      <c r="F845" s="5">
        <v>28</v>
      </c>
      <c r="G845" s="5">
        <v>1559.12</v>
      </c>
    </row>
    <row r="846" spans="1:7" x14ac:dyDescent="0.3">
      <c r="A846" s="25" t="s">
        <v>5397</v>
      </c>
      <c r="B846" s="25" t="s">
        <v>5398</v>
      </c>
      <c r="C846" s="27">
        <v>2013</v>
      </c>
      <c r="D846" s="5" t="s">
        <v>5399</v>
      </c>
      <c r="E846" s="5">
        <v>1530.09</v>
      </c>
      <c r="F846" s="5">
        <v>28</v>
      </c>
      <c r="G846" s="5">
        <v>1558.09</v>
      </c>
    </row>
    <row r="847" spans="1:7" x14ac:dyDescent="0.3">
      <c r="A847" s="25" t="s">
        <v>5400</v>
      </c>
      <c r="B847" s="25" t="s">
        <v>5401</v>
      </c>
      <c r="C847" s="27">
        <v>2013</v>
      </c>
      <c r="D847" s="5" t="s">
        <v>5402</v>
      </c>
      <c r="E847" s="5">
        <v>1528.36</v>
      </c>
      <c r="F847" s="5">
        <v>28</v>
      </c>
      <c r="G847" s="5">
        <v>1556.36</v>
      </c>
    </row>
    <row r="848" spans="1:7" x14ac:dyDescent="0.3">
      <c r="A848" s="25" t="s">
        <v>5403</v>
      </c>
      <c r="B848" s="25" t="s">
        <v>5404</v>
      </c>
      <c r="C848" s="27">
        <v>2013</v>
      </c>
      <c r="D848" s="5" t="s">
        <v>5405</v>
      </c>
      <c r="E848" s="5">
        <v>1527.86</v>
      </c>
      <c r="F848" s="5">
        <v>28</v>
      </c>
      <c r="G848" s="5">
        <v>1555.86</v>
      </c>
    </row>
    <row r="849" spans="1:7" x14ac:dyDescent="0.3">
      <c r="A849" s="25" t="s">
        <v>5406</v>
      </c>
      <c r="B849" s="25" t="s">
        <v>5407</v>
      </c>
      <c r="C849" s="27">
        <v>2013</v>
      </c>
      <c r="D849" s="5" t="s">
        <v>5408</v>
      </c>
      <c r="E849" s="5">
        <v>1527.17</v>
      </c>
      <c r="F849" s="5">
        <v>28</v>
      </c>
      <c r="G849" s="5">
        <v>1555.17</v>
      </c>
    </row>
    <row r="850" spans="1:7" x14ac:dyDescent="0.3">
      <c r="A850" s="25" t="s">
        <v>3314</v>
      </c>
      <c r="B850" s="25" t="s">
        <v>3315</v>
      </c>
      <c r="C850" s="27">
        <v>2013</v>
      </c>
      <c r="D850" s="5" t="s">
        <v>3316</v>
      </c>
      <c r="E850" s="5">
        <v>1525.97</v>
      </c>
      <c r="F850" s="5">
        <v>28</v>
      </c>
      <c r="G850" s="5">
        <v>1553.97</v>
      </c>
    </row>
    <row r="851" spans="1:7" x14ac:dyDescent="0.3">
      <c r="A851" s="25" t="s">
        <v>3311</v>
      </c>
      <c r="B851" s="25" t="s">
        <v>3312</v>
      </c>
      <c r="C851" s="27">
        <v>2013</v>
      </c>
      <c r="D851" s="5" t="s">
        <v>3313</v>
      </c>
      <c r="E851" s="5">
        <v>1525.78</v>
      </c>
      <c r="F851" s="5">
        <v>28</v>
      </c>
      <c r="G851" s="5">
        <v>1553.78</v>
      </c>
    </row>
    <row r="852" spans="1:7" x14ac:dyDescent="0.3">
      <c r="A852" s="25" t="s">
        <v>3302</v>
      </c>
      <c r="B852" s="25" t="s">
        <v>3303</v>
      </c>
      <c r="C852" s="27">
        <v>2013</v>
      </c>
      <c r="D852" s="5" t="s">
        <v>3304</v>
      </c>
      <c r="E852" s="5">
        <v>1522.69</v>
      </c>
      <c r="F852" s="5">
        <v>28</v>
      </c>
      <c r="G852" s="5">
        <v>1550.69</v>
      </c>
    </row>
    <row r="853" spans="1:7" x14ac:dyDescent="0.3">
      <c r="A853" s="25" t="s">
        <v>3296</v>
      </c>
      <c r="B853" s="25" t="s">
        <v>3297</v>
      </c>
      <c r="C853" s="27">
        <v>2013</v>
      </c>
      <c r="D853" s="5" t="s">
        <v>3298</v>
      </c>
      <c r="E853" s="5">
        <v>1519.42</v>
      </c>
      <c r="F853" s="5">
        <v>28</v>
      </c>
      <c r="G853" s="5">
        <v>1547.42</v>
      </c>
    </row>
    <row r="854" spans="1:7" x14ac:dyDescent="0.3">
      <c r="A854" s="25" t="s">
        <v>5409</v>
      </c>
      <c r="B854" s="25" t="s">
        <v>5410</v>
      </c>
      <c r="C854" s="27">
        <v>2013</v>
      </c>
      <c r="D854" s="5" t="s">
        <v>5411</v>
      </c>
      <c r="E854" s="5">
        <v>1518.04</v>
      </c>
      <c r="F854" s="5">
        <v>28</v>
      </c>
      <c r="G854" s="5">
        <v>1546.04</v>
      </c>
    </row>
    <row r="855" spans="1:7" x14ac:dyDescent="0.3">
      <c r="A855" s="25" t="s">
        <v>2792</v>
      </c>
      <c r="B855" s="25" t="s">
        <v>2793</v>
      </c>
      <c r="C855" s="27">
        <v>2013</v>
      </c>
      <c r="D855" s="5" t="s">
        <v>2794</v>
      </c>
      <c r="E855" s="5">
        <v>1517.28</v>
      </c>
      <c r="F855" s="5">
        <v>28</v>
      </c>
      <c r="G855" s="5">
        <v>1545.28</v>
      </c>
    </row>
    <row r="856" spans="1:7" x14ac:dyDescent="0.3">
      <c r="A856" s="25" t="s">
        <v>5412</v>
      </c>
      <c r="B856" s="25" t="s">
        <v>5413</v>
      </c>
      <c r="C856" s="27">
        <v>2013</v>
      </c>
      <c r="D856" s="5" t="s">
        <v>5414</v>
      </c>
      <c r="E856" s="5">
        <v>1517.18</v>
      </c>
      <c r="F856" s="5">
        <v>28</v>
      </c>
      <c r="G856" s="5">
        <v>1545.18</v>
      </c>
    </row>
    <row r="857" spans="1:7" x14ac:dyDescent="0.3">
      <c r="A857" s="25" t="s">
        <v>5415</v>
      </c>
      <c r="B857" s="25" t="s">
        <v>5416</v>
      </c>
      <c r="C857" s="27">
        <v>2013</v>
      </c>
      <c r="D857" s="5" t="s">
        <v>5417</v>
      </c>
      <c r="E857" s="5">
        <v>1516.31</v>
      </c>
      <c r="F857" s="5">
        <v>28</v>
      </c>
      <c r="G857" s="5">
        <v>1544.31</v>
      </c>
    </row>
    <row r="858" spans="1:7" x14ac:dyDescent="0.3">
      <c r="A858" s="25" t="s">
        <v>3275</v>
      </c>
      <c r="B858" s="25" t="s">
        <v>3276</v>
      </c>
      <c r="C858" s="27">
        <v>2013</v>
      </c>
      <c r="D858" s="5" t="s">
        <v>3277</v>
      </c>
      <c r="E858" s="5">
        <v>1515.82</v>
      </c>
      <c r="F858" s="5">
        <v>28</v>
      </c>
      <c r="G858" s="5">
        <v>1543.82</v>
      </c>
    </row>
    <row r="859" spans="1:7" x14ac:dyDescent="0.3">
      <c r="A859" s="25" t="s">
        <v>5418</v>
      </c>
      <c r="B859" s="25" t="s">
        <v>5419</v>
      </c>
      <c r="C859" s="27">
        <v>2013</v>
      </c>
      <c r="D859" s="5" t="s">
        <v>5420</v>
      </c>
      <c r="E859" s="5">
        <v>1514.24</v>
      </c>
      <c r="F859" s="5">
        <v>28</v>
      </c>
      <c r="G859" s="5">
        <v>1542.24</v>
      </c>
    </row>
    <row r="860" spans="1:7" x14ac:dyDescent="0.3">
      <c r="A860" s="25" t="s">
        <v>3269</v>
      </c>
      <c r="B860" s="25" t="s">
        <v>3270</v>
      </c>
      <c r="C860" s="27">
        <v>2013</v>
      </c>
      <c r="D860" s="5" t="s">
        <v>3271</v>
      </c>
      <c r="E860" s="5">
        <v>1513.22</v>
      </c>
      <c r="F860" s="5">
        <v>28</v>
      </c>
      <c r="G860" s="5">
        <v>1541.22</v>
      </c>
    </row>
    <row r="861" spans="1:7" x14ac:dyDescent="0.3">
      <c r="A861" s="25" t="s">
        <v>5421</v>
      </c>
      <c r="B861" s="25" t="s">
        <v>5422</v>
      </c>
      <c r="C861" s="27">
        <v>2013</v>
      </c>
      <c r="D861" s="5" t="s">
        <v>5423</v>
      </c>
      <c r="E861" s="5">
        <v>1511.71</v>
      </c>
      <c r="F861" s="5">
        <v>28</v>
      </c>
      <c r="G861" s="5">
        <v>1539.71</v>
      </c>
    </row>
    <row r="862" spans="1:7" x14ac:dyDescent="0.3">
      <c r="A862" s="25" t="s">
        <v>3248</v>
      </c>
      <c r="B862" s="25" t="s">
        <v>3249</v>
      </c>
      <c r="C862" s="27">
        <v>2013</v>
      </c>
      <c r="D862" s="5" t="s">
        <v>3250</v>
      </c>
      <c r="E862" s="5">
        <v>1508.04</v>
      </c>
      <c r="F862" s="5">
        <v>28</v>
      </c>
      <c r="G862" s="5">
        <v>1536.04</v>
      </c>
    </row>
    <row r="863" spans="1:7" x14ac:dyDescent="0.3">
      <c r="A863" s="25" t="s">
        <v>5424</v>
      </c>
      <c r="B863" s="25" t="s">
        <v>5425</v>
      </c>
      <c r="C863" s="27">
        <v>2013</v>
      </c>
      <c r="D863" s="5" t="s">
        <v>5426</v>
      </c>
      <c r="E863" s="5">
        <v>1506.87</v>
      </c>
      <c r="F863" s="5">
        <v>28</v>
      </c>
      <c r="G863" s="5">
        <v>1534.87</v>
      </c>
    </row>
    <row r="864" spans="1:7" x14ac:dyDescent="0.3">
      <c r="A864" s="25" t="s">
        <v>5427</v>
      </c>
      <c r="B864" s="25" t="s">
        <v>5428</v>
      </c>
      <c r="C864" s="27">
        <v>2013</v>
      </c>
      <c r="D864" s="5" t="s">
        <v>5429</v>
      </c>
      <c r="E864" s="5">
        <v>1505.48</v>
      </c>
      <c r="F864" s="5">
        <v>28</v>
      </c>
      <c r="G864" s="5">
        <v>1533.48</v>
      </c>
    </row>
    <row r="865" spans="1:7" x14ac:dyDescent="0.3">
      <c r="A865" s="25" t="s">
        <v>5430</v>
      </c>
      <c r="B865" s="25" t="s">
        <v>5431</v>
      </c>
      <c r="C865" s="27">
        <v>2013</v>
      </c>
      <c r="D865" s="5" t="s">
        <v>5432</v>
      </c>
      <c r="E865" s="5">
        <v>1503.95</v>
      </c>
      <c r="F865" s="5">
        <v>28</v>
      </c>
      <c r="G865" s="5">
        <v>1531.95</v>
      </c>
    </row>
    <row r="866" spans="1:7" x14ac:dyDescent="0.3">
      <c r="A866" s="25" t="s">
        <v>5433</v>
      </c>
      <c r="B866" s="25" t="s">
        <v>5434</v>
      </c>
      <c r="C866" s="27">
        <v>2013</v>
      </c>
      <c r="D866" s="5" t="s">
        <v>5435</v>
      </c>
      <c r="E866" s="5">
        <v>1503.75</v>
      </c>
      <c r="F866" s="5">
        <v>28</v>
      </c>
      <c r="G866" s="5">
        <v>1531.75</v>
      </c>
    </row>
    <row r="867" spans="1:7" x14ac:dyDescent="0.3">
      <c r="A867" s="25" t="s">
        <v>5436</v>
      </c>
      <c r="B867" s="25" t="s">
        <v>5437</v>
      </c>
      <c r="C867" s="27">
        <v>2013</v>
      </c>
      <c r="D867" s="5" t="s">
        <v>5438</v>
      </c>
      <c r="E867" s="5">
        <v>1502.54</v>
      </c>
      <c r="F867" s="5">
        <v>28</v>
      </c>
      <c r="G867" s="5">
        <v>1530.54</v>
      </c>
    </row>
    <row r="868" spans="1:7" x14ac:dyDescent="0.3">
      <c r="A868" s="25" t="s">
        <v>3233</v>
      </c>
      <c r="B868" s="25" t="s">
        <v>3234</v>
      </c>
      <c r="C868" s="27">
        <v>2013</v>
      </c>
      <c r="D868" s="5" t="s">
        <v>3235</v>
      </c>
      <c r="E868" s="5">
        <v>1501.88</v>
      </c>
      <c r="F868" s="5">
        <v>28</v>
      </c>
      <c r="G868" s="5">
        <v>1529.88</v>
      </c>
    </row>
    <row r="869" spans="1:7" x14ac:dyDescent="0.3">
      <c r="A869" s="25" t="s">
        <v>7384</v>
      </c>
      <c r="B869" s="25" t="s">
        <v>5440</v>
      </c>
      <c r="C869" s="27">
        <v>2013</v>
      </c>
      <c r="D869" s="5" t="s">
        <v>5441</v>
      </c>
      <c r="E869" s="5">
        <v>1493.62</v>
      </c>
      <c r="F869" s="5">
        <v>28</v>
      </c>
      <c r="G869" s="5">
        <v>1521.62</v>
      </c>
    </row>
    <row r="870" spans="1:7" x14ac:dyDescent="0.3">
      <c r="A870" s="25" t="s">
        <v>5442</v>
      </c>
      <c r="B870" s="25" t="s">
        <v>5443</v>
      </c>
      <c r="C870" s="27">
        <v>2013</v>
      </c>
      <c r="D870" s="5" t="s">
        <v>5444</v>
      </c>
      <c r="E870" s="5">
        <v>1489.5</v>
      </c>
      <c r="F870" s="5">
        <v>28</v>
      </c>
      <c r="G870" s="5">
        <v>1517.5</v>
      </c>
    </row>
    <row r="871" spans="1:7" x14ac:dyDescent="0.3">
      <c r="A871" s="25" t="s">
        <v>5445</v>
      </c>
      <c r="B871" s="25" t="s">
        <v>5446</v>
      </c>
      <c r="C871" s="27">
        <v>2013</v>
      </c>
      <c r="D871" s="5" t="s">
        <v>5447</v>
      </c>
      <c r="E871" s="5">
        <v>1489.38</v>
      </c>
      <c r="F871" s="5">
        <v>28</v>
      </c>
      <c r="G871" s="5">
        <v>1517.38</v>
      </c>
    </row>
    <row r="872" spans="1:7" x14ac:dyDescent="0.3">
      <c r="A872" s="25" t="s">
        <v>5923</v>
      </c>
      <c r="B872" s="25" t="s">
        <v>5448</v>
      </c>
      <c r="C872" s="27">
        <v>2013</v>
      </c>
      <c r="D872" s="5" t="s">
        <v>5449</v>
      </c>
      <c r="E872" s="5">
        <v>1489.33</v>
      </c>
      <c r="F872" s="5">
        <v>28</v>
      </c>
      <c r="G872" s="5">
        <v>1517.33</v>
      </c>
    </row>
    <row r="873" spans="1:7" x14ac:dyDescent="0.3">
      <c r="A873" s="25" t="s">
        <v>3212</v>
      </c>
      <c r="B873" s="25" t="s">
        <v>3213</v>
      </c>
      <c r="C873" s="27">
        <v>2013</v>
      </c>
      <c r="D873" s="5" t="s">
        <v>3214</v>
      </c>
      <c r="E873" s="5">
        <v>1486.55</v>
      </c>
      <c r="F873" s="5">
        <v>28</v>
      </c>
      <c r="G873" s="5">
        <v>1514.55</v>
      </c>
    </row>
    <row r="874" spans="1:7" x14ac:dyDescent="0.3">
      <c r="A874" s="25" t="s">
        <v>5450</v>
      </c>
      <c r="B874" s="25" t="s">
        <v>5451</v>
      </c>
      <c r="C874" s="27">
        <v>2013</v>
      </c>
      <c r="D874" s="5" t="s">
        <v>5452</v>
      </c>
      <c r="E874" s="5">
        <v>1485.69</v>
      </c>
      <c r="F874" s="5">
        <v>28</v>
      </c>
      <c r="G874" s="5">
        <v>1513.69</v>
      </c>
    </row>
    <row r="875" spans="1:7" x14ac:dyDescent="0.3">
      <c r="A875" s="25" t="s">
        <v>5453</v>
      </c>
      <c r="B875" s="25" t="s">
        <v>5454</v>
      </c>
      <c r="C875" s="27">
        <v>2013</v>
      </c>
      <c r="D875" s="5" t="s">
        <v>5455</v>
      </c>
      <c r="E875" s="5">
        <v>1484.85</v>
      </c>
      <c r="F875" s="5">
        <v>28</v>
      </c>
      <c r="G875" s="5">
        <v>1512.85</v>
      </c>
    </row>
    <row r="876" spans="1:7" x14ac:dyDescent="0.3">
      <c r="A876" s="25" t="s">
        <v>5456</v>
      </c>
      <c r="B876" s="25" t="s">
        <v>5457</v>
      </c>
      <c r="C876" s="27">
        <v>2013</v>
      </c>
      <c r="D876" s="5" t="s">
        <v>5458</v>
      </c>
      <c r="E876" s="5">
        <v>1483.97</v>
      </c>
      <c r="F876" s="5">
        <v>28</v>
      </c>
      <c r="G876" s="5">
        <v>1511.97</v>
      </c>
    </row>
    <row r="877" spans="1:7" x14ac:dyDescent="0.3">
      <c r="A877" s="25" t="s">
        <v>5459</v>
      </c>
      <c r="B877" s="25" t="s">
        <v>5460</v>
      </c>
      <c r="C877" s="27">
        <v>2013</v>
      </c>
      <c r="D877" s="5" t="s">
        <v>5461</v>
      </c>
      <c r="E877" s="5">
        <v>1483.28</v>
      </c>
      <c r="F877" s="5">
        <v>28</v>
      </c>
      <c r="G877" s="5">
        <v>1511.28</v>
      </c>
    </row>
    <row r="878" spans="1:7" x14ac:dyDescent="0.3">
      <c r="A878" s="25" t="s">
        <v>5462</v>
      </c>
      <c r="B878" s="25" t="s">
        <v>5463</v>
      </c>
      <c r="C878" s="27">
        <v>2013</v>
      </c>
      <c r="D878" s="5" t="s">
        <v>5464</v>
      </c>
      <c r="E878" s="5">
        <v>1483.11</v>
      </c>
      <c r="F878" s="5">
        <v>28</v>
      </c>
      <c r="G878" s="5">
        <v>1511.11</v>
      </c>
    </row>
    <row r="879" spans="1:7" x14ac:dyDescent="0.3">
      <c r="A879" s="25" t="s">
        <v>5465</v>
      </c>
      <c r="B879" s="25" t="s">
        <v>5466</v>
      </c>
      <c r="C879" s="27">
        <v>2013</v>
      </c>
      <c r="D879" s="5" t="s">
        <v>5467</v>
      </c>
      <c r="E879" s="5">
        <v>1475.72</v>
      </c>
      <c r="F879" s="5">
        <v>28</v>
      </c>
      <c r="G879" s="5">
        <v>1503.72</v>
      </c>
    </row>
    <row r="880" spans="1:7" x14ac:dyDescent="0.3">
      <c r="A880" s="25" t="s">
        <v>5468</v>
      </c>
      <c r="B880" s="25" t="s">
        <v>5469</v>
      </c>
      <c r="C880" s="27">
        <v>2013</v>
      </c>
      <c r="D880" s="5" t="s">
        <v>5470</v>
      </c>
      <c r="E880" s="5">
        <v>1475.35</v>
      </c>
      <c r="F880" s="5">
        <v>28</v>
      </c>
      <c r="G880" s="5">
        <v>1503.35</v>
      </c>
    </row>
    <row r="881" spans="1:7" x14ac:dyDescent="0.3">
      <c r="A881" s="25" t="s">
        <v>5471</v>
      </c>
      <c r="B881" s="25" t="s">
        <v>5472</v>
      </c>
      <c r="C881" s="27">
        <v>2013</v>
      </c>
      <c r="D881" s="5" t="s">
        <v>5473</v>
      </c>
      <c r="E881" s="5">
        <v>1475.18</v>
      </c>
      <c r="F881" s="5">
        <v>28</v>
      </c>
      <c r="G881" s="5">
        <v>1503.18</v>
      </c>
    </row>
    <row r="882" spans="1:7" x14ac:dyDescent="0.3">
      <c r="A882" s="25" t="s">
        <v>7374</v>
      </c>
      <c r="B882" s="25" t="s">
        <v>5474</v>
      </c>
      <c r="C882" s="27">
        <v>2013</v>
      </c>
      <c r="D882" s="5" t="s">
        <v>5475</v>
      </c>
      <c r="E882" s="5">
        <v>1474.86</v>
      </c>
      <c r="F882" s="5">
        <v>28</v>
      </c>
      <c r="G882" s="5">
        <v>1502.86</v>
      </c>
    </row>
    <row r="883" spans="1:7" x14ac:dyDescent="0.3">
      <c r="A883" s="25" t="s">
        <v>5476</v>
      </c>
      <c r="B883" s="25" t="s">
        <v>5477</v>
      </c>
      <c r="C883" s="27">
        <v>2013</v>
      </c>
      <c r="D883" s="5" t="s">
        <v>5478</v>
      </c>
      <c r="E883" s="5">
        <v>1474.52</v>
      </c>
      <c r="F883" s="5">
        <v>28</v>
      </c>
      <c r="G883" s="5">
        <v>1502.52</v>
      </c>
    </row>
    <row r="884" spans="1:7" x14ac:dyDescent="0.3">
      <c r="A884" s="25" t="s">
        <v>5479</v>
      </c>
      <c r="B884" s="25" t="s">
        <v>5480</v>
      </c>
      <c r="C884" s="27">
        <v>2013</v>
      </c>
      <c r="D884" s="5" t="s">
        <v>5481</v>
      </c>
      <c r="E884" s="5">
        <v>1474.39</v>
      </c>
      <c r="F884" s="5">
        <v>28</v>
      </c>
      <c r="G884" s="5">
        <v>1502.39</v>
      </c>
    </row>
    <row r="885" spans="1:7" x14ac:dyDescent="0.3">
      <c r="A885" s="25" t="s">
        <v>5482</v>
      </c>
      <c r="B885" s="25" t="s">
        <v>5483</v>
      </c>
      <c r="C885" s="27">
        <v>2013</v>
      </c>
      <c r="D885" s="5" t="s">
        <v>5484</v>
      </c>
      <c r="E885" s="5">
        <v>1474</v>
      </c>
      <c r="F885" s="5">
        <v>28</v>
      </c>
      <c r="G885" s="5">
        <v>1502</v>
      </c>
    </row>
    <row r="886" spans="1:7" x14ac:dyDescent="0.3">
      <c r="A886" s="25" t="s">
        <v>5485</v>
      </c>
      <c r="B886" s="25" t="s">
        <v>5486</v>
      </c>
      <c r="C886" s="27">
        <v>2013</v>
      </c>
      <c r="D886" s="5" t="s">
        <v>5487</v>
      </c>
      <c r="E886" s="5">
        <v>1472.38</v>
      </c>
      <c r="F886" s="5">
        <v>28</v>
      </c>
      <c r="G886" s="5">
        <v>1500.38</v>
      </c>
    </row>
    <row r="887" spans="1:7" x14ac:dyDescent="0.3">
      <c r="A887" s="25" t="s">
        <v>7370</v>
      </c>
      <c r="B887" s="25" t="s">
        <v>5488</v>
      </c>
      <c r="C887" s="27">
        <v>2013</v>
      </c>
      <c r="D887" s="5" t="s">
        <v>5489</v>
      </c>
      <c r="E887" s="5">
        <v>1472.28</v>
      </c>
      <c r="F887" s="5">
        <v>28</v>
      </c>
      <c r="G887" s="5">
        <v>1500.28</v>
      </c>
    </row>
    <row r="888" spans="1:7" x14ac:dyDescent="0.3">
      <c r="A888" s="25" t="s">
        <v>5490</v>
      </c>
      <c r="B888" s="25" t="s">
        <v>5491</v>
      </c>
      <c r="C888" s="27">
        <v>2013</v>
      </c>
      <c r="D888" s="5" t="s">
        <v>5492</v>
      </c>
      <c r="E888" s="5">
        <v>1472.12</v>
      </c>
      <c r="F888" s="5">
        <v>28</v>
      </c>
      <c r="G888" s="5">
        <v>1500.12</v>
      </c>
    </row>
    <row r="889" spans="1:7" x14ac:dyDescent="0.3">
      <c r="A889" s="25" t="s">
        <v>5493</v>
      </c>
      <c r="B889" s="25" t="s">
        <v>5494</v>
      </c>
      <c r="C889" s="27">
        <v>2013</v>
      </c>
      <c r="D889" s="5" t="s">
        <v>5495</v>
      </c>
      <c r="E889" s="5">
        <v>1470.22</v>
      </c>
      <c r="F889" s="5">
        <v>28</v>
      </c>
      <c r="G889" s="5">
        <v>1498.22</v>
      </c>
    </row>
    <row r="890" spans="1:7" x14ac:dyDescent="0.3">
      <c r="A890" s="25" t="s">
        <v>3197</v>
      </c>
      <c r="B890" s="25" t="s">
        <v>3198</v>
      </c>
      <c r="C890" s="27">
        <v>2013</v>
      </c>
      <c r="D890" s="5" t="s">
        <v>3199</v>
      </c>
      <c r="E890" s="5">
        <v>1470.04</v>
      </c>
      <c r="F890" s="5">
        <v>28</v>
      </c>
      <c r="G890" s="5">
        <v>1498.04</v>
      </c>
    </row>
    <row r="891" spans="1:7" x14ac:dyDescent="0.3">
      <c r="A891" s="25" t="s">
        <v>5497</v>
      </c>
      <c r="B891" s="25" t="s">
        <v>5498</v>
      </c>
      <c r="C891" s="27">
        <v>2013</v>
      </c>
      <c r="D891" s="5" t="s">
        <v>5499</v>
      </c>
      <c r="E891" s="5">
        <v>1468.31</v>
      </c>
      <c r="F891" s="5">
        <v>28</v>
      </c>
      <c r="G891" s="5">
        <v>1496.31</v>
      </c>
    </row>
    <row r="892" spans="1:7" x14ac:dyDescent="0.3">
      <c r="A892" s="25" t="s">
        <v>5927</v>
      </c>
      <c r="B892" s="25" t="s">
        <v>5501</v>
      </c>
      <c r="C892" s="27">
        <v>2013</v>
      </c>
      <c r="D892" s="5" t="s">
        <v>5502</v>
      </c>
      <c r="E892" s="5">
        <v>1459.36</v>
      </c>
      <c r="F892" s="5">
        <v>28</v>
      </c>
      <c r="G892" s="5">
        <v>1487.36</v>
      </c>
    </row>
    <row r="893" spans="1:7" x14ac:dyDescent="0.3">
      <c r="A893" s="25" t="s">
        <v>5503</v>
      </c>
      <c r="B893" s="25" t="s">
        <v>5504</v>
      </c>
      <c r="C893" s="27">
        <v>2013</v>
      </c>
      <c r="D893" s="5" t="s">
        <v>5505</v>
      </c>
      <c r="E893" s="5">
        <v>1458.87</v>
      </c>
      <c r="F893" s="5">
        <v>28</v>
      </c>
      <c r="G893" s="5">
        <v>1486.87</v>
      </c>
    </row>
    <row r="894" spans="1:7" x14ac:dyDescent="0.3">
      <c r="A894" s="25" t="s">
        <v>5506</v>
      </c>
      <c r="B894" s="25" t="s">
        <v>5507</v>
      </c>
      <c r="C894" s="27">
        <v>2013</v>
      </c>
      <c r="D894" s="5" t="s">
        <v>5508</v>
      </c>
      <c r="E894" s="5">
        <v>1458.35</v>
      </c>
      <c r="F894" s="5">
        <v>28</v>
      </c>
      <c r="G894" s="5">
        <v>1486.35</v>
      </c>
    </row>
    <row r="895" spans="1:7" x14ac:dyDescent="0.3">
      <c r="A895" s="25" t="s">
        <v>3182</v>
      </c>
      <c r="B895" s="25" t="s">
        <v>3183</v>
      </c>
      <c r="C895" s="27">
        <v>2013</v>
      </c>
      <c r="D895" s="5" t="s">
        <v>3184</v>
      </c>
      <c r="E895" s="5">
        <v>1457.3</v>
      </c>
      <c r="F895" s="5">
        <v>28</v>
      </c>
      <c r="G895" s="5">
        <v>1485.3</v>
      </c>
    </row>
    <row r="896" spans="1:7" x14ac:dyDescent="0.3">
      <c r="A896" s="25" t="s">
        <v>5509</v>
      </c>
      <c r="B896" s="25" t="s">
        <v>897</v>
      </c>
      <c r="C896" s="27">
        <v>2013</v>
      </c>
      <c r="D896" s="5" t="s">
        <v>898</v>
      </c>
      <c r="E896" s="5">
        <v>1457.1</v>
      </c>
      <c r="F896" s="5">
        <v>28</v>
      </c>
      <c r="G896" s="5">
        <v>1485.1</v>
      </c>
    </row>
    <row r="897" spans="1:7" x14ac:dyDescent="0.3">
      <c r="A897" s="25" t="s">
        <v>7970</v>
      </c>
      <c r="B897" s="25" t="s">
        <v>5511</v>
      </c>
      <c r="C897" s="27">
        <v>2013</v>
      </c>
      <c r="D897" s="5" t="s">
        <v>5512</v>
      </c>
      <c r="E897" s="5">
        <v>1455.24</v>
      </c>
      <c r="F897" s="5">
        <v>28</v>
      </c>
      <c r="G897" s="5">
        <v>1483.24</v>
      </c>
    </row>
    <row r="898" spans="1:7" x14ac:dyDescent="0.3">
      <c r="A898" s="25" t="s">
        <v>5513</v>
      </c>
      <c r="B898" s="25" t="s">
        <v>5514</v>
      </c>
      <c r="C898" s="27">
        <v>2013</v>
      </c>
      <c r="D898" s="5" t="s">
        <v>5515</v>
      </c>
      <c r="E898" s="5">
        <v>1451.82</v>
      </c>
      <c r="F898" s="5">
        <v>28</v>
      </c>
      <c r="G898" s="5">
        <v>1479.82</v>
      </c>
    </row>
    <row r="899" spans="1:7" x14ac:dyDescent="0.3">
      <c r="A899" s="25" t="s">
        <v>5516</v>
      </c>
      <c r="B899" s="25" t="s">
        <v>5517</v>
      </c>
      <c r="C899" s="27">
        <v>2013</v>
      </c>
      <c r="D899" s="5" t="s">
        <v>5518</v>
      </c>
      <c r="E899" s="5">
        <v>1451.46</v>
      </c>
      <c r="F899" s="5">
        <v>28</v>
      </c>
      <c r="G899" s="5">
        <v>1479.46</v>
      </c>
    </row>
    <row r="900" spans="1:7" x14ac:dyDescent="0.3">
      <c r="A900" s="25" t="s">
        <v>5519</v>
      </c>
      <c r="B900" s="25" t="s">
        <v>5520</v>
      </c>
      <c r="C900" s="27">
        <v>2013</v>
      </c>
      <c r="D900" s="5" t="s">
        <v>5521</v>
      </c>
      <c r="E900" s="5">
        <v>1451.12</v>
      </c>
      <c r="F900" s="5">
        <v>28</v>
      </c>
      <c r="G900" s="5">
        <v>1479.12</v>
      </c>
    </row>
    <row r="901" spans="1:7" x14ac:dyDescent="0.3">
      <c r="A901" s="25" t="s">
        <v>5522</v>
      </c>
      <c r="B901" s="25" t="s">
        <v>5523</v>
      </c>
      <c r="C901" s="27">
        <v>2013</v>
      </c>
      <c r="D901" s="5" t="s">
        <v>5524</v>
      </c>
      <c r="E901" s="5">
        <v>1450.93</v>
      </c>
      <c r="F901" s="5">
        <v>28</v>
      </c>
      <c r="G901" s="5">
        <v>1478.93</v>
      </c>
    </row>
    <row r="902" spans="1:7" x14ac:dyDescent="0.3">
      <c r="A902" s="25" t="s">
        <v>5525</v>
      </c>
      <c r="B902" s="25" t="s">
        <v>5526</v>
      </c>
      <c r="C902" s="27">
        <v>2013</v>
      </c>
      <c r="D902" s="5" t="s">
        <v>5527</v>
      </c>
      <c r="E902" s="5">
        <v>1450.58</v>
      </c>
      <c r="F902" s="5">
        <v>28</v>
      </c>
      <c r="G902" s="5">
        <v>1478.58</v>
      </c>
    </row>
    <row r="903" spans="1:7" x14ac:dyDescent="0.3">
      <c r="A903" s="25" t="s">
        <v>3164</v>
      </c>
      <c r="B903" s="25" t="s">
        <v>3165</v>
      </c>
      <c r="C903" s="27">
        <v>2013</v>
      </c>
      <c r="D903" s="5" t="s">
        <v>3166</v>
      </c>
      <c r="E903" s="5">
        <v>1448.37</v>
      </c>
      <c r="F903" s="5">
        <v>28</v>
      </c>
      <c r="G903" s="5">
        <v>1476.37</v>
      </c>
    </row>
    <row r="904" spans="1:7" x14ac:dyDescent="0.3">
      <c r="A904" s="25" t="s">
        <v>3161</v>
      </c>
      <c r="B904" s="25" t="s">
        <v>3162</v>
      </c>
      <c r="C904" s="27">
        <v>2013</v>
      </c>
      <c r="D904" s="5" t="s">
        <v>3163</v>
      </c>
      <c r="E904" s="5">
        <v>1448.01</v>
      </c>
      <c r="F904" s="5">
        <v>28</v>
      </c>
      <c r="G904" s="5">
        <v>1476.01</v>
      </c>
    </row>
    <row r="905" spans="1:7" x14ac:dyDescent="0.3">
      <c r="A905" s="25" t="s">
        <v>5528</v>
      </c>
      <c r="B905" s="25" t="s">
        <v>5529</v>
      </c>
      <c r="C905" s="27">
        <v>2013</v>
      </c>
      <c r="D905" s="5" t="s">
        <v>5530</v>
      </c>
      <c r="E905" s="5">
        <v>1446.11</v>
      </c>
      <c r="F905" s="5">
        <v>28</v>
      </c>
      <c r="G905" s="5">
        <v>1474.11</v>
      </c>
    </row>
    <row r="906" spans="1:7" x14ac:dyDescent="0.3">
      <c r="A906" s="25" t="s">
        <v>5531</v>
      </c>
      <c r="B906" s="25" t="s">
        <v>5532</v>
      </c>
      <c r="C906" s="27">
        <v>2013</v>
      </c>
      <c r="D906" s="5" t="s">
        <v>5533</v>
      </c>
      <c r="E906" s="5">
        <v>1445.43</v>
      </c>
      <c r="F906" s="5">
        <v>28</v>
      </c>
      <c r="G906" s="5">
        <v>1473.43</v>
      </c>
    </row>
    <row r="907" spans="1:7" x14ac:dyDescent="0.3">
      <c r="A907" s="25" t="s">
        <v>5534</v>
      </c>
      <c r="B907" s="25" t="s">
        <v>5535</v>
      </c>
      <c r="C907" s="27">
        <v>2013</v>
      </c>
      <c r="D907" s="5" t="s">
        <v>5536</v>
      </c>
      <c r="E907" s="5">
        <v>1441.81</v>
      </c>
      <c r="F907" s="5">
        <v>28</v>
      </c>
      <c r="G907" s="5">
        <v>1469.81</v>
      </c>
    </row>
    <row r="908" spans="1:7" x14ac:dyDescent="0.3">
      <c r="A908" s="25" t="s">
        <v>5537</v>
      </c>
      <c r="B908" s="25" t="s">
        <v>5538</v>
      </c>
      <c r="C908" s="27">
        <v>2013</v>
      </c>
      <c r="D908" s="5" t="s">
        <v>5539</v>
      </c>
      <c r="E908" s="5">
        <v>1441.45</v>
      </c>
      <c r="F908" s="5">
        <v>28</v>
      </c>
      <c r="G908" s="5">
        <v>1469.45</v>
      </c>
    </row>
    <row r="909" spans="1:7" x14ac:dyDescent="0.3">
      <c r="A909" s="25" t="s">
        <v>11671</v>
      </c>
      <c r="B909" s="25" t="s">
        <v>936</v>
      </c>
      <c r="C909" s="27">
        <v>2013</v>
      </c>
      <c r="D909" s="5" t="s">
        <v>937</v>
      </c>
      <c r="E909" s="5">
        <v>1440.93</v>
      </c>
      <c r="F909" s="5">
        <v>28</v>
      </c>
      <c r="G909" s="5">
        <v>1468.93</v>
      </c>
    </row>
    <row r="910" spans="1:7" x14ac:dyDescent="0.3">
      <c r="A910" s="25" t="s">
        <v>5540</v>
      </c>
      <c r="B910" s="25" t="s">
        <v>5541</v>
      </c>
      <c r="C910" s="27">
        <v>2013</v>
      </c>
      <c r="D910" s="5" t="s">
        <v>5542</v>
      </c>
      <c r="E910" s="5">
        <v>1435.62</v>
      </c>
      <c r="F910" s="5">
        <v>28</v>
      </c>
      <c r="G910" s="5">
        <v>1463.62</v>
      </c>
    </row>
    <row r="911" spans="1:7" x14ac:dyDescent="0.3">
      <c r="A911" s="25" t="s">
        <v>5543</v>
      </c>
      <c r="B911" s="25" t="s">
        <v>5544</v>
      </c>
      <c r="C911" s="27">
        <v>2013</v>
      </c>
      <c r="D911" s="5" t="s">
        <v>5545</v>
      </c>
      <c r="E911" s="5">
        <v>1433.03</v>
      </c>
      <c r="F911" s="5">
        <v>28</v>
      </c>
      <c r="G911" s="5">
        <v>1461.03</v>
      </c>
    </row>
    <row r="912" spans="1:7" x14ac:dyDescent="0.3">
      <c r="A912" s="25" t="s">
        <v>3131</v>
      </c>
      <c r="B912" s="25" t="s">
        <v>3132</v>
      </c>
      <c r="C912" s="27">
        <v>2013</v>
      </c>
      <c r="D912" s="5" t="s">
        <v>3133</v>
      </c>
      <c r="E912" s="5">
        <v>1432.69</v>
      </c>
      <c r="F912" s="5">
        <v>28</v>
      </c>
      <c r="G912" s="5">
        <v>1460.69</v>
      </c>
    </row>
    <row r="913" spans="1:7" x14ac:dyDescent="0.3">
      <c r="A913" s="25" t="s">
        <v>5546</v>
      </c>
      <c r="B913" s="25" t="s">
        <v>5547</v>
      </c>
      <c r="C913" s="27">
        <v>2013</v>
      </c>
      <c r="D913" s="5" t="s">
        <v>5548</v>
      </c>
      <c r="E913" s="5">
        <v>1432.69</v>
      </c>
      <c r="F913" s="5">
        <v>28</v>
      </c>
      <c r="G913" s="5">
        <v>1460.69</v>
      </c>
    </row>
    <row r="914" spans="1:7" x14ac:dyDescent="0.3">
      <c r="A914" s="25" t="s">
        <v>5549</v>
      </c>
      <c r="B914" s="25" t="s">
        <v>5550</v>
      </c>
      <c r="C914" s="27">
        <v>2013</v>
      </c>
      <c r="D914" s="5" t="s">
        <v>5551</v>
      </c>
      <c r="E914" s="5">
        <v>1428.57</v>
      </c>
      <c r="F914" s="5">
        <v>28</v>
      </c>
      <c r="G914" s="5">
        <v>1456.57</v>
      </c>
    </row>
    <row r="915" spans="1:7" x14ac:dyDescent="0.3">
      <c r="A915" s="25" t="s">
        <v>5552</v>
      </c>
      <c r="B915" s="25" t="s">
        <v>5553</v>
      </c>
      <c r="C915" s="27">
        <v>2013</v>
      </c>
      <c r="D915" s="5" t="s">
        <v>5554</v>
      </c>
      <c r="E915" s="5">
        <v>1428.42</v>
      </c>
      <c r="F915" s="5">
        <v>28</v>
      </c>
      <c r="G915" s="5">
        <v>1456.42</v>
      </c>
    </row>
    <row r="916" spans="1:7" x14ac:dyDescent="0.3">
      <c r="A916" s="25" t="s">
        <v>5555</v>
      </c>
      <c r="B916" s="25" t="s">
        <v>5556</v>
      </c>
      <c r="C916" s="27">
        <v>2013</v>
      </c>
      <c r="D916" s="5" t="s">
        <v>5557</v>
      </c>
      <c r="E916" s="5">
        <v>1418.9</v>
      </c>
      <c r="F916" s="5">
        <v>28</v>
      </c>
      <c r="G916" s="5">
        <v>1446.9</v>
      </c>
    </row>
    <row r="917" spans="1:7" x14ac:dyDescent="0.3">
      <c r="A917" s="25" t="s">
        <v>5558</v>
      </c>
      <c r="B917" s="25" t="s">
        <v>5559</v>
      </c>
      <c r="C917" s="27">
        <v>2013</v>
      </c>
      <c r="D917" s="5" t="s">
        <v>5560</v>
      </c>
      <c r="E917" s="5">
        <v>1416.71</v>
      </c>
      <c r="F917" s="5">
        <v>28</v>
      </c>
      <c r="G917" s="5">
        <v>1444.71</v>
      </c>
    </row>
    <row r="918" spans="1:7" x14ac:dyDescent="0.3">
      <c r="A918" s="25" t="s">
        <v>5561</v>
      </c>
      <c r="B918" s="25" t="s">
        <v>5562</v>
      </c>
      <c r="C918" s="27">
        <v>2013</v>
      </c>
      <c r="D918" s="5" t="s">
        <v>5563</v>
      </c>
      <c r="E918" s="5">
        <v>1416.35</v>
      </c>
      <c r="F918" s="5">
        <v>28</v>
      </c>
      <c r="G918" s="5">
        <v>1444.35</v>
      </c>
    </row>
    <row r="919" spans="1:7" x14ac:dyDescent="0.3">
      <c r="A919" s="25" t="s">
        <v>5564</v>
      </c>
      <c r="B919" s="25" t="s">
        <v>5565</v>
      </c>
      <c r="C919" s="27">
        <v>2013</v>
      </c>
      <c r="D919" s="5" t="s">
        <v>5566</v>
      </c>
      <c r="E919" s="5">
        <v>1415.14</v>
      </c>
      <c r="F919" s="5">
        <v>28</v>
      </c>
      <c r="G919" s="5">
        <v>1443.14</v>
      </c>
    </row>
    <row r="920" spans="1:7" x14ac:dyDescent="0.3">
      <c r="A920" s="25" t="s">
        <v>5567</v>
      </c>
      <c r="B920" s="25" t="s">
        <v>5568</v>
      </c>
      <c r="C920" s="27">
        <v>2013</v>
      </c>
      <c r="D920" s="5" t="s">
        <v>5569</v>
      </c>
      <c r="E920" s="5">
        <v>1414.11</v>
      </c>
      <c r="F920" s="5">
        <v>28</v>
      </c>
      <c r="G920" s="5">
        <v>1442.11</v>
      </c>
    </row>
    <row r="921" spans="1:7" x14ac:dyDescent="0.3">
      <c r="A921" s="25" t="s">
        <v>5570</v>
      </c>
      <c r="B921" s="25" t="s">
        <v>5571</v>
      </c>
      <c r="C921" s="27">
        <v>2013</v>
      </c>
      <c r="D921" s="5" t="s">
        <v>5572</v>
      </c>
      <c r="E921" s="5">
        <v>1413.62</v>
      </c>
      <c r="F921" s="5">
        <v>28</v>
      </c>
      <c r="G921" s="5">
        <v>1441.62</v>
      </c>
    </row>
    <row r="922" spans="1:7" x14ac:dyDescent="0.3">
      <c r="A922" s="25" t="s">
        <v>5573</v>
      </c>
      <c r="B922" s="25" t="s">
        <v>5574</v>
      </c>
      <c r="C922" s="27">
        <v>2013</v>
      </c>
      <c r="D922" s="5" t="s">
        <v>5575</v>
      </c>
      <c r="E922" s="5">
        <v>1412.91</v>
      </c>
      <c r="F922" s="5">
        <v>28</v>
      </c>
      <c r="G922" s="5">
        <v>1440.91</v>
      </c>
    </row>
    <row r="923" spans="1:7" x14ac:dyDescent="0.3">
      <c r="A923" s="25" t="s">
        <v>5576</v>
      </c>
      <c r="B923" s="25" t="s">
        <v>5577</v>
      </c>
      <c r="C923" s="27">
        <v>2013</v>
      </c>
      <c r="D923" s="5" t="s">
        <v>5578</v>
      </c>
      <c r="E923" s="5">
        <v>1411.36</v>
      </c>
      <c r="F923" s="5">
        <v>28</v>
      </c>
      <c r="G923" s="5">
        <v>1439.36</v>
      </c>
    </row>
    <row r="924" spans="1:7" x14ac:dyDescent="0.3">
      <c r="A924" s="25" t="s">
        <v>5579</v>
      </c>
      <c r="B924" s="25" t="s">
        <v>5580</v>
      </c>
      <c r="C924" s="27">
        <v>2013</v>
      </c>
      <c r="D924" s="5" t="s">
        <v>5581</v>
      </c>
      <c r="E924" s="5">
        <v>1409.45</v>
      </c>
      <c r="F924" s="5">
        <v>28</v>
      </c>
      <c r="G924" s="5">
        <v>1437.45</v>
      </c>
    </row>
    <row r="925" spans="1:7" x14ac:dyDescent="0.3">
      <c r="A925" s="25" t="s">
        <v>5582</v>
      </c>
      <c r="B925" s="25" t="s">
        <v>5583</v>
      </c>
      <c r="C925" s="27">
        <v>2013</v>
      </c>
      <c r="D925" s="5" t="s">
        <v>5584</v>
      </c>
      <c r="E925" s="5">
        <v>1405.5</v>
      </c>
      <c r="F925" s="5">
        <v>28</v>
      </c>
      <c r="G925" s="5">
        <v>1433.5</v>
      </c>
    </row>
    <row r="926" spans="1:7" x14ac:dyDescent="0.3">
      <c r="A926" s="25" t="s">
        <v>5585</v>
      </c>
      <c r="B926" s="25" t="s">
        <v>5586</v>
      </c>
      <c r="C926" s="27">
        <v>2013</v>
      </c>
      <c r="D926" s="5" t="s">
        <v>5587</v>
      </c>
      <c r="E926" s="5">
        <v>1405</v>
      </c>
      <c r="F926" s="5">
        <v>28</v>
      </c>
      <c r="G926" s="5">
        <v>1433</v>
      </c>
    </row>
    <row r="927" spans="1:7" x14ac:dyDescent="0.3">
      <c r="A927" s="25" t="s">
        <v>5943</v>
      </c>
      <c r="B927" s="25" t="s">
        <v>5589</v>
      </c>
      <c r="C927" s="27">
        <v>2013</v>
      </c>
      <c r="D927" s="5" t="s">
        <v>5590</v>
      </c>
      <c r="E927" s="5">
        <v>1401.42</v>
      </c>
      <c r="F927" s="5">
        <v>28</v>
      </c>
      <c r="G927" s="5">
        <v>1429.42</v>
      </c>
    </row>
    <row r="928" spans="1:7" x14ac:dyDescent="0.3">
      <c r="A928" s="25" t="s">
        <v>5944</v>
      </c>
      <c r="B928" s="25" t="s">
        <v>5591</v>
      </c>
      <c r="C928" s="27">
        <v>2013</v>
      </c>
      <c r="D928" s="5" t="s">
        <v>5592</v>
      </c>
      <c r="E928" s="5">
        <v>1399.67</v>
      </c>
      <c r="F928" s="5">
        <v>28</v>
      </c>
      <c r="G928" s="5">
        <v>1427.67</v>
      </c>
    </row>
    <row r="929" spans="1:7" x14ac:dyDescent="0.3">
      <c r="A929" s="25" t="s">
        <v>5593</v>
      </c>
      <c r="B929" s="25" t="s">
        <v>5594</v>
      </c>
      <c r="C929" s="27">
        <v>2013</v>
      </c>
      <c r="D929" s="5" t="s">
        <v>5595</v>
      </c>
      <c r="E929" s="5">
        <v>1397.25</v>
      </c>
      <c r="F929" s="5">
        <v>28</v>
      </c>
      <c r="G929" s="5">
        <v>1425.25</v>
      </c>
    </row>
    <row r="930" spans="1:7" x14ac:dyDescent="0.3">
      <c r="A930" s="25" t="s">
        <v>5596</v>
      </c>
      <c r="B930" s="25" t="s">
        <v>5597</v>
      </c>
      <c r="C930" s="27">
        <v>2013</v>
      </c>
      <c r="D930" s="5" t="s">
        <v>5598</v>
      </c>
      <c r="E930" s="5">
        <v>1396.2</v>
      </c>
      <c r="F930" s="5">
        <v>28</v>
      </c>
      <c r="G930" s="5">
        <v>1424.2</v>
      </c>
    </row>
    <row r="931" spans="1:7" x14ac:dyDescent="0.3">
      <c r="A931" s="25" t="s">
        <v>5599</v>
      </c>
      <c r="B931" s="25" t="s">
        <v>5600</v>
      </c>
      <c r="C931" s="27">
        <v>2013</v>
      </c>
      <c r="D931" s="5" t="s">
        <v>5601</v>
      </c>
      <c r="E931" s="5">
        <v>1395.02</v>
      </c>
      <c r="F931" s="5">
        <v>28</v>
      </c>
      <c r="G931" s="5">
        <v>1423.02</v>
      </c>
    </row>
    <row r="932" spans="1:7" x14ac:dyDescent="0.3">
      <c r="A932" s="25" t="s">
        <v>5602</v>
      </c>
      <c r="B932" s="25" t="s">
        <v>5603</v>
      </c>
      <c r="C932" s="27">
        <v>2013</v>
      </c>
      <c r="D932" s="5" t="s">
        <v>5604</v>
      </c>
      <c r="E932" s="5">
        <v>1394.83</v>
      </c>
      <c r="F932" s="5">
        <v>28</v>
      </c>
      <c r="G932" s="5">
        <v>1422.83</v>
      </c>
    </row>
    <row r="933" spans="1:7" x14ac:dyDescent="0.3">
      <c r="A933" s="25" t="s">
        <v>3047</v>
      </c>
      <c r="B933" s="25" t="s">
        <v>3048</v>
      </c>
      <c r="C933" s="27">
        <v>2013</v>
      </c>
      <c r="D933" s="5" t="s">
        <v>3049</v>
      </c>
      <c r="E933" s="5">
        <v>1390.37</v>
      </c>
      <c r="F933" s="5">
        <v>28</v>
      </c>
      <c r="G933" s="5">
        <v>1418.37</v>
      </c>
    </row>
    <row r="934" spans="1:7" x14ac:dyDescent="0.3">
      <c r="A934" s="25" t="s">
        <v>5606</v>
      </c>
      <c r="B934" s="25" t="s">
        <v>5607</v>
      </c>
      <c r="C934" s="27">
        <v>2013</v>
      </c>
      <c r="D934" s="5" t="s">
        <v>5608</v>
      </c>
      <c r="E934" s="5">
        <v>1388.98</v>
      </c>
      <c r="F934" s="5">
        <v>28</v>
      </c>
      <c r="G934" s="5">
        <v>1416.98</v>
      </c>
    </row>
    <row r="935" spans="1:7" x14ac:dyDescent="0.3">
      <c r="A935" s="25" t="s">
        <v>5609</v>
      </c>
      <c r="B935" s="25" t="s">
        <v>5610</v>
      </c>
      <c r="C935" s="27">
        <v>2013</v>
      </c>
      <c r="D935" s="5" t="s">
        <v>5611</v>
      </c>
      <c r="E935" s="5">
        <v>1388.31</v>
      </c>
      <c r="F935" s="5">
        <v>28</v>
      </c>
      <c r="G935" s="5">
        <v>1416.31</v>
      </c>
    </row>
    <row r="936" spans="1:7" x14ac:dyDescent="0.3">
      <c r="A936" s="25" t="s">
        <v>3029</v>
      </c>
      <c r="B936" s="25" t="s">
        <v>3030</v>
      </c>
      <c r="C936" s="27">
        <v>2013</v>
      </c>
      <c r="D936" s="5" t="s">
        <v>3031</v>
      </c>
      <c r="E936" s="5">
        <v>1385.05</v>
      </c>
      <c r="F936" s="5">
        <v>28</v>
      </c>
      <c r="G936" s="5">
        <v>1413.05</v>
      </c>
    </row>
    <row r="937" spans="1:7" x14ac:dyDescent="0.3">
      <c r="A937" s="25" t="s">
        <v>5612</v>
      </c>
      <c r="B937" s="25" t="s">
        <v>5613</v>
      </c>
      <c r="C937" s="27">
        <v>2013</v>
      </c>
      <c r="D937" s="5" t="s">
        <v>5614</v>
      </c>
      <c r="E937" s="5">
        <v>1383.66</v>
      </c>
      <c r="F937" s="5">
        <v>28</v>
      </c>
      <c r="G937" s="5">
        <v>1411.66</v>
      </c>
    </row>
    <row r="938" spans="1:7" x14ac:dyDescent="0.3">
      <c r="A938" s="25" t="s">
        <v>2750</v>
      </c>
      <c r="B938" s="25" t="s">
        <v>2751</v>
      </c>
      <c r="C938" s="27">
        <v>2013</v>
      </c>
      <c r="D938" s="5" t="s">
        <v>2752</v>
      </c>
      <c r="E938" s="5">
        <v>1381.78</v>
      </c>
      <c r="F938" s="5">
        <v>28</v>
      </c>
      <c r="G938" s="5">
        <v>1409.78</v>
      </c>
    </row>
    <row r="939" spans="1:7" x14ac:dyDescent="0.3">
      <c r="A939" s="25" t="s">
        <v>5615</v>
      </c>
      <c r="B939" s="25" t="s">
        <v>5616</v>
      </c>
      <c r="C939" s="27">
        <v>2013</v>
      </c>
      <c r="D939" s="5" t="s">
        <v>5617</v>
      </c>
      <c r="E939" s="5">
        <v>1381.76</v>
      </c>
      <c r="F939" s="5">
        <v>28</v>
      </c>
      <c r="G939" s="5">
        <v>1409.76</v>
      </c>
    </row>
    <row r="940" spans="1:7" x14ac:dyDescent="0.3">
      <c r="A940" s="25" t="s">
        <v>7288</v>
      </c>
      <c r="B940" s="25" t="s">
        <v>5619</v>
      </c>
      <c r="C940" s="27">
        <v>2013</v>
      </c>
      <c r="D940" s="5" t="s">
        <v>5620</v>
      </c>
      <c r="E940" s="5">
        <v>1380.93</v>
      </c>
      <c r="F940" s="5">
        <v>28</v>
      </c>
      <c r="G940" s="5">
        <v>1408.93</v>
      </c>
    </row>
    <row r="941" spans="1:7" x14ac:dyDescent="0.3">
      <c r="A941" s="25" t="s">
        <v>3008</v>
      </c>
      <c r="B941" s="25" t="s">
        <v>3009</v>
      </c>
      <c r="C941" s="27">
        <v>2013</v>
      </c>
      <c r="D941" s="5" t="s">
        <v>3010</v>
      </c>
      <c r="E941" s="5">
        <v>1380.55</v>
      </c>
      <c r="F941" s="5">
        <v>28</v>
      </c>
      <c r="G941" s="5">
        <v>1408.55</v>
      </c>
    </row>
    <row r="942" spans="1:7" x14ac:dyDescent="0.3">
      <c r="A942" s="25" t="s">
        <v>5621</v>
      </c>
      <c r="B942" s="25" t="s">
        <v>5622</v>
      </c>
      <c r="C942" s="27">
        <v>2013</v>
      </c>
      <c r="D942" s="5" t="s">
        <v>5623</v>
      </c>
      <c r="E942" s="5">
        <v>1376.78</v>
      </c>
      <c r="F942" s="5">
        <v>28</v>
      </c>
      <c r="G942" s="5">
        <v>1404.78</v>
      </c>
    </row>
    <row r="943" spans="1:7" x14ac:dyDescent="0.3">
      <c r="A943" s="25" t="s">
        <v>5624</v>
      </c>
      <c r="B943" s="25" t="s">
        <v>5625</v>
      </c>
      <c r="C943" s="27">
        <v>2013</v>
      </c>
      <c r="D943" s="5" t="s">
        <v>5626</v>
      </c>
      <c r="E943" s="5">
        <v>1375.92</v>
      </c>
      <c r="F943" s="5">
        <v>28</v>
      </c>
      <c r="G943" s="5">
        <v>1403.92</v>
      </c>
    </row>
    <row r="944" spans="1:7" x14ac:dyDescent="0.3">
      <c r="A944" s="25" t="s">
        <v>5948</v>
      </c>
      <c r="B944" s="25" t="s">
        <v>5628</v>
      </c>
      <c r="C944" s="27">
        <v>2013</v>
      </c>
      <c r="D944" s="5" t="s">
        <v>5629</v>
      </c>
      <c r="E944" s="5">
        <v>1375.4</v>
      </c>
      <c r="F944" s="5">
        <v>28</v>
      </c>
      <c r="G944" s="5">
        <v>1403.4</v>
      </c>
    </row>
    <row r="945" spans="1:7" x14ac:dyDescent="0.3">
      <c r="A945" s="25" t="s">
        <v>5630</v>
      </c>
      <c r="B945" s="25" t="s">
        <v>5631</v>
      </c>
      <c r="C945" s="27">
        <v>2013</v>
      </c>
      <c r="D945" s="5" t="s">
        <v>5632</v>
      </c>
      <c r="E945" s="5">
        <v>1373.35</v>
      </c>
      <c r="F945" s="5">
        <v>28</v>
      </c>
      <c r="G945" s="5">
        <v>1401.35</v>
      </c>
    </row>
    <row r="946" spans="1:7" x14ac:dyDescent="0.3">
      <c r="A946" s="25" t="s">
        <v>2993</v>
      </c>
      <c r="B946" s="25" t="s">
        <v>2994</v>
      </c>
      <c r="C946" s="27">
        <v>2013</v>
      </c>
      <c r="D946" s="5" t="s">
        <v>2995</v>
      </c>
      <c r="E946" s="5">
        <v>1372.82</v>
      </c>
      <c r="F946" s="5">
        <v>28</v>
      </c>
      <c r="G946" s="5">
        <v>1400.82</v>
      </c>
    </row>
    <row r="947" spans="1:7" x14ac:dyDescent="0.3">
      <c r="A947" s="25" t="s">
        <v>5634</v>
      </c>
      <c r="B947" s="25" t="s">
        <v>5635</v>
      </c>
      <c r="C947" s="27">
        <v>2013</v>
      </c>
      <c r="D947" s="5" t="s">
        <v>5636</v>
      </c>
      <c r="E947" s="5">
        <v>1372.63</v>
      </c>
      <c r="F947" s="5">
        <v>28</v>
      </c>
      <c r="G947" s="5">
        <v>1400.63</v>
      </c>
    </row>
    <row r="948" spans="1:7" x14ac:dyDescent="0.3">
      <c r="A948" s="25" t="s">
        <v>5637</v>
      </c>
      <c r="B948" s="25" t="s">
        <v>5638</v>
      </c>
      <c r="C948" s="27">
        <v>2013</v>
      </c>
      <c r="D948" s="5" t="s">
        <v>5639</v>
      </c>
      <c r="E948" s="5">
        <v>1370.92</v>
      </c>
      <c r="F948" s="5">
        <v>28</v>
      </c>
      <c r="G948" s="5">
        <v>1398.92</v>
      </c>
    </row>
    <row r="949" spans="1:7" x14ac:dyDescent="0.3">
      <c r="A949" s="25" t="s">
        <v>2990</v>
      </c>
      <c r="B949" s="25" t="s">
        <v>2991</v>
      </c>
      <c r="C949" s="27">
        <v>2013</v>
      </c>
      <c r="D949" s="5" t="s">
        <v>2992</v>
      </c>
      <c r="E949" s="5">
        <v>1370.59</v>
      </c>
      <c r="F949" s="5">
        <v>28</v>
      </c>
      <c r="G949" s="5">
        <v>1398.59</v>
      </c>
    </row>
    <row r="950" spans="1:7" x14ac:dyDescent="0.3">
      <c r="A950" s="25" t="s">
        <v>5640</v>
      </c>
      <c r="B950" s="25" t="s">
        <v>1470</v>
      </c>
      <c r="C950" s="27">
        <v>2013</v>
      </c>
      <c r="D950" s="5" t="s">
        <v>1471</v>
      </c>
      <c r="E950" s="5">
        <v>1369.11</v>
      </c>
      <c r="F950" s="5">
        <v>28</v>
      </c>
      <c r="G950" s="5">
        <v>1397.11</v>
      </c>
    </row>
    <row r="951" spans="1:7" x14ac:dyDescent="0.3">
      <c r="A951" s="25" t="s">
        <v>2984</v>
      </c>
      <c r="B951" s="25" t="s">
        <v>2985</v>
      </c>
      <c r="C951" s="27">
        <v>2013</v>
      </c>
      <c r="D951" s="5" t="s">
        <v>2986</v>
      </c>
      <c r="E951" s="5">
        <v>1368.68</v>
      </c>
      <c r="F951" s="5">
        <v>28</v>
      </c>
      <c r="G951" s="5">
        <v>1396.68</v>
      </c>
    </row>
    <row r="952" spans="1:7" x14ac:dyDescent="0.3">
      <c r="A952" s="25" t="s">
        <v>5641</v>
      </c>
      <c r="B952" s="25" t="s">
        <v>5642</v>
      </c>
      <c r="C952" s="27">
        <v>2013</v>
      </c>
      <c r="D952" s="5" t="s">
        <v>5643</v>
      </c>
      <c r="E952" s="5">
        <v>1368.18</v>
      </c>
      <c r="F952" s="5">
        <v>28</v>
      </c>
      <c r="G952" s="5">
        <v>1396.18</v>
      </c>
    </row>
    <row r="953" spans="1:7" x14ac:dyDescent="0.3">
      <c r="A953" s="25" t="s">
        <v>5644</v>
      </c>
      <c r="B953" s="25" t="s">
        <v>5645</v>
      </c>
      <c r="C953" s="27">
        <v>2013</v>
      </c>
      <c r="D953" s="5" t="s">
        <v>5646</v>
      </c>
      <c r="E953" s="5">
        <v>1367.14</v>
      </c>
      <c r="F953" s="5">
        <v>28</v>
      </c>
      <c r="G953" s="5">
        <v>1395.14</v>
      </c>
    </row>
    <row r="954" spans="1:7" x14ac:dyDescent="0.3">
      <c r="A954" s="25" t="s">
        <v>2978</v>
      </c>
      <c r="B954" s="25" t="s">
        <v>2979</v>
      </c>
      <c r="C954" s="27">
        <v>2013</v>
      </c>
      <c r="D954" s="5" t="s">
        <v>2980</v>
      </c>
      <c r="E954" s="5">
        <v>1366.28</v>
      </c>
      <c r="F954" s="5">
        <v>28</v>
      </c>
      <c r="G954" s="5">
        <v>1394.28</v>
      </c>
    </row>
    <row r="955" spans="1:7" x14ac:dyDescent="0.3">
      <c r="A955" s="25" t="s">
        <v>5647</v>
      </c>
      <c r="B955" s="25" t="s">
        <v>5648</v>
      </c>
      <c r="C955" s="27">
        <v>2013</v>
      </c>
      <c r="D955" s="5" t="s">
        <v>5649</v>
      </c>
      <c r="E955" s="5">
        <v>1365.26</v>
      </c>
      <c r="F955" s="5">
        <v>28</v>
      </c>
      <c r="G955" s="5">
        <v>1393.26</v>
      </c>
    </row>
    <row r="956" spans="1:7" x14ac:dyDescent="0.3">
      <c r="A956" s="25" t="s">
        <v>2969</v>
      </c>
      <c r="B956" s="25" t="s">
        <v>2970</v>
      </c>
      <c r="C956" s="27">
        <v>2013</v>
      </c>
      <c r="D956" s="5" t="s">
        <v>2971</v>
      </c>
      <c r="E956" s="5">
        <v>1363</v>
      </c>
      <c r="F956" s="5">
        <v>28</v>
      </c>
      <c r="G956" s="5">
        <v>1391</v>
      </c>
    </row>
    <row r="957" spans="1:7" x14ac:dyDescent="0.3">
      <c r="A957" s="25" t="s">
        <v>5650</v>
      </c>
      <c r="B957" s="25" t="s">
        <v>5651</v>
      </c>
      <c r="C957" s="27">
        <v>2013</v>
      </c>
      <c r="D957" s="5" t="s">
        <v>5652</v>
      </c>
      <c r="E957" s="5">
        <v>1355.45</v>
      </c>
      <c r="F957" s="5">
        <v>28</v>
      </c>
      <c r="G957" s="5">
        <v>1383.45</v>
      </c>
    </row>
    <row r="958" spans="1:7" x14ac:dyDescent="0.3">
      <c r="A958" s="25" t="s">
        <v>2948</v>
      </c>
      <c r="B958" s="25" t="s">
        <v>2949</v>
      </c>
      <c r="C958" s="27">
        <v>2013</v>
      </c>
      <c r="D958" s="5" t="s">
        <v>2950</v>
      </c>
      <c r="E958" s="5">
        <v>1348.72</v>
      </c>
      <c r="F958" s="5">
        <v>28</v>
      </c>
      <c r="G958" s="5">
        <v>1376.72</v>
      </c>
    </row>
    <row r="959" spans="1:7" x14ac:dyDescent="0.3">
      <c r="A959" s="25" t="s">
        <v>5653</v>
      </c>
      <c r="B959" s="25" t="s">
        <v>5654</v>
      </c>
      <c r="C959" s="27">
        <v>2013</v>
      </c>
      <c r="D959" s="5" t="s">
        <v>5655</v>
      </c>
      <c r="E959" s="5">
        <v>1347.78</v>
      </c>
      <c r="F959" s="5">
        <v>28</v>
      </c>
      <c r="G959" s="5">
        <v>1375.78</v>
      </c>
    </row>
    <row r="960" spans="1:7" x14ac:dyDescent="0.3">
      <c r="A960" s="25" t="s">
        <v>2945</v>
      </c>
      <c r="B960" s="25" t="s">
        <v>2946</v>
      </c>
      <c r="C960" s="27">
        <v>2013</v>
      </c>
      <c r="D960" s="5" t="s">
        <v>2947</v>
      </c>
      <c r="E960" s="5">
        <v>1347.51</v>
      </c>
      <c r="F960" s="5">
        <v>28</v>
      </c>
      <c r="G960" s="5">
        <v>1375.51</v>
      </c>
    </row>
    <row r="961" spans="1:7" x14ac:dyDescent="0.3">
      <c r="A961" s="25" t="s">
        <v>5656</v>
      </c>
      <c r="B961" s="25" t="s">
        <v>984</v>
      </c>
      <c r="C961" s="27">
        <v>2013</v>
      </c>
      <c r="D961" s="5" t="s">
        <v>985</v>
      </c>
      <c r="E961" s="5">
        <v>1344.96</v>
      </c>
      <c r="F961" s="5">
        <v>28</v>
      </c>
      <c r="G961" s="5">
        <v>1372.96</v>
      </c>
    </row>
    <row r="962" spans="1:7" x14ac:dyDescent="0.3">
      <c r="A962" s="25" t="s">
        <v>5657</v>
      </c>
      <c r="B962" s="25" t="s">
        <v>5658</v>
      </c>
      <c r="C962" s="27">
        <v>2013</v>
      </c>
      <c r="D962" s="5" t="s">
        <v>5659</v>
      </c>
      <c r="E962" s="5">
        <v>1336.87</v>
      </c>
      <c r="F962" s="5">
        <v>28</v>
      </c>
      <c r="G962" s="5">
        <v>1364.87</v>
      </c>
    </row>
    <row r="963" spans="1:7" x14ac:dyDescent="0.3">
      <c r="A963" s="25" t="s">
        <v>2933</v>
      </c>
      <c r="B963" s="25" t="s">
        <v>2934</v>
      </c>
      <c r="C963" s="27">
        <v>2013</v>
      </c>
      <c r="D963" s="5" t="s">
        <v>2935</v>
      </c>
      <c r="E963" s="5">
        <v>1335.32</v>
      </c>
      <c r="F963" s="5">
        <v>28</v>
      </c>
      <c r="G963" s="5">
        <v>1363.32</v>
      </c>
    </row>
    <row r="964" spans="1:7" x14ac:dyDescent="0.3">
      <c r="A964" s="25" t="s">
        <v>2930</v>
      </c>
      <c r="B964" s="25" t="s">
        <v>2931</v>
      </c>
      <c r="C964" s="27">
        <v>2013</v>
      </c>
      <c r="D964" s="5" t="s">
        <v>2932</v>
      </c>
      <c r="E964" s="5">
        <v>1330.14</v>
      </c>
      <c r="F964" s="5">
        <v>28</v>
      </c>
      <c r="G964" s="5">
        <v>1358.14</v>
      </c>
    </row>
    <row r="965" spans="1:7" x14ac:dyDescent="0.3">
      <c r="A965" s="25" t="s">
        <v>2927</v>
      </c>
      <c r="B965" s="25" t="s">
        <v>2928</v>
      </c>
      <c r="C965" s="27">
        <v>2013</v>
      </c>
      <c r="D965" s="5" t="s">
        <v>2929</v>
      </c>
      <c r="E965" s="5">
        <v>1328.26</v>
      </c>
      <c r="F965" s="5">
        <v>28</v>
      </c>
      <c r="G965" s="5">
        <v>1356.26</v>
      </c>
    </row>
    <row r="966" spans="1:7" x14ac:dyDescent="0.3">
      <c r="A966" s="25" t="s">
        <v>5660</v>
      </c>
      <c r="B966" s="25" t="s">
        <v>5661</v>
      </c>
      <c r="C966" s="27">
        <v>2013</v>
      </c>
      <c r="D966" s="5" t="s">
        <v>5662</v>
      </c>
      <c r="E966" s="5">
        <v>1325.76</v>
      </c>
      <c r="F966" s="5">
        <v>28</v>
      </c>
      <c r="G966" s="5">
        <v>1353.76</v>
      </c>
    </row>
    <row r="967" spans="1:7" x14ac:dyDescent="0.3">
      <c r="A967" s="25" t="s">
        <v>2915</v>
      </c>
      <c r="B967" s="25" t="s">
        <v>2916</v>
      </c>
      <c r="C967" s="27">
        <v>2013</v>
      </c>
      <c r="D967" s="5" t="s">
        <v>2917</v>
      </c>
      <c r="E967" s="5">
        <v>1318.6</v>
      </c>
      <c r="F967" s="5">
        <v>28</v>
      </c>
      <c r="G967" s="5">
        <v>1346.6</v>
      </c>
    </row>
    <row r="968" spans="1:7" x14ac:dyDescent="0.3">
      <c r="A968" s="25" t="s">
        <v>2891</v>
      </c>
      <c r="B968" s="25" t="s">
        <v>2892</v>
      </c>
      <c r="C968" s="27">
        <v>2013</v>
      </c>
      <c r="D968" s="5" t="s">
        <v>2893</v>
      </c>
      <c r="E968" s="5">
        <v>1306.57</v>
      </c>
      <c r="F968" s="5">
        <v>28</v>
      </c>
      <c r="G968" s="5">
        <v>1334.57</v>
      </c>
    </row>
    <row r="969" spans="1:7" x14ac:dyDescent="0.3">
      <c r="A969" s="25" t="s">
        <v>2879</v>
      </c>
      <c r="B969" s="25" t="s">
        <v>2880</v>
      </c>
      <c r="C969" s="27">
        <v>2013</v>
      </c>
      <c r="D969" s="5" t="s">
        <v>2881</v>
      </c>
      <c r="E969" s="5">
        <v>1295.74</v>
      </c>
      <c r="F969" s="5">
        <v>28</v>
      </c>
      <c r="G969" s="5">
        <v>1323.74</v>
      </c>
    </row>
    <row r="970" spans="1:7" x14ac:dyDescent="0.3">
      <c r="A970" s="25" t="s">
        <v>2873</v>
      </c>
      <c r="B970" s="25" t="s">
        <v>2874</v>
      </c>
      <c r="C970" s="27">
        <v>2013</v>
      </c>
      <c r="D970" s="5" t="s">
        <v>2875</v>
      </c>
      <c r="E970" s="5">
        <v>1295.21</v>
      </c>
      <c r="F970" s="5">
        <v>28</v>
      </c>
      <c r="G970" s="5">
        <v>1323.21</v>
      </c>
    </row>
    <row r="971" spans="1:7" x14ac:dyDescent="0.3">
      <c r="A971" s="25" t="s">
        <v>11672</v>
      </c>
      <c r="B971" s="25" t="s">
        <v>5664</v>
      </c>
      <c r="C971" s="27">
        <v>2013</v>
      </c>
      <c r="D971" s="5" t="s">
        <v>5665</v>
      </c>
      <c r="E971" s="5">
        <v>1288.33</v>
      </c>
      <c r="F971" s="5">
        <v>28</v>
      </c>
      <c r="G971" s="5">
        <v>1316.33</v>
      </c>
    </row>
    <row r="972" spans="1:7" x14ac:dyDescent="0.3">
      <c r="A972" s="25" t="s">
        <v>2846</v>
      </c>
      <c r="B972" s="25" t="s">
        <v>2847</v>
      </c>
      <c r="C972" s="27">
        <v>2013</v>
      </c>
      <c r="D972" s="5" t="s">
        <v>2848</v>
      </c>
      <c r="E972" s="5">
        <v>1280.4000000000001</v>
      </c>
      <c r="F972" s="5">
        <v>28</v>
      </c>
      <c r="G972" s="5">
        <v>1308.4000000000001</v>
      </c>
    </row>
    <row r="973" spans="1:7" x14ac:dyDescent="0.3">
      <c r="A973" s="25" t="s">
        <v>5666</v>
      </c>
      <c r="B973" s="25" t="s">
        <v>801</v>
      </c>
      <c r="C973" s="27">
        <v>2013</v>
      </c>
      <c r="D973" s="5" t="s">
        <v>802</v>
      </c>
      <c r="E973" s="5">
        <v>1280.19</v>
      </c>
      <c r="F973" s="5">
        <v>28</v>
      </c>
      <c r="G973" s="5">
        <v>1308.19</v>
      </c>
    </row>
    <row r="974" spans="1:7" x14ac:dyDescent="0.3">
      <c r="A974" s="25" t="s">
        <v>5667</v>
      </c>
      <c r="B974" s="25" t="s">
        <v>5668</v>
      </c>
      <c r="C974" s="27">
        <v>2013</v>
      </c>
      <c r="D974" s="5" t="s">
        <v>5669</v>
      </c>
      <c r="E974" s="5">
        <v>1279.6500000000001</v>
      </c>
      <c r="F974" s="5">
        <v>28</v>
      </c>
      <c r="G974" s="5">
        <v>1307.6500000000001</v>
      </c>
    </row>
    <row r="975" spans="1:7" x14ac:dyDescent="0.3">
      <c r="A975" s="25" t="s">
        <v>2822</v>
      </c>
      <c r="B975" s="25" t="s">
        <v>2823</v>
      </c>
      <c r="C975" s="27">
        <v>2013</v>
      </c>
      <c r="D975" s="5" t="s">
        <v>2824</v>
      </c>
      <c r="E975" s="5">
        <v>1275.76</v>
      </c>
      <c r="F975" s="5">
        <v>28</v>
      </c>
      <c r="G975" s="5">
        <v>1303.76</v>
      </c>
    </row>
    <row r="976" spans="1:7" x14ac:dyDescent="0.3">
      <c r="A976" s="25" t="s">
        <v>11673</v>
      </c>
      <c r="B976" s="25" t="s">
        <v>5670</v>
      </c>
      <c r="C976" s="27">
        <v>2013</v>
      </c>
      <c r="D976" s="5" t="s">
        <v>5671</v>
      </c>
      <c r="E976" s="5">
        <v>1273.17</v>
      </c>
      <c r="F976" s="5">
        <v>28</v>
      </c>
      <c r="G976" s="5">
        <v>1301.17</v>
      </c>
    </row>
    <row r="977" spans="1:7" x14ac:dyDescent="0.3">
      <c r="A977" s="25" t="s">
        <v>2816</v>
      </c>
      <c r="B977" s="25" t="s">
        <v>2817</v>
      </c>
      <c r="C977" s="27">
        <v>2013</v>
      </c>
      <c r="D977" s="5" t="s">
        <v>2818</v>
      </c>
      <c r="E977" s="5">
        <v>1272.8599999999999</v>
      </c>
      <c r="F977" s="5">
        <v>28</v>
      </c>
      <c r="G977" s="5">
        <v>1300.8599999999999</v>
      </c>
    </row>
    <row r="978" spans="1:7" x14ac:dyDescent="0.3">
      <c r="A978" s="25" t="s">
        <v>6012</v>
      </c>
      <c r="B978" s="25" t="s">
        <v>5673</v>
      </c>
      <c r="C978" s="27">
        <v>2013</v>
      </c>
      <c r="D978" s="5" t="s">
        <v>5674</v>
      </c>
      <c r="E978" s="5">
        <v>1250.33</v>
      </c>
      <c r="F978" s="5">
        <v>28</v>
      </c>
      <c r="G978" s="5">
        <v>1278.33</v>
      </c>
    </row>
    <row r="979" spans="1:7" x14ac:dyDescent="0.3">
      <c r="A979" s="25" t="s">
        <v>2777</v>
      </c>
      <c r="B979" s="25" t="s">
        <v>2778</v>
      </c>
      <c r="C979" s="27">
        <v>2013</v>
      </c>
      <c r="D979" s="5" t="s">
        <v>2779</v>
      </c>
      <c r="E979" s="5">
        <v>1247.53</v>
      </c>
      <c r="F979" s="5">
        <v>28</v>
      </c>
      <c r="G979" s="5">
        <v>1275.53</v>
      </c>
    </row>
    <row r="980" spans="1:7" x14ac:dyDescent="0.3">
      <c r="A980" s="25" t="s">
        <v>2765</v>
      </c>
      <c r="B980" s="25" t="s">
        <v>2766</v>
      </c>
      <c r="C980" s="27">
        <v>2013</v>
      </c>
      <c r="D980" s="5" t="s">
        <v>2767</v>
      </c>
      <c r="E980" s="5">
        <v>1246.52</v>
      </c>
      <c r="F980" s="5">
        <v>28</v>
      </c>
      <c r="G980" s="5">
        <v>1274.52</v>
      </c>
    </row>
    <row r="981" spans="1:7" x14ac:dyDescent="0.3">
      <c r="A981" s="25" t="s">
        <v>2759</v>
      </c>
      <c r="B981" s="25" t="s">
        <v>2760</v>
      </c>
      <c r="C981" s="27">
        <v>2013</v>
      </c>
      <c r="D981" s="5" t="s">
        <v>2761</v>
      </c>
      <c r="E981" s="5">
        <v>1236</v>
      </c>
      <c r="F981" s="5">
        <v>28</v>
      </c>
      <c r="G981" s="5">
        <v>1264</v>
      </c>
    </row>
    <row r="982" spans="1:7" x14ac:dyDescent="0.3">
      <c r="A982" s="25" t="s">
        <v>2753</v>
      </c>
      <c r="B982" s="25" t="s">
        <v>2754</v>
      </c>
      <c r="C982" s="27">
        <v>2013</v>
      </c>
      <c r="D982" s="5" t="s">
        <v>2755</v>
      </c>
      <c r="E982" s="5">
        <v>1228.6199999999999</v>
      </c>
      <c r="F982" s="5">
        <v>28</v>
      </c>
      <c r="G982" s="5">
        <v>1256.6199999999999</v>
      </c>
    </row>
    <row r="983" spans="1:7" x14ac:dyDescent="0.3">
      <c r="A983" s="25" t="s">
        <v>2735</v>
      </c>
      <c r="B983" s="25" t="s">
        <v>2736</v>
      </c>
      <c r="C983" s="27">
        <v>2013</v>
      </c>
      <c r="D983" s="5" t="s">
        <v>2737</v>
      </c>
      <c r="E983" s="5">
        <v>1224.49</v>
      </c>
      <c r="F983" s="5">
        <v>28</v>
      </c>
      <c r="G983" s="5">
        <v>1252.49</v>
      </c>
    </row>
    <row r="984" spans="1:7" x14ac:dyDescent="0.3">
      <c r="A984" s="25" t="s">
        <v>2720</v>
      </c>
      <c r="B984" s="25" t="s">
        <v>2721</v>
      </c>
      <c r="C984" s="27">
        <v>2013</v>
      </c>
      <c r="D984" s="5" t="s">
        <v>2722</v>
      </c>
      <c r="E984" s="5">
        <v>1219.8499999999999</v>
      </c>
      <c r="F984" s="5">
        <v>28</v>
      </c>
      <c r="G984" s="5">
        <v>1247.8499999999999</v>
      </c>
    </row>
    <row r="985" spans="1:7" x14ac:dyDescent="0.3">
      <c r="A985" s="25" t="s">
        <v>2717</v>
      </c>
      <c r="B985" s="25" t="s">
        <v>2718</v>
      </c>
      <c r="C985" s="27">
        <v>2013</v>
      </c>
      <c r="D985" s="5" t="s">
        <v>2719</v>
      </c>
      <c r="E985" s="5">
        <v>1217.07</v>
      </c>
      <c r="F985" s="5">
        <v>28</v>
      </c>
      <c r="G985" s="5">
        <v>1245.07</v>
      </c>
    </row>
    <row r="986" spans="1:7" x14ac:dyDescent="0.3">
      <c r="A986" s="25" t="s">
        <v>2699</v>
      </c>
      <c r="B986" s="25" t="s">
        <v>2700</v>
      </c>
      <c r="C986" s="27">
        <v>2013</v>
      </c>
      <c r="D986" s="5" t="s">
        <v>2701</v>
      </c>
      <c r="E986" s="5">
        <v>1209.69</v>
      </c>
      <c r="F986" s="5">
        <v>28</v>
      </c>
      <c r="G986" s="5">
        <v>1237.69</v>
      </c>
    </row>
    <row r="987" spans="1:7" x14ac:dyDescent="0.3">
      <c r="A987" s="25" t="s">
        <v>2696</v>
      </c>
      <c r="B987" s="25" t="s">
        <v>2697</v>
      </c>
      <c r="C987" s="27">
        <v>2013</v>
      </c>
      <c r="D987" s="5" t="s">
        <v>2698</v>
      </c>
      <c r="E987" s="5">
        <v>1205.74</v>
      </c>
      <c r="F987" s="5">
        <v>28</v>
      </c>
      <c r="G987" s="5">
        <v>1233.74</v>
      </c>
    </row>
    <row r="988" spans="1:7" x14ac:dyDescent="0.3">
      <c r="A988" s="25" t="s">
        <v>2687</v>
      </c>
      <c r="B988" s="25" t="s">
        <v>2688</v>
      </c>
      <c r="C988" s="27">
        <v>2013</v>
      </c>
      <c r="D988" s="5" t="s">
        <v>2689</v>
      </c>
      <c r="E988" s="5">
        <v>1200.92</v>
      </c>
      <c r="F988" s="5">
        <v>28</v>
      </c>
      <c r="G988" s="5">
        <v>1228.92</v>
      </c>
    </row>
    <row r="989" spans="1:7" x14ac:dyDescent="0.3">
      <c r="A989" s="25" t="s">
        <v>2858</v>
      </c>
      <c r="B989" s="25" t="s">
        <v>2859</v>
      </c>
      <c r="C989" s="27">
        <v>2013</v>
      </c>
      <c r="D989" s="5" t="s">
        <v>2860</v>
      </c>
      <c r="E989" s="5">
        <v>1196.53</v>
      </c>
      <c r="F989" s="5">
        <v>28</v>
      </c>
      <c r="G989" s="5">
        <v>1224.53</v>
      </c>
    </row>
    <row r="990" spans="1:7" x14ac:dyDescent="0.3">
      <c r="A990" s="25" t="s">
        <v>2675</v>
      </c>
      <c r="B990" s="25" t="s">
        <v>2676</v>
      </c>
      <c r="C990" s="27">
        <v>2013</v>
      </c>
      <c r="D990" s="5" t="s">
        <v>2677</v>
      </c>
      <c r="E990" s="5">
        <v>1195.5899999999999</v>
      </c>
      <c r="F990" s="5">
        <v>28</v>
      </c>
      <c r="G990" s="5">
        <v>1223.5899999999999</v>
      </c>
    </row>
    <row r="991" spans="1:7" x14ac:dyDescent="0.3">
      <c r="A991" s="25" t="s">
        <v>2780</v>
      </c>
      <c r="B991" s="25" t="s">
        <v>2781</v>
      </c>
      <c r="C991" s="27">
        <v>2013</v>
      </c>
      <c r="D991" s="5" t="s">
        <v>2782</v>
      </c>
      <c r="E991" s="5">
        <v>1195.29</v>
      </c>
      <c r="F991" s="5">
        <v>28</v>
      </c>
      <c r="G991" s="5">
        <v>1223.29</v>
      </c>
    </row>
    <row r="992" spans="1:7" x14ac:dyDescent="0.3">
      <c r="A992" s="25" t="s">
        <v>2672</v>
      </c>
      <c r="B992" s="25" t="s">
        <v>2673</v>
      </c>
      <c r="C992" s="27">
        <v>2013</v>
      </c>
      <c r="D992" s="5" t="s">
        <v>2674</v>
      </c>
      <c r="E992" s="5">
        <v>1193.8699999999999</v>
      </c>
      <c r="F992" s="5">
        <v>28</v>
      </c>
      <c r="G992" s="5">
        <v>1221.8699999999999</v>
      </c>
    </row>
    <row r="993" spans="1:7" x14ac:dyDescent="0.3">
      <c r="A993" s="25" t="s">
        <v>2660</v>
      </c>
      <c r="B993" s="25" t="s">
        <v>2661</v>
      </c>
      <c r="C993" s="27">
        <v>2013</v>
      </c>
      <c r="D993" s="5" t="s">
        <v>2662</v>
      </c>
      <c r="E993" s="5">
        <v>1190.76</v>
      </c>
      <c r="F993" s="5">
        <v>28</v>
      </c>
      <c r="G993" s="5">
        <v>1218.76</v>
      </c>
    </row>
    <row r="994" spans="1:7" x14ac:dyDescent="0.3">
      <c r="A994" s="25" t="s">
        <v>2654</v>
      </c>
      <c r="B994" s="25" t="s">
        <v>2655</v>
      </c>
      <c r="C994" s="27">
        <v>2013</v>
      </c>
      <c r="D994" s="5" t="s">
        <v>2656</v>
      </c>
      <c r="E994" s="5">
        <v>1185.5899999999999</v>
      </c>
      <c r="F994" s="5">
        <v>28</v>
      </c>
      <c r="G994" s="5">
        <v>1213.5899999999999</v>
      </c>
    </row>
    <row r="995" spans="1:7" x14ac:dyDescent="0.3">
      <c r="A995" s="25" t="s">
        <v>2648</v>
      </c>
      <c r="B995" s="25" t="s">
        <v>2649</v>
      </c>
      <c r="C995" s="27">
        <v>2013</v>
      </c>
      <c r="D995" s="5" t="s">
        <v>2650</v>
      </c>
      <c r="E995" s="5">
        <v>1178.55</v>
      </c>
      <c r="F995" s="5">
        <v>28</v>
      </c>
      <c r="G995" s="5">
        <v>1206.55</v>
      </c>
    </row>
    <row r="996" spans="1:7" x14ac:dyDescent="0.3">
      <c r="A996" s="25" t="s">
        <v>5675</v>
      </c>
      <c r="B996" s="25" t="s">
        <v>5676</v>
      </c>
      <c r="C996" s="27">
        <v>2013</v>
      </c>
      <c r="D996" s="5" t="s">
        <v>5677</v>
      </c>
      <c r="E996" s="5">
        <v>1171.6600000000001</v>
      </c>
      <c r="F996" s="5">
        <v>28</v>
      </c>
      <c r="G996" s="5">
        <v>1199.6600000000001</v>
      </c>
    </row>
    <row r="997" spans="1:7" x14ac:dyDescent="0.3">
      <c r="A997" s="25" t="s">
        <v>5678</v>
      </c>
      <c r="B997" s="25" t="s">
        <v>1932</v>
      </c>
      <c r="C997" s="27">
        <v>2013</v>
      </c>
      <c r="D997" s="5" t="s">
        <v>1933</v>
      </c>
      <c r="E997" s="5">
        <v>1162.1099999999999</v>
      </c>
      <c r="F997" s="5">
        <v>28</v>
      </c>
      <c r="G997" s="5">
        <v>1190.1099999999999</v>
      </c>
    </row>
    <row r="998" spans="1:7" x14ac:dyDescent="0.3">
      <c r="A998" s="25" t="s">
        <v>5679</v>
      </c>
      <c r="B998" s="25" t="s">
        <v>5680</v>
      </c>
      <c r="C998" s="27">
        <v>2013</v>
      </c>
      <c r="D998" s="5" t="s">
        <v>5681</v>
      </c>
      <c r="E998" s="5">
        <v>1156.3599999999999</v>
      </c>
      <c r="F998" s="5">
        <v>28</v>
      </c>
      <c r="G998" s="5">
        <v>1184.3599999999999</v>
      </c>
    </row>
    <row r="999" spans="1:7" x14ac:dyDescent="0.3">
      <c r="A999" s="25" t="s">
        <v>6877</v>
      </c>
      <c r="B999" s="25" t="s">
        <v>5683</v>
      </c>
      <c r="C999" s="27">
        <v>2013</v>
      </c>
      <c r="D999" s="5" t="s">
        <v>5684</v>
      </c>
      <c r="E999" s="5">
        <v>1154.44</v>
      </c>
      <c r="F999" s="5">
        <v>28</v>
      </c>
      <c r="G999" s="5">
        <v>1182.44</v>
      </c>
    </row>
    <row r="1000" spans="1:7" x14ac:dyDescent="0.3">
      <c r="A1000" s="25" t="s">
        <v>11674</v>
      </c>
      <c r="B1000" s="25" t="s">
        <v>5686</v>
      </c>
      <c r="C1000" s="27">
        <v>2013</v>
      </c>
      <c r="D1000" s="5" t="s">
        <v>5687</v>
      </c>
      <c r="E1000" s="5">
        <v>1152.1500000000001</v>
      </c>
      <c r="F1000" s="5">
        <v>28</v>
      </c>
      <c r="G1000" s="5">
        <v>1180.1500000000001</v>
      </c>
    </row>
    <row r="1001" spans="1:7" x14ac:dyDescent="0.3">
      <c r="A1001" s="25" t="s">
        <v>5688</v>
      </c>
      <c r="B1001" s="25" t="s">
        <v>5689</v>
      </c>
      <c r="C1001" s="27">
        <v>2013</v>
      </c>
      <c r="D1001" s="5" t="s">
        <v>5690</v>
      </c>
      <c r="E1001" s="5">
        <v>1151.8699999999999</v>
      </c>
      <c r="F1001" s="5">
        <v>28</v>
      </c>
      <c r="G1001" s="5">
        <v>1179.8699999999999</v>
      </c>
    </row>
    <row r="1002" spans="1:7" x14ac:dyDescent="0.3">
      <c r="A1002" s="25" t="s">
        <v>5691</v>
      </c>
      <c r="B1002" s="25" t="s">
        <v>5692</v>
      </c>
      <c r="C1002" s="27">
        <v>2013</v>
      </c>
      <c r="D1002" s="5" t="s">
        <v>5693</v>
      </c>
      <c r="E1002" s="5">
        <v>1140</v>
      </c>
      <c r="F1002" s="5">
        <v>28</v>
      </c>
      <c r="G1002" s="5">
        <v>1168</v>
      </c>
    </row>
    <row r="1003" spans="1:7" x14ac:dyDescent="0.3">
      <c r="A1003" s="25" t="s">
        <v>5694</v>
      </c>
      <c r="B1003" s="25" t="s">
        <v>5695</v>
      </c>
      <c r="C1003" s="27">
        <v>2013</v>
      </c>
      <c r="D1003" s="5" t="s">
        <v>5696</v>
      </c>
      <c r="E1003" s="5">
        <v>1139.31</v>
      </c>
      <c r="F1003" s="5">
        <v>28</v>
      </c>
      <c r="G1003" s="5">
        <v>1167.31</v>
      </c>
    </row>
    <row r="1004" spans="1:7" x14ac:dyDescent="0.3">
      <c r="A1004" s="25" t="s">
        <v>5697</v>
      </c>
      <c r="B1004" s="25" t="s">
        <v>5698</v>
      </c>
      <c r="C1004" s="27">
        <v>2013</v>
      </c>
      <c r="D1004" s="5" t="s">
        <v>5699</v>
      </c>
      <c r="E1004" s="5">
        <v>1138.6400000000001</v>
      </c>
      <c r="F1004" s="5">
        <v>28</v>
      </c>
      <c r="G1004" s="5">
        <v>1166.6400000000001</v>
      </c>
    </row>
    <row r="1005" spans="1:7" x14ac:dyDescent="0.3">
      <c r="A1005" s="25" t="s">
        <v>5700</v>
      </c>
      <c r="B1005" s="25" t="s">
        <v>5701</v>
      </c>
      <c r="C1005" s="27">
        <v>2013</v>
      </c>
      <c r="D1005" s="5" t="s">
        <v>5702</v>
      </c>
      <c r="E1005" s="5">
        <v>1136.05</v>
      </c>
      <c r="F1005" s="5">
        <v>28</v>
      </c>
      <c r="G1005" s="5">
        <v>1164.05</v>
      </c>
    </row>
    <row r="1006" spans="1:7" x14ac:dyDescent="0.3">
      <c r="A1006" s="25" t="s">
        <v>5703</v>
      </c>
      <c r="B1006" s="25" t="s">
        <v>5704</v>
      </c>
      <c r="C1006" s="27">
        <v>2013</v>
      </c>
      <c r="D1006" s="5" t="s">
        <v>5705</v>
      </c>
      <c r="E1006" s="5">
        <v>1136.05</v>
      </c>
      <c r="F1006" s="5">
        <v>28</v>
      </c>
      <c r="G1006" s="5">
        <v>1164.05</v>
      </c>
    </row>
    <row r="1007" spans="1:7" x14ac:dyDescent="0.3">
      <c r="A1007" s="25" t="s">
        <v>5706</v>
      </c>
      <c r="B1007" s="25" t="s">
        <v>5707</v>
      </c>
      <c r="C1007" s="27">
        <v>2013</v>
      </c>
      <c r="D1007" s="5" t="s">
        <v>5708</v>
      </c>
      <c r="E1007" s="5">
        <v>1123.5</v>
      </c>
      <c r="F1007" s="5">
        <v>28</v>
      </c>
      <c r="G1007" s="5">
        <v>1151.5</v>
      </c>
    </row>
    <row r="1008" spans="1:7" x14ac:dyDescent="0.3">
      <c r="A1008" s="25" t="s">
        <v>5709</v>
      </c>
      <c r="B1008" s="25" t="s">
        <v>5710</v>
      </c>
      <c r="C1008" s="27">
        <v>2013</v>
      </c>
      <c r="D1008" s="5" t="s">
        <v>5711</v>
      </c>
      <c r="E1008" s="5">
        <v>1123.5</v>
      </c>
      <c r="F1008" s="5">
        <v>28</v>
      </c>
      <c r="G1008" s="5">
        <v>1151.5</v>
      </c>
    </row>
    <row r="1009" spans="1:7" x14ac:dyDescent="0.3">
      <c r="A1009" s="25" t="s">
        <v>5712</v>
      </c>
      <c r="B1009" s="25" t="s">
        <v>5713</v>
      </c>
      <c r="C1009" s="27">
        <v>2013</v>
      </c>
      <c r="D1009" s="5" t="s">
        <v>5714</v>
      </c>
      <c r="E1009" s="5">
        <v>1118.33</v>
      </c>
      <c r="F1009" s="5">
        <v>28</v>
      </c>
      <c r="G1009" s="5">
        <v>1146.33</v>
      </c>
    </row>
    <row r="1010" spans="1:7" x14ac:dyDescent="0.3">
      <c r="A1010" s="25" t="s">
        <v>5715</v>
      </c>
      <c r="B1010" s="25" t="s">
        <v>5716</v>
      </c>
      <c r="C1010" s="27">
        <v>2013</v>
      </c>
      <c r="D1010" s="5" t="s">
        <v>5717</v>
      </c>
      <c r="E1010" s="5">
        <v>1116.44</v>
      </c>
      <c r="F1010" s="5">
        <v>28</v>
      </c>
      <c r="G1010" s="5">
        <v>1144.44</v>
      </c>
    </row>
    <row r="1011" spans="1:7" x14ac:dyDescent="0.3">
      <c r="A1011" s="25" t="s">
        <v>5718</v>
      </c>
      <c r="B1011" s="25" t="s">
        <v>5719</v>
      </c>
      <c r="C1011" s="27">
        <v>2013</v>
      </c>
      <c r="D1011" s="5" t="s">
        <v>5720</v>
      </c>
      <c r="E1011" s="5">
        <v>1114.0999999999999</v>
      </c>
      <c r="F1011" s="5">
        <v>28</v>
      </c>
      <c r="G1011" s="5">
        <v>1142.0999999999999</v>
      </c>
    </row>
    <row r="1012" spans="1:7" x14ac:dyDescent="0.3">
      <c r="A1012" s="25" t="s">
        <v>5721</v>
      </c>
      <c r="B1012" s="25" t="s">
        <v>5722</v>
      </c>
      <c r="C1012" s="27">
        <v>2013</v>
      </c>
      <c r="D1012" s="5" t="s">
        <v>5723</v>
      </c>
      <c r="E1012" s="5">
        <v>1110.6300000000001</v>
      </c>
      <c r="F1012" s="5">
        <v>28</v>
      </c>
      <c r="G1012" s="5">
        <v>1138.6300000000001</v>
      </c>
    </row>
    <row r="1013" spans="1:7" x14ac:dyDescent="0.3">
      <c r="A1013" s="25" t="s">
        <v>5724</v>
      </c>
      <c r="B1013" s="25" t="s">
        <v>5725</v>
      </c>
      <c r="C1013" s="27">
        <v>2013</v>
      </c>
      <c r="D1013" s="5" t="s">
        <v>5726</v>
      </c>
      <c r="E1013" s="5">
        <v>1108.18</v>
      </c>
      <c r="F1013" s="5">
        <v>28</v>
      </c>
      <c r="G1013" s="5">
        <v>1136.18</v>
      </c>
    </row>
    <row r="1014" spans="1:7" x14ac:dyDescent="0.3">
      <c r="A1014" s="25" t="s">
        <v>6080</v>
      </c>
      <c r="B1014" s="25" t="s">
        <v>5727</v>
      </c>
      <c r="C1014" s="27">
        <v>2013</v>
      </c>
      <c r="D1014" s="5" t="s">
        <v>5728</v>
      </c>
      <c r="E1014" s="5">
        <v>1098.73</v>
      </c>
      <c r="F1014" s="5">
        <v>28</v>
      </c>
      <c r="G1014" s="5">
        <v>1126.73</v>
      </c>
    </row>
    <row r="1015" spans="1:7" x14ac:dyDescent="0.3">
      <c r="A1015" s="25" t="s">
        <v>5729</v>
      </c>
      <c r="B1015" s="25" t="s">
        <v>5730</v>
      </c>
      <c r="C1015" s="27">
        <v>2013</v>
      </c>
      <c r="D1015" s="5" t="s">
        <v>5731</v>
      </c>
      <c r="E1015" s="5">
        <v>1095.43</v>
      </c>
      <c r="F1015" s="5">
        <v>28</v>
      </c>
      <c r="G1015" s="5">
        <v>1123.43</v>
      </c>
    </row>
    <row r="1016" spans="1:7" x14ac:dyDescent="0.3">
      <c r="A1016" s="25" t="s">
        <v>5732</v>
      </c>
      <c r="B1016" s="25" t="s">
        <v>5733</v>
      </c>
      <c r="C1016" s="27">
        <v>2013</v>
      </c>
      <c r="D1016" s="5" t="s">
        <v>5734</v>
      </c>
      <c r="E1016" s="5">
        <v>1094.1300000000001</v>
      </c>
      <c r="F1016" s="5">
        <v>28</v>
      </c>
      <c r="G1016" s="5">
        <v>1122.1300000000001</v>
      </c>
    </row>
    <row r="1017" spans="1:7" x14ac:dyDescent="0.3">
      <c r="A1017" s="25" t="s">
        <v>6752</v>
      </c>
      <c r="B1017" s="25" t="s">
        <v>5736</v>
      </c>
      <c r="C1017" s="27">
        <v>2013</v>
      </c>
      <c r="D1017" s="5" t="s">
        <v>5737</v>
      </c>
      <c r="E1017" s="5">
        <v>1088.73</v>
      </c>
      <c r="F1017" s="5">
        <v>28</v>
      </c>
      <c r="G1017" s="5">
        <v>1116.73</v>
      </c>
    </row>
    <row r="1018" spans="1:7" x14ac:dyDescent="0.3">
      <c r="A1018" s="25" t="s">
        <v>2939</v>
      </c>
      <c r="B1018" s="25" t="s">
        <v>2940</v>
      </c>
      <c r="C1018" s="27">
        <v>2013</v>
      </c>
      <c r="D1018" s="5" t="s">
        <v>2941</v>
      </c>
      <c r="E1018" s="5">
        <v>1087.74</v>
      </c>
      <c r="F1018" s="5">
        <v>28</v>
      </c>
      <c r="G1018" s="5">
        <v>1115.74</v>
      </c>
    </row>
    <row r="1019" spans="1:7" x14ac:dyDescent="0.3">
      <c r="A1019" s="25" t="s">
        <v>5739</v>
      </c>
      <c r="B1019" s="25" t="s">
        <v>5740</v>
      </c>
      <c r="C1019" s="27">
        <v>2013</v>
      </c>
      <c r="D1019" s="5" t="s">
        <v>5741</v>
      </c>
      <c r="E1019" s="5">
        <v>1085.6199999999999</v>
      </c>
      <c r="F1019" s="5">
        <v>28</v>
      </c>
      <c r="G1019" s="5">
        <v>1113.6199999999999</v>
      </c>
    </row>
    <row r="1020" spans="1:7" x14ac:dyDescent="0.3">
      <c r="A1020" s="25" t="s">
        <v>5742</v>
      </c>
      <c r="B1020" s="25" t="s">
        <v>5743</v>
      </c>
      <c r="C1020" s="27">
        <v>2013</v>
      </c>
      <c r="D1020" s="5" t="s">
        <v>5744</v>
      </c>
      <c r="E1020" s="5">
        <v>1082.01</v>
      </c>
      <c r="F1020" s="5">
        <v>28</v>
      </c>
      <c r="G1020" s="5">
        <v>1110.01</v>
      </c>
    </row>
    <row r="1021" spans="1:7" x14ac:dyDescent="0.3">
      <c r="A1021" s="25" t="s">
        <v>5745</v>
      </c>
      <c r="B1021" s="25" t="s">
        <v>5746</v>
      </c>
      <c r="C1021" s="27">
        <v>2013</v>
      </c>
      <c r="D1021" s="5" t="s">
        <v>5747</v>
      </c>
      <c r="E1021" s="5">
        <v>1081.5</v>
      </c>
      <c r="F1021" s="5">
        <v>28</v>
      </c>
      <c r="G1021" s="5">
        <v>1109.5</v>
      </c>
    </row>
    <row r="1022" spans="1:7" x14ac:dyDescent="0.3">
      <c r="A1022" s="25" t="s">
        <v>5748</v>
      </c>
      <c r="B1022" s="25" t="s">
        <v>5749</v>
      </c>
      <c r="C1022" s="27">
        <v>2013</v>
      </c>
      <c r="D1022" s="5" t="s">
        <v>5750</v>
      </c>
      <c r="E1022" s="5">
        <v>1073.58</v>
      </c>
      <c r="F1022" s="5">
        <v>28</v>
      </c>
      <c r="G1022" s="5">
        <v>1101.58</v>
      </c>
    </row>
    <row r="1023" spans="1:7" x14ac:dyDescent="0.3">
      <c r="A1023" s="25" t="s">
        <v>5751</v>
      </c>
      <c r="B1023" s="25" t="s">
        <v>5752</v>
      </c>
      <c r="C1023" s="27">
        <v>2013</v>
      </c>
      <c r="D1023" s="5" t="s">
        <v>5753</v>
      </c>
      <c r="E1023" s="5">
        <v>1073.3599999999999</v>
      </c>
      <c r="F1023" s="5">
        <v>28</v>
      </c>
      <c r="G1023" s="5">
        <v>1101.3599999999999</v>
      </c>
    </row>
    <row r="1024" spans="1:7" x14ac:dyDescent="0.3">
      <c r="A1024" s="25" t="s">
        <v>5754</v>
      </c>
      <c r="B1024" s="25" t="s">
        <v>5755</v>
      </c>
      <c r="C1024" s="27">
        <v>2013</v>
      </c>
      <c r="D1024" s="5" t="s">
        <v>5756</v>
      </c>
      <c r="E1024" s="5">
        <v>1072.3800000000001</v>
      </c>
      <c r="F1024" s="5">
        <v>28</v>
      </c>
      <c r="G1024" s="5">
        <v>1100.3800000000001</v>
      </c>
    </row>
    <row r="1025" spans="1:7" x14ac:dyDescent="0.3">
      <c r="A1025" s="25" t="s">
        <v>5757</v>
      </c>
      <c r="B1025" s="25" t="s">
        <v>5758</v>
      </c>
      <c r="C1025" s="27">
        <v>2013</v>
      </c>
      <c r="D1025" s="5" t="s">
        <v>5759</v>
      </c>
      <c r="E1025" s="5">
        <v>1064.3</v>
      </c>
      <c r="F1025" s="5">
        <v>28</v>
      </c>
      <c r="G1025" s="5">
        <v>1092.3</v>
      </c>
    </row>
    <row r="1026" spans="1:7" x14ac:dyDescent="0.3">
      <c r="A1026" s="25" t="s">
        <v>5760</v>
      </c>
      <c r="B1026" s="25" t="s">
        <v>5761</v>
      </c>
      <c r="C1026" s="27">
        <v>2013</v>
      </c>
      <c r="D1026" s="5" t="s">
        <v>5762</v>
      </c>
      <c r="E1026" s="5">
        <v>1054.5</v>
      </c>
      <c r="F1026" s="5">
        <v>28</v>
      </c>
      <c r="G1026" s="5">
        <v>1082.5</v>
      </c>
    </row>
    <row r="1027" spans="1:7" x14ac:dyDescent="0.3">
      <c r="A1027" s="25" t="s">
        <v>5763</v>
      </c>
      <c r="B1027" s="25" t="s">
        <v>1377</v>
      </c>
      <c r="C1027" s="27">
        <v>2013</v>
      </c>
      <c r="D1027" s="5" t="s">
        <v>1378</v>
      </c>
      <c r="E1027" s="5">
        <v>1050.18</v>
      </c>
      <c r="F1027" s="5">
        <v>28</v>
      </c>
      <c r="G1027" s="5">
        <v>1078.18</v>
      </c>
    </row>
    <row r="1028" spans="1:7" x14ac:dyDescent="0.3">
      <c r="A1028" s="25" t="s">
        <v>5764</v>
      </c>
      <c r="B1028" s="25" t="s">
        <v>5765</v>
      </c>
      <c r="C1028" s="27">
        <v>2013</v>
      </c>
      <c r="D1028" s="5" t="s">
        <v>5766</v>
      </c>
      <c r="E1028" s="5">
        <v>1044.1600000000001</v>
      </c>
      <c r="F1028" s="5">
        <v>28</v>
      </c>
      <c r="G1028" s="5">
        <v>1072.1600000000001</v>
      </c>
    </row>
    <row r="1029" spans="1:7" x14ac:dyDescent="0.3">
      <c r="A1029" s="25" t="s">
        <v>5767</v>
      </c>
      <c r="B1029" s="25" t="s">
        <v>5768</v>
      </c>
      <c r="C1029" s="27">
        <v>2013</v>
      </c>
      <c r="D1029" s="5" t="s">
        <v>5769</v>
      </c>
      <c r="E1029" s="5">
        <v>1042.1199999999999</v>
      </c>
      <c r="F1029" s="5">
        <v>28</v>
      </c>
      <c r="G1029" s="5">
        <v>1070.1199999999999</v>
      </c>
    </row>
    <row r="1030" spans="1:7" x14ac:dyDescent="0.3">
      <c r="A1030" s="25" t="s">
        <v>11675</v>
      </c>
      <c r="B1030" s="25" t="s">
        <v>1278</v>
      </c>
      <c r="C1030" s="27">
        <v>2013</v>
      </c>
      <c r="D1030" s="5" t="s">
        <v>1279</v>
      </c>
      <c r="E1030" s="5">
        <v>1036.8599999999999</v>
      </c>
      <c r="F1030" s="5">
        <v>28</v>
      </c>
      <c r="G1030" s="5">
        <v>1064.8599999999999</v>
      </c>
    </row>
    <row r="1031" spans="1:7" x14ac:dyDescent="0.3">
      <c r="A1031" s="25" t="s">
        <v>5770</v>
      </c>
      <c r="B1031" s="25" t="s">
        <v>2151</v>
      </c>
      <c r="C1031" s="27">
        <v>2013</v>
      </c>
      <c r="D1031" s="5" t="s">
        <v>2152</v>
      </c>
      <c r="E1031" s="5">
        <v>1036.1099999999999</v>
      </c>
      <c r="F1031" s="5">
        <v>28</v>
      </c>
      <c r="G1031" s="5">
        <v>1064.1099999999999</v>
      </c>
    </row>
    <row r="1032" spans="1:7" x14ac:dyDescent="0.3">
      <c r="A1032" s="25" t="s">
        <v>5771</v>
      </c>
      <c r="B1032" s="25" t="s">
        <v>5772</v>
      </c>
      <c r="C1032" s="27">
        <v>2013</v>
      </c>
      <c r="D1032" s="5" t="s">
        <v>5773</v>
      </c>
      <c r="E1032" s="5">
        <v>1029.7</v>
      </c>
      <c r="F1032" s="5">
        <v>28</v>
      </c>
      <c r="G1032" s="5">
        <v>1057.7</v>
      </c>
    </row>
    <row r="1033" spans="1:7" x14ac:dyDescent="0.3">
      <c r="A1033" s="25" t="s">
        <v>5774</v>
      </c>
      <c r="B1033" s="25" t="s">
        <v>5775</v>
      </c>
      <c r="C1033" s="27">
        <v>2013</v>
      </c>
      <c r="D1033" s="5" t="s">
        <v>5776</v>
      </c>
      <c r="E1033" s="5">
        <v>1016.45</v>
      </c>
      <c r="F1033" s="5">
        <v>28</v>
      </c>
      <c r="G1033" s="5">
        <v>1044.45</v>
      </c>
    </row>
    <row r="1034" spans="1:7" x14ac:dyDescent="0.3">
      <c r="A1034" s="25" t="s">
        <v>5777</v>
      </c>
      <c r="B1034" s="25" t="s">
        <v>5778</v>
      </c>
      <c r="C1034" s="27">
        <v>2013</v>
      </c>
      <c r="D1034" s="5" t="s">
        <v>5779</v>
      </c>
      <c r="E1034" s="5">
        <v>1015.58</v>
      </c>
      <c r="F1034" s="5">
        <v>28</v>
      </c>
      <c r="G1034" s="5">
        <v>1043.58</v>
      </c>
    </row>
    <row r="1035" spans="1:7" x14ac:dyDescent="0.3">
      <c r="A1035" s="25" t="s">
        <v>5780</v>
      </c>
      <c r="B1035" s="25" t="s">
        <v>5781</v>
      </c>
      <c r="C1035" s="27">
        <v>2013</v>
      </c>
      <c r="D1035" s="5" t="s">
        <v>5782</v>
      </c>
      <c r="E1035" s="5">
        <v>1006.49</v>
      </c>
      <c r="F1035" s="5">
        <v>28</v>
      </c>
      <c r="G1035" s="5">
        <v>1034.49</v>
      </c>
    </row>
    <row r="1036" spans="1:7" x14ac:dyDescent="0.3">
      <c r="A1036" s="25" t="s">
        <v>5783</v>
      </c>
      <c r="B1036" s="25" t="s">
        <v>5784</v>
      </c>
      <c r="C1036" s="27">
        <v>2013</v>
      </c>
      <c r="D1036" s="5" t="s">
        <v>5785</v>
      </c>
      <c r="E1036" s="5">
        <v>1003.2</v>
      </c>
      <c r="F1036" s="5">
        <v>28</v>
      </c>
      <c r="G1036" s="5">
        <v>1031.2</v>
      </c>
    </row>
    <row r="1037" spans="1:7" x14ac:dyDescent="0.3">
      <c r="A1037" s="25" t="s">
        <v>5786</v>
      </c>
      <c r="B1037" s="25" t="s">
        <v>5787</v>
      </c>
      <c r="C1037" s="27">
        <v>2013</v>
      </c>
      <c r="D1037" s="5" t="s">
        <v>5788</v>
      </c>
      <c r="E1037" s="5">
        <v>1001.81</v>
      </c>
      <c r="F1037" s="5">
        <v>28</v>
      </c>
      <c r="G1037" s="5">
        <v>1029.81</v>
      </c>
    </row>
    <row r="1038" spans="1:7" x14ac:dyDescent="0.3">
      <c r="A1038" s="25" t="s">
        <v>5789</v>
      </c>
      <c r="B1038" s="25" t="s">
        <v>1527</v>
      </c>
      <c r="C1038" s="27">
        <v>2013</v>
      </c>
      <c r="D1038" s="5" t="s">
        <v>1528</v>
      </c>
      <c r="E1038" s="5">
        <v>989.56</v>
      </c>
      <c r="F1038" s="5">
        <v>28</v>
      </c>
      <c r="G1038" s="5">
        <v>1017.56</v>
      </c>
    </row>
    <row r="1039" spans="1:7" x14ac:dyDescent="0.3">
      <c r="A1039" s="25" t="s">
        <v>7465</v>
      </c>
      <c r="B1039" s="25" t="s">
        <v>5791</v>
      </c>
      <c r="C1039" s="27">
        <v>2013</v>
      </c>
      <c r="D1039" s="5" t="s">
        <v>5792</v>
      </c>
      <c r="E1039" s="5">
        <v>986</v>
      </c>
      <c r="F1039" s="5">
        <v>28</v>
      </c>
      <c r="G1039" s="5">
        <v>1014</v>
      </c>
    </row>
    <row r="1040" spans="1:7" x14ac:dyDescent="0.3">
      <c r="A1040" s="25" t="s">
        <v>6562</v>
      </c>
      <c r="B1040" s="25" t="s">
        <v>5794</v>
      </c>
      <c r="C1040" s="27">
        <v>2013</v>
      </c>
      <c r="D1040" s="5" t="s">
        <v>5795</v>
      </c>
      <c r="E1040" s="5">
        <v>986</v>
      </c>
      <c r="F1040" s="5">
        <v>28</v>
      </c>
      <c r="G1040" s="5">
        <v>1014</v>
      </c>
    </row>
    <row r="1041" spans="1:7" x14ac:dyDescent="0.3">
      <c r="A1041" s="25" t="s">
        <v>5796</v>
      </c>
      <c r="B1041" s="25" t="s">
        <v>1392</v>
      </c>
      <c r="C1041" s="27">
        <v>2013</v>
      </c>
      <c r="D1041" s="5" t="s">
        <v>1393</v>
      </c>
      <c r="E1041" s="5">
        <v>985.7</v>
      </c>
      <c r="F1041" s="5">
        <v>28</v>
      </c>
      <c r="G1041" s="5">
        <v>1013.7</v>
      </c>
    </row>
    <row r="1042" spans="1:7" x14ac:dyDescent="0.3">
      <c r="A1042" s="25" t="s">
        <v>5797</v>
      </c>
      <c r="B1042" s="25" t="s">
        <v>5798</v>
      </c>
      <c r="C1042" s="27">
        <v>2013</v>
      </c>
      <c r="D1042" s="5" t="s">
        <v>5799</v>
      </c>
      <c r="E1042" s="5">
        <v>972.93</v>
      </c>
      <c r="F1042" s="5">
        <v>28</v>
      </c>
      <c r="G1042" s="5">
        <v>1000.93</v>
      </c>
    </row>
    <row r="1043" spans="1:7" x14ac:dyDescent="0.3">
      <c r="A1043" s="25" t="s">
        <v>5800</v>
      </c>
      <c r="B1043" s="25" t="s">
        <v>5801</v>
      </c>
      <c r="C1043" s="27">
        <v>2013</v>
      </c>
      <c r="D1043" s="5" t="s">
        <v>5802</v>
      </c>
      <c r="E1043" s="5">
        <v>971.38</v>
      </c>
      <c r="F1043" s="5">
        <v>28</v>
      </c>
      <c r="G1043" s="5">
        <v>999.38</v>
      </c>
    </row>
    <row r="1044" spans="1:7" x14ac:dyDescent="0.3">
      <c r="A1044" s="25" t="s">
        <v>5803</v>
      </c>
      <c r="B1044" s="25" t="s">
        <v>5804</v>
      </c>
      <c r="C1044" s="27">
        <v>2013</v>
      </c>
      <c r="D1044" s="5" t="s">
        <v>5805</v>
      </c>
      <c r="E1044" s="5">
        <v>965.35</v>
      </c>
      <c r="F1044" s="5">
        <v>28</v>
      </c>
      <c r="G1044" s="5">
        <v>993.35</v>
      </c>
    </row>
    <row r="1045" spans="1:7" x14ac:dyDescent="0.3">
      <c r="A1045" s="25" t="s">
        <v>7659</v>
      </c>
      <c r="B1045" s="25" t="s">
        <v>5807</v>
      </c>
      <c r="C1045" s="27">
        <v>2013</v>
      </c>
      <c r="D1045" s="5" t="s">
        <v>5808</v>
      </c>
      <c r="E1045" s="5">
        <v>956.56</v>
      </c>
      <c r="F1045" s="5">
        <v>28</v>
      </c>
      <c r="G1045" s="5">
        <v>984.56</v>
      </c>
    </row>
    <row r="1046" spans="1:7" x14ac:dyDescent="0.3">
      <c r="A1046" s="25" t="s">
        <v>6120</v>
      </c>
      <c r="B1046" s="25" t="s">
        <v>5810</v>
      </c>
      <c r="C1046" s="27">
        <v>2013</v>
      </c>
      <c r="D1046" s="5" t="s">
        <v>5811</v>
      </c>
      <c r="E1046" s="5">
        <v>952.45</v>
      </c>
      <c r="F1046" s="5">
        <v>28</v>
      </c>
      <c r="G1046" s="5">
        <v>980.45</v>
      </c>
    </row>
    <row r="1047" spans="1:7" x14ac:dyDescent="0.3">
      <c r="A1047" s="25" t="s">
        <v>7466</v>
      </c>
      <c r="B1047" s="25" t="s">
        <v>5812</v>
      </c>
      <c r="C1047" s="27">
        <v>2013</v>
      </c>
      <c r="D1047" s="5" t="s">
        <v>5813</v>
      </c>
      <c r="E1047" s="5">
        <v>950.02</v>
      </c>
      <c r="F1047" s="5">
        <v>28</v>
      </c>
      <c r="G1047" s="5">
        <v>978.02</v>
      </c>
    </row>
    <row r="1048" spans="1:7" x14ac:dyDescent="0.3">
      <c r="A1048" s="25" t="s">
        <v>6124</v>
      </c>
      <c r="B1048" s="25" t="s">
        <v>5814</v>
      </c>
      <c r="C1048" s="27">
        <v>2013</v>
      </c>
      <c r="D1048" s="5" t="s">
        <v>5815</v>
      </c>
      <c r="E1048" s="5">
        <v>934.37</v>
      </c>
      <c r="F1048" s="5">
        <v>28</v>
      </c>
      <c r="G1048" s="5">
        <v>962.37</v>
      </c>
    </row>
    <row r="1049" spans="1:7" x14ac:dyDescent="0.3">
      <c r="A1049" s="25" t="s">
        <v>5816</v>
      </c>
      <c r="B1049" s="25" t="s">
        <v>5817</v>
      </c>
      <c r="C1049" s="27">
        <v>2013</v>
      </c>
      <c r="D1049" s="5" t="s">
        <v>5818</v>
      </c>
      <c r="E1049" s="5">
        <v>932.14</v>
      </c>
      <c r="F1049" s="5">
        <v>28</v>
      </c>
      <c r="G1049" s="5">
        <v>960.14</v>
      </c>
    </row>
    <row r="1050" spans="1:7" x14ac:dyDescent="0.3">
      <c r="A1050" s="25" t="s">
        <v>11676</v>
      </c>
      <c r="B1050" s="25" t="s">
        <v>2289</v>
      </c>
      <c r="C1050" s="27">
        <v>2013</v>
      </c>
      <c r="D1050" s="5" t="s">
        <v>2290</v>
      </c>
      <c r="E1050" s="5">
        <v>929.36</v>
      </c>
      <c r="F1050" s="5">
        <v>28</v>
      </c>
      <c r="G1050" s="5">
        <v>957.36</v>
      </c>
    </row>
    <row r="1051" spans="1:7" x14ac:dyDescent="0.3">
      <c r="A1051" s="25" t="s">
        <v>5820</v>
      </c>
      <c r="B1051" s="25" t="s">
        <v>5821</v>
      </c>
      <c r="C1051" s="27">
        <v>2013</v>
      </c>
      <c r="D1051" s="5" t="s">
        <v>5822</v>
      </c>
      <c r="E1051" s="5">
        <v>926.99</v>
      </c>
      <c r="F1051" s="5">
        <v>28</v>
      </c>
      <c r="G1051" s="5">
        <v>954.99</v>
      </c>
    </row>
    <row r="1052" spans="1:7" x14ac:dyDescent="0.3">
      <c r="A1052" s="25" t="s">
        <v>5823</v>
      </c>
      <c r="B1052" s="25" t="s">
        <v>5824</v>
      </c>
      <c r="C1052" s="27">
        <v>2013</v>
      </c>
      <c r="D1052" s="5" t="s">
        <v>5825</v>
      </c>
      <c r="E1052" s="5">
        <v>926.94</v>
      </c>
      <c r="F1052" s="5">
        <v>28</v>
      </c>
      <c r="G1052" s="5">
        <v>954.94</v>
      </c>
    </row>
    <row r="1053" spans="1:7" x14ac:dyDescent="0.3">
      <c r="A1053" s="25" t="s">
        <v>6128</v>
      </c>
      <c r="B1053" s="25" t="s">
        <v>5826</v>
      </c>
      <c r="C1053" s="27">
        <v>2013</v>
      </c>
      <c r="D1053" s="5" t="s">
        <v>5827</v>
      </c>
      <c r="E1053" s="5">
        <v>920.43</v>
      </c>
      <c r="F1053" s="5">
        <v>28</v>
      </c>
      <c r="G1053" s="5">
        <v>948.43</v>
      </c>
    </row>
    <row r="1054" spans="1:7" x14ac:dyDescent="0.3">
      <c r="A1054" s="25" t="s">
        <v>11677</v>
      </c>
      <c r="B1054" s="25" t="s">
        <v>5828</v>
      </c>
      <c r="C1054" s="27">
        <v>2013</v>
      </c>
      <c r="D1054" s="5" t="s">
        <v>5829</v>
      </c>
      <c r="E1054" s="5">
        <v>918.2</v>
      </c>
      <c r="F1054" s="5">
        <v>28</v>
      </c>
      <c r="G1054" s="5">
        <v>946.2</v>
      </c>
    </row>
    <row r="1055" spans="1:7" x14ac:dyDescent="0.3">
      <c r="A1055" s="25" t="s">
        <v>5830</v>
      </c>
      <c r="B1055" s="25" t="s">
        <v>5831</v>
      </c>
      <c r="C1055" s="27">
        <v>2013</v>
      </c>
      <c r="D1055" s="5" t="s">
        <v>5832</v>
      </c>
      <c r="E1055" s="5">
        <v>917.5</v>
      </c>
      <c r="F1055" s="5">
        <v>28</v>
      </c>
      <c r="G1055" s="5">
        <v>945.5</v>
      </c>
    </row>
    <row r="1056" spans="1:7" x14ac:dyDescent="0.3">
      <c r="A1056" s="25" t="s">
        <v>5833</v>
      </c>
      <c r="B1056" s="25" t="s">
        <v>5834</v>
      </c>
      <c r="C1056" s="27">
        <v>2013</v>
      </c>
      <c r="D1056" s="5" t="s">
        <v>5835</v>
      </c>
      <c r="E1056" s="5">
        <v>917.5</v>
      </c>
      <c r="F1056" s="5">
        <v>28</v>
      </c>
      <c r="G1056" s="5">
        <v>945.5</v>
      </c>
    </row>
    <row r="1057" spans="1:7" x14ac:dyDescent="0.3">
      <c r="A1057" s="25" t="s">
        <v>5836</v>
      </c>
      <c r="B1057" s="25" t="s">
        <v>5837</v>
      </c>
      <c r="C1057" s="27">
        <v>2013</v>
      </c>
      <c r="D1057" s="5" t="s">
        <v>5838</v>
      </c>
      <c r="E1057" s="5">
        <v>913.73</v>
      </c>
      <c r="F1057" s="5">
        <v>28</v>
      </c>
      <c r="G1057" s="5">
        <v>941.73</v>
      </c>
    </row>
    <row r="1058" spans="1:7" x14ac:dyDescent="0.3">
      <c r="A1058" s="25" t="s">
        <v>6132</v>
      </c>
      <c r="B1058" s="25" t="s">
        <v>5840</v>
      </c>
      <c r="C1058" s="27">
        <v>2013</v>
      </c>
      <c r="D1058" s="5" t="s">
        <v>5841</v>
      </c>
      <c r="E1058" s="5">
        <v>902.37</v>
      </c>
      <c r="F1058" s="5">
        <v>28</v>
      </c>
      <c r="G1058" s="5">
        <v>930.37</v>
      </c>
    </row>
    <row r="1059" spans="1:7" x14ac:dyDescent="0.3">
      <c r="A1059" s="25" t="s">
        <v>7481</v>
      </c>
      <c r="B1059" s="25" t="s">
        <v>5843</v>
      </c>
      <c r="C1059" s="27">
        <v>2013</v>
      </c>
      <c r="D1059" s="5" t="s">
        <v>5844</v>
      </c>
      <c r="E1059" s="5">
        <v>897.55</v>
      </c>
      <c r="F1059" s="5">
        <v>28</v>
      </c>
      <c r="G1059" s="5">
        <v>925.55</v>
      </c>
    </row>
    <row r="1060" spans="1:7" x14ac:dyDescent="0.3">
      <c r="A1060" s="25" t="s">
        <v>5845</v>
      </c>
      <c r="B1060" s="25" t="s">
        <v>5846</v>
      </c>
      <c r="C1060" s="27">
        <v>2013</v>
      </c>
      <c r="D1060" s="5" t="s">
        <v>5847</v>
      </c>
      <c r="E1060" s="5">
        <v>888.59</v>
      </c>
      <c r="F1060" s="5">
        <v>28</v>
      </c>
      <c r="G1060" s="5">
        <v>916.59</v>
      </c>
    </row>
    <row r="1061" spans="1:7" x14ac:dyDescent="0.3">
      <c r="A1061" s="25" t="s">
        <v>5848</v>
      </c>
      <c r="B1061" s="25" t="s">
        <v>5849</v>
      </c>
      <c r="C1061" s="27">
        <v>2013</v>
      </c>
      <c r="D1061" s="5" t="s">
        <v>5850</v>
      </c>
      <c r="E1061" s="5">
        <v>874.83</v>
      </c>
      <c r="F1061" s="5">
        <v>28</v>
      </c>
      <c r="G1061" s="5">
        <v>902.83</v>
      </c>
    </row>
    <row r="1062" spans="1:7" x14ac:dyDescent="0.3">
      <c r="A1062" s="25" t="s">
        <v>5851</v>
      </c>
      <c r="B1062" s="25" t="s">
        <v>5852</v>
      </c>
      <c r="C1062" s="27">
        <v>2013</v>
      </c>
      <c r="D1062" s="5" t="s">
        <v>5853</v>
      </c>
      <c r="E1062" s="5">
        <v>864.01</v>
      </c>
      <c r="F1062" s="5">
        <v>28</v>
      </c>
      <c r="G1062" s="5">
        <v>892.01</v>
      </c>
    </row>
    <row r="1063" spans="1:7" x14ac:dyDescent="0.3">
      <c r="A1063" s="25" t="s">
        <v>6136</v>
      </c>
      <c r="B1063" s="25" t="s">
        <v>5854</v>
      </c>
      <c r="C1063" s="27">
        <v>2013</v>
      </c>
      <c r="D1063" s="5" t="s">
        <v>5855</v>
      </c>
      <c r="E1063" s="5">
        <v>861.05</v>
      </c>
      <c r="F1063" s="5">
        <v>28</v>
      </c>
      <c r="G1063" s="5">
        <v>889.05</v>
      </c>
    </row>
    <row r="1064" spans="1:7" x14ac:dyDescent="0.3">
      <c r="A1064" s="25" t="s">
        <v>5856</v>
      </c>
      <c r="B1064" s="25" t="s">
        <v>5857</v>
      </c>
      <c r="C1064" s="27">
        <v>2013</v>
      </c>
      <c r="D1064" s="5" t="s">
        <v>5858</v>
      </c>
      <c r="E1064" s="5">
        <v>856.41</v>
      </c>
      <c r="F1064" s="5">
        <v>28</v>
      </c>
      <c r="G1064" s="5">
        <v>884.41</v>
      </c>
    </row>
    <row r="1065" spans="1:7" x14ac:dyDescent="0.3">
      <c r="A1065" s="25" t="s">
        <v>6137</v>
      </c>
      <c r="B1065" s="25" t="s">
        <v>5859</v>
      </c>
      <c r="C1065" s="27">
        <v>2013</v>
      </c>
      <c r="D1065" s="5" t="s">
        <v>5860</v>
      </c>
      <c r="E1065" s="5">
        <v>850.07</v>
      </c>
      <c r="F1065" s="5">
        <v>28</v>
      </c>
      <c r="G1065" s="5">
        <v>878.07</v>
      </c>
    </row>
    <row r="1066" spans="1:7" x14ac:dyDescent="0.3">
      <c r="A1066" s="25" t="s">
        <v>6138</v>
      </c>
      <c r="B1066" s="25" t="s">
        <v>5862</v>
      </c>
      <c r="C1066" s="27">
        <v>2013</v>
      </c>
      <c r="D1066" s="5" t="s">
        <v>5863</v>
      </c>
      <c r="E1066" s="5">
        <v>848.67</v>
      </c>
      <c r="F1066" s="5">
        <v>28</v>
      </c>
      <c r="G1066" s="5">
        <v>876.67</v>
      </c>
    </row>
    <row r="1067" spans="1:7" x14ac:dyDescent="0.3">
      <c r="A1067" s="25" t="s">
        <v>5864</v>
      </c>
      <c r="B1067" s="25" t="s">
        <v>5865</v>
      </c>
      <c r="C1067" s="27">
        <v>2013</v>
      </c>
      <c r="D1067" s="5" t="s">
        <v>5866</v>
      </c>
      <c r="E1067" s="5">
        <v>847.49</v>
      </c>
      <c r="F1067" s="5">
        <v>28</v>
      </c>
      <c r="G1067" s="5">
        <v>875.49</v>
      </c>
    </row>
    <row r="1068" spans="1:7" x14ac:dyDescent="0.3">
      <c r="A1068" s="25" t="s">
        <v>5867</v>
      </c>
      <c r="B1068" s="25" t="s">
        <v>5868</v>
      </c>
      <c r="C1068" s="27">
        <v>2013</v>
      </c>
      <c r="D1068" s="5" t="s">
        <v>5869</v>
      </c>
      <c r="E1068" s="5">
        <v>843.5</v>
      </c>
      <c r="F1068" s="5">
        <v>28</v>
      </c>
      <c r="G1068" s="5">
        <v>871.5</v>
      </c>
    </row>
    <row r="1069" spans="1:7" x14ac:dyDescent="0.3">
      <c r="A1069" s="25" t="s">
        <v>5870</v>
      </c>
      <c r="B1069" s="25" t="s">
        <v>5871</v>
      </c>
      <c r="C1069" s="27">
        <v>2013</v>
      </c>
      <c r="D1069" s="5" t="s">
        <v>5872</v>
      </c>
      <c r="E1069" s="5">
        <v>839.93</v>
      </c>
      <c r="F1069" s="5">
        <v>28</v>
      </c>
      <c r="G1069" s="5">
        <v>867.93</v>
      </c>
    </row>
    <row r="1070" spans="1:7" x14ac:dyDescent="0.3">
      <c r="A1070" s="25" t="s">
        <v>5873</v>
      </c>
      <c r="B1070" s="25" t="s">
        <v>1383</v>
      </c>
      <c r="C1070" s="27">
        <v>2013</v>
      </c>
      <c r="D1070" s="5" t="s">
        <v>1384</v>
      </c>
      <c r="E1070" s="5">
        <v>837.68</v>
      </c>
      <c r="F1070" s="5">
        <v>28</v>
      </c>
      <c r="G1070" s="5">
        <v>865.68</v>
      </c>
    </row>
    <row r="1071" spans="1:7" x14ac:dyDescent="0.3">
      <c r="A1071" s="25" t="s">
        <v>5874</v>
      </c>
      <c r="B1071" s="25" t="s">
        <v>5875</v>
      </c>
      <c r="C1071" s="27">
        <v>2013</v>
      </c>
      <c r="D1071" s="5" t="s">
        <v>5876</v>
      </c>
      <c r="E1071" s="5">
        <v>830.95</v>
      </c>
      <c r="F1071" s="5">
        <v>28</v>
      </c>
      <c r="G1071" s="5">
        <v>858.95</v>
      </c>
    </row>
    <row r="1072" spans="1:7" x14ac:dyDescent="0.3">
      <c r="A1072" s="25" t="s">
        <v>5877</v>
      </c>
      <c r="B1072" s="25" t="s">
        <v>5878</v>
      </c>
      <c r="C1072" s="27">
        <v>2013</v>
      </c>
      <c r="D1072" s="5" t="s">
        <v>5879</v>
      </c>
      <c r="E1072" s="5">
        <v>818.87</v>
      </c>
      <c r="F1072" s="5">
        <v>28</v>
      </c>
      <c r="G1072" s="5">
        <v>846.87</v>
      </c>
    </row>
    <row r="1073" spans="1:7" x14ac:dyDescent="0.3">
      <c r="A1073" s="25" t="s">
        <v>11678</v>
      </c>
      <c r="B1073" s="25" t="s">
        <v>5880</v>
      </c>
      <c r="C1073" s="27">
        <v>2013</v>
      </c>
      <c r="D1073" s="5" t="s">
        <v>5881</v>
      </c>
      <c r="E1073" s="5">
        <v>817.88</v>
      </c>
      <c r="F1073" s="5">
        <v>28</v>
      </c>
      <c r="G1073" s="5">
        <v>845.88</v>
      </c>
    </row>
    <row r="1074" spans="1:7" x14ac:dyDescent="0.3">
      <c r="A1074" s="25" t="s">
        <v>5882</v>
      </c>
      <c r="B1074" s="25" t="s">
        <v>5883</v>
      </c>
      <c r="C1074" s="27">
        <v>2013</v>
      </c>
      <c r="D1074" s="5" t="s">
        <v>5884</v>
      </c>
      <c r="E1074" s="5">
        <v>816.49</v>
      </c>
      <c r="F1074" s="5">
        <v>28</v>
      </c>
      <c r="G1074" s="5">
        <v>844.49</v>
      </c>
    </row>
    <row r="1075" spans="1:7" x14ac:dyDescent="0.3">
      <c r="A1075" s="25" t="s">
        <v>5885</v>
      </c>
      <c r="B1075" s="25" t="s">
        <v>5886</v>
      </c>
      <c r="C1075" s="27">
        <v>2013</v>
      </c>
      <c r="D1075" s="5" t="s">
        <v>5887</v>
      </c>
      <c r="E1075" s="5">
        <v>815.8</v>
      </c>
      <c r="F1075" s="5">
        <v>28</v>
      </c>
      <c r="G1075" s="5">
        <v>843.8</v>
      </c>
    </row>
    <row r="1079" spans="1:7" x14ac:dyDescent="0.3">
      <c r="F1079" s="5" t="s">
        <v>5888</v>
      </c>
      <c r="G1079" s="5">
        <v>2581429.1800000002</v>
      </c>
    </row>
    <row r="1082" spans="1:7" x14ac:dyDescent="0.3">
      <c r="E1082" s="5" t="s">
        <v>11679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2"/>
  <sheetViews>
    <sheetView workbookViewId="0">
      <selection activeCell="A2" sqref="A2"/>
    </sheetView>
  </sheetViews>
  <sheetFormatPr defaultRowHeight="14.4" x14ac:dyDescent="0.3"/>
  <cols>
    <col min="1" max="1" width="16.6640625" style="6" customWidth="1"/>
    <col min="2" max="2" width="16.77734375" style="6" customWidth="1"/>
    <col min="3" max="3" width="11.6640625" style="5" customWidth="1"/>
    <col min="4" max="4" width="31.109375" style="5" customWidth="1"/>
    <col min="5" max="5" width="21.109375" style="5" customWidth="1"/>
    <col min="6" max="6" width="8.109375" style="5" customWidth="1"/>
    <col min="7" max="7" width="12.77734375" style="5" customWidth="1"/>
  </cols>
  <sheetData>
    <row r="1" spans="1:7" x14ac:dyDescent="0.3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25" t="s">
        <v>4379</v>
      </c>
      <c r="B2" s="25" t="s">
        <v>4380</v>
      </c>
      <c r="C2" s="27">
        <v>2013</v>
      </c>
      <c r="D2" s="5" t="s">
        <v>4381</v>
      </c>
      <c r="E2" s="5">
        <v>12979.56</v>
      </c>
      <c r="F2" s="5">
        <v>28</v>
      </c>
      <c r="G2" s="5">
        <v>13007.56</v>
      </c>
    </row>
    <row r="3" spans="1:7" x14ac:dyDescent="0.3">
      <c r="A3" s="25" t="s">
        <v>4382</v>
      </c>
      <c r="B3" s="25" t="s">
        <v>63</v>
      </c>
      <c r="C3" s="27">
        <v>2013</v>
      </c>
      <c r="D3" s="5" t="s">
        <v>64</v>
      </c>
      <c r="E3" s="5">
        <v>12545.88</v>
      </c>
      <c r="F3" s="5">
        <v>28</v>
      </c>
      <c r="G3" s="5">
        <v>12573.88</v>
      </c>
    </row>
    <row r="4" spans="1:7" x14ac:dyDescent="0.3">
      <c r="A4" s="25" t="s">
        <v>11602</v>
      </c>
      <c r="B4" s="25" t="s">
        <v>4384</v>
      </c>
      <c r="C4" s="27">
        <v>2013</v>
      </c>
      <c r="D4" s="5" t="s">
        <v>4385</v>
      </c>
      <c r="E4" s="5">
        <v>12248.24</v>
      </c>
      <c r="F4" s="5">
        <v>28</v>
      </c>
      <c r="G4" s="5">
        <v>12276.24</v>
      </c>
    </row>
    <row r="5" spans="1:7" x14ac:dyDescent="0.3">
      <c r="A5" s="25" t="s">
        <v>7872</v>
      </c>
      <c r="B5" s="25" t="s">
        <v>4387</v>
      </c>
      <c r="C5" s="27">
        <v>2013</v>
      </c>
      <c r="D5" s="5" t="s">
        <v>4388</v>
      </c>
      <c r="E5" s="5">
        <v>12158.76</v>
      </c>
      <c r="F5" s="5">
        <v>28</v>
      </c>
      <c r="G5" s="5">
        <v>12186.76</v>
      </c>
    </row>
    <row r="6" spans="1:7" x14ac:dyDescent="0.3">
      <c r="A6" s="25" t="s">
        <v>4389</v>
      </c>
      <c r="B6" s="25" t="s">
        <v>4390</v>
      </c>
      <c r="C6" s="27">
        <v>2013</v>
      </c>
      <c r="D6" s="5" t="s">
        <v>4391</v>
      </c>
      <c r="E6" s="5">
        <v>9969.82</v>
      </c>
      <c r="F6" s="5">
        <v>28</v>
      </c>
      <c r="G6" s="5">
        <v>9997.82</v>
      </c>
    </row>
    <row r="7" spans="1:7" x14ac:dyDescent="0.3">
      <c r="A7" s="25" t="s">
        <v>4392</v>
      </c>
      <c r="B7" s="25" t="s">
        <v>4393</v>
      </c>
      <c r="C7" s="27">
        <v>2013</v>
      </c>
      <c r="D7" s="5" t="s">
        <v>4394</v>
      </c>
      <c r="E7" s="5">
        <v>9206.19</v>
      </c>
      <c r="F7" s="5">
        <v>28</v>
      </c>
      <c r="G7" s="5">
        <v>9234.19</v>
      </c>
    </row>
    <row r="8" spans="1:7" x14ac:dyDescent="0.3">
      <c r="A8" s="25" t="s">
        <v>6416</v>
      </c>
      <c r="B8" s="25" t="s">
        <v>4396</v>
      </c>
      <c r="C8" s="27">
        <v>2013</v>
      </c>
      <c r="D8" s="5" t="s">
        <v>4397</v>
      </c>
      <c r="E8" s="5">
        <v>9160.91</v>
      </c>
      <c r="F8" s="5">
        <v>28</v>
      </c>
      <c r="G8" s="5">
        <v>9188.91</v>
      </c>
    </row>
    <row r="9" spans="1:7" x14ac:dyDescent="0.3">
      <c r="A9" s="25" t="s">
        <v>23</v>
      </c>
      <c r="B9" s="25" t="s">
        <v>24</v>
      </c>
      <c r="C9" s="27">
        <v>2013</v>
      </c>
      <c r="D9" s="5" t="s">
        <v>25</v>
      </c>
      <c r="E9" s="5">
        <v>9097.83</v>
      </c>
      <c r="F9" s="5">
        <v>28</v>
      </c>
      <c r="G9" s="5">
        <v>9125.83</v>
      </c>
    </row>
    <row r="10" spans="1:7" x14ac:dyDescent="0.3">
      <c r="A10" s="25" t="s">
        <v>4398</v>
      </c>
      <c r="B10" s="25" t="s">
        <v>4399</v>
      </c>
      <c r="C10" s="27">
        <v>2013</v>
      </c>
      <c r="D10" s="5" t="s">
        <v>4400</v>
      </c>
      <c r="E10" s="5">
        <v>9037.35</v>
      </c>
      <c r="F10" s="5">
        <v>28</v>
      </c>
      <c r="G10" s="5">
        <v>9065.35</v>
      </c>
    </row>
    <row r="11" spans="1:7" x14ac:dyDescent="0.3">
      <c r="A11" s="25" t="s">
        <v>6423</v>
      </c>
      <c r="B11" s="25" t="s">
        <v>4402</v>
      </c>
      <c r="C11" s="27">
        <v>2013</v>
      </c>
      <c r="D11" s="5" t="s">
        <v>4403</v>
      </c>
      <c r="E11" s="5">
        <v>8677.7199999999993</v>
      </c>
      <c r="F11" s="5">
        <v>28</v>
      </c>
      <c r="G11" s="5">
        <v>8705.7199999999993</v>
      </c>
    </row>
    <row r="12" spans="1:7" x14ac:dyDescent="0.3">
      <c r="A12" s="25" t="s">
        <v>4404</v>
      </c>
      <c r="B12" s="25" t="s">
        <v>4405</v>
      </c>
      <c r="C12" s="27">
        <v>2013</v>
      </c>
      <c r="D12" s="5" t="s">
        <v>4406</v>
      </c>
      <c r="E12" s="5">
        <v>8645.8700000000008</v>
      </c>
      <c r="F12" s="5">
        <v>28</v>
      </c>
      <c r="G12" s="5">
        <v>8673.8700000000008</v>
      </c>
    </row>
    <row r="13" spans="1:7" x14ac:dyDescent="0.3">
      <c r="A13" s="25" t="s">
        <v>4407</v>
      </c>
      <c r="B13" s="25" t="s">
        <v>4408</v>
      </c>
      <c r="C13" s="27">
        <v>2013</v>
      </c>
      <c r="D13" s="5" t="s">
        <v>4409</v>
      </c>
      <c r="E13" s="5">
        <v>8579.9599999999991</v>
      </c>
      <c r="F13" s="5">
        <v>28</v>
      </c>
      <c r="G13" s="5">
        <v>8607.9599999999991</v>
      </c>
    </row>
    <row r="14" spans="1:7" x14ac:dyDescent="0.3">
      <c r="A14" s="25" t="s">
        <v>4410</v>
      </c>
      <c r="B14" s="25" t="s">
        <v>4411</v>
      </c>
      <c r="C14" s="27">
        <v>2013</v>
      </c>
      <c r="D14" s="5" t="s">
        <v>4412</v>
      </c>
      <c r="E14" s="5">
        <v>8462.94</v>
      </c>
      <c r="F14" s="5">
        <v>28</v>
      </c>
      <c r="G14" s="5">
        <v>8490.94</v>
      </c>
    </row>
    <row r="15" spans="1:7" x14ac:dyDescent="0.3">
      <c r="A15" s="25" t="s">
        <v>6427</v>
      </c>
      <c r="B15" s="25" t="s">
        <v>4414</v>
      </c>
      <c r="C15" s="27">
        <v>2013</v>
      </c>
      <c r="D15" s="5" t="s">
        <v>4415</v>
      </c>
      <c r="E15" s="5">
        <v>8164.59</v>
      </c>
      <c r="F15" s="5">
        <v>28</v>
      </c>
      <c r="G15" s="5">
        <v>8192.59</v>
      </c>
    </row>
    <row r="16" spans="1:7" x14ac:dyDescent="0.3">
      <c r="A16" s="25" t="s">
        <v>4416</v>
      </c>
      <c r="B16" s="25" t="s">
        <v>4417</v>
      </c>
      <c r="C16" s="27">
        <v>2013</v>
      </c>
      <c r="D16" s="5" t="s">
        <v>4418</v>
      </c>
      <c r="E16" s="5">
        <v>7155.18</v>
      </c>
      <c r="F16" s="5">
        <v>28</v>
      </c>
      <c r="G16" s="5">
        <v>7183.18</v>
      </c>
    </row>
    <row r="17" spans="1:7" x14ac:dyDescent="0.3">
      <c r="A17" s="25" t="s">
        <v>4419</v>
      </c>
      <c r="B17" s="25" t="s">
        <v>93</v>
      </c>
      <c r="C17" s="27">
        <v>2013</v>
      </c>
      <c r="D17" s="5" t="s">
        <v>94</v>
      </c>
      <c r="E17" s="5">
        <v>6785.36</v>
      </c>
      <c r="F17" s="5">
        <v>28</v>
      </c>
      <c r="G17" s="5">
        <v>6813.36</v>
      </c>
    </row>
    <row r="18" spans="1:7" x14ac:dyDescent="0.3">
      <c r="A18" s="25" t="s">
        <v>4420</v>
      </c>
      <c r="B18" s="25" t="s">
        <v>4421</v>
      </c>
      <c r="C18" s="27">
        <v>2013</v>
      </c>
      <c r="D18" s="5" t="s">
        <v>4422</v>
      </c>
      <c r="E18" s="5">
        <v>6725.54</v>
      </c>
      <c r="F18" s="5">
        <v>28</v>
      </c>
      <c r="G18" s="5">
        <v>6753.54</v>
      </c>
    </row>
    <row r="19" spans="1:7" x14ac:dyDescent="0.3">
      <c r="A19" s="25" t="s">
        <v>26</v>
      </c>
      <c r="B19" s="25" t="s">
        <v>27</v>
      </c>
      <c r="C19" s="27">
        <v>2013</v>
      </c>
      <c r="D19" s="5" t="s">
        <v>28</v>
      </c>
      <c r="E19" s="5">
        <v>6323.91</v>
      </c>
      <c r="F19" s="5">
        <v>28</v>
      </c>
      <c r="G19" s="5">
        <v>6351.91</v>
      </c>
    </row>
    <row r="20" spans="1:7" x14ac:dyDescent="0.3">
      <c r="A20" s="25" t="s">
        <v>6329</v>
      </c>
      <c r="B20" s="25" t="s">
        <v>4424</v>
      </c>
      <c r="C20" s="27">
        <v>2013</v>
      </c>
      <c r="D20" s="5" t="s">
        <v>4425</v>
      </c>
      <c r="E20" s="5">
        <v>6268.67</v>
      </c>
      <c r="F20" s="5">
        <v>28</v>
      </c>
      <c r="G20" s="5">
        <v>6296.67</v>
      </c>
    </row>
    <row r="21" spans="1:7" x14ac:dyDescent="0.3">
      <c r="A21" s="25" t="s">
        <v>4426</v>
      </c>
      <c r="B21" s="25" t="s">
        <v>96</v>
      </c>
      <c r="C21" s="27">
        <v>2013</v>
      </c>
      <c r="D21" s="5" t="s">
        <v>97</v>
      </c>
      <c r="E21" s="5">
        <v>6139.35</v>
      </c>
      <c r="F21" s="5">
        <v>28</v>
      </c>
      <c r="G21" s="5">
        <v>6167.35</v>
      </c>
    </row>
    <row r="22" spans="1:7" x14ac:dyDescent="0.3">
      <c r="A22" s="25" t="s">
        <v>6336</v>
      </c>
      <c r="B22" s="25" t="s">
        <v>4428</v>
      </c>
      <c r="C22" s="27">
        <v>2013</v>
      </c>
      <c r="D22" s="5" t="s">
        <v>4429</v>
      </c>
      <c r="E22" s="5">
        <v>5836.76</v>
      </c>
      <c r="F22" s="5">
        <v>28</v>
      </c>
      <c r="G22" s="5">
        <v>5864.76</v>
      </c>
    </row>
    <row r="23" spans="1:7" x14ac:dyDescent="0.3">
      <c r="A23" s="25" t="s">
        <v>6337</v>
      </c>
      <c r="B23" s="25" t="s">
        <v>4431</v>
      </c>
      <c r="C23" s="27">
        <v>2013</v>
      </c>
      <c r="D23" s="5" t="s">
        <v>4432</v>
      </c>
      <c r="E23" s="5">
        <v>5752.45</v>
      </c>
      <c r="F23" s="5">
        <v>28</v>
      </c>
      <c r="G23" s="5">
        <v>5780.45</v>
      </c>
    </row>
    <row r="24" spans="1:7" x14ac:dyDescent="0.3">
      <c r="A24" s="25" t="s">
        <v>4433</v>
      </c>
      <c r="B24" s="25" t="s">
        <v>4434</v>
      </c>
      <c r="C24" s="27">
        <v>2013</v>
      </c>
      <c r="D24" s="5" t="s">
        <v>4435</v>
      </c>
      <c r="E24" s="5">
        <v>5723.01</v>
      </c>
      <c r="F24" s="5">
        <v>28</v>
      </c>
      <c r="G24" s="5">
        <v>5751.01</v>
      </c>
    </row>
    <row r="25" spans="1:7" x14ac:dyDescent="0.3">
      <c r="A25" s="25" t="s">
        <v>4436</v>
      </c>
      <c r="B25" s="25" t="s">
        <v>4437</v>
      </c>
      <c r="C25" s="27">
        <v>2013</v>
      </c>
      <c r="D25" s="5" t="s">
        <v>4438</v>
      </c>
      <c r="E25" s="5">
        <v>5720.1</v>
      </c>
      <c r="F25" s="5">
        <v>28</v>
      </c>
      <c r="G25" s="5">
        <v>5748.1</v>
      </c>
    </row>
    <row r="26" spans="1:7" x14ac:dyDescent="0.3">
      <c r="A26" s="25" t="s">
        <v>4439</v>
      </c>
      <c r="B26" s="25" t="s">
        <v>4440</v>
      </c>
      <c r="C26" s="27">
        <v>2013</v>
      </c>
      <c r="D26" s="5" t="s">
        <v>4441</v>
      </c>
      <c r="E26" s="5">
        <v>5700.82</v>
      </c>
      <c r="F26" s="5">
        <v>28</v>
      </c>
      <c r="G26" s="5">
        <v>5728.82</v>
      </c>
    </row>
    <row r="27" spans="1:7" x14ac:dyDescent="0.3">
      <c r="A27" s="25" t="s">
        <v>4442</v>
      </c>
      <c r="B27" s="25" t="s">
        <v>4443</v>
      </c>
      <c r="C27" s="27">
        <v>2013</v>
      </c>
      <c r="D27" s="5" t="s">
        <v>4444</v>
      </c>
      <c r="E27" s="5">
        <v>5672.95</v>
      </c>
      <c r="F27" s="5">
        <v>28</v>
      </c>
      <c r="G27" s="5">
        <v>5700.95</v>
      </c>
    </row>
    <row r="28" spans="1:7" x14ac:dyDescent="0.3">
      <c r="A28" s="25" t="s">
        <v>11603</v>
      </c>
      <c r="B28" s="25" t="s">
        <v>4446</v>
      </c>
      <c r="C28" s="27">
        <v>2013</v>
      </c>
      <c r="D28" s="5" t="s">
        <v>4447</v>
      </c>
      <c r="E28" s="5">
        <v>5495.67</v>
      </c>
      <c r="F28" s="5">
        <v>28</v>
      </c>
      <c r="G28" s="5">
        <v>5523.67</v>
      </c>
    </row>
    <row r="29" spans="1:7" x14ac:dyDescent="0.3">
      <c r="A29" s="25" t="s">
        <v>4448</v>
      </c>
      <c r="B29" s="25" t="s">
        <v>4449</v>
      </c>
      <c r="C29" s="27">
        <v>2013</v>
      </c>
      <c r="D29" s="5" t="s">
        <v>4450</v>
      </c>
      <c r="E29" s="5">
        <v>5408.31</v>
      </c>
      <c r="F29" s="5">
        <v>28</v>
      </c>
      <c r="G29" s="5">
        <v>5436.31</v>
      </c>
    </row>
    <row r="30" spans="1:7" x14ac:dyDescent="0.3">
      <c r="A30" s="25" t="s">
        <v>11604</v>
      </c>
      <c r="B30" s="25" t="s">
        <v>4452</v>
      </c>
      <c r="C30" s="27">
        <v>2013</v>
      </c>
      <c r="D30" s="5" t="s">
        <v>4453</v>
      </c>
      <c r="E30" s="5">
        <v>5408.31</v>
      </c>
      <c r="F30" s="5">
        <v>28</v>
      </c>
      <c r="G30" s="5">
        <v>5436.31</v>
      </c>
    </row>
    <row r="31" spans="1:7" x14ac:dyDescent="0.3">
      <c r="A31" s="25" t="s">
        <v>6340</v>
      </c>
      <c r="B31" s="25" t="s">
        <v>4455</v>
      </c>
      <c r="C31" s="27">
        <v>2013</v>
      </c>
      <c r="D31" s="5" t="s">
        <v>4456</v>
      </c>
      <c r="E31" s="5">
        <v>5377.67</v>
      </c>
      <c r="F31" s="5">
        <v>28</v>
      </c>
      <c r="G31" s="5">
        <v>5405.67</v>
      </c>
    </row>
    <row r="32" spans="1:7" x14ac:dyDescent="0.3">
      <c r="A32" s="25" t="s">
        <v>35</v>
      </c>
      <c r="B32" s="25" t="s">
        <v>36</v>
      </c>
      <c r="C32" s="27">
        <v>2013</v>
      </c>
      <c r="D32" s="5" t="s">
        <v>37</v>
      </c>
      <c r="E32" s="5">
        <v>5345.13</v>
      </c>
      <c r="F32" s="5">
        <v>28</v>
      </c>
      <c r="G32" s="5">
        <v>5373.13</v>
      </c>
    </row>
    <row r="33" spans="1:7" x14ac:dyDescent="0.3">
      <c r="A33" s="25" t="s">
        <v>4457</v>
      </c>
      <c r="B33" s="25" t="s">
        <v>4458</v>
      </c>
      <c r="C33" s="27">
        <v>2013</v>
      </c>
      <c r="D33" s="5" t="s">
        <v>4459</v>
      </c>
      <c r="E33" s="5">
        <v>5332.67</v>
      </c>
      <c r="F33" s="5">
        <v>28</v>
      </c>
      <c r="G33" s="5">
        <v>5360.67</v>
      </c>
    </row>
    <row r="34" spans="1:7" x14ac:dyDescent="0.3">
      <c r="A34" s="25" t="s">
        <v>6342</v>
      </c>
      <c r="B34" s="25" t="s">
        <v>4461</v>
      </c>
      <c r="C34" s="27">
        <v>2013</v>
      </c>
      <c r="D34" s="5" t="s">
        <v>4462</v>
      </c>
      <c r="E34" s="5">
        <v>5328.65</v>
      </c>
      <c r="F34" s="5">
        <v>28</v>
      </c>
      <c r="G34" s="5">
        <v>5356.65</v>
      </c>
    </row>
    <row r="35" spans="1:7" x14ac:dyDescent="0.3">
      <c r="A35" s="25" t="s">
        <v>4463</v>
      </c>
      <c r="B35" s="25" t="s">
        <v>4464</v>
      </c>
      <c r="C35" s="27">
        <v>2013</v>
      </c>
      <c r="D35" s="5" t="s">
        <v>4465</v>
      </c>
      <c r="E35" s="5">
        <v>5308.18</v>
      </c>
      <c r="F35" s="5">
        <v>28</v>
      </c>
      <c r="G35" s="5">
        <v>5336.18</v>
      </c>
    </row>
    <row r="36" spans="1:7" x14ac:dyDescent="0.3">
      <c r="A36" s="25" t="s">
        <v>6343</v>
      </c>
      <c r="B36" s="25" t="s">
        <v>4467</v>
      </c>
      <c r="C36" s="27">
        <v>2013</v>
      </c>
      <c r="D36" s="5" t="s">
        <v>4468</v>
      </c>
      <c r="E36" s="5">
        <v>5134.0200000000004</v>
      </c>
      <c r="F36" s="5">
        <v>28</v>
      </c>
      <c r="G36" s="5">
        <v>5162.0200000000004</v>
      </c>
    </row>
    <row r="37" spans="1:7" x14ac:dyDescent="0.3">
      <c r="A37" s="25" t="s">
        <v>6344</v>
      </c>
      <c r="B37" s="25" t="s">
        <v>4470</v>
      </c>
      <c r="C37" s="27">
        <v>2013</v>
      </c>
      <c r="D37" s="5" t="s">
        <v>4471</v>
      </c>
      <c r="E37" s="5">
        <v>5024.2299999999996</v>
      </c>
      <c r="F37" s="5">
        <v>28</v>
      </c>
      <c r="G37" s="5">
        <v>5052.2299999999996</v>
      </c>
    </row>
    <row r="38" spans="1:7" x14ac:dyDescent="0.3">
      <c r="A38" s="25" t="s">
        <v>4472</v>
      </c>
      <c r="B38" s="25" t="s">
        <v>120</v>
      </c>
      <c r="C38" s="27">
        <v>2013</v>
      </c>
      <c r="D38" s="5" t="s">
        <v>121</v>
      </c>
      <c r="E38" s="5">
        <v>5019.6099999999997</v>
      </c>
      <c r="F38" s="5">
        <v>28</v>
      </c>
      <c r="G38" s="5">
        <v>5047.6099999999997</v>
      </c>
    </row>
    <row r="39" spans="1:7" x14ac:dyDescent="0.3">
      <c r="A39" s="25" t="s">
        <v>7</v>
      </c>
      <c r="B39" s="25" t="s">
        <v>8</v>
      </c>
      <c r="C39" s="27">
        <v>2013</v>
      </c>
      <c r="D39" s="5" t="s">
        <v>9</v>
      </c>
      <c r="E39" s="5">
        <v>4978.99</v>
      </c>
      <c r="F39" s="5">
        <v>28</v>
      </c>
      <c r="G39" s="5">
        <v>5006.99</v>
      </c>
    </row>
    <row r="40" spans="1:7" x14ac:dyDescent="0.3">
      <c r="A40" s="25" t="s">
        <v>7909</v>
      </c>
      <c r="B40" s="25" t="s">
        <v>4475</v>
      </c>
      <c r="C40" s="27">
        <v>2013</v>
      </c>
      <c r="D40" s="5" t="s">
        <v>4476</v>
      </c>
      <c r="E40" s="5">
        <v>4961.58</v>
      </c>
      <c r="F40" s="5">
        <v>28</v>
      </c>
      <c r="G40" s="5">
        <v>4989.58</v>
      </c>
    </row>
    <row r="41" spans="1:7" x14ac:dyDescent="0.3">
      <c r="A41" s="25" t="s">
        <v>4477</v>
      </c>
      <c r="B41" s="25" t="s">
        <v>126</v>
      </c>
      <c r="C41" s="27">
        <v>2013</v>
      </c>
      <c r="D41" s="5" t="s">
        <v>127</v>
      </c>
      <c r="E41" s="5">
        <v>4933.88</v>
      </c>
      <c r="F41" s="5">
        <v>28</v>
      </c>
      <c r="G41" s="5">
        <v>4961.88</v>
      </c>
    </row>
    <row r="42" spans="1:7" x14ac:dyDescent="0.3">
      <c r="A42" s="25" t="s">
        <v>6348</v>
      </c>
      <c r="B42" s="25" t="s">
        <v>4479</v>
      </c>
      <c r="C42" s="27">
        <v>2013</v>
      </c>
      <c r="D42" s="5" t="s">
        <v>4480</v>
      </c>
      <c r="E42" s="5">
        <v>4918.93</v>
      </c>
      <c r="F42" s="5">
        <v>28</v>
      </c>
      <c r="G42" s="5">
        <v>4946.93</v>
      </c>
    </row>
    <row r="43" spans="1:7" x14ac:dyDescent="0.3">
      <c r="A43" s="25" t="s">
        <v>4481</v>
      </c>
      <c r="B43" s="25" t="s">
        <v>4482</v>
      </c>
      <c r="C43" s="27">
        <v>2013</v>
      </c>
      <c r="D43" s="5" t="s">
        <v>4483</v>
      </c>
      <c r="E43" s="5">
        <v>4912.3900000000003</v>
      </c>
      <c r="F43" s="5">
        <v>28</v>
      </c>
      <c r="G43" s="5">
        <v>4940.3900000000003</v>
      </c>
    </row>
    <row r="44" spans="1:7" x14ac:dyDescent="0.3">
      <c r="A44" s="25" t="s">
        <v>4484</v>
      </c>
      <c r="B44" s="25" t="s">
        <v>4485</v>
      </c>
      <c r="C44" s="27">
        <v>2013</v>
      </c>
      <c r="D44" s="5" t="s">
        <v>4486</v>
      </c>
      <c r="E44" s="5">
        <v>4892.08</v>
      </c>
      <c r="F44" s="5">
        <v>28</v>
      </c>
      <c r="G44" s="5">
        <v>4920.08</v>
      </c>
    </row>
    <row r="45" spans="1:7" x14ac:dyDescent="0.3">
      <c r="A45" s="25" t="s">
        <v>4487</v>
      </c>
      <c r="B45" s="25" t="s">
        <v>4488</v>
      </c>
      <c r="C45" s="27">
        <v>2013</v>
      </c>
      <c r="D45" s="5" t="s">
        <v>4489</v>
      </c>
      <c r="E45" s="5">
        <v>4665.6000000000004</v>
      </c>
      <c r="F45" s="5">
        <v>28</v>
      </c>
      <c r="G45" s="5">
        <v>4693.6000000000004</v>
      </c>
    </row>
    <row r="46" spans="1:7" x14ac:dyDescent="0.3">
      <c r="A46" s="25" t="s">
        <v>6352</v>
      </c>
      <c r="B46" s="25" t="s">
        <v>4491</v>
      </c>
      <c r="C46" s="27">
        <v>2013</v>
      </c>
      <c r="D46" s="5" t="s">
        <v>4492</v>
      </c>
      <c r="E46" s="5">
        <v>4642.03</v>
      </c>
      <c r="F46" s="5">
        <v>28</v>
      </c>
      <c r="G46" s="5">
        <v>4670.03</v>
      </c>
    </row>
    <row r="47" spans="1:7" x14ac:dyDescent="0.3">
      <c r="A47" s="25" t="s">
        <v>4493</v>
      </c>
      <c r="B47" s="25" t="s">
        <v>123</v>
      </c>
      <c r="C47" s="27">
        <v>2013</v>
      </c>
      <c r="D47" s="5" t="s">
        <v>124</v>
      </c>
      <c r="E47" s="5">
        <v>4607.82</v>
      </c>
      <c r="F47" s="5">
        <v>28</v>
      </c>
      <c r="G47" s="5">
        <v>4635.82</v>
      </c>
    </row>
    <row r="48" spans="1:7" x14ac:dyDescent="0.3">
      <c r="A48" s="25" t="s">
        <v>4494</v>
      </c>
      <c r="B48" s="25" t="s">
        <v>114</v>
      </c>
      <c r="C48" s="27">
        <v>2013</v>
      </c>
      <c r="D48" s="5" t="s">
        <v>115</v>
      </c>
      <c r="E48" s="5">
        <v>4590.9399999999996</v>
      </c>
      <c r="F48" s="5">
        <v>28</v>
      </c>
      <c r="G48" s="5">
        <v>4618.9399999999996</v>
      </c>
    </row>
    <row r="49" spans="1:7" x14ac:dyDescent="0.3">
      <c r="A49" s="25" t="s">
        <v>6353</v>
      </c>
      <c r="B49" s="25" t="s">
        <v>4496</v>
      </c>
      <c r="C49" s="27">
        <v>2013</v>
      </c>
      <c r="D49" s="5" t="s">
        <v>4497</v>
      </c>
      <c r="E49" s="5">
        <v>4562.05</v>
      </c>
      <c r="F49" s="5">
        <v>28</v>
      </c>
      <c r="G49" s="5">
        <v>4590.05</v>
      </c>
    </row>
    <row r="50" spans="1:7" x14ac:dyDescent="0.3">
      <c r="A50" s="25" t="s">
        <v>6357</v>
      </c>
      <c r="B50" s="25" t="s">
        <v>4499</v>
      </c>
      <c r="C50" s="27">
        <v>2013</v>
      </c>
      <c r="D50" s="5" t="s">
        <v>4500</v>
      </c>
      <c r="E50" s="5">
        <v>4522.99</v>
      </c>
      <c r="F50" s="5">
        <v>28</v>
      </c>
      <c r="G50" s="5">
        <v>4550.99</v>
      </c>
    </row>
    <row r="51" spans="1:7" x14ac:dyDescent="0.3">
      <c r="A51" s="25" t="s">
        <v>4501</v>
      </c>
      <c r="B51" s="25" t="s">
        <v>4502</v>
      </c>
      <c r="C51" s="27">
        <v>2013</v>
      </c>
      <c r="D51" s="5" t="s">
        <v>4503</v>
      </c>
      <c r="E51" s="5">
        <v>4476.4399999999996</v>
      </c>
      <c r="F51" s="5">
        <v>28</v>
      </c>
      <c r="G51" s="5">
        <v>4504.4399999999996</v>
      </c>
    </row>
    <row r="52" spans="1:7" x14ac:dyDescent="0.3">
      <c r="A52" s="25" t="s">
        <v>4504</v>
      </c>
      <c r="B52" s="25" t="s">
        <v>4505</v>
      </c>
      <c r="C52" s="27">
        <v>2013</v>
      </c>
      <c r="D52" s="5" t="s">
        <v>4506</v>
      </c>
      <c r="E52" s="5">
        <v>4461.88</v>
      </c>
      <c r="F52" s="5">
        <v>28</v>
      </c>
      <c r="G52" s="5">
        <v>4489.88</v>
      </c>
    </row>
    <row r="53" spans="1:7" x14ac:dyDescent="0.3">
      <c r="A53" s="25" t="s">
        <v>6361</v>
      </c>
      <c r="B53" s="25" t="s">
        <v>4508</v>
      </c>
      <c r="C53" s="27">
        <v>2013</v>
      </c>
      <c r="D53" s="5" t="s">
        <v>4509</v>
      </c>
      <c r="E53" s="5">
        <v>4412</v>
      </c>
      <c r="F53" s="5">
        <v>28</v>
      </c>
      <c r="G53" s="5">
        <v>4440</v>
      </c>
    </row>
    <row r="54" spans="1:7" x14ac:dyDescent="0.3">
      <c r="A54" s="25" t="s">
        <v>4510</v>
      </c>
      <c r="B54" s="25" t="s">
        <v>4511</v>
      </c>
      <c r="C54" s="27">
        <v>2013</v>
      </c>
      <c r="D54" s="5" t="s">
        <v>4512</v>
      </c>
      <c r="E54" s="5">
        <v>4406.07</v>
      </c>
      <c r="F54" s="5">
        <v>28</v>
      </c>
      <c r="G54" s="5">
        <v>4434.07</v>
      </c>
    </row>
    <row r="55" spans="1:7" x14ac:dyDescent="0.3">
      <c r="A55" s="25" t="s">
        <v>4513</v>
      </c>
      <c r="B55" s="25" t="s">
        <v>141</v>
      </c>
      <c r="C55" s="27">
        <v>2013</v>
      </c>
      <c r="D55" s="5" t="s">
        <v>142</v>
      </c>
      <c r="E55" s="5">
        <v>4403.8999999999996</v>
      </c>
      <c r="F55" s="5">
        <v>28</v>
      </c>
      <c r="G55" s="5">
        <v>4431.8999999999996</v>
      </c>
    </row>
    <row r="56" spans="1:7" x14ac:dyDescent="0.3">
      <c r="A56" s="25" t="s">
        <v>4514</v>
      </c>
      <c r="B56" s="25" t="s">
        <v>4515</v>
      </c>
      <c r="C56" s="27">
        <v>2013</v>
      </c>
      <c r="D56" s="5" t="s">
        <v>4516</v>
      </c>
      <c r="E56" s="5">
        <v>4402.3500000000004</v>
      </c>
      <c r="F56" s="5">
        <v>28</v>
      </c>
      <c r="G56" s="5">
        <v>4430.3500000000004</v>
      </c>
    </row>
    <row r="57" spans="1:7" x14ac:dyDescent="0.3">
      <c r="A57" s="25" t="s">
        <v>6365</v>
      </c>
      <c r="B57" s="25" t="s">
        <v>4518</v>
      </c>
      <c r="C57" s="27">
        <v>2013</v>
      </c>
      <c r="D57" s="5" t="s">
        <v>4519</v>
      </c>
      <c r="E57" s="5">
        <v>4387.24</v>
      </c>
      <c r="F57" s="5">
        <v>28</v>
      </c>
      <c r="G57" s="5">
        <v>4415.24</v>
      </c>
    </row>
    <row r="58" spans="1:7" x14ac:dyDescent="0.3">
      <c r="A58" s="25" t="s">
        <v>6366</v>
      </c>
      <c r="B58" s="25" t="s">
        <v>4521</v>
      </c>
      <c r="C58" s="27">
        <v>2013</v>
      </c>
      <c r="D58" s="5" t="s">
        <v>4522</v>
      </c>
      <c r="E58" s="5">
        <v>4375.8599999999997</v>
      </c>
      <c r="F58" s="5">
        <v>28</v>
      </c>
      <c r="G58" s="5">
        <v>4403.8599999999997</v>
      </c>
    </row>
    <row r="59" spans="1:7" x14ac:dyDescent="0.3">
      <c r="A59" s="25" t="s">
        <v>4523</v>
      </c>
      <c r="B59" s="25" t="s">
        <v>4524</v>
      </c>
      <c r="C59" s="27">
        <v>2013</v>
      </c>
      <c r="D59" s="5" t="s">
        <v>4525</v>
      </c>
      <c r="E59" s="5">
        <v>4367.09</v>
      </c>
      <c r="F59" s="5">
        <v>28</v>
      </c>
      <c r="G59" s="5">
        <v>4395.09</v>
      </c>
    </row>
    <row r="60" spans="1:7" x14ac:dyDescent="0.3">
      <c r="A60" s="25" t="s">
        <v>6367</v>
      </c>
      <c r="B60" s="25" t="s">
        <v>4527</v>
      </c>
      <c r="C60" s="27">
        <v>2013</v>
      </c>
      <c r="D60" s="5" t="s">
        <v>4528</v>
      </c>
      <c r="E60" s="5">
        <v>4335.93</v>
      </c>
      <c r="F60" s="5">
        <v>28</v>
      </c>
      <c r="G60" s="5">
        <v>4363.93</v>
      </c>
    </row>
    <row r="61" spans="1:7" x14ac:dyDescent="0.3">
      <c r="A61" s="25" t="s">
        <v>11605</v>
      </c>
      <c r="B61" s="25" t="s">
        <v>129</v>
      </c>
      <c r="C61" s="27">
        <v>2013</v>
      </c>
      <c r="D61" s="5" t="s">
        <v>130</v>
      </c>
      <c r="E61" s="5">
        <v>4333.75</v>
      </c>
      <c r="F61" s="5">
        <v>28</v>
      </c>
      <c r="G61" s="5">
        <v>4361.75</v>
      </c>
    </row>
    <row r="62" spans="1:7" x14ac:dyDescent="0.3">
      <c r="A62" s="25" t="s">
        <v>6371</v>
      </c>
      <c r="B62" s="25" t="s">
        <v>4531</v>
      </c>
      <c r="C62" s="27">
        <v>2013</v>
      </c>
      <c r="D62" s="5" t="s">
        <v>4532</v>
      </c>
      <c r="E62" s="5">
        <v>4324.24</v>
      </c>
      <c r="F62" s="5">
        <v>28</v>
      </c>
      <c r="G62" s="5">
        <v>4352.24</v>
      </c>
    </row>
    <row r="63" spans="1:7" x14ac:dyDescent="0.3">
      <c r="A63" s="25" t="s">
        <v>4533</v>
      </c>
      <c r="B63" s="25" t="s">
        <v>4534</v>
      </c>
      <c r="C63" s="27">
        <v>2013</v>
      </c>
      <c r="D63" s="5" t="s">
        <v>4535</v>
      </c>
      <c r="E63" s="5">
        <v>4317.51</v>
      </c>
      <c r="F63" s="5">
        <v>28</v>
      </c>
      <c r="G63" s="5">
        <v>4345.51</v>
      </c>
    </row>
    <row r="64" spans="1:7" x14ac:dyDescent="0.3">
      <c r="A64" s="25" t="s">
        <v>4536</v>
      </c>
      <c r="B64" s="25" t="s">
        <v>4537</v>
      </c>
      <c r="C64" s="27">
        <v>2013</v>
      </c>
      <c r="D64" s="5" t="s">
        <v>4538</v>
      </c>
      <c r="E64" s="5">
        <v>4305.29</v>
      </c>
      <c r="F64" s="5">
        <v>28</v>
      </c>
      <c r="G64" s="5">
        <v>4333.29</v>
      </c>
    </row>
    <row r="65" spans="1:7" x14ac:dyDescent="0.3">
      <c r="A65" s="25" t="s">
        <v>4539</v>
      </c>
      <c r="B65" s="25" t="s">
        <v>4540</v>
      </c>
      <c r="C65" s="27">
        <v>2013</v>
      </c>
      <c r="D65" s="5" t="s">
        <v>4541</v>
      </c>
      <c r="E65" s="5">
        <v>4282.92</v>
      </c>
      <c r="F65" s="5">
        <v>28</v>
      </c>
      <c r="G65" s="5">
        <v>4310.92</v>
      </c>
    </row>
    <row r="66" spans="1:7" x14ac:dyDescent="0.3">
      <c r="A66" s="25" t="s">
        <v>4542</v>
      </c>
      <c r="B66" s="25" t="s">
        <v>153</v>
      </c>
      <c r="C66" s="27">
        <v>2013</v>
      </c>
      <c r="D66" s="5" t="s">
        <v>154</v>
      </c>
      <c r="E66" s="5">
        <v>4253.46</v>
      </c>
      <c r="F66" s="5">
        <v>28</v>
      </c>
      <c r="G66" s="5">
        <v>4281.46</v>
      </c>
    </row>
    <row r="67" spans="1:7" x14ac:dyDescent="0.3">
      <c r="A67" s="25" t="s">
        <v>32</v>
      </c>
      <c r="B67" s="25" t="s">
        <v>33</v>
      </c>
      <c r="C67" s="27">
        <v>2013</v>
      </c>
      <c r="D67" s="5" t="s">
        <v>34</v>
      </c>
      <c r="E67" s="5">
        <v>4252.91</v>
      </c>
      <c r="F67" s="5">
        <v>28</v>
      </c>
      <c r="G67" s="5">
        <v>4280.91</v>
      </c>
    </row>
    <row r="68" spans="1:7" x14ac:dyDescent="0.3">
      <c r="A68" s="25" t="s">
        <v>4543</v>
      </c>
      <c r="B68" s="25" t="s">
        <v>4544</v>
      </c>
      <c r="C68" s="27">
        <v>2013</v>
      </c>
      <c r="D68" s="5" t="s">
        <v>4545</v>
      </c>
      <c r="E68" s="5">
        <v>4238.2</v>
      </c>
      <c r="F68" s="5">
        <v>28</v>
      </c>
      <c r="G68" s="5">
        <v>4266.2</v>
      </c>
    </row>
    <row r="69" spans="1:7" x14ac:dyDescent="0.3">
      <c r="A69" s="25" t="s">
        <v>6375</v>
      </c>
      <c r="B69" s="25" t="s">
        <v>4547</v>
      </c>
      <c r="C69" s="27">
        <v>2013</v>
      </c>
      <c r="D69" s="5" t="s">
        <v>4548</v>
      </c>
      <c r="E69" s="5">
        <v>4227.01</v>
      </c>
      <c r="F69" s="5">
        <v>28</v>
      </c>
      <c r="G69" s="5">
        <v>4255.01</v>
      </c>
    </row>
    <row r="70" spans="1:7" x14ac:dyDescent="0.3">
      <c r="A70" s="25" t="s">
        <v>11606</v>
      </c>
      <c r="B70" s="25" t="s">
        <v>4550</v>
      </c>
      <c r="C70" s="27">
        <v>2013</v>
      </c>
      <c r="D70" s="5" t="s">
        <v>4551</v>
      </c>
      <c r="E70" s="5">
        <v>4226.79</v>
      </c>
      <c r="F70" s="5">
        <v>28</v>
      </c>
      <c r="G70" s="5">
        <v>4254.79</v>
      </c>
    </row>
    <row r="71" spans="1:7" x14ac:dyDescent="0.3">
      <c r="A71" s="25" t="s">
        <v>4552</v>
      </c>
      <c r="B71" s="25" t="s">
        <v>156</v>
      </c>
      <c r="C71" s="27">
        <v>2013</v>
      </c>
      <c r="D71" s="5" t="s">
        <v>157</v>
      </c>
      <c r="E71" s="5">
        <v>4209.0600000000004</v>
      </c>
      <c r="F71" s="5">
        <v>28</v>
      </c>
      <c r="G71" s="5">
        <v>4237.0600000000004</v>
      </c>
    </row>
    <row r="72" spans="1:7" x14ac:dyDescent="0.3">
      <c r="A72" s="25" t="s">
        <v>4553</v>
      </c>
      <c r="B72" s="25" t="s">
        <v>4554</v>
      </c>
      <c r="C72" s="27">
        <v>2013</v>
      </c>
      <c r="D72" s="5" t="s">
        <v>4555</v>
      </c>
      <c r="E72" s="5">
        <v>4202.04</v>
      </c>
      <c r="F72" s="5">
        <v>28</v>
      </c>
      <c r="G72" s="5">
        <v>4230.04</v>
      </c>
    </row>
    <row r="73" spans="1:7" x14ac:dyDescent="0.3">
      <c r="A73" s="25" t="s">
        <v>4556</v>
      </c>
      <c r="B73" s="25" t="s">
        <v>165</v>
      </c>
      <c r="C73" s="27">
        <v>2013</v>
      </c>
      <c r="D73" s="5" t="s">
        <v>166</v>
      </c>
      <c r="E73" s="5">
        <v>4184.8100000000004</v>
      </c>
      <c r="F73" s="5">
        <v>28</v>
      </c>
      <c r="G73" s="5">
        <v>4212.8100000000004</v>
      </c>
    </row>
    <row r="74" spans="1:7" x14ac:dyDescent="0.3">
      <c r="A74" s="25" t="s">
        <v>4557</v>
      </c>
      <c r="B74" s="25" t="s">
        <v>4558</v>
      </c>
      <c r="C74" s="27">
        <v>2013</v>
      </c>
      <c r="D74" s="5" t="s">
        <v>4559</v>
      </c>
      <c r="E74" s="5">
        <v>4169.7</v>
      </c>
      <c r="F74" s="5">
        <v>28</v>
      </c>
      <c r="G74" s="5">
        <v>4197.7</v>
      </c>
    </row>
    <row r="75" spans="1:7" x14ac:dyDescent="0.3">
      <c r="A75" s="25" t="s">
        <v>4560</v>
      </c>
      <c r="B75" s="25" t="s">
        <v>4561</v>
      </c>
      <c r="C75" s="27">
        <v>2013</v>
      </c>
      <c r="D75" s="5" t="s">
        <v>4562</v>
      </c>
      <c r="E75" s="5">
        <v>4152.17</v>
      </c>
      <c r="F75" s="5">
        <v>28</v>
      </c>
      <c r="G75" s="5">
        <v>4180.17</v>
      </c>
    </row>
    <row r="76" spans="1:7" x14ac:dyDescent="0.3">
      <c r="A76" s="25" t="s">
        <v>4563</v>
      </c>
      <c r="B76" s="25" t="s">
        <v>4564</v>
      </c>
      <c r="C76" s="27">
        <v>2013</v>
      </c>
      <c r="D76" s="5" t="s">
        <v>4565</v>
      </c>
      <c r="E76" s="5">
        <v>4146.83</v>
      </c>
      <c r="F76" s="5">
        <v>28</v>
      </c>
      <c r="G76" s="5">
        <v>4174.83</v>
      </c>
    </row>
    <row r="77" spans="1:7" x14ac:dyDescent="0.3">
      <c r="A77" s="25" t="s">
        <v>4566</v>
      </c>
      <c r="B77" s="25" t="s">
        <v>4567</v>
      </c>
      <c r="C77" s="27">
        <v>2013</v>
      </c>
      <c r="D77" s="5" t="s">
        <v>4568</v>
      </c>
      <c r="E77" s="5">
        <v>4070.78</v>
      </c>
      <c r="F77" s="5">
        <v>28</v>
      </c>
      <c r="G77" s="5">
        <v>4098.78</v>
      </c>
    </row>
    <row r="78" spans="1:7" x14ac:dyDescent="0.3">
      <c r="A78" s="25" t="s">
        <v>6380</v>
      </c>
      <c r="B78" s="25" t="s">
        <v>4570</v>
      </c>
      <c r="C78" s="27">
        <v>2013</v>
      </c>
      <c r="D78" s="5" t="s">
        <v>4571</v>
      </c>
      <c r="E78" s="5">
        <v>4066.97</v>
      </c>
      <c r="F78" s="5">
        <v>28</v>
      </c>
      <c r="G78" s="5">
        <v>4094.97</v>
      </c>
    </row>
    <row r="79" spans="1:7" x14ac:dyDescent="0.3">
      <c r="A79" s="25" t="s">
        <v>4572</v>
      </c>
      <c r="B79" s="25" t="s">
        <v>138</v>
      </c>
      <c r="C79" s="27">
        <v>2013</v>
      </c>
      <c r="D79" s="5" t="s">
        <v>139</v>
      </c>
      <c r="E79" s="5">
        <v>4052.14</v>
      </c>
      <c r="F79" s="5">
        <v>28</v>
      </c>
      <c r="G79" s="5">
        <v>4080.14</v>
      </c>
    </row>
    <row r="80" spans="1:7" x14ac:dyDescent="0.3">
      <c r="A80" s="25" t="s">
        <v>4573</v>
      </c>
      <c r="B80" s="25" t="s">
        <v>4574</v>
      </c>
      <c r="C80" s="27">
        <v>2013</v>
      </c>
      <c r="D80" s="5" t="s">
        <v>4575</v>
      </c>
      <c r="E80" s="5">
        <v>4015.51</v>
      </c>
      <c r="F80" s="5">
        <v>28</v>
      </c>
      <c r="G80" s="5">
        <v>4043.51</v>
      </c>
    </row>
    <row r="81" spans="1:7" x14ac:dyDescent="0.3">
      <c r="A81" s="25" t="s">
        <v>4576</v>
      </c>
      <c r="B81" s="25" t="s">
        <v>4577</v>
      </c>
      <c r="C81" s="27">
        <v>2013</v>
      </c>
      <c r="D81" s="5" t="s">
        <v>4578</v>
      </c>
      <c r="E81" s="5">
        <v>3994.52</v>
      </c>
      <c r="F81" s="5">
        <v>28</v>
      </c>
      <c r="G81" s="5">
        <v>4022.52</v>
      </c>
    </row>
    <row r="82" spans="1:7" x14ac:dyDescent="0.3">
      <c r="A82" s="25" t="s">
        <v>4579</v>
      </c>
      <c r="B82" s="25" t="s">
        <v>4580</v>
      </c>
      <c r="C82" s="27">
        <v>2013</v>
      </c>
      <c r="D82" s="5" t="s">
        <v>4581</v>
      </c>
      <c r="E82" s="5">
        <v>3993.17</v>
      </c>
      <c r="F82" s="5">
        <v>28</v>
      </c>
      <c r="G82" s="5">
        <v>4021.17</v>
      </c>
    </row>
    <row r="83" spans="1:7" x14ac:dyDescent="0.3">
      <c r="A83" s="25" t="s">
        <v>4582</v>
      </c>
      <c r="B83" s="25" t="s">
        <v>186</v>
      </c>
      <c r="C83" s="27">
        <v>2013</v>
      </c>
      <c r="D83" s="5" t="s">
        <v>187</v>
      </c>
      <c r="E83" s="5">
        <v>3992.57</v>
      </c>
      <c r="F83" s="5">
        <v>28</v>
      </c>
      <c r="G83" s="5">
        <v>4020.57</v>
      </c>
    </row>
    <row r="84" spans="1:7" x14ac:dyDescent="0.3">
      <c r="A84" s="25" t="s">
        <v>4583</v>
      </c>
      <c r="B84" s="25" t="s">
        <v>4584</v>
      </c>
      <c r="C84" s="27">
        <v>2013</v>
      </c>
      <c r="D84" s="5" t="s">
        <v>4585</v>
      </c>
      <c r="E84" s="5">
        <v>3990.75</v>
      </c>
      <c r="F84" s="5">
        <v>28</v>
      </c>
      <c r="G84" s="5">
        <v>4018.75</v>
      </c>
    </row>
    <row r="85" spans="1:7" x14ac:dyDescent="0.3">
      <c r="A85" s="25" t="s">
        <v>4586</v>
      </c>
      <c r="B85" s="25" t="s">
        <v>4587</v>
      </c>
      <c r="C85" s="27">
        <v>2013</v>
      </c>
      <c r="D85" s="5" t="s">
        <v>4588</v>
      </c>
      <c r="E85" s="5">
        <v>3972.34</v>
      </c>
      <c r="F85" s="5">
        <v>28</v>
      </c>
      <c r="G85" s="5">
        <v>4000.34</v>
      </c>
    </row>
    <row r="86" spans="1:7" x14ac:dyDescent="0.3">
      <c r="A86" s="25" t="s">
        <v>4589</v>
      </c>
      <c r="B86" s="25" t="s">
        <v>189</v>
      </c>
      <c r="C86" s="27">
        <v>2013</v>
      </c>
      <c r="D86" s="5" t="s">
        <v>190</v>
      </c>
      <c r="E86" s="5">
        <v>3972.22</v>
      </c>
      <c r="F86" s="5">
        <v>28</v>
      </c>
      <c r="G86" s="5">
        <v>4000.22</v>
      </c>
    </row>
    <row r="87" spans="1:7" x14ac:dyDescent="0.3">
      <c r="A87" s="25" t="s">
        <v>6387</v>
      </c>
      <c r="B87" s="25" t="s">
        <v>4591</v>
      </c>
      <c r="C87" s="27">
        <v>2013</v>
      </c>
      <c r="D87" s="5" t="s">
        <v>4592</v>
      </c>
      <c r="E87" s="5">
        <v>3970.62</v>
      </c>
      <c r="F87" s="5">
        <v>28</v>
      </c>
      <c r="G87" s="5">
        <v>3998.62</v>
      </c>
    </row>
    <row r="88" spans="1:7" x14ac:dyDescent="0.3">
      <c r="A88" s="25" t="s">
        <v>7517</v>
      </c>
      <c r="B88" s="25" t="s">
        <v>4594</v>
      </c>
      <c r="C88" s="27">
        <v>2013</v>
      </c>
      <c r="D88" s="5" t="s">
        <v>4595</v>
      </c>
      <c r="E88" s="5">
        <v>3945.67</v>
      </c>
      <c r="F88" s="5">
        <v>28</v>
      </c>
      <c r="G88" s="5">
        <v>3973.67</v>
      </c>
    </row>
    <row r="89" spans="1:7" x14ac:dyDescent="0.3">
      <c r="A89" s="25" t="s">
        <v>7518</v>
      </c>
      <c r="B89" s="25" t="s">
        <v>4596</v>
      </c>
      <c r="C89" s="27">
        <v>2013</v>
      </c>
      <c r="D89" s="5" t="s">
        <v>4597</v>
      </c>
      <c r="E89" s="5">
        <v>3945.67</v>
      </c>
      <c r="F89" s="5">
        <v>28</v>
      </c>
      <c r="G89" s="5">
        <v>3973.67</v>
      </c>
    </row>
    <row r="90" spans="1:7" x14ac:dyDescent="0.3">
      <c r="A90" s="25" t="s">
        <v>4598</v>
      </c>
      <c r="B90" s="25" t="s">
        <v>147</v>
      </c>
      <c r="C90" s="27">
        <v>2013</v>
      </c>
      <c r="D90" s="5" t="s">
        <v>148</v>
      </c>
      <c r="E90" s="5">
        <v>3942.77</v>
      </c>
      <c r="F90" s="5">
        <v>28</v>
      </c>
      <c r="G90" s="5">
        <v>3970.77</v>
      </c>
    </row>
    <row r="91" spans="1:7" x14ac:dyDescent="0.3">
      <c r="A91" s="25" t="s">
        <v>6394</v>
      </c>
      <c r="B91" s="25" t="s">
        <v>4600</v>
      </c>
      <c r="C91" s="27">
        <v>2013</v>
      </c>
      <c r="D91" s="5" t="s">
        <v>4601</v>
      </c>
      <c r="E91" s="5">
        <v>3925.89</v>
      </c>
      <c r="F91" s="5">
        <v>28</v>
      </c>
      <c r="G91" s="5">
        <v>3953.89</v>
      </c>
    </row>
    <row r="92" spans="1:7" x14ac:dyDescent="0.3">
      <c r="A92" s="25" t="s">
        <v>11607</v>
      </c>
      <c r="B92" s="25" t="s">
        <v>192</v>
      </c>
      <c r="C92" s="27">
        <v>2013</v>
      </c>
      <c r="D92" s="5" t="s">
        <v>193</v>
      </c>
      <c r="E92" s="5">
        <v>3916.36</v>
      </c>
      <c r="F92" s="5">
        <v>28</v>
      </c>
      <c r="G92" s="5">
        <v>3944.36</v>
      </c>
    </row>
    <row r="93" spans="1:7" x14ac:dyDescent="0.3">
      <c r="A93" s="25" t="s">
        <v>4603</v>
      </c>
      <c r="B93" s="25" t="s">
        <v>4604</v>
      </c>
      <c r="C93" s="27">
        <v>2013</v>
      </c>
      <c r="D93" s="5" t="s">
        <v>4605</v>
      </c>
      <c r="E93" s="5">
        <v>3915.58</v>
      </c>
      <c r="F93" s="5">
        <v>28</v>
      </c>
      <c r="G93" s="5">
        <v>3943.58</v>
      </c>
    </row>
    <row r="94" spans="1:7" x14ac:dyDescent="0.3">
      <c r="A94" s="25" t="s">
        <v>6395</v>
      </c>
      <c r="B94" s="25" t="s">
        <v>4607</v>
      </c>
      <c r="C94" s="27">
        <v>2013</v>
      </c>
      <c r="D94" s="5" t="s">
        <v>4608</v>
      </c>
      <c r="E94" s="5">
        <v>3910.04</v>
      </c>
      <c r="F94" s="5">
        <v>28</v>
      </c>
      <c r="G94" s="5">
        <v>3938.04</v>
      </c>
    </row>
    <row r="95" spans="1:7" x14ac:dyDescent="0.3">
      <c r="A95" s="25" t="s">
        <v>4609</v>
      </c>
      <c r="B95" s="25" t="s">
        <v>195</v>
      </c>
      <c r="C95" s="27">
        <v>2013</v>
      </c>
      <c r="D95" s="5" t="s">
        <v>196</v>
      </c>
      <c r="E95" s="5">
        <v>3895.56</v>
      </c>
      <c r="F95" s="5">
        <v>28</v>
      </c>
      <c r="G95" s="5">
        <v>3923.56</v>
      </c>
    </row>
    <row r="96" spans="1:7" x14ac:dyDescent="0.3">
      <c r="A96" s="25" t="s">
        <v>11608</v>
      </c>
      <c r="B96" s="25" t="s">
        <v>4611</v>
      </c>
      <c r="C96" s="27">
        <v>2013</v>
      </c>
      <c r="D96" s="5" t="s">
        <v>4612</v>
      </c>
      <c r="E96" s="5">
        <v>3855.13</v>
      </c>
      <c r="F96" s="5">
        <v>28</v>
      </c>
      <c r="G96" s="5">
        <v>3883.13</v>
      </c>
    </row>
    <row r="97" spans="1:7" x14ac:dyDescent="0.3">
      <c r="A97" s="25" t="s">
        <v>4613</v>
      </c>
      <c r="B97" s="25" t="s">
        <v>201</v>
      </c>
      <c r="C97" s="27">
        <v>2013</v>
      </c>
      <c r="D97" s="5" t="s">
        <v>202</v>
      </c>
      <c r="E97" s="5">
        <v>3853.79</v>
      </c>
      <c r="F97" s="5">
        <v>28</v>
      </c>
      <c r="G97" s="5">
        <v>3881.79</v>
      </c>
    </row>
    <row r="98" spans="1:7" x14ac:dyDescent="0.3">
      <c r="A98" s="25" t="s">
        <v>6397</v>
      </c>
      <c r="B98" s="25" t="s">
        <v>4615</v>
      </c>
      <c r="C98" s="27">
        <v>2013</v>
      </c>
      <c r="D98" s="5" t="s">
        <v>4616</v>
      </c>
      <c r="E98" s="5">
        <v>3845.52</v>
      </c>
      <c r="F98" s="5">
        <v>28</v>
      </c>
      <c r="G98" s="5">
        <v>3873.52</v>
      </c>
    </row>
    <row r="99" spans="1:7" x14ac:dyDescent="0.3">
      <c r="A99" s="25" t="s">
        <v>4617</v>
      </c>
      <c r="B99" s="25" t="s">
        <v>4618</v>
      </c>
      <c r="C99" s="27">
        <v>2013</v>
      </c>
      <c r="D99" s="5" t="s">
        <v>4619</v>
      </c>
      <c r="E99" s="5">
        <v>3845</v>
      </c>
      <c r="F99" s="5">
        <v>28</v>
      </c>
      <c r="G99" s="5">
        <v>3873</v>
      </c>
    </row>
    <row r="100" spans="1:7" x14ac:dyDescent="0.3">
      <c r="A100" s="25" t="s">
        <v>4620</v>
      </c>
      <c r="B100" s="25" t="s">
        <v>4621</v>
      </c>
      <c r="C100" s="27">
        <v>2013</v>
      </c>
      <c r="D100" s="5" t="s">
        <v>4622</v>
      </c>
      <c r="E100" s="5">
        <v>3839.49</v>
      </c>
      <c r="F100" s="5">
        <v>28</v>
      </c>
      <c r="G100" s="5">
        <v>3867.49</v>
      </c>
    </row>
    <row r="101" spans="1:7" x14ac:dyDescent="0.3">
      <c r="A101" s="25" t="s">
        <v>4623</v>
      </c>
      <c r="B101" s="25" t="s">
        <v>4624</v>
      </c>
      <c r="C101" s="27">
        <v>2013</v>
      </c>
      <c r="D101" s="5" t="s">
        <v>4625</v>
      </c>
      <c r="E101" s="5">
        <v>3838.5</v>
      </c>
      <c r="F101" s="5">
        <v>28</v>
      </c>
      <c r="G101" s="5">
        <v>3866.5</v>
      </c>
    </row>
    <row r="102" spans="1:7" x14ac:dyDescent="0.3">
      <c r="A102" s="25" t="s">
        <v>4626</v>
      </c>
      <c r="B102" s="25" t="s">
        <v>4627</v>
      </c>
      <c r="C102" s="27">
        <v>2013</v>
      </c>
      <c r="D102" s="5" t="s">
        <v>4628</v>
      </c>
      <c r="E102" s="5">
        <v>3822.45</v>
      </c>
      <c r="F102" s="5">
        <v>28</v>
      </c>
      <c r="G102" s="5">
        <v>3850.45</v>
      </c>
    </row>
    <row r="103" spans="1:7" x14ac:dyDescent="0.3">
      <c r="A103" s="25" t="s">
        <v>4629</v>
      </c>
      <c r="B103" s="25" t="s">
        <v>198</v>
      </c>
      <c r="C103" s="27">
        <v>2013</v>
      </c>
      <c r="D103" s="5" t="s">
        <v>199</v>
      </c>
      <c r="E103" s="5">
        <v>3812.87</v>
      </c>
      <c r="F103" s="5">
        <v>28</v>
      </c>
      <c r="G103" s="5">
        <v>3840.87</v>
      </c>
    </row>
    <row r="104" spans="1:7" x14ac:dyDescent="0.3">
      <c r="A104" s="25" t="s">
        <v>4630</v>
      </c>
      <c r="B104" s="25" t="s">
        <v>4631</v>
      </c>
      <c r="C104" s="27">
        <v>2013</v>
      </c>
      <c r="D104" s="5" t="s">
        <v>4632</v>
      </c>
      <c r="E104" s="5">
        <v>3795.31</v>
      </c>
      <c r="F104" s="5">
        <v>28</v>
      </c>
      <c r="G104" s="5">
        <v>3823.31</v>
      </c>
    </row>
    <row r="105" spans="1:7" x14ac:dyDescent="0.3">
      <c r="A105" s="25" t="s">
        <v>6402</v>
      </c>
      <c r="B105" s="25" t="s">
        <v>4634</v>
      </c>
      <c r="C105" s="27">
        <v>2013</v>
      </c>
      <c r="D105" s="5" t="s">
        <v>4635</v>
      </c>
      <c r="E105" s="5">
        <v>3773.76</v>
      </c>
      <c r="F105" s="5">
        <v>28</v>
      </c>
      <c r="G105" s="5">
        <v>3801.76</v>
      </c>
    </row>
    <row r="106" spans="1:7" x14ac:dyDescent="0.3">
      <c r="A106" s="25" t="s">
        <v>11609</v>
      </c>
      <c r="B106" s="25" t="s">
        <v>159</v>
      </c>
      <c r="C106" s="27">
        <v>2013</v>
      </c>
      <c r="D106" s="5" t="s">
        <v>160</v>
      </c>
      <c r="E106" s="5">
        <v>3773.59</v>
      </c>
      <c r="F106" s="5">
        <v>28</v>
      </c>
      <c r="G106" s="5">
        <v>3801.59</v>
      </c>
    </row>
    <row r="107" spans="1:7" x14ac:dyDescent="0.3">
      <c r="A107" s="25" t="s">
        <v>6434</v>
      </c>
      <c r="B107" s="25" t="s">
        <v>4638</v>
      </c>
      <c r="C107" s="27">
        <v>2013</v>
      </c>
      <c r="D107" s="5" t="s">
        <v>4639</v>
      </c>
      <c r="E107" s="5">
        <v>3765.14</v>
      </c>
      <c r="F107" s="5">
        <v>28</v>
      </c>
      <c r="G107" s="5">
        <v>3793.14</v>
      </c>
    </row>
    <row r="108" spans="1:7" x14ac:dyDescent="0.3">
      <c r="A108" s="25" t="s">
        <v>4640</v>
      </c>
      <c r="B108" s="25" t="s">
        <v>4641</v>
      </c>
      <c r="C108" s="27">
        <v>2013</v>
      </c>
      <c r="D108" s="5" t="s">
        <v>4642</v>
      </c>
      <c r="E108" s="5">
        <v>3756.56</v>
      </c>
      <c r="F108" s="5">
        <v>28</v>
      </c>
      <c r="G108" s="5">
        <v>3784.56</v>
      </c>
    </row>
    <row r="109" spans="1:7" x14ac:dyDescent="0.3">
      <c r="A109" s="25" t="s">
        <v>4643</v>
      </c>
      <c r="B109" s="25" t="s">
        <v>171</v>
      </c>
      <c r="C109" s="27">
        <v>2013</v>
      </c>
      <c r="D109" s="5" t="s">
        <v>172</v>
      </c>
      <c r="E109" s="5">
        <v>3752.24</v>
      </c>
      <c r="F109" s="5">
        <v>28</v>
      </c>
      <c r="G109" s="5">
        <v>3780.24</v>
      </c>
    </row>
    <row r="110" spans="1:7" x14ac:dyDescent="0.3">
      <c r="A110" s="25" t="s">
        <v>11610</v>
      </c>
      <c r="B110" s="25" t="s">
        <v>174</v>
      </c>
      <c r="C110" s="27">
        <v>2013</v>
      </c>
      <c r="D110" s="5" t="s">
        <v>175</v>
      </c>
      <c r="E110" s="5">
        <v>3749.44</v>
      </c>
      <c r="F110" s="5">
        <v>28</v>
      </c>
      <c r="G110" s="5">
        <v>3777.44</v>
      </c>
    </row>
    <row r="111" spans="1:7" x14ac:dyDescent="0.3">
      <c r="A111" s="25" t="s">
        <v>11611</v>
      </c>
      <c r="B111" s="25" t="s">
        <v>207</v>
      </c>
      <c r="C111" s="27">
        <v>2013</v>
      </c>
      <c r="D111" s="5" t="s">
        <v>208</v>
      </c>
      <c r="E111" s="5">
        <v>3748.36</v>
      </c>
      <c r="F111" s="5">
        <v>28</v>
      </c>
      <c r="G111" s="5">
        <v>3776.36</v>
      </c>
    </row>
    <row r="112" spans="1:7" x14ac:dyDescent="0.3">
      <c r="A112" s="25" t="s">
        <v>6403</v>
      </c>
      <c r="B112" s="25" t="s">
        <v>4647</v>
      </c>
      <c r="C112" s="27">
        <v>2013</v>
      </c>
      <c r="D112" s="5" t="s">
        <v>4648</v>
      </c>
      <c r="E112" s="5">
        <v>3741.96</v>
      </c>
      <c r="F112" s="5">
        <v>28</v>
      </c>
      <c r="G112" s="5">
        <v>3769.96</v>
      </c>
    </row>
    <row r="113" spans="1:7" x14ac:dyDescent="0.3">
      <c r="A113" s="25" t="s">
        <v>11612</v>
      </c>
      <c r="B113" s="25" t="s">
        <v>210</v>
      </c>
      <c r="C113" s="27">
        <v>2013</v>
      </c>
      <c r="D113" s="5" t="s">
        <v>211</v>
      </c>
      <c r="E113" s="5">
        <v>3741.21</v>
      </c>
      <c r="F113" s="5">
        <v>28</v>
      </c>
      <c r="G113" s="5">
        <v>3769.21</v>
      </c>
    </row>
    <row r="114" spans="1:7" x14ac:dyDescent="0.3">
      <c r="A114" s="25" t="s">
        <v>4650</v>
      </c>
      <c r="B114" s="25" t="s">
        <v>4651</v>
      </c>
      <c r="C114" s="27">
        <v>2013</v>
      </c>
      <c r="D114" s="5" t="s">
        <v>4652</v>
      </c>
      <c r="E114" s="5">
        <v>3723.51</v>
      </c>
      <c r="F114" s="5">
        <v>28</v>
      </c>
      <c r="G114" s="5">
        <v>3751.51</v>
      </c>
    </row>
    <row r="115" spans="1:7" x14ac:dyDescent="0.3">
      <c r="A115" s="25" t="s">
        <v>6404</v>
      </c>
      <c r="B115" s="25" t="s">
        <v>4654</v>
      </c>
      <c r="C115" s="27">
        <v>2013</v>
      </c>
      <c r="D115" s="5" t="s">
        <v>4655</v>
      </c>
      <c r="E115" s="5">
        <v>3716.13</v>
      </c>
      <c r="F115" s="5">
        <v>28</v>
      </c>
      <c r="G115" s="5">
        <v>3744.13</v>
      </c>
    </row>
    <row r="116" spans="1:7" x14ac:dyDescent="0.3">
      <c r="A116" s="25" t="s">
        <v>6405</v>
      </c>
      <c r="B116" s="25" t="s">
        <v>4657</v>
      </c>
      <c r="C116" s="27">
        <v>2013</v>
      </c>
      <c r="D116" s="5" t="s">
        <v>4658</v>
      </c>
      <c r="E116" s="5">
        <v>3714.43</v>
      </c>
      <c r="F116" s="5">
        <v>28</v>
      </c>
      <c r="G116" s="5">
        <v>3742.43</v>
      </c>
    </row>
    <row r="117" spans="1:7" x14ac:dyDescent="0.3">
      <c r="A117" s="25" t="s">
        <v>4659</v>
      </c>
      <c r="B117" s="25" t="s">
        <v>177</v>
      </c>
      <c r="C117" s="27">
        <v>2013</v>
      </c>
      <c r="D117" s="5" t="s">
        <v>178</v>
      </c>
      <c r="E117" s="5">
        <v>3711.12</v>
      </c>
      <c r="F117" s="5">
        <v>28</v>
      </c>
      <c r="G117" s="5">
        <v>3739.12</v>
      </c>
    </row>
    <row r="118" spans="1:7" x14ac:dyDescent="0.3">
      <c r="A118" s="25" t="s">
        <v>4660</v>
      </c>
      <c r="B118" s="25" t="s">
        <v>4661</v>
      </c>
      <c r="C118" s="27">
        <v>2013</v>
      </c>
      <c r="D118" s="5" t="s">
        <v>4662</v>
      </c>
      <c r="E118" s="5">
        <v>3702.71</v>
      </c>
      <c r="F118" s="5">
        <v>28</v>
      </c>
      <c r="G118" s="5">
        <v>3730.71</v>
      </c>
    </row>
    <row r="119" spans="1:7" x14ac:dyDescent="0.3">
      <c r="A119" s="25" t="s">
        <v>6406</v>
      </c>
      <c r="B119" s="25" t="s">
        <v>4664</v>
      </c>
      <c r="C119" s="27">
        <v>2013</v>
      </c>
      <c r="D119" s="5" t="s">
        <v>4665</v>
      </c>
      <c r="E119" s="5">
        <v>3698.41</v>
      </c>
      <c r="F119" s="5">
        <v>28</v>
      </c>
      <c r="G119" s="5">
        <v>3726.41</v>
      </c>
    </row>
    <row r="120" spans="1:7" x14ac:dyDescent="0.3">
      <c r="A120" s="25" t="s">
        <v>4666</v>
      </c>
      <c r="B120" s="25" t="s">
        <v>4667</v>
      </c>
      <c r="C120" s="27">
        <v>2013</v>
      </c>
      <c r="D120" s="5" t="s">
        <v>4668</v>
      </c>
      <c r="E120" s="5">
        <v>3697.19</v>
      </c>
      <c r="F120" s="5">
        <v>28</v>
      </c>
      <c r="G120" s="5">
        <v>3725.19</v>
      </c>
    </row>
    <row r="121" spans="1:7" x14ac:dyDescent="0.3">
      <c r="A121" s="25" t="s">
        <v>4669</v>
      </c>
      <c r="B121" s="25" t="s">
        <v>4670</v>
      </c>
      <c r="C121" s="27">
        <v>2013</v>
      </c>
      <c r="D121" s="5" t="s">
        <v>4671</v>
      </c>
      <c r="E121" s="5">
        <v>3663.45</v>
      </c>
      <c r="F121" s="5">
        <v>28</v>
      </c>
      <c r="G121" s="5">
        <v>3691.45</v>
      </c>
    </row>
    <row r="122" spans="1:7" x14ac:dyDescent="0.3">
      <c r="A122" s="25" t="s">
        <v>4672</v>
      </c>
      <c r="B122" s="25" t="s">
        <v>219</v>
      </c>
      <c r="C122" s="27">
        <v>2013</v>
      </c>
      <c r="D122" s="5" t="s">
        <v>220</v>
      </c>
      <c r="E122" s="5">
        <v>3650.73</v>
      </c>
      <c r="F122" s="5">
        <v>28</v>
      </c>
      <c r="G122" s="5">
        <v>3678.73</v>
      </c>
    </row>
    <row r="123" spans="1:7" x14ac:dyDescent="0.3">
      <c r="A123" s="25" t="s">
        <v>4673</v>
      </c>
      <c r="B123" s="25" t="s">
        <v>4674</v>
      </c>
      <c r="C123" s="27">
        <v>2013</v>
      </c>
      <c r="D123" s="5" t="s">
        <v>4675</v>
      </c>
      <c r="E123" s="5">
        <v>3649</v>
      </c>
      <c r="F123" s="5">
        <v>28</v>
      </c>
      <c r="G123" s="5">
        <v>3677</v>
      </c>
    </row>
    <row r="124" spans="1:7" x14ac:dyDescent="0.3">
      <c r="A124" s="25" t="s">
        <v>11613</v>
      </c>
      <c r="B124" s="25" t="s">
        <v>4677</v>
      </c>
      <c r="C124" s="27">
        <v>2013</v>
      </c>
      <c r="D124" s="5" t="s">
        <v>4678</v>
      </c>
      <c r="E124" s="5">
        <v>3646.18</v>
      </c>
      <c r="F124" s="5">
        <v>28</v>
      </c>
      <c r="G124" s="5">
        <v>3674.18</v>
      </c>
    </row>
    <row r="125" spans="1:7" x14ac:dyDescent="0.3">
      <c r="A125" s="25" t="s">
        <v>4679</v>
      </c>
      <c r="B125" s="25" t="s">
        <v>213</v>
      </c>
      <c r="C125" s="27">
        <v>2013</v>
      </c>
      <c r="D125" s="5" t="s">
        <v>214</v>
      </c>
      <c r="E125" s="5">
        <v>3646.18</v>
      </c>
      <c r="F125" s="5">
        <v>28</v>
      </c>
      <c r="G125" s="5">
        <v>3674.18</v>
      </c>
    </row>
    <row r="126" spans="1:7" x14ac:dyDescent="0.3">
      <c r="A126" s="25" t="s">
        <v>4680</v>
      </c>
      <c r="B126" s="25" t="s">
        <v>4681</v>
      </c>
      <c r="C126" s="27">
        <v>2013</v>
      </c>
      <c r="D126" s="5" t="s">
        <v>4682</v>
      </c>
      <c r="E126" s="5">
        <v>3644.2</v>
      </c>
      <c r="F126" s="5">
        <v>28</v>
      </c>
      <c r="G126" s="5">
        <v>3672.2</v>
      </c>
    </row>
    <row r="127" spans="1:7" x14ac:dyDescent="0.3">
      <c r="A127" s="25" t="s">
        <v>4683</v>
      </c>
      <c r="B127" s="25" t="s">
        <v>4684</v>
      </c>
      <c r="C127" s="27">
        <v>2013</v>
      </c>
      <c r="D127" s="5" t="s">
        <v>4685</v>
      </c>
      <c r="E127" s="5">
        <v>3626.11</v>
      </c>
      <c r="F127" s="5">
        <v>28</v>
      </c>
      <c r="G127" s="5">
        <v>3654.11</v>
      </c>
    </row>
    <row r="128" spans="1:7" x14ac:dyDescent="0.3">
      <c r="A128" s="25" t="s">
        <v>4686</v>
      </c>
      <c r="B128" s="25" t="s">
        <v>4687</v>
      </c>
      <c r="C128" s="27">
        <v>2013</v>
      </c>
      <c r="D128" s="5" t="s">
        <v>4688</v>
      </c>
      <c r="E128" s="5">
        <v>3621.67</v>
      </c>
      <c r="F128" s="5">
        <v>28</v>
      </c>
      <c r="G128" s="5">
        <v>3649.67</v>
      </c>
    </row>
    <row r="129" spans="1:7" x14ac:dyDescent="0.3">
      <c r="A129" s="25" t="s">
        <v>4689</v>
      </c>
      <c r="B129" s="25" t="s">
        <v>4690</v>
      </c>
      <c r="C129" s="27">
        <v>2013</v>
      </c>
      <c r="D129" s="5" t="s">
        <v>4691</v>
      </c>
      <c r="E129" s="5">
        <v>3611.84</v>
      </c>
      <c r="F129" s="5">
        <v>28</v>
      </c>
      <c r="G129" s="5">
        <v>3639.84</v>
      </c>
    </row>
    <row r="130" spans="1:7" x14ac:dyDescent="0.3">
      <c r="A130" s="25" t="s">
        <v>5893</v>
      </c>
      <c r="B130" s="25" t="s">
        <v>4693</v>
      </c>
      <c r="C130" s="27">
        <v>2013</v>
      </c>
      <c r="D130" s="5" t="s">
        <v>4694</v>
      </c>
      <c r="E130" s="5">
        <v>3607.04</v>
      </c>
      <c r="F130" s="5">
        <v>28</v>
      </c>
      <c r="G130" s="5">
        <v>3635.04</v>
      </c>
    </row>
    <row r="131" spans="1:7" x14ac:dyDescent="0.3">
      <c r="A131" s="25" t="s">
        <v>4695</v>
      </c>
      <c r="B131" s="25" t="s">
        <v>225</v>
      </c>
      <c r="C131" s="27">
        <v>2013</v>
      </c>
      <c r="D131" s="5" t="s">
        <v>226</v>
      </c>
      <c r="E131" s="5">
        <v>3601.35</v>
      </c>
      <c r="F131" s="5">
        <v>28</v>
      </c>
      <c r="G131" s="5">
        <v>3629.35</v>
      </c>
    </row>
    <row r="132" spans="1:7" x14ac:dyDescent="0.3">
      <c r="A132" s="25" t="s">
        <v>6408</v>
      </c>
      <c r="B132" s="25" t="s">
        <v>4697</v>
      </c>
      <c r="C132" s="27">
        <v>2013</v>
      </c>
      <c r="D132" s="5" t="s">
        <v>4698</v>
      </c>
      <c r="E132" s="5">
        <v>3596.19</v>
      </c>
      <c r="F132" s="5">
        <v>28</v>
      </c>
      <c r="G132" s="5">
        <v>3624.19</v>
      </c>
    </row>
    <row r="133" spans="1:7" x14ac:dyDescent="0.3">
      <c r="A133" s="25" t="s">
        <v>6409</v>
      </c>
      <c r="B133" s="25" t="s">
        <v>4700</v>
      </c>
      <c r="C133" s="27">
        <v>2013</v>
      </c>
      <c r="D133" s="5" t="s">
        <v>4701</v>
      </c>
      <c r="E133" s="5">
        <v>3591.86</v>
      </c>
      <c r="F133" s="5">
        <v>28</v>
      </c>
      <c r="G133" s="5">
        <v>3619.86</v>
      </c>
    </row>
    <row r="134" spans="1:7" x14ac:dyDescent="0.3">
      <c r="A134" s="25" t="s">
        <v>4702</v>
      </c>
      <c r="B134" s="25" t="s">
        <v>4703</v>
      </c>
      <c r="C134" s="27">
        <v>2013</v>
      </c>
      <c r="D134" s="5" t="s">
        <v>4704</v>
      </c>
      <c r="E134" s="5">
        <v>3559.89</v>
      </c>
      <c r="F134" s="5">
        <v>28</v>
      </c>
      <c r="G134" s="5">
        <v>3587.89</v>
      </c>
    </row>
    <row r="135" spans="1:7" x14ac:dyDescent="0.3">
      <c r="A135" s="25" t="s">
        <v>4705</v>
      </c>
      <c r="B135" s="25" t="s">
        <v>228</v>
      </c>
      <c r="C135" s="27">
        <v>2013</v>
      </c>
      <c r="D135" s="5" t="s">
        <v>229</v>
      </c>
      <c r="E135" s="5">
        <v>3541.61</v>
      </c>
      <c r="F135" s="5">
        <v>28</v>
      </c>
      <c r="G135" s="5">
        <v>3569.61</v>
      </c>
    </row>
    <row r="136" spans="1:7" x14ac:dyDescent="0.3">
      <c r="A136" s="25" t="s">
        <v>4706</v>
      </c>
      <c r="B136" s="25" t="s">
        <v>4707</v>
      </c>
      <c r="C136" s="27">
        <v>2013</v>
      </c>
      <c r="D136" s="5" t="s">
        <v>4708</v>
      </c>
      <c r="E136" s="5">
        <v>3524.97</v>
      </c>
      <c r="F136" s="5">
        <v>28</v>
      </c>
      <c r="G136" s="5">
        <v>3552.97</v>
      </c>
    </row>
    <row r="137" spans="1:7" x14ac:dyDescent="0.3">
      <c r="A137" s="25" t="s">
        <v>5894</v>
      </c>
      <c r="B137" s="25" t="s">
        <v>4710</v>
      </c>
      <c r="C137" s="27">
        <v>2013</v>
      </c>
      <c r="D137" s="5" t="s">
        <v>4711</v>
      </c>
      <c r="E137" s="5">
        <v>3523.91</v>
      </c>
      <c r="F137" s="5">
        <v>28</v>
      </c>
      <c r="G137" s="5">
        <v>3551.91</v>
      </c>
    </row>
    <row r="138" spans="1:7" x14ac:dyDescent="0.3">
      <c r="A138" s="25" t="s">
        <v>4712</v>
      </c>
      <c r="B138" s="25" t="s">
        <v>237</v>
      </c>
      <c r="C138" s="27">
        <v>2013</v>
      </c>
      <c r="D138" s="5" t="s">
        <v>238</v>
      </c>
      <c r="E138" s="5">
        <v>3516.28</v>
      </c>
      <c r="F138" s="5">
        <v>28</v>
      </c>
      <c r="G138" s="5">
        <v>3544.28</v>
      </c>
    </row>
    <row r="139" spans="1:7" x14ac:dyDescent="0.3">
      <c r="A139" s="25" t="s">
        <v>4713</v>
      </c>
      <c r="B139" s="25" t="s">
        <v>234</v>
      </c>
      <c r="C139" s="27">
        <v>2013</v>
      </c>
      <c r="D139" s="5" t="s">
        <v>235</v>
      </c>
      <c r="E139" s="5">
        <v>3516.28</v>
      </c>
      <c r="F139" s="5">
        <v>28</v>
      </c>
      <c r="G139" s="5">
        <v>3544.28</v>
      </c>
    </row>
    <row r="140" spans="1:7" x14ac:dyDescent="0.3">
      <c r="A140" s="25" t="s">
        <v>4714</v>
      </c>
      <c r="B140" s="25" t="s">
        <v>4715</v>
      </c>
      <c r="C140" s="27">
        <v>2013</v>
      </c>
      <c r="D140" s="5" t="s">
        <v>4716</v>
      </c>
      <c r="E140" s="5">
        <v>3515.48</v>
      </c>
      <c r="F140" s="5">
        <v>28</v>
      </c>
      <c r="G140" s="5">
        <v>3543.48</v>
      </c>
    </row>
    <row r="141" spans="1:7" x14ac:dyDescent="0.3">
      <c r="A141" s="25" t="s">
        <v>7940</v>
      </c>
      <c r="B141" s="25" t="s">
        <v>4717</v>
      </c>
      <c r="C141" s="27">
        <v>2013</v>
      </c>
      <c r="D141" s="5" t="s">
        <v>4718</v>
      </c>
      <c r="E141" s="5">
        <v>3515.48</v>
      </c>
      <c r="F141" s="5">
        <v>28</v>
      </c>
      <c r="G141" s="5">
        <v>3543.48</v>
      </c>
    </row>
    <row r="142" spans="1:7" x14ac:dyDescent="0.3">
      <c r="A142" s="25" t="s">
        <v>7941</v>
      </c>
      <c r="B142" s="25" t="s">
        <v>4719</v>
      </c>
      <c r="C142" s="27">
        <v>2013</v>
      </c>
      <c r="D142" s="5" t="s">
        <v>4720</v>
      </c>
      <c r="E142" s="5">
        <v>3515.48</v>
      </c>
      <c r="F142" s="5">
        <v>28</v>
      </c>
      <c r="G142" s="5">
        <v>3543.48</v>
      </c>
    </row>
    <row r="143" spans="1:7" x14ac:dyDescent="0.3">
      <c r="A143" s="25" t="s">
        <v>4721</v>
      </c>
      <c r="B143" s="25" t="s">
        <v>4722</v>
      </c>
      <c r="C143" s="27">
        <v>2013</v>
      </c>
      <c r="D143" s="5" t="s">
        <v>4723</v>
      </c>
      <c r="E143" s="5">
        <v>3513.08</v>
      </c>
      <c r="F143" s="5">
        <v>28</v>
      </c>
      <c r="G143" s="5">
        <v>3541.08</v>
      </c>
    </row>
    <row r="144" spans="1:7" x14ac:dyDescent="0.3">
      <c r="A144" s="25" t="s">
        <v>4328</v>
      </c>
      <c r="B144" s="25" t="s">
        <v>4329</v>
      </c>
      <c r="C144" s="27">
        <v>2013</v>
      </c>
      <c r="D144" s="5" t="s">
        <v>4330</v>
      </c>
      <c r="E144" s="5">
        <v>3498.29</v>
      </c>
      <c r="F144" s="5">
        <v>28</v>
      </c>
      <c r="G144" s="5">
        <v>3526.29</v>
      </c>
    </row>
    <row r="145" spans="1:7" x14ac:dyDescent="0.3">
      <c r="A145" s="25" t="s">
        <v>4322</v>
      </c>
      <c r="B145" s="25" t="s">
        <v>4323</v>
      </c>
      <c r="C145" s="27">
        <v>2013</v>
      </c>
      <c r="D145" s="5" t="s">
        <v>4324</v>
      </c>
      <c r="E145" s="5">
        <v>3481.06</v>
      </c>
      <c r="F145" s="5">
        <v>28</v>
      </c>
      <c r="G145" s="5">
        <v>3509.06</v>
      </c>
    </row>
    <row r="146" spans="1:7" x14ac:dyDescent="0.3">
      <c r="A146" s="25" t="s">
        <v>4358</v>
      </c>
      <c r="B146" s="25" t="s">
        <v>4359</v>
      </c>
      <c r="C146" s="27">
        <v>2013</v>
      </c>
      <c r="D146" s="5" t="s">
        <v>4360</v>
      </c>
      <c r="E146" s="5">
        <v>3479.85</v>
      </c>
      <c r="F146" s="5">
        <v>28</v>
      </c>
      <c r="G146" s="5">
        <v>3507.85</v>
      </c>
    </row>
    <row r="147" spans="1:7" x14ac:dyDescent="0.3">
      <c r="A147" s="25" t="s">
        <v>11614</v>
      </c>
      <c r="B147" s="25" t="s">
        <v>240</v>
      </c>
      <c r="C147" s="27">
        <v>2013</v>
      </c>
      <c r="D147" s="5" t="s">
        <v>241</v>
      </c>
      <c r="E147" s="5">
        <v>3459.14</v>
      </c>
      <c r="F147" s="5">
        <v>28</v>
      </c>
      <c r="G147" s="5">
        <v>3487.14</v>
      </c>
    </row>
    <row r="148" spans="1:7" x14ac:dyDescent="0.3">
      <c r="A148" s="25" t="s">
        <v>4319</v>
      </c>
      <c r="B148" s="25" t="s">
        <v>4320</v>
      </c>
      <c r="C148" s="27">
        <v>2013</v>
      </c>
      <c r="D148" s="5" t="s">
        <v>4321</v>
      </c>
      <c r="E148" s="5">
        <v>3446.82</v>
      </c>
      <c r="F148" s="5">
        <v>28</v>
      </c>
      <c r="G148" s="5">
        <v>3474.82</v>
      </c>
    </row>
    <row r="149" spans="1:7" x14ac:dyDescent="0.3">
      <c r="A149" s="25" t="s">
        <v>4316</v>
      </c>
      <c r="B149" s="25" t="s">
        <v>4317</v>
      </c>
      <c r="C149" s="27">
        <v>2013</v>
      </c>
      <c r="D149" s="5" t="s">
        <v>4318</v>
      </c>
      <c r="E149" s="5">
        <v>3433.57</v>
      </c>
      <c r="F149" s="5">
        <v>28</v>
      </c>
      <c r="G149" s="5">
        <v>3461.57</v>
      </c>
    </row>
    <row r="150" spans="1:7" x14ac:dyDescent="0.3">
      <c r="A150" s="25" t="s">
        <v>4313</v>
      </c>
      <c r="B150" s="25" t="s">
        <v>4314</v>
      </c>
      <c r="C150" s="27">
        <v>2013</v>
      </c>
      <c r="D150" s="5" t="s">
        <v>4315</v>
      </c>
      <c r="E150" s="5">
        <v>3431.7</v>
      </c>
      <c r="F150" s="5">
        <v>28</v>
      </c>
      <c r="G150" s="5">
        <v>3459.7</v>
      </c>
    </row>
    <row r="151" spans="1:7" x14ac:dyDescent="0.3">
      <c r="A151" s="25" t="s">
        <v>4729</v>
      </c>
      <c r="B151" s="25" t="s">
        <v>3981</v>
      </c>
      <c r="C151" s="27">
        <v>2013</v>
      </c>
      <c r="D151" s="5" t="s">
        <v>3982</v>
      </c>
      <c r="E151" s="5">
        <v>3428.61</v>
      </c>
      <c r="F151" s="5">
        <v>28</v>
      </c>
      <c r="G151" s="5">
        <v>3456.61</v>
      </c>
    </row>
    <row r="152" spans="1:7" x14ac:dyDescent="0.3">
      <c r="A152" s="25" t="s">
        <v>4334</v>
      </c>
      <c r="B152" s="25" t="s">
        <v>4335</v>
      </c>
      <c r="C152" s="27">
        <v>2013</v>
      </c>
      <c r="D152" s="5" t="s">
        <v>4336</v>
      </c>
      <c r="E152" s="5">
        <v>3426.67</v>
      </c>
      <c r="F152" s="5">
        <v>28</v>
      </c>
      <c r="G152" s="5">
        <v>3454.67</v>
      </c>
    </row>
    <row r="153" spans="1:7" x14ac:dyDescent="0.3">
      <c r="A153" s="25" t="s">
        <v>4307</v>
      </c>
      <c r="B153" s="25" t="s">
        <v>4308</v>
      </c>
      <c r="C153" s="27">
        <v>2013</v>
      </c>
      <c r="D153" s="5" t="s">
        <v>4309</v>
      </c>
      <c r="E153" s="5">
        <v>3402.93</v>
      </c>
      <c r="F153" s="5">
        <v>28</v>
      </c>
      <c r="G153" s="5">
        <v>3430.93</v>
      </c>
    </row>
    <row r="154" spans="1:7" x14ac:dyDescent="0.3">
      <c r="A154" s="25" t="s">
        <v>4304</v>
      </c>
      <c r="B154" s="25" t="s">
        <v>4305</v>
      </c>
      <c r="C154" s="27">
        <v>2013</v>
      </c>
      <c r="D154" s="5" t="s">
        <v>4306</v>
      </c>
      <c r="E154" s="5">
        <v>3395.53</v>
      </c>
      <c r="F154" s="5">
        <v>28</v>
      </c>
      <c r="G154" s="5">
        <v>3423.53</v>
      </c>
    </row>
    <row r="155" spans="1:7" x14ac:dyDescent="0.3">
      <c r="A155" s="25" t="s">
        <v>4301</v>
      </c>
      <c r="B155" s="25" t="s">
        <v>4302</v>
      </c>
      <c r="C155" s="27">
        <v>2013</v>
      </c>
      <c r="D155" s="5" t="s">
        <v>4303</v>
      </c>
      <c r="E155" s="5">
        <v>3395.04</v>
      </c>
      <c r="F155" s="5">
        <v>28</v>
      </c>
      <c r="G155" s="5">
        <v>3423.04</v>
      </c>
    </row>
    <row r="156" spans="1:7" x14ac:dyDescent="0.3">
      <c r="A156" s="25" t="s">
        <v>4298</v>
      </c>
      <c r="B156" s="25" t="s">
        <v>4299</v>
      </c>
      <c r="C156" s="27">
        <v>2013</v>
      </c>
      <c r="D156" s="5" t="s">
        <v>4300</v>
      </c>
      <c r="E156" s="5">
        <v>3384.19</v>
      </c>
      <c r="F156" s="5">
        <v>28</v>
      </c>
      <c r="G156" s="5">
        <v>3412.19</v>
      </c>
    </row>
    <row r="157" spans="1:7" x14ac:dyDescent="0.3">
      <c r="A157" s="25" t="s">
        <v>4731</v>
      </c>
      <c r="B157" s="25" t="s">
        <v>3957</v>
      </c>
      <c r="C157" s="27">
        <v>2013</v>
      </c>
      <c r="D157" s="5" t="s">
        <v>3958</v>
      </c>
      <c r="E157" s="5">
        <v>3380.08</v>
      </c>
      <c r="F157" s="5">
        <v>28</v>
      </c>
      <c r="G157" s="5">
        <v>3408.08</v>
      </c>
    </row>
    <row r="158" spans="1:7" x14ac:dyDescent="0.3">
      <c r="A158" s="25" t="s">
        <v>4295</v>
      </c>
      <c r="B158" s="25" t="s">
        <v>4296</v>
      </c>
      <c r="C158" s="27">
        <v>2013</v>
      </c>
      <c r="D158" s="5" t="s">
        <v>4297</v>
      </c>
      <c r="E158" s="5">
        <v>3379.72</v>
      </c>
      <c r="F158" s="5">
        <v>28</v>
      </c>
      <c r="G158" s="5">
        <v>3407.72</v>
      </c>
    </row>
    <row r="159" spans="1:7" x14ac:dyDescent="0.3">
      <c r="A159" s="25" t="s">
        <v>4292</v>
      </c>
      <c r="B159" s="25" t="s">
        <v>4293</v>
      </c>
      <c r="C159" s="27">
        <v>2013</v>
      </c>
      <c r="D159" s="5" t="s">
        <v>4294</v>
      </c>
      <c r="E159" s="5">
        <v>3377.81</v>
      </c>
      <c r="F159" s="5">
        <v>28</v>
      </c>
      <c r="G159" s="5">
        <v>3405.81</v>
      </c>
    </row>
    <row r="160" spans="1:7" x14ac:dyDescent="0.3">
      <c r="A160" s="25" t="s">
        <v>4289</v>
      </c>
      <c r="B160" s="25" t="s">
        <v>4290</v>
      </c>
      <c r="C160" s="27">
        <v>2013</v>
      </c>
      <c r="D160" s="5" t="s">
        <v>4291</v>
      </c>
      <c r="E160" s="5">
        <v>3373.16</v>
      </c>
      <c r="F160" s="5">
        <v>28</v>
      </c>
      <c r="G160" s="5">
        <v>3401.16</v>
      </c>
    </row>
    <row r="161" spans="1:7" x14ac:dyDescent="0.3">
      <c r="A161" s="25" t="s">
        <v>4286</v>
      </c>
      <c r="B161" s="25" t="s">
        <v>4287</v>
      </c>
      <c r="C161" s="27">
        <v>2013</v>
      </c>
      <c r="D161" s="5" t="s">
        <v>4288</v>
      </c>
      <c r="E161" s="5">
        <v>3342.55</v>
      </c>
      <c r="F161" s="5">
        <v>28</v>
      </c>
      <c r="G161" s="5">
        <v>3370.55</v>
      </c>
    </row>
    <row r="162" spans="1:7" x14ac:dyDescent="0.3">
      <c r="A162" s="25" t="s">
        <v>4283</v>
      </c>
      <c r="B162" s="25" t="s">
        <v>4284</v>
      </c>
      <c r="C162" s="27">
        <v>2013</v>
      </c>
      <c r="D162" s="5" t="s">
        <v>4285</v>
      </c>
      <c r="E162" s="5">
        <v>3340.5</v>
      </c>
      <c r="F162" s="5">
        <v>28</v>
      </c>
      <c r="G162" s="5">
        <v>3368.5</v>
      </c>
    </row>
    <row r="163" spans="1:7" x14ac:dyDescent="0.3">
      <c r="A163" s="25" t="s">
        <v>4280</v>
      </c>
      <c r="B163" s="25" t="s">
        <v>4281</v>
      </c>
      <c r="C163" s="27">
        <v>2013</v>
      </c>
      <c r="D163" s="5" t="s">
        <v>4282</v>
      </c>
      <c r="E163" s="5">
        <v>3336.02</v>
      </c>
      <c r="F163" s="5">
        <v>28</v>
      </c>
      <c r="G163" s="5">
        <v>3364.02</v>
      </c>
    </row>
    <row r="164" spans="1:7" x14ac:dyDescent="0.3">
      <c r="A164" s="25" t="s">
        <v>4734</v>
      </c>
      <c r="B164" s="25" t="s">
        <v>3915</v>
      </c>
      <c r="C164" s="27">
        <v>2013</v>
      </c>
      <c r="D164" s="5" t="s">
        <v>3916</v>
      </c>
      <c r="E164" s="5">
        <v>3327.7</v>
      </c>
      <c r="F164" s="5">
        <v>28</v>
      </c>
      <c r="G164" s="5">
        <v>3355.7</v>
      </c>
    </row>
    <row r="165" spans="1:7" x14ac:dyDescent="0.3">
      <c r="A165" s="25" t="s">
        <v>4277</v>
      </c>
      <c r="B165" s="25" t="s">
        <v>4278</v>
      </c>
      <c r="C165" s="27">
        <v>2013</v>
      </c>
      <c r="D165" s="5" t="s">
        <v>4279</v>
      </c>
      <c r="E165" s="5">
        <v>3325.37</v>
      </c>
      <c r="F165" s="5">
        <v>28</v>
      </c>
      <c r="G165" s="5">
        <v>3353.37</v>
      </c>
    </row>
    <row r="166" spans="1:7" x14ac:dyDescent="0.3">
      <c r="A166" s="25" t="s">
        <v>4736</v>
      </c>
      <c r="B166" s="25" t="s">
        <v>255</v>
      </c>
      <c r="C166" s="27">
        <v>2013</v>
      </c>
      <c r="D166" s="5" t="s">
        <v>256</v>
      </c>
      <c r="E166" s="5">
        <v>3314.08</v>
      </c>
      <c r="F166" s="5">
        <v>28</v>
      </c>
      <c r="G166" s="5">
        <v>3342.08</v>
      </c>
    </row>
    <row r="167" spans="1:7" x14ac:dyDescent="0.3">
      <c r="A167" s="25" t="s">
        <v>4737</v>
      </c>
      <c r="B167" s="25" t="s">
        <v>261</v>
      </c>
      <c r="C167" s="27">
        <v>2013</v>
      </c>
      <c r="D167" s="5" t="s">
        <v>262</v>
      </c>
      <c r="E167" s="5">
        <v>3309.53</v>
      </c>
      <c r="F167" s="5">
        <v>28</v>
      </c>
      <c r="G167" s="5">
        <v>3337.53</v>
      </c>
    </row>
    <row r="168" spans="1:7" x14ac:dyDescent="0.3">
      <c r="A168" s="25" t="s">
        <v>4262</v>
      </c>
      <c r="B168" s="25" t="s">
        <v>4263</v>
      </c>
      <c r="C168" s="27">
        <v>2013</v>
      </c>
      <c r="D168" s="5" t="s">
        <v>4264</v>
      </c>
      <c r="E168" s="5">
        <v>3281.8</v>
      </c>
      <c r="F168" s="5">
        <v>28</v>
      </c>
      <c r="G168" s="5">
        <v>3309.8</v>
      </c>
    </row>
    <row r="169" spans="1:7" x14ac:dyDescent="0.3">
      <c r="A169" s="25" t="s">
        <v>7946</v>
      </c>
      <c r="B169" s="25" t="s">
        <v>4738</v>
      </c>
      <c r="C169" s="27">
        <v>2013</v>
      </c>
      <c r="D169" s="5" t="s">
        <v>4739</v>
      </c>
      <c r="E169" s="5">
        <v>3270.61</v>
      </c>
      <c r="F169" s="5">
        <v>28</v>
      </c>
      <c r="G169" s="5">
        <v>3298.61</v>
      </c>
    </row>
    <row r="170" spans="1:7" x14ac:dyDescent="0.3">
      <c r="A170" s="25" t="s">
        <v>4256</v>
      </c>
      <c r="B170" s="25" t="s">
        <v>4257</v>
      </c>
      <c r="C170" s="27">
        <v>2013</v>
      </c>
      <c r="D170" s="5" t="s">
        <v>4258</v>
      </c>
      <c r="E170" s="5">
        <v>3262.55</v>
      </c>
      <c r="F170" s="5">
        <v>28</v>
      </c>
      <c r="G170" s="5">
        <v>3290.55</v>
      </c>
    </row>
    <row r="171" spans="1:7" x14ac:dyDescent="0.3">
      <c r="A171" s="25" t="s">
        <v>4253</v>
      </c>
      <c r="B171" s="25" t="s">
        <v>4254</v>
      </c>
      <c r="C171" s="27">
        <v>2013</v>
      </c>
      <c r="D171" s="5" t="s">
        <v>4255</v>
      </c>
      <c r="E171" s="5">
        <v>3257.37</v>
      </c>
      <c r="F171" s="5">
        <v>28</v>
      </c>
      <c r="G171" s="5">
        <v>3285.37</v>
      </c>
    </row>
    <row r="172" spans="1:7" x14ac:dyDescent="0.3">
      <c r="A172" s="25" t="s">
        <v>4352</v>
      </c>
      <c r="B172" s="25" t="s">
        <v>4353</v>
      </c>
      <c r="C172" s="27">
        <v>2013</v>
      </c>
      <c r="D172" s="5" t="s">
        <v>4354</v>
      </c>
      <c r="E172" s="5">
        <v>3240.17</v>
      </c>
      <c r="F172" s="5">
        <v>28</v>
      </c>
      <c r="G172" s="5">
        <v>3268.17</v>
      </c>
    </row>
    <row r="173" spans="1:7" x14ac:dyDescent="0.3">
      <c r="A173" s="25" t="s">
        <v>4250</v>
      </c>
      <c r="B173" s="25" t="s">
        <v>4251</v>
      </c>
      <c r="C173" s="27">
        <v>2013</v>
      </c>
      <c r="D173" s="5" t="s">
        <v>4252</v>
      </c>
      <c r="E173" s="5">
        <v>3237.24</v>
      </c>
      <c r="F173" s="5">
        <v>28</v>
      </c>
      <c r="G173" s="5">
        <v>3265.24</v>
      </c>
    </row>
    <row r="174" spans="1:7" x14ac:dyDescent="0.3">
      <c r="A174" s="25" t="s">
        <v>4742</v>
      </c>
      <c r="B174" s="25" t="s">
        <v>270</v>
      </c>
      <c r="C174" s="27">
        <v>2013</v>
      </c>
      <c r="D174" s="5" t="s">
        <v>271</v>
      </c>
      <c r="E174" s="5">
        <v>3236.79</v>
      </c>
      <c r="F174" s="5">
        <v>28</v>
      </c>
      <c r="G174" s="5">
        <v>3264.79</v>
      </c>
    </row>
    <row r="175" spans="1:7" x14ac:dyDescent="0.3">
      <c r="A175" s="25" t="s">
        <v>4349</v>
      </c>
      <c r="B175" s="25" t="s">
        <v>4350</v>
      </c>
      <c r="C175" s="27">
        <v>2013</v>
      </c>
      <c r="D175" s="5" t="s">
        <v>4351</v>
      </c>
      <c r="E175" s="5">
        <v>3230.53</v>
      </c>
      <c r="F175" s="5">
        <v>28</v>
      </c>
      <c r="G175" s="5">
        <v>3258.53</v>
      </c>
    </row>
    <row r="176" spans="1:7" x14ac:dyDescent="0.3">
      <c r="A176" s="25" t="s">
        <v>4744</v>
      </c>
      <c r="B176" s="25" t="s">
        <v>285</v>
      </c>
      <c r="C176" s="27">
        <v>2013</v>
      </c>
      <c r="D176" s="5" t="s">
        <v>286</v>
      </c>
      <c r="E176" s="5">
        <v>3222.97</v>
      </c>
      <c r="F176" s="5">
        <v>28</v>
      </c>
      <c r="G176" s="5">
        <v>3250.97</v>
      </c>
    </row>
    <row r="177" spans="1:7" x14ac:dyDescent="0.3">
      <c r="A177" s="25" t="s">
        <v>4241</v>
      </c>
      <c r="B177" s="25" t="s">
        <v>4242</v>
      </c>
      <c r="C177" s="27">
        <v>2013</v>
      </c>
      <c r="D177" s="5" t="s">
        <v>4243</v>
      </c>
      <c r="E177" s="5">
        <v>3222.97</v>
      </c>
      <c r="F177" s="5">
        <v>28</v>
      </c>
      <c r="G177" s="5">
        <v>3250.97</v>
      </c>
    </row>
    <row r="178" spans="1:7" x14ac:dyDescent="0.3">
      <c r="A178" s="25" t="s">
        <v>4746</v>
      </c>
      <c r="B178" s="25" t="s">
        <v>279</v>
      </c>
      <c r="C178" s="27">
        <v>2013</v>
      </c>
      <c r="D178" s="5" t="s">
        <v>280</v>
      </c>
      <c r="E178" s="5">
        <v>3213.2</v>
      </c>
      <c r="F178" s="5">
        <v>28</v>
      </c>
      <c r="G178" s="5">
        <v>3241.2</v>
      </c>
    </row>
    <row r="179" spans="1:7" x14ac:dyDescent="0.3">
      <c r="A179" s="25" t="s">
        <v>4346</v>
      </c>
      <c r="B179" s="25" t="s">
        <v>4347</v>
      </c>
      <c r="C179" s="27">
        <v>2013</v>
      </c>
      <c r="D179" s="5" t="s">
        <v>4348</v>
      </c>
      <c r="E179" s="5">
        <v>3188.87</v>
      </c>
      <c r="F179" s="5">
        <v>28</v>
      </c>
      <c r="G179" s="5">
        <v>3216.87</v>
      </c>
    </row>
    <row r="180" spans="1:7" x14ac:dyDescent="0.3">
      <c r="A180" s="25" t="s">
        <v>11615</v>
      </c>
      <c r="B180" s="25" t="s">
        <v>291</v>
      </c>
      <c r="C180" s="27">
        <v>2013</v>
      </c>
      <c r="D180" s="5" t="s">
        <v>292</v>
      </c>
      <c r="E180" s="5">
        <v>3185.28</v>
      </c>
      <c r="F180" s="5">
        <v>28</v>
      </c>
      <c r="G180" s="5">
        <v>3213.28</v>
      </c>
    </row>
    <row r="181" spans="1:7" x14ac:dyDescent="0.3">
      <c r="A181" s="25" t="s">
        <v>4748</v>
      </c>
      <c r="B181" s="25" t="s">
        <v>294</v>
      </c>
      <c r="C181" s="27">
        <v>2013</v>
      </c>
      <c r="D181" s="5" t="s">
        <v>295</v>
      </c>
      <c r="E181" s="5">
        <v>3182.87</v>
      </c>
      <c r="F181" s="5">
        <v>28</v>
      </c>
      <c r="G181" s="5">
        <v>3210.87</v>
      </c>
    </row>
    <row r="182" spans="1:7" x14ac:dyDescent="0.3">
      <c r="A182" s="25" t="s">
        <v>4235</v>
      </c>
      <c r="B182" s="25" t="s">
        <v>4236</v>
      </c>
      <c r="C182" s="27">
        <v>2013</v>
      </c>
      <c r="D182" s="5" t="s">
        <v>4237</v>
      </c>
      <c r="E182" s="5">
        <v>3173.74</v>
      </c>
      <c r="F182" s="5">
        <v>28</v>
      </c>
      <c r="G182" s="5">
        <v>3201.74</v>
      </c>
    </row>
    <row r="183" spans="1:7" x14ac:dyDescent="0.3">
      <c r="A183" s="25" t="s">
        <v>4750</v>
      </c>
      <c r="B183" s="25" t="s">
        <v>375</v>
      </c>
      <c r="C183" s="27">
        <v>2013</v>
      </c>
      <c r="D183" s="5" t="s">
        <v>376</v>
      </c>
      <c r="E183" s="5">
        <v>3163.6</v>
      </c>
      <c r="F183" s="5">
        <v>28</v>
      </c>
      <c r="G183" s="5">
        <v>3191.6</v>
      </c>
    </row>
    <row r="184" spans="1:7" x14ac:dyDescent="0.3">
      <c r="A184" s="25" t="s">
        <v>4229</v>
      </c>
      <c r="B184" s="25" t="s">
        <v>4230</v>
      </c>
      <c r="C184" s="27">
        <v>2013</v>
      </c>
      <c r="D184" s="5" t="s">
        <v>4231</v>
      </c>
      <c r="E184" s="5">
        <v>3158.06</v>
      </c>
      <c r="F184" s="5">
        <v>28</v>
      </c>
      <c r="G184" s="5">
        <v>3186.06</v>
      </c>
    </row>
    <row r="185" spans="1:7" x14ac:dyDescent="0.3">
      <c r="A185" s="25" t="s">
        <v>4226</v>
      </c>
      <c r="B185" s="25" t="s">
        <v>4227</v>
      </c>
      <c r="C185" s="27">
        <v>2013</v>
      </c>
      <c r="D185" s="5" t="s">
        <v>4228</v>
      </c>
      <c r="E185" s="5">
        <v>3152.42</v>
      </c>
      <c r="F185" s="5">
        <v>28</v>
      </c>
      <c r="G185" s="5">
        <v>3180.42</v>
      </c>
    </row>
    <row r="186" spans="1:7" x14ac:dyDescent="0.3">
      <c r="A186" s="25" t="s">
        <v>4223</v>
      </c>
      <c r="B186" s="25" t="s">
        <v>4224</v>
      </c>
      <c r="C186" s="27">
        <v>2013</v>
      </c>
      <c r="D186" s="5" t="s">
        <v>4225</v>
      </c>
      <c r="E186" s="5">
        <v>3151.73</v>
      </c>
      <c r="F186" s="5">
        <v>28</v>
      </c>
      <c r="G186" s="5">
        <v>3179.73</v>
      </c>
    </row>
    <row r="187" spans="1:7" x14ac:dyDescent="0.3">
      <c r="A187" s="25" t="s">
        <v>4753</v>
      </c>
      <c r="B187" s="25" t="s">
        <v>288</v>
      </c>
      <c r="C187" s="27">
        <v>2013</v>
      </c>
      <c r="D187" s="5" t="s">
        <v>289</v>
      </c>
      <c r="E187" s="5">
        <v>3147.57</v>
      </c>
      <c r="F187" s="5">
        <v>28</v>
      </c>
      <c r="G187" s="5">
        <v>3175.57</v>
      </c>
    </row>
    <row r="188" spans="1:7" x14ac:dyDescent="0.3">
      <c r="A188" s="25" t="s">
        <v>4340</v>
      </c>
      <c r="B188" s="25" t="s">
        <v>4341</v>
      </c>
      <c r="C188" s="27">
        <v>2013</v>
      </c>
      <c r="D188" s="5" t="s">
        <v>4342</v>
      </c>
      <c r="E188" s="5">
        <v>3142.57</v>
      </c>
      <c r="F188" s="5">
        <v>28</v>
      </c>
      <c r="G188" s="5">
        <v>3170.57</v>
      </c>
    </row>
    <row r="189" spans="1:7" x14ac:dyDescent="0.3">
      <c r="A189" s="25" t="s">
        <v>4214</v>
      </c>
      <c r="B189" s="25" t="s">
        <v>4215</v>
      </c>
      <c r="C189" s="27">
        <v>2013</v>
      </c>
      <c r="D189" s="5" t="s">
        <v>4216</v>
      </c>
      <c r="E189" s="5">
        <v>3140.88</v>
      </c>
      <c r="F189" s="5">
        <v>28</v>
      </c>
      <c r="G189" s="5">
        <v>3168.88</v>
      </c>
    </row>
    <row r="190" spans="1:7" x14ac:dyDescent="0.3">
      <c r="A190" s="25" t="s">
        <v>4211</v>
      </c>
      <c r="B190" s="25" t="s">
        <v>4212</v>
      </c>
      <c r="C190" s="27">
        <v>2013</v>
      </c>
      <c r="D190" s="5" t="s">
        <v>4213</v>
      </c>
      <c r="E190" s="5">
        <v>3136.92</v>
      </c>
      <c r="F190" s="5">
        <v>28</v>
      </c>
      <c r="G190" s="5">
        <v>3164.92</v>
      </c>
    </row>
    <row r="191" spans="1:7" x14ac:dyDescent="0.3">
      <c r="A191" s="25" t="s">
        <v>4208</v>
      </c>
      <c r="B191" s="25" t="s">
        <v>4209</v>
      </c>
      <c r="C191" s="27">
        <v>2013</v>
      </c>
      <c r="D191" s="5" t="s">
        <v>4210</v>
      </c>
      <c r="E191" s="5">
        <v>3131.75</v>
      </c>
      <c r="F191" s="5">
        <v>28</v>
      </c>
      <c r="G191" s="5">
        <v>3159.75</v>
      </c>
    </row>
    <row r="192" spans="1:7" x14ac:dyDescent="0.3">
      <c r="A192" s="25" t="s">
        <v>4202</v>
      </c>
      <c r="B192" s="25" t="s">
        <v>4203</v>
      </c>
      <c r="C192" s="27">
        <v>2013</v>
      </c>
      <c r="D192" s="5" t="s">
        <v>4204</v>
      </c>
      <c r="E192" s="5">
        <v>3116.78</v>
      </c>
      <c r="F192" s="5">
        <v>28</v>
      </c>
      <c r="G192" s="5">
        <v>3144.78</v>
      </c>
    </row>
    <row r="193" spans="1:7" x14ac:dyDescent="0.3">
      <c r="A193" s="25" t="s">
        <v>4199</v>
      </c>
      <c r="B193" s="25" t="s">
        <v>4200</v>
      </c>
      <c r="C193" s="27">
        <v>2013</v>
      </c>
      <c r="D193" s="5" t="s">
        <v>4201</v>
      </c>
      <c r="E193" s="5">
        <v>3112.13</v>
      </c>
      <c r="F193" s="5">
        <v>28</v>
      </c>
      <c r="G193" s="5">
        <v>3140.13</v>
      </c>
    </row>
    <row r="194" spans="1:7" x14ac:dyDescent="0.3">
      <c r="A194" s="25" t="s">
        <v>4196</v>
      </c>
      <c r="B194" s="25" t="s">
        <v>4197</v>
      </c>
      <c r="C194" s="27">
        <v>2013</v>
      </c>
      <c r="D194" s="5" t="s">
        <v>4198</v>
      </c>
      <c r="E194" s="5">
        <v>3111.64</v>
      </c>
      <c r="F194" s="5">
        <v>28</v>
      </c>
      <c r="G194" s="5">
        <v>3139.64</v>
      </c>
    </row>
    <row r="195" spans="1:7" x14ac:dyDescent="0.3">
      <c r="A195" s="25" t="s">
        <v>11616</v>
      </c>
      <c r="B195" s="25" t="s">
        <v>4194</v>
      </c>
      <c r="C195" s="27">
        <v>2013</v>
      </c>
      <c r="D195" s="5" t="s">
        <v>4195</v>
      </c>
      <c r="E195" s="5">
        <v>3102.86</v>
      </c>
      <c r="F195" s="5">
        <v>28</v>
      </c>
      <c r="G195" s="5">
        <v>3130.86</v>
      </c>
    </row>
    <row r="196" spans="1:7" x14ac:dyDescent="0.3">
      <c r="A196" s="25" t="s">
        <v>11617</v>
      </c>
      <c r="B196" s="25" t="s">
        <v>300</v>
      </c>
      <c r="C196" s="27">
        <v>2013</v>
      </c>
      <c r="D196" s="5" t="s">
        <v>301</v>
      </c>
      <c r="E196" s="5">
        <v>3094.55</v>
      </c>
      <c r="F196" s="5">
        <v>28</v>
      </c>
      <c r="G196" s="5">
        <v>3122.55</v>
      </c>
    </row>
    <row r="197" spans="1:7" x14ac:dyDescent="0.3">
      <c r="A197" s="25" t="s">
        <v>4759</v>
      </c>
      <c r="B197" s="25" t="s">
        <v>303</v>
      </c>
      <c r="C197" s="27">
        <v>2013</v>
      </c>
      <c r="D197" s="5" t="s">
        <v>304</v>
      </c>
      <c r="E197" s="5">
        <v>3091.95</v>
      </c>
      <c r="F197" s="5">
        <v>28</v>
      </c>
      <c r="G197" s="5">
        <v>3119.95</v>
      </c>
    </row>
    <row r="198" spans="1:7" x14ac:dyDescent="0.3">
      <c r="A198" s="25" t="s">
        <v>4184</v>
      </c>
      <c r="B198" s="25" t="s">
        <v>4185</v>
      </c>
      <c r="C198" s="27">
        <v>2013</v>
      </c>
      <c r="D198" s="5" t="s">
        <v>4186</v>
      </c>
      <c r="E198" s="5">
        <v>3087.54</v>
      </c>
      <c r="F198" s="5">
        <v>28</v>
      </c>
      <c r="G198" s="5">
        <v>3115.54</v>
      </c>
    </row>
    <row r="199" spans="1:7" x14ac:dyDescent="0.3">
      <c r="A199" s="25" t="s">
        <v>4178</v>
      </c>
      <c r="B199" s="25" t="s">
        <v>4179</v>
      </c>
      <c r="C199" s="27">
        <v>2013</v>
      </c>
      <c r="D199" s="5" t="s">
        <v>4180</v>
      </c>
      <c r="E199" s="5">
        <v>3083.58</v>
      </c>
      <c r="F199" s="5">
        <v>28</v>
      </c>
      <c r="G199" s="5">
        <v>3111.58</v>
      </c>
    </row>
    <row r="200" spans="1:7" x14ac:dyDescent="0.3">
      <c r="A200" s="25" t="s">
        <v>4172</v>
      </c>
      <c r="B200" s="25" t="s">
        <v>4173</v>
      </c>
      <c r="C200" s="27">
        <v>2013</v>
      </c>
      <c r="D200" s="5" t="s">
        <v>4174</v>
      </c>
      <c r="E200" s="5">
        <v>3067.73</v>
      </c>
      <c r="F200" s="5">
        <v>28</v>
      </c>
      <c r="G200" s="5">
        <v>3095.73</v>
      </c>
    </row>
    <row r="201" spans="1:7" x14ac:dyDescent="0.3">
      <c r="A201" s="25" t="s">
        <v>4166</v>
      </c>
      <c r="B201" s="25" t="s">
        <v>4167</v>
      </c>
      <c r="C201" s="27">
        <v>2013</v>
      </c>
      <c r="D201" s="5" t="s">
        <v>4168</v>
      </c>
      <c r="E201" s="5">
        <v>3058.26</v>
      </c>
      <c r="F201" s="5">
        <v>28</v>
      </c>
      <c r="G201" s="5">
        <v>3086.26</v>
      </c>
    </row>
    <row r="202" spans="1:7" x14ac:dyDescent="0.3">
      <c r="A202" s="25" t="s">
        <v>4761</v>
      </c>
      <c r="B202" s="25" t="s">
        <v>417</v>
      </c>
      <c r="C202" s="27">
        <v>2013</v>
      </c>
      <c r="D202" s="5" t="s">
        <v>418</v>
      </c>
      <c r="E202" s="5">
        <v>3055.13</v>
      </c>
      <c r="F202" s="5">
        <v>28</v>
      </c>
      <c r="G202" s="5">
        <v>3083.13</v>
      </c>
    </row>
    <row r="203" spans="1:7" x14ac:dyDescent="0.3">
      <c r="A203" s="25" t="s">
        <v>4181</v>
      </c>
      <c r="B203" s="25" t="s">
        <v>4182</v>
      </c>
      <c r="C203" s="27">
        <v>2013</v>
      </c>
      <c r="D203" s="5" t="s">
        <v>4183</v>
      </c>
      <c r="E203" s="5">
        <v>3042.29</v>
      </c>
      <c r="F203" s="5">
        <v>28</v>
      </c>
      <c r="G203" s="5">
        <v>3070.29</v>
      </c>
    </row>
    <row r="204" spans="1:7" x14ac:dyDescent="0.3">
      <c r="A204" s="25" t="s">
        <v>11618</v>
      </c>
      <c r="B204" s="25" t="s">
        <v>39</v>
      </c>
      <c r="C204" s="27">
        <v>2013</v>
      </c>
      <c r="D204" s="5" t="s">
        <v>40</v>
      </c>
      <c r="E204" s="5">
        <v>3039.98</v>
      </c>
      <c r="F204" s="5">
        <v>28</v>
      </c>
      <c r="G204" s="5">
        <v>3067.98</v>
      </c>
    </row>
    <row r="205" spans="1:7" x14ac:dyDescent="0.3">
      <c r="A205" s="25" t="s">
        <v>4763</v>
      </c>
      <c r="B205" s="25" t="s">
        <v>309</v>
      </c>
      <c r="C205" s="27">
        <v>2013</v>
      </c>
      <c r="D205" s="5" t="s">
        <v>310</v>
      </c>
      <c r="E205" s="5">
        <v>3038.67</v>
      </c>
      <c r="F205" s="5">
        <v>28</v>
      </c>
      <c r="G205" s="5">
        <v>3066.67</v>
      </c>
    </row>
    <row r="206" spans="1:7" x14ac:dyDescent="0.3">
      <c r="A206" s="25" t="s">
        <v>4160</v>
      </c>
      <c r="B206" s="25" t="s">
        <v>4161</v>
      </c>
      <c r="C206" s="27">
        <v>2013</v>
      </c>
      <c r="D206" s="5" t="s">
        <v>4162</v>
      </c>
      <c r="E206" s="5">
        <v>3012.85</v>
      </c>
      <c r="F206" s="5">
        <v>28</v>
      </c>
      <c r="G206" s="5">
        <v>3040.85</v>
      </c>
    </row>
    <row r="207" spans="1:7" x14ac:dyDescent="0.3">
      <c r="A207" s="25" t="s">
        <v>4764</v>
      </c>
      <c r="B207" s="25" t="s">
        <v>318</v>
      </c>
      <c r="C207" s="27">
        <v>2013</v>
      </c>
      <c r="D207" s="5" t="s">
        <v>319</v>
      </c>
      <c r="E207" s="5">
        <v>2996.27</v>
      </c>
      <c r="F207" s="5">
        <v>28</v>
      </c>
      <c r="G207" s="5">
        <v>3024.27</v>
      </c>
    </row>
    <row r="208" spans="1:7" x14ac:dyDescent="0.3">
      <c r="A208" s="25" t="s">
        <v>4151</v>
      </c>
      <c r="B208" s="25" t="s">
        <v>4152</v>
      </c>
      <c r="C208" s="27">
        <v>2013</v>
      </c>
      <c r="D208" s="5" t="s">
        <v>4153</v>
      </c>
      <c r="E208" s="5">
        <v>2993.04</v>
      </c>
      <c r="F208" s="5">
        <v>28</v>
      </c>
      <c r="G208" s="5">
        <v>3021.04</v>
      </c>
    </row>
    <row r="209" spans="1:7" x14ac:dyDescent="0.3">
      <c r="A209" s="25" t="s">
        <v>4148</v>
      </c>
      <c r="B209" s="25" t="s">
        <v>4149</v>
      </c>
      <c r="C209" s="27">
        <v>2013</v>
      </c>
      <c r="D209" s="5" t="s">
        <v>4150</v>
      </c>
      <c r="E209" s="5">
        <v>2983.26</v>
      </c>
      <c r="F209" s="5">
        <v>28</v>
      </c>
      <c r="G209" s="5">
        <v>3011.26</v>
      </c>
    </row>
    <row r="210" spans="1:7" x14ac:dyDescent="0.3">
      <c r="A210" s="25" t="s">
        <v>4765</v>
      </c>
      <c r="B210" s="25" t="s">
        <v>3624</v>
      </c>
      <c r="C210" s="27">
        <v>2013</v>
      </c>
      <c r="D210" s="5" t="s">
        <v>3625</v>
      </c>
      <c r="E210" s="5">
        <v>2976.58</v>
      </c>
      <c r="F210" s="5">
        <v>28</v>
      </c>
      <c r="G210" s="5">
        <v>3004.58</v>
      </c>
    </row>
    <row r="211" spans="1:7" x14ac:dyDescent="0.3">
      <c r="A211" s="25" t="s">
        <v>4145</v>
      </c>
      <c r="B211" s="25" t="s">
        <v>4146</v>
      </c>
      <c r="C211" s="27">
        <v>2013</v>
      </c>
      <c r="D211" s="5" t="s">
        <v>4147</v>
      </c>
      <c r="E211" s="5">
        <v>2976.4</v>
      </c>
      <c r="F211" s="5">
        <v>28</v>
      </c>
      <c r="G211" s="5">
        <v>3004.4</v>
      </c>
    </row>
    <row r="212" spans="1:7" x14ac:dyDescent="0.3">
      <c r="A212" s="25" t="s">
        <v>4766</v>
      </c>
      <c r="B212" s="25" t="s">
        <v>4767</v>
      </c>
      <c r="C212" s="27">
        <v>2013</v>
      </c>
      <c r="D212" s="5" t="s">
        <v>4768</v>
      </c>
      <c r="E212" s="5">
        <v>2974.6</v>
      </c>
      <c r="F212" s="5">
        <v>28</v>
      </c>
      <c r="G212" s="5">
        <v>3002.6</v>
      </c>
    </row>
    <row r="213" spans="1:7" x14ac:dyDescent="0.3">
      <c r="A213" s="25" t="s">
        <v>4769</v>
      </c>
      <c r="B213" s="25" t="s">
        <v>330</v>
      </c>
      <c r="C213" s="27">
        <v>2013</v>
      </c>
      <c r="D213" s="5" t="s">
        <v>331</v>
      </c>
      <c r="E213" s="5">
        <v>2972.42</v>
      </c>
      <c r="F213" s="5">
        <v>28</v>
      </c>
      <c r="G213" s="5">
        <v>3000.42</v>
      </c>
    </row>
    <row r="214" spans="1:7" x14ac:dyDescent="0.3">
      <c r="A214" s="25" t="s">
        <v>4142</v>
      </c>
      <c r="B214" s="25" t="s">
        <v>4143</v>
      </c>
      <c r="C214" s="27">
        <v>2013</v>
      </c>
      <c r="D214" s="5" t="s">
        <v>4144</v>
      </c>
      <c r="E214" s="5">
        <v>2964.85</v>
      </c>
      <c r="F214" s="5">
        <v>28</v>
      </c>
      <c r="G214" s="5">
        <v>2992.85</v>
      </c>
    </row>
    <row r="215" spans="1:7" x14ac:dyDescent="0.3">
      <c r="A215" s="25" t="s">
        <v>4770</v>
      </c>
      <c r="B215" s="25" t="s">
        <v>312</v>
      </c>
      <c r="C215" s="27">
        <v>2013</v>
      </c>
      <c r="D215" s="5" t="s">
        <v>313</v>
      </c>
      <c r="E215" s="5">
        <v>2964.33</v>
      </c>
      <c r="F215" s="5">
        <v>28</v>
      </c>
      <c r="G215" s="5">
        <v>2992.33</v>
      </c>
    </row>
    <row r="216" spans="1:7" x14ac:dyDescent="0.3">
      <c r="A216" s="25" t="s">
        <v>4139</v>
      </c>
      <c r="B216" s="25" t="s">
        <v>4140</v>
      </c>
      <c r="C216" s="27">
        <v>2013</v>
      </c>
      <c r="D216" s="5" t="s">
        <v>4141</v>
      </c>
      <c r="E216" s="5">
        <v>2956.58</v>
      </c>
      <c r="F216" s="5">
        <v>28</v>
      </c>
      <c r="G216" s="5">
        <v>2984.58</v>
      </c>
    </row>
    <row r="217" spans="1:7" x14ac:dyDescent="0.3">
      <c r="A217" s="25" t="s">
        <v>4130</v>
      </c>
      <c r="B217" s="25" t="s">
        <v>4131</v>
      </c>
      <c r="C217" s="27">
        <v>2013</v>
      </c>
      <c r="D217" s="5" t="s">
        <v>4132</v>
      </c>
      <c r="E217" s="5">
        <v>2940.42</v>
      </c>
      <c r="F217" s="5">
        <v>28</v>
      </c>
      <c r="G217" s="5">
        <v>2968.42</v>
      </c>
    </row>
    <row r="218" spans="1:7" x14ac:dyDescent="0.3">
      <c r="A218" s="25" t="s">
        <v>4124</v>
      </c>
      <c r="B218" s="25" t="s">
        <v>4125</v>
      </c>
      <c r="C218" s="27">
        <v>2013</v>
      </c>
      <c r="D218" s="5" t="s">
        <v>4126</v>
      </c>
      <c r="E218" s="5">
        <v>2939.36</v>
      </c>
      <c r="F218" s="5">
        <v>28</v>
      </c>
      <c r="G218" s="5">
        <v>2967.36</v>
      </c>
    </row>
    <row r="219" spans="1:7" x14ac:dyDescent="0.3">
      <c r="A219" s="25" t="s">
        <v>4127</v>
      </c>
      <c r="B219" s="25" t="s">
        <v>4128</v>
      </c>
      <c r="C219" s="27">
        <v>2013</v>
      </c>
      <c r="D219" s="5" t="s">
        <v>4129</v>
      </c>
      <c r="E219" s="5">
        <v>2939.36</v>
      </c>
      <c r="F219" s="5">
        <v>28</v>
      </c>
      <c r="G219" s="5">
        <v>2967.36</v>
      </c>
    </row>
    <row r="220" spans="1:7" x14ac:dyDescent="0.3">
      <c r="A220" s="25" t="s">
        <v>4121</v>
      </c>
      <c r="B220" s="25" t="s">
        <v>4122</v>
      </c>
      <c r="C220" s="27">
        <v>2013</v>
      </c>
      <c r="D220" s="5" t="s">
        <v>4123</v>
      </c>
      <c r="E220" s="5">
        <v>2929.58</v>
      </c>
      <c r="F220" s="5">
        <v>28</v>
      </c>
      <c r="G220" s="5">
        <v>2957.58</v>
      </c>
    </row>
    <row r="221" spans="1:7" x14ac:dyDescent="0.3">
      <c r="A221" s="25" t="s">
        <v>4115</v>
      </c>
      <c r="B221" s="25" t="s">
        <v>4116</v>
      </c>
      <c r="C221" s="27">
        <v>2013</v>
      </c>
      <c r="D221" s="5" t="s">
        <v>4117</v>
      </c>
      <c r="E221" s="5">
        <v>2916.33</v>
      </c>
      <c r="F221" s="5">
        <v>28</v>
      </c>
      <c r="G221" s="5">
        <v>2944.33</v>
      </c>
    </row>
    <row r="222" spans="1:7" x14ac:dyDescent="0.3">
      <c r="A222" s="25" t="s">
        <v>4112</v>
      </c>
      <c r="B222" s="25" t="s">
        <v>4113</v>
      </c>
      <c r="C222" s="27">
        <v>2013</v>
      </c>
      <c r="D222" s="5" t="s">
        <v>4114</v>
      </c>
      <c r="E222" s="5">
        <v>2913.4</v>
      </c>
      <c r="F222" s="5">
        <v>28</v>
      </c>
      <c r="G222" s="5">
        <v>2941.4</v>
      </c>
    </row>
    <row r="223" spans="1:7" x14ac:dyDescent="0.3">
      <c r="A223" s="25" t="s">
        <v>41</v>
      </c>
      <c r="B223" s="25" t="s">
        <v>42</v>
      </c>
      <c r="C223" s="27">
        <v>2013</v>
      </c>
      <c r="D223" s="5" t="s">
        <v>43</v>
      </c>
      <c r="E223" s="5">
        <v>2913.31</v>
      </c>
      <c r="F223" s="5">
        <v>28</v>
      </c>
      <c r="G223" s="5">
        <v>2941.31</v>
      </c>
    </row>
    <row r="224" spans="1:7" x14ac:dyDescent="0.3">
      <c r="A224" s="25" t="s">
        <v>11619</v>
      </c>
      <c r="B224" s="25" t="s">
        <v>249</v>
      </c>
      <c r="C224" s="27">
        <v>2013</v>
      </c>
      <c r="D224" s="5" t="s">
        <v>250</v>
      </c>
      <c r="E224" s="5">
        <v>2910.98</v>
      </c>
      <c r="F224" s="5">
        <v>28</v>
      </c>
      <c r="G224" s="5">
        <v>2938.98</v>
      </c>
    </row>
    <row r="225" spans="1:7" x14ac:dyDescent="0.3">
      <c r="A225" s="25" t="s">
        <v>4776</v>
      </c>
      <c r="B225" s="25" t="s">
        <v>339</v>
      </c>
      <c r="C225" s="27">
        <v>2013</v>
      </c>
      <c r="D225" s="5" t="s">
        <v>340</v>
      </c>
      <c r="E225" s="5">
        <v>2907.26</v>
      </c>
      <c r="F225" s="5">
        <v>28</v>
      </c>
      <c r="G225" s="5">
        <v>2935.26</v>
      </c>
    </row>
    <row r="226" spans="1:7" x14ac:dyDescent="0.3">
      <c r="A226" s="25" t="s">
        <v>4109</v>
      </c>
      <c r="B226" s="25" t="s">
        <v>4110</v>
      </c>
      <c r="C226" s="27">
        <v>2013</v>
      </c>
      <c r="D226" s="5" t="s">
        <v>4111</v>
      </c>
      <c r="E226" s="5">
        <v>2901.01</v>
      </c>
      <c r="F226" s="5">
        <v>28</v>
      </c>
      <c r="G226" s="5">
        <v>2929.01</v>
      </c>
    </row>
    <row r="227" spans="1:7" x14ac:dyDescent="0.3">
      <c r="A227" s="25" t="s">
        <v>4106</v>
      </c>
      <c r="B227" s="25" t="s">
        <v>4107</v>
      </c>
      <c r="C227" s="27">
        <v>2013</v>
      </c>
      <c r="D227" s="5" t="s">
        <v>4108</v>
      </c>
      <c r="E227" s="5">
        <v>2898.44</v>
      </c>
      <c r="F227" s="5">
        <v>28</v>
      </c>
      <c r="G227" s="5">
        <v>2926.44</v>
      </c>
    </row>
    <row r="228" spans="1:7" x14ac:dyDescent="0.3">
      <c r="A228" s="25" t="s">
        <v>11620</v>
      </c>
      <c r="B228" s="25" t="s">
        <v>345</v>
      </c>
      <c r="C228" s="27">
        <v>2013</v>
      </c>
      <c r="D228" s="5" t="s">
        <v>346</v>
      </c>
      <c r="E228" s="5">
        <v>2891.7</v>
      </c>
      <c r="F228" s="5">
        <v>28</v>
      </c>
      <c r="G228" s="5">
        <v>2919.7</v>
      </c>
    </row>
    <row r="229" spans="1:7" x14ac:dyDescent="0.3">
      <c r="A229" s="25" t="s">
        <v>4779</v>
      </c>
      <c r="B229" s="25" t="s">
        <v>351</v>
      </c>
      <c r="C229" s="27">
        <v>2013</v>
      </c>
      <c r="D229" s="5" t="s">
        <v>352</v>
      </c>
      <c r="E229" s="5">
        <v>2888.44</v>
      </c>
      <c r="F229" s="5">
        <v>28</v>
      </c>
      <c r="G229" s="5">
        <v>2916.44</v>
      </c>
    </row>
    <row r="230" spans="1:7" x14ac:dyDescent="0.3">
      <c r="A230" s="25" t="s">
        <v>4780</v>
      </c>
      <c r="B230" s="25" t="s">
        <v>3522</v>
      </c>
      <c r="C230" s="27">
        <v>2013</v>
      </c>
      <c r="D230" s="5" t="s">
        <v>3523</v>
      </c>
      <c r="E230" s="5">
        <v>2878.92</v>
      </c>
      <c r="F230" s="5">
        <v>28</v>
      </c>
      <c r="G230" s="5">
        <v>2906.92</v>
      </c>
    </row>
    <row r="231" spans="1:7" x14ac:dyDescent="0.3">
      <c r="A231" s="25" t="s">
        <v>4019</v>
      </c>
      <c r="B231" s="25" t="s">
        <v>4020</v>
      </c>
      <c r="C231" s="27">
        <v>2013</v>
      </c>
      <c r="D231" s="5" t="s">
        <v>4021</v>
      </c>
      <c r="E231" s="5">
        <v>2878.81</v>
      </c>
      <c r="F231" s="5">
        <v>28</v>
      </c>
      <c r="G231" s="5">
        <v>2906.81</v>
      </c>
    </row>
    <row r="232" spans="1:7" x14ac:dyDescent="0.3">
      <c r="A232" s="25" t="s">
        <v>4325</v>
      </c>
      <c r="B232" s="25" t="s">
        <v>4326</v>
      </c>
      <c r="C232" s="27">
        <v>2013</v>
      </c>
      <c r="D232" s="5" t="s">
        <v>4327</v>
      </c>
      <c r="E232" s="5">
        <v>2877.09</v>
      </c>
      <c r="F232" s="5">
        <v>28</v>
      </c>
      <c r="G232" s="5">
        <v>2905.09</v>
      </c>
    </row>
    <row r="233" spans="1:7" x14ac:dyDescent="0.3">
      <c r="A233" s="25" t="s">
        <v>4781</v>
      </c>
      <c r="B233" s="25" t="s">
        <v>357</v>
      </c>
      <c r="C233" s="27">
        <v>2013</v>
      </c>
      <c r="D233" s="5" t="s">
        <v>358</v>
      </c>
      <c r="E233" s="5">
        <v>2876.07</v>
      </c>
      <c r="F233" s="5">
        <v>28</v>
      </c>
      <c r="G233" s="5">
        <v>2904.07</v>
      </c>
    </row>
    <row r="234" spans="1:7" x14ac:dyDescent="0.3">
      <c r="A234" s="25" t="s">
        <v>4091</v>
      </c>
      <c r="B234" s="25" t="s">
        <v>4092</v>
      </c>
      <c r="C234" s="27">
        <v>2013</v>
      </c>
      <c r="D234" s="5" t="s">
        <v>4093</v>
      </c>
      <c r="E234" s="5">
        <v>2863.14</v>
      </c>
      <c r="F234" s="5">
        <v>28</v>
      </c>
      <c r="G234" s="5">
        <v>2891.14</v>
      </c>
    </row>
    <row r="235" spans="1:7" x14ac:dyDescent="0.3">
      <c r="A235" s="25" t="s">
        <v>4088</v>
      </c>
      <c r="B235" s="25" t="s">
        <v>4089</v>
      </c>
      <c r="C235" s="27">
        <v>2013</v>
      </c>
      <c r="D235" s="5" t="s">
        <v>4090</v>
      </c>
      <c r="E235" s="5">
        <v>2862.98</v>
      </c>
      <c r="F235" s="5">
        <v>28</v>
      </c>
      <c r="G235" s="5">
        <v>2890.98</v>
      </c>
    </row>
    <row r="236" spans="1:7" x14ac:dyDescent="0.3">
      <c r="A236" s="25" t="s">
        <v>4082</v>
      </c>
      <c r="B236" s="25" t="s">
        <v>4083</v>
      </c>
      <c r="C236" s="27">
        <v>2013</v>
      </c>
      <c r="D236" s="5" t="s">
        <v>4084</v>
      </c>
      <c r="E236" s="5">
        <v>2861.61</v>
      </c>
      <c r="F236" s="5">
        <v>28</v>
      </c>
      <c r="G236" s="5">
        <v>2889.61</v>
      </c>
    </row>
    <row r="237" spans="1:7" x14ac:dyDescent="0.3">
      <c r="A237" s="25" t="s">
        <v>4085</v>
      </c>
      <c r="B237" s="25" t="s">
        <v>4086</v>
      </c>
      <c r="C237" s="27">
        <v>2013</v>
      </c>
      <c r="D237" s="5" t="s">
        <v>4087</v>
      </c>
      <c r="E237" s="5">
        <v>2861.61</v>
      </c>
      <c r="F237" s="5">
        <v>28</v>
      </c>
      <c r="G237" s="5">
        <v>2889.61</v>
      </c>
    </row>
    <row r="238" spans="1:7" x14ac:dyDescent="0.3">
      <c r="A238" s="25" t="s">
        <v>4076</v>
      </c>
      <c r="B238" s="25" t="s">
        <v>4077</v>
      </c>
      <c r="C238" s="27">
        <v>2013</v>
      </c>
      <c r="D238" s="5" t="s">
        <v>4078</v>
      </c>
      <c r="E238" s="5">
        <v>2847.65</v>
      </c>
      <c r="F238" s="5">
        <v>28</v>
      </c>
      <c r="G238" s="5">
        <v>2875.65</v>
      </c>
    </row>
    <row r="239" spans="1:7" x14ac:dyDescent="0.3">
      <c r="A239" s="25" t="s">
        <v>4073</v>
      </c>
      <c r="B239" s="25" t="s">
        <v>4074</v>
      </c>
      <c r="C239" s="27">
        <v>2013</v>
      </c>
      <c r="D239" s="5" t="s">
        <v>4075</v>
      </c>
      <c r="E239" s="5">
        <v>2844.91</v>
      </c>
      <c r="F239" s="5">
        <v>28</v>
      </c>
      <c r="G239" s="5">
        <v>2872.91</v>
      </c>
    </row>
    <row r="240" spans="1:7" x14ac:dyDescent="0.3">
      <c r="A240" s="25" t="s">
        <v>3701</v>
      </c>
      <c r="B240" s="25" t="s">
        <v>3702</v>
      </c>
      <c r="C240" s="27">
        <v>2013</v>
      </c>
      <c r="D240" s="5" t="s">
        <v>3703</v>
      </c>
      <c r="E240" s="5">
        <v>2842.16</v>
      </c>
      <c r="F240" s="5">
        <v>28</v>
      </c>
      <c r="G240" s="5">
        <v>2870.16</v>
      </c>
    </row>
    <row r="241" spans="1:7" x14ac:dyDescent="0.3">
      <c r="A241" s="25" t="s">
        <v>4067</v>
      </c>
      <c r="B241" s="25" t="s">
        <v>4068</v>
      </c>
      <c r="C241" s="27">
        <v>2013</v>
      </c>
      <c r="D241" s="5" t="s">
        <v>4069</v>
      </c>
      <c r="E241" s="5">
        <v>2840.62</v>
      </c>
      <c r="F241" s="5">
        <v>28</v>
      </c>
      <c r="G241" s="5">
        <v>2868.62</v>
      </c>
    </row>
    <row r="242" spans="1:7" x14ac:dyDescent="0.3">
      <c r="A242" s="25" t="s">
        <v>4058</v>
      </c>
      <c r="B242" s="25" t="s">
        <v>4059</v>
      </c>
      <c r="C242" s="27">
        <v>2013</v>
      </c>
      <c r="D242" s="5" t="s">
        <v>4060</v>
      </c>
      <c r="E242" s="5">
        <v>2827.72</v>
      </c>
      <c r="F242" s="5">
        <v>28</v>
      </c>
      <c r="G242" s="5">
        <v>2855.72</v>
      </c>
    </row>
    <row r="243" spans="1:7" x14ac:dyDescent="0.3">
      <c r="A243" s="25" t="s">
        <v>4052</v>
      </c>
      <c r="B243" s="25" t="s">
        <v>4053</v>
      </c>
      <c r="C243" s="27">
        <v>2013</v>
      </c>
      <c r="D243" s="5" t="s">
        <v>4054</v>
      </c>
      <c r="E243" s="5">
        <v>2825.45</v>
      </c>
      <c r="F243" s="5">
        <v>28</v>
      </c>
      <c r="G243" s="5">
        <v>2853.45</v>
      </c>
    </row>
    <row r="244" spans="1:7" x14ac:dyDescent="0.3">
      <c r="A244" s="25" t="s">
        <v>4310</v>
      </c>
      <c r="B244" s="25" t="s">
        <v>4311</v>
      </c>
      <c r="C244" s="27">
        <v>2013</v>
      </c>
      <c r="D244" s="5" t="s">
        <v>4312</v>
      </c>
      <c r="E244" s="5">
        <v>2809.99</v>
      </c>
      <c r="F244" s="5">
        <v>28</v>
      </c>
      <c r="G244" s="5">
        <v>2837.99</v>
      </c>
    </row>
    <row r="245" spans="1:7" x14ac:dyDescent="0.3">
      <c r="A245" s="25" t="s">
        <v>4789</v>
      </c>
      <c r="B245" s="25" t="s">
        <v>4790</v>
      </c>
      <c r="C245" s="27">
        <v>2013</v>
      </c>
      <c r="D245" s="5" t="s">
        <v>4791</v>
      </c>
      <c r="E245" s="5">
        <v>2808.27</v>
      </c>
      <c r="F245" s="5">
        <v>28</v>
      </c>
      <c r="G245" s="5">
        <v>2836.27</v>
      </c>
    </row>
    <row r="246" spans="1:7" x14ac:dyDescent="0.3">
      <c r="A246" s="25" t="s">
        <v>4043</v>
      </c>
      <c r="B246" s="25" t="s">
        <v>4044</v>
      </c>
      <c r="C246" s="27">
        <v>2013</v>
      </c>
      <c r="D246" s="5" t="s">
        <v>4045</v>
      </c>
      <c r="E246" s="5">
        <v>2804.15</v>
      </c>
      <c r="F246" s="5">
        <v>28</v>
      </c>
      <c r="G246" s="5">
        <v>2832.15</v>
      </c>
    </row>
    <row r="247" spans="1:7" x14ac:dyDescent="0.3">
      <c r="A247" s="25" t="s">
        <v>4792</v>
      </c>
      <c r="B247" s="25" t="s">
        <v>372</v>
      </c>
      <c r="C247" s="27">
        <v>2013</v>
      </c>
      <c r="D247" s="5" t="s">
        <v>373</v>
      </c>
      <c r="E247" s="5">
        <v>2797.94</v>
      </c>
      <c r="F247" s="5">
        <v>28</v>
      </c>
      <c r="G247" s="5">
        <v>2825.94</v>
      </c>
    </row>
    <row r="248" spans="1:7" x14ac:dyDescent="0.3">
      <c r="A248" s="25" t="s">
        <v>4037</v>
      </c>
      <c r="B248" s="25" t="s">
        <v>4038</v>
      </c>
      <c r="C248" s="27">
        <v>2013</v>
      </c>
      <c r="D248" s="5" t="s">
        <v>4039</v>
      </c>
      <c r="E248" s="5">
        <v>2789.66</v>
      </c>
      <c r="F248" s="5">
        <v>28</v>
      </c>
      <c r="G248" s="5">
        <v>2817.66</v>
      </c>
    </row>
    <row r="249" spans="1:7" x14ac:dyDescent="0.3">
      <c r="A249" s="25" t="s">
        <v>4034</v>
      </c>
      <c r="B249" s="25" t="s">
        <v>4035</v>
      </c>
      <c r="C249" s="27">
        <v>2013</v>
      </c>
      <c r="D249" s="5" t="s">
        <v>4036</v>
      </c>
      <c r="E249" s="5">
        <v>2788.29</v>
      </c>
      <c r="F249" s="5">
        <v>28</v>
      </c>
      <c r="G249" s="5">
        <v>2816.29</v>
      </c>
    </row>
    <row r="250" spans="1:7" x14ac:dyDescent="0.3">
      <c r="A250" s="25" t="s">
        <v>4031</v>
      </c>
      <c r="B250" s="25" t="s">
        <v>4032</v>
      </c>
      <c r="C250" s="27">
        <v>2013</v>
      </c>
      <c r="D250" s="5" t="s">
        <v>4033</v>
      </c>
      <c r="E250" s="5">
        <v>2784.69</v>
      </c>
      <c r="F250" s="5">
        <v>28</v>
      </c>
      <c r="G250" s="5">
        <v>2812.69</v>
      </c>
    </row>
    <row r="251" spans="1:7" x14ac:dyDescent="0.3">
      <c r="A251" s="25" t="s">
        <v>4028</v>
      </c>
      <c r="B251" s="25" t="s">
        <v>4029</v>
      </c>
      <c r="C251" s="27">
        <v>2013</v>
      </c>
      <c r="D251" s="5" t="s">
        <v>4030</v>
      </c>
      <c r="E251" s="5">
        <v>2784.16</v>
      </c>
      <c r="F251" s="5">
        <v>28</v>
      </c>
      <c r="G251" s="5">
        <v>2812.16</v>
      </c>
    </row>
    <row r="252" spans="1:7" x14ac:dyDescent="0.3">
      <c r="A252" s="25" t="s">
        <v>4022</v>
      </c>
      <c r="B252" s="25" t="s">
        <v>4023</v>
      </c>
      <c r="C252" s="27">
        <v>2013</v>
      </c>
      <c r="D252" s="5" t="s">
        <v>4024</v>
      </c>
      <c r="E252" s="5">
        <v>2781.94</v>
      </c>
      <c r="F252" s="5">
        <v>28</v>
      </c>
      <c r="G252" s="5">
        <v>2809.94</v>
      </c>
    </row>
    <row r="253" spans="1:7" x14ac:dyDescent="0.3">
      <c r="A253" s="25" t="s">
        <v>4794</v>
      </c>
      <c r="B253" s="25" t="s">
        <v>378</v>
      </c>
      <c r="C253" s="27">
        <v>2013</v>
      </c>
      <c r="D253" s="5" t="s">
        <v>379</v>
      </c>
      <c r="E253" s="5">
        <v>2781.72</v>
      </c>
      <c r="F253" s="5">
        <v>28</v>
      </c>
      <c r="G253" s="5">
        <v>2809.72</v>
      </c>
    </row>
    <row r="254" spans="1:7" x14ac:dyDescent="0.3">
      <c r="A254" s="25" t="s">
        <v>4795</v>
      </c>
      <c r="B254" s="25" t="s">
        <v>390</v>
      </c>
      <c r="C254" s="27">
        <v>2013</v>
      </c>
      <c r="D254" s="5" t="s">
        <v>391</v>
      </c>
      <c r="E254" s="5">
        <v>2780.18</v>
      </c>
      <c r="F254" s="5">
        <v>28</v>
      </c>
      <c r="G254" s="5">
        <v>2808.18</v>
      </c>
    </row>
    <row r="255" spans="1:7" x14ac:dyDescent="0.3">
      <c r="A255" s="25" t="s">
        <v>4796</v>
      </c>
      <c r="B255" s="25" t="s">
        <v>387</v>
      </c>
      <c r="C255" s="27">
        <v>2013</v>
      </c>
      <c r="D255" s="5" t="s">
        <v>388</v>
      </c>
      <c r="E255" s="5">
        <v>2780.18</v>
      </c>
      <c r="F255" s="5">
        <v>28</v>
      </c>
      <c r="G255" s="5">
        <v>2808.18</v>
      </c>
    </row>
    <row r="256" spans="1:7" x14ac:dyDescent="0.3">
      <c r="A256" s="25" t="s">
        <v>4797</v>
      </c>
      <c r="B256" s="25" t="s">
        <v>384</v>
      </c>
      <c r="C256" s="27">
        <v>2013</v>
      </c>
      <c r="D256" s="5" t="s">
        <v>385</v>
      </c>
      <c r="E256" s="5">
        <v>2780.18</v>
      </c>
      <c r="F256" s="5">
        <v>28</v>
      </c>
      <c r="G256" s="5">
        <v>2808.18</v>
      </c>
    </row>
    <row r="257" spans="1:7" x14ac:dyDescent="0.3">
      <c r="A257" s="25" t="s">
        <v>11621</v>
      </c>
      <c r="B257" s="25" t="s">
        <v>381</v>
      </c>
      <c r="C257" s="27">
        <v>2013</v>
      </c>
      <c r="D257" s="5" t="s">
        <v>382</v>
      </c>
      <c r="E257" s="5">
        <v>2780.18</v>
      </c>
      <c r="F257" s="5">
        <v>28</v>
      </c>
      <c r="G257" s="5">
        <v>2808.18</v>
      </c>
    </row>
    <row r="258" spans="1:7" x14ac:dyDescent="0.3">
      <c r="A258" s="25" t="s">
        <v>4016</v>
      </c>
      <c r="B258" s="25" t="s">
        <v>4017</v>
      </c>
      <c r="C258" s="27">
        <v>2013</v>
      </c>
      <c r="D258" s="5" t="s">
        <v>4018</v>
      </c>
      <c r="E258" s="5">
        <v>2772.12</v>
      </c>
      <c r="F258" s="5">
        <v>28</v>
      </c>
      <c r="G258" s="5">
        <v>2800.12</v>
      </c>
    </row>
    <row r="259" spans="1:7" x14ac:dyDescent="0.3">
      <c r="A259" s="25" t="s">
        <v>4013</v>
      </c>
      <c r="B259" s="25" t="s">
        <v>4014</v>
      </c>
      <c r="C259" s="27">
        <v>2013</v>
      </c>
      <c r="D259" s="5" t="s">
        <v>4015</v>
      </c>
      <c r="E259" s="5">
        <v>2768.51</v>
      </c>
      <c r="F259" s="5">
        <v>28</v>
      </c>
      <c r="G259" s="5">
        <v>2796.51</v>
      </c>
    </row>
    <row r="260" spans="1:7" x14ac:dyDescent="0.3">
      <c r="A260" s="25" t="s">
        <v>4001</v>
      </c>
      <c r="B260" s="25" t="s">
        <v>4002</v>
      </c>
      <c r="C260" s="27">
        <v>2013</v>
      </c>
      <c r="D260" s="5" t="s">
        <v>4003</v>
      </c>
      <c r="E260" s="5">
        <v>2753.01</v>
      </c>
      <c r="F260" s="5">
        <v>28</v>
      </c>
      <c r="G260" s="5">
        <v>2781.01</v>
      </c>
    </row>
    <row r="261" spans="1:7" x14ac:dyDescent="0.3">
      <c r="A261" s="25" t="s">
        <v>3998</v>
      </c>
      <c r="B261" s="25" t="s">
        <v>3999</v>
      </c>
      <c r="C261" s="27">
        <v>2013</v>
      </c>
      <c r="D261" s="5" t="s">
        <v>4000</v>
      </c>
      <c r="E261" s="5">
        <v>2750.43</v>
      </c>
      <c r="F261" s="5">
        <v>28</v>
      </c>
      <c r="G261" s="5">
        <v>2778.43</v>
      </c>
    </row>
    <row r="262" spans="1:7" x14ac:dyDescent="0.3">
      <c r="A262" s="25" t="s">
        <v>11622</v>
      </c>
      <c r="B262" s="25" t="s">
        <v>396</v>
      </c>
      <c r="C262" s="27">
        <v>2013</v>
      </c>
      <c r="D262" s="5" t="s">
        <v>397</v>
      </c>
      <c r="E262" s="5">
        <v>2750.07</v>
      </c>
      <c r="F262" s="5">
        <v>28</v>
      </c>
      <c r="G262" s="5">
        <v>2778.07</v>
      </c>
    </row>
    <row r="263" spans="1:7" x14ac:dyDescent="0.3">
      <c r="A263" s="25" t="s">
        <v>4175</v>
      </c>
      <c r="B263" s="25" t="s">
        <v>4176</v>
      </c>
      <c r="C263" s="27">
        <v>2013</v>
      </c>
      <c r="D263" s="5" t="s">
        <v>4177</v>
      </c>
      <c r="E263" s="5">
        <v>2748.79</v>
      </c>
      <c r="F263" s="5">
        <v>28</v>
      </c>
      <c r="G263" s="5">
        <v>2776.79</v>
      </c>
    </row>
    <row r="264" spans="1:7" x14ac:dyDescent="0.3">
      <c r="A264" s="25" t="s">
        <v>3995</v>
      </c>
      <c r="B264" s="25" t="s">
        <v>3996</v>
      </c>
      <c r="C264" s="27">
        <v>2013</v>
      </c>
      <c r="D264" s="5" t="s">
        <v>3997</v>
      </c>
      <c r="E264" s="5">
        <v>2744.59</v>
      </c>
      <c r="F264" s="5">
        <v>28</v>
      </c>
      <c r="G264" s="5">
        <v>2772.59</v>
      </c>
    </row>
    <row r="265" spans="1:7" x14ac:dyDescent="0.3">
      <c r="A265" s="25" t="s">
        <v>3989</v>
      </c>
      <c r="B265" s="25" t="s">
        <v>3990</v>
      </c>
      <c r="C265" s="27">
        <v>2013</v>
      </c>
      <c r="D265" s="5" t="s">
        <v>3991</v>
      </c>
      <c r="E265" s="5">
        <v>2741.14</v>
      </c>
      <c r="F265" s="5">
        <v>28</v>
      </c>
      <c r="G265" s="5">
        <v>2769.14</v>
      </c>
    </row>
    <row r="266" spans="1:7" x14ac:dyDescent="0.3">
      <c r="A266" s="25" t="s">
        <v>3986</v>
      </c>
      <c r="B266" s="25" t="s">
        <v>3987</v>
      </c>
      <c r="C266" s="27">
        <v>2013</v>
      </c>
      <c r="D266" s="5" t="s">
        <v>3988</v>
      </c>
      <c r="E266" s="5">
        <v>2741.14</v>
      </c>
      <c r="F266" s="5">
        <v>28</v>
      </c>
      <c r="G266" s="5">
        <v>2769.14</v>
      </c>
    </row>
    <row r="267" spans="1:7" x14ac:dyDescent="0.3">
      <c r="A267" s="25" t="s">
        <v>3983</v>
      </c>
      <c r="B267" s="25" t="s">
        <v>3984</v>
      </c>
      <c r="C267" s="27">
        <v>2013</v>
      </c>
      <c r="D267" s="5" t="s">
        <v>3985</v>
      </c>
      <c r="E267" s="5">
        <v>2741.14</v>
      </c>
      <c r="F267" s="5">
        <v>28</v>
      </c>
      <c r="G267" s="5">
        <v>2769.14</v>
      </c>
    </row>
    <row r="268" spans="1:7" x14ac:dyDescent="0.3">
      <c r="A268" s="25" t="s">
        <v>3974</v>
      </c>
      <c r="B268" s="25" t="s">
        <v>3975</v>
      </c>
      <c r="C268" s="27">
        <v>2013</v>
      </c>
      <c r="D268" s="5" t="s">
        <v>3976</v>
      </c>
      <c r="E268" s="5">
        <v>2739.44</v>
      </c>
      <c r="F268" s="5">
        <v>28</v>
      </c>
      <c r="G268" s="5">
        <v>2767.44</v>
      </c>
    </row>
    <row r="269" spans="1:7" x14ac:dyDescent="0.3">
      <c r="A269" s="25" t="s">
        <v>3971</v>
      </c>
      <c r="B269" s="25" t="s">
        <v>3972</v>
      </c>
      <c r="C269" s="27">
        <v>2013</v>
      </c>
      <c r="D269" s="5" t="s">
        <v>3973</v>
      </c>
      <c r="E269" s="5">
        <v>2739.44</v>
      </c>
      <c r="F269" s="5">
        <v>28</v>
      </c>
      <c r="G269" s="5">
        <v>2767.44</v>
      </c>
    </row>
    <row r="270" spans="1:7" x14ac:dyDescent="0.3">
      <c r="A270" s="25" t="s">
        <v>11623</v>
      </c>
      <c r="B270" s="25" t="s">
        <v>399</v>
      </c>
      <c r="C270" s="27">
        <v>2013</v>
      </c>
      <c r="D270" s="5" t="s">
        <v>400</v>
      </c>
      <c r="E270" s="5">
        <v>2736.25</v>
      </c>
      <c r="F270" s="5">
        <v>28</v>
      </c>
      <c r="G270" s="5">
        <v>2764.25</v>
      </c>
    </row>
    <row r="271" spans="1:7" x14ac:dyDescent="0.3">
      <c r="A271" s="25" t="s">
        <v>3968</v>
      </c>
      <c r="B271" s="25" t="s">
        <v>3969</v>
      </c>
      <c r="C271" s="27">
        <v>2013</v>
      </c>
      <c r="D271" s="5" t="s">
        <v>3970</v>
      </c>
      <c r="E271" s="5">
        <v>2735.98</v>
      </c>
      <c r="F271" s="5">
        <v>28</v>
      </c>
      <c r="G271" s="5">
        <v>2763.98</v>
      </c>
    </row>
    <row r="272" spans="1:7" x14ac:dyDescent="0.3">
      <c r="A272" s="25" t="s">
        <v>11624</v>
      </c>
      <c r="B272" s="25" t="s">
        <v>3369</v>
      </c>
      <c r="C272" s="27">
        <v>2013</v>
      </c>
      <c r="D272" s="5" t="s">
        <v>3370</v>
      </c>
      <c r="E272" s="5">
        <v>2723.7</v>
      </c>
      <c r="F272" s="5">
        <v>28</v>
      </c>
      <c r="G272" s="5">
        <v>2751.7</v>
      </c>
    </row>
    <row r="273" spans="1:7" x14ac:dyDescent="0.3">
      <c r="A273" s="25" t="s">
        <v>3965</v>
      </c>
      <c r="B273" s="25" t="s">
        <v>3966</v>
      </c>
      <c r="C273" s="27">
        <v>2013</v>
      </c>
      <c r="D273" s="5" t="s">
        <v>3967</v>
      </c>
      <c r="E273" s="5">
        <v>2711.38</v>
      </c>
      <c r="F273" s="5">
        <v>28</v>
      </c>
      <c r="G273" s="5">
        <v>2739.38</v>
      </c>
    </row>
    <row r="274" spans="1:7" x14ac:dyDescent="0.3">
      <c r="A274" s="25" t="s">
        <v>3962</v>
      </c>
      <c r="B274" s="25" t="s">
        <v>3963</v>
      </c>
      <c r="C274" s="27">
        <v>2013</v>
      </c>
      <c r="D274" s="5" t="s">
        <v>3964</v>
      </c>
      <c r="E274" s="5">
        <v>2706.03</v>
      </c>
      <c r="F274" s="5">
        <v>28</v>
      </c>
      <c r="G274" s="5">
        <v>2734.03</v>
      </c>
    </row>
    <row r="275" spans="1:7" x14ac:dyDescent="0.3">
      <c r="A275" s="25" t="s">
        <v>3953</v>
      </c>
      <c r="B275" s="25" t="s">
        <v>3954</v>
      </c>
      <c r="C275" s="27">
        <v>2013</v>
      </c>
      <c r="D275" s="5" t="s">
        <v>3955</v>
      </c>
      <c r="E275" s="5">
        <v>2698.15</v>
      </c>
      <c r="F275" s="5">
        <v>28</v>
      </c>
      <c r="G275" s="5">
        <v>2726.15</v>
      </c>
    </row>
    <row r="276" spans="1:7" x14ac:dyDescent="0.3">
      <c r="A276" s="25" t="s">
        <v>4809</v>
      </c>
      <c r="B276" s="25" t="s">
        <v>408</v>
      </c>
      <c r="C276" s="27">
        <v>2013</v>
      </c>
      <c r="D276" s="5" t="s">
        <v>409</v>
      </c>
      <c r="E276" s="5">
        <v>2696.41</v>
      </c>
      <c r="F276" s="5">
        <v>28</v>
      </c>
      <c r="G276" s="5">
        <v>2724.41</v>
      </c>
    </row>
    <row r="277" spans="1:7" x14ac:dyDescent="0.3">
      <c r="A277" s="25" t="s">
        <v>3950</v>
      </c>
      <c r="B277" s="25" t="s">
        <v>3951</v>
      </c>
      <c r="C277" s="27">
        <v>2013</v>
      </c>
      <c r="D277" s="5" t="s">
        <v>3952</v>
      </c>
      <c r="E277" s="5">
        <v>2696.24</v>
      </c>
      <c r="F277" s="5">
        <v>28</v>
      </c>
      <c r="G277" s="5">
        <v>2724.24</v>
      </c>
    </row>
    <row r="278" spans="1:7" x14ac:dyDescent="0.3">
      <c r="A278" s="25" t="s">
        <v>4274</v>
      </c>
      <c r="B278" s="25" t="s">
        <v>4275</v>
      </c>
      <c r="C278" s="27">
        <v>2013</v>
      </c>
      <c r="D278" s="5" t="s">
        <v>4276</v>
      </c>
      <c r="E278" s="5">
        <v>2692.8</v>
      </c>
      <c r="F278" s="5">
        <v>28</v>
      </c>
      <c r="G278" s="5">
        <v>2720.8</v>
      </c>
    </row>
    <row r="279" spans="1:7" x14ac:dyDescent="0.3">
      <c r="A279" s="25" t="s">
        <v>3947</v>
      </c>
      <c r="B279" s="25" t="s">
        <v>3948</v>
      </c>
      <c r="C279" s="27">
        <v>2013</v>
      </c>
      <c r="D279" s="5" t="s">
        <v>3949</v>
      </c>
      <c r="E279" s="5">
        <v>2691.76</v>
      </c>
      <c r="F279" s="5">
        <v>28</v>
      </c>
      <c r="G279" s="5">
        <v>2719.76</v>
      </c>
    </row>
    <row r="280" spans="1:7" x14ac:dyDescent="0.3">
      <c r="A280" s="25" t="s">
        <v>3944</v>
      </c>
      <c r="B280" s="25" t="s">
        <v>3945</v>
      </c>
      <c r="C280" s="27">
        <v>2013</v>
      </c>
      <c r="D280" s="5" t="s">
        <v>3946</v>
      </c>
      <c r="E280" s="5">
        <v>2691.25</v>
      </c>
      <c r="F280" s="5">
        <v>28</v>
      </c>
      <c r="G280" s="5">
        <v>2719.25</v>
      </c>
    </row>
    <row r="281" spans="1:7" x14ac:dyDescent="0.3">
      <c r="A281" s="25" t="s">
        <v>3941</v>
      </c>
      <c r="B281" s="25" t="s">
        <v>3942</v>
      </c>
      <c r="C281" s="27">
        <v>2013</v>
      </c>
      <c r="D281" s="5" t="s">
        <v>3943</v>
      </c>
      <c r="E281" s="5">
        <v>2688.14</v>
      </c>
      <c r="F281" s="5">
        <v>28</v>
      </c>
      <c r="G281" s="5">
        <v>2716.14</v>
      </c>
    </row>
    <row r="282" spans="1:7" x14ac:dyDescent="0.3">
      <c r="A282" s="25" t="s">
        <v>3938</v>
      </c>
      <c r="B282" s="25" t="s">
        <v>3939</v>
      </c>
      <c r="C282" s="27">
        <v>2013</v>
      </c>
      <c r="D282" s="5" t="s">
        <v>3940</v>
      </c>
      <c r="E282" s="5">
        <v>2687.8</v>
      </c>
      <c r="F282" s="5">
        <v>28</v>
      </c>
      <c r="G282" s="5">
        <v>2715.8</v>
      </c>
    </row>
    <row r="283" spans="1:7" x14ac:dyDescent="0.3">
      <c r="A283" s="25" t="s">
        <v>4812</v>
      </c>
      <c r="B283" s="25" t="s">
        <v>3321</v>
      </c>
      <c r="C283" s="27">
        <v>2013</v>
      </c>
      <c r="D283" s="5" t="s">
        <v>3322</v>
      </c>
      <c r="E283" s="5">
        <v>2686.02</v>
      </c>
      <c r="F283" s="5">
        <v>28</v>
      </c>
      <c r="G283" s="5">
        <v>2714.02</v>
      </c>
    </row>
    <row r="284" spans="1:7" x14ac:dyDescent="0.3">
      <c r="A284" s="25" t="s">
        <v>11625</v>
      </c>
      <c r="B284" s="25" t="s">
        <v>297</v>
      </c>
      <c r="C284" s="27">
        <v>2013</v>
      </c>
      <c r="D284" s="5" t="s">
        <v>298</v>
      </c>
      <c r="E284" s="5">
        <v>2682.65</v>
      </c>
      <c r="F284" s="5">
        <v>28</v>
      </c>
      <c r="G284" s="5">
        <v>2710.65</v>
      </c>
    </row>
    <row r="285" spans="1:7" x14ac:dyDescent="0.3">
      <c r="A285" s="25" t="s">
        <v>4271</v>
      </c>
      <c r="B285" s="25" t="s">
        <v>4272</v>
      </c>
      <c r="C285" s="27">
        <v>2013</v>
      </c>
      <c r="D285" s="5" t="s">
        <v>4273</v>
      </c>
      <c r="E285" s="5">
        <v>2681.97</v>
      </c>
      <c r="F285" s="5">
        <v>28</v>
      </c>
      <c r="G285" s="5">
        <v>2709.97</v>
      </c>
    </row>
    <row r="286" spans="1:7" x14ac:dyDescent="0.3">
      <c r="A286" s="25" t="s">
        <v>3932</v>
      </c>
      <c r="B286" s="25" t="s">
        <v>3933</v>
      </c>
      <c r="C286" s="27">
        <v>2013</v>
      </c>
      <c r="D286" s="5" t="s">
        <v>3934</v>
      </c>
      <c r="E286" s="5">
        <v>2673.88</v>
      </c>
      <c r="F286" s="5">
        <v>28</v>
      </c>
      <c r="G286" s="5">
        <v>2701.88</v>
      </c>
    </row>
    <row r="287" spans="1:7" x14ac:dyDescent="0.3">
      <c r="A287" s="25" t="s">
        <v>4265</v>
      </c>
      <c r="B287" s="25" t="s">
        <v>4266</v>
      </c>
      <c r="C287" s="27">
        <v>2013</v>
      </c>
      <c r="D287" s="5" t="s">
        <v>4267</v>
      </c>
      <c r="E287" s="5">
        <v>2672.82</v>
      </c>
      <c r="F287" s="5">
        <v>28</v>
      </c>
      <c r="G287" s="5">
        <v>2700.82</v>
      </c>
    </row>
    <row r="288" spans="1:7" x14ac:dyDescent="0.3">
      <c r="A288" s="25" t="s">
        <v>3926</v>
      </c>
      <c r="B288" s="25" t="s">
        <v>3927</v>
      </c>
      <c r="C288" s="27">
        <v>2013</v>
      </c>
      <c r="D288" s="5" t="s">
        <v>3928</v>
      </c>
      <c r="E288" s="5">
        <v>2670.26</v>
      </c>
      <c r="F288" s="5">
        <v>28</v>
      </c>
      <c r="G288" s="5">
        <v>2698.26</v>
      </c>
    </row>
    <row r="289" spans="1:7" x14ac:dyDescent="0.3">
      <c r="A289" s="25" t="s">
        <v>11626</v>
      </c>
      <c r="B289" s="25" t="s">
        <v>420</v>
      </c>
      <c r="C289" s="27">
        <v>2013</v>
      </c>
      <c r="D289" s="5" t="s">
        <v>421</v>
      </c>
      <c r="E289" s="5">
        <v>2669.77</v>
      </c>
      <c r="F289" s="5">
        <v>28</v>
      </c>
      <c r="G289" s="5">
        <v>2697.77</v>
      </c>
    </row>
    <row r="290" spans="1:7" x14ac:dyDescent="0.3">
      <c r="A290" s="25" t="s">
        <v>4814</v>
      </c>
      <c r="B290" s="25" t="s">
        <v>3258</v>
      </c>
      <c r="C290" s="27">
        <v>2013</v>
      </c>
      <c r="D290" s="5" t="s">
        <v>3259</v>
      </c>
      <c r="E290" s="5">
        <v>2663.49</v>
      </c>
      <c r="F290" s="5">
        <v>28</v>
      </c>
      <c r="G290" s="5">
        <v>2691.49</v>
      </c>
    </row>
    <row r="291" spans="1:7" x14ac:dyDescent="0.3">
      <c r="A291" s="25" t="s">
        <v>3911</v>
      </c>
      <c r="B291" s="25" t="s">
        <v>3912</v>
      </c>
      <c r="C291" s="27">
        <v>2013</v>
      </c>
      <c r="D291" s="5" t="s">
        <v>3913</v>
      </c>
      <c r="E291" s="5">
        <v>2659.42</v>
      </c>
      <c r="F291" s="5">
        <v>28</v>
      </c>
      <c r="G291" s="5">
        <v>2687.42</v>
      </c>
    </row>
    <row r="292" spans="1:7" x14ac:dyDescent="0.3">
      <c r="A292" s="25" t="s">
        <v>3905</v>
      </c>
      <c r="B292" s="25" t="s">
        <v>3906</v>
      </c>
      <c r="C292" s="27">
        <v>2013</v>
      </c>
      <c r="D292" s="5" t="s">
        <v>3907</v>
      </c>
      <c r="E292" s="5">
        <v>2656.83</v>
      </c>
      <c r="F292" s="5">
        <v>28</v>
      </c>
      <c r="G292" s="5">
        <v>2684.83</v>
      </c>
    </row>
    <row r="293" spans="1:7" x14ac:dyDescent="0.3">
      <c r="A293" s="25" t="s">
        <v>3893</v>
      </c>
      <c r="B293" s="25" t="s">
        <v>3894</v>
      </c>
      <c r="C293" s="27">
        <v>2013</v>
      </c>
      <c r="D293" s="5" t="s">
        <v>3895</v>
      </c>
      <c r="E293" s="5">
        <v>2655.11</v>
      </c>
      <c r="F293" s="5">
        <v>28</v>
      </c>
      <c r="G293" s="5">
        <v>2683.11</v>
      </c>
    </row>
    <row r="294" spans="1:7" x14ac:dyDescent="0.3">
      <c r="A294" s="25" t="s">
        <v>3890</v>
      </c>
      <c r="B294" s="25" t="s">
        <v>3891</v>
      </c>
      <c r="C294" s="27">
        <v>2013</v>
      </c>
      <c r="D294" s="5" t="s">
        <v>3892</v>
      </c>
      <c r="E294" s="5">
        <v>2654.08</v>
      </c>
      <c r="F294" s="5">
        <v>28</v>
      </c>
      <c r="G294" s="5">
        <v>2682.08</v>
      </c>
    </row>
    <row r="295" spans="1:7" x14ac:dyDescent="0.3">
      <c r="A295" s="25" t="s">
        <v>3887</v>
      </c>
      <c r="B295" s="25" t="s">
        <v>3888</v>
      </c>
      <c r="C295" s="27">
        <v>2013</v>
      </c>
      <c r="D295" s="5" t="s">
        <v>3889</v>
      </c>
      <c r="E295" s="5">
        <v>2651.16</v>
      </c>
      <c r="F295" s="5">
        <v>28</v>
      </c>
      <c r="G295" s="5">
        <v>2679.16</v>
      </c>
    </row>
    <row r="296" spans="1:7" x14ac:dyDescent="0.3">
      <c r="A296" s="25" t="s">
        <v>4376</v>
      </c>
      <c r="B296" s="25" t="s">
        <v>4377</v>
      </c>
      <c r="C296" s="27">
        <v>2013</v>
      </c>
      <c r="D296" s="5" t="s">
        <v>4378</v>
      </c>
      <c r="E296" s="5">
        <v>2640.56</v>
      </c>
      <c r="F296" s="5">
        <v>28</v>
      </c>
      <c r="G296" s="5">
        <v>2668.56</v>
      </c>
    </row>
    <row r="297" spans="1:7" x14ac:dyDescent="0.3">
      <c r="A297" s="25" t="s">
        <v>3872</v>
      </c>
      <c r="B297" s="25" t="s">
        <v>3873</v>
      </c>
      <c r="C297" s="27">
        <v>2013</v>
      </c>
      <c r="D297" s="5" t="s">
        <v>3874</v>
      </c>
      <c r="E297" s="5">
        <v>2634.98</v>
      </c>
      <c r="F297" s="5">
        <v>28</v>
      </c>
      <c r="G297" s="5">
        <v>2662.98</v>
      </c>
    </row>
    <row r="298" spans="1:7" x14ac:dyDescent="0.3">
      <c r="A298" s="25" t="s">
        <v>4217</v>
      </c>
      <c r="B298" s="25" t="s">
        <v>4218</v>
      </c>
      <c r="C298" s="27">
        <v>2013</v>
      </c>
      <c r="D298" s="5" t="s">
        <v>4219</v>
      </c>
      <c r="E298" s="5">
        <v>2631.2</v>
      </c>
      <c r="F298" s="5">
        <v>28</v>
      </c>
      <c r="G298" s="5">
        <v>2659.2</v>
      </c>
    </row>
    <row r="299" spans="1:7" x14ac:dyDescent="0.3">
      <c r="A299" s="25" t="s">
        <v>3869</v>
      </c>
      <c r="B299" s="25" t="s">
        <v>3870</v>
      </c>
      <c r="C299" s="27">
        <v>2013</v>
      </c>
      <c r="D299" s="5" t="s">
        <v>3871</v>
      </c>
      <c r="E299" s="5">
        <v>2630.53</v>
      </c>
      <c r="F299" s="5">
        <v>28</v>
      </c>
      <c r="G299" s="5">
        <v>2658.53</v>
      </c>
    </row>
    <row r="300" spans="1:7" x14ac:dyDescent="0.3">
      <c r="A300" s="25" t="s">
        <v>4818</v>
      </c>
      <c r="B300" s="25" t="s">
        <v>3210</v>
      </c>
      <c r="C300" s="27">
        <v>2013</v>
      </c>
      <c r="D300" s="5" t="s">
        <v>3211</v>
      </c>
      <c r="E300" s="5">
        <v>2629.51</v>
      </c>
      <c r="F300" s="5">
        <v>28</v>
      </c>
      <c r="G300" s="5">
        <v>2657.51</v>
      </c>
    </row>
    <row r="301" spans="1:7" x14ac:dyDescent="0.3">
      <c r="A301" s="25" t="s">
        <v>11627</v>
      </c>
      <c r="B301" s="25" t="s">
        <v>4820</v>
      </c>
      <c r="C301" s="27">
        <v>2013</v>
      </c>
      <c r="D301" s="5" t="s">
        <v>4821</v>
      </c>
      <c r="E301" s="5">
        <v>2628.63</v>
      </c>
      <c r="F301" s="5">
        <v>28</v>
      </c>
      <c r="G301" s="5">
        <v>2656.63</v>
      </c>
    </row>
    <row r="302" spans="1:7" x14ac:dyDescent="0.3">
      <c r="A302" s="25" t="s">
        <v>4822</v>
      </c>
      <c r="B302" s="25" t="s">
        <v>423</v>
      </c>
      <c r="C302" s="27">
        <v>2013</v>
      </c>
      <c r="D302" s="5" t="s">
        <v>424</v>
      </c>
      <c r="E302" s="5">
        <v>2628.63</v>
      </c>
      <c r="F302" s="5">
        <v>28</v>
      </c>
      <c r="G302" s="5">
        <v>2656.63</v>
      </c>
    </row>
    <row r="303" spans="1:7" x14ac:dyDescent="0.3">
      <c r="A303" s="25" t="s">
        <v>4823</v>
      </c>
      <c r="B303" s="25" t="s">
        <v>4824</v>
      </c>
      <c r="C303" s="27">
        <v>2013</v>
      </c>
      <c r="D303" s="5" t="s">
        <v>4825</v>
      </c>
      <c r="E303" s="5">
        <v>2624.81</v>
      </c>
      <c r="F303" s="5">
        <v>28</v>
      </c>
      <c r="G303" s="5">
        <v>2652.81</v>
      </c>
    </row>
    <row r="304" spans="1:7" x14ac:dyDescent="0.3">
      <c r="A304" s="25" t="s">
        <v>3863</v>
      </c>
      <c r="B304" s="25" t="s">
        <v>3864</v>
      </c>
      <c r="C304" s="27">
        <v>2013</v>
      </c>
      <c r="D304" s="5" t="s">
        <v>3865</v>
      </c>
      <c r="E304" s="5">
        <v>2618.2800000000002</v>
      </c>
      <c r="F304" s="5">
        <v>28</v>
      </c>
      <c r="G304" s="5">
        <v>2646.28</v>
      </c>
    </row>
    <row r="305" spans="1:7" x14ac:dyDescent="0.3">
      <c r="A305" s="25" t="s">
        <v>4247</v>
      </c>
      <c r="B305" s="25" t="s">
        <v>4248</v>
      </c>
      <c r="C305" s="27">
        <v>2013</v>
      </c>
      <c r="D305" s="5" t="s">
        <v>4249</v>
      </c>
      <c r="E305" s="5">
        <v>2612.6</v>
      </c>
      <c r="F305" s="5">
        <v>28</v>
      </c>
      <c r="G305" s="5">
        <v>2640.6</v>
      </c>
    </row>
    <row r="306" spans="1:7" x14ac:dyDescent="0.3">
      <c r="A306" s="25" t="s">
        <v>3860</v>
      </c>
      <c r="B306" s="25" t="s">
        <v>3861</v>
      </c>
      <c r="C306" s="27">
        <v>2013</v>
      </c>
      <c r="D306" s="5" t="s">
        <v>3862</v>
      </c>
      <c r="E306" s="5">
        <v>2611.06</v>
      </c>
      <c r="F306" s="5">
        <v>28</v>
      </c>
      <c r="G306" s="5">
        <v>2639.06</v>
      </c>
    </row>
    <row r="307" spans="1:7" x14ac:dyDescent="0.3">
      <c r="A307" s="25" t="s">
        <v>3857</v>
      </c>
      <c r="B307" s="25" t="s">
        <v>3858</v>
      </c>
      <c r="C307" s="27">
        <v>2013</v>
      </c>
      <c r="D307" s="5" t="s">
        <v>3859</v>
      </c>
      <c r="E307" s="5">
        <v>2609.69</v>
      </c>
      <c r="F307" s="5">
        <v>28</v>
      </c>
      <c r="G307" s="5">
        <v>2637.69</v>
      </c>
    </row>
    <row r="308" spans="1:7" x14ac:dyDescent="0.3">
      <c r="A308" s="25" t="s">
        <v>3854</v>
      </c>
      <c r="B308" s="25" t="s">
        <v>3855</v>
      </c>
      <c r="C308" s="27">
        <v>2013</v>
      </c>
      <c r="D308" s="5" t="s">
        <v>3856</v>
      </c>
      <c r="E308" s="5">
        <v>2605.89</v>
      </c>
      <c r="F308" s="5">
        <v>28</v>
      </c>
      <c r="G308" s="5">
        <v>2633.89</v>
      </c>
    </row>
    <row r="309" spans="1:7" x14ac:dyDescent="0.3">
      <c r="A309" s="25" t="s">
        <v>4244</v>
      </c>
      <c r="B309" s="25" t="s">
        <v>4245</v>
      </c>
      <c r="C309" s="27">
        <v>2013</v>
      </c>
      <c r="D309" s="5" t="s">
        <v>4246</v>
      </c>
      <c r="E309" s="5">
        <v>2605.36</v>
      </c>
      <c r="F309" s="5">
        <v>28</v>
      </c>
      <c r="G309" s="5">
        <v>2633.36</v>
      </c>
    </row>
    <row r="310" spans="1:7" x14ac:dyDescent="0.3">
      <c r="A310" s="25" t="s">
        <v>3851</v>
      </c>
      <c r="B310" s="25" t="s">
        <v>3852</v>
      </c>
      <c r="C310" s="27">
        <v>2013</v>
      </c>
      <c r="D310" s="5" t="s">
        <v>3853</v>
      </c>
      <c r="E310" s="5">
        <v>2603.4899999999998</v>
      </c>
      <c r="F310" s="5">
        <v>28</v>
      </c>
      <c r="G310" s="5">
        <v>2631.49</v>
      </c>
    </row>
    <row r="311" spans="1:7" x14ac:dyDescent="0.3">
      <c r="A311" s="25" t="s">
        <v>11628</v>
      </c>
      <c r="B311" s="25" t="s">
        <v>315</v>
      </c>
      <c r="C311" s="27">
        <v>2013</v>
      </c>
      <c r="D311" s="5" t="s">
        <v>316</v>
      </c>
      <c r="E311" s="5">
        <v>2591.61</v>
      </c>
      <c r="F311" s="5">
        <v>28</v>
      </c>
      <c r="G311" s="5">
        <v>2619.61</v>
      </c>
    </row>
    <row r="312" spans="1:7" x14ac:dyDescent="0.3">
      <c r="A312" s="25" t="s">
        <v>3839</v>
      </c>
      <c r="B312" s="25" t="s">
        <v>3840</v>
      </c>
      <c r="C312" s="27">
        <v>2013</v>
      </c>
      <c r="D312" s="5" t="s">
        <v>3841</v>
      </c>
      <c r="E312" s="5">
        <v>2586.65</v>
      </c>
      <c r="F312" s="5">
        <v>28</v>
      </c>
      <c r="G312" s="5">
        <v>2614.65</v>
      </c>
    </row>
    <row r="313" spans="1:7" x14ac:dyDescent="0.3">
      <c r="A313" s="25" t="s">
        <v>3836</v>
      </c>
      <c r="B313" s="25" t="s">
        <v>3837</v>
      </c>
      <c r="C313" s="27">
        <v>2013</v>
      </c>
      <c r="D313" s="5" t="s">
        <v>3838</v>
      </c>
      <c r="E313" s="5">
        <v>2577.69</v>
      </c>
      <c r="F313" s="5">
        <v>28</v>
      </c>
      <c r="G313" s="5">
        <v>2605.69</v>
      </c>
    </row>
    <row r="314" spans="1:7" x14ac:dyDescent="0.3">
      <c r="A314" s="25" t="s">
        <v>3833</v>
      </c>
      <c r="B314" s="25" t="s">
        <v>3834</v>
      </c>
      <c r="C314" s="27">
        <v>2013</v>
      </c>
      <c r="D314" s="5" t="s">
        <v>3835</v>
      </c>
      <c r="E314" s="5">
        <v>2574.06</v>
      </c>
      <c r="F314" s="5">
        <v>28</v>
      </c>
      <c r="G314" s="5">
        <v>2602.06</v>
      </c>
    </row>
    <row r="315" spans="1:7" x14ac:dyDescent="0.3">
      <c r="A315" s="25" t="s">
        <v>3827</v>
      </c>
      <c r="B315" s="25" t="s">
        <v>3828</v>
      </c>
      <c r="C315" s="27">
        <v>2013</v>
      </c>
      <c r="D315" s="5" t="s">
        <v>3829</v>
      </c>
      <c r="E315" s="5">
        <v>2570.96</v>
      </c>
      <c r="F315" s="5">
        <v>28</v>
      </c>
      <c r="G315" s="5">
        <v>2598.96</v>
      </c>
    </row>
    <row r="316" spans="1:7" x14ac:dyDescent="0.3">
      <c r="A316" s="25" t="s">
        <v>3824</v>
      </c>
      <c r="B316" s="25" t="s">
        <v>3825</v>
      </c>
      <c r="C316" s="27">
        <v>2013</v>
      </c>
      <c r="D316" s="5" t="s">
        <v>3826</v>
      </c>
      <c r="E316" s="5">
        <v>2570.96</v>
      </c>
      <c r="F316" s="5">
        <v>28</v>
      </c>
      <c r="G316" s="5">
        <v>2598.96</v>
      </c>
    </row>
    <row r="317" spans="1:7" x14ac:dyDescent="0.3">
      <c r="A317" s="25" t="s">
        <v>11629</v>
      </c>
      <c r="B317" s="25" t="s">
        <v>3141</v>
      </c>
      <c r="C317" s="27">
        <v>2013</v>
      </c>
      <c r="D317" s="5" t="s">
        <v>3142</v>
      </c>
      <c r="E317" s="5">
        <v>2568.46</v>
      </c>
      <c r="F317" s="5">
        <v>28</v>
      </c>
      <c r="G317" s="5">
        <v>2596.46</v>
      </c>
    </row>
    <row r="318" spans="1:7" x14ac:dyDescent="0.3">
      <c r="A318" s="25" t="s">
        <v>3818</v>
      </c>
      <c r="B318" s="25" t="s">
        <v>3819</v>
      </c>
      <c r="C318" s="27">
        <v>2013</v>
      </c>
      <c r="D318" s="5" t="s">
        <v>3820</v>
      </c>
      <c r="E318" s="5">
        <v>2567.52</v>
      </c>
      <c r="F318" s="5">
        <v>28</v>
      </c>
      <c r="G318" s="5">
        <v>2595.52</v>
      </c>
    </row>
    <row r="319" spans="1:7" x14ac:dyDescent="0.3">
      <c r="A319" s="25" t="s">
        <v>3815</v>
      </c>
      <c r="B319" s="25" t="s">
        <v>3816</v>
      </c>
      <c r="C319" s="27">
        <v>2013</v>
      </c>
      <c r="D319" s="5" t="s">
        <v>3817</v>
      </c>
      <c r="E319" s="5">
        <v>2562.0100000000002</v>
      </c>
      <c r="F319" s="5">
        <v>28</v>
      </c>
      <c r="G319" s="5">
        <v>2590.0100000000002</v>
      </c>
    </row>
    <row r="320" spans="1:7" x14ac:dyDescent="0.3">
      <c r="A320" s="25" t="s">
        <v>4832</v>
      </c>
      <c r="B320" s="25" t="s">
        <v>435</v>
      </c>
      <c r="C320" s="27">
        <v>2013</v>
      </c>
      <c r="D320" s="5" t="s">
        <v>436</v>
      </c>
      <c r="E320" s="5">
        <v>2561.9499999999998</v>
      </c>
      <c r="F320" s="5">
        <v>28</v>
      </c>
      <c r="G320" s="5">
        <v>2589.9499999999998</v>
      </c>
    </row>
    <row r="321" spans="1:7" x14ac:dyDescent="0.3">
      <c r="A321" s="25" t="s">
        <v>4833</v>
      </c>
      <c r="B321" s="25" t="s">
        <v>534</v>
      </c>
      <c r="C321" s="27">
        <v>2013</v>
      </c>
      <c r="D321" s="5" t="s">
        <v>535</v>
      </c>
      <c r="E321" s="5">
        <v>2561.73</v>
      </c>
      <c r="F321" s="5">
        <v>28</v>
      </c>
      <c r="G321" s="5">
        <v>2589.73</v>
      </c>
    </row>
    <row r="322" spans="1:7" x14ac:dyDescent="0.3">
      <c r="A322" s="25" t="s">
        <v>3812</v>
      </c>
      <c r="B322" s="25" t="s">
        <v>3813</v>
      </c>
      <c r="C322" s="27">
        <v>2013</v>
      </c>
      <c r="D322" s="5" t="s">
        <v>3814</v>
      </c>
      <c r="E322" s="5">
        <v>2560.48</v>
      </c>
      <c r="F322" s="5">
        <v>28</v>
      </c>
      <c r="G322" s="5">
        <v>2588.48</v>
      </c>
    </row>
    <row r="323" spans="1:7" x14ac:dyDescent="0.3">
      <c r="A323" s="25" t="s">
        <v>3809</v>
      </c>
      <c r="B323" s="25" t="s">
        <v>3810</v>
      </c>
      <c r="C323" s="27">
        <v>2013</v>
      </c>
      <c r="D323" s="5" t="s">
        <v>3811</v>
      </c>
      <c r="E323" s="5">
        <v>2558.4</v>
      </c>
      <c r="F323" s="5">
        <v>28</v>
      </c>
      <c r="G323" s="5">
        <v>2586.4</v>
      </c>
    </row>
    <row r="324" spans="1:7" x14ac:dyDescent="0.3">
      <c r="A324" s="25" t="s">
        <v>3806</v>
      </c>
      <c r="B324" s="25" t="s">
        <v>3807</v>
      </c>
      <c r="C324" s="27">
        <v>2013</v>
      </c>
      <c r="D324" s="5" t="s">
        <v>3808</v>
      </c>
      <c r="E324" s="5">
        <v>2558.4</v>
      </c>
      <c r="F324" s="5">
        <v>28</v>
      </c>
      <c r="G324" s="5">
        <v>2586.4</v>
      </c>
    </row>
    <row r="325" spans="1:7" x14ac:dyDescent="0.3">
      <c r="A325" s="25" t="s">
        <v>3797</v>
      </c>
      <c r="B325" s="25" t="s">
        <v>3798</v>
      </c>
      <c r="C325" s="27">
        <v>2013</v>
      </c>
      <c r="D325" s="5" t="s">
        <v>3799</v>
      </c>
      <c r="E325" s="5">
        <v>2555.66</v>
      </c>
      <c r="F325" s="5">
        <v>28</v>
      </c>
      <c r="G325" s="5">
        <v>2583.66</v>
      </c>
    </row>
    <row r="326" spans="1:7" x14ac:dyDescent="0.3">
      <c r="A326" s="25" t="s">
        <v>4834</v>
      </c>
      <c r="B326" s="25" t="s">
        <v>4835</v>
      </c>
      <c r="C326" s="27">
        <v>2013</v>
      </c>
      <c r="D326" s="5" t="s">
        <v>4836</v>
      </c>
      <c r="E326" s="5">
        <v>2554.29</v>
      </c>
      <c r="F326" s="5">
        <v>28</v>
      </c>
      <c r="G326" s="5">
        <v>2582.29</v>
      </c>
    </row>
    <row r="327" spans="1:7" x14ac:dyDescent="0.3">
      <c r="A327" s="25" t="s">
        <v>4837</v>
      </c>
      <c r="B327" s="25" t="s">
        <v>3909</v>
      </c>
      <c r="C327" s="27">
        <v>2013</v>
      </c>
      <c r="D327" s="5" t="s">
        <v>3910</v>
      </c>
      <c r="E327" s="5">
        <v>2544.86</v>
      </c>
      <c r="F327" s="5">
        <v>28</v>
      </c>
      <c r="G327" s="5">
        <v>2572.86</v>
      </c>
    </row>
    <row r="328" spans="1:7" x14ac:dyDescent="0.3">
      <c r="A328" s="25" t="s">
        <v>4838</v>
      </c>
      <c r="B328" s="25" t="s">
        <v>4839</v>
      </c>
      <c r="C328" s="27">
        <v>2013</v>
      </c>
      <c r="D328" s="5" t="s">
        <v>4840</v>
      </c>
      <c r="E328" s="5">
        <v>2537.59</v>
      </c>
      <c r="F328" s="5">
        <v>28</v>
      </c>
      <c r="G328" s="5">
        <v>2565.59</v>
      </c>
    </row>
    <row r="329" spans="1:7" x14ac:dyDescent="0.3">
      <c r="A329" s="25" t="s">
        <v>3779</v>
      </c>
      <c r="B329" s="25" t="s">
        <v>3780</v>
      </c>
      <c r="C329" s="27">
        <v>2013</v>
      </c>
      <c r="D329" s="5" t="s">
        <v>3781</v>
      </c>
      <c r="E329" s="5">
        <v>2534.67</v>
      </c>
      <c r="F329" s="5">
        <v>28</v>
      </c>
      <c r="G329" s="5">
        <v>2562.67</v>
      </c>
    </row>
    <row r="330" spans="1:7" x14ac:dyDescent="0.3">
      <c r="A330" s="25" t="s">
        <v>4841</v>
      </c>
      <c r="B330" s="25" t="s">
        <v>11</v>
      </c>
      <c r="C330" s="27">
        <v>2013</v>
      </c>
      <c r="D330" s="5" t="s">
        <v>12</v>
      </c>
      <c r="E330" s="5">
        <v>2530.5700000000002</v>
      </c>
      <c r="F330" s="5">
        <v>28</v>
      </c>
      <c r="G330" s="5">
        <v>2558.5700000000002</v>
      </c>
    </row>
    <row r="331" spans="1:7" x14ac:dyDescent="0.3">
      <c r="A331" s="25" t="s">
        <v>4842</v>
      </c>
      <c r="B331" s="25" t="s">
        <v>456</v>
      </c>
      <c r="C331" s="27">
        <v>2013</v>
      </c>
      <c r="D331" s="5" t="s">
        <v>457</v>
      </c>
      <c r="E331" s="5">
        <v>2529.94</v>
      </c>
      <c r="F331" s="5">
        <v>28</v>
      </c>
      <c r="G331" s="5">
        <v>2557.94</v>
      </c>
    </row>
    <row r="332" spans="1:7" x14ac:dyDescent="0.3">
      <c r="A332" s="25" t="s">
        <v>3770</v>
      </c>
      <c r="B332" s="25" t="s">
        <v>3771</v>
      </c>
      <c r="C332" s="27">
        <v>2013</v>
      </c>
      <c r="D332" s="5" t="s">
        <v>3772</v>
      </c>
      <c r="E332" s="5">
        <v>2526.2199999999998</v>
      </c>
      <c r="F332" s="5">
        <v>28</v>
      </c>
      <c r="G332" s="5">
        <v>2554.2199999999998</v>
      </c>
    </row>
    <row r="333" spans="1:7" x14ac:dyDescent="0.3">
      <c r="A333" s="25" t="s">
        <v>3764</v>
      </c>
      <c r="B333" s="25" t="s">
        <v>3765</v>
      </c>
      <c r="C333" s="27">
        <v>2013</v>
      </c>
      <c r="D333" s="5" t="s">
        <v>3766</v>
      </c>
      <c r="E333" s="5">
        <v>2515.2199999999998</v>
      </c>
      <c r="F333" s="5">
        <v>28</v>
      </c>
      <c r="G333" s="5">
        <v>2543.2199999999998</v>
      </c>
    </row>
    <row r="334" spans="1:7" x14ac:dyDescent="0.3">
      <c r="A334" s="25" t="s">
        <v>3758</v>
      </c>
      <c r="B334" s="25" t="s">
        <v>3759</v>
      </c>
      <c r="C334" s="27">
        <v>2013</v>
      </c>
      <c r="D334" s="5" t="s">
        <v>3760</v>
      </c>
      <c r="E334" s="5">
        <v>2510.42</v>
      </c>
      <c r="F334" s="5">
        <v>28</v>
      </c>
      <c r="G334" s="5">
        <v>2538.42</v>
      </c>
    </row>
    <row r="335" spans="1:7" x14ac:dyDescent="0.3">
      <c r="A335" s="25" t="s">
        <v>3755</v>
      </c>
      <c r="B335" s="25" t="s">
        <v>3756</v>
      </c>
      <c r="C335" s="27">
        <v>2013</v>
      </c>
      <c r="D335" s="5" t="s">
        <v>3757</v>
      </c>
      <c r="E335" s="5">
        <v>2509.88</v>
      </c>
      <c r="F335" s="5">
        <v>28</v>
      </c>
      <c r="G335" s="5">
        <v>2537.88</v>
      </c>
    </row>
    <row r="336" spans="1:7" x14ac:dyDescent="0.3">
      <c r="A336" s="25" t="s">
        <v>4844</v>
      </c>
      <c r="B336" s="25" t="s">
        <v>3045</v>
      </c>
      <c r="C336" s="27">
        <v>2013</v>
      </c>
      <c r="D336" s="5" t="s">
        <v>3046</v>
      </c>
      <c r="E336" s="5">
        <v>2509.59</v>
      </c>
      <c r="F336" s="5">
        <v>28</v>
      </c>
      <c r="G336" s="5">
        <v>2537.59</v>
      </c>
    </row>
    <row r="337" spans="1:7" x14ac:dyDescent="0.3">
      <c r="A337" s="25" t="s">
        <v>3749</v>
      </c>
      <c r="B337" s="25" t="s">
        <v>3750</v>
      </c>
      <c r="C337" s="27">
        <v>2013</v>
      </c>
      <c r="D337" s="5" t="s">
        <v>3751</v>
      </c>
      <c r="E337" s="5">
        <v>2505.58</v>
      </c>
      <c r="F337" s="5">
        <v>28</v>
      </c>
      <c r="G337" s="5">
        <v>2533.58</v>
      </c>
    </row>
    <row r="338" spans="1:7" x14ac:dyDescent="0.3">
      <c r="A338" s="25" t="s">
        <v>4845</v>
      </c>
      <c r="B338" s="25" t="s">
        <v>3015</v>
      </c>
      <c r="C338" s="27">
        <v>2013</v>
      </c>
      <c r="D338" s="5" t="s">
        <v>3016</v>
      </c>
      <c r="E338" s="5">
        <v>2500.91</v>
      </c>
      <c r="F338" s="5">
        <v>28</v>
      </c>
      <c r="G338" s="5">
        <v>2528.91</v>
      </c>
    </row>
    <row r="339" spans="1:7" x14ac:dyDescent="0.3">
      <c r="A339" s="25" t="s">
        <v>4846</v>
      </c>
      <c r="B339" s="25" t="s">
        <v>4362</v>
      </c>
      <c r="C339" s="27">
        <v>2013</v>
      </c>
      <c r="D339" s="5" t="s">
        <v>4363</v>
      </c>
      <c r="E339" s="5">
        <v>2498.7399999999998</v>
      </c>
      <c r="F339" s="5">
        <v>28</v>
      </c>
      <c r="G339" s="5">
        <v>2526.7399999999998</v>
      </c>
    </row>
    <row r="340" spans="1:7" x14ac:dyDescent="0.3">
      <c r="A340" s="25" t="s">
        <v>3743</v>
      </c>
      <c r="B340" s="25" t="s">
        <v>3744</v>
      </c>
      <c r="C340" s="27">
        <v>2013</v>
      </c>
      <c r="D340" s="5" t="s">
        <v>3745</v>
      </c>
      <c r="E340" s="5">
        <v>2491.65</v>
      </c>
      <c r="F340" s="5">
        <v>28</v>
      </c>
      <c r="G340" s="5">
        <v>2519.65</v>
      </c>
    </row>
    <row r="341" spans="1:7" x14ac:dyDescent="0.3">
      <c r="A341" s="25" t="s">
        <v>3731</v>
      </c>
      <c r="B341" s="25" t="s">
        <v>3732</v>
      </c>
      <c r="C341" s="27">
        <v>2013</v>
      </c>
      <c r="D341" s="5" t="s">
        <v>3733</v>
      </c>
      <c r="E341" s="5">
        <v>2485.1</v>
      </c>
      <c r="F341" s="5">
        <v>28</v>
      </c>
      <c r="G341" s="5">
        <v>2513.1</v>
      </c>
    </row>
    <row r="342" spans="1:7" x14ac:dyDescent="0.3">
      <c r="A342" s="25" t="s">
        <v>11630</v>
      </c>
      <c r="B342" s="25" t="s">
        <v>444</v>
      </c>
      <c r="C342" s="27">
        <v>2013</v>
      </c>
      <c r="D342" s="5" t="s">
        <v>445</v>
      </c>
      <c r="E342" s="5">
        <v>2483.02</v>
      </c>
      <c r="F342" s="5">
        <v>28</v>
      </c>
      <c r="G342" s="5">
        <v>2511.02</v>
      </c>
    </row>
    <row r="343" spans="1:7" x14ac:dyDescent="0.3">
      <c r="A343" s="25" t="s">
        <v>3722</v>
      </c>
      <c r="B343" s="25" t="s">
        <v>3723</v>
      </c>
      <c r="C343" s="27">
        <v>2013</v>
      </c>
      <c r="D343" s="5" t="s">
        <v>3724</v>
      </c>
      <c r="E343" s="5">
        <v>2481.31</v>
      </c>
      <c r="F343" s="5">
        <v>28</v>
      </c>
      <c r="G343" s="5">
        <v>2509.31</v>
      </c>
    </row>
    <row r="344" spans="1:7" x14ac:dyDescent="0.3">
      <c r="A344" s="25" t="s">
        <v>3725</v>
      </c>
      <c r="B344" s="25" t="s">
        <v>3726</v>
      </c>
      <c r="C344" s="27">
        <v>2013</v>
      </c>
      <c r="D344" s="5" t="s">
        <v>3727</v>
      </c>
      <c r="E344" s="5">
        <v>2481.31</v>
      </c>
      <c r="F344" s="5">
        <v>28</v>
      </c>
      <c r="G344" s="5">
        <v>2509.31</v>
      </c>
    </row>
    <row r="345" spans="1:7" x14ac:dyDescent="0.3">
      <c r="A345" s="25" t="s">
        <v>3719</v>
      </c>
      <c r="B345" s="25" t="s">
        <v>3720</v>
      </c>
      <c r="C345" s="27">
        <v>2013</v>
      </c>
      <c r="D345" s="5" t="s">
        <v>3721</v>
      </c>
      <c r="E345" s="5">
        <v>2479.92</v>
      </c>
      <c r="F345" s="5">
        <v>28</v>
      </c>
      <c r="G345" s="5">
        <v>2507.92</v>
      </c>
    </row>
    <row r="346" spans="1:7" x14ac:dyDescent="0.3">
      <c r="A346" s="25" t="s">
        <v>3716</v>
      </c>
      <c r="B346" s="25" t="s">
        <v>3717</v>
      </c>
      <c r="C346" s="27">
        <v>2013</v>
      </c>
      <c r="D346" s="5" t="s">
        <v>3718</v>
      </c>
      <c r="E346" s="5">
        <v>2479.2600000000002</v>
      </c>
      <c r="F346" s="5">
        <v>28</v>
      </c>
      <c r="G346" s="5">
        <v>2507.2600000000002</v>
      </c>
    </row>
    <row r="347" spans="1:7" x14ac:dyDescent="0.3">
      <c r="A347" s="25" t="s">
        <v>3713</v>
      </c>
      <c r="B347" s="25" t="s">
        <v>3714</v>
      </c>
      <c r="C347" s="27">
        <v>2013</v>
      </c>
      <c r="D347" s="5" t="s">
        <v>3715</v>
      </c>
      <c r="E347" s="5">
        <v>2479.09</v>
      </c>
      <c r="F347" s="5">
        <v>28</v>
      </c>
      <c r="G347" s="5">
        <v>2507.09</v>
      </c>
    </row>
    <row r="348" spans="1:7" x14ac:dyDescent="0.3">
      <c r="A348" s="25" t="s">
        <v>3710</v>
      </c>
      <c r="B348" s="25" t="s">
        <v>3711</v>
      </c>
      <c r="C348" s="27">
        <v>2013</v>
      </c>
      <c r="D348" s="5" t="s">
        <v>3712</v>
      </c>
      <c r="E348" s="5">
        <v>2477.5300000000002</v>
      </c>
      <c r="F348" s="5">
        <v>28</v>
      </c>
      <c r="G348" s="5">
        <v>2505.5300000000002</v>
      </c>
    </row>
    <row r="349" spans="1:7" x14ac:dyDescent="0.3">
      <c r="A349" s="25" t="s">
        <v>3707</v>
      </c>
      <c r="B349" s="25" t="s">
        <v>3708</v>
      </c>
      <c r="C349" s="27">
        <v>2013</v>
      </c>
      <c r="D349" s="5" t="s">
        <v>3709</v>
      </c>
      <c r="E349" s="5">
        <v>2477.0100000000002</v>
      </c>
      <c r="F349" s="5">
        <v>28</v>
      </c>
      <c r="G349" s="5">
        <v>2505.0100000000002</v>
      </c>
    </row>
    <row r="350" spans="1:7" x14ac:dyDescent="0.3">
      <c r="A350" s="25" t="s">
        <v>3704</v>
      </c>
      <c r="B350" s="25" t="s">
        <v>3705</v>
      </c>
      <c r="C350" s="27">
        <v>2013</v>
      </c>
      <c r="D350" s="5" t="s">
        <v>3706</v>
      </c>
      <c r="E350" s="5">
        <v>2474.42</v>
      </c>
      <c r="F350" s="5">
        <v>28</v>
      </c>
      <c r="G350" s="5">
        <v>2502.42</v>
      </c>
    </row>
    <row r="351" spans="1:7" x14ac:dyDescent="0.3">
      <c r="A351" s="25" t="s">
        <v>4851</v>
      </c>
      <c r="B351" s="25" t="s">
        <v>459</v>
      </c>
      <c r="C351" s="27">
        <v>2013</v>
      </c>
      <c r="D351" s="5" t="s">
        <v>460</v>
      </c>
      <c r="E351" s="5">
        <v>2468.66</v>
      </c>
      <c r="F351" s="5">
        <v>28</v>
      </c>
      <c r="G351" s="5">
        <v>2496.66</v>
      </c>
    </row>
    <row r="352" spans="1:7" x14ac:dyDescent="0.3">
      <c r="A352" s="25" t="s">
        <v>3695</v>
      </c>
      <c r="B352" s="25" t="s">
        <v>3696</v>
      </c>
      <c r="C352" s="27">
        <v>2013</v>
      </c>
      <c r="D352" s="5" t="s">
        <v>3697</v>
      </c>
      <c r="E352" s="5">
        <v>2465.83</v>
      </c>
      <c r="F352" s="5">
        <v>28</v>
      </c>
      <c r="G352" s="5">
        <v>2493.83</v>
      </c>
    </row>
    <row r="353" spans="1:7" x14ac:dyDescent="0.3">
      <c r="A353" s="25" t="s">
        <v>3698</v>
      </c>
      <c r="B353" s="25" t="s">
        <v>3699</v>
      </c>
      <c r="C353" s="27">
        <v>2013</v>
      </c>
      <c r="D353" s="5" t="s">
        <v>3700</v>
      </c>
      <c r="E353" s="5">
        <v>2465.83</v>
      </c>
      <c r="F353" s="5">
        <v>28</v>
      </c>
      <c r="G353" s="5">
        <v>2493.83</v>
      </c>
    </row>
    <row r="354" spans="1:7" x14ac:dyDescent="0.3">
      <c r="A354" s="25" t="s">
        <v>4373</v>
      </c>
      <c r="B354" s="25" t="s">
        <v>4374</v>
      </c>
      <c r="C354" s="27">
        <v>2013</v>
      </c>
      <c r="D354" s="5" t="s">
        <v>4375</v>
      </c>
      <c r="E354" s="5">
        <v>2464.89</v>
      </c>
      <c r="F354" s="5">
        <v>28</v>
      </c>
      <c r="G354" s="5">
        <v>2492.89</v>
      </c>
    </row>
    <row r="355" spans="1:7" x14ac:dyDescent="0.3">
      <c r="A355" s="25" t="s">
        <v>4853</v>
      </c>
      <c r="B355" s="25" t="s">
        <v>450</v>
      </c>
      <c r="C355" s="27">
        <v>2013</v>
      </c>
      <c r="D355" s="5" t="s">
        <v>451</v>
      </c>
      <c r="E355" s="5">
        <v>2460</v>
      </c>
      <c r="F355" s="5">
        <v>28</v>
      </c>
      <c r="G355" s="5">
        <v>2488</v>
      </c>
    </row>
    <row r="356" spans="1:7" x14ac:dyDescent="0.3">
      <c r="A356" s="25" t="s">
        <v>3686</v>
      </c>
      <c r="B356" s="25" t="s">
        <v>3687</v>
      </c>
      <c r="C356" s="27">
        <v>2013</v>
      </c>
      <c r="D356" s="5" t="s">
        <v>3688</v>
      </c>
      <c r="E356" s="5">
        <v>2450.36</v>
      </c>
      <c r="F356" s="5">
        <v>28</v>
      </c>
      <c r="G356" s="5">
        <v>2478.36</v>
      </c>
    </row>
    <row r="357" spans="1:7" x14ac:dyDescent="0.3">
      <c r="A357" s="25" t="s">
        <v>11631</v>
      </c>
      <c r="B357" s="25" t="s">
        <v>453</v>
      </c>
      <c r="C357" s="27">
        <v>2013</v>
      </c>
      <c r="D357" s="5" t="s">
        <v>454</v>
      </c>
      <c r="E357" s="5">
        <v>2446.77</v>
      </c>
      <c r="F357" s="5">
        <v>28</v>
      </c>
      <c r="G357" s="5">
        <v>2474.77</v>
      </c>
    </row>
    <row r="358" spans="1:7" x14ac:dyDescent="0.3">
      <c r="A358" s="25" t="s">
        <v>3680</v>
      </c>
      <c r="B358" s="25" t="s">
        <v>3681</v>
      </c>
      <c r="C358" s="27">
        <v>2013</v>
      </c>
      <c r="D358" s="5" t="s">
        <v>3682</v>
      </c>
      <c r="E358" s="5">
        <v>2446.23</v>
      </c>
      <c r="F358" s="5">
        <v>28</v>
      </c>
      <c r="G358" s="5">
        <v>2474.23</v>
      </c>
    </row>
    <row r="359" spans="1:7" x14ac:dyDescent="0.3">
      <c r="A359" s="25" t="s">
        <v>4169</v>
      </c>
      <c r="B359" s="25" t="s">
        <v>4170</v>
      </c>
      <c r="C359" s="27">
        <v>2013</v>
      </c>
      <c r="D359" s="5" t="s">
        <v>4171</v>
      </c>
      <c r="E359" s="5">
        <v>2441.4</v>
      </c>
      <c r="F359" s="5">
        <v>28</v>
      </c>
      <c r="G359" s="5">
        <v>2469.4</v>
      </c>
    </row>
    <row r="360" spans="1:7" x14ac:dyDescent="0.3">
      <c r="A360" s="25" t="s">
        <v>3668</v>
      </c>
      <c r="B360" s="25" t="s">
        <v>3669</v>
      </c>
      <c r="C360" s="27">
        <v>2013</v>
      </c>
      <c r="D360" s="5" t="s">
        <v>3670</v>
      </c>
      <c r="E360" s="5">
        <v>2439.6999999999998</v>
      </c>
      <c r="F360" s="5">
        <v>28</v>
      </c>
      <c r="G360" s="5">
        <v>2467.6999999999998</v>
      </c>
    </row>
    <row r="361" spans="1:7" x14ac:dyDescent="0.3">
      <c r="A361" s="25" t="s">
        <v>4856</v>
      </c>
      <c r="B361" s="25" t="s">
        <v>3831</v>
      </c>
      <c r="C361" s="27">
        <v>2013</v>
      </c>
      <c r="D361" s="5" t="s">
        <v>3832</v>
      </c>
      <c r="E361" s="5">
        <v>2438.35</v>
      </c>
      <c r="F361" s="5">
        <v>28</v>
      </c>
      <c r="G361" s="5">
        <v>2466.35</v>
      </c>
    </row>
    <row r="362" spans="1:7" x14ac:dyDescent="0.3">
      <c r="A362" s="25" t="s">
        <v>4857</v>
      </c>
      <c r="B362" s="25" t="s">
        <v>462</v>
      </c>
      <c r="C362" s="27">
        <v>2013</v>
      </c>
      <c r="D362" s="5" t="s">
        <v>463</v>
      </c>
      <c r="E362" s="5">
        <v>2435.54</v>
      </c>
      <c r="F362" s="5">
        <v>28</v>
      </c>
      <c r="G362" s="5">
        <v>2463.54</v>
      </c>
    </row>
    <row r="363" spans="1:7" x14ac:dyDescent="0.3">
      <c r="A363" s="25" t="s">
        <v>3665</v>
      </c>
      <c r="B363" s="25" t="s">
        <v>3666</v>
      </c>
      <c r="C363" s="27">
        <v>2013</v>
      </c>
      <c r="D363" s="5" t="s">
        <v>3667</v>
      </c>
      <c r="E363" s="5">
        <v>2435.37</v>
      </c>
      <c r="F363" s="5">
        <v>28</v>
      </c>
      <c r="G363" s="5">
        <v>2463.37</v>
      </c>
    </row>
    <row r="364" spans="1:7" x14ac:dyDescent="0.3">
      <c r="A364" s="25" t="s">
        <v>4163</v>
      </c>
      <c r="B364" s="25" t="s">
        <v>4164</v>
      </c>
      <c r="C364" s="27">
        <v>2013</v>
      </c>
      <c r="D364" s="5" t="s">
        <v>4165</v>
      </c>
      <c r="E364" s="5">
        <v>2427.98</v>
      </c>
      <c r="F364" s="5">
        <v>28</v>
      </c>
      <c r="G364" s="5">
        <v>2455.98</v>
      </c>
    </row>
    <row r="365" spans="1:7" x14ac:dyDescent="0.3">
      <c r="A365" s="25" t="s">
        <v>7515</v>
      </c>
      <c r="B365" s="25" t="s">
        <v>4861</v>
      </c>
      <c r="C365" s="27">
        <v>2013</v>
      </c>
      <c r="D365" s="5" t="s">
        <v>4862</v>
      </c>
      <c r="E365" s="5">
        <v>2413.88</v>
      </c>
      <c r="F365" s="5">
        <v>28</v>
      </c>
      <c r="G365" s="5">
        <v>2441.88</v>
      </c>
    </row>
    <row r="366" spans="1:7" x14ac:dyDescent="0.3">
      <c r="A366" s="25" t="s">
        <v>3653</v>
      </c>
      <c r="B366" s="25" t="s">
        <v>3654</v>
      </c>
      <c r="C366" s="27">
        <v>2013</v>
      </c>
      <c r="D366" s="5" t="s">
        <v>3655</v>
      </c>
      <c r="E366" s="5">
        <v>2413.54</v>
      </c>
      <c r="F366" s="5">
        <v>28</v>
      </c>
      <c r="G366" s="5">
        <v>2441.54</v>
      </c>
    </row>
    <row r="367" spans="1:7" x14ac:dyDescent="0.3">
      <c r="A367" s="25" t="s">
        <v>4863</v>
      </c>
      <c r="B367" s="25" t="s">
        <v>471</v>
      </c>
      <c r="C367" s="27">
        <v>2013</v>
      </c>
      <c r="D367" s="5" t="s">
        <v>472</v>
      </c>
      <c r="E367" s="5">
        <v>2412.15</v>
      </c>
      <c r="F367" s="5">
        <v>28</v>
      </c>
      <c r="G367" s="5">
        <v>2440.15</v>
      </c>
    </row>
    <row r="368" spans="1:7" x14ac:dyDescent="0.3">
      <c r="A368" s="25" t="s">
        <v>3647</v>
      </c>
      <c r="B368" s="25" t="s">
        <v>3648</v>
      </c>
      <c r="C368" s="27">
        <v>2013</v>
      </c>
      <c r="D368" s="5" t="s">
        <v>3649</v>
      </c>
      <c r="E368" s="5">
        <v>2401.3200000000002</v>
      </c>
      <c r="F368" s="5">
        <v>28</v>
      </c>
      <c r="G368" s="5">
        <v>2429.3200000000002</v>
      </c>
    </row>
    <row r="369" spans="1:7" x14ac:dyDescent="0.3">
      <c r="A369" s="25" t="s">
        <v>11632</v>
      </c>
      <c r="B369" s="25" t="s">
        <v>477</v>
      </c>
      <c r="C369" s="27">
        <v>2013</v>
      </c>
      <c r="D369" s="5" t="s">
        <v>478</v>
      </c>
      <c r="E369" s="5">
        <v>2398.31</v>
      </c>
      <c r="F369" s="5">
        <v>28</v>
      </c>
      <c r="G369" s="5">
        <v>2426.31</v>
      </c>
    </row>
    <row r="370" spans="1:7" x14ac:dyDescent="0.3">
      <c r="A370" s="25" t="s">
        <v>3641</v>
      </c>
      <c r="B370" s="25" t="s">
        <v>3642</v>
      </c>
      <c r="C370" s="27">
        <v>2013</v>
      </c>
      <c r="D370" s="5" t="s">
        <v>3643</v>
      </c>
      <c r="E370" s="5">
        <v>2397.0100000000002</v>
      </c>
      <c r="F370" s="5">
        <v>28</v>
      </c>
      <c r="G370" s="5">
        <v>2425.0100000000002</v>
      </c>
    </row>
    <row r="371" spans="1:7" x14ac:dyDescent="0.3">
      <c r="A371" s="25" t="s">
        <v>3638</v>
      </c>
      <c r="B371" s="25" t="s">
        <v>3639</v>
      </c>
      <c r="C371" s="27">
        <v>2013</v>
      </c>
      <c r="D371" s="5" t="s">
        <v>3640</v>
      </c>
      <c r="E371" s="5">
        <v>2393.38</v>
      </c>
      <c r="F371" s="5">
        <v>28</v>
      </c>
      <c r="G371" s="5">
        <v>2421.38</v>
      </c>
    </row>
    <row r="372" spans="1:7" x14ac:dyDescent="0.3">
      <c r="A372" s="25" t="s">
        <v>11633</v>
      </c>
      <c r="B372" s="25" t="s">
        <v>480</v>
      </c>
      <c r="C372" s="27">
        <v>2013</v>
      </c>
      <c r="D372" s="5" t="s">
        <v>481</v>
      </c>
      <c r="E372" s="5">
        <v>2391.8000000000002</v>
      </c>
      <c r="F372" s="5">
        <v>28</v>
      </c>
      <c r="G372" s="5">
        <v>2419.8000000000002</v>
      </c>
    </row>
    <row r="373" spans="1:7" x14ac:dyDescent="0.3">
      <c r="A373" s="25" t="s">
        <v>3635</v>
      </c>
      <c r="B373" s="25" t="s">
        <v>3636</v>
      </c>
      <c r="C373" s="27">
        <v>2013</v>
      </c>
      <c r="D373" s="5" t="s">
        <v>3637</v>
      </c>
      <c r="E373" s="5">
        <v>2388.56</v>
      </c>
      <c r="F373" s="5">
        <v>28</v>
      </c>
      <c r="G373" s="5">
        <v>2416.56</v>
      </c>
    </row>
    <row r="374" spans="1:7" x14ac:dyDescent="0.3">
      <c r="A374" s="25" t="s">
        <v>4157</v>
      </c>
      <c r="B374" s="25" t="s">
        <v>4158</v>
      </c>
      <c r="C374" s="27">
        <v>2013</v>
      </c>
      <c r="D374" s="5" t="s">
        <v>4159</v>
      </c>
      <c r="E374" s="5">
        <v>2384.61</v>
      </c>
      <c r="F374" s="5">
        <v>28</v>
      </c>
      <c r="G374" s="5">
        <v>2412.61</v>
      </c>
    </row>
    <row r="375" spans="1:7" x14ac:dyDescent="0.3">
      <c r="A375" s="25" t="s">
        <v>3629</v>
      </c>
      <c r="B375" s="25" t="s">
        <v>3630</v>
      </c>
      <c r="C375" s="27">
        <v>2013</v>
      </c>
      <c r="D375" s="5" t="s">
        <v>3631</v>
      </c>
      <c r="E375" s="5">
        <v>2383.59</v>
      </c>
      <c r="F375" s="5">
        <v>28</v>
      </c>
      <c r="G375" s="5">
        <v>2411.59</v>
      </c>
    </row>
    <row r="376" spans="1:7" x14ac:dyDescent="0.3">
      <c r="A376" s="25" t="s">
        <v>3626</v>
      </c>
      <c r="B376" s="25" t="s">
        <v>3627</v>
      </c>
      <c r="C376" s="27">
        <v>2013</v>
      </c>
      <c r="D376" s="5" t="s">
        <v>3628</v>
      </c>
      <c r="E376" s="5">
        <v>2381.34</v>
      </c>
      <c r="F376" s="5">
        <v>28</v>
      </c>
      <c r="G376" s="5">
        <v>2409.34</v>
      </c>
    </row>
    <row r="377" spans="1:7" x14ac:dyDescent="0.3">
      <c r="A377" s="25" t="s">
        <v>3620</v>
      </c>
      <c r="B377" s="25" t="s">
        <v>3621</v>
      </c>
      <c r="C377" s="27">
        <v>2013</v>
      </c>
      <c r="D377" s="5" t="s">
        <v>3622</v>
      </c>
      <c r="E377" s="5">
        <v>2380.85</v>
      </c>
      <c r="F377" s="5">
        <v>28</v>
      </c>
      <c r="G377" s="5">
        <v>2408.85</v>
      </c>
    </row>
    <row r="378" spans="1:7" x14ac:dyDescent="0.3">
      <c r="A378" s="25" t="s">
        <v>4154</v>
      </c>
      <c r="B378" s="25" t="s">
        <v>4155</v>
      </c>
      <c r="C378" s="27">
        <v>2013</v>
      </c>
      <c r="D378" s="5" t="s">
        <v>4156</v>
      </c>
      <c r="E378" s="5">
        <v>2380.85</v>
      </c>
      <c r="F378" s="5">
        <v>28</v>
      </c>
      <c r="G378" s="5">
        <v>2408.85</v>
      </c>
    </row>
    <row r="379" spans="1:7" x14ac:dyDescent="0.3">
      <c r="A379" s="25" t="s">
        <v>3617</v>
      </c>
      <c r="B379" s="25" t="s">
        <v>3618</v>
      </c>
      <c r="C379" s="27">
        <v>2013</v>
      </c>
      <c r="D379" s="5" t="s">
        <v>3619</v>
      </c>
      <c r="E379" s="5">
        <v>2377.91</v>
      </c>
      <c r="F379" s="5">
        <v>28</v>
      </c>
      <c r="G379" s="5">
        <v>2405.91</v>
      </c>
    </row>
    <row r="380" spans="1:7" x14ac:dyDescent="0.3">
      <c r="A380" s="25" t="s">
        <v>3605</v>
      </c>
      <c r="B380" s="25" t="s">
        <v>3606</v>
      </c>
      <c r="C380" s="27">
        <v>2013</v>
      </c>
      <c r="D380" s="5" t="s">
        <v>3607</v>
      </c>
      <c r="E380" s="5">
        <v>2372.23</v>
      </c>
      <c r="F380" s="5">
        <v>28</v>
      </c>
      <c r="G380" s="5">
        <v>2400.23</v>
      </c>
    </row>
    <row r="381" spans="1:7" x14ac:dyDescent="0.3">
      <c r="A381" s="25" t="s">
        <v>4868</v>
      </c>
      <c r="B381" s="25" t="s">
        <v>2844</v>
      </c>
      <c r="C381" s="27">
        <v>2013</v>
      </c>
      <c r="D381" s="5" t="s">
        <v>2845</v>
      </c>
      <c r="E381" s="5">
        <v>2370.59</v>
      </c>
      <c r="F381" s="5">
        <v>28</v>
      </c>
      <c r="G381" s="5">
        <v>2398.59</v>
      </c>
    </row>
    <row r="382" spans="1:7" x14ac:dyDescent="0.3">
      <c r="A382" s="25" t="s">
        <v>3602</v>
      </c>
      <c r="B382" s="25" t="s">
        <v>3603</v>
      </c>
      <c r="C382" s="27">
        <v>2013</v>
      </c>
      <c r="D382" s="5" t="s">
        <v>3604</v>
      </c>
      <c r="E382" s="5">
        <v>2369.3200000000002</v>
      </c>
      <c r="F382" s="5">
        <v>28</v>
      </c>
      <c r="G382" s="5">
        <v>2397.3200000000002</v>
      </c>
    </row>
    <row r="383" spans="1:7" x14ac:dyDescent="0.3">
      <c r="A383" s="25" t="s">
        <v>3599</v>
      </c>
      <c r="B383" s="25" t="s">
        <v>3600</v>
      </c>
      <c r="C383" s="27">
        <v>2013</v>
      </c>
      <c r="D383" s="5" t="s">
        <v>3601</v>
      </c>
      <c r="E383" s="5">
        <v>2367.0700000000002</v>
      </c>
      <c r="F383" s="5">
        <v>28</v>
      </c>
      <c r="G383" s="5">
        <v>2395.0700000000002</v>
      </c>
    </row>
    <row r="384" spans="1:7" x14ac:dyDescent="0.3">
      <c r="A384" s="25" t="s">
        <v>3596</v>
      </c>
      <c r="B384" s="25" t="s">
        <v>3597</v>
      </c>
      <c r="C384" s="27">
        <v>2013</v>
      </c>
      <c r="D384" s="5" t="s">
        <v>3598</v>
      </c>
      <c r="E384" s="5">
        <v>2364.4499999999998</v>
      </c>
      <c r="F384" s="5">
        <v>28</v>
      </c>
      <c r="G384" s="5">
        <v>2392.4499999999998</v>
      </c>
    </row>
    <row r="385" spans="1:7" x14ac:dyDescent="0.3">
      <c r="A385" s="25" t="s">
        <v>4869</v>
      </c>
      <c r="B385" s="25" t="s">
        <v>660</v>
      </c>
      <c r="C385" s="27">
        <v>2013</v>
      </c>
      <c r="D385" s="5" t="s">
        <v>661</v>
      </c>
      <c r="E385" s="5">
        <v>2363.46</v>
      </c>
      <c r="F385" s="5">
        <v>28</v>
      </c>
      <c r="G385" s="5">
        <v>2391.46</v>
      </c>
    </row>
    <row r="386" spans="1:7" x14ac:dyDescent="0.3">
      <c r="A386" s="25" t="s">
        <v>11634</v>
      </c>
      <c r="B386" s="25" t="s">
        <v>474</v>
      </c>
      <c r="C386" s="27">
        <v>2013</v>
      </c>
      <c r="D386" s="5" t="s">
        <v>475</v>
      </c>
      <c r="E386" s="5">
        <v>2363.0100000000002</v>
      </c>
      <c r="F386" s="5">
        <v>28</v>
      </c>
      <c r="G386" s="5">
        <v>2391.0100000000002</v>
      </c>
    </row>
    <row r="387" spans="1:7" x14ac:dyDescent="0.3">
      <c r="A387" s="25" t="s">
        <v>3593</v>
      </c>
      <c r="B387" s="25" t="s">
        <v>3594</v>
      </c>
      <c r="C387" s="27">
        <v>2013</v>
      </c>
      <c r="D387" s="5" t="s">
        <v>3595</v>
      </c>
      <c r="E387" s="5">
        <v>2361.7199999999998</v>
      </c>
      <c r="F387" s="5">
        <v>28</v>
      </c>
      <c r="G387" s="5">
        <v>2389.7199999999998</v>
      </c>
    </row>
    <row r="388" spans="1:7" x14ac:dyDescent="0.3">
      <c r="A388" s="25" t="s">
        <v>3590</v>
      </c>
      <c r="B388" s="25" t="s">
        <v>3591</v>
      </c>
      <c r="C388" s="27">
        <v>2013</v>
      </c>
      <c r="D388" s="5" t="s">
        <v>3592</v>
      </c>
      <c r="E388" s="5">
        <v>2360.35</v>
      </c>
      <c r="F388" s="5">
        <v>28</v>
      </c>
      <c r="G388" s="5">
        <v>2388.35</v>
      </c>
    </row>
    <row r="389" spans="1:7" x14ac:dyDescent="0.3">
      <c r="A389" s="25" t="s">
        <v>3587</v>
      </c>
      <c r="B389" s="25" t="s">
        <v>3588</v>
      </c>
      <c r="C389" s="27">
        <v>2013</v>
      </c>
      <c r="D389" s="5" t="s">
        <v>3589</v>
      </c>
      <c r="E389" s="5">
        <v>2359.81</v>
      </c>
      <c r="F389" s="5">
        <v>28</v>
      </c>
      <c r="G389" s="5">
        <v>2387.81</v>
      </c>
    </row>
    <row r="390" spans="1:7" x14ac:dyDescent="0.3">
      <c r="A390" s="25" t="s">
        <v>3584</v>
      </c>
      <c r="B390" s="25" t="s">
        <v>3585</v>
      </c>
      <c r="C390" s="27">
        <v>2013</v>
      </c>
      <c r="D390" s="5" t="s">
        <v>3586</v>
      </c>
      <c r="E390" s="5">
        <v>2358.4499999999998</v>
      </c>
      <c r="F390" s="5">
        <v>28</v>
      </c>
      <c r="G390" s="5">
        <v>2386.4499999999998</v>
      </c>
    </row>
    <row r="391" spans="1:7" x14ac:dyDescent="0.3">
      <c r="A391" s="25" t="s">
        <v>3581</v>
      </c>
      <c r="B391" s="25" t="s">
        <v>3582</v>
      </c>
      <c r="C391" s="27">
        <v>2013</v>
      </c>
      <c r="D391" s="5" t="s">
        <v>3583</v>
      </c>
      <c r="E391" s="5">
        <v>2357.4299999999998</v>
      </c>
      <c r="F391" s="5">
        <v>28</v>
      </c>
      <c r="G391" s="5">
        <v>2385.4299999999998</v>
      </c>
    </row>
    <row r="392" spans="1:7" x14ac:dyDescent="0.3">
      <c r="A392" s="25" t="s">
        <v>3575</v>
      </c>
      <c r="B392" s="25" t="s">
        <v>3576</v>
      </c>
      <c r="C392" s="27">
        <v>2013</v>
      </c>
      <c r="D392" s="5" t="s">
        <v>3577</v>
      </c>
      <c r="E392" s="5">
        <v>2353.9899999999998</v>
      </c>
      <c r="F392" s="5">
        <v>28</v>
      </c>
      <c r="G392" s="5">
        <v>2381.9899999999998</v>
      </c>
    </row>
    <row r="393" spans="1:7" x14ac:dyDescent="0.3">
      <c r="A393" s="25" t="s">
        <v>4872</v>
      </c>
      <c r="B393" s="25" t="s">
        <v>486</v>
      </c>
      <c r="C393" s="27">
        <v>2013</v>
      </c>
      <c r="D393" s="5" t="s">
        <v>487</v>
      </c>
      <c r="E393" s="5">
        <v>2353.9299999999998</v>
      </c>
      <c r="F393" s="5">
        <v>28</v>
      </c>
      <c r="G393" s="5">
        <v>2381.9299999999998</v>
      </c>
    </row>
    <row r="394" spans="1:7" x14ac:dyDescent="0.3">
      <c r="A394" s="25" t="s">
        <v>3572</v>
      </c>
      <c r="B394" s="25" t="s">
        <v>3573</v>
      </c>
      <c r="C394" s="27">
        <v>2013</v>
      </c>
      <c r="D394" s="5" t="s">
        <v>3574</v>
      </c>
      <c r="E394" s="5">
        <v>2352.7600000000002</v>
      </c>
      <c r="F394" s="5">
        <v>28</v>
      </c>
      <c r="G394" s="5">
        <v>2380.7600000000002</v>
      </c>
    </row>
    <row r="395" spans="1:7" x14ac:dyDescent="0.3">
      <c r="A395" s="25" t="s">
        <v>3569</v>
      </c>
      <c r="B395" s="25" t="s">
        <v>3570</v>
      </c>
      <c r="C395" s="27">
        <v>2013</v>
      </c>
      <c r="D395" s="5" t="s">
        <v>3571</v>
      </c>
      <c r="E395" s="5">
        <v>2345.04</v>
      </c>
      <c r="F395" s="5">
        <v>28</v>
      </c>
      <c r="G395" s="5">
        <v>2373.04</v>
      </c>
    </row>
    <row r="396" spans="1:7" x14ac:dyDescent="0.3">
      <c r="A396" s="25" t="s">
        <v>3566</v>
      </c>
      <c r="B396" s="25" t="s">
        <v>3567</v>
      </c>
      <c r="C396" s="27">
        <v>2013</v>
      </c>
      <c r="D396" s="5" t="s">
        <v>3568</v>
      </c>
      <c r="E396" s="5">
        <v>2344.86</v>
      </c>
      <c r="F396" s="5">
        <v>28</v>
      </c>
      <c r="G396" s="5">
        <v>2372.86</v>
      </c>
    </row>
    <row r="397" spans="1:7" x14ac:dyDescent="0.3">
      <c r="A397" s="25" t="s">
        <v>4875</v>
      </c>
      <c r="B397" s="25" t="s">
        <v>4876</v>
      </c>
      <c r="C397" s="27">
        <v>2013</v>
      </c>
      <c r="D397" s="5" t="s">
        <v>4877</v>
      </c>
      <c r="E397" s="5">
        <v>2340.6999999999998</v>
      </c>
      <c r="F397" s="5">
        <v>28</v>
      </c>
      <c r="G397" s="5">
        <v>2368.6999999999998</v>
      </c>
    </row>
    <row r="398" spans="1:7" x14ac:dyDescent="0.3">
      <c r="A398" s="25" t="s">
        <v>3560</v>
      </c>
      <c r="B398" s="25" t="s">
        <v>3561</v>
      </c>
      <c r="C398" s="27">
        <v>2013</v>
      </c>
      <c r="D398" s="5" t="s">
        <v>3562</v>
      </c>
      <c r="E398" s="5">
        <v>2339.5300000000002</v>
      </c>
      <c r="F398" s="5">
        <v>28</v>
      </c>
      <c r="G398" s="5">
        <v>2367.5300000000002</v>
      </c>
    </row>
    <row r="399" spans="1:7" x14ac:dyDescent="0.3">
      <c r="A399" s="25" t="s">
        <v>3557</v>
      </c>
      <c r="B399" s="25" t="s">
        <v>3558</v>
      </c>
      <c r="C399" s="27">
        <v>2013</v>
      </c>
      <c r="D399" s="5" t="s">
        <v>3559</v>
      </c>
      <c r="E399" s="5">
        <v>2335.56</v>
      </c>
      <c r="F399" s="5">
        <v>28</v>
      </c>
      <c r="G399" s="5">
        <v>2363.56</v>
      </c>
    </row>
    <row r="400" spans="1:7" x14ac:dyDescent="0.3">
      <c r="A400" s="25" t="s">
        <v>3554</v>
      </c>
      <c r="B400" s="25" t="s">
        <v>3555</v>
      </c>
      <c r="C400" s="27">
        <v>2013</v>
      </c>
      <c r="D400" s="5" t="s">
        <v>3556</v>
      </c>
      <c r="E400" s="5">
        <v>2329.89</v>
      </c>
      <c r="F400" s="5">
        <v>28</v>
      </c>
      <c r="G400" s="5">
        <v>2357.89</v>
      </c>
    </row>
    <row r="401" spans="1:7" x14ac:dyDescent="0.3">
      <c r="A401" s="25" t="s">
        <v>4136</v>
      </c>
      <c r="B401" s="25" t="s">
        <v>4137</v>
      </c>
      <c r="C401" s="27">
        <v>2013</v>
      </c>
      <c r="D401" s="5" t="s">
        <v>4138</v>
      </c>
      <c r="E401" s="5">
        <v>2329.4</v>
      </c>
      <c r="F401" s="5">
        <v>28</v>
      </c>
      <c r="G401" s="5">
        <v>2357.4</v>
      </c>
    </row>
    <row r="402" spans="1:7" x14ac:dyDescent="0.3">
      <c r="A402" s="25" t="s">
        <v>4879</v>
      </c>
      <c r="B402" s="25" t="s">
        <v>3735</v>
      </c>
      <c r="C402" s="27">
        <v>2013</v>
      </c>
      <c r="D402" s="5" t="s">
        <v>3736</v>
      </c>
      <c r="E402" s="5">
        <v>2329.02</v>
      </c>
      <c r="F402" s="5">
        <v>28</v>
      </c>
      <c r="G402" s="5">
        <v>2357.02</v>
      </c>
    </row>
    <row r="403" spans="1:7" x14ac:dyDescent="0.3">
      <c r="A403" s="25" t="s">
        <v>3551</v>
      </c>
      <c r="B403" s="25" t="s">
        <v>3552</v>
      </c>
      <c r="C403" s="27">
        <v>2013</v>
      </c>
      <c r="D403" s="5" t="s">
        <v>3553</v>
      </c>
      <c r="E403" s="5">
        <v>2328.5</v>
      </c>
      <c r="F403" s="5">
        <v>28</v>
      </c>
      <c r="G403" s="5">
        <v>2356.5</v>
      </c>
    </row>
    <row r="404" spans="1:7" x14ac:dyDescent="0.3">
      <c r="A404" s="25" t="s">
        <v>3548</v>
      </c>
      <c r="B404" s="25" t="s">
        <v>3549</v>
      </c>
      <c r="C404" s="27">
        <v>2013</v>
      </c>
      <c r="D404" s="5" t="s">
        <v>3550</v>
      </c>
      <c r="E404" s="5">
        <v>2328.1799999999998</v>
      </c>
      <c r="F404" s="5">
        <v>28</v>
      </c>
      <c r="G404" s="5">
        <v>2356.1799999999998</v>
      </c>
    </row>
    <row r="405" spans="1:7" x14ac:dyDescent="0.3">
      <c r="A405" s="25" t="s">
        <v>3545</v>
      </c>
      <c r="B405" s="25" t="s">
        <v>3546</v>
      </c>
      <c r="C405" s="27">
        <v>2013</v>
      </c>
      <c r="D405" s="5" t="s">
        <v>3547</v>
      </c>
      <c r="E405" s="5">
        <v>2327.65</v>
      </c>
      <c r="F405" s="5">
        <v>28</v>
      </c>
      <c r="G405" s="5">
        <v>2355.65</v>
      </c>
    </row>
    <row r="406" spans="1:7" x14ac:dyDescent="0.3">
      <c r="A406" s="25" t="s">
        <v>3527</v>
      </c>
      <c r="B406" s="25" t="s">
        <v>3528</v>
      </c>
      <c r="C406" s="27">
        <v>2013</v>
      </c>
      <c r="D406" s="5" t="s">
        <v>3529</v>
      </c>
      <c r="E406" s="5">
        <v>2313.0100000000002</v>
      </c>
      <c r="F406" s="5">
        <v>28</v>
      </c>
      <c r="G406" s="5">
        <v>2341.0100000000002</v>
      </c>
    </row>
    <row r="407" spans="1:7" x14ac:dyDescent="0.3">
      <c r="A407" s="25" t="s">
        <v>4880</v>
      </c>
      <c r="B407" s="25" t="s">
        <v>498</v>
      </c>
      <c r="C407" s="27">
        <v>2013</v>
      </c>
      <c r="D407" s="5" t="s">
        <v>499</v>
      </c>
      <c r="E407" s="5">
        <v>2311.48</v>
      </c>
      <c r="F407" s="5">
        <v>28</v>
      </c>
      <c r="G407" s="5">
        <v>2339.48</v>
      </c>
    </row>
    <row r="408" spans="1:7" x14ac:dyDescent="0.3">
      <c r="A408" s="25" t="s">
        <v>3524</v>
      </c>
      <c r="B408" s="25" t="s">
        <v>3525</v>
      </c>
      <c r="C408" s="27">
        <v>2013</v>
      </c>
      <c r="D408" s="5" t="s">
        <v>3526</v>
      </c>
      <c r="E408" s="5">
        <v>2309.25</v>
      </c>
      <c r="F408" s="5">
        <v>28</v>
      </c>
      <c r="G408" s="5">
        <v>2337.25</v>
      </c>
    </row>
    <row r="409" spans="1:7" x14ac:dyDescent="0.3">
      <c r="A409" s="25" t="s">
        <v>4118</v>
      </c>
      <c r="B409" s="25" t="s">
        <v>4119</v>
      </c>
      <c r="C409" s="27">
        <v>2013</v>
      </c>
      <c r="D409" s="5" t="s">
        <v>4120</v>
      </c>
      <c r="E409" s="5">
        <v>2306.6799999999998</v>
      </c>
      <c r="F409" s="5">
        <v>28</v>
      </c>
      <c r="G409" s="5">
        <v>2334.6799999999998</v>
      </c>
    </row>
    <row r="410" spans="1:7" x14ac:dyDescent="0.3">
      <c r="A410" s="25" t="s">
        <v>4882</v>
      </c>
      <c r="B410" s="25" t="s">
        <v>501</v>
      </c>
      <c r="C410" s="27">
        <v>2013</v>
      </c>
      <c r="D410" s="5" t="s">
        <v>502</v>
      </c>
      <c r="E410" s="5">
        <v>2303.9</v>
      </c>
      <c r="F410" s="5">
        <v>28</v>
      </c>
      <c r="G410" s="5">
        <v>2331.9</v>
      </c>
    </row>
    <row r="411" spans="1:7" x14ac:dyDescent="0.3">
      <c r="A411" s="25" t="s">
        <v>3512</v>
      </c>
      <c r="B411" s="25" t="s">
        <v>3513</v>
      </c>
      <c r="C411" s="27">
        <v>2013</v>
      </c>
      <c r="D411" s="5" t="s">
        <v>3514</v>
      </c>
      <c r="E411" s="5">
        <v>2300.96</v>
      </c>
      <c r="F411" s="5">
        <v>28</v>
      </c>
      <c r="G411" s="5">
        <v>2328.96</v>
      </c>
    </row>
    <row r="412" spans="1:7" x14ac:dyDescent="0.3">
      <c r="A412" s="25" t="s">
        <v>4884</v>
      </c>
      <c r="B412" s="25" t="s">
        <v>2733</v>
      </c>
      <c r="C412" s="27">
        <v>2013</v>
      </c>
      <c r="D412" s="5" t="s">
        <v>2734</v>
      </c>
      <c r="E412" s="5">
        <v>2300.6799999999998</v>
      </c>
      <c r="F412" s="5">
        <v>28</v>
      </c>
      <c r="G412" s="5">
        <v>2328.6799999999998</v>
      </c>
    </row>
    <row r="413" spans="1:7" x14ac:dyDescent="0.3">
      <c r="A413" s="25" t="s">
        <v>3503</v>
      </c>
      <c r="B413" s="25" t="s">
        <v>3504</v>
      </c>
      <c r="C413" s="27">
        <v>2013</v>
      </c>
      <c r="D413" s="5" t="s">
        <v>3505</v>
      </c>
      <c r="E413" s="5">
        <v>2290.5100000000002</v>
      </c>
      <c r="F413" s="5">
        <v>28</v>
      </c>
      <c r="G413" s="5">
        <v>2318.5100000000002</v>
      </c>
    </row>
    <row r="414" spans="1:7" x14ac:dyDescent="0.3">
      <c r="A414" s="25" t="s">
        <v>4886</v>
      </c>
      <c r="B414" s="25" t="s">
        <v>2715</v>
      </c>
      <c r="C414" s="27">
        <v>2013</v>
      </c>
      <c r="D414" s="5" t="s">
        <v>2716</v>
      </c>
      <c r="E414" s="5">
        <v>2289.37</v>
      </c>
      <c r="F414" s="5">
        <v>28</v>
      </c>
      <c r="G414" s="5">
        <v>2317.37</v>
      </c>
    </row>
    <row r="415" spans="1:7" x14ac:dyDescent="0.3">
      <c r="A415" s="25" t="s">
        <v>3500</v>
      </c>
      <c r="B415" s="25" t="s">
        <v>3501</v>
      </c>
      <c r="C415" s="27">
        <v>2013</v>
      </c>
      <c r="D415" s="5" t="s">
        <v>3502</v>
      </c>
      <c r="E415" s="5">
        <v>2285.83</v>
      </c>
      <c r="F415" s="5">
        <v>28</v>
      </c>
      <c r="G415" s="5">
        <v>2313.83</v>
      </c>
    </row>
    <row r="416" spans="1:7" x14ac:dyDescent="0.3">
      <c r="A416" s="25" t="s">
        <v>3497</v>
      </c>
      <c r="B416" s="25" t="s">
        <v>3498</v>
      </c>
      <c r="C416" s="27">
        <v>2013</v>
      </c>
      <c r="D416" s="5" t="s">
        <v>3499</v>
      </c>
      <c r="E416" s="5">
        <v>2284.81</v>
      </c>
      <c r="F416" s="5">
        <v>28</v>
      </c>
      <c r="G416" s="5">
        <v>2312.81</v>
      </c>
    </row>
    <row r="417" spans="1:7" x14ac:dyDescent="0.3">
      <c r="A417" s="25" t="s">
        <v>3491</v>
      </c>
      <c r="B417" s="25" t="s">
        <v>3492</v>
      </c>
      <c r="C417" s="27">
        <v>2013</v>
      </c>
      <c r="D417" s="5" t="s">
        <v>3493</v>
      </c>
      <c r="E417" s="5">
        <v>2283.2600000000002</v>
      </c>
      <c r="F417" s="5">
        <v>28</v>
      </c>
      <c r="G417" s="5">
        <v>2311.2600000000002</v>
      </c>
    </row>
    <row r="418" spans="1:7" x14ac:dyDescent="0.3">
      <c r="A418" s="25" t="s">
        <v>3488</v>
      </c>
      <c r="B418" s="25" t="s">
        <v>3489</v>
      </c>
      <c r="C418" s="27">
        <v>2013</v>
      </c>
      <c r="D418" s="5" t="s">
        <v>3490</v>
      </c>
      <c r="E418" s="5">
        <v>2282.4</v>
      </c>
      <c r="F418" s="5">
        <v>28</v>
      </c>
      <c r="G418" s="5">
        <v>2310.4</v>
      </c>
    </row>
    <row r="419" spans="1:7" x14ac:dyDescent="0.3">
      <c r="A419" s="25" t="s">
        <v>4888</v>
      </c>
      <c r="B419" s="25" t="s">
        <v>510</v>
      </c>
      <c r="C419" s="27">
        <v>2013</v>
      </c>
      <c r="D419" s="5" t="s">
        <v>511</v>
      </c>
      <c r="E419" s="5">
        <v>2282.2399999999998</v>
      </c>
      <c r="F419" s="5">
        <v>28</v>
      </c>
      <c r="G419" s="5">
        <v>2310.2399999999998</v>
      </c>
    </row>
    <row r="420" spans="1:7" x14ac:dyDescent="0.3">
      <c r="A420" s="25" t="s">
        <v>3482</v>
      </c>
      <c r="B420" s="25" t="s">
        <v>3483</v>
      </c>
      <c r="C420" s="27">
        <v>2013</v>
      </c>
      <c r="D420" s="5" t="s">
        <v>3484</v>
      </c>
      <c r="E420" s="5">
        <v>2278.63</v>
      </c>
      <c r="F420" s="5">
        <v>28</v>
      </c>
      <c r="G420" s="5">
        <v>2306.63</v>
      </c>
    </row>
    <row r="421" spans="1:7" x14ac:dyDescent="0.3">
      <c r="A421" s="25" t="s">
        <v>11635</v>
      </c>
      <c r="B421" s="25" t="s">
        <v>495</v>
      </c>
      <c r="C421" s="27">
        <v>2013</v>
      </c>
      <c r="D421" s="5" t="s">
        <v>496</v>
      </c>
      <c r="E421" s="5">
        <v>2278.5700000000002</v>
      </c>
      <c r="F421" s="5">
        <v>28</v>
      </c>
      <c r="G421" s="5">
        <v>2306.5700000000002</v>
      </c>
    </row>
    <row r="422" spans="1:7" x14ac:dyDescent="0.3">
      <c r="A422" s="25" t="s">
        <v>3479</v>
      </c>
      <c r="B422" s="25" t="s">
        <v>3480</v>
      </c>
      <c r="C422" s="27">
        <v>2013</v>
      </c>
      <c r="D422" s="5" t="s">
        <v>3481</v>
      </c>
      <c r="E422" s="5">
        <v>2277.2199999999998</v>
      </c>
      <c r="F422" s="5">
        <v>28</v>
      </c>
      <c r="G422" s="5">
        <v>2305.2199999999998</v>
      </c>
    </row>
    <row r="423" spans="1:7" x14ac:dyDescent="0.3">
      <c r="A423" s="25" t="s">
        <v>3476</v>
      </c>
      <c r="B423" s="25" t="s">
        <v>3477</v>
      </c>
      <c r="C423" s="27">
        <v>2013</v>
      </c>
      <c r="D423" s="5" t="s">
        <v>3478</v>
      </c>
      <c r="E423" s="5">
        <v>2276.56</v>
      </c>
      <c r="F423" s="5">
        <v>28</v>
      </c>
      <c r="G423" s="5">
        <v>2304.56</v>
      </c>
    </row>
    <row r="424" spans="1:7" x14ac:dyDescent="0.3">
      <c r="A424" s="25" t="s">
        <v>3473</v>
      </c>
      <c r="B424" s="25" t="s">
        <v>3474</v>
      </c>
      <c r="C424" s="27">
        <v>2013</v>
      </c>
      <c r="D424" s="5" t="s">
        <v>3475</v>
      </c>
      <c r="E424" s="5">
        <v>2276.56</v>
      </c>
      <c r="F424" s="5">
        <v>28</v>
      </c>
      <c r="G424" s="5">
        <v>2304.56</v>
      </c>
    </row>
    <row r="425" spans="1:7" x14ac:dyDescent="0.3">
      <c r="A425" s="25" t="s">
        <v>4097</v>
      </c>
      <c r="B425" s="25" t="s">
        <v>4098</v>
      </c>
      <c r="C425" s="27">
        <v>2013</v>
      </c>
      <c r="D425" s="5" t="s">
        <v>4099</v>
      </c>
      <c r="E425" s="5">
        <v>2268.2800000000002</v>
      </c>
      <c r="F425" s="5">
        <v>28</v>
      </c>
      <c r="G425" s="5">
        <v>2296.2800000000002</v>
      </c>
    </row>
    <row r="426" spans="1:7" x14ac:dyDescent="0.3">
      <c r="A426" s="25" t="s">
        <v>4890</v>
      </c>
      <c r="B426" s="25" t="s">
        <v>528</v>
      </c>
      <c r="C426" s="27">
        <v>2013</v>
      </c>
      <c r="D426" s="5" t="s">
        <v>529</v>
      </c>
      <c r="E426" s="5">
        <v>2265.16</v>
      </c>
      <c r="F426" s="5">
        <v>28</v>
      </c>
      <c r="G426" s="5">
        <v>2293.16</v>
      </c>
    </row>
    <row r="427" spans="1:7" x14ac:dyDescent="0.3">
      <c r="A427" s="25" t="s">
        <v>3461</v>
      </c>
      <c r="B427" s="25" t="s">
        <v>3462</v>
      </c>
      <c r="C427" s="27">
        <v>2013</v>
      </c>
      <c r="D427" s="5" t="s">
        <v>3463</v>
      </c>
      <c r="E427" s="5">
        <v>2263.3000000000002</v>
      </c>
      <c r="F427" s="5">
        <v>28</v>
      </c>
      <c r="G427" s="5">
        <v>2291.3000000000002</v>
      </c>
    </row>
    <row r="428" spans="1:7" x14ac:dyDescent="0.3">
      <c r="A428" s="25" t="s">
        <v>3464</v>
      </c>
      <c r="B428" s="25" t="s">
        <v>3465</v>
      </c>
      <c r="C428" s="27">
        <v>2013</v>
      </c>
      <c r="D428" s="5" t="s">
        <v>3466</v>
      </c>
      <c r="E428" s="5">
        <v>2263.3000000000002</v>
      </c>
      <c r="F428" s="5">
        <v>28</v>
      </c>
      <c r="G428" s="5">
        <v>2291.3000000000002</v>
      </c>
    </row>
    <row r="429" spans="1:7" x14ac:dyDescent="0.3">
      <c r="A429" s="25" t="s">
        <v>3458</v>
      </c>
      <c r="B429" s="25" t="s">
        <v>3459</v>
      </c>
      <c r="C429" s="27">
        <v>2013</v>
      </c>
      <c r="D429" s="5" t="s">
        <v>3460</v>
      </c>
      <c r="E429" s="5">
        <v>2261.7399999999998</v>
      </c>
      <c r="F429" s="5">
        <v>28</v>
      </c>
      <c r="G429" s="5">
        <v>2289.7399999999998</v>
      </c>
    </row>
    <row r="430" spans="1:7" x14ac:dyDescent="0.3">
      <c r="A430" s="25" t="s">
        <v>3455</v>
      </c>
      <c r="B430" s="25" t="s">
        <v>3456</v>
      </c>
      <c r="C430" s="27">
        <v>2013</v>
      </c>
      <c r="D430" s="5" t="s">
        <v>3457</v>
      </c>
      <c r="E430" s="5">
        <v>2259.34</v>
      </c>
      <c r="F430" s="5">
        <v>28</v>
      </c>
      <c r="G430" s="5">
        <v>2287.34</v>
      </c>
    </row>
    <row r="431" spans="1:7" x14ac:dyDescent="0.3">
      <c r="A431" s="25" t="s">
        <v>4094</v>
      </c>
      <c r="B431" s="25" t="s">
        <v>4095</v>
      </c>
      <c r="C431" s="27">
        <v>2013</v>
      </c>
      <c r="D431" s="5" t="s">
        <v>4096</v>
      </c>
      <c r="E431" s="5">
        <v>2257.48</v>
      </c>
      <c r="F431" s="5">
        <v>28</v>
      </c>
      <c r="G431" s="5">
        <v>2285.48</v>
      </c>
    </row>
    <row r="432" spans="1:7" x14ac:dyDescent="0.3">
      <c r="A432" s="25" t="s">
        <v>3452</v>
      </c>
      <c r="B432" s="25" t="s">
        <v>3453</v>
      </c>
      <c r="C432" s="27">
        <v>2013</v>
      </c>
      <c r="D432" s="5" t="s">
        <v>3454</v>
      </c>
      <c r="E432" s="5">
        <v>2256.0700000000002</v>
      </c>
      <c r="F432" s="5">
        <v>28</v>
      </c>
      <c r="G432" s="5">
        <v>2284.0700000000002</v>
      </c>
    </row>
    <row r="433" spans="1:7" x14ac:dyDescent="0.3">
      <c r="A433" s="25" t="s">
        <v>3446</v>
      </c>
      <c r="B433" s="25" t="s">
        <v>3447</v>
      </c>
      <c r="C433" s="27">
        <v>2013</v>
      </c>
      <c r="D433" s="5" t="s">
        <v>3448</v>
      </c>
      <c r="E433" s="5">
        <v>2253.3200000000002</v>
      </c>
      <c r="F433" s="5">
        <v>28</v>
      </c>
      <c r="G433" s="5">
        <v>2281.3200000000002</v>
      </c>
    </row>
    <row r="434" spans="1:7" x14ac:dyDescent="0.3">
      <c r="A434" s="25" t="s">
        <v>3443</v>
      </c>
      <c r="B434" s="25" t="s">
        <v>3444</v>
      </c>
      <c r="C434" s="27">
        <v>2013</v>
      </c>
      <c r="D434" s="5" t="s">
        <v>3445</v>
      </c>
      <c r="E434" s="5">
        <v>2243.86</v>
      </c>
      <c r="F434" s="5">
        <v>28</v>
      </c>
      <c r="G434" s="5">
        <v>2271.86</v>
      </c>
    </row>
    <row r="435" spans="1:7" x14ac:dyDescent="0.3">
      <c r="A435" s="25" t="s">
        <v>3440</v>
      </c>
      <c r="B435" s="25" t="s">
        <v>3441</v>
      </c>
      <c r="C435" s="27">
        <v>2013</v>
      </c>
      <c r="D435" s="5" t="s">
        <v>3442</v>
      </c>
      <c r="E435" s="5">
        <v>2243.52</v>
      </c>
      <c r="F435" s="5">
        <v>28</v>
      </c>
      <c r="G435" s="5">
        <v>2271.52</v>
      </c>
    </row>
    <row r="436" spans="1:7" x14ac:dyDescent="0.3">
      <c r="A436" s="25" t="s">
        <v>3434</v>
      </c>
      <c r="B436" s="25" t="s">
        <v>3435</v>
      </c>
      <c r="C436" s="27">
        <v>2013</v>
      </c>
      <c r="D436" s="5" t="s">
        <v>3436</v>
      </c>
      <c r="E436" s="5">
        <v>2242.15</v>
      </c>
      <c r="F436" s="5">
        <v>28</v>
      </c>
      <c r="G436" s="5">
        <v>2270.15</v>
      </c>
    </row>
    <row r="437" spans="1:7" x14ac:dyDescent="0.3">
      <c r="A437" s="25" t="s">
        <v>11636</v>
      </c>
      <c r="B437" s="25" t="s">
        <v>2634</v>
      </c>
      <c r="C437" s="27">
        <v>2013</v>
      </c>
      <c r="D437" s="5" t="s">
        <v>2635</v>
      </c>
      <c r="E437" s="5">
        <v>2238.96</v>
      </c>
      <c r="F437" s="5">
        <v>28</v>
      </c>
      <c r="G437" s="5">
        <v>2266.96</v>
      </c>
    </row>
    <row r="438" spans="1:7" x14ac:dyDescent="0.3">
      <c r="A438" s="25" t="s">
        <v>4894</v>
      </c>
      <c r="B438" s="25" t="s">
        <v>429</v>
      </c>
      <c r="C438" s="27">
        <v>2013</v>
      </c>
      <c r="D438" s="5" t="s">
        <v>430</v>
      </c>
      <c r="E438" s="5">
        <v>2238.96</v>
      </c>
      <c r="F438" s="5">
        <v>28</v>
      </c>
      <c r="G438" s="5">
        <v>2266.96</v>
      </c>
    </row>
    <row r="439" spans="1:7" x14ac:dyDescent="0.3">
      <c r="A439" s="25" t="s">
        <v>4895</v>
      </c>
      <c r="B439" s="25" t="s">
        <v>516</v>
      </c>
      <c r="C439" s="27">
        <v>2013</v>
      </c>
      <c r="D439" s="5" t="s">
        <v>517</v>
      </c>
      <c r="E439" s="5">
        <v>2238.96</v>
      </c>
      <c r="F439" s="5">
        <v>28</v>
      </c>
      <c r="G439" s="5">
        <v>2266.96</v>
      </c>
    </row>
    <row r="440" spans="1:7" x14ac:dyDescent="0.3">
      <c r="A440" s="25" t="s">
        <v>3428</v>
      </c>
      <c r="B440" s="25" t="s">
        <v>3429</v>
      </c>
      <c r="C440" s="27">
        <v>2013</v>
      </c>
      <c r="D440" s="5" t="s">
        <v>3430</v>
      </c>
      <c r="E440" s="5">
        <v>2238.33</v>
      </c>
      <c r="F440" s="5">
        <v>28</v>
      </c>
      <c r="G440" s="5">
        <v>2266.33</v>
      </c>
    </row>
    <row r="441" spans="1:7" x14ac:dyDescent="0.3">
      <c r="A441" s="25" t="s">
        <v>3425</v>
      </c>
      <c r="B441" s="25" t="s">
        <v>3426</v>
      </c>
      <c r="C441" s="27">
        <v>2013</v>
      </c>
      <c r="D441" s="5" t="s">
        <v>3427</v>
      </c>
      <c r="E441" s="5">
        <v>2237.85</v>
      </c>
      <c r="F441" s="5">
        <v>28</v>
      </c>
      <c r="G441" s="5">
        <v>2265.85</v>
      </c>
    </row>
    <row r="442" spans="1:7" x14ac:dyDescent="0.3">
      <c r="A442" s="25" t="s">
        <v>4896</v>
      </c>
      <c r="B442" s="25" t="s">
        <v>723</v>
      </c>
      <c r="C442" s="27">
        <v>2013</v>
      </c>
      <c r="D442" s="5" t="s">
        <v>724</v>
      </c>
      <c r="E442" s="5">
        <v>2229.65</v>
      </c>
      <c r="F442" s="5">
        <v>28</v>
      </c>
      <c r="G442" s="5">
        <v>2257.65</v>
      </c>
    </row>
    <row r="443" spans="1:7" x14ac:dyDescent="0.3">
      <c r="A443" s="25" t="s">
        <v>4897</v>
      </c>
      <c r="B443" s="25" t="s">
        <v>525</v>
      </c>
      <c r="C443" s="27">
        <v>2013</v>
      </c>
      <c r="D443" s="5" t="s">
        <v>526</v>
      </c>
      <c r="E443" s="5">
        <v>2227.2600000000002</v>
      </c>
      <c r="F443" s="5">
        <v>28</v>
      </c>
      <c r="G443" s="5">
        <v>2255.2600000000002</v>
      </c>
    </row>
    <row r="444" spans="1:7" x14ac:dyDescent="0.3">
      <c r="A444" s="25" t="s">
        <v>3410</v>
      </c>
      <c r="B444" s="25" t="s">
        <v>3411</v>
      </c>
      <c r="C444" s="27">
        <v>2013</v>
      </c>
      <c r="D444" s="5" t="s">
        <v>3412</v>
      </c>
      <c r="E444" s="5">
        <v>2224.9299999999998</v>
      </c>
      <c r="F444" s="5">
        <v>28</v>
      </c>
      <c r="G444" s="5">
        <v>2252.9299999999998</v>
      </c>
    </row>
    <row r="445" spans="1:7" x14ac:dyDescent="0.3">
      <c r="A445" s="25" t="s">
        <v>3413</v>
      </c>
      <c r="B445" s="25" t="s">
        <v>3414</v>
      </c>
      <c r="C445" s="27">
        <v>2013</v>
      </c>
      <c r="D445" s="5" t="s">
        <v>3415</v>
      </c>
      <c r="E445" s="5">
        <v>2224.9299999999998</v>
      </c>
      <c r="F445" s="5">
        <v>28</v>
      </c>
      <c r="G445" s="5">
        <v>2252.9299999999998</v>
      </c>
    </row>
    <row r="446" spans="1:7" x14ac:dyDescent="0.3">
      <c r="A446" s="25" t="s">
        <v>3470</v>
      </c>
      <c r="B446" s="25" t="s">
        <v>3471</v>
      </c>
      <c r="C446" s="27">
        <v>2013</v>
      </c>
      <c r="D446" s="5" t="s">
        <v>3472</v>
      </c>
      <c r="E446" s="5">
        <v>2224.75</v>
      </c>
      <c r="F446" s="5">
        <v>28</v>
      </c>
      <c r="G446" s="5">
        <v>2252.75</v>
      </c>
    </row>
    <row r="447" spans="1:7" x14ac:dyDescent="0.3">
      <c r="A447" s="25" t="s">
        <v>2789</v>
      </c>
      <c r="B447" s="25" t="s">
        <v>2790</v>
      </c>
      <c r="C447" s="27">
        <v>2013</v>
      </c>
      <c r="D447" s="5" t="s">
        <v>2791</v>
      </c>
      <c r="E447" s="5">
        <v>2224.59</v>
      </c>
      <c r="F447" s="5">
        <v>28</v>
      </c>
      <c r="G447" s="5">
        <v>2252.59</v>
      </c>
    </row>
    <row r="448" spans="1:7" x14ac:dyDescent="0.3">
      <c r="A448" s="25" t="s">
        <v>3401</v>
      </c>
      <c r="B448" s="25" t="s">
        <v>3402</v>
      </c>
      <c r="C448" s="27">
        <v>2013</v>
      </c>
      <c r="D448" s="5" t="s">
        <v>3403</v>
      </c>
      <c r="E448" s="5">
        <v>2220.27</v>
      </c>
      <c r="F448" s="5">
        <v>28</v>
      </c>
      <c r="G448" s="5">
        <v>2248.27</v>
      </c>
    </row>
    <row r="449" spans="1:7" x14ac:dyDescent="0.3">
      <c r="A449" s="25" t="s">
        <v>11637</v>
      </c>
      <c r="B449" s="25" t="s">
        <v>4899</v>
      </c>
      <c r="C449" s="27">
        <v>2013</v>
      </c>
      <c r="D449" s="5" t="s">
        <v>4900</v>
      </c>
      <c r="E449" s="5">
        <v>2219.04</v>
      </c>
      <c r="F449" s="5">
        <v>28</v>
      </c>
      <c r="G449" s="5">
        <v>2247.04</v>
      </c>
    </row>
    <row r="450" spans="1:7" x14ac:dyDescent="0.3">
      <c r="A450" s="25" t="s">
        <v>3395</v>
      </c>
      <c r="B450" s="25" t="s">
        <v>3396</v>
      </c>
      <c r="C450" s="27">
        <v>2013</v>
      </c>
      <c r="D450" s="5" t="s">
        <v>3397</v>
      </c>
      <c r="E450" s="5">
        <v>2210.31</v>
      </c>
      <c r="F450" s="5">
        <v>28</v>
      </c>
      <c r="G450" s="5">
        <v>2238.31</v>
      </c>
    </row>
    <row r="451" spans="1:7" x14ac:dyDescent="0.3">
      <c r="A451" s="25" t="s">
        <v>4055</v>
      </c>
      <c r="B451" s="25" t="s">
        <v>4056</v>
      </c>
      <c r="C451" s="27">
        <v>2013</v>
      </c>
      <c r="D451" s="5" t="s">
        <v>4057</v>
      </c>
      <c r="E451" s="5">
        <v>2207.71</v>
      </c>
      <c r="F451" s="5">
        <v>28</v>
      </c>
      <c r="G451" s="5">
        <v>2235.71</v>
      </c>
    </row>
    <row r="452" spans="1:7" x14ac:dyDescent="0.3">
      <c r="A452" s="25" t="s">
        <v>11638</v>
      </c>
      <c r="B452" s="25" t="s">
        <v>507</v>
      </c>
      <c r="C452" s="27">
        <v>2013</v>
      </c>
      <c r="D452" s="5" t="s">
        <v>508</v>
      </c>
      <c r="E452" s="5">
        <v>2206.17</v>
      </c>
      <c r="F452" s="5">
        <v>28</v>
      </c>
      <c r="G452" s="5">
        <v>2234.17</v>
      </c>
    </row>
    <row r="453" spans="1:7" x14ac:dyDescent="0.3">
      <c r="A453" s="25" t="s">
        <v>4049</v>
      </c>
      <c r="B453" s="25" t="s">
        <v>4050</v>
      </c>
      <c r="C453" s="27">
        <v>2013</v>
      </c>
      <c r="D453" s="5" t="s">
        <v>4051</v>
      </c>
      <c r="E453" s="5">
        <v>2204.2800000000002</v>
      </c>
      <c r="F453" s="5">
        <v>28</v>
      </c>
      <c r="G453" s="5">
        <v>2232.2800000000002</v>
      </c>
    </row>
    <row r="454" spans="1:7" x14ac:dyDescent="0.3">
      <c r="A454" s="25" t="s">
        <v>3389</v>
      </c>
      <c r="B454" s="25" t="s">
        <v>3390</v>
      </c>
      <c r="C454" s="27">
        <v>2013</v>
      </c>
      <c r="D454" s="5" t="s">
        <v>3391</v>
      </c>
      <c r="E454" s="5">
        <v>2201.87</v>
      </c>
      <c r="F454" s="5">
        <v>28</v>
      </c>
      <c r="G454" s="5">
        <v>2229.87</v>
      </c>
    </row>
    <row r="455" spans="1:7" x14ac:dyDescent="0.3">
      <c r="A455" s="25" t="s">
        <v>4901</v>
      </c>
      <c r="B455" s="25" t="s">
        <v>4902</v>
      </c>
      <c r="C455" s="27">
        <v>2013</v>
      </c>
      <c r="D455" s="5" t="s">
        <v>4903</v>
      </c>
      <c r="E455" s="5">
        <v>2195.21</v>
      </c>
      <c r="F455" s="5">
        <v>28</v>
      </c>
      <c r="G455" s="5">
        <v>2223.21</v>
      </c>
    </row>
    <row r="456" spans="1:7" x14ac:dyDescent="0.3">
      <c r="A456" s="25" t="s">
        <v>3728</v>
      </c>
      <c r="B456" s="25" t="s">
        <v>3729</v>
      </c>
      <c r="C456" s="27">
        <v>2013</v>
      </c>
      <c r="D456" s="5" t="s">
        <v>3730</v>
      </c>
      <c r="E456" s="5">
        <v>2190.52</v>
      </c>
      <c r="F456" s="5">
        <v>28</v>
      </c>
      <c r="G456" s="5">
        <v>2218.52</v>
      </c>
    </row>
    <row r="457" spans="1:7" x14ac:dyDescent="0.3">
      <c r="A457" s="25" t="s">
        <v>4904</v>
      </c>
      <c r="B457" s="25" t="s">
        <v>543</v>
      </c>
      <c r="C457" s="27">
        <v>2013</v>
      </c>
      <c r="D457" s="5" t="s">
        <v>544</v>
      </c>
      <c r="E457" s="5">
        <v>2189.59</v>
      </c>
      <c r="F457" s="5">
        <v>28</v>
      </c>
      <c r="G457" s="5">
        <v>2217.59</v>
      </c>
    </row>
    <row r="458" spans="1:7" x14ac:dyDescent="0.3">
      <c r="A458" s="25" t="s">
        <v>3374</v>
      </c>
      <c r="B458" s="25" t="s">
        <v>3375</v>
      </c>
      <c r="C458" s="27">
        <v>2013</v>
      </c>
      <c r="D458" s="5" t="s">
        <v>3376</v>
      </c>
      <c r="E458" s="5">
        <v>2185.88</v>
      </c>
      <c r="F458" s="5">
        <v>28</v>
      </c>
      <c r="G458" s="5">
        <v>2213.88</v>
      </c>
    </row>
    <row r="459" spans="1:7" x14ac:dyDescent="0.3">
      <c r="A459" s="25" t="s">
        <v>4905</v>
      </c>
      <c r="B459" s="25" t="s">
        <v>522</v>
      </c>
      <c r="C459" s="27">
        <v>2013</v>
      </c>
      <c r="D459" s="5" t="s">
        <v>523</v>
      </c>
      <c r="E459" s="5">
        <v>2183.7600000000002</v>
      </c>
      <c r="F459" s="5">
        <v>28</v>
      </c>
      <c r="G459" s="5">
        <v>2211.7600000000002</v>
      </c>
    </row>
    <row r="460" spans="1:7" x14ac:dyDescent="0.3">
      <c r="A460" s="25" t="s">
        <v>13</v>
      </c>
      <c r="B460" s="25" t="s">
        <v>14</v>
      </c>
      <c r="C460" s="27">
        <v>2013</v>
      </c>
      <c r="D460" s="5" t="s">
        <v>15</v>
      </c>
      <c r="E460" s="5">
        <v>2181.92</v>
      </c>
      <c r="F460" s="5">
        <v>28</v>
      </c>
      <c r="G460" s="5">
        <v>2209.92</v>
      </c>
    </row>
    <row r="461" spans="1:7" x14ac:dyDescent="0.3">
      <c r="A461" s="25" t="s">
        <v>3371</v>
      </c>
      <c r="B461" s="25" t="s">
        <v>3372</v>
      </c>
      <c r="C461" s="27">
        <v>2013</v>
      </c>
      <c r="D461" s="5" t="s">
        <v>3373</v>
      </c>
      <c r="E461" s="5">
        <v>2180.35</v>
      </c>
      <c r="F461" s="5">
        <v>28</v>
      </c>
      <c r="G461" s="5">
        <v>2208.35</v>
      </c>
    </row>
    <row r="462" spans="1:7" x14ac:dyDescent="0.3">
      <c r="A462" s="25" t="s">
        <v>3362</v>
      </c>
      <c r="B462" s="25" t="s">
        <v>3363</v>
      </c>
      <c r="C462" s="27">
        <v>2013</v>
      </c>
      <c r="D462" s="5" t="s">
        <v>3364</v>
      </c>
      <c r="E462" s="5">
        <v>2177.25</v>
      </c>
      <c r="F462" s="5">
        <v>28</v>
      </c>
      <c r="G462" s="5">
        <v>2205.25</v>
      </c>
    </row>
    <row r="463" spans="1:7" x14ac:dyDescent="0.3">
      <c r="A463" s="25" t="s">
        <v>3359</v>
      </c>
      <c r="B463" s="25" t="s">
        <v>3360</v>
      </c>
      <c r="C463" s="27">
        <v>2013</v>
      </c>
      <c r="D463" s="5" t="s">
        <v>3361</v>
      </c>
      <c r="E463" s="5">
        <v>2173.4699999999998</v>
      </c>
      <c r="F463" s="5">
        <v>28</v>
      </c>
      <c r="G463" s="5">
        <v>2201.4699999999998</v>
      </c>
    </row>
    <row r="464" spans="1:7" x14ac:dyDescent="0.3">
      <c r="A464" s="25" t="s">
        <v>3356</v>
      </c>
      <c r="B464" s="25" t="s">
        <v>3357</v>
      </c>
      <c r="C464" s="27">
        <v>2013</v>
      </c>
      <c r="D464" s="5" t="s">
        <v>3358</v>
      </c>
      <c r="E464" s="5">
        <v>2173.31</v>
      </c>
      <c r="F464" s="5">
        <v>28</v>
      </c>
      <c r="G464" s="5">
        <v>2201.31</v>
      </c>
    </row>
    <row r="465" spans="1:7" x14ac:dyDescent="0.3">
      <c r="A465" s="25" t="s">
        <v>4907</v>
      </c>
      <c r="B465" s="25" t="s">
        <v>552</v>
      </c>
      <c r="C465" s="27">
        <v>2013</v>
      </c>
      <c r="D465" s="5" t="s">
        <v>553</v>
      </c>
      <c r="E465" s="5">
        <v>2171.4</v>
      </c>
      <c r="F465" s="5">
        <v>28</v>
      </c>
      <c r="G465" s="5">
        <v>2199.4</v>
      </c>
    </row>
    <row r="466" spans="1:7" x14ac:dyDescent="0.3">
      <c r="A466" s="25" t="s">
        <v>3350</v>
      </c>
      <c r="B466" s="25" t="s">
        <v>3351</v>
      </c>
      <c r="C466" s="27">
        <v>2013</v>
      </c>
      <c r="D466" s="5" t="s">
        <v>3352</v>
      </c>
      <c r="E466" s="5">
        <v>2164.6999999999998</v>
      </c>
      <c r="F466" s="5">
        <v>28</v>
      </c>
      <c r="G466" s="5">
        <v>2192.6999999999998</v>
      </c>
    </row>
    <row r="467" spans="1:7" x14ac:dyDescent="0.3">
      <c r="A467" s="25" t="s">
        <v>4025</v>
      </c>
      <c r="B467" s="25" t="s">
        <v>4026</v>
      </c>
      <c r="C467" s="27">
        <v>2013</v>
      </c>
      <c r="D467" s="5" t="s">
        <v>4027</v>
      </c>
      <c r="E467" s="5">
        <v>2163.14</v>
      </c>
      <c r="F467" s="5">
        <v>28</v>
      </c>
      <c r="G467" s="5">
        <v>2191.14</v>
      </c>
    </row>
    <row r="468" spans="1:7" x14ac:dyDescent="0.3">
      <c r="A468" s="25" t="s">
        <v>3344</v>
      </c>
      <c r="B468" s="25" t="s">
        <v>3345</v>
      </c>
      <c r="C468" s="27">
        <v>2013</v>
      </c>
      <c r="D468" s="5" t="s">
        <v>3346</v>
      </c>
      <c r="E468" s="5">
        <v>2160.0300000000002</v>
      </c>
      <c r="F468" s="5">
        <v>28</v>
      </c>
      <c r="G468" s="5">
        <v>2188.0300000000002</v>
      </c>
    </row>
    <row r="469" spans="1:7" x14ac:dyDescent="0.3">
      <c r="A469" s="25" t="s">
        <v>3341</v>
      </c>
      <c r="B469" s="25" t="s">
        <v>3342</v>
      </c>
      <c r="C469" s="27">
        <v>2013</v>
      </c>
      <c r="D469" s="5" t="s">
        <v>3343</v>
      </c>
      <c r="E469" s="5">
        <v>2159.54</v>
      </c>
      <c r="F469" s="5">
        <v>28</v>
      </c>
      <c r="G469" s="5">
        <v>2187.54</v>
      </c>
    </row>
    <row r="470" spans="1:7" x14ac:dyDescent="0.3">
      <c r="A470" s="25" t="s">
        <v>3338</v>
      </c>
      <c r="B470" s="25" t="s">
        <v>3339</v>
      </c>
      <c r="C470" s="27">
        <v>2013</v>
      </c>
      <c r="D470" s="5" t="s">
        <v>3340</v>
      </c>
      <c r="E470" s="5">
        <v>2158.87</v>
      </c>
      <c r="F470" s="5">
        <v>28</v>
      </c>
      <c r="G470" s="5">
        <v>2186.87</v>
      </c>
    </row>
    <row r="471" spans="1:7" x14ac:dyDescent="0.3">
      <c r="A471" s="25" t="s">
        <v>4908</v>
      </c>
      <c r="B471" s="25" t="s">
        <v>570</v>
      </c>
      <c r="C471" s="27">
        <v>2013</v>
      </c>
      <c r="D471" s="5" t="s">
        <v>571</v>
      </c>
      <c r="E471" s="5">
        <v>2153.21</v>
      </c>
      <c r="F471" s="5">
        <v>28</v>
      </c>
      <c r="G471" s="5">
        <v>2181.21</v>
      </c>
    </row>
    <row r="472" spans="1:7" x14ac:dyDescent="0.3">
      <c r="A472" s="25" t="s">
        <v>3332</v>
      </c>
      <c r="B472" s="25" t="s">
        <v>3333</v>
      </c>
      <c r="C472" s="27">
        <v>2013</v>
      </c>
      <c r="D472" s="5" t="s">
        <v>3334</v>
      </c>
      <c r="E472" s="5">
        <v>2152.9899999999998</v>
      </c>
      <c r="F472" s="5">
        <v>28</v>
      </c>
      <c r="G472" s="5">
        <v>2180.9899999999998</v>
      </c>
    </row>
    <row r="473" spans="1:7" x14ac:dyDescent="0.3">
      <c r="A473" s="25" t="s">
        <v>3329</v>
      </c>
      <c r="B473" s="25" t="s">
        <v>3330</v>
      </c>
      <c r="C473" s="27">
        <v>2013</v>
      </c>
      <c r="D473" s="5" t="s">
        <v>3331</v>
      </c>
      <c r="E473" s="5">
        <v>2152.84</v>
      </c>
      <c r="F473" s="5">
        <v>28</v>
      </c>
      <c r="G473" s="5">
        <v>2180.84</v>
      </c>
    </row>
    <row r="474" spans="1:7" x14ac:dyDescent="0.3">
      <c r="A474" s="25" t="s">
        <v>11639</v>
      </c>
      <c r="B474" s="25" t="s">
        <v>4911</v>
      </c>
      <c r="C474" s="27">
        <v>2013</v>
      </c>
      <c r="D474" s="5" t="s">
        <v>4912</v>
      </c>
      <c r="E474" s="5">
        <v>2152.36</v>
      </c>
      <c r="F474" s="5">
        <v>28</v>
      </c>
      <c r="G474" s="5">
        <v>2180.36</v>
      </c>
    </row>
    <row r="475" spans="1:7" x14ac:dyDescent="0.3">
      <c r="A475" s="25" t="s">
        <v>3326</v>
      </c>
      <c r="B475" s="25" t="s">
        <v>3327</v>
      </c>
      <c r="C475" s="27">
        <v>2013</v>
      </c>
      <c r="D475" s="5" t="s">
        <v>3328</v>
      </c>
      <c r="E475" s="5">
        <v>2151.81</v>
      </c>
      <c r="F475" s="5">
        <v>28</v>
      </c>
      <c r="G475" s="5">
        <v>2179.81</v>
      </c>
    </row>
    <row r="476" spans="1:7" x14ac:dyDescent="0.3">
      <c r="A476" s="25" t="s">
        <v>3323</v>
      </c>
      <c r="B476" s="25" t="s">
        <v>3324</v>
      </c>
      <c r="C476" s="27">
        <v>2013</v>
      </c>
      <c r="D476" s="5" t="s">
        <v>3325</v>
      </c>
      <c r="E476" s="5">
        <v>2150.92</v>
      </c>
      <c r="F476" s="5">
        <v>28</v>
      </c>
      <c r="G476" s="5">
        <v>2178.92</v>
      </c>
    </row>
    <row r="477" spans="1:7" x14ac:dyDescent="0.3">
      <c r="A477" s="25" t="s">
        <v>11640</v>
      </c>
      <c r="B477" s="25" t="s">
        <v>762</v>
      </c>
      <c r="C477" s="27">
        <v>2013</v>
      </c>
      <c r="D477" s="5" t="s">
        <v>763</v>
      </c>
      <c r="E477" s="5">
        <v>2147.1799999999998</v>
      </c>
      <c r="F477" s="5">
        <v>28</v>
      </c>
      <c r="G477" s="5">
        <v>2175.1799999999998</v>
      </c>
    </row>
    <row r="478" spans="1:7" x14ac:dyDescent="0.3">
      <c r="A478" s="25" t="s">
        <v>4915</v>
      </c>
      <c r="B478" s="25" t="s">
        <v>558</v>
      </c>
      <c r="C478" s="27">
        <v>2013</v>
      </c>
      <c r="D478" s="5" t="s">
        <v>559</v>
      </c>
      <c r="E478" s="5">
        <v>2145.63</v>
      </c>
      <c r="F478" s="5">
        <v>28</v>
      </c>
      <c r="G478" s="5">
        <v>2173.63</v>
      </c>
    </row>
    <row r="479" spans="1:7" x14ac:dyDescent="0.3">
      <c r="A479" s="25" t="s">
        <v>3308</v>
      </c>
      <c r="B479" s="25" t="s">
        <v>3309</v>
      </c>
      <c r="C479" s="27">
        <v>2013</v>
      </c>
      <c r="D479" s="5" t="s">
        <v>3310</v>
      </c>
      <c r="E479" s="5">
        <v>2145.08</v>
      </c>
      <c r="F479" s="5">
        <v>28</v>
      </c>
      <c r="G479" s="5">
        <v>2173.08</v>
      </c>
    </row>
    <row r="480" spans="1:7" x14ac:dyDescent="0.3">
      <c r="A480" s="25" t="s">
        <v>4917</v>
      </c>
      <c r="B480" s="25" t="s">
        <v>540</v>
      </c>
      <c r="C480" s="27">
        <v>2013</v>
      </c>
      <c r="D480" s="5" t="s">
        <v>541</v>
      </c>
      <c r="E480" s="5">
        <v>2144.7600000000002</v>
      </c>
      <c r="F480" s="5">
        <v>28</v>
      </c>
      <c r="G480" s="5">
        <v>2172.7600000000002</v>
      </c>
    </row>
    <row r="481" spans="1:7" x14ac:dyDescent="0.3">
      <c r="A481" s="25" t="s">
        <v>4007</v>
      </c>
      <c r="B481" s="25" t="s">
        <v>4008</v>
      </c>
      <c r="C481" s="27">
        <v>2013</v>
      </c>
      <c r="D481" s="5" t="s">
        <v>4009</v>
      </c>
      <c r="E481" s="5">
        <v>2144.06</v>
      </c>
      <c r="F481" s="5">
        <v>28</v>
      </c>
      <c r="G481" s="5">
        <v>2172.06</v>
      </c>
    </row>
    <row r="482" spans="1:7" x14ac:dyDescent="0.3">
      <c r="A482" s="25" t="s">
        <v>4919</v>
      </c>
      <c r="B482" s="25" t="s">
        <v>561</v>
      </c>
      <c r="C482" s="27">
        <v>2013</v>
      </c>
      <c r="D482" s="5" t="s">
        <v>562</v>
      </c>
      <c r="E482" s="5">
        <v>2143.6799999999998</v>
      </c>
      <c r="F482" s="5">
        <v>28</v>
      </c>
      <c r="G482" s="5">
        <v>2171.6799999999998</v>
      </c>
    </row>
    <row r="483" spans="1:7" x14ac:dyDescent="0.3">
      <c r="A483" s="25" t="s">
        <v>4920</v>
      </c>
      <c r="B483" s="25" t="s">
        <v>573</v>
      </c>
      <c r="C483" s="27">
        <v>2013</v>
      </c>
      <c r="D483" s="5" t="s">
        <v>574</v>
      </c>
      <c r="E483" s="5">
        <v>2143.48</v>
      </c>
      <c r="F483" s="5">
        <v>28</v>
      </c>
      <c r="G483" s="5">
        <v>2171.48</v>
      </c>
    </row>
    <row r="484" spans="1:7" x14ac:dyDescent="0.3">
      <c r="A484" s="25" t="s">
        <v>3305</v>
      </c>
      <c r="B484" s="25" t="s">
        <v>3306</v>
      </c>
      <c r="C484" s="27">
        <v>2013</v>
      </c>
      <c r="D484" s="5" t="s">
        <v>3307</v>
      </c>
      <c r="E484" s="5">
        <v>2143</v>
      </c>
      <c r="F484" s="5">
        <v>28</v>
      </c>
      <c r="G484" s="5">
        <v>2171</v>
      </c>
    </row>
    <row r="485" spans="1:7" x14ac:dyDescent="0.3">
      <c r="A485" s="25" t="s">
        <v>4921</v>
      </c>
      <c r="B485" s="25" t="s">
        <v>765</v>
      </c>
      <c r="C485" s="27">
        <v>2013</v>
      </c>
      <c r="D485" s="5" t="s">
        <v>766</v>
      </c>
      <c r="E485" s="5">
        <v>2142.37</v>
      </c>
      <c r="F485" s="5">
        <v>28</v>
      </c>
      <c r="G485" s="5">
        <v>2170.37</v>
      </c>
    </row>
    <row r="486" spans="1:7" x14ac:dyDescent="0.3">
      <c r="A486" s="25" t="s">
        <v>3299</v>
      </c>
      <c r="B486" s="25" t="s">
        <v>3300</v>
      </c>
      <c r="C486" s="27">
        <v>2013</v>
      </c>
      <c r="D486" s="5" t="s">
        <v>3301</v>
      </c>
      <c r="E486" s="5">
        <v>2141.8200000000002</v>
      </c>
      <c r="F486" s="5">
        <v>28</v>
      </c>
      <c r="G486" s="5">
        <v>2169.8200000000002</v>
      </c>
    </row>
    <row r="487" spans="1:7" x14ac:dyDescent="0.3">
      <c r="A487" s="25" t="s">
        <v>11641</v>
      </c>
      <c r="B487" s="25" t="s">
        <v>549</v>
      </c>
      <c r="C487" s="27">
        <v>2013</v>
      </c>
      <c r="D487" s="5" t="s">
        <v>550</v>
      </c>
      <c r="E487" s="5">
        <v>2140.96</v>
      </c>
      <c r="F487" s="5">
        <v>28</v>
      </c>
      <c r="G487" s="5">
        <v>2168.96</v>
      </c>
    </row>
    <row r="488" spans="1:7" x14ac:dyDescent="0.3">
      <c r="A488" s="25" t="s">
        <v>3293</v>
      </c>
      <c r="B488" s="25" t="s">
        <v>3294</v>
      </c>
      <c r="C488" s="27">
        <v>2013</v>
      </c>
      <c r="D488" s="5" t="s">
        <v>3295</v>
      </c>
      <c r="E488" s="5">
        <v>2138.89</v>
      </c>
      <c r="F488" s="5">
        <v>28</v>
      </c>
      <c r="G488" s="5">
        <v>2166.89</v>
      </c>
    </row>
    <row r="489" spans="1:7" x14ac:dyDescent="0.3">
      <c r="A489" s="25" t="s">
        <v>3284</v>
      </c>
      <c r="B489" s="25" t="s">
        <v>3285</v>
      </c>
      <c r="C489" s="27">
        <v>2013</v>
      </c>
      <c r="D489" s="5" t="s">
        <v>3286</v>
      </c>
      <c r="E489" s="5">
        <v>2138.89</v>
      </c>
      <c r="F489" s="5">
        <v>28</v>
      </c>
      <c r="G489" s="5">
        <v>2166.89</v>
      </c>
    </row>
    <row r="490" spans="1:7" x14ac:dyDescent="0.3">
      <c r="A490" s="25" t="s">
        <v>3287</v>
      </c>
      <c r="B490" s="25" t="s">
        <v>3288</v>
      </c>
      <c r="C490" s="27">
        <v>2013</v>
      </c>
      <c r="D490" s="5" t="s">
        <v>3289</v>
      </c>
      <c r="E490" s="5">
        <v>2138.89</v>
      </c>
      <c r="F490" s="5">
        <v>28</v>
      </c>
      <c r="G490" s="5">
        <v>2166.89</v>
      </c>
    </row>
    <row r="491" spans="1:7" x14ac:dyDescent="0.3">
      <c r="A491" s="25" t="s">
        <v>3290</v>
      </c>
      <c r="B491" s="25" t="s">
        <v>3291</v>
      </c>
      <c r="C491" s="27">
        <v>2013</v>
      </c>
      <c r="D491" s="5" t="s">
        <v>3292</v>
      </c>
      <c r="E491" s="5">
        <v>2138.89</v>
      </c>
      <c r="F491" s="5">
        <v>28</v>
      </c>
      <c r="G491" s="5">
        <v>2166.89</v>
      </c>
    </row>
    <row r="492" spans="1:7" x14ac:dyDescent="0.3">
      <c r="A492" s="25" t="s">
        <v>3278</v>
      </c>
      <c r="B492" s="25" t="s">
        <v>3279</v>
      </c>
      <c r="C492" s="27">
        <v>2013</v>
      </c>
      <c r="D492" s="5" t="s">
        <v>3280</v>
      </c>
      <c r="E492" s="5">
        <v>2137.37</v>
      </c>
      <c r="F492" s="5">
        <v>28</v>
      </c>
      <c r="G492" s="5">
        <v>2165.37</v>
      </c>
    </row>
    <row r="493" spans="1:7" x14ac:dyDescent="0.3">
      <c r="A493" s="25" t="s">
        <v>4004</v>
      </c>
      <c r="B493" s="25" t="s">
        <v>4005</v>
      </c>
      <c r="C493" s="27">
        <v>2013</v>
      </c>
      <c r="D493" s="5" t="s">
        <v>4006</v>
      </c>
      <c r="E493" s="5">
        <v>2134.7800000000002</v>
      </c>
      <c r="F493" s="5">
        <v>28</v>
      </c>
      <c r="G493" s="5">
        <v>2162.7800000000002</v>
      </c>
    </row>
    <row r="494" spans="1:7" x14ac:dyDescent="0.3">
      <c r="A494" s="25" t="s">
        <v>3272</v>
      </c>
      <c r="B494" s="25" t="s">
        <v>3273</v>
      </c>
      <c r="C494" s="27">
        <v>2013</v>
      </c>
      <c r="D494" s="5" t="s">
        <v>3274</v>
      </c>
      <c r="E494" s="5">
        <v>2133.9</v>
      </c>
      <c r="F494" s="5">
        <v>28</v>
      </c>
      <c r="G494" s="5">
        <v>2161.9</v>
      </c>
    </row>
    <row r="495" spans="1:7" x14ac:dyDescent="0.3">
      <c r="A495" s="25" t="s">
        <v>3266</v>
      </c>
      <c r="B495" s="25" t="s">
        <v>3267</v>
      </c>
      <c r="C495" s="27">
        <v>2013</v>
      </c>
      <c r="D495" s="5" t="s">
        <v>3268</v>
      </c>
      <c r="E495" s="5">
        <v>2132.54</v>
      </c>
      <c r="F495" s="5">
        <v>28</v>
      </c>
      <c r="G495" s="5">
        <v>2160.54</v>
      </c>
    </row>
    <row r="496" spans="1:7" x14ac:dyDescent="0.3">
      <c r="A496" s="25" t="s">
        <v>3260</v>
      </c>
      <c r="B496" s="25" t="s">
        <v>3261</v>
      </c>
      <c r="C496" s="27">
        <v>2013</v>
      </c>
      <c r="D496" s="5" t="s">
        <v>3262</v>
      </c>
      <c r="E496" s="5">
        <v>2132.35</v>
      </c>
      <c r="F496" s="5">
        <v>28</v>
      </c>
      <c r="G496" s="5">
        <v>2160.35</v>
      </c>
    </row>
    <row r="497" spans="1:7" x14ac:dyDescent="0.3">
      <c r="A497" s="25" t="s">
        <v>3254</v>
      </c>
      <c r="B497" s="25" t="s">
        <v>3255</v>
      </c>
      <c r="C497" s="27">
        <v>2013</v>
      </c>
      <c r="D497" s="5" t="s">
        <v>3256</v>
      </c>
      <c r="E497" s="5">
        <v>2131.85</v>
      </c>
      <c r="F497" s="5">
        <v>28</v>
      </c>
      <c r="G497" s="5">
        <v>2159.85</v>
      </c>
    </row>
    <row r="498" spans="1:7" x14ac:dyDescent="0.3">
      <c r="A498" s="25" t="s">
        <v>11642</v>
      </c>
      <c r="B498" s="25" t="s">
        <v>4925</v>
      </c>
      <c r="C498" s="27">
        <v>2013</v>
      </c>
      <c r="D498" s="5" t="s">
        <v>4926</v>
      </c>
      <c r="E498" s="5">
        <v>2126.85</v>
      </c>
      <c r="F498" s="5">
        <v>28</v>
      </c>
      <c r="G498" s="5">
        <v>2154.85</v>
      </c>
    </row>
    <row r="499" spans="1:7" x14ac:dyDescent="0.3">
      <c r="A499" s="25" t="s">
        <v>3245</v>
      </c>
      <c r="B499" s="25" t="s">
        <v>3246</v>
      </c>
      <c r="C499" s="27">
        <v>2013</v>
      </c>
      <c r="D499" s="5" t="s">
        <v>3247</v>
      </c>
      <c r="E499" s="5">
        <v>2126.3200000000002</v>
      </c>
      <c r="F499" s="5">
        <v>28</v>
      </c>
      <c r="G499" s="5">
        <v>2154.3200000000002</v>
      </c>
    </row>
    <row r="500" spans="1:7" x14ac:dyDescent="0.3">
      <c r="A500" s="25" t="s">
        <v>4927</v>
      </c>
      <c r="B500" s="25" t="s">
        <v>567</v>
      </c>
      <c r="C500" s="27">
        <v>2013</v>
      </c>
      <c r="D500" s="5" t="s">
        <v>568</v>
      </c>
      <c r="E500" s="5">
        <v>2125.5100000000002</v>
      </c>
      <c r="F500" s="5">
        <v>28</v>
      </c>
      <c r="G500" s="5">
        <v>2153.5100000000002</v>
      </c>
    </row>
    <row r="501" spans="1:7" x14ac:dyDescent="0.3">
      <c r="A501" s="25" t="s">
        <v>3236</v>
      </c>
      <c r="B501" s="25" t="s">
        <v>3237</v>
      </c>
      <c r="C501" s="27">
        <v>2013</v>
      </c>
      <c r="D501" s="5" t="s">
        <v>3238</v>
      </c>
      <c r="E501" s="5">
        <v>2121.69</v>
      </c>
      <c r="F501" s="5">
        <v>28</v>
      </c>
      <c r="G501" s="5">
        <v>2149.69</v>
      </c>
    </row>
    <row r="502" spans="1:7" x14ac:dyDescent="0.3">
      <c r="A502" s="25" t="s">
        <v>4928</v>
      </c>
      <c r="B502" s="25" t="s">
        <v>3240</v>
      </c>
      <c r="C502" s="27">
        <v>2013</v>
      </c>
      <c r="D502" s="5" t="s">
        <v>3241</v>
      </c>
      <c r="E502" s="5">
        <v>2121.69</v>
      </c>
      <c r="F502" s="5">
        <v>28</v>
      </c>
      <c r="G502" s="5">
        <v>2149.69</v>
      </c>
    </row>
    <row r="503" spans="1:7" x14ac:dyDescent="0.3">
      <c r="A503" s="25" t="s">
        <v>11643</v>
      </c>
      <c r="B503" s="25" t="s">
        <v>3540</v>
      </c>
      <c r="C503" s="27">
        <v>2013</v>
      </c>
      <c r="D503" s="5" t="s">
        <v>3541</v>
      </c>
      <c r="E503" s="5">
        <v>2120.54</v>
      </c>
      <c r="F503" s="5">
        <v>28</v>
      </c>
      <c r="G503" s="5">
        <v>2148.54</v>
      </c>
    </row>
    <row r="504" spans="1:7" x14ac:dyDescent="0.3">
      <c r="A504" s="25" t="s">
        <v>4930</v>
      </c>
      <c r="B504" s="25" t="s">
        <v>603</v>
      </c>
      <c r="C504" s="27">
        <v>2013</v>
      </c>
      <c r="D504" s="5" t="s">
        <v>604</v>
      </c>
      <c r="E504" s="5">
        <v>2115.77</v>
      </c>
      <c r="F504" s="5">
        <v>28</v>
      </c>
      <c r="G504" s="5">
        <v>2143.77</v>
      </c>
    </row>
    <row r="505" spans="1:7" x14ac:dyDescent="0.3">
      <c r="A505" s="25" t="s">
        <v>11644</v>
      </c>
      <c r="B505" s="25" t="s">
        <v>579</v>
      </c>
      <c r="C505" s="27">
        <v>2013</v>
      </c>
      <c r="D505" s="5" t="s">
        <v>580</v>
      </c>
      <c r="E505" s="5">
        <v>2114.48</v>
      </c>
      <c r="F505" s="5">
        <v>28</v>
      </c>
      <c r="G505" s="5">
        <v>2142.48</v>
      </c>
    </row>
    <row r="506" spans="1:7" x14ac:dyDescent="0.3">
      <c r="A506" s="25" t="s">
        <v>3227</v>
      </c>
      <c r="B506" s="25" t="s">
        <v>3228</v>
      </c>
      <c r="C506" s="27">
        <v>2013</v>
      </c>
      <c r="D506" s="5" t="s">
        <v>3229</v>
      </c>
      <c r="E506" s="5">
        <v>2114.3000000000002</v>
      </c>
      <c r="F506" s="5">
        <v>28</v>
      </c>
      <c r="G506" s="5">
        <v>2142.3000000000002</v>
      </c>
    </row>
    <row r="507" spans="1:7" x14ac:dyDescent="0.3">
      <c r="A507" s="25" t="s">
        <v>3224</v>
      </c>
      <c r="B507" s="25" t="s">
        <v>3225</v>
      </c>
      <c r="C507" s="27">
        <v>2013</v>
      </c>
      <c r="D507" s="5" t="s">
        <v>3226</v>
      </c>
      <c r="E507" s="5">
        <v>2113.6</v>
      </c>
      <c r="F507" s="5">
        <v>28</v>
      </c>
      <c r="G507" s="5">
        <v>2141.6</v>
      </c>
    </row>
    <row r="508" spans="1:7" x14ac:dyDescent="0.3">
      <c r="A508" s="25" t="s">
        <v>4932</v>
      </c>
      <c r="B508" s="25" t="s">
        <v>4933</v>
      </c>
      <c r="C508" s="27">
        <v>2013</v>
      </c>
      <c r="D508" s="5" t="s">
        <v>4934</v>
      </c>
      <c r="E508" s="5">
        <v>2110.98</v>
      </c>
      <c r="F508" s="5">
        <v>28</v>
      </c>
      <c r="G508" s="5">
        <v>2138.98</v>
      </c>
    </row>
    <row r="509" spans="1:7" x14ac:dyDescent="0.3">
      <c r="A509" s="25" t="s">
        <v>4935</v>
      </c>
      <c r="B509" s="25" t="s">
        <v>582</v>
      </c>
      <c r="C509" s="27">
        <v>2013</v>
      </c>
      <c r="D509" s="5" t="s">
        <v>583</v>
      </c>
      <c r="E509" s="5">
        <v>2109.0500000000002</v>
      </c>
      <c r="F509" s="5">
        <v>28</v>
      </c>
      <c r="G509" s="5">
        <v>2137.0500000000002</v>
      </c>
    </row>
    <row r="510" spans="1:7" x14ac:dyDescent="0.3">
      <c r="A510" s="25" t="s">
        <v>3221</v>
      </c>
      <c r="B510" s="25" t="s">
        <v>3222</v>
      </c>
      <c r="C510" s="27">
        <v>2013</v>
      </c>
      <c r="D510" s="5" t="s">
        <v>3223</v>
      </c>
      <c r="E510" s="5">
        <v>2108.79</v>
      </c>
      <c r="F510" s="5">
        <v>28</v>
      </c>
      <c r="G510" s="5">
        <v>2136.79</v>
      </c>
    </row>
    <row r="511" spans="1:7" x14ac:dyDescent="0.3">
      <c r="A511" s="25" t="s">
        <v>4936</v>
      </c>
      <c r="B511" s="25" t="s">
        <v>555</v>
      </c>
      <c r="C511" s="27">
        <v>2013</v>
      </c>
      <c r="D511" s="5" t="s">
        <v>556</v>
      </c>
      <c r="E511" s="5">
        <v>2107.11</v>
      </c>
      <c r="F511" s="5">
        <v>28</v>
      </c>
      <c r="G511" s="5">
        <v>2135.11</v>
      </c>
    </row>
    <row r="512" spans="1:7" x14ac:dyDescent="0.3">
      <c r="A512" s="25" t="s">
        <v>3218</v>
      </c>
      <c r="B512" s="25" t="s">
        <v>3219</v>
      </c>
      <c r="C512" s="27">
        <v>2013</v>
      </c>
      <c r="D512" s="5" t="s">
        <v>3220</v>
      </c>
      <c r="E512" s="5">
        <v>2107.06</v>
      </c>
      <c r="F512" s="5">
        <v>28</v>
      </c>
      <c r="G512" s="5">
        <v>2135.06</v>
      </c>
    </row>
    <row r="513" spans="1:7" x14ac:dyDescent="0.3">
      <c r="A513" s="25" t="s">
        <v>4937</v>
      </c>
      <c r="B513" s="25" t="s">
        <v>4938</v>
      </c>
      <c r="C513" s="27">
        <v>2013</v>
      </c>
      <c r="D513" s="5" t="s">
        <v>4939</v>
      </c>
      <c r="E513" s="5">
        <v>2106.89</v>
      </c>
      <c r="F513" s="5">
        <v>28</v>
      </c>
      <c r="G513" s="5">
        <v>2134.89</v>
      </c>
    </row>
    <row r="514" spans="1:7" x14ac:dyDescent="0.3">
      <c r="A514" s="25" t="s">
        <v>3215</v>
      </c>
      <c r="B514" s="25" t="s">
        <v>3216</v>
      </c>
      <c r="C514" s="27">
        <v>2013</v>
      </c>
      <c r="D514" s="5" t="s">
        <v>3217</v>
      </c>
      <c r="E514" s="5">
        <v>2106.88</v>
      </c>
      <c r="F514" s="5">
        <v>28</v>
      </c>
      <c r="G514" s="5">
        <v>2134.88</v>
      </c>
    </row>
    <row r="515" spans="1:7" x14ac:dyDescent="0.3">
      <c r="A515" s="25" t="s">
        <v>4941</v>
      </c>
      <c r="B515" s="25" t="s">
        <v>585</v>
      </c>
      <c r="C515" s="27">
        <v>2013</v>
      </c>
      <c r="D515" s="5" t="s">
        <v>586</v>
      </c>
      <c r="E515" s="5">
        <v>2103.6799999999998</v>
      </c>
      <c r="F515" s="5">
        <v>28</v>
      </c>
      <c r="G515" s="5">
        <v>2131.6799999999998</v>
      </c>
    </row>
    <row r="516" spans="1:7" x14ac:dyDescent="0.3">
      <c r="A516" s="25" t="s">
        <v>3206</v>
      </c>
      <c r="B516" s="25" t="s">
        <v>3207</v>
      </c>
      <c r="C516" s="27">
        <v>2013</v>
      </c>
      <c r="D516" s="5" t="s">
        <v>3208</v>
      </c>
      <c r="E516" s="5">
        <v>2097.9299999999998</v>
      </c>
      <c r="F516" s="5">
        <v>28</v>
      </c>
      <c r="G516" s="5">
        <v>2125.9299999999998</v>
      </c>
    </row>
    <row r="517" spans="1:7" x14ac:dyDescent="0.3">
      <c r="A517" s="25" t="s">
        <v>4942</v>
      </c>
      <c r="B517" s="25" t="s">
        <v>591</v>
      </c>
      <c r="C517" s="27">
        <v>2013</v>
      </c>
      <c r="D517" s="5" t="s">
        <v>592</v>
      </c>
      <c r="E517" s="5">
        <v>2091.96</v>
      </c>
      <c r="F517" s="5">
        <v>28</v>
      </c>
      <c r="G517" s="5">
        <v>2119.96</v>
      </c>
    </row>
    <row r="518" spans="1:7" x14ac:dyDescent="0.3">
      <c r="A518" s="25" t="s">
        <v>3200</v>
      </c>
      <c r="B518" s="25" t="s">
        <v>3201</v>
      </c>
      <c r="C518" s="27">
        <v>2013</v>
      </c>
      <c r="D518" s="5" t="s">
        <v>3202</v>
      </c>
      <c r="E518" s="5">
        <v>2091.91</v>
      </c>
      <c r="F518" s="5">
        <v>28</v>
      </c>
      <c r="G518" s="5">
        <v>2119.91</v>
      </c>
    </row>
    <row r="519" spans="1:7" x14ac:dyDescent="0.3">
      <c r="A519" s="25" t="s">
        <v>3194</v>
      </c>
      <c r="B519" s="25" t="s">
        <v>3195</v>
      </c>
      <c r="C519" s="27">
        <v>2013</v>
      </c>
      <c r="D519" s="5" t="s">
        <v>3196</v>
      </c>
      <c r="E519" s="5">
        <v>2089.35</v>
      </c>
      <c r="F519" s="5">
        <v>28</v>
      </c>
      <c r="G519" s="5">
        <v>2117.35</v>
      </c>
    </row>
    <row r="520" spans="1:7" x14ac:dyDescent="0.3">
      <c r="A520" s="25" t="s">
        <v>4944</v>
      </c>
      <c r="B520" s="25" t="s">
        <v>804</v>
      </c>
      <c r="C520" s="27">
        <v>2013</v>
      </c>
      <c r="D520" s="5" t="s">
        <v>805</v>
      </c>
      <c r="E520" s="5">
        <v>2087.42</v>
      </c>
      <c r="F520" s="5">
        <v>28</v>
      </c>
      <c r="G520" s="5">
        <v>2115.42</v>
      </c>
    </row>
    <row r="521" spans="1:7" x14ac:dyDescent="0.3">
      <c r="A521" s="25" t="s">
        <v>3188</v>
      </c>
      <c r="B521" s="25" t="s">
        <v>3189</v>
      </c>
      <c r="C521" s="27">
        <v>2013</v>
      </c>
      <c r="D521" s="5" t="s">
        <v>3190</v>
      </c>
      <c r="E521" s="5">
        <v>2087.2800000000002</v>
      </c>
      <c r="F521" s="5">
        <v>28</v>
      </c>
      <c r="G521" s="5">
        <v>2115.2800000000002</v>
      </c>
    </row>
    <row r="522" spans="1:7" x14ac:dyDescent="0.3">
      <c r="A522" s="25" t="s">
        <v>3185</v>
      </c>
      <c r="B522" s="25" t="s">
        <v>3186</v>
      </c>
      <c r="C522" s="27">
        <v>2013</v>
      </c>
      <c r="D522" s="5" t="s">
        <v>3187</v>
      </c>
      <c r="E522" s="5">
        <v>2087.2800000000002</v>
      </c>
      <c r="F522" s="5">
        <v>28</v>
      </c>
      <c r="G522" s="5">
        <v>2115.2800000000002</v>
      </c>
    </row>
    <row r="523" spans="1:7" x14ac:dyDescent="0.3">
      <c r="A523" s="25" t="s">
        <v>4945</v>
      </c>
      <c r="B523" s="25" t="s">
        <v>4946</v>
      </c>
      <c r="C523" s="27">
        <v>2013</v>
      </c>
      <c r="D523" s="5" t="s">
        <v>4947</v>
      </c>
      <c r="E523" s="5">
        <v>2080.06</v>
      </c>
      <c r="F523" s="5">
        <v>28</v>
      </c>
      <c r="G523" s="5">
        <v>2108.06</v>
      </c>
    </row>
    <row r="524" spans="1:7" x14ac:dyDescent="0.3">
      <c r="A524" s="25" t="s">
        <v>4948</v>
      </c>
      <c r="B524" s="25" t="s">
        <v>4949</v>
      </c>
      <c r="C524" s="27">
        <v>2013</v>
      </c>
      <c r="D524" s="5" t="s">
        <v>4950</v>
      </c>
      <c r="E524" s="5">
        <v>2075.0500000000002</v>
      </c>
      <c r="F524" s="5">
        <v>28</v>
      </c>
      <c r="G524" s="5">
        <v>2103.0500000000002</v>
      </c>
    </row>
    <row r="525" spans="1:7" x14ac:dyDescent="0.3">
      <c r="A525" s="25" t="s">
        <v>4951</v>
      </c>
      <c r="B525" s="25" t="s">
        <v>816</v>
      </c>
      <c r="C525" s="27">
        <v>2013</v>
      </c>
      <c r="D525" s="5" t="s">
        <v>817</v>
      </c>
      <c r="E525" s="5">
        <v>2073.77</v>
      </c>
      <c r="F525" s="5">
        <v>28</v>
      </c>
      <c r="G525" s="5">
        <v>2101.77</v>
      </c>
    </row>
    <row r="526" spans="1:7" x14ac:dyDescent="0.3">
      <c r="A526" s="25" t="s">
        <v>3179</v>
      </c>
      <c r="B526" s="25" t="s">
        <v>3180</v>
      </c>
      <c r="C526" s="27">
        <v>2013</v>
      </c>
      <c r="D526" s="5" t="s">
        <v>3181</v>
      </c>
      <c r="E526" s="5">
        <v>2071.7800000000002</v>
      </c>
      <c r="F526" s="5">
        <v>28</v>
      </c>
      <c r="G526" s="5">
        <v>2099.7800000000002</v>
      </c>
    </row>
    <row r="527" spans="1:7" x14ac:dyDescent="0.3">
      <c r="A527" s="25" t="s">
        <v>3176</v>
      </c>
      <c r="B527" s="25" t="s">
        <v>3177</v>
      </c>
      <c r="C527" s="27">
        <v>2013</v>
      </c>
      <c r="D527" s="5" t="s">
        <v>3178</v>
      </c>
      <c r="E527" s="5">
        <v>2070.9299999999998</v>
      </c>
      <c r="F527" s="5">
        <v>28</v>
      </c>
      <c r="G527" s="5">
        <v>2098.9299999999998</v>
      </c>
    </row>
    <row r="528" spans="1:7" x14ac:dyDescent="0.3">
      <c r="A528" s="25" t="s">
        <v>3167</v>
      </c>
      <c r="B528" s="25" t="s">
        <v>3168</v>
      </c>
      <c r="C528" s="27">
        <v>2013</v>
      </c>
      <c r="D528" s="5" t="s">
        <v>3169</v>
      </c>
      <c r="E528" s="5">
        <v>2069.38</v>
      </c>
      <c r="F528" s="5">
        <v>28</v>
      </c>
      <c r="G528" s="5">
        <v>2097.38</v>
      </c>
    </row>
    <row r="529" spans="1:7" x14ac:dyDescent="0.3">
      <c r="A529" s="25" t="s">
        <v>4953</v>
      </c>
      <c r="B529" s="25" t="s">
        <v>588</v>
      </c>
      <c r="C529" s="27">
        <v>2013</v>
      </c>
      <c r="D529" s="5" t="s">
        <v>589</v>
      </c>
      <c r="E529" s="5">
        <v>2066.7800000000002</v>
      </c>
      <c r="F529" s="5">
        <v>28</v>
      </c>
      <c r="G529" s="5">
        <v>2094.7800000000002</v>
      </c>
    </row>
    <row r="530" spans="1:7" x14ac:dyDescent="0.3">
      <c r="A530" s="25" t="s">
        <v>3158</v>
      </c>
      <c r="B530" s="25" t="s">
        <v>3159</v>
      </c>
      <c r="C530" s="27">
        <v>2013</v>
      </c>
      <c r="D530" s="5" t="s">
        <v>3160</v>
      </c>
      <c r="E530" s="5">
        <v>2066.61</v>
      </c>
      <c r="F530" s="5">
        <v>28</v>
      </c>
      <c r="G530" s="5">
        <v>2094.61</v>
      </c>
    </row>
    <row r="531" spans="1:7" x14ac:dyDescent="0.3">
      <c r="A531" s="25" t="s">
        <v>3155</v>
      </c>
      <c r="B531" s="25" t="s">
        <v>3156</v>
      </c>
      <c r="C531" s="27">
        <v>2013</v>
      </c>
      <c r="D531" s="5" t="s">
        <v>3157</v>
      </c>
      <c r="E531" s="5">
        <v>2065.94</v>
      </c>
      <c r="F531" s="5">
        <v>28</v>
      </c>
      <c r="G531" s="5">
        <v>2093.94</v>
      </c>
    </row>
    <row r="532" spans="1:7" x14ac:dyDescent="0.3">
      <c r="A532" s="25" t="s">
        <v>3152</v>
      </c>
      <c r="B532" s="25" t="s">
        <v>3153</v>
      </c>
      <c r="C532" s="27">
        <v>2013</v>
      </c>
      <c r="D532" s="5" t="s">
        <v>3154</v>
      </c>
      <c r="E532" s="5">
        <v>2064.56</v>
      </c>
      <c r="F532" s="5">
        <v>28</v>
      </c>
      <c r="G532" s="5">
        <v>2092.56</v>
      </c>
    </row>
    <row r="533" spans="1:7" x14ac:dyDescent="0.3">
      <c r="A533" s="25" t="s">
        <v>3149</v>
      </c>
      <c r="B533" s="25" t="s">
        <v>3150</v>
      </c>
      <c r="C533" s="27">
        <v>2013</v>
      </c>
      <c r="D533" s="5" t="s">
        <v>3151</v>
      </c>
      <c r="E533" s="5">
        <v>2063.5100000000002</v>
      </c>
      <c r="F533" s="5">
        <v>28</v>
      </c>
      <c r="G533" s="5">
        <v>2091.5100000000002</v>
      </c>
    </row>
    <row r="534" spans="1:7" x14ac:dyDescent="0.3">
      <c r="A534" s="25" t="s">
        <v>3143</v>
      </c>
      <c r="B534" s="25" t="s">
        <v>3144</v>
      </c>
      <c r="C534" s="27">
        <v>2013</v>
      </c>
      <c r="D534" s="5" t="s">
        <v>3145</v>
      </c>
      <c r="E534" s="5">
        <v>2059.58</v>
      </c>
      <c r="F534" s="5">
        <v>28</v>
      </c>
      <c r="G534" s="5">
        <v>2087.58</v>
      </c>
    </row>
    <row r="535" spans="1:7" x14ac:dyDescent="0.3">
      <c r="A535" s="25" t="s">
        <v>4954</v>
      </c>
      <c r="B535" s="25" t="s">
        <v>825</v>
      </c>
      <c r="C535" s="27">
        <v>2013</v>
      </c>
      <c r="D535" s="5" t="s">
        <v>826</v>
      </c>
      <c r="E535" s="5">
        <v>2058.19</v>
      </c>
      <c r="F535" s="5">
        <v>28</v>
      </c>
      <c r="G535" s="5">
        <v>2086.19</v>
      </c>
    </row>
    <row r="536" spans="1:7" x14ac:dyDescent="0.3">
      <c r="A536" s="25" t="s">
        <v>3137</v>
      </c>
      <c r="B536" s="25" t="s">
        <v>3138</v>
      </c>
      <c r="C536" s="27">
        <v>2013</v>
      </c>
      <c r="D536" s="5" t="s">
        <v>3139</v>
      </c>
      <c r="E536" s="5">
        <v>2055.1</v>
      </c>
      <c r="F536" s="5">
        <v>28</v>
      </c>
      <c r="G536" s="5">
        <v>2083.1</v>
      </c>
    </row>
    <row r="537" spans="1:7" x14ac:dyDescent="0.3">
      <c r="A537" s="25" t="s">
        <v>4955</v>
      </c>
      <c r="B537" s="25" t="s">
        <v>621</v>
      </c>
      <c r="C537" s="27">
        <v>2013</v>
      </c>
      <c r="D537" s="5" t="s">
        <v>622</v>
      </c>
      <c r="E537" s="5">
        <v>2054.94</v>
      </c>
      <c r="F537" s="5">
        <v>28</v>
      </c>
      <c r="G537" s="5">
        <v>2082.94</v>
      </c>
    </row>
    <row r="538" spans="1:7" x14ac:dyDescent="0.3">
      <c r="A538" s="25" t="s">
        <v>4956</v>
      </c>
      <c r="B538" s="25" t="s">
        <v>3468</v>
      </c>
      <c r="C538" s="27">
        <v>2013</v>
      </c>
      <c r="D538" s="5" t="s">
        <v>3469</v>
      </c>
      <c r="E538" s="5">
        <v>2054.7199999999998</v>
      </c>
      <c r="F538" s="5">
        <v>28</v>
      </c>
      <c r="G538" s="5">
        <v>2082.7199999999998</v>
      </c>
    </row>
    <row r="539" spans="1:7" x14ac:dyDescent="0.3">
      <c r="A539" s="25" t="s">
        <v>3929</v>
      </c>
      <c r="B539" s="25" t="s">
        <v>3930</v>
      </c>
      <c r="C539" s="27">
        <v>2013</v>
      </c>
      <c r="D539" s="5" t="s">
        <v>3931</v>
      </c>
      <c r="E539" s="5">
        <v>2054.0700000000002</v>
      </c>
      <c r="F539" s="5">
        <v>28</v>
      </c>
      <c r="G539" s="5">
        <v>2082.0700000000002</v>
      </c>
    </row>
    <row r="540" spans="1:7" x14ac:dyDescent="0.3">
      <c r="A540" s="25" t="s">
        <v>11645</v>
      </c>
      <c r="B540" s="25" t="s">
        <v>600</v>
      </c>
      <c r="C540" s="27">
        <v>2013</v>
      </c>
      <c r="D540" s="5" t="s">
        <v>601</v>
      </c>
      <c r="E540" s="5">
        <v>2052.85</v>
      </c>
      <c r="F540" s="5">
        <v>28</v>
      </c>
      <c r="G540" s="5">
        <v>2080.85</v>
      </c>
    </row>
    <row r="541" spans="1:7" x14ac:dyDescent="0.3">
      <c r="A541" s="25" t="s">
        <v>3134</v>
      </c>
      <c r="B541" s="25" t="s">
        <v>3135</v>
      </c>
      <c r="C541" s="27">
        <v>2013</v>
      </c>
      <c r="D541" s="5" t="s">
        <v>3136</v>
      </c>
      <c r="E541" s="5">
        <v>2052.85</v>
      </c>
      <c r="F541" s="5">
        <v>28</v>
      </c>
      <c r="G541" s="5">
        <v>2080.85</v>
      </c>
    </row>
    <row r="542" spans="1:7" x14ac:dyDescent="0.3">
      <c r="A542" s="25" t="s">
        <v>3125</v>
      </c>
      <c r="B542" s="25" t="s">
        <v>3126</v>
      </c>
      <c r="C542" s="27">
        <v>2013</v>
      </c>
      <c r="D542" s="5" t="s">
        <v>3127</v>
      </c>
      <c r="E542" s="5">
        <v>2051.62</v>
      </c>
      <c r="F542" s="5">
        <v>28</v>
      </c>
      <c r="G542" s="5">
        <v>2079.62</v>
      </c>
    </row>
    <row r="543" spans="1:7" x14ac:dyDescent="0.3">
      <c r="A543" s="25" t="s">
        <v>3122</v>
      </c>
      <c r="B543" s="25" t="s">
        <v>3123</v>
      </c>
      <c r="C543" s="27">
        <v>2013</v>
      </c>
      <c r="D543" s="5" t="s">
        <v>3124</v>
      </c>
      <c r="E543" s="5">
        <v>2050.9699999999998</v>
      </c>
      <c r="F543" s="5">
        <v>28</v>
      </c>
      <c r="G543" s="5">
        <v>2078.9699999999998</v>
      </c>
    </row>
    <row r="544" spans="1:7" x14ac:dyDescent="0.3">
      <c r="A544" s="25" t="s">
        <v>3119</v>
      </c>
      <c r="B544" s="25" t="s">
        <v>3120</v>
      </c>
      <c r="C544" s="27">
        <v>2013</v>
      </c>
      <c r="D544" s="5" t="s">
        <v>3121</v>
      </c>
      <c r="E544" s="5">
        <v>2050.7600000000002</v>
      </c>
      <c r="F544" s="5">
        <v>28</v>
      </c>
      <c r="G544" s="5">
        <v>2078.7600000000002</v>
      </c>
    </row>
    <row r="545" spans="1:7" x14ac:dyDescent="0.3">
      <c r="A545" s="25" t="s">
        <v>3923</v>
      </c>
      <c r="B545" s="25" t="s">
        <v>3924</v>
      </c>
      <c r="C545" s="27">
        <v>2013</v>
      </c>
      <c r="D545" s="5" t="s">
        <v>3925</v>
      </c>
      <c r="E545" s="5">
        <v>2049.59</v>
      </c>
      <c r="F545" s="5">
        <v>28</v>
      </c>
      <c r="G545" s="5">
        <v>2077.59</v>
      </c>
    </row>
    <row r="546" spans="1:7" x14ac:dyDescent="0.3">
      <c r="A546" s="25" t="s">
        <v>3116</v>
      </c>
      <c r="B546" s="25" t="s">
        <v>3117</v>
      </c>
      <c r="C546" s="27">
        <v>2013</v>
      </c>
      <c r="D546" s="5" t="s">
        <v>3118</v>
      </c>
      <c r="E546" s="5">
        <v>2046.84</v>
      </c>
      <c r="F546" s="5">
        <v>28</v>
      </c>
      <c r="G546" s="5">
        <v>2074.84</v>
      </c>
    </row>
    <row r="547" spans="1:7" x14ac:dyDescent="0.3">
      <c r="A547" s="25" t="s">
        <v>3110</v>
      </c>
      <c r="B547" s="25" t="s">
        <v>3111</v>
      </c>
      <c r="C547" s="27">
        <v>2013</v>
      </c>
      <c r="D547" s="5" t="s">
        <v>3112</v>
      </c>
      <c r="E547" s="5">
        <v>2043.91</v>
      </c>
      <c r="F547" s="5">
        <v>28</v>
      </c>
      <c r="G547" s="5">
        <v>2071.91</v>
      </c>
    </row>
    <row r="548" spans="1:7" x14ac:dyDescent="0.3">
      <c r="A548" s="25" t="s">
        <v>3107</v>
      </c>
      <c r="B548" s="25" t="s">
        <v>3108</v>
      </c>
      <c r="C548" s="27">
        <v>2013</v>
      </c>
      <c r="D548" s="5" t="s">
        <v>3109</v>
      </c>
      <c r="E548" s="5">
        <v>2042.87</v>
      </c>
      <c r="F548" s="5">
        <v>28</v>
      </c>
      <c r="G548" s="5">
        <v>2070.87</v>
      </c>
    </row>
    <row r="549" spans="1:7" x14ac:dyDescent="0.3">
      <c r="A549" s="25" t="s">
        <v>4959</v>
      </c>
      <c r="B549" s="25" t="s">
        <v>597</v>
      </c>
      <c r="C549" s="27">
        <v>2013</v>
      </c>
      <c r="D549" s="5" t="s">
        <v>598</v>
      </c>
      <c r="E549" s="5">
        <v>2042.58</v>
      </c>
      <c r="F549" s="5">
        <v>28</v>
      </c>
      <c r="G549" s="5">
        <v>2070.58</v>
      </c>
    </row>
    <row r="550" spans="1:7" x14ac:dyDescent="0.3">
      <c r="A550" s="25" t="s">
        <v>3104</v>
      </c>
      <c r="B550" s="25" t="s">
        <v>3105</v>
      </c>
      <c r="C550" s="27">
        <v>2013</v>
      </c>
      <c r="D550" s="5" t="s">
        <v>3106</v>
      </c>
      <c r="E550" s="5">
        <v>2041.85</v>
      </c>
      <c r="F550" s="5">
        <v>28</v>
      </c>
      <c r="G550" s="5">
        <v>2069.85</v>
      </c>
    </row>
    <row r="551" spans="1:7" x14ac:dyDescent="0.3">
      <c r="A551" s="25" t="s">
        <v>3101</v>
      </c>
      <c r="B551" s="25" t="s">
        <v>3102</v>
      </c>
      <c r="C551" s="27">
        <v>2013</v>
      </c>
      <c r="D551" s="5" t="s">
        <v>3103</v>
      </c>
      <c r="E551" s="5">
        <v>2037.01</v>
      </c>
      <c r="F551" s="5">
        <v>28</v>
      </c>
      <c r="G551" s="5">
        <v>2065.0100000000002</v>
      </c>
    </row>
    <row r="552" spans="1:7" x14ac:dyDescent="0.3">
      <c r="A552" s="25" t="s">
        <v>3896</v>
      </c>
      <c r="B552" s="25" t="s">
        <v>3897</v>
      </c>
      <c r="C552" s="27">
        <v>2013</v>
      </c>
      <c r="D552" s="5" t="s">
        <v>3898</v>
      </c>
      <c r="E552" s="5">
        <v>2035.65</v>
      </c>
      <c r="F552" s="5">
        <v>28</v>
      </c>
      <c r="G552" s="5">
        <v>2063.65</v>
      </c>
    </row>
    <row r="553" spans="1:7" x14ac:dyDescent="0.3">
      <c r="A553" s="25" t="s">
        <v>3092</v>
      </c>
      <c r="B553" s="25" t="s">
        <v>3093</v>
      </c>
      <c r="C553" s="27">
        <v>2013</v>
      </c>
      <c r="D553" s="5" t="s">
        <v>3094</v>
      </c>
      <c r="E553" s="5">
        <v>2035.48</v>
      </c>
      <c r="F553" s="5">
        <v>28</v>
      </c>
      <c r="G553" s="5">
        <v>2063.48</v>
      </c>
    </row>
    <row r="554" spans="1:7" x14ac:dyDescent="0.3">
      <c r="A554" s="25" t="s">
        <v>3089</v>
      </c>
      <c r="B554" s="25" t="s">
        <v>3090</v>
      </c>
      <c r="C554" s="27">
        <v>2013</v>
      </c>
      <c r="D554" s="5" t="s">
        <v>3091</v>
      </c>
      <c r="E554" s="5">
        <v>2035.48</v>
      </c>
      <c r="F554" s="5">
        <v>28</v>
      </c>
      <c r="G554" s="5">
        <v>2063.48</v>
      </c>
    </row>
    <row r="555" spans="1:7" x14ac:dyDescent="0.3">
      <c r="A555" s="25" t="s">
        <v>4962</v>
      </c>
      <c r="B555" s="25" t="s">
        <v>840</v>
      </c>
      <c r="C555" s="27">
        <v>2013</v>
      </c>
      <c r="D555" s="5" t="s">
        <v>841</v>
      </c>
      <c r="E555" s="5">
        <v>2035.44</v>
      </c>
      <c r="F555" s="5">
        <v>28</v>
      </c>
      <c r="G555" s="5">
        <v>2063.44</v>
      </c>
    </row>
    <row r="556" spans="1:7" x14ac:dyDescent="0.3">
      <c r="A556" s="25" t="s">
        <v>3086</v>
      </c>
      <c r="B556" s="25" t="s">
        <v>3087</v>
      </c>
      <c r="C556" s="27">
        <v>2013</v>
      </c>
      <c r="D556" s="5" t="s">
        <v>3088</v>
      </c>
      <c r="E556" s="5">
        <v>2033.75</v>
      </c>
      <c r="F556" s="5">
        <v>28</v>
      </c>
      <c r="G556" s="5">
        <v>2061.75</v>
      </c>
    </row>
    <row r="557" spans="1:7" x14ac:dyDescent="0.3">
      <c r="A557" s="25" t="s">
        <v>4964</v>
      </c>
      <c r="B557" s="25" t="s">
        <v>843</v>
      </c>
      <c r="C557" s="27">
        <v>2013</v>
      </c>
      <c r="D557" s="5" t="s">
        <v>844</v>
      </c>
      <c r="E557" s="5">
        <v>2033.27</v>
      </c>
      <c r="F557" s="5">
        <v>28</v>
      </c>
      <c r="G557" s="5">
        <v>2061.27</v>
      </c>
    </row>
    <row r="558" spans="1:7" x14ac:dyDescent="0.3">
      <c r="A558" s="25" t="s">
        <v>3077</v>
      </c>
      <c r="B558" s="25" t="s">
        <v>3078</v>
      </c>
      <c r="C558" s="27">
        <v>2013</v>
      </c>
      <c r="D558" s="5" t="s">
        <v>3079</v>
      </c>
      <c r="E558" s="5">
        <v>2025.82</v>
      </c>
      <c r="F558" s="5">
        <v>28</v>
      </c>
      <c r="G558" s="5">
        <v>2053.8200000000002</v>
      </c>
    </row>
    <row r="559" spans="1:7" x14ac:dyDescent="0.3">
      <c r="A559" s="25" t="s">
        <v>3074</v>
      </c>
      <c r="B559" s="25" t="s">
        <v>3075</v>
      </c>
      <c r="C559" s="27">
        <v>2013</v>
      </c>
      <c r="D559" s="5" t="s">
        <v>3076</v>
      </c>
      <c r="E559" s="5">
        <v>2025.15</v>
      </c>
      <c r="F559" s="5">
        <v>28</v>
      </c>
      <c r="G559" s="5">
        <v>2053.15</v>
      </c>
    </row>
    <row r="560" spans="1:7" x14ac:dyDescent="0.3">
      <c r="A560" s="25" t="s">
        <v>3071</v>
      </c>
      <c r="B560" s="25" t="s">
        <v>3072</v>
      </c>
      <c r="C560" s="27">
        <v>2013</v>
      </c>
      <c r="D560" s="5" t="s">
        <v>3073</v>
      </c>
      <c r="E560" s="5">
        <v>2024.98</v>
      </c>
      <c r="F560" s="5">
        <v>28</v>
      </c>
      <c r="G560" s="5">
        <v>2052.98</v>
      </c>
    </row>
    <row r="561" spans="1:7" x14ac:dyDescent="0.3">
      <c r="A561" s="25" t="s">
        <v>4965</v>
      </c>
      <c r="B561" s="25" t="s">
        <v>4966</v>
      </c>
      <c r="C561" s="27">
        <v>2013</v>
      </c>
      <c r="D561" s="5" t="s">
        <v>4967</v>
      </c>
      <c r="E561" s="5">
        <v>2023.42</v>
      </c>
      <c r="F561" s="5">
        <v>28</v>
      </c>
      <c r="G561" s="5">
        <v>2051.42</v>
      </c>
    </row>
    <row r="562" spans="1:7" x14ac:dyDescent="0.3">
      <c r="A562" s="25" t="s">
        <v>3884</v>
      </c>
      <c r="B562" s="25" t="s">
        <v>3885</v>
      </c>
      <c r="C562" s="27">
        <v>2013</v>
      </c>
      <c r="D562" s="5" t="s">
        <v>3886</v>
      </c>
      <c r="E562" s="5">
        <v>2023.09</v>
      </c>
      <c r="F562" s="5">
        <v>28</v>
      </c>
      <c r="G562" s="5">
        <v>2051.09</v>
      </c>
    </row>
    <row r="563" spans="1:7" x14ac:dyDescent="0.3">
      <c r="A563" s="25" t="s">
        <v>11646</v>
      </c>
      <c r="B563" s="25" t="s">
        <v>630</v>
      </c>
      <c r="C563" s="27">
        <v>2013</v>
      </c>
      <c r="D563" s="5" t="s">
        <v>631</v>
      </c>
      <c r="E563" s="5">
        <v>2022.45</v>
      </c>
      <c r="F563" s="5">
        <v>28</v>
      </c>
      <c r="G563" s="5">
        <v>2050.4499999999998</v>
      </c>
    </row>
    <row r="564" spans="1:7" x14ac:dyDescent="0.3">
      <c r="A564" s="25" t="s">
        <v>4969</v>
      </c>
      <c r="B564" s="25" t="s">
        <v>4970</v>
      </c>
      <c r="C564" s="27">
        <v>2013</v>
      </c>
      <c r="D564" s="5" t="s">
        <v>4971</v>
      </c>
      <c r="E564" s="5">
        <v>2021.02</v>
      </c>
      <c r="F564" s="5">
        <v>28</v>
      </c>
      <c r="G564" s="5">
        <v>2049.02</v>
      </c>
    </row>
    <row r="565" spans="1:7" x14ac:dyDescent="0.3">
      <c r="A565" s="25" t="s">
        <v>3065</v>
      </c>
      <c r="B565" s="25" t="s">
        <v>3066</v>
      </c>
      <c r="C565" s="27">
        <v>2013</v>
      </c>
      <c r="D565" s="5" t="s">
        <v>3067</v>
      </c>
      <c r="E565" s="5">
        <v>2018.95</v>
      </c>
      <c r="F565" s="5">
        <v>28</v>
      </c>
      <c r="G565" s="5">
        <v>2046.95</v>
      </c>
    </row>
    <row r="566" spans="1:7" x14ac:dyDescent="0.3">
      <c r="A566" s="25" t="s">
        <v>4972</v>
      </c>
      <c r="B566" s="25" t="s">
        <v>633</v>
      </c>
      <c r="C566" s="27">
        <v>2013</v>
      </c>
      <c r="D566" s="5" t="s">
        <v>634</v>
      </c>
      <c r="E566" s="5">
        <v>2018.77</v>
      </c>
      <c r="F566" s="5">
        <v>28</v>
      </c>
      <c r="G566" s="5">
        <v>2046.77</v>
      </c>
    </row>
    <row r="567" spans="1:7" x14ac:dyDescent="0.3">
      <c r="A567" s="25" t="s">
        <v>11647</v>
      </c>
      <c r="B567" s="25" t="s">
        <v>612</v>
      </c>
      <c r="C567" s="27">
        <v>2013</v>
      </c>
      <c r="D567" s="5" t="s">
        <v>613</v>
      </c>
      <c r="E567" s="5">
        <v>2016.81</v>
      </c>
      <c r="F567" s="5">
        <v>28</v>
      </c>
      <c r="G567" s="5">
        <v>2044.81</v>
      </c>
    </row>
    <row r="568" spans="1:7" x14ac:dyDescent="0.3">
      <c r="A568" s="25" t="s">
        <v>4974</v>
      </c>
      <c r="B568" s="25" t="s">
        <v>636</v>
      </c>
      <c r="C568" s="27">
        <v>2013</v>
      </c>
      <c r="D568" s="5" t="s">
        <v>637</v>
      </c>
      <c r="E568" s="5">
        <v>2015.1</v>
      </c>
      <c r="F568" s="5">
        <v>28</v>
      </c>
      <c r="G568" s="5">
        <v>2043.1</v>
      </c>
    </row>
    <row r="569" spans="1:7" x14ac:dyDescent="0.3">
      <c r="A569" s="25" t="s">
        <v>3056</v>
      </c>
      <c r="B569" s="25" t="s">
        <v>3057</v>
      </c>
      <c r="C569" s="27">
        <v>2013</v>
      </c>
      <c r="D569" s="5" t="s">
        <v>3058</v>
      </c>
      <c r="E569" s="5">
        <v>2013.44</v>
      </c>
      <c r="F569" s="5">
        <v>28</v>
      </c>
      <c r="G569" s="5">
        <v>2041.44</v>
      </c>
    </row>
    <row r="570" spans="1:7" x14ac:dyDescent="0.3">
      <c r="A570" s="25" t="s">
        <v>3053</v>
      </c>
      <c r="B570" s="25" t="s">
        <v>3054</v>
      </c>
      <c r="C570" s="27">
        <v>2013</v>
      </c>
      <c r="D570" s="5" t="s">
        <v>3055</v>
      </c>
      <c r="E570" s="5">
        <v>2011.71</v>
      </c>
      <c r="F570" s="5">
        <v>28</v>
      </c>
      <c r="G570" s="5">
        <v>2039.71</v>
      </c>
    </row>
    <row r="571" spans="1:7" x14ac:dyDescent="0.3">
      <c r="A571" s="25" t="s">
        <v>11648</v>
      </c>
      <c r="B571" s="25" t="s">
        <v>642</v>
      </c>
      <c r="C571" s="27">
        <v>2013</v>
      </c>
      <c r="D571" s="5" t="s">
        <v>643</v>
      </c>
      <c r="E571" s="5">
        <v>2011.64</v>
      </c>
      <c r="F571" s="5">
        <v>28</v>
      </c>
      <c r="G571" s="5">
        <v>2039.64</v>
      </c>
    </row>
    <row r="572" spans="1:7" x14ac:dyDescent="0.3">
      <c r="A572" s="25" t="s">
        <v>4977</v>
      </c>
      <c r="B572" s="25" t="s">
        <v>618</v>
      </c>
      <c r="C572" s="27">
        <v>2013</v>
      </c>
      <c r="D572" s="5" t="s">
        <v>619</v>
      </c>
      <c r="E572" s="5">
        <v>2011.41</v>
      </c>
      <c r="F572" s="5">
        <v>28</v>
      </c>
      <c r="G572" s="5">
        <v>2039.41</v>
      </c>
    </row>
    <row r="573" spans="1:7" x14ac:dyDescent="0.3">
      <c r="A573" s="25" t="s">
        <v>4978</v>
      </c>
      <c r="B573" s="25" t="s">
        <v>645</v>
      </c>
      <c r="C573" s="27">
        <v>2013</v>
      </c>
      <c r="D573" s="5" t="s">
        <v>646</v>
      </c>
      <c r="E573" s="5">
        <v>2010.97</v>
      </c>
      <c r="F573" s="5">
        <v>28</v>
      </c>
      <c r="G573" s="5">
        <v>2038.97</v>
      </c>
    </row>
    <row r="574" spans="1:7" x14ac:dyDescent="0.3">
      <c r="A574" s="25" t="s">
        <v>3041</v>
      </c>
      <c r="B574" s="25" t="s">
        <v>3042</v>
      </c>
      <c r="C574" s="27">
        <v>2013</v>
      </c>
      <c r="D574" s="5" t="s">
        <v>3043</v>
      </c>
      <c r="E574" s="5">
        <v>2007.95</v>
      </c>
      <c r="F574" s="5">
        <v>28</v>
      </c>
      <c r="G574" s="5">
        <v>2035.95</v>
      </c>
    </row>
    <row r="575" spans="1:7" x14ac:dyDescent="0.3">
      <c r="A575" s="25" t="s">
        <v>3038</v>
      </c>
      <c r="B575" s="25" t="s">
        <v>3039</v>
      </c>
      <c r="C575" s="27">
        <v>2013</v>
      </c>
      <c r="D575" s="5" t="s">
        <v>3040</v>
      </c>
      <c r="E575" s="5">
        <v>2007.59</v>
      </c>
      <c r="F575" s="5">
        <v>28</v>
      </c>
      <c r="G575" s="5">
        <v>2035.59</v>
      </c>
    </row>
    <row r="576" spans="1:7" x14ac:dyDescent="0.3">
      <c r="A576" s="25" t="s">
        <v>3035</v>
      </c>
      <c r="B576" s="25" t="s">
        <v>3036</v>
      </c>
      <c r="C576" s="27">
        <v>2013</v>
      </c>
      <c r="D576" s="5" t="s">
        <v>3037</v>
      </c>
      <c r="E576" s="5">
        <v>2006.22</v>
      </c>
      <c r="F576" s="5">
        <v>28</v>
      </c>
      <c r="G576" s="5">
        <v>2034.22</v>
      </c>
    </row>
    <row r="577" spans="1:7" x14ac:dyDescent="0.3">
      <c r="A577" s="25" t="s">
        <v>3026</v>
      </c>
      <c r="B577" s="25" t="s">
        <v>3027</v>
      </c>
      <c r="C577" s="27">
        <v>2013</v>
      </c>
      <c r="D577" s="5" t="s">
        <v>3028</v>
      </c>
      <c r="E577" s="5">
        <v>2004.5</v>
      </c>
      <c r="F577" s="5">
        <v>28</v>
      </c>
      <c r="G577" s="5">
        <v>2032.5</v>
      </c>
    </row>
    <row r="578" spans="1:7" x14ac:dyDescent="0.3">
      <c r="A578" s="25" t="s">
        <v>3023</v>
      </c>
      <c r="B578" s="25" t="s">
        <v>3024</v>
      </c>
      <c r="C578" s="27">
        <v>2013</v>
      </c>
      <c r="D578" s="5" t="s">
        <v>3025</v>
      </c>
      <c r="E578" s="5">
        <v>2004.33</v>
      </c>
      <c r="F578" s="5">
        <v>28</v>
      </c>
      <c r="G578" s="5">
        <v>2032.33</v>
      </c>
    </row>
    <row r="579" spans="1:7" x14ac:dyDescent="0.3">
      <c r="A579" s="25" t="s">
        <v>3020</v>
      </c>
      <c r="B579" s="25" t="s">
        <v>3021</v>
      </c>
      <c r="C579" s="27">
        <v>2013</v>
      </c>
      <c r="D579" s="5" t="s">
        <v>3022</v>
      </c>
      <c r="E579" s="5">
        <v>2004.15</v>
      </c>
      <c r="F579" s="5">
        <v>28</v>
      </c>
      <c r="G579" s="5">
        <v>2032.15</v>
      </c>
    </row>
    <row r="580" spans="1:7" x14ac:dyDescent="0.3">
      <c r="A580" s="25" t="s">
        <v>3011</v>
      </c>
      <c r="B580" s="25" t="s">
        <v>3012</v>
      </c>
      <c r="C580" s="27">
        <v>2013</v>
      </c>
      <c r="D580" s="5" t="s">
        <v>3013</v>
      </c>
      <c r="E580" s="5">
        <v>2001.22</v>
      </c>
      <c r="F580" s="5">
        <v>28</v>
      </c>
      <c r="G580" s="5">
        <v>2029.22</v>
      </c>
    </row>
    <row r="581" spans="1:7" x14ac:dyDescent="0.3">
      <c r="A581" s="25" t="s">
        <v>11649</v>
      </c>
      <c r="B581" s="25" t="s">
        <v>627</v>
      </c>
      <c r="C581" s="27">
        <v>2013</v>
      </c>
      <c r="D581" s="5" t="s">
        <v>628</v>
      </c>
      <c r="E581" s="5">
        <v>2001.22</v>
      </c>
      <c r="F581" s="5">
        <v>28</v>
      </c>
      <c r="G581" s="5">
        <v>2029.22</v>
      </c>
    </row>
    <row r="582" spans="1:7" x14ac:dyDescent="0.3">
      <c r="A582" s="25" t="s">
        <v>11650</v>
      </c>
      <c r="B582" s="25" t="s">
        <v>4981</v>
      </c>
      <c r="C582" s="27">
        <v>2013</v>
      </c>
      <c r="D582" s="5" t="s">
        <v>4982</v>
      </c>
      <c r="E582" s="5">
        <v>2000.82</v>
      </c>
      <c r="F582" s="5">
        <v>28</v>
      </c>
      <c r="G582" s="5">
        <v>2028.82</v>
      </c>
    </row>
    <row r="583" spans="1:7" x14ac:dyDescent="0.3">
      <c r="A583" s="25" t="s">
        <v>4983</v>
      </c>
      <c r="B583" s="25" t="s">
        <v>864</v>
      </c>
      <c r="C583" s="27">
        <v>2013</v>
      </c>
      <c r="D583" s="5" t="s">
        <v>865</v>
      </c>
      <c r="E583" s="5">
        <v>1999.73</v>
      </c>
      <c r="F583" s="5">
        <v>28</v>
      </c>
      <c r="G583" s="5">
        <v>2027.73</v>
      </c>
    </row>
    <row r="584" spans="1:7" x14ac:dyDescent="0.3">
      <c r="A584" s="25" t="s">
        <v>4984</v>
      </c>
      <c r="B584" s="25" t="s">
        <v>4985</v>
      </c>
      <c r="C584" s="27">
        <v>2013</v>
      </c>
      <c r="D584" s="5" t="s">
        <v>4986</v>
      </c>
      <c r="E584" s="5">
        <v>1998.87</v>
      </c>
      <c r="F584" s="5">
        <v>28</v>
      </c>
      <c r="G584" s="5">
        <v>2026.87</v>
      </c>
    </row>
    <row r="585" spans="1:7" x14ac:dyDescent="0.3">
      <c r="A585" s="25" t="s">
        <v>3005</v>
      </c>
      <c r="B585" s="25" t="s">
        <v>3006</v>
      </c>
      <c r="C585" s="27">
        <v>2013</v>
      </c>
      <c r="D585" s="5" t="s">
        <v>3007</v>
      </c>
      <c r="E585" s="5">
        <v>1998.46</v>
      </c>
      <c r="F585" s="5">
        <v>28</v>
      </c>
      <c r="G585" s="5">
        <v>2026.46</v>
      </c>
    </row>
    <row r="586" spans="1:7" x14ac:dyDescent="0.3">
      <c r="A586" s="25" t="s">
        <v>3002</v>
      </c>
      <c r="B586" s="25" t="s">
        <v>3003</v>
      </c>
      <c r="C586" s="27">
        <v>2013</v>
      </c>
      <c r="D586" s="5" t="s">
        <v>3004</v>
      </c>
      <c r="E586" s="5">
        <v>1997.96</v>
      </c>
      <c r="F586" s="5">
        <v>28</v>
      </c>
      <c r="G586" s="5">
        <v>2025.96</v>
      </c>
    </row>
    <row r="587" spans="1:7" x14ac:dyDescent="0.3">
      <c r="A587" s="25" t="s">
        <v>2999</v>
      </c>
      <c r="B587" s="25" t="s">
        <v>3000</v>
      </c>
      <c r="C587" s="27">
        <v>2013</v>
      </c>
      <c r="D587" s="5" t="s">
        <v>3001</v>
      </c>
      <c r="E587" s="5">
        <v>1996.95</v>
      </c>
      <c r="F587" s="5">
        <v>28</v>
      </c>
      <c r="G587" s="5">
        <v>2024.95</v>
      </c>
    </row>
    <row r="588" spans="1:7" x14ac:dyDescent="0.3">
      <c r="A588" s="25" t="s">
        <v>2996</v>
      </c>
      <c r="B588" s="25" t="s">
        <v>2997</v>
      </c>
      <c r="C588" s="27">
        <v>2013</v>
      </c>
      <c r="D588" s="5" t="s">
        <v>2998</v>
      </c>
      <c r="E588" s="5">
        <v>1995.88</v>
      </c>
      <c r="F588" s="5">
        <v>28</v>
      </c>
      <c r="G588" s="5">
        <v>2023.88</v>
      </c>
    </row>
    <row r="589" spans="1:7" x14ac:dyDescent="0.3">
      <c r="A589" s="25" t="s">
        <v>4988</v>
      </c>
      <c r="B589" s="25" t="s">
        <v>624</v>
      </c>
      <c r="C589" s="27">
        <v>2013</v>
      </c>
      <c r="D589" s="5" t="s">
        <v>625</v>
      </c>
      <c r="E589" s="5">
        <v>1994.73</v>
      </c>
      <c r="F589" s="5">
        <v>28</v>
      </c>
      <c r="G589" s="5">
        <v>2022.73</v>
      </c>
    </row>
    <row r="590" spans="1:7" x14ac:dyDescent="0.3">
      <c r="A590" s="25" t="s">
        <v>4989</v>
      </c>
      <c r="B590" s="25" t="s">
        <v>4990</v>
      </c>
      <c r="C590" s="27">
        <v>2013</v>
      </c>
      <c r="D590" s="5" t="s">
        <v>4991</v>
      </c>
      <c r="E590" s="5">
        <v>1991.72</v>
      </c>
      <c r="F590" s="5">
        <v>28</v>
      </c>
      <c r="G590" s="5">
        <v>2019.72</v>
      </c>
    </row>
    <row r="591" spans="1:7" x14ac:dyDescent="0.3">
      <c r="A591" s="25" t="s">
        <v>2975</v>
      </c>
      <c r="B591" s="25" t="s">
        <v>2976</v>
      </c>
      <c r="C591" s="27">
        <v>2013</v>
      </c>
      <c r="D591" s="5" t="s">
        <v>2977</v>
      </c>
      <c r="E591" s="5">
        <v>1985.23</v>
      </c>
      <c r="F591" s="5">
        <v>28</v>
      </c>
      <c r="G591" s="5">
        <v>2013.23</v>
      </c>
    </row>
    <row r="592" spans="1:7" x14ac:dyDescent="0.3">
      <c r="A592" s="25" t="s">
        <v>4367</v>
      </c>
      <c r="B592" s="25" t="s">
        <v>4368</v>
      </c>
      <c r="C592" s="27">
        <v>2013</v>
      </c>
      <c r="D592" s="5" t="s">
        <v>4369</v>
      </c>
      <c r="E592" s="5">
        <v>1985.13</v>
      </c>
      <c r="F592" s="5">
        <v>28</v>
      </c>
      <c r="G592" s="5">
        <v>2013.13</v>
      </c>
    </row>
    <row r="593" spans="1:7" x14ac:dyDescent="0.3">
      <c r="A593" s="25" t="s">
        <v>11651</v>
      </c>
      <c r="B593" s="25" t="s">
        <v>4992</v>
      </c>
      <c r="C593" s="27">
        <v>2013</v>
      </c>
      <c r="D593" s="5" t="s">
        <v>4993</v>
      </c>
      <c r="E593" s="5">
        <v>1985.02</v>
      </c>
      <c r="F593" s="5">
        <v>28</v>
      </c>
      <c r="G593" s="5">
        <v>2013.02</v>
      </c>
    </row>
    <row r="594" spans="1:7" x14ac:dyDescent="0.3">
      <c r="A594" s="25" t="s">
        <v>3845</v>
      </c>
      <c r="B594" s="25" t="s">
        <v>3846</v>
      </c>
      <c r="C594" s="27">
        <v>2013</v>
      </c>
      <c r="D594" s="5" t="s">
        <v>3847</v>
      </c>
      <c r="E594" s="5">
        <v>1979.39</v>
      </c>
      <c r="F594" s="5">
        <v>28</v>
      </c>
      <c r="G594" s="5">
        <v>2007.39</v>
      </c>
    </row>
    <row r="595" spans="1:7" x14ac:dyDescent="0.3">
      <c r="A595" s="25" t="s">
        <v>4994</v>
      </c>
      <c r="B595" s="25" t="s">
        <v>876</v>
      </c>
      <c r="C595" s="27">
        <v>2013</v>
      </c>
      <c r="D595" s="5" t="s">
        <v>877</v>
      </c>
      <c r="E595" s="5">
        <v>1978.72</v>
      </c>
      <c r="F595" s="5">
        <v>28</v>
      </c>
      <c r="G595" s="5">
        <v>2006.72</v>
      </c>
    </row>
    <row r="596" spans="1:7" x14ac:dyDescent="0.3">
      <c r="A596" s="25" t="s">
        <v>2966</v>
      </c>
      <c r="B596" s="25" t="s">
        <v>2967</v>
      </c>
      <c r="C596" s="27">
        <v>2013</v>
      </c>
      <c r="D596" s="5" t="s">
        <v>2968</v>
      </c>
      <c r="E596" s="5">
        <v>1978.51</v>
      </c>
      <c r="F596" s="5">
        <v>28</v>
      </c>
      <c r="G596" s="5">
        <v>2006.51</v>
      </c>
    </row>
    <row r="597" spans="1:7" x14ac:dyDescent="0.3">
      <c r="A597" s="25" t="s">
        <v>2963</v>
      </c>
      <c r="B597" s="25" t="s">
        <v>2964</v>
      </c>
      <c r="C597" s="27">
        <v>2013</v>
      </c>
      <c r="D597" s="5" t="s">
        <v>2965</v>
      </c>
      <c r="E597" s="5">
        <v>1975.94</v>
      </c>
      <c r="F597" s="5">
        <v>28</v>
      </c>
      <c r="G597" s="5">
        <v>2003.94</v>
      </c>
    </row>
    <row r="598" spans="1:7" x14ac:dyDescent="0.3">
      <c r="A598" s="25" t="s">
        <v>4995</v>
      </c>
      <c r="B598" s="25" t="s">
        <v>663</v>
      </c>
      <c r="C598" s="27">
        <v>2013</v>
      </c>
      <c r="D598" s="5" t="s">
        <v>664</v>
      </c>
      <c r="E598" s="5">
        <v>1975.05</v>
      </c>
      <c r="F598" s="5">
        <v>28</v>
      </c>
      <c r="G598" s="5">
        <v>2003.05</v>
      </c>
    </row>
    <row r="599" spans="1:7" x14ac:dyDescent="0.3">
      <c r="A599" s="25" t="s">
        <v>3437</v>
      </c>
      <c r="B599" s="25" t="s">
        <v>3438</v>
      </c>
      <c r="C599" s="27">
        <v>2013</v>
      </c>
      <c r="D599" s="5" t="s">
        <v>3439</v>
      </c>
      <c r="E599" s="5">
        <v>1974.57</v>
      </c>
      <c r="F599" s="5">
        <v>28</v>
      </c>
      <c r="G599" s="5">
        <v>2002.57</v>
      </c>
    </row>
    <row r="600" spans="1:7" x14ac:dyDescent="0.3">
      <c r="A600" s="25" t="s">
        <v>2960</v>
      </c>
      <c r="B600" s="25" t="s">
        <v>2961</v>
      </c>
      <c r="C600" s="27">
        <v>2013</v>
      </c>
      <c r="D600" s="5" t="s">
        <v>2962</v>
      </c>
      <c r="E600" s="5">
        <v>1974.55</v>
      </c>
      <c r="F600" s="5">
        <v>28</v>
      </c>
      <c r="G600" s="5">
        <v>2002.55</v>
      </c>
    </row>
    <row r="601" spans="1:7" x14ac:dyDescent="0.3">
      <c r="A601" s="25" t="s">
        <v>7949</v>
      </c>
      <c r="B601" s="25" t="s">
        <v>4997</v>
      </c>
      <c r="C601" s="27">
        <v>2013</v>
      </c>
      <c r="D601" s="5" t="s">
        <v>4998</v>
      </c>
      <c r="E601" s="5">
        <v>1973.07</v>
      </c>
      <c r="F601" s="5">
        <v>28</v>
      </c>
      <c r="G601" s="5">
        <v>2001.07</v>
      </c>
    </row>
    <row r="602" spans="1:7" x14ac:dyDescent="0.3">
      <c r="A602" s="25" t="s">
        <v>2957</v>
      </c>
      <c r="B602" s="25" t="s">
        <v>2958</v>
      </c>
      <c r="C602" s="27">
        <v>2013</v>
      </c>
      <c r="D602" s="5" t="s">
        <v>2959</v>
      </c>
      <c r="E602" s="5">
        <v>1971.98</v>
      </c>
      <c r="F602" s="5">
        <v>28</v>
      </c>
      <c r="G602" s="5">
        <v>1999.98</v>
      </c>
    </row>
    <row r="603" spans="1:7" x14ac:dyDescent="0.3">
      <c r="A603" s="25" t="s">
        <v>2954</v>
      </c>
      <c r="B603" s="25" t="s">
        <v>2955</v>
      </c>
      <c r="C603" s="27">
        <v>2013</v>
      </c>
      <c r="D603" s="5" t="s">
        <v>2956</v>
      </c>
      <c r="E603" s="5">
        <v>1970.08</v>
      </c>
      <c r="F603" s="5">
        <v>28</v>
      </c>
      <c r="G603" s="5">
        <v>1998.08</v>
      </c>
    </row>
    <row r="604" spans="1:7" x14ac:dyDescent="0.3">
      <c r="A604" s="25" t="s">
        <v>11652</v>
      </c>
      <c r="B604" s="25" t="s">
        <v>906</v>
      </c>
      <c r="C604" s="27">
        <v>2013</v>
      </c>
      <c r="D604" s="5" t="s">
        <v>907</v>
      </c>
      <c r="E604" s="5">
        <v>1969.44</v>
      </c>
      <c r="F604" s="5">
        <v>28</v>
      </c>
      <c r="G604" s="5">
        <v>1997.44</v>
      </c>
    </row>
    <row r="605" spans="1:7" x14ac:dyDescent="0.3">
      <c r="A605" s="25" t="s">
        <v>5000</v>
      </c>
      <c r="B605" s="25" t="s">
        <v>885</v>
      </c>
      <c r="C605" s="27">
        <v>2013</v>
      </c>
      <c r="D605" s="5" t="s">
        <v>886</v>
      </c>
      <c r="E605" s="5">
        <v>1968.98</v>
      </c>
      <c r="F605" s="5">
        <v>28</v>
      </c>
      <c r="G605" s="5">
        <v>1996.98</v>
      </c>
    </row>
    <row r="606" spans="1:7" x14ac:dyDescent="0.3">
      <c r="A606" s="25" t="s">
        <v>2951</v>
      </c>
      <c r="B606" s="25" t="s">
        <v>2952</v>
      </c>
      <c r="C606" s="27">
        <v>2013</v>
      </c>
      <c r="D606" s="5" t="s">
        <v>2953</v>
      </c>
      <c r="E606" s="5">
        <v>1968.71</v>
      </c>
      <c r="F606" s="5">
        <v>28</v>
      </c>
      <c r="G606" s="5">
        <v>1996.71</v>
      </c>
    </row>
    <row r="607" spans="1:7" x14ac:dyDescent="0.3">
      <c r="A607" s="25" t="s">
        <v>3842</v>
      </c>
      <c r="B607" s="25" t="s">
        <v>3843</v>
      </c>
      <c r="C607" s="27">
        <v>2013</v>
      </c>
      <c r="D607" s="5" t="s">
        <v>3844</v>
      </c>
      <c r="E607" s="5">
        <v>1967.86</v>
      </c>
      <c r="F607" s="5">
        <v>28</v>
      </c>
      <c r="G607" s="5">
        <v>1995.86</v>
      </c>
    </row>
    <row r="608" spans="1:7" x14ac:dyDescent="0.3">
      <c r="A608" s="25" t="s">
        <v>2942</v>
      </c>
      <c r="B608" s="25" t="s">
        <v>2943</v>
      </c>
      <c r="C608" s="27">
        <v>2013</v>
      </c>
      <c r="D608" s="5" t="s">
        <v>2944</v>
      </c>
      <c r="E608" s="5">
        <v>1965.1</v>
      </c>
      <c r="F608" s="5">
        <v>28</v>
      </c>
      <c r="G608" s="5">
        <v>1993.1</v>
      </c>
    </row>
    <row r="609" spans="1:7" x14ac:dyDescent="0.3">
      <c r="A609" s="25" t="s">
        <v>5001</v>
      </c>
      <c r="B609" s="25" t="s">
        <v>669</v>
      </c>
      <c r="C609" s="27">
        <v>2013</v>
      </c>
      <c r="D609" s="5" t="s">
        <v>670</v>
      </c>
      <c r="E609" s="5">
        <v>1964.64</v>
      </c>
      <c r="F609" s="5">
        <v>28</v>
      </c>
      <c r="G609" s="5">
        <v>1992.64</v>
      </c>
    </row>
    <row r="610" spans="1:7" x14ac:dyDescent="0.3">
      <c r="A610" s="25" t="s">
        <v>2936</v>
      </c>
      <c r="B610" s="25" t="s">
        <v>2937</v>
      </c>
      <c r="C610" s="27">
        <v>2013</v>
      </c>
      <c r="D610" s="5" t="s">
        <v>2938</v>
      </c>
      <c r="E610" s="5">
        <v>1959.6</v>
      </c>
      <c r="F610" s="5">
        <v>28</v>
      </c>
      <c r="G610" s="5">
        <v>1987.6</v>
      </c>
    </row>
    <row r="611" spans="1:7" x14ac:dyDescent="0.3">
      <c r="A611" s="25" t="s">
        <v>5003</v>
      </c>
      <c r="B611" s="25" t="s">
        <v>672</v>
      </c>
      <c r="C611" s="27">
        <v>2013</v>
      </c>
      <c r="D611" s="5" t="s">
        <v>673</v>
      </c>
      <c r="E611" s="5">
        <v>1951.01</v>
      </c>
      <c r="F611" s="5">
        <v>28</v>
      </c>
      <c r="G611" s="5">
        <v>1979.01</v>
      </c>
    </row>
    <row r="612" spans="1:7" x14ac:dyDescent="0.3">
      <c r="A612" s="25" t="s">
        <v>11653</v>
      </c>
      <c r="B612" s="25" t="s">
        <v>5005</v>
      </c>
      <c r="C612" s="27">
        <v>2013</v>
      </c>
      <c r="D612" s="5" t="s">
        <v>5006</v>
      </c>
      <c r="E612" s="5">
        <v>1949.93</v>
      </c>
      <c r="F612" s="5">
        <v>28</v>
      </c>
      <c r="G612" s="5">
        <v>1977.93</v>
      </c>
    </row>
    <row r="613" spans="1:7" x14ac:dyDescent="0.3">
      <c r="A613" s="25" t="s">
        <v>2924</v>
      </c>
      <c r="B613" s="25" t="s">
        <v>2925</v>
      </c>
      <c r="C613" s="27">
        <v>2013</v>
      </c>
      <c r="D613" s="5" t="s">
        <v>2926</v>
      </c>
      <c r="E613" s="5">
        <v>1944.79</v>
      </c>
      <c r="F613" s="5">
        <v>28</v>
      </c>
      <c r="G613" s="5">
        <v>1972.79</v>
      </c>
    </row>
    <row r="614" spans="1:7" x14ac:dyDescent="0.3">
      <c r="A614" s="25" t="s">
        <v>2921</v>
      </c>
      <c r="B614" s="25" t="s">
        <v>2922</v>
      </c>
      <c r="C614" s="27">
        <v>2013</v>
      </c>
      <c r="D614" s="5" t="s">
        <v>2923</v>
      </c>
      <c r="E614" s="5">
        <v>1939.96</v>
      </c>
      <c r="F614" s="5">
        <v>28</v>
      </c>
      <c r="G614" s="5">
        <v>1967.96</v>
      </c>
    </row>
    <row r="615" spans="1:7" x14ac:dyDescent="0.3">
      <c r="A615" s="25" t="s">
        <v>2918</v>
      </c>
      <c r="B615" s="25" t="s">
        <v>2919</v>
      </c>
      <c r="C615" s="27">
        <v>2013</v>
      </c>
      <c r="D615" s="5" t="s">
        <v>2920</v>
      </c>
      <c r="E615" s="5">
        <v>1938.59</v>
      </c>
      <c r="F615" s="5">
        <v>28</v>
      </c>
      <c r="G615" s="5">
        <v>1966.59</v>
      </c>
    </row>
    <row r="616" spans="1:7" x14ac:dyDescent="0.3">
      <c r="A616" s="25" t="s">
        <v>2912</v>
      </c>
      <c r="B616" s="25" t="s">
        <v>2913</v>
      </c>
      <c r="C616" s="27">
        <v>2013</v>
      </c>
      <c r="D616" s="5" t="s">
        <v>2914</v>
      </c>
      <c r="E616" s="5">
        <v>1937.58</v>
      </c>
      <c r="F616" s="5">
        <v>28</v>
      </c>
      <c r="G616" s="5">
        <v>1965.58</v>
      </c>
    </row>
    <row r="617" spans="1:7" x14ac:dyDescent="0.3">
      <c r="A617" s="25" t="s">
        <v>2909</v>
      </c>
      <c r="B617" s="25" t="s">
        <v>2910</v>
      </c>
      <c r="C617" s="27">
        <v>2013</v>
      </c>
      <c r="D617" s="5" t="s">
        <v>2911</v>
      </c>
      <c r="E617" s="5">
        <v>1936.51</v>
      </c>
      <c r="F617" s="5">
        <v>28</v>
      </c>
      <c r="G617" s="5">
        <v>1964.51</v>
      </c>
    </row>
    <row r="618" spans="1:7" x14ac:dyDescent="0.3">
      <c r="A618" s="25" t="s">
        <v>3794</v>
      </c>
      <c r="B618" s="25" t="s">
        <v>3795</v>
      </c>
      <c r="C618" s="27">
        <v>2013</v>
      </c>
      <c r="D618" s="5" t="s">
        <v>3796</v>
      </c>
      <c r="E618" s="5">
        <v>1936.19</v>
      </c>
      <c r="F618" s="5">
        <v>28</v>
      </c>
      <c r="G618" s="5">
        <v>1964.19</v>
      </c>
    </row>
    <row r="619" spans="1:7" x14ac:dyDescent="0.3">
      <c r="A619" s="25" t="s">
        <v>3791</v>
      </c>
      <c r="B619" s="25" t="s">
        <v>3792</v>
      </c>
      <c r="C619" s="27">
        <v>2013</v>
      </c>
      <c r="D619" s="5" t="s">
        <v>3793</v>
      </c>
      <c r="E619" s="5">
        <v>1935.33</v>
      </c>
      <c r="F619" s="5">
        <v>28</v>
      </c>
      <c r="G619" s="5">
        <v>1963.33</v>
      </c>
    </row>
    <row r="620" spans="1:7" x14ac:dyDescent="0.3">
      <c r="A620" s="25" t="s">
        <v>2906</v>
      </c>
      <c r="B620" s="25" t="s">
        <v>2907</v>
      </c>
      <c r="C620" s="27">
        <v>2013</v>
      </c>
      <c r="D620" s="5" t="s">
        <v>2908</v>
      </c>
      <c r="E620" s="5">
        <v>1935.33</v>
      </c>
      <c r="F620" s="5">
        <v>28</v>
      </c>
      <c r="G620" s="5">
        <v>1963.33</v>
      </c>
    </row>
    <row r="621" spans="1:7" x14ac:dyDescent="0.3">
      <c r="A621" s="25" t="s">
        <v>2903</v>
      </c>
      <c r="B621" s="25" t="s">
        <v>2904</v>
      </c>
      <c r="C621" s="27">
        <v>2013</v>
      </c>
      <c r="D621" s="5" t="s">
        <v>2905</v>
      </c>
      <c r="E621" s="5">
        <v>1934.81</v>
      </c>
      <c r="F621" s="5">
        <v>28</v>
      </c>
      <c r="G621" s="5">
        <v>1962.81</v>
      </c>
    </row>
    <row r="622" spans="1:7" x14ac:dyDescent="0.3">
      <c r="A622" s="25" t="s">
        <v>2900</v>
      </c>
      <c r="B622" s="25" t="s">
        <v>2901</v>
      </c>
      <c r="C622" s="27">
        <v>2013</v>
      </c>
      <c r="D622" s="5" t="s">
        <v>2902</v>
      </c>
      <c r="E622" s="5">
        <v>1934.48</v>
      </c>
      <c r="F622" s="5">
        <v>28</v>
      </c>
      <c r="G622" s="5">
        <v>1962.48</v>
      </c>
    </row>
    <row r="623" spans="1:7" x14ac:dyDescent="0.3">
      <c r="A623" s="25" t="s">
        <v>2897</v>
      </c>
      <c r="B623" s="25" t="s">
        <v>2898</v>
      </c>
      <c r="C623" s="27">
        <v>2013</v>
      </c>
      <c r="D623" s="5" t="s">
        <v>2899</v>
      </c>
      <c r="E623" s="5">
        <v>1932.4</v>
      </c>
      <c r="F623" s="5">
        <v>28</v>
      </c>
      <c r="G623" s="5">
        <v>1960.4</v>
      </c>
    </row>
    <row r="624" spans="1:7" x14ac:dyDescent="0.3">
      <c r="A624" s="25" t="s">
        <v>11654</v>
      </c>
      <c r="B624" s="25" t="s">
        <v>5012</v>
      </c>
      <c r="C624" s="27">
        <v>2013</v>
      </c>
      <c r="D624" s="5" t="s">
        <v>5013</v>
      </c>
      <c r="E624" s="5">
        <v>1931.94</v>
      </c>
      <c r="F624" s="5">
        <v>28</v>
      </c>
      <c r="G624" s="5">
        <v>1959.94</v>
      </c>
    </row>
    <row r="625" spans="1:7" x14ac:dyDescent="0.3">
      <c r="A625" s="25" t="s">
        <v>5014</v>
      </c>
      <c r="B625" s="25" t="s">
        <v>681</v>
      </c>
      <c r="C625" s="27">
        <v>2013</v>
      </c>
      <c r="D625" s="5" t="s">
        <v>682</v>
      </c>
      <c r="E625" s="5">
        <v>1931.52</v>
      </c>
      <c r="F625" s="5">
        <v>28</v>
      </c>
      <c r="G625" s="5">
        <v>1959.52</v>
      </c>
    </row>
    <row r="626" spans="1:7" x14ac:dyDescent="0.3">
      <c r="A626" s="25" t="s">
        <v>3242</v>
      </c>
      <c r="B626" s="25" t="s">
        <v>3243</v>
      </c>
      <c r="C626" s="27">
        <v>2013</v>
      </c>
      <c r="D626" s="5" t="s">
        <v>3244</v>
      </c>
      <c r="E626" s="5">
        <v>1931.11</v>
      </c>
      <c r="F626" s="5">
        <v>28</v>
      </c>
      <c r="G626" s="5">
        <v>1959.11</v>
      </c>
    </row>
    <row r="627" spans="1:7" x14ac:dyDescent="0.3">
      <c r="A627" s="25" t="s">
        <v>5015</v>
      </c>
      <c r="B627" s="25" t="s">
        <v>684</v>
      </c>
      <c r="C627" s="27">
        <v>2013</v>
      </c>
      <c r="D627" s="5" t="s">
        <v>685</v>
      </c>
      <c r="E627" s="5">
        <v>1925.69</v>
      </c>
      <c r="F627" s="5">
        <v>28</v>
      </c>
      <c r="G627" s="5">
        <v>1953.69</v>
      </c>
    </row>
    <row r="628" spans="1:7" x14ac:dyDescent="0.3">
      <c r="A628" s="25" t="s">
        <v>5016</v>
      </c>
      <c r="B628" s="25" t="s">
        <v>666</v>
      </c>
      <c r="C628" s="27">
        <v>2013</v>
      </c>
      <c r="D628" s="5" t="s">
        <v>667</v>
      </c>
      <c r="E628" s="5">
        <v>1923.96</v>
      </c>
      <c r="F628" s="5">
        <v>28</v>
      </c>
      <c r="G628" s="5">
        <v>1951.96</v>
      </c>
    </row>
    <row r="629" spans="1:7" x14ac:dyDescent="0.3">
      <c r="A629" s="25" t="s">
        <v>2882</v>
      </c>
      <c r="B629" s="25" t="s">
        <v>2883</v>
      </c>
      <c r="C629" s="27">
        <v>2013</v>
      </c>
      <c r="D629" s="5" t="s">
        <v>2884</v>
      </c>
      <c r="E629" s="5">
        <v>1919.68</v>
      </c>
      <c r="F629" s="5">
        <v>28</v>
      </c>
      <c r="G629" s="5">
        <v>1947.68</v>
      </c>
    </row>
    <row r="630" spans="1:7" x14ac:dyDescent="0.3">
      <c r="A630" s="25" t="s">
        <v>3782</v>
      </c>
      <c r="B630" s="25" t="s">
        <v>3783</v>
      </c>
      <c r="C630" s="27">
        <v>2013</v>
      </c>
      <c r="D630" s="5" t="s">
        <v>3784</v>
      </c>
      <c r="E630" s="5">
        <v>1916.41</v>
      </c>
      <c r="F630" s="5">
        <v>28</v>
      </c>
      <c r="G630" s="5">
        <v>1944.41</v>
      </c>
    </row>
    <row r="631" spans="1:7" x14ac:dyDescent="0.3">
      <c r="A631" s="25" t="s">
        <v>5017</v>
      </c>
      <c r="B631" s="25" t="s">
        <v>657</v>
      </c>
      <c r="C631" s="27">
        <v>2013</v>
      </c>
      <c r="D631" s="5" t="s">
        <v>658</v>
      </c>
      <c r="E631" s="5">
        <v>1915.21</v>
      </c>
      <c r="F631" s="5">
        <v>28</v>
      </c>
      <c r="G631" s="5">
        <v>1943.21</v>
      </c>
    </row>
    <row r="632" spans="1:7" x14ac:dyDescent="0.3">
      <c r="A632" s="25" t="s">
        <v>11655</v>
      </c>
      <c r="B632" s="25" t="s">
        <v>5019</v>
      </c>
      <c r="C632" s="27">
        <v>2013</v>
      </c>
      <c r="D632" s="5" t="s">
        <v>5020</v>
      </c>
      <c r="E632" s="5">
        <v>1914.86</v>
      </c>
      <c r="F632" s="5">
        <v>28</v>
      </c>
      <c r="G632" s="5">
        <v>1942.86</v>
      </c>
    </row>
    <row r="633" spans="1:7" x14ac:dyDescent="0.3">
      <c r="A633" s="25" t="s">
        <v>2870</v>
      </c>
      <c r="B633" s="25" t="s">
        <v>2871</v>
      </c>
      <c r="C633" s="27">
        <v>2013</v>
      </c>
      <c r="D633" s="5" t="s">
        <v>2872</v>
      </c>
      <c r="E633" s="5">
        <v>1914.34</v>
      </c>
      <c r="F633" s="5">
        <v>28</v>
      </c>
      <c r="G633" s="5">
        <v>1942.34</v>
      </c>
    </row>
    <row r="634" spans="1:7" x14ac:dyDescent="0.3">
      <c r="A634" s="25" t="s">
        <v>5021</v>
      </c>
      <c r="B634" s="25" t="s">
        <v>5022</v>
      </c>
      <c r="C634" s="27">
        <v>2013</v>
      </c>
      <c r="D634" s="5" t="s">
        <v>5023</v>
      </c>
      <c r="E634" s="5">
        <v>1914.22</v>
      </c>
      <c r="F634" s="5">
        <v>28</v>
      </c>
      <c r="G634" s="5">
        <v>1942.22</v>
      </c>
    </row>
    <row r="635" spans="1:7" x14ac:dyDescent="0.3">
      <c r="A635" s="25" t="s">
        <v>2867</v>
      </c>
      <c r="B635" s="25" t="s">
        <v>2868</v>
      </c>
      <c r="C635" s="27">
        <v>2013</v>
      </c>
      <c r="D635" s="5" t="s">
        <v>2869</v>
      </c>
      <c r="E635" s="5">
        <v>1913.14</v>
      </c>
      <c r="F635" s="5">
        <v>28</v>
      </c>
      <c r="G635" s="5">
        <v>1941.14</v>
      </c>
    </row>
    <row r="636" spans="1:7" x14ac:dyDescent="0.3">
      <c r="A636" s="25" t="s">
        <v>2864</v>
      </c>
      <c r="B636" s="25" t="s">
        <v>2865</v>
      </c>
      <c r="C636" s="27">
        <v>2013</v>
      </c>
      <c r="D636" s="5" t="s">
        <v>2866</v>
      </c>
      <c r="E636" s="5">
        <v>1912.79</v>
      </c>
      <c r="F636" s="5">
        <v>28</v>
      </c>
      <c r="G636" s="5">
        <v>1940.79</v>
      </c>
    </row>
    <row r="637" spans="1:7" x14ac:dyDescent="0.3">
      <c r="A637" s="25" t="s">
        <v>5024</v>
      </c>
      <c r="B637" s="25" t="s">
        <v>5025</v>
      </c>
      <c r="C637" s="27">
        <v>2013</v>
      </c>
      <c r="D637" s="5" t="s">
        <v>5026</v>
      </c>
      <c r="E637" s="5">
        <v>1912.05</v>
      </c>
      <c r="F637" s="5">
        <v>28</v>
      </c>
      <c r="G637" s="5">
        <v>1940.05</v>
      </c>
    </row>
    <row r="638" spans="1:7" x14ac:dyDescent="0.3">
      <c r="A638" s="25" t="s">
        <v>2855</v>
      </c>
      <c r="B638" s="25" t="s">
        <v>2856</v>
      </c>
      <c r="C638" s="27">
        <v>2013</v>
      </c>
      <c r="D638" s="5" t="s">
        <v>2857</v>
      </c>
      <c r="E638" s="5">
        <v>1907.82</v>
      </c>
      <c r="F638" s="5">
        <v>28</v>
      </c>
      <c r="G638" s="5">
        <v>1935.82</v>
      </c>
    </row>
    <row r="639" spans="1:7" x14ac:dyDescent="0.3">
      <c r="A639" s="25" t="s">
        <v>2852</v>
      </c>
      <c r="B639" s="25" t="s">
        <v>2853</v>
      </c>
      <c r="C639" s="27">
        <v>2013</v>
      </c>
      <c r="D639" s="5" t="s">
        <v>2854</v>
      </c>
      <c r="E639" s="5">
        <v>1907.45</v>
      </c>
      <c r="F639" s="5">
        <v>28</v>
      </c>
      <c r="G639" s="5">
        <v>1935.45</v>
      </c>
    </row>
    <row r="640" spans="1:7" x14ac:dyDescent="0.3">
      <c r="A640" s="25" t="s">
        <v>3773</v>
      </c>
      <c r="B640" s="25" t="s">
        <v>3774</v>
      </c>
      <c r="C640" s="27">
        <v>2013</v>
      </c>
      <c r="D640" s="5" t="s">
        <v>3775</v>
      </c>
      <c r="E640" s="5">
        <v>1906.92</v>
      </c>
      <c r="F640" s="5">
        <v>28</v>
      </c>
      <c r="G640" s="5">
        <v>1934.92</v>
      </c>
    </row>
    <row r="641" spans="1:7" x14ac:dyDescent="0.3">
      <c r="A641" s="25" t="s">
        <v>5027</v>
      </c>
      <c r="B641" s="25" t="s">
        <v>693</v>
      </c>
      <c r="C641" s="27">
        <v>2013</v>
      </c>
      <c r="D641" s="5" t="s">
        <v>694</v>
      </c>
      <c r="E641" s="5">
        <v>1904.69</v>
      </c>
      <c r="F641" s="5">
        <v>28</v>
      </c>
      <c r="G641" s="5">
        <v>1932.69</v>
      </c>
    </row>
    <row r="642" spans="1:7" x14ac:dyDescent="0.3">
      <c r="A642" s="25" t="s">
        <v>2840</v>
      </c>
      <c r="B642" s="25" t="s">
        <v>2841</v>
      </c>
      <c r="C642" s="27">
        <v>2013</v>
      </c>
      <c r="D642" s="5" t="s">
        <v>2842</v>
      </c>
      <c r="E642" s="5">
        <v>1898.17</v>
      </c>
      <c r="F642" s="5">
        <v>28</v>
      </c>
      <c r="G642" s="5">
        <v>1926.17</v>
      </c>
    </row>
    <row r="643" spans="1:7" x14ac:dyDescent="0.3">
      <c r="A643" s="25" t="s">
        <v>2828</v>
      </c>
      <c r="B643" s="25" t="s">
        <v>2829</v>
      </c>
      <c r="C643" s="27">
        <v>2013</v>
      </c>
      <c r="D643" s="5" t="s">
        <v>2830</v>
      </c>
      <c r="E643" s="5">
        <v>1898</v>
      </c>
      <c r="F643" s="5">
        <v>28</v>
      </c>
      <c r="G643" s="5">
        <v>1926</v>
      </c>
    </row>
    <row r="644" spans="1:7" x14ac:dyDescent="0.3">
      <c r="A644" s="25" t="s">
        <v>2825</v>
      </c>
      <c r="B644" s="25" t="s">
        <v>2826</v>
      </c>
      <c r="C644" s="27">
        <v>2013</v>
      </c>
      <c r="D644" s="5" t="s">
        <v>2827</v>
      </c>
      <c r="E644" s="5">
        <v>1898</v>
      </c>
      <c r="F644" s="5">
        <v>28</v>
      </c>
      <c r="G644" s="5">
        <v>1926</v>
      </c>
    </row>
    <row r="645" spans="1:7" x14ac:dyDescent="0.3">
      <c r="A645" s="25" t="s">
        <v>2837</v>
      </c>
      <c r="B645" s="25" t="s">
        <v>2838</v>
      </c>
      <c r="C645" s="27">
        <v>2013</v>
      </c>
      <c r="D645" s="5" t="s">
        <v>2839</v>
      </c>
      <c r="E645" s="5">
        <v>1898</v>
      </c>
      <c r="F645" s="5">
        <v>28</v>
      </c>
      <c r="G645" s="5">
        <v>1926</v>
      </c>
    </row>
    <row r="646" spans="1:7" x14ac:dyDescent="0.3">
      <c r="A646" s="25" t="s">
        <v>3767</v>
      </c>
      <c r="B646" s="25" t="s">
        <v>3768</v>
      </c>
      <c r="C646" s="27">
        <v>2013</v>
      </c>
      <c r="D646" s="5" t="s">
        <v>3769</v>
      </c>
      <c r="E646" s="5">
        <v>1895.91</v>
      </c>
      <c r="F646" s="5">
        <v>28</v>
      </c>
      <c r="G646" s="5">
        <v>1923.91</v>
      </c>
    </row>
    <row r="647" spans="1:7" x14ac:dyDescent="0.3">
      <c r="A647" s="25" t="s">
        <v>5030</v>
      </c>
      <c r="B647" s="25" t="s">
        <v>696</v>
      </c>
      <c r="C647" s="27">
        <v>2013</v>
      </c>
      <c r="D647" s="5" t="s">
        <v>697</v>
      </c>
      <c r="E647" s="5">
        <v>1894.72</v>
      </c>
      <c r="F647" s="5">
        <v>28</v>
      </c>
      <c r="G647" s="5">
        <v>1922.72</v>
      </c>
    </row>
    <row r="648" spans="1:7" x14ac:dyDescent="0.3">
      <c r="A648" s="25" t="s">
        <v>5031</v>
      </c>
      <c r="B648" s="25" t="s">
        <v>5032</v>
      </c>
      <c r="C648" s="27">
        <v>2013</v>
      </c>
      <c r="D648" s="5" t="s">
        <v>5033</v>
      </c>
      <c r="E648" s="5">
        <v>1894.7</v>
      </c>
      <c r="F648" s="5">
        <v>28</v>
      </c>
      <c r="G648" s="5">
        <v>1922.7</v>
      </c>
    </row>
    <row r="649" spans="1:7" x14ac:dyDescent="0.3">
      <c r="A649" s="25" t="s">
        <v>11656</v>
      </c>
      <c r="B649" s="25" t="s">
        <v>5035</v>
      </c>
      <c r="C649" s="27">
        <v>2013</v>
      </c>
      <c r="D649" s="5" t="s">
        <v>5036</v>
      </c>
      <c r="E649" s="5">
        <v>1892.77</v>
      </c>
      <c r="F649" s="5">
        <v>28</v>
      </c>
      <c r="G649" s="5">
        <v>1920.77</v>
      </c>
    </row>
    <row r="650" spans="1:7" x14ac:dyDescent="0.3">
      <c r="A650" s="25" t="s">
        <v>5037</v>
      </c>
      <c r="B650" s="25" t="s">
        <v>5038</v>
      </c>
      <c r="C650" s="27">
        <v>2013</v>
      </c>
      <c r="D650" s="5" t="s">
        <v>5039</v>
      </c>
      <c r="E650" s="5">
        <v>1891.71</v>
      </c>
      <c r="F650" s="5">
        <v>28</v>
      </c>
      <c r="G650" s="5">
        <v>1919.71</v>
      </c>
    </row>
    <row r="651" spans="1:7" x14ac:dyDescent="0.3">
      <c r="A651" s="25" t="s">
        <v>2810</v>
      </c>
      <c r="B651" s="25" t="s">
        <v>2811</v>
      </c>
      <c r="C651" s="27">
        <v>2013</v>
      </c>
      <c r="D651" s="5" t="s">
        <v>2812</v>
      </c>
      <c r="E651" s="5">
        <v>1890.6</v>
      </c>
      <c r="F651" s="5">
        <v>28</v>
      </c>
      <c r="G651" s="5">
        <v>1918.6</v>
      </c>
    </row>
    <row r="652" spans="1:7" x14ac:dyDescent="0.3">
      <c r="A652" s="25" t="s">
        <v>3752</v>
      </c>
      <c r="B652" s="25" t="s">
        <v>3753</v>
      </c>
      <c r="C652" s="27">
        <v>2013</v>
      </c>
      <c r="D652" s="5" t="s">
        <v>3754</v>
      </c>
      <c r="E652" s="5">
        <v>1887.31</v>
      </c>
      <c r="F652" s="5">
        <v>28</v>
      </c>
      <c r="G652" s="5">
        <v>1915.31</v>
      </c>
    </row>
    <row r="653" spans="1:7" x14ac:dyDescent="0.3">
      <c r="A653" s="25" t="s">
        <v>11657</v>
      </c>
      <c r="B653" s="25" t="s">
        <v>702</v>
      </c>
      <c r="C653" s="27">
        <v>2013</v>
      </c>
      <c r="D653" s="5" t="s">
        <v>703</v>
      </c>
      <c r="E653" s="5">
        <v>1882.15</v>
      </c>
      <c r="F653" s="5">
        <v>28</v>
      </c>
      <c r="G653" s="5">
        <v>1910.15</v>
      </c>
    </row>
    <row r="654" spans="1:7" x14ac:dyDescent="0.3">
      <c r="A654" s="25" t="s">
        <v>3317</v>
      </c>
      <c r="B654" s="25" t="s">
        <v>3318</v>
      </c>
      <c r="C654" s="27">
        <v>2013</v>
      </c>
      <c r="D654" s="5" t="s">
        <v>3319</v>
      </c>
      <c r="E654" s="5">
        <v>1880.12</v>
      </c>
      <c r="F654" s="5">
        <v>28</v>
      </c>
      <c r="G654" s="5">
        <v>1908.12</v>
      </c>
    </row>
    <row r="655" spans="1:7" x14ac:dyDescent="0.3">
      <c r="A655" s="25" t="s">
        <v>11658</v>
      </c>
      <c r="B655" s="25" t="s">
        <v>927</v>
      </c>
      <c r="C655" s="27">
        <v>2013</v>
      </c>
      <c r="D655" s="5" t="s">
        <v>928</v>
      </c>
      <c r="E655" s="5">
        <v>1877.18</v>
      </c>
      <c r="F655" s="5">
        <v>28</v>
      </c>
      <c r="G655" s="5">
        <v>1905.18</v>
      </c>
    </row>
    <row r="656" spans="1:7" x14ac:dyDescent="0.3">
      <c r="A656" s="25" t="s">
        <v>2798</v>
      </c>
      <c r="B656" s="25" t="s">
        <v>2799</v>
      </c>
      <c r="C656" s="27">
        <v>2013</v>
      </c>
      <c r="D656" s="5" t="s">
        <v>2800</v>
      </c>
      <c r="E656" s="5">
        <v>1877.18</v>
      </c>
      <c r="F656" s="5">
        <v>28</v>
      </c>
      <c r="G656" s="5">
        <v>1905.18</v>
      </c>
    </row>
    <row r="657" spans="1:7" x14ac:dyDescent="0.3">
      <c r="A657" s="25" t="s">
        <v>2795</v>
      </c>
      <c r="B657" s="25" t="s">
        <v>2796</v>
      </c>
      <c r="C657" s="27">
        <v>2013</v>
      </c>
      <c r="D657" s="5" t="s">
        <v>2797</v>
      </c>
      <c r="E657" s="5">
        <v>1875.27</v>
      </c>
      <c r="F657" s="5">
        <v>28</v>
      </c>
      <c r="G657" s="5">
        <v>1903.27</v>
      </c>
    </row>
    <row r="658" spans="1:7" x14ac:dyDescent="0.3">
      <c r="A658" s="25" t="s">
        <v>3746</v>
      </c>
      <c r="B658" s="25" t="s">
        <v>3747</v>
      </c>
      <c r="C658" s="27">
        <v>2013</v>
      </c>
      <c r="D658" s="5" t="s">
        <v>3748</v>
      </c>
      <c r="E658" s="5">
        <v>1873.89</v>
      </c>
      <c r="F658" s="5">
        <v>28</v>
      </c>
      <c r="G658" s="5">
        <v>1901.89</v>
      </c>
    </row>
    <row r="659" spans="1:7" x14ac:dyDescent="0.3">
      <c r="A659" s="25" t="s">
        <v>2786</v>
      </c>
      <c r="B659" s="25" t="s">
        <v>2787</v>
      </c>
      <c r="C659" s="27">
        <v>2013</v>
      </c>
      <c r="D659" s="5" t="s">
        <v>2788</v>
      </c>
      <c r="E659" s="5">
        <v>1868.76</v>
      </c>
      <c r="F659" s="5">
        <v>28</v>
      </c>
      <c r="G659" s="5">
        <v>1896.76</v>
      </c>
    </row>
    <row r="660" spans="1:7" x14ac:dyDescent="0.3">
      <c r="A660" s="25" t="s">
        <v>2783</v>
      </c>
      <c r="B660" s="25" t="s">
        <v>2784</v>
      </c>
      <c r="C660" s="27">
        <v>2013</v>
      </c>
      <c r="D660" s="5" t="s">
        <v>2785</v>
      </c>
      <c r="E660" s="5">
        <v>1868.4</v>
      </c>
      <c r="F660" s="5">
        <v>28</v>
      </c>
      <c r="G660" s="5">
        <v>1896.4</v>
      </c>
    </row>
    <row r="661" spans="1:7" x14ac:dyDescent="0.3">
      <c r="A661" s="25" t="s">
        <v>3737</v>
      </c>
      <c r="B661" s="25" t="s">
        <v>3738</v>
      </c>
      <c r="C661" s="27">
        <v>2013</v>
      </c>
      <c r="D661" s="5" t="s">
        <v>3739</v>
      </c>
      <c r="E661" s="5">
        <v>1868.24</v>
      </c>
      <c r="F661" s="5">
        <v>28</v>
      </c>
      <c r="G661" s="5">
        <v>1896.24</v>
      </c>
    </row>
    <row r="662" spans="1:7" x14ac:dyDescent="0.3">
      <c r="A662" s="25" t="s">
        <v>2774</v>
      </c>
      <c r="B662" s="25" t="s">
        <v>2775</v>
      </c>
      <c r="C662" s="27">
        <v>2013</v>
      </c>
      <c r="D662" s="5" t="s">
        <v>2776</v>
      </c>
      <c r="E662" s="5">
        <v>1867</v>
      </c>
      <c r="F662" s="5">
        <v>28</v>
      </c>
      <c r="G662" s="5">
        <v>1895</v>
      </c>
    </row>
    <row r="663" spans="1:7" x14ac:dyDescent="0.3">
      <c r="A663" s="25" t="s">
        <v>2768</v>
      </c>
      <c r="B663" s="25" t="s">
        <v>2769</v>
      </c>
      <c r="C663" s="27">
        <v>2013</v>
      </c>
      <c r="D663" s="5" t="s">
        <v>2770</v>
      </c>
      <c r="E663" s="5">
        <v>1866.16</v>
      </c>
      <c r="F663" s="5">
        <v>28</v>
      </c>
      <c r="G663" s="5">
        <v>1894.16</v>
      </c>
    </row>
    <row r="664" spans="1:7" x14ac:dyDescent="0.3">
      <c r="A664" s="25" t="s">
        <v>5043</v>
      </c>
      <c r="B664" s="25" t="s">
        <v>5044</v>
      </c>
      <c r="C664" s="27">
        <v>2013</v>
      </c>
      <c r="D664" s="5" t="s">
        <v>5045</v>
      </c>
      <c r="E664" s="5">
        <v>1858.36</v>
      </c>
      <c r="F664" s="5">
        <v>28</v>
      </c>
      <c r="G664" s="5">
        <v>1886.36</v>
      </c>
    </row>
    <row r="665" spans="1:7" x14ac:dyDescent="0.3">
      <c r="A665" s="25" t="s">
        <v>5046</v>
      </c>
      <c r="B665" s="25" t="s">
        <v>5047</v>
      </c>
      <c r="C665" s="27">
        <v>2013</v>
      </c>
      <c r="D665" s="5" t="s">
        <v>5048</v>
      </c>
      <c r="E665" s="5">
        <v>1858.07</v>
      </c>
      <c r="F665" s="5">
        <v>28</v>
      </c>
      <c r="G665" s="5">
        <v>1886.07</v>
      </c>
    </row>
    <row r="666" spans="1:7" x14ac:dyDescent="0.3">
      <c r="A666" s="25" t="s">
        <v>5049</v>
      </c>
      <c r="B666" s="25" t="s">
        <v>717</v>
      </c>
      <c r="C666" s="27">
        <v>2013</v>
      </c>
      <c r="D666" s="5" t="s">
        <v>718</v>
      </c>
      <c r="E666" s="5">
        <v>1857.92</v>
      </c>
      <c r="F666" s="5">
        <v>28</v>
      </c>
      <c r="G666" s="5">
        <v>1885.92</v>
      </c>
    </row>
    <row r="667" spans="1:7" x14ac:dyDescent="0.3">
      <c r="A667" s="25" t="s">
        <v>2762</v>
      </c>
      <c r="B667" s="25" t="s">
        <v>2763</v>
      </c>
      <c r="C667" s="27">
        <v>2013</v>
      </c>
      <c r="D667" s="5" t="s">
        <v>2764</v>
      </c>
      <c r="E667" s="5">
        <v>1857.91</v>
      </c>
      <c r="F667" s="5">
        <v>28</v>
      </c>
      <c r="G667" s="5">
        <v>1885.91</v>
      </c>
    </row>
    <row r="668" spans="1:7" x14ac:dyDescent="0.3">
      <c r="A668" s="25" t="s">
        <v>2756</v>
      </c>
      <c r="B668" s="25" t="s">
        <v>2757</v>
      </c>
      <c r="C668" s="27">
        <v>2013</v>
      </c>
      <c r="D668" s="5" t="s">
        <v>2758</v>
      </c>
      <c r="E668" s="5">
        <v>1853.59</v>
      </c>
      <c r="F668" s="5">
        <v>28</v>
      </c>
      <c r="G668" s="5">
        <v>1881.59</v>
      </c>
    </row>
    <row r="669" spans="1:7" x14ac:dyDescent="0.3">
      <c r="A669" s="25" t="s">
        <v>11659</v>
      </c>
      <c r="B669" s="25" t="s">
        <v>732</v>
      </c>
      <c r="C669" s="27">
        <v>2013</v>
      </c>
      <c r="D669" s="5" t="s">
        <v>733</v>
      </c>
      <c r="E669" s="5">
        <v>1849.48</v>
      </c>
      <c r="F669" s="5">
        <v>28</v>
      </c>
      <c r="G669" s="5">
        <v>1877.48</v>
      </c>
    </row>
    <row r="670" spans="1:7" x14ac:dyDescent="0.3">
      <c r="A670" s="25" t="s">
        <v>2747</v>
      </c>
      <c r="B670" s="25" t="s">
        <v>2748</v>
      </c>
      <c r="C670" s="27">
        <v>2013</v>
      </c>
      <c r="D670" s="5" t="s">
        <v>2749</v>
      </c>
      <c r="E670" s="5">
        <v>1846.37</v>
      </c>
      <c r="F670" s="5">
        <v>28</v>
      </c>
      <c r="G670" s="5">
        <v>1874.37</v>
      </c>
    </row>
    <row r="671" spans="1:7" x14ac:dyDescent="0.3">
      <c r="A671" s="25" t="s">
        <v>2744</v>
      </c>
      <c r="B671" s="25" t="s">
        <v>2745</v>
      </c>
      <c r="C671" s="27">
        <v>2013</v>
      </c>
      <c r="D671" s="5" t="s">
        <v>2746</v>
      </c>
      <c r="E671" s="5">
        <v>1846.37</v>
      </c>
      <c r="F671" s="5">
        <v>28</v>
      </c>
      <c r="G671" s="5">
        <v>1874.37</v>
      </c>
    </row>
    <row r="672" spans="1:7" x14ac:dyDescent="0.3">
      <c r="A672" s="25" t="s">
        <v>2741</v>
      </c>
      <c r="B672" s="25" t="s">
        <v>2742</v>
      </c>
      <c r="C672" s="27">
        <v>2013</v>
      </c>
      <c r="D672" s="5" t="s">
        <v>2743</v>
      </c>
      <c r="E672" s="5">
        <v>1846.18</v>
      </c>
      <c r="F672" s="5">
        <v>28</v>
      </c>
      <c r="G672" s="5">
        <v>1874.18</v>
      </c>
    </row>
    <row r="673" spans="1:7" x14ac:dyDescent="0.3">
      <c r="A673" s="25" t="s">
        <v>4364</v>
      </c>
      <c r="B673" s="25" t="s">
        <v>4365</v>
      </c>
      <c r="C673" s="27">
        <v>2013</v>
      </c>
      <c r="D673" s="5" t="s">
        <v>4366</v>
      </c>
      <c r="E673" s="5">
        <v>1844.29</v>
      </c>
      <c r="F673" s="5">
        <v>28</v>
      </c>
      <c r="G673" s="5">
        <v>1872.29</v>
      </c>
    </row>
    <row r="674" spans="1:7" x14ac:dyDescent="0.3">
      <c r="A674" s="25" t="s">
        <v>2729</v>
      </c>
      <c r="B674" s="25" t="s">
        <v>2730</v>
      </c>
      <c r="C674" s="27">
        <v>2013</v>
      </c>
      <c r="D674" s="5" t="s">
        <v>2731</v>
      </c>
      <c r="E674" s="5">
        <v>1841.73</v>
      </c>
      <c r="F674" s="5">
        <v>28</v>
      </c>
      <c r="G674" s="5">
        <v>1869.73</v>
      </c>
    </row>
    <row r="675" spans="1:7" x14ac:dyDescent="0.3">
      <c r="A675" s="25" t="s">
        <v>2723</v>
      </c>
      <c r="B675" s="25" t="s">
        <v>2724</v>
      </c>
      <c r="C675" s="27">
        <v>2013</v>
      </c>
      <c r="D675" s="5" t="s">
        <v>2725</v>
      </c>
      <c r="E675" s="5">
        <v>1839.48</v>
      </c>
      <c r="F675" s="5">
        <v>28</v>
      </c>
      <c r="G675" s="5">
        <v>1867.48</v>
      </c>
    </row>
    <row r="676" spans="1:7" x14ac:dyDescent="0.3">
      <c r="A676" s="25" t="s">
        <v>11660</v>
      </c>
      <c r="B676" s="25" t="s">
        <v>951</v>
      </c>
      <c r="C676" s="27">
        <v>2013</v>
      </c>
      <c r="D676" s="5" t="s">
        <v>952</v>
      </c>
      <c r="E676" s="5">
        <v>1839.29</v>
      </c>
      <c r="F676" s="5">
        <v>28</v>
      </c>
      <c r="G676" s="5">
        <v>1867.29</v>
      </c>
    </row>
    <row r="677" spans="1:7" x14ac:dyDescent="0.3">
      <c r="A677" s="25" t="s">
        <v>2705</v>
      </c>
      <c r="B677" s="25" t="s">
        <v>2706</v>
      </c>
      <c r="C677" s="27">
        <v>2013</v>
      </c>
      <c r="D677" s="5" t="s">
        <v>2707</v>
      </c>
      <c r="E677" s="5">
        <v>1830.2</v>
      </c>
      <c r="F677" s="5">
        <v>28</v>
      </c>
      <c r="G677" s="5">
        <v>1858.2</v>
      </c>
    </row>
    <row r="678" spans="1:7" x14ac:dyDescent="0.3">
      <c r="A678" s="25" t="s">
        <v>5052</v>
      </c>
      <c r="B678" s="25" t="s">
        <v>441</v>
      </c>
      <c r="C678" s="27">
        <v>2013</v>
      </c>
      <c r="D678" s="5" t="s">
        <v>442</v>
      </c>
      <c r="E678" s="5">
        <v>1829.77</v>
      </c>
      <c r="F678" s="5">
        <v>28</v>
      </c>
      <c r="G678" s="5">
        <v>1857.77</v>
      </c>
    </row>
    <row r="679" spans="1:7" x14ac:dyDescent="0.3">
      <c r="A679" s="25" t="s">
        <v>11661</v>
      </c>
      <c r="B679" s="25" t="s">
        <v>705</v>
      </c>
      <c r="C679" s="27">
        <v>2013</v>
      </c>
      <c r="D679" s="5" t="s">
        <v>706</v>
      </c>
      <c r="E679" s="5">
        <v>1827.62</v>
      </c>
      <c r="F679" s="5">
        <v>28</v>
      </c>
      <c r="G679" s="5">
        <v>1855.62</v>
      </c>
    </row>
    <row r="680" spans="1:7" x14ac:dyDescent="0.3">
      <c r="A680" s="25" t="s">
        <v>3677</v>
      </c>
      <c r="B680" s="25" t="s">
        <v>3678</v>
      </c>
      <c r="C680" s="27">
        <v>2013</v>
      </c>
      <c r="D680" s="5" t="s">
        <v>3679</v>
      </c>
      <c r="E680" s="5">
        <v>1826.6</v>
      </c>
      <c r="F680" s="5">
        <v>28</v>
      </c>
      <c r="G680" s="5">
        <v>1854.6</v>
      </c>
    </row>
    <row r="681" spans="1:7" x14ac:dyDescent="0.3">
      <c r="A681" s="25" t="s">
        <v>5054</v>
      </c>
      <c r="B681" s="25" t="s">
        <v>708</v>
      </c>
      <c r="C681" s="27">
        <v>2013</v>
      </c>
      <c r="D681" s="5" t="s">
        <v>709</v>
      </c>
      <c r="E681" s="5">
        <v>1826.53</v>
      </c>
      <c r="F681" s="5">
        <v>28</v>
      </c>
      <c r="G681" s="5">
        <v>1854.53</v>
      </c>
    </row>
    <row r="682" spans="1:7" x14ac:dyDescent="0.3">
      <c r="A682" s="25" t="s">
        <v>3674</v>
      </c>
      <c r="B682" s="25" t="s">
        <v>3675</v>
      </c>
      <c r="C682" s="27">
        <v>2013</v>
      </c>
      <c r="D682" s="5" t="s">
        <v>3676</v>
      </c>
      <c r="E682" s="5">
        <v>1826.39</v>
      </c>
      <c r="F682" s="5">
        <v>28</v>
      </c>
      <c r="G682" s="5">
        <v>1854.39</v>
      </c>
    </row>
    <row r="683" spans="1:7" x14ac:dyDescent="0.3">
      <c r="A683" s="25" t="s">
        <v>3671</v>
      </c>
      <c r="B683" s="25" t="s">
        <v>3672</v>
      </c>
      <c r="C683" s="27">
        <v>2013</v>
      </c>
      <c r="D683" s="5" t="s">
        <v>3673</v>
      </c>
      <c r="E683" s="5">
        <v>1826.23</v>
      </c>
      <c r="F683" s="5">
        <v>28</v>
      </c>
      <c r="G683" s="5">
        <v>1854.23</v>
      </c>
    </row>
    <row r="684" spans="1:7" x14ac:dyDescent="0.3">
      <c r="A684" s="25" t="s">
        <v>5055</v>
      </c>
      <c r="B684" s="25" t="s">
        <v>735</v>
      </c>
      <c r="C684" s="27">
        <v>2013</v>
      </c>
      <c r="D684" s="5" t="s">
        <v>736</v>
      </c>
      <c r="E684" s="5">
        <v>1823.29</v>
      </c>
      <c r="F684" s="5">
        <v>28</v>
      </c>
      <c r="G684" s="5">
        <v>1851.29</v>
      </c>
    </row>
    <row r="685" spans="1:7" x14ac:dyDescent="0.3">
      <c r="A685" s="25" t="s">
        <v>2693</v>
      </c>
      <c r="B685" s="25" t="s">
        <v>2694</v>
      </c>
      <c r="C685" s="27">
        <v>2013</v>
      </c>
      <c r="D685" s="5" t="s">
        <v>2695</v>
      </c>
      <c r="E685" s="5">
        <v>1823.14</v>
      </c>
      <c r="F685" s="5">
        <v>28</v>
      </c>
      <c r="G685" s="5">
        <v>1851.14</v>
      </c>
    </row>
    <row r="686" spans="1:7" x14ac:dyDescent="0.3">
      <c r="A686" s="25" t="s">
        <v>5057</v>
      </c>
      <c r="B686" s="25" t="s">
        <v>966</v>
      </c>
      <c r="C686" s="27">
        <v>2013</v>
      </c>
      <c r="D686" s="5" t="s">
        <v>967</v>
      </c>
      <c r="E686" s="5">
        <v>1822.85</v>
      </c>
      <c r="F686" s="5">
        <v>28</v>
      </c>
      <c r="G686" s="5">
        <v>1850.85</v>
      </c>
    </row>
    <row r="687" spans="1:7" x14ac:dyDescent="0.3">
      <c r="A687" s="25" t="s">
        <v>2690</v>
      </c>
      <c r="B687" s="25" t="s">
        <v>2691</v>
      </c>
      <c r="C687" s="27">
        <v>2013</v>
      </c>
      <c r="D687" s="5" t="s">
        <v>2692</v>
      </c>
      <c r="E687" s="5">
        <v>1820.55</v>
      </c>
      <c r="F687" s="5">
        <v>28</v>
      </c>
      <c r="G687" s="5">
        <v>1848.55</v>
      </c>
    </row>
    <row r="688" spans="1:7" x14ac:dyDescent="0.3">
      <c r="A688" s="25" t="s">
        <v>3386</v>
      </c>
      <c r="B688" s="25" t="s">
        <v>3387</v>
      </c>
      <c r="C688" s="27">
        <v>2013</v>
      </c>
      <c r="D688" s="5" t="s">
        <v>3388</v>
      </c>
      <c r="E688" s="5">
        <v>1818.84</v>
      </c>
      <c r="F688" s="5">
        <v>28</v>
      </c>
      <c r="G688" s="5">
        <v>1846.84</v>
      </c>
    </row>
    <row r="689" spans="1:7" x14ac:dyDescent="0.3">
      <c r="A689" s="25" t="s">
        <v>2684</v>
      </c>
      <c r="B689" s="25" t="s">
        <v>2685</v>
      </c>
      <c r="C689" s="27">
        <v>2013</v>
      </c>
      <c r="D689" s="5" t="s">
        <v>2686</v>
      </c>
      <c r="E689" s="5">
        <v>1817.12</v>
      </c>
      <c r="F689" s="5">
        <v>28</v>
      </c>
      <c r="G689" s="5">
        <v>1845.12</v>
      </c>
    </row>
    <row r="690" spans="1:7" x14ac:dyDescent="0.3">
      <c r="A690" s="25" t="s">
        <v>2669</v>
      </c>
      <c r="B690" s="25" t="s">
        <v>2670</v>
      </c>
      <c r="C690" s="27">
        <v>2013</v>
      </c>
      <c r="D690" s="5" t="s">
        <v>2671</v>
      </c>
      <c r="E690" s="5">
        <v>1812.82</v>
      </c>
      <c r="F690" s="5">
        <v>28</v>
      </c>
      <c r="G690" s="5">
        <v>1840.82</v>
      </c>
    </row>
    <row r="691" spans="1:7" x14ac:dyDescent="0.3">
      <c r="A691" s="25" t="s">
        <v>2666</v>
      </c>
      <c r="B691" s="25" t="s">
        <v>2667</v>
      </c>
      <c r="C691" s="27">
        <v>2013</v>
      </c>
      <c r="D691" s="5" t="s">
        <v>2668</v>
      </c>
      <c r="E691" s="5">
        <v>1812.82</v>
      </c>
      <c r="F691" s="5">
        <v>28</v>
      </c>
      <c r="G691" s="5">
        <v>1840.82</v>
      </c>
    </row>
    <row r="692" spans="1:7" x14ac:dyDescent="0.3">
      <c r="A692" s="25" t="s">
        <v>3659</v>
      </c>
      <c r="B692" s="25" t="s">
        <v>3660</v>
      </c>
      <c r="C692" s="27">
        <v>2013</v>
      </c>
      <c r="D692" s="5" t="s">
        <v>3661</v>
      </c>
      <c r="E692" s="5">
        <v>1810.73</v>
      </c>
      <c r="F692" s="5">
        <v>28</v>
      </c>
      <c r="G692" s="5">
        <v>1838.73</v>
      </c>
    </row>
    <row r="693" spans="1:7" x14ac:dyDescent="0.3">
      <c r="A693" s="25" t="s">
        <v>5059</v>
      </c>
      <c r="B693" s="25" t="s">
        <v>5060</v>
      </c>
      <c r="C693" s="27">
        <v>2013</v>
      </c>
      <c r="D693" s="5" t="s">
        <v>5061</v>
      </c>
      <c r="E693" s="5">
        <v>1810.52</v>
      </c>
      <c r="F693" s="5">
        <v>28</v>
      </c>
      <c r="G693" s="5">
        <v>1838.52</v>
      </c>
    </row>
    <row r="694" spans="1:7" x14ac:dyDescent="0.3">
      <c r="A694" s="25" t="s">
        <v>2657</v>
      </c>
      <c r="B694" s="25" t="s">
        <v>2658</v>
      </c>
      <c r="C694" s="27">
        <v>2013</v>
      </c>
      <c r="D694" s="5" t="s">
        <v>2659</v>
      </c>
      <c r="E694" s="5">
        <v>1807.12</v>
      </c>
      <c r="F694" s="5">
        <v>28</v>
      </c>
      <c r="G694" s="5">
        <v>1835.12</v>
      </c>
    </row>
    <row r="695" spans="1:7" x14ac:dyDescent="0.3">
      <c r="A695" s="25" t="s">
        <v>5062</v>
      </c>
      <c r="B695" s="25" t="s">
        <v>993</v>
      </c>
      <c r="C695" s="27">
        <v>2013</v>
      </c>
      <c r="D695" s="5" t="s">
        <v>994</v>
      </c>
      <c r="E695" s="5">
        <v>1805.95</v>
      </c>
      <c r="F695" s="5">
        <v>28</v>
      </c>
      <c r="G695" s="5">
        <v>1833.95</v>
      </c>
    </row>
    <row r="696" spans="1:7" x14ac:dyDescent="0.3">
      <c r="A696" s="25" t="s">
        <v>5895</v>
      </c>
      <c r="B696" s="25" t="s">
        <v>5064</v>
      </c>
      <c r="C696" s="27">
        <v>2013</v>
      </c>
      <c r="D696" s="5" t="s">
        <v>5065</v>
      </c>
      <c r="E696" s="5">
        <v>1805.75</v>
      </c>
      <c r="F696" s="5">
        <v>28</v>
      </c>
      <c r="G696" s="5">
        <v>1833.75</v>
      </c>
    </row>
    <row r="697" spans="1:7" x14ac:dyDescent="0.3">
      <c r="A697" s="25" t="s">
        <v>2651</v>
      </c>
      <c r="B697" s="25" t="s">
        <v>2652</v>
      </c>
      <c r="C697" s="27">
        <v>2013</v>
      </c>
      <c r="D697" s="5" t="s">
        <v>2653</v>
      </c>
      <c r="E697" s="5">
        <v>1798.17</v>
      </c>
      <c r="F697" s="5">
        <v>28</v>
      </c>
      <c r="G697" s="5">
        <v>1826.17</v>
      </c>
    </row>
    <row r="698" spans="1:7" x14ac:dyDescent="0.3">
      <c r="A698" s="25" t="s">
        <v>2639</v>
      </c>
      <c r="B698" s="25" t="s">
        <v>2640</v>
      </c>
      <c r="C698" s="27">
        <v>2013</v>
      </c>
      <c r="D698" s="5" t="s">
        <v>2641</v>
      </c>
      <c r="E698" s="5">
        <v>1794.75</v>
      </c>
      <c r="F698" s="5">
        <v>28</v>
      </c>
      <c r="G698" s="5">
        <v>1822.75</v>
      </c>
    </row>
    <row r="699" spans="1:7" x14ac:dyDescent="0.3">
      <c r="A699" s="25" t="s">
        <v>2645</v>
      </c>
      <c r="B699" s="25" t="s">
        <v>2646</v>
      </c>
      <c r="C699" s="27">
        <v>2013</v>
      </c>
      <c r="D699" s="5" t="s">
        <v>2647</v>
      </c>
      <c r="E699" s="5">
        <v>1794.75</v>
      </c>
      <c r="F699" s="5">
        <v>28</v>
      </c>
      <c r="G699" s="5">
        <v>1822.75</v>
      </c>
    </row>
    <row r="700" spans="1:7" x14ac:dyDescent="0.3">
      <c r="A700" s="25" t="s">
        <v>11662</v>
      </c>
      <c r="B700" s="25" t="s">
        <v>738</v>
      </c>
      <c r="C700" s="27">
        <v>2013</v>
      </c>
      <c r="D700" s="5" t="s">
        <v>739</v>
      </c>
      <c r="E700" s="5">
        <v>1794.75</v>
      </c>
      <c r="F700" s="5">
        <v>28</v>
      </c>
      <c r="G700" s="5">
        <v>1822.75</v>
      </c>
    </row>
    <row r="701" spans="1:7" x14ac:dyDescent="0.3">
      <c r="A701" s="25" t="s">
        <v>2642</v>
      </c>
      <c r="B701" s="25" t="s">
        <v>2643</v>
      </c>
      <c r="C701" s="27">
        <v>2013</v>
      </c>
      <c r="D701" s="5" t="s">
        <v>2644</v>
      </c>
      <c r="E701" s="5">
        <v>1794.75</v>
      </c>
      <c r="F701" s="5">
        <v>28</v>
      </c>
      <c r="G701" s="5">
        <v>1822.75</v>
      </c>
    </row>
    <row r="702" spans="1:7" x14ac:dyDescent="0.3">
      <c r="A702" s="25" t="s">
        <v>5067</v>
      </c>
      <c r="B702" s="25" t="s">
        <v>5068</v>
      </c>
      <c r="C702" s="27">
        <v>2013</v>
      </c>
      <c r="D702" s="5" t="s">
        <v>5069</v>
      </c>
      <c r="E702" s="5">
        <v>1793.01</v>
      </c>
      <c r="F702" s="5">
        <v>28</v>
      </c>
      <c r="G702" s="5">
        <v>1821.01</v>
      </c>
    </row>
    <row r="703" spans="1:7" x14ac:dyDescent="0.3">
      <c r="A703" s="25" t="s">
        <v>3848</v>
      </c>
      <c r="B703" s="25" t="s">
        <v>3849</v>
      </c>
      <c r="C703" s="27">
        <v>2013</v>
      </c>
      <c r="D703" s="5" t="s">
        <v>3850</v>
      </c>
      <c r="E703" s="5">
        <v>1792.98</v>
      </c>
      <c r="F703" s="5">
        <v>28</v>
      </c>
      <c r="G703" s="5">
        <v>1820.98</v>
      </c>
    </row>
    <row r="704" spans="1:7" x14ac:dyDescent="0.3">
      <c r="A704" s="25" t="s">
        <v>3650</v>
      </c>
      <c r="B704" s="25" t="s">
        <v>3651</v>
      </c>
      <c r="C704" s="27">
        <v>2013</v>
      </c>
      <c r="D704" s="5" t="s">
        <v>3652</v>
      </c>
      <c r="E704" s="5">
        <v>1792.51</v>
      </c>
      <c r="F704" s="5">
        <v>28</v>
      </c>
      <c r="G704" s="5">
        <v>1820.51</v>
      </c>
    </row>
    <row r="705" spans="1:7" x14ac:dyDescent="0.3">
      <c r="A705" s="25" t="s">
        <v>5071</v>
      </c>
      <c r="B705" s="25" t="s">
        <v>5072</v>
      </c>
      <c r="C705" s="27">
        <v>2013</v>
      </c>
      <c r="D705" s="5" t="s">
        <v>5073</v>
      </c>
      <c r="E705" s="5">
        <v>1790.79</v>
      </c>
      <c r="F705" s="5">
        <v>28</v>
      </c>
      <c r="G705" s="5">
        <v>1818.79</v>
      </c>
    </row>
    <row r="706" spans="1:7" x14ac:dyDescent="0.3">
      <c r="A706" s="25" t="s">
        <v>5074</v>
      </c>
      <c r="B706" s="25" t="s">
        <v>1032</v>
      </c>
      <c r="C706" s="27">
        <v>2013</v>
      </c>
      <c r="D706" s="5" t="s">
        <v>1033</v>
      </c>
      <c r="E706" s="5">
        <v>1789.74</v>
      </c>
      <c r="F706" s="5">
        <v>28</v>
      </c>
      <c r="G706" s="5">
        <v>1817.74</v>
      </c>
    </row>
    <row r="707" spans="1:7" x14ac:dyDescent="0.3">
      <c r="A707" s="25" t="s">
        <v>5075</v>
      </c>
      <c r="B707" s="25" t="s">
        <v>5076</v>
      </c>
      <c r="C707" s="27">
        <v>2013</v>
      </c>
      <c r="D707" s="5" t="s">
        <v>5077</v>
      </c>
      <c r="E707" s="5">
        <v>1788.72</v>
      </c>
      <c r="F707" s="5">
        <v>28</v>
      </c>
      <c r="G707" s="5">
        <v>1816.72</v>
      </c>
    </row>
    <row r="708" spans="1:7" x14ac:dyDescent="0.3">
      <c r="A708" s="25" t="s">
        <v>5078</v>
      </c>
      <c r="B708" s="25" t="s">
        <v>5079</v>
      </c>
      <c r="C708" s="27">
        <v>2013</v>
      </c>
      <c r="D708" s="5" t="s">
        <v>5080</v>
      </c>
      <c r="E708" s="5">
        <v>1788.38</v>
      </c>
      <c r="F708" s="5">
        <v>28</v>
      </c>
      <c r="G708" s="5">
        <v>1816.38</v>
      </c>
    </row>
    <row r="709" spans="1:7" x14ac:dyDescent="0.3">
      <c r="A709" s="25" t="s">
        <v>5081</v>
      </c>
      <c r="B709" s="25" t="s">
        <v>5082</v>
      </c>
      <c r="C709" s="27">
        <v>2013</v>
      </c>
      <c r="D709" s="5" t="s">
        <v>5083</v>
      </c>
      <c r="E709" s="5">
        <v>1784.25</v>
      </c>
      <c r="F709" s="5">
        <v>28</v>
      </c>
      <c r="G709" s="5">
        <v>1812.25</v>
      </c>
    </row>
    <row r="710" spans="1:7" x14ac:dyDescent="0.3">
      <c r="A710" s="25" t="s">
        <v>5084</v>
      </c>
      <c r="B710" s="25" t="s">
        <v>5085</v>
      </c>
      <c r="C710" s="27">
        <v>2013</v>
      </c>
      <c r="D710" s="5" t="s">
        <v>5086</v>
      </c>
      <c r="E710" s="5">
        <v>1781.49</v>
      </c>
      <c r="F710" s="5">
        <v>28</v>
      </c>
      <c r="G710" s="5">
        <v>1809.49</v>
      </c>
    </row>
    <row r="711" spans="1:7" x14ac:dyDescent="0.3">
      <c r="A711" s="25" t="s">
        <v>5087</v>
      </c>
      <c r="B711" s="25" t="s">
        <v>5088</v>
      </c>
      <c r="C711" s="27">
        <v>2013</v>
      </c>
      <c r="D711" s="5" t="s">
        <v>5089</v>
      </c>
      <c r="E711" s="5">
        <v>1780.63</v>
      </c>
      <c r="F711" s="5">
        <v>28</v>
      </c>
      <c r="G711" s="5">
        <v>1808.63</v>
      </c>
    </row>
    <row r="712" spans="1:7" x14ac:dyDescent="0.3">
      <c r="A712" s="25" t="s">
        <v>3683</v>
      </c>
      <c r="B712" s="25" t="s">
        <v>3684</v>
      </c>
      <c r="C712" s="27">
        <v>2013</v>
      </c>
      <c r="D712" s="5" t="s">
        <v>3685</v>
      </c>
      <c r="E712" s="5">
        <v>1776.56</v>
      </c>
      <c r="F712" s="5">
        <v>28</v>
      </c>
      <c r="G712" s="5">
        <v>1804.56</v>
      </c>
    </row>
    <row r="713" spans="1:7" x14ac:dyDescent="0.3">
      <c r="A713" s="25" t="s">
        <v>5090</v>
      </c>
      <c r="B713" s="25" t="s">
        <v>5091</v>
      </c>
      <c r="C713" s="27">
        <v>2013</v>
      </c>
      <c r="D713" s="5" t="s">
        <v>5092</v>
      </c>
      <c r="E713" s="5">
        <v>1775.83</v>
      </c>
      <c r="F713" s="5">
        <v>28</v>
      </c>
      <c r="G713" s="5">
        <v>1803.83</v>
      </c>
    </row>
    <row r="714" spans="1:7" x14ac:dyDescent="0.3">
      <c r="A714" s="25" t="s">
        <v>11663</v>
      </c>
      <c r="B714" s="25" t="s">
        <v>1002</v>
      </c>
      <c r="C714" s="27">
        <v>2013</v>
      </c>
      <c r="D714" s="5" t="s">
        <v>1003</v>
      </c>
      <c r="E714" s="5">
        <v>1775.64</v>
      </c>
      <c r="F714" s="5">
        <v>28</v>
      </c>
      <c r="G714" s="5">
        <v>1803.64</v>
      </c>
    </row>
    <row r="715" spans="1:7" x14ac:dyDescent="0.3">
      <c r="A715" s="25" t="s">
        <v>11664</v>
      </c>
      <c r="B715" s="25" t="s">
        <v>1008</v>
      </c>
      <c r="C715" s="27">
        <v>2013</v>
      </c>
      <c r="D715" s="5" t="s">
        <v>1009</v>
      </c>
      <c r="E715" s="5">
        <v>1775.03</v>
      </c>
      <c r="F715" s="5">
        <v>28</v>
      </c>
      <c r="G715" s="5">
        <v>1803.03</v>
      </c>
    </row>
    <row r="716" spans="1:7" x14ac:dyDescent="0.3">
      <c r="A716" s="25" t="s">
        <v>11665</v>
      </c>
      <c r="B716" s="25" t="s">
        <v>3114</v>
      </c>
      <c r="C716" s="27">
        <v>2013</v>
      </c>
      <c r="D716" s="5" t="s">
        <v>3115</v>
      </c>
      <c r="E716" s="5">
        <v>1773.5</v>
      </c>
      <c r="F716" s="5">
        <v>28</v>
      </c>
      <c r="G716" s="5">
        <v>1801.5</v>
      </c>
    </row>
    <row r="717" spans="1:7" x14ac:dyDescent="0.3">
      <c r="A717" s="25" t="s">
        <v>5094</v>
      </c>
      <c r="B717" s="25" t="s">
        <v>5095</v>
      </c>
      <c r="C717" s="27">
        <v>2013</v>
      </c>
      <c r="D717" s="5" t="s">
        <v>5096</v>
      </c>
      <c r="E717" s="5">
        <v>1771.54</v>
      </c>
      <c r="F717" s="5">
        <v>28</v>
      </c>
      <c r="G717" s="5">
        <v>1799.54</v>
      </c>
    </row>
    <row r="718" spans="1:7" x14ac:dyDescent="0.3">
      <c r="A718" s="25" t="s">
        <v>5097</v>
      </c>
      <c r="B718" s="25" t="s">
        <v>1014</v>
      </c>
      <c r="C718" s="27">
        <v>2013</v>
      </c>
      <c r="D718" s="5" t="s">
        <v>1015</v>
      </c>
      <c r="E718" s="5">
        <v>1769.81</v>
      </c>
      <c r="F718" s="5">
        <v>28</v>
      </c>
      <c r="G718" s="5">
        <v>1797.81</v>
      </c>
    </row>
    <row r="719" spans="1:7" x14ac:dyDescent="0.3">
      <c r="A719" s="25" t="s">
        <v>3632</v>
      </c>
      <c r="B719" s="25" t="s">
        <v>3633</v>
      </c>
      <c r="C719" s="27">
        <v>2013</v>
      </c>
      <c r="D719" s="5" t="s">
        <v>3634</v>
      </c>
      <c r="E719" s="5">
        <v>1768.24</v>
      </c>
      <c r="F719" s="5">
        <v>28</v>
      </c>
      <c r="G719" s="5">
        <v>1796.24</v>
      </c>
    </row>
    <row r="720" spans="1:7" x14ac:dyDescent="0.3">
      <c r="A720" s="25" t="s">
        <v>5098</v>
      </c>
      <c r="B720" s="25" t="s">
        <v>5099</v>
      </c>
      <c r="C720" s="27">
        <v>2013</v>
      </c>
      <c r="D720" s="5" t="s">
        <v>5100</v>
      </c>
      <c r="E720" s="5">
        <v>1765.83</v>
      </c>
      <c r="F720" s="5">
        <v>28</v>
      </c>
      <c r="G720" s="5">
        <v>1793.83</v>
      </c>
    </row>
    <row r="721" spans="1:7" x14ac:dyDescent="0.3">
      <c r="A721" s="25" t="s">
        <v>11575</v>
      </c>
      <c r="B721" s="25" t="s">
        <v>5102</v>
      </c>
      <c r="C721" s="27">
        <v>2013</v>
      </c>
      <c r="D721" s="5" t="s">
        <v>5103</v>
      </c>
      <c r="E721" s="5">
        <v>1760.32</v>
      </c>
      <c r="F721" s="5">
        <v>28</v>
      </c>
      <c r="G721" s="5">
        <v>1788.32</v>
      </c>
    </row>
    <row r="722" spans="1:7" x14ac:dyDescent="0.3">
      <c r="A722" s="25" t="s">
        <v>3614</v>
      </c>
      <c r="B722" s="25" t="s">
        <v>3615</v>
      </c>
      <c r="C722" s="27">
        <v>2013</v>
      </c>
      <c r="D722" s="5" t="s">
        <v>3616</v>
      </c>
      <c r="E722" s="5">
        <v>1757.22</v>
      </c>
      <c r="F722" s="5">
        <v>28</v>
      </c>
      <c r="G722" s="5">
        <v>1785.22</v>
      </c>
    </row>
    <row r="723" spans="1:7" x14ac:dyDescent="0.3">
      <c r="A723" s="25" t="s">
        <v>3608</v>
      </c>
      <c r="B723" s="25" t="s">
        <v>3609</v>
      </c>
      <c r="C723" s="27">
        <v>2013</v>
      </c>
      <c r="D723" s="5" t="s">
        <v>3610</v>
      </c>
      <c r="E723" s="5">
        <v>1756.9</v>
      </c>
      <c r="F723" s="5">
        <v>28</v>
      </c>
      <c r="G723" s="5">
        <v>1784.9</v>
      </c>
    </row>
    <row r="724" spans="1:7" x14ac:dyDescent="0.3">
      <c r="A724" s="25" t="s">
        <v>3611</v>
      </c>
      <c r="B724" s="25" t="s">
        <v>3612</v>
      </c>
      <c r="C724" s="27">
        <v>2013</v>
      </c>
      <c r="D724" s="5" t="s">
        <v>3613</v>
      </c>
      <c r="E724" s="5">
        <v>1756.9</v>
      </c>
      <c r="F724" s="5">
        <v>28</v>
      </c>
      <c r="G724" s="5">
        <v>1784.9</v>
      </c>
    </row>
    <row r="725" spans="1:7" x14ac:dyDescent="0.3">
      <c r="A725" s="25" t="s">
        <v>5105</v>
      </c>
      <c r="B725" s="25" t="s">
        <v>5106</v>
      </c>
      <c r="C725" s="27">
        <v>2013</v>
      </c>
      <c r="D725" s="5" t="s">
        <v>5107</v>
      </c>
      <c r="E725" s="5">
        <v>1755.67</v>
      </c>
      <c r="F725" s="5">
        <v>28</v>
      </c>
      <c r="G725" s="5">
        <v>1783.67</v>
      </c>
    </row>
    <row r="726" spans="1:7" x14ac:dyDescent="0.3">
      <c r="A726" s="25" t="s">
        <v>5108</v>
      </c>
      <c r="B726" s="25" t="s">
        <v>5109</v>
      </c>
      <c r="C726" s="27">
        <v>2013</v>
      </c>
      <c r="D726" s="5" t="s">
        <v>5110</v>
      </c>
      <c r="E726" s="5">
        <v>1755.23</v>
      </c>
      <c r="F726" s="5">
        <v>28</v>
      </c>
      <c r="G726" s="5">
        <v>1783.23</v>
      </c>
    </row>
    <row r="727" spans="1:7" x14ac:dyDescent="0.3">
      <c r="A727" s="25" t="s">
        <v>5111</v>
      </c>
      <c r="B727" s="25" t="s">
        <v>1041</v>
      </c>
      <c r="C727" s="27">
        <v>2013</v>
      </c>
      <c r="D727" s="5" t="s">
        <v>1042</v>
      </c>
      <c r="E727" s="5">
        <v>1750.75</v>
      </c>
      <c r="F727" s="5">
        <v>28</v>
      </c>
      <c r="G727" s="5">
        <v>1778.75</v>
      </c>
    </row>
    <row r="728" spans="1:7" x14ac:dyDescent="0.3">
      <c r="A728" s="25" t="s">
        <v>11666</v>
      </c>
      <c r="B728" s="25" t="s">
        <v>747</v>
      </c>
      <c r="C728" s="27">
        <v>2013</v>
      </c>
      <c r="D728" s="5" t="s">
        <v>748</v>
      </c>
      <c r="E728" s="5">
        <v>1749.24</v>
      </c>
      <c r="F728" s="5">
        <v>28</v>
      </c>
      <c r="G728" s="5">
        <v>1777.24</v>
      </c>
    </row>
    <row r="729" spans="1:7" x14ac:dyDescent="0.3">
      <c r="A729" s="25" t="s">
        <v>5112</v>
      </c>
      <c r="B729" s="25" t="s">
        <v>5113</v>
      </c>
      <c r="C729" s="27">
        <v>2013</v>
      </c>
      <c r="D729" s="5" t="s">
        <v>5114</v>
      </c>
      <c r="E729" s="5">
        <v>1748.14</v>
      </c>
      <c r="F729" s="5">
        <v>28</v>
      </c>
      <c r="G729" s="5">
        <v>1776.14</v>
      </c>
    </row>
    <row r="730" spans="1:7" x14ac:dyDescent="0.3">
      <c r="A730" s="25" t="s">
        <v>5115</v>
      </c>
      <c r="B730" s="25" t="s">
        <v>5116</v>
      </c>
      <c r="C730" s="27">
        <v>2013</v>
      </c>
      <c r="D730" s="5" t="s">
        <v>5117</v>
      </c>
      <c r="E730" s="5">
        <v>1746.45</v>
      </c>
      <c r="F730" s="5">
        <v>28</v>
      </c>
      <c r="G730" s="5">
        <v>1774.45</v>
      </c>
    </row>
    <row r="731" spans="1:7" x14ac:dyDescent="0.3">
      <c r="A731" s="25" t="s">
        <v>5899</v>
      </c>
      <c r="B731" s="25" t="s">
        <v>5119</v>
      </c>
      <c r="C731" s="27">
        <v>2013</v>
      </c>
      <c r="D731" s="5" t="s">
        <v>5120</v>
      </c>
      <c r="E731" s="5">
        <v>1745.26</v>
      </c>
      <c r="F731" s="5">
        <v>28</v>
      </c>
      <c r="G731" s="5">
        <v>1773.26</v>
      </c>
    </row>
    <row r="732" spans="1:7" x14ac:dyDescent="0.3">
      <c r="A732" s="25" t="s">
        <v>5121</v>
      </c>
      <c r="B732" s="25" t="s">
        <v>5122</v>
      </c>
      <c r="C732" s="27">
        <v>2013</v>
      </c>
      <c r="D732" s="5" t="s">
        <v>5123</v>
      </c>
      <c r="E732" s="5">
        <v>1742.28</v>
      </c>
      <c r="F732" s="5">
        <v>28</v>
      </c>
      <c r="G732" s="5">
        <v>1770.28</v>
      </c>
    </row>
    <row r="733" spans="1:7" x14ac:dyDescent="0.3">
      <c r="A733" s="25" t="s">
        <v>5124</v>
      </c>
      <c r="B733" s="25" t="s">
        <v>5125</v>
      </c>
      <c r="C733" s="27">
        <v>2013</v>
      </c>
      <c r="D733" s="5" t="s">
        <v>5126</v>
      </c>
      <c r="E733" s="5">
        <v>1736.92</v>
      </c>
      <c r="F733" s="5">
        <v>28</v>
      </c>
      <c r="G733" s="5">
        <v>1764.92</v>
      </c>
    </row>
    <row r="734" spans="1:7" x14ac:dyDescent="0.3">
      <c r="A734" s="25" t="s">
        <v>5127</v>
      </c>
      <c r="B734" s="25" t="s">
        <v>5128</v>
      </c>
      <c r="C734" s="27">
        <v>2013</v>
      </c>
      <c r="D734" s="5" t="s">
        <v>5129</v>
      </c>
      <c r="E734" s="5">
        <v>1735.37</v>
      </c>
      <c r="F734" s="5">
        <v>28</v>
      </c>
      <c r="G734" s="5">
        <v>1763.37</v>
      </c>
    </row>
    <row r="735" spans="1:7" x14ac:dyDescent="0.3">
      <c r="A735" s="25" t="s">
        <v>5130</v>
      </c>
      <c r="B735" s="25" t="s">
        <v>5131</v>
      </c>
      <c r="C735" s="27">
        <v>2013</v>
      </c>
      <c r="D735" s="5" t="s">
        <v>5132</v>
      </c>
      <c r="E735" s="5">
        <v>1734.67</v>
      </c>
      <c r="F735" s="5">
        <v>28</v>
      </c>
      <c r="G735" s="5">
        <v>1762.67</v>
      </c>
    </row>
    <row r="736" spans="1:7" x14ac:dyDescent="0.3">
      <c r="A736" s="25" t="s">
        <v>7401</v>
      </c>
      <c r="B736" s="25" t="s">
        <v>5134</v>
      </c>
      <c r="C736" s="27">
        <v>2013</v>
      </c>
      <c r="D736" s="5" t="s">
        <v>5135</v>
      </c>
      <c r="E736" s="5">
        <v>1734.51</v>
      </c>
      <c r="F736" s="5">
        <v>28</v>
      </c>
      <c r="G736" s="5">
        <v>1762.51</v>
      </c>
    </row>
    <row r="737" spans="1:7" x14ac:dyDescent="0.3">
      <c r="A737" s="25" t="s">
        <v>5136</v>
      </c>
      <c r="B737" s="25" t="s">
        <v>5137</v>
      </c>
      <c r="C737" s="27">
        <v>2013</v>
      </c>
      <c r="D737" s="5" t="s">
        <v>5138</v>
      </c>
      <c r="E737" s="5">
        <v>1733.3</v>
      </c>
      <c r="F737" s="5">
        <v>28</v>
      </c>
      <c r="G737" s="5">
        <v>1761.3</v>
      </c>
    </row>
    <row r="738" spans="1:7" x14ac:dyDescent="0.3">
      <c r="A738" s="25" t="s">
        <v>5139</v>
      </c>
      <c r="B738" s="25" t="s">
        <v>5140</v>
      </c>
      <c r="C738" s="27">
        <v>2013</v>
      </c>
      <c r="D738" s="5" t="s">
        <v>5141</v>
      </c>
      <c r="E738" s="5">
        <v>1733.14</v>
      </c>
      <c r="F738" s="5">
        <v>28</v>
      </c>
      <c r="G738" s="5">
        <v>1761.14</v>
      </c>
    </row>
    <row r="739" spans="1:7" x14ac:dyDescent="0.3">
      <c r="A739" s="25" t="s">
        <v>2849</v>
      </c>
      <c r="B739" s="25" t="s">
        <v>2850</v>
      </c>
      <c r="C739" s="27">
        <v>2013</v>
      </c>
      <c r="D739" s="5" t="s">
        <v>2851</v>
      </c>
      <c r="E739" s="5">
        <v>1729.96</v>
      </c>
      <c r="F739" s="5">
        <v>28</v>
      </c>
      <c r="G739" s="5">
        <v>1757.96</v>
      </c>
    </row>
    <row r="740" spans="1:7" x14ac:dyDescent="0.3">
      <c r="A740" s="25" t="s">
        <v>5142</v>
      </c>
      <c r="B740" s="25" t="s">
        <v>5143</v>
      </c>
      <c r="C740" s="27">
        <v>2013</v>
      </c>
      <c r="D740" s="5" t="s">
        <v>5144</v>
      </c>
      <c r="E740" s="5">
        <v>1727.65</v>
      </c>
      <c r="F740" s="5">
        <v>28</v>
      </c>
      <c r="G740" s="5">
        <v>1755.65</v>
      </c>
    </row>
    <row r="741" spans="1:7" x14ac:dyDescent="0.3">
      <c r="A741" s="25" t="s">
        <v>3563</v>
      </c>
      <c r="B741" s="25" t="s">
        <v>3564</v>
      </c>
      <c r="C741" s="27">
        <v>2013</v>
      </c>
      <c r="D741" s="5" t="s">
        <v>3565</v>
      </c>
      <c r="E741" s="5">
        <v>1723.5</v>
      </c>
      <c r="F741" s="5">
        <v>28</v>
      </c>
      <c r="G741" s="5">
        <v>1751.5</v>
      </c>
    </row>
    <row r="742" spans="1:7" x14ac:dyDescent="0.3">
      <c r="A742" s="25" t="s">
        <v>5145</v>
      </c>
      <c r="B742" s="25" t="s">
        <v>1068</v>
      </c>
      <c r="C742" s="27">
        <v>2013</v>
      </c>
      <c r="D742" s="5" t="s">
        <v>1069</v>
      </c>
      <c r="E742" s="5">
        <v>1722.83</v>
      </c>
      <c r="F742" s="5">
        <v>28</v>
      </c>
      <c r="G742" s="5">
        <v>1750.83</v>
      </c>
    </row>
    <row r="743" spans="1:7" x14ac:dyDescent="0.3">
      <c r="A743" s="25" t="s">
        <v>5146</v>
      </c>
      <c r="B743" s="25" t="s">
        <v>5147</v>
      </c>
      <c r="C743" s="27">
        <v>2013</v>
      </c>
      <c r="D743" s="5" t="s">
        <v>5148</v>
      </c>
      <c r="E743" s="5">
        <v>1718.05</v>
      </c>
      <c r="F743" s="5">
        <v>28</v>
      </c>
      <c r="G743" s="5">
        <v>1746.05</v>
      </c>
    </row>
    <row r="744" spans="1:7" x14ac:dyDescent="0.3">
      <c r="A744" s="25" t="s">
        <v>5149</v>
      </c>
      <c r="B744" s="25" t="s">
        <v>5150</v>
      </c>
      <c r="C744" s="27">
        <v>2013</v>
      </c>
      <c r="D744" s="5" t="s">
        <v>5151</v>
      </c>
      <c r="E744" s="5">
        <v>1715.6</v>
      </c>
      <c r="F744" s="5">
        <v>28</v>
      </c>
      <c r="G744" s="5">
        <v>1743.6</v>
      </c>
    </row>
    <row r="745" spans="1:7" x14ac:dyDescent="0.3">
      <c r="A745" s="25" t="s">
        <v>5152</v>
      </c>
      <c r="B745" s="25" t="s">
        <v>807</v>
      </c>
      <c r="C745" s="27">
        <v>2013</v>
      </c>
      <c r="D745" s="5" t="s">
        <v>808</v>
      </c>
      <c r="E745" s="5">
        <v>1707.87</v>
      </c>
      <c r="F745" s="5">
        <v>28</v>
      </c>
      <c r="G745" s="5">
        <v>1735.87</v>
      </c>
    </row>
    <row r="746" spans="1:7" x14ac:dyDescent="0.3">
      <c r="A746" s="25" t="s">
        <v>5153</v>
      </c>
      <c r="B746" s="25" t="s">
        <v>786</v>
      </c>
      <c r="C746" s="27">
        <v>2013</v>
      </c>
      <c r="D746" s="5" t="s">
        <v>787</v>
      </c>
      <c r="E746" s="5">
        <v>1706.99</v>
      </c>
      <c r="F746" s="5">
        <v>28</v>
      </c>
      <c r="G746" s="5">
        <v>1734.99</v>
      </c>
    </row>
    <row r="747" spans="1:7" x14ac:dyDescent="0.3">
      <c r="A747" s="25" t="s">
        <v>5154</v>
      </c>
      <c r="B747" s="25" t="s">
        <v>5155</v>
      </c>
      <c r="C747" s="27">
        <v>2013</v>
      </c>
      <c r="D747" s="5" t="s">
        <v>5156</v>
      </c>
      <c r="E747" s="5">
        <v>1706.15</v>
      </c>
      <c r="F747" s="5">
        <v>28</v>
      </c>
      <c r="G747" s="5">
        <v>1734.15</v>
      </c>
    </row>
    <row r="748" spans="1:7" x14ac:dyDescent="0.3">
      <c r="A748" s="25" t="s">
        <v>5157</v>
      </c>
      <c r="B748" s="25" t="s">
        <v>5158</v>
      </c>
      <c r="C748" s="27">
        <v>2013</v>
      </c>
      <c r="D748" s="5" t="s">
        <v>5159</v>
      </c>
      <c r="E748" s="5">
        <v>1704.92</v>
      </c>
      <c r="F748" s="5">
        <v>28</v>
      </c>
      <c r="G748" s="5">
        <v>1732.92</v>
      </c>
    </row>
    <row r="749" spans="1:7" x14ac:dyDescent="0.3">
      <c r="A749" s="25" t="s">
        <v>5160</v>
      </c>
      <c r="B749" s="25" t="s">
        <v>5161</v>
      </c>
      <c r="C749" s="27">
        <v>2013</v>
      </c>
      <c r="D749" s="5" t="s">
        <v>5162</v>
      </c>
      <c r="E749" s="5">
        <v>1704.92</v>
      </c>
      <c r="F749" s="5">
        <v>28</v>
      </c>
      <c r="G749" s="5">
        <v>1732.92</v>
      </c>
    </row>
    <row r="750" spans="1:7" x14ac:dyDescent="0.3">
      <c r="A750" s="25" t="s">
        <v>7513</v>
      </c>
      <c r="B750" s="25" t="s">
        <v>5164</v>
      </c>
      <c r="C750" s="27">
        <v>2013</v>
      </c>
      <c r="D750" s="5" t="s">
        <v>5165</v>
      </c>
      <c r="E750" s="5">
        <v>1703.73</v>
      </c>
      <c r="F750" s="5">
        <v>28</v>
      </c>
      <c r="G750" s="5">
        <v>1731.73</v>
      </c>
    </row>
    <row r="751" spans="1:7" x14ac:dyDescent="0.3">
      <c r="A751" s="25" t="s">
        <v>5166</v>
      </c>
      <c r="B751" s="25" t="s">
        <v>810</v>
      </c>
      <c r="C751" s="27">
        <v>2013</v>
      </c>
      <c r="D751" s="5" t="s">
        <v>811</v>
      </c>
      <c r="E751" s="5">
        <v>1703.57</v>
      </c>
      <c r="F751" s="5">
        <v>28</v>
      </c>
      <c r="G751" s="5">
        <v>1731.57</v>
      </c>
    </row>
    <row r="752" spans="1:7" x14ac:dyDescent="0.3">
      <c r="A752" s="25" t="s">
        <v>5167</v>
      </c>
      <c r="B752" s="25" t="s">
        <v>5168</v>
      </c>
      <c r="C752" s="27">
        <v>2013</v>
      </c>
      <c r="D752" s="5" t="s">
        <v>5169</v>
      </c>
      <c r="E752" s="5">
        <v>1702.27</v>
      </c>
      <c r="F752" s="5">
        <v>28</v>
      </c>
      <c r="G752" s="5">
        <v>1730.27</v>
      </c>
    </row>
    <row r="753" spans="1:7" x14ac:dyDescent="0.3">
      <c r="A753" s="25" t="s">
        <v>5170</v>
      </c>
      <c r="B753" s="25" t="s">
        <v>828</v>
      </c>
      <c r="C753" s="27">
        <v>2013</v>
      </c>
      <c r="D753" s="5" t="s">
        <v>829</v>
      </c>
      <c r="E753" s="5">
        <v>1701.21</v>
      </c>
      <c r="F753" s="5">
        <v>28</v>
      </c>
      <c r="G753" s="5">
        <v>1729.21</v>
      </c>
    </row>
    <row r="754" spans="1:7" x14ac:dyDescent="0.3">
      <c r="A754" s="25" t="s">
        <v>5171</v>
      </c>
      <c r="B754" s="25" t="s">
        <v>5172</v>
      </c>
      <c r="C754" s="27">
        <v>2013</v>
      </c>
      <c r="D754" s="5" t="s">
        <v>5173</v>
      </c>
      <c r="E754" s="5">
        <v>1700.54</v>
      </c>
      <c r="F754" s="5">
        <v>28</v>
      </c>
      <c r="G754" s="5">
        <v>1728.54</v>
      </c>
    </row>
    <row r="755" spans="1:7" x14ac:dyDescent="0.3">
      <c r="A755" s="25" t="s">
        <v>2987</v>
      </c>
      <c r="B755" s="25" t="s">
        <v>2988</v>
      </c>
      <c r="C755" s="27">
        <v>2013</v>
      </c>
      <c r="D755" s="5" t="s">
        <v>2989</v>
      </c>
      <c r="E755" s="5">
        <v>1700.43</v>
      </c>
      <c r="F755" s="5">
        <v>28</v>
      </c>
      <c r="G755" s="5">
        <v>1728.43</v>
      </c>
    </row>
    <row r="756" spans="1:7" x14ac:dyDescent="0.3">
      <c r="A756" s="25" t="s">
        <v>5174</v>
      </c>
      <c r="B756" s="25" t="s">
        <v>5175</v>
      </c>
      <c r="C756" s="27">
        <v>2013</v>
      </c>
      <c r="D756" s="5" t="s">
        <v>5176</v>
      </c>
      <c r="E756" s="5">
        <v>1699.75</v>
      </c>
      <c r="F756" s="5">
        <v>28</v>
      </c>
      <c r="G756" s="5">
        <v>1727.75</v>
      </c>
    </row>
    <row r="757" spans="1:7" x14ac:dyDescent="0.3">
      <c r="A757" s="25" t="s">
        <v>5177</v>
      </c>
      <c r="B757" s="25" t="s">
        <v>774</v>
      </c>
      <c r="C757" s="27">
        <v>2013</v>
      </c>
      <c r="D757" s="5" t="s">
        <v>775</v>
      </c>
      <c r="E757" s="5">
        <v>1698.36</v>
      </c>
      <c r="F757" s="5">
        <v>28</v>
      </c>
      <c r="G757" s="5">
        <v>1726.36</v>
      </c>
    </row>
    <row r="758" spans="1:7" x14ac:dyDescent="0.3">
      <c r="A758" s="25" t="s">
        <v>7402</v>
      </c>
      <c r="B758" s="25" t="s">
        <v>5179</v>
      </c>
      <c r="C758" s="27">
        <v>2013</v>
      </c>
      <c r="D758" s="5" t="s">
        <v>5180</v>
      </c>
      <c r="E758" s="5">
        <v>1694.42</v>
      </c>
      <c r="F758" s="5">
        <v>28</v>
      </c>
      <c r="G758" s="5">
        <v>1722.42</v>
      </c>
    </row>
    <row r="759" spans="1:7" x14ac:dyDescent="0.3">
      <c r="A759" s="25" t="s">
        <v>3530</v>
      </c>
      <c r="B759" s="25" t="s">
        <v>3531</v>
      </c>
      <c r="C759" s="27">
        <v>2013</v>
      </c>
      <c r="D759" s="5" t="s">
        <v>3532</v>
      </c>
      <c r="E759" s="5">
        <v>1693.91</v>
      </c>
      <c r="F759" s="5">
        <v>28</v>
      </c>
      <c r="G759" s="5">
        <v>1721.91</v>
      </c>
    </row>
    <row r="760" spans="1:7" x14ac:dyDescent="0.3">
      <c r="A760" s="25" t="s">
        <v>5181</v>
      </c>
      <c r="B760" s="25" t="s">
        <v>5182</v>
      </c>
      <c r="C760" s="27">
        <v>2013</v>
      </c>
      <c r="D760" s="5" t="s">
        <v>5183</v>
      </c>
      <c r="E760" s="5">
        <v>1691.5</v>
      </c>
      <c r="F760" s="5">
        <v>28</v>
      </c>
      <c r="G760" s="5">
        <v>1719.5</v>
      </c>
    </row>
    <row r="761" spans="1:7" x14ac:dyDescent="0.3">
      <c r="A761" s="25" t="s">
        <v>5184</v>
      </c>
      <c r="B761" s="25" t="s">
        <v>5185</v>
      </c>
      <c r="C761" s="27">
        <v>2013</v>
      </c>
      <c r="D761" s="5" t="s">
        <v>5186</v>
      </c>
      <c r="E761" s="5">
        <v>1691.5</v>
      </c>
      <c r="F761" s="5">
        <v>28</v>
      </c>
      <c r="G761" s="5">
        <v>1719.5</v>
      </c>
    </row>
    <row r="762" spans="1:7" x14ac:dyDescent="0.3">
      <c r="A762" s="25" t="s">
        <v>5187</v>
      </c>
      <c r="B762" s="25" t="s">
        <v>5188</v>
      </c>
      <c r="C762" s="27">
        <v>2013</v>
      </c>
      <c r="D762" s="5" t="s">
        <v>5189</v>
      </c>
      <c r="E762" s="5">
        <v>1690.65</v>
      </c>
      <c r="F762" s="5">
        <v>28</v>
      </c>
      <c r="G762" s="5">
        <v>1718.65</v>
      </c>
    </row>
    <row r="763" spans="1:7" x14ac:dyDescent="0.3">
      <c r="A763" s="25" t="s">
        <v>5190</v>
      </c>
      <c r="B763" s="25" t="s">
        <v>5191</v>
      </c>
      <c r="C763" s="27">
        <v>2013</v>
      </c>
      <c r="D763" s="5" t="s">
        <v>5192</v>
      </c>
      <c r="E763" s="5">
        <v>1688.74</v>
      </c>
      <c r="F763" s="5">
        <v>28</v>
      </c>
      <c r="G763" s="5">
        <v>1716.74</v>
      </c>
    </row>
    <row r="764" spans="1:7" x14ac:dyDescent="0.3">
      <c r="A764" s="25" t="s">
        <v>11667</v>
      </c>
      <c r="B764" s="25" t="s">
        <v>5194</v>
      </c>
      <c r="C764" s="27">
        <v>2013</v>
      </c>
      <c r="D764" s="5" t="s">
        <v>5195</v>
      </c>
      <c r="E764" s="5">
        <v>1685.29</v>
      </c>
      <c r="F764" s="5">
        <v>28</v>
      </c>
      <c r="G764" s="5">
        <v>1713.29</v>
      </c>
    </row>
    <row r="765" spans="1:7" x14ac:dyDescent="0.3">
      <c r="A765" s="25" t="s">
        <v>5196</v>
      </c>
      <c r="B765" s="25" t="s">
        <v>5197</v>
      </c>
      <c r="C765" s="27">
        <v>2013</v>
      </c>
      <c r="D765" s="5" t="s">
        <v>5198</v>
      </c>
      <c r="E765" s="5">
        <v>1685.29</v>
      </c>
      <c r="F765" s="5">
        <v>28</v>
      </c>
      <c r="G765" s="5">
        <v>1713.29</v>
      </c>
    </row>
    <row r="766" spans="1:7" x14ac:dyDescent="0.3">
      <c r="A766" s="25" t="s">
        <v>11668</v>
      </c>
      <c r="B766" s="25" t="s">
        <v>5200</v>
      </c>
      <c r="C766" s="27">
        <v>2013</v>
      </c>
      <c r="D766" s="5" t="s">
        <v>5201</v>
      </c>
      <c r="E766" s="5">
        <v>1685.21</v>
      </c>
      <c r="F766" s="5">
        <v>28</v>
      </c>
      <c r="G766" s="5">
        <v>1713.21</v>
      </c>
    </row>
    <row r="767" spans="1:7" x14ac:dyDescent="0.3">
      <c r="A767" s="25" t="s">
        <v>3518</v>
      </c>
      <c r="B767" s="25" t="s">
        <v>3519</v>
      </c>
      <c r="C767" s="27">
        <v>2013</v>
      </c>
      <c r="D767" s="5" t="s">
        <v>3520</v>
      </c>
      <c r="E767" s="5">
        <v>1683.24</v>
      </c>
      <c r="F767" s="5">
        <v>28</v>
      </c>
      <c r="G767" s="5">
        <v>1711.24</v>
      </c>
    </row>
    <row r="768" spans="1:7" x14ac:dyDescent="0.3">
      <c r="A768" s="25" t="s">
        <v>5202</v>
      </c>
      <c r="B768" s="25" t="s">
        <v>5203</v>
      </c>
      <c r="C768" s="27">
        <v>2013</v>
      </c>
      <c r="D768" s="5" t="s">
        <v>5204</v>
      </c>
      <c r="E768" s="5">
        <v>1683.08</v>
      </c>
      <c r="F768" s="5">
        <v>28</v>
      </c>
      <c r="G768" s="5">
        <v>1711.08</v>
      </c>
    </row>
    <row r="769" spans="1:7" x14ac:dyDescent="0.3">
      <c r="A769" s="25" t="s">
        <v>5205</v>
      </c>
      <c r="B769" s="25" t="s">
        <v>5206</v>
      </c>
      <c r="C769" s="27">
        <v>2013</v>
      </c>
      <c r="D769" s="5" t="s">
        <v>5207</v>
      </c>
      <c r="E769" s="5">
        <v>1682.56</v>
      </c>
      <c r="F769" s="5">
        <v>28</v>
      </c>
      <c r="G769" s="5">
        <v>1710.56</v>
      </c>
    </row>
    <row r="770" spans="1:7" x14ac:dyDescent="0.3">
      <c r="A770" s="25" t="s">
        <v>5208</v>
      </c>
      <c r="B770" s="25" t="s">
        <v>792</v>
      </c>
      <c r="C770" s="27">
        <v>2013</v>
      </c>
      <c r="D770" s="5" t="s">
        <v>793</v>
      </c>
      <c r="E770" s="5">
        <v>1680.6</v>
      </c>
      <c r="F770" s="5">
        <v>28</v>
      </c>
      <c r="G770" s="5">
        <v>1708.6</v>
      </c>
    </row>
    <row r="771" spans="1:7" x14ac:dyDescent="0.3">
      <c r="A771" s="25" t="s">
        <v>7403</v>
      </c>
      <c r="B771" s="25" t="s">
        <v>5210</v>
      </c>
      <c r="C771" s="27">
        <v>2013</v>
      </c>
      <c r="D771" s="5" t="s">
        <v>5211</v>
      </c>
      <c r="E771" s="5">
        <v>1678.08</v>
      </c>
      <c r="F771" s="5">
        <v>28</v>
      </c>
      <c r="G771" s="5">
        <v>1706.08</v>
      </c>
    </row>
    <row r="772" spans="1:7" x14ac:dyDescent="0.3">
      <c r="A772" s="25" t="s">
        <v>5212</v>
      </c>
      <c r="B772" s="25" t="s">
        <v>1128</v>
      </c>
      <c r="C772" s="27">
        <v>2013</v>
      </c>
      <c r="D772" s="5" t="s">
        <v>1129</v>
      </c>
      <c r="E772" s="5">
        <v>1677.81</v>
      </c>
      <c r="F772" s="5">
        <v>28</v>
      </c>
      <c r="G772" s="5">
        <v>1705.81</v>
      </c>
    </row>
    <row r="773" spans="1:7" x14ac:dyDescent="0.3">
      <c r="A773" s="25" t="s">
        <v>5213</v>
      </c>
      <c r="B773" s="25" t="s">
        <v>5214</v>
      </c>
      <c r="C773" s="27">
        <v>2013</v>
      </c>
      <c r="D773" s="5" t="s">
        <v>5215</v>
      </c>
      <c r="E773" s="5">
        <v>1675.67</v>
      </c>
      <c r="F773" s="5">
        <v>28</v>
      </c>
      <c r="G773" s="5">
        <v>1703.67</v>
      </c>
    </row>
    <row r="774" spans="1:7" x14ac:dyDescent="0.3">
      <c r="A774" s="25" t="s">
        <v>2726</v>
      </c>
      <c r="B774" s="25" t="s">
        <v>2727</v>
      </c>
      <c r="C774" s="27">
        <v>2013</v>
      </c>
      <c r="D774" s="5" t="s">
        <v>2728</v>
      </c>
      <c r="E774" s="5">
        <v>1674.63</v>
      </c>
      <c r="F774" s="5">
        <v>28</v>
      </c>
      <c r="G774" s="5">
        <v>1702.63</v>
      </c>
    </row>
    <row r="775" spans="1:7" x14ac:dyDescent="0.3">
      <c r="A775" s="25" t="s">
        <v>5216</v>
      </c>
      <c r="B775" s="25" t="s">
        <v>798</v>
      </c>
      <c r="C775" s="27">
        <v>2013</v>
      </c>
      <c r="D775" s="5" t="s">
        <v>799</v>
      </c>
      <c r="E775" s="5">
        <v>1670.68</v>
      </c>
      <c r="F775" s="5">
        <v>28</v>
      </c>
      <c r="G775" s="5">
        <v>1698.68</v>
      </c>
    </row>
    <row r="776" spans="1:7" x14ac:dyDescent="0.3">
      <c r="A776" s="25" t="s">
        <v>5217</v>
      </c>
      <c r="B776" s="25" t="s">
        <v>5218</v>
      </c>
      <c r="C776" s="27">
        <v>2013</v>
      </c>
      <c r="D776" s="5" t="s">
        <v>5219</v>
      </c>
      <c r="E776" s="5">
        <v>1669.13</v>
      </c>
      <c r="F776" s="5">
        <v>28</v>
      </c>
      <c r="G776" s="5">
        <v>1697.13</v>
      </c>
    </row>
    <row r="777" spans="1:7" x14ac:dyDescent="0.3">
      <c r="A777" s="25" t="s">
        <v>7407</v>
      </c>
      <c r="B777" s="25" t="s">
        <v>5221</v>
      </c>
      <c r="C777" s="27">
        <v>2013</v>
      </c>
      <c r="D777" s="5" t="s">
        <v>5222</v>
      </c>
      <c r="E777" s="5">
        <v>1667.75</v>
      </c>
      <c r="F777" s="5">
        <v>28</v>
      </c>
      <c r="G777" s="5">
        <v>1695.75</v>
      </c>
    </row>
    <row r="778" spans="1:7" x14ac:dyDescent="0.3">
      <c r="A778" s="25" t="s">
        <v>7408</v>
      </c>
      <c r="B778" s="25" t="s">
        <v>5224</v>
      </c>
      <c r="C778" s="27">
        <v>2013</v>
      </c>
      <c r="D778" s="5" t="s">
        <v>5225</v>
      </c>
      <c r="E778" s="5">
        <v>1664.13</v>
      </c>
      <c r="F778" s="5">
        <v>28</v>
      </c>
      <c r="G778" s="5">
        <v>1692.13</v>
      </c>
    </row>
    <row r="779" spans="1:7" x14ac:dyDescent="0.3">
      <c r="A779" s="25" t="s">
        <v>5226</v>
      </c>
      <c r="B779" s="25" t="s">
        <v>5227</v>
      </c>
      <c r="C779" s="27">
        <v>2013</v>
      </c>
      <c r="D779" s="5" t="s">
        <v>5228</v>
      </c>
      <c r="E779" s="5">
        <v>1660.19</v>
      </c>
      <c r="F779" s="5">
        <v>28</v>
      </c>
      <c r="G779" s="5">
        <v>1688.19</v>
      </c>
    </row>
    <row r="780" spans="1:7" x14ac:dyDescent="0.3">
      <c r="A780" s="25" t="s">
        <v>5229</v>
      </c>
      <c r="B780" s="25" t="s">
        <v>5230</v>
      </c>
      <c r="C780" s="27">
        <v>2013</v>
      </c>
      <c r="D780" s="5" t="s">
        <v>5231</v>
      </c>
      <c r="E780" s="5">
        <v>1659.31</v>
      </c>
      <c r="F780" s="5">
        <v>28</v>
      </c>
      <c r="G780" s="5">
        <v>1687.31</v>
      </c>
    </row>
    <row r="781" spans="1:7" x14ac:dyDescent="0.3">
      <c r="A781" s="25" t="s">
        <v>7412</v>
      </c>
      <c r="B781" s="25" t="s">
        <v>5233</v>
      </c>
      <c r="C781" s="27">
        <v>2013</v>
      </c>
      <c r="D781" s="5" t="s">
        <v>5234</v>
      </c>
      <c r="E781" s="5">
        <v>1650.9</v>
      </c>
      <c r="F781" s="5">
        <v>28</v>
      </c>
      <c r="G781" s="5">
        <v>1678.9</v>
      </c>
    </row>
    <row r="782" spans="1:7" x14ac:dyDescent="0.3">
      <c r="A782" s="25" t="s">
        <v>5235</v>
      </c>
      <c r="B782" s="25" t="s">
        <v>5236</v>
      </c>
      <c r="C782" s="27">
        <v>2013</v>
      </c>
      <c r="D782" s="5" t="s">
        <v>5237</v>
      </c>
      <c r="E782" s="5">
        <v>1649.86</v>
      </c>
      <c r="F782" s="5">
        <v>28</v>
      </c>
      <c r="G782" s="5">
        <v>1677.86</v>
      </c>
    </row>
    <row r="783" spans="1:7" x14ac:dyDescent="0.3">
      <c r="A783" s="25" t="s">
        <v>5238</v>
      </c>
      <c r="B783" s="25" t="s">
        <v>5239</v>
      </c>
      <c r="C783" s="27">
        <v>2013</v>
      </c>
      <c r="D783" s="5" t="s">
        <v>5240</v>
      </c>
      <c r="E783" s="5">
        <v>1649.15</v>
      </c>
      <c r="F783" s="5">
        <v>28</v>
      </c>
      <c r="G783" s="5">
        <v>1677.15</v>
      </c>
    </row>
    <row r="784" spans="1:7" x14ac:dyDescent="0.3">
      <c r="A784" s="25" t="s">
        <v>5241</v>
      </c>
      <c r="B784" s="25" t="s">
        <v>5242</v>
      </c>
      <c r="C784" s="27">
        <v>2013</v>
      </c>
      <c r="D784" s="5" t="s">
        <v>5243</v>
      </c>
      <c r="E784" s="5">
        <v>1648.48</v>
      </c>
      <c r="F784" s="5">
        <v>28</v>
      </c>
      <c r="G784" s="5">
        <v>1676.48</v>
      </c>
    </row>
    <row r="785" spans="1:7" x14ac:dyDescent="0.3">
      <c r="A785" s="25" t="s">
        <v>5244</v>
      </c>
      <c r="B785" s="25" t="s">
        <v>5245</v>
      </c>
      <c r="C785" s="27">
        <v>2013</v>
      </c>
      <c r="D785" s="5" t="s">
        <v>5246</v>
      </c>
      <c r="E785" s="5">
        <v>1646.77</v>
      </c>
      <c r="F785" s="5">
        <v>28</v>
      </c>
      <c r="G785" s="5">
        <v>1674.77</v>
      </c>
    </row>
    <row r="786" spans="1:7" x14ac:dyDescent="0.3">
      <c r="A786" s="25" t="s">
        <v>5247</v>
      </c>
      <c r="B786" s="25" t="s">
        <v>5248</v>
      </c>
      <c r="C786" s="27">
        <v>2013</v>
      </c>
      <c r="D786" s="5" t="s">
        <v>5249</v>
      </c>
      <c r="E786" s="5">
        <v>1639.88</v>
      </c>
      <c r="F786" s="5">
        <v>28</v>
      </c>
      <c r="G786" s="5">
        <v>1667.88</v>
      </c>
    </row>
    <row r="787" spans="1:7" x14ac:dyDescent="0.3">
      <c r="A787" s="25" t="s">
        <v>5250</v>
      </c>
      <c r="B787" s="25" t="s">
        <v>5251</v>
      </c>
      <c r="C787" s="27">
        <v>2013</v>
      </c>
      <c r="D787" s="5" t="s">
        <v>5252</v>
      </c>
      <c r="E787" s="5">
        <v>1639.7</v>
      </c>
      <c r="F787" s="5">
        <v>28</v>
      </c>
      <c r="G787" s="5">
        <v>1667.7</v>
      </c>
    </row>
    <row r="788" spans="1:7" x14ac:dyDescent="0.3">
      <c r="A788" s="25" t="s">
        <v>5253</v>
      </c>
      <c r="B788" s="25" t="s">
        <v>5254</v>
      </c>
      <c r="C788" s="27">
        <v>2013</v>
      </c>
      <c r="D788" s="5" t="s">
        <v>5255</v>
      </c>
      <c r="E788" s="5">
        <v>1639.54</v>
      </c>
      <c r="F788" s="5">
        <v>28</v>
      </c>
      <c r="G788" s="5">
        <v>1667.54</v>
      </c>
    </row>
    <row r="789" spans="1:7" x14ac:dyDescent="0.3">
      <c r="A789" s="25" t="s">
        <v>5256</v>
      </c>
      <c r="B789" s="25" t="s">
        <v>5257</v>
      </c>
      <c r="C789" s="27">
        <v>2013</v>
      </c>
      <c r="D789" s="5" t="s">
        <v>5258</v>
      </c>
      <c r="E789" s="5">
        <v>1638.48</v>
      </c>
      <c r="F789" s="5">
        <v>28</v>
      </c>
      <c r="G789" s="5">
        <v>1666.48</v>
      </c>
    </row>
    <row r="790" spans="1:7" x14ac:dyDescent="0.3">
      <c r="A790" s="25" t="s">
        <v>5259</v>
      </c>
      <c r="B790" s="25" t="s">
        <v>5260</v>
      </c>
      <c r="C790" s="27">
        <v>2013</v>
      </c>
      <c r="D790" s="5" t="s">
        <v>5261</v>
      </c>
      <c r="E790" s="5">
        <v>1633.3</v>
      </c>
      <c r="F790" s="5">
        <v>28</v>
      </c>
      <c r="G790" s="5">
        <v>1661.3</v>
      </c>
    </row>
    <row r="791" spans="1:7" x14ac:dyDescent="0.3">
      <c r="A791" s="25" t="s">
        <v>5262</v>
      </c>
      <c r="B791" s="25" t="s">
        <v>5263</v>
      </c>
      <c r="C791" s="27">
        <v>2013</v>
      </c>
      <c r="D791" s="5" t="s">
        <v>5264</v>
      </c>
      <c r="E791" s="5">
        <v>1631.6</v>
      </c>
      <c r="F791" s="5">
        <v>28</v>
      </c>
      <c r="G791" s="5">
        <v>1659.6</v>
      </c>
    </row>
    <row r="792" spans="1:7" x14ac:dyDescent="0.3">
      <c r="A792" s="25" t="s">
        <v>5909</v>
      </c>
      <c r="B792" s="25" t="s">
        <v>5266</v>
      </c>
      <c r="C792" s="27">
        <v>2013</v>
      </c>
      <c r="D792" s="5" t="s">
        <v>5267</v>
      </c>
      <c r="E792" s="5">
        <v>1624.73</v>
      </c>
      <c r="F792" s="5">
        <v>28</v>
      </c>
      <c r="G792" s="5">
        <v>1652.73</v>
      </c>
    </row>
    <row r="793" spans="1:7" x14ac:dyDescent="0.3">
      <c r="A793" s="25" t="s">
        <v>5268</v>
      </c>
      <c r="B793" s="25" t="s">
        <v>5269</v>
      </c>
      <c r="C793" s="27">
        <v>2013</v>
      </c>
      <c r="D793" s="5" t="s">
        <v>5270</v>
      </c>
      <c r="E793" s="5">
        <v>1623.78</v>
      </c>
      <c r="F793" s="5">
        <v>28</v>
      </c>
      <c r="G793" s="5">
        <v>1651.78</v>
      </c>
    </row>
    <row r="794" spans="1:7" x14ac:dyDescent="0.3">
      <c r="A794" s="25" t="s">
        <v>5271</v>
      </c>
      <c r="B794" s="25" t="s">
        <v>5272</v>
      </c>
      <c r="C794" s="27">
        <v>2013</v>
      </c>
      <c r="D794" s="5" t="s">
        <v>5273</v>
      </c>
      <c r="E794" s="5">
        <v>1623.71</v>
      </c>
      <c r="F794" s="5">
        <v>28</v>
      </c>
      <c r="G794" s="5">
        <v>1651.71</v>
      </c>
    </row>
    <row r="795" spans="1:7" x14ac:dyDescent="0.3">
      <c r="A795" s="25" t="s">
        <v>5274</v>
      </c>
      <c r="B795" s="25" t="s">
        <v>5275</v>
      </c>
      <c r="C795" s="27">
        <v>2013</v>
      </c>
      <c r="D795" s="5" t="s">
        <v>5276</v>
      </c>
      <c r="E795" s="5">
        <v>1622.66</v>
      </c>
      <c r="F795" s="5">
        <v>28</v>
      </c>
      <c r="G795" s="5">
        <v>1650.66</v>
      </c>
    </row>
    <row r="796" spans="1:7" x14ac:dyDescent="0.3">
      <c r="A796" s="25" t="s">
        <v>5277</v>
      </c>
      <c r="B796" s="25" t="s">
        <v>2889</v>
      </c>
      <c r="C796" s="27">
        <v>2013</v>
      </c>
      <c r="D796" s="5" t="s">
        <v>2890</v>
      </c>
      <c r="E796" s="5">
        <v>1620.88</v>
      </c>
      <c r="F796" s="5">
        <v>28</v>
      </c>
      <c r="G796" s="5">
        <v>1648.88</v>
      </c>
    </row>
    <row r="797" spans="1:7" x14ac:dyDescent="0.3">
      <c r="A797" s="25" t="s">
        <v>5278</v>
      </c>
      <c r="B797" s="25" t="s">
        <v>5279</v>
      </c>
      <c r="C797" s="27">
        <v>2013</v>
      </c>
      <c r="D797" s="5" t="s">
        <v>5280</v>
      </c>
      <c r="E797" s="5">
        <v>1619.39</v>
      </c>
      <c r="F797" s="5">
        <v>28</v>
      </c>
      <c r="G797" s="5">
        <v>1647.39</v>
      </c>
    </row>
    <row r="798" spans="1:7" x14ac:dyDescent="0.3">
      <c r="A798" s="25" t="s">
        <v>3419</v>
      </c>
      <c r="B798" s="25" t="s">
        <v>3420</v>
      </c>
      <c r="C798" s="27">
        <v>2013</v>
      </c>
      <c r="D798" s="5" t="s">
        <v>3421</v>
      </c>
      <c r="E798" s="5">
        <v>1612.51</v>
      </c>
      <c r="F798" s="5">
        <v>28</v>
      </c>
      <c r="G798" s="5">
        <v>1640.51</v>
      </c>
    </row>
    <row r="799" spans="1:7" x14ac:dyDescent="0.3">
      <c r="A799" s="25" t="s">
        <v>5282</v>
      </c>
      <c r="B799" s="25" t="s">
        <v>849</v>
      </c>
      <c r="C799" s="27">
        <v>2013</v>
      </c>
      <c r="D799" s="5" t="s">
        <v>850</v>
      </c>
      <c r="E799" s="5">
        <v>1608.96</v>
      </c>
      <c r="F799" s="5">
        <v>28</v>
      </c>
      <c r="G799" s="5">
        <v>1636.96</v>
      </c>
    </row>
    <row r="800" spans="1:7" x14ac:dyDescent="0.3">
      <c r="A800" s="25" t="s">
        <v>5283</v>
      </c>
      <c r="B800" s="25" t="s">
        <v>5284</v>
      </c>
      <c r="C800" s="27">
        <v>2013</v>
      </c>
      <c r="D800" s="5" t="s">
        <v>5285</v>
      </c>
      <c r="E800" s="5">
        <v>1607.54</v>
      </c>
      <c r="F800" s="5">
        <v>28</v>
      </c>
      <c r="G800" s="5">
        <v>1635.54</v>
      </c>
    </row>
    <row r="801" spans="1:7" x14ac:dyDescent="0.3">
      <c r="A801" s="25" t="s">
        <v>5286</v>
      </c>
      <c r="B801" s="25" t="s">
        <v>5287</v>
      </c>
      <c r="C801" s="27">
        <v>2013</v>
      </c>
      <c r="D801" s="5" t="s">
        <v>5288</v>
      </c>
      <c r="E801" s="5">
        <v>1607.54</v>
      </c>
      <c r="F801" s="5">
        <v>28</v>
      </c>
      <c r="G801" s="5">
        <v>1635.54</v>
      </c>
    </row>
    <row r="802" spans="1:7" x14ac:dyDescent="0.3">
      <c r="A802" s="25" t="s">
        <v>3404</v>
      </c>
      <c r="B802" s="25" t="s">
        <v>3405</v>
      </c>
      <c r="C802" s="27">
        <v>2013</v>
      </c>
      <c r="D802" s="5" t="s">
        <v>3406</v>
      </c>
      <c r="E802" s="5">
        <v>1603.38</v>
      </c>
      <c r="F802" s="5">
        <v>28</v>
      </c>
      <c r="G802" s="5">
        <v>1631.38</v>
      </c>
    </row>
    <row r="803" spans="1:7" x14ac:dyDescent="0.3">
      <c r="A803" s="25" t="s">
        <v>5913</v>
      </c>
      <c r="B803" s="25" t="s">
        <v>5290</v>
      </c>
      <c r="C803" s="27">
        <v>2013</v>
      </c>
      <c r="D803" s="5" t="s">
        <v>5291</v>
      </c>
      <c r="E803" s="5">
        <v>1602.69</v>
      </c>
      <c r="F803" s="5">
        <v>28</v>
      </c>
      <c r="G803" s="5">
        <v>1630.69</v>
      </c>
    </row>
    <row r="804" spans="1:7" x14ac:dyDescent="0.3">
      <c r="A804" s="25" t="s">
        <v>5292</v>
      </c>
      <c r="B804" s="25" t="s">
        <v>5293</v>
      </c>
      <c r="C804" s="27">
        <v>2013</v>
      </c>
      <c r="D804" s="5" t="s">
        <v>5294</v>
      </c>
      <c r="E804" s="5">
        <v>1598.39</v>
      </c>
      <c r="F804" s="5">
        <v>28</v>
      </c>
      <c r="G804" s="5">
        <v>1626.39</v>
      </c>
    </row>
    <row r="805" spans="1:7" x14ac:dyDescent="0.3">
      <c r="A805" s="25" t="s">
        <v>5295</v>
      </c>
      <c r="B805" s="25" t="s">
        <v>5296</v>
      </c>
      <c r="C805" s="27">
        <v>2013</v>
      </c>
      <c r="D805" s="5" t="s">
        <v>5297</v>
      </c>
      <c r="E805" s="5">
        <v>1595.99</v>
      </c>
      <c r="F805" s="5">
        <v>28</v>
      </c>
      <c r="G805" s="5">
        <v>1623.99</v>
      </c>
    </row>
    <row r="806" spans="1:7" x14ac:dyDescent="0.3">
      <c r="A806" s="25" t="s">
        <v>5298</v>
      </c>
      <c r="B806" s="25" t="s">
        <v>5299</v>
      </c>
      <c r="C806" s="27">
        <v>2013</v>
      </c>
      <c r="D806" s="5" t="s">
        <v>5300</v>
      </c>
      <c r="E806" s="5">
        <v>1590.33</v>
      </c>
      <c r="F806" s="5">
        <v>28</v>
      </c>
      <c r="G806" s="5">
        <v>1618.33</v>
      </c>
    </row>
    <row r="807" spans="1:7" x14ac:dyDescent="0.3">
      <c r="A807" s="25" t="s">
        <v>5914</v>
      </c>
      <c r="B807" s="25" t="s">
        <v>5301</v>
      </c>
      <c r="C807" s="27">
        <v>2013</v>
      </c>
      <c r="D807" s="5" t="s">
        <v>5302</v>
      </c>
      <c r="E807" s="5">
        <v>1588.1</v>
      </c>
      <c r="F807" s="5">
        <v>28</v>
      </c>
      <c r="G807" s="5">
        <v>1616.1</v>
      </c>
    </row>
    <row r="808" spans="1:7" x14ac:dyDescent="0.3">
      <c r="A808" s="25" t="s">
        <v>5303</v>
      </c>
      <c r="B808" s="25" t="s">
        <v>5304</v>
      </c>
      <c r="C808" s="27">
        <v>2013</v>
      </c>
      <c r="D808" s="5" t="s">
        <v>5305</v>
      </c>
      <c r="E808" s="5">
        <v>1587.91</v>
      </c>
      <c r="F808" s="5">
        <v>28</v>
      </c>
      <c r="G808" s="5">
        <v>1615.91</v>
      </c>
    </row>
    <row r="809" spans="1:7" x14ac:dyDescent="0.3">
      <c r="A809" s="25" t="s">
        <v>5306</v>
      </c>
      <c r="B809" s="25" t="s">
        <v>5307</v>
      </c>
      <c r="C809" s="27">
        <v>2013</v>
      </c>
      <c r="D809" s="5" t="s">
        <v>5308</v>
      </c>
      <c r="E809" s="5">
        <v>1586.2</v>
      </c>
      <c r="F809" s="5">
        <v>28</v>
      </c>
      <c r="G809" s="5">
        <v>1614.2</v>
      </c>
    </row>
    <row r="810" spans="1:7" x14ac:dyDescent="0.3">
      <c r="A810" s="25" t="s">
        <v>5309</v>
      </c>
      <c r="B810" s="25" t="s">
        <v>5310</v>
      </c>
      <c r="C810" s="27">
        <v>2013</v>
      </c>
      <c r="D810" s="5" t="s">
        <v>5311</v>
      </c>
      <c r="E810" s="5">
        <v>1584.65</v>
      </c>
      <c r="F810" s="5">
        <v>28</v>
      </c>
      <c r="G810" s="5">
        <v>1612.65</v>
      </c>
    </row>
    <row r="811" spans="1:7" x14ac:dyDescent="0.3">
      <c r="A811" s="25" t="s">
        <v>5312</v>
      </c>
      <c r="B811" s="25" t="s">
        <v>5313</v>
      </c>
      <c r="C811" s="27">
        <v>2013</v>
      </c>
      <c r="D811" s="5" t="s">
        <v>5314</v>
      </c>
      <c r="E811" s="5">
        <v>1582.23</v>
      </c>
      <c r="F811" s="5">
        <v>28</v>
      </c>
      <c r="G811" s="5">
        <v>1610.23</v>
      </c>
    </row>
    <row r="812" spans="1:7" x14ac:dyDescent="0.3">
      <c r="A812" s="25" t="s">
        <v>5315</v>
      </c>
      <c r="B812" s="25" t="s">
        <v>5316</v>
      </c>
      <c r="C812" s="27">
        <v>2013</v>
      </c>
      <c r="D812" s="5" t="s">
        <v>5317</v>
      </c>
      <c r="E812" s="5">
        <v>1581.71</v>
      </c>
      <c r="F812" s="5">
        <v>28</v>
      </c>
      <c r="G812" s="5">
        <v>1609.71</v>
      </c>
    </row>
    <row r="813" spans="1:7" x14ac:dyDescent="0.3">
      <c r="A813" s="25" t="s">
        <v>5318</v>
      </c>
      <c r="B813" s="25" t="s">
        <v>5319</v>
      </c>
      <c r="C813" s="27">
        <v>2013</v>
      </c>
      <c r="D813" s="5" t="s">
        <v>5320</v>
      </c>
      <c r="E813" s="5">
        <v>1579.47</v>
      </c>
      <c r="F813" s="5">
        <v>28</v>
      </c>
      <c r="G813" s="5">
        <v>1607.47</v>
      </c>
    </row>
    <row r="814" spans="1:7" x14ac:dyDescent="0.3">
      <c r="A814" s="25" t="s">
        <v>5321</v>
      </c>
      <c r="B814" s="25" t="s">
        <v>5322</v>
      </c>
      <c r="C814" s="27">
        <v>2013</v>
      </c>
      <c r="D814" s="5" t="s">
        <v>5323</v>
      </c>
      <c r="E814" s="5">
        <v>1579.47</v>
      </c>
      <c r="F814" s="5">
        <v>28</v>
      </c>
      <c r="G814" s="5">
        <v>1607.47</v>
      </c>
    </row>
    <row r="815" spans="1:7" x14ac:dyDescent="0.3">
      <c r="A815" s="25" t="s">
        <v>5324</v>
      </c>
      <c r="B815" s="25" t="s">
        <v>5325</v>
      </c>
      <c r="C815" s="27">
        <v>2013</v>
      </c>
      <c r="D815" s="5" t="s">
        <v>5326</v>
      </c>
      <c r="E815" s="5">
        <v>1579.47</v>
      </c>
      <c r="F815" s="5">
        <v>28</v>
      </c>
      <c r="G815" s="5">
        <v>1607.47</v>
      </c>
    </row>
    <row r="816" spans="1:7" x14ac:dyDescent="0.3">
      <c r="A816" s="25" t="s">
        <v>5327</v>
      </c>
      <c r="B816" s="25" t="s">
        <v>5328</v>
      </c>
      <c r="C816" s="27">
        <v>2013</v>
      </c>
      <c r="D816" s="5" t="s">
        <v>5329</v>
      </c>
      <c r="E816" s="5">
        <v>1577.57</v>
      </c>
      <c r="F816" s="5">
        <v>28</v>
      </c>
      <c r="G816" s="5">
        <v>1605.57</v>
      </c>
    </row>
    <row r="817" spans="1:7" x14ac:dyDescent="0.3">
      <c r="A817" s="25" t="s">
        <v>5330</v>
      </c>
      <c r="B817" s="25" t="s">
        <v>5331</v>
      </c>
      <c r="C817" s="27">
        <v>2013</v>
      </c>
      <c r="D817" s="5" t="s">
        <v>5332</v>
      </c>
      <c r="E817" s="5">
        <v>1577.41</v>
      </c>
      <c r="F817" s="5">
        <v>28</v>
      </c>
      <c r="G817" s="5">
        <v>1605.41</v>
      </c>
    </row>
    <row r="818" spans="1:7" x14ac:dyDescent="0.3">
      <c r="A818" s="25" t="s">
        <v>8130</v>
      </c>
      <c r="B818" s="25" t="s">
        <v>5334</v>
      </c>
      <c r="C818" s="27">
        <v>2013</v>
      </c>
      <c r="D818" s="5" t="s">
        <v>5335</v>
      </c>
      <c r="E818" s="5">
        <v>1572.45</v>
      </c>
      <c r="F818" s="5">
        <v>28</v>
      </c>
      <c r="G818" s="5">
        <v>1600.45</v>
      </c>
    </row>
    <row r="819" spans="1:7" x14ac:dyDescent="0.3">
      <c r="A819" s="25" t="s">
        <v>3383</v>
      </c>
      <c r="B819" s="25" t="s">
        <v>3384</v>
      </c>
      <c r="C819" s="27">
        <v>2013</v>
      </c>
      <c r="D819" s="5" t="s">
        <v>3385</v>
      </c>
      <c r="E819" s="5">
        <v>1571.04</v>
      </c>
      <c r="F819" s="5">
        <v>28</v>
      </c>
      <c r="G819" s="5">
        <v>1599.04</v>
      </c>
    </row>
    <row r="820" spans="1:7" x14ac:dyDescent="0.3">
      <c r="A820" s="25" t="s">
        <v>5336</v>
      </c>
      <c r="B820" s="25" t="s">
        <v>5337</v>
      </c>
      <c r="C820" s="27">
        <v>2013</v>
      </c>
      <c r="D820" s="5" t="s">
        <v>5338</v>
      </c>
      <c r="E820" s="5">
        <v>1570.87</v>
      </c>
      <c r="F820" s="5">
        <v>28</v>
      </c>
      <c r="G820" s="5">
        <v>1598.87</v>
      </c>
    </row>
    <row r="821" spans="1:7" x14ac:dyDescent="0.3">
      <c r="A821" s="25" t="s">
        <v>3380</v>
      </c>
      <c r="B821" s="25" t="s">
        <v>3381</v>
      </c>
      <c r="C821" s="27">
        <v>2013</v>
      </c>
      <c r="D821" s="5" t="s">
        <v>3382</v>
      </c>
      <c r="E821" s="5">
        <v>1569.66</v>
      </c>
      <c r="F821" s="5">
        <v>28</v>
      </c>
      <c r="G821" s="5">
        <v>1597.66</v>
      </c>
    </row>
    <row r="822" spans="1:7" x14ac:dyDescent="0.3">
      <c r="A822" s="25" t="s">
        <v>3377</v>
      </c>
      <c r="B822" s="25" t="s">
        <v>3378</v>
      </c>
      <c r="C822" s="27">
        <v>2013</v>
      </c>
      <c r="D822" s="5" t="s">
        <v>3379</v>
      </c>
      <c r="E822" s="5">
        <v>1567.26</v>
      </c>
      <c r="F822" s="5">
        <v>28</v>
      </c>
      <c r="G822" s="5">
        <v>1595.26</v>
      </c>
    </row>
    <row r="823" spans="1:7" x14ac:dyDescent="0.3">
      <c r="A823" s="25" t="s">
        <v>5339</v>
      </c>
      <c r="B823" s="25" t="s">
        <v>5340</v>
      </c>
      <c r="C823" s="27">
        <v>2013</v>
      </c>
      <c r="D823" s="5" t="s">
        <v>5341</v>
      </c>
      <c r="E823" s="5">
        <v>1563.48</v>
      </c>
      <c r="F823" s="5">
        <v>28</v>
      </c>
      <c r="G823" s="5">
        <v>1591.48</v>
      </c>
    </row>
    <row r="824" spans="1:7" x14ac:dyDescent="0.3">
      <c r="A824" s="25" t="s">
        <v>5342</v>
      </c>
      <c r="B824" s="25" t="s">
        <v>5343</v>
      </c>
      <c r="C824" s="27">
        <v>2013</v>
      </c>
      <c r="D824" s="5" t="s">
        <v>5344</v>
      </c>
      <c r="E824" s="5">
        <v>1562.98</v>
      </c>
      <c r="F824" s="5">
        <v>28</v>
      </c>
      <c r="G824" s="5">
        <v>1590.98</v>
      </c>
    </row>
    <row r="825" spans="1:7" x14ac:dyDescent="0.3">
      <c r="A825" s="25" t="s">
        <v>5345</v>
      </c>
      <c r="B825" s="25" t="s">
        <v>894</v>
      </c>
      <c r="C825" s="27">
        <v>2013</v>
      </c>
      <c r="D825" s="5" t="s">
        <v>895</v>
      </c>
      <c r="E825" s="5">
        <v>1560.72</v>
      </c>
      <c r="F825" s="5">
        <v>28</v>
      </c>
      <c r="G825" s="5">
        <v>1588.72</v>
      </c>
    </row>
    <row r="826" spans="1:7" x14ac:dyDescent="0.3">
      <c r="A826" s="25" t="s">
        <v>5346</v>
      </c>
      <c r="B826" s="25" t="s">
        <v>5347</v>
      </c>
      <c r="C826" s="27">
        <v>2013</v>
      </c>
      <c r="D826" s="5" t="s">
        <v>5348</v>
      </c>
      <c r="E826" s="5">
        <v>1559.32</v>
      </c>
      <c r="F826" s="5">
        <v>28</v>
      </c>
      <c r="G826" s="5">
        <v>1587.32</v>
      </c>
    </row>
    <row r="827" spans="1:7" x14ac:dyDescent="0.3">
      <c r="A827" s="25" t="s">
        <v>5349</v>
      </c>
      <c r="B827" s="25" t="s">
        <v>5350</v>
      </c>
      <c r="C827" s="27">
        <v>2013</v>
      </c>
      <c r="D827" s="5" t="s">
        <v>5351</v>
      </c>
      <c r="E827" s="5">
        <v>1559.16</v>
      </c>
      <c r="F827" s="5">
        <v>28</v>
      </c>
      <c r="G827" s="5">
        <v>1587.16</v>
      </c>
    </row>
    <row r="828" spans="1:7" x14ac:dyDescent="0.3">
      <c r="A828" s="25" t="s">
        <v>5352</v>
      </c>
      <c r="B828" s="25" t="s">
        <v>5353</v>
      </c>
      <c r="C828" s="27">
        <v>2013</v>
      </c>
      <c r="D828" s="5" t="s">
        <v>5354</v>
      </c>
      <c r="E828" s="5">
        <v>1555.9</v>
      </c>
      <c r="F828" s="5">
        <v>28</v>
      </c>
      <c r="G828" s="5">
        <v>1583.9</v>
      </c>
    </row>
    <row r="829" spans="1:7" x14ac:dyDescent="0.3">
      <c r="A829" s="25" t="s">
        <v>5355</v>
      </c>
      <c r="B829" s="25" t="s">
        <v>5356</v>
      </c>
      <c r="C829" s="27">
        <v>2013</v>
      </c>
      <c r="D829" s="5" t="s">
        <v>5357</v>
      </c>
      <c r="E829" s="5">
        <v>1555.73</v>
      </c>
      <c r="F829" s="5">
        <v>28</v>
      </c>
      <c r="G829" s="5">
        <v>1583.73</v>
      </c>
    </row>
    <row r="830" spans="1:7" x14ac:dyDescent="0.3">
      <c r="A830" s="25" t="s">
        <v>5358</v>
      </c>
      <c r="B830" s="25" t="s">
        <v>5359</v>
      </c>
      <c r="C830" s="27">
        <v>2013</v>
      </c>
      <c r="D830" s="5" t="s">
        <v>5360</v>
      </c>
      <c r="E830" s="5">
        <v>1554.07</v>
      </c>
      <c r="F830" s="5">
        <v>28</v>
      </c>
      <c r="G830" s="5">
        <v>1582.07</v>
      </c>
    </row>
    <row r="831" spans="1:7" x14ac:dyDescent="0.3">
      <c r="A831" s="25" t="s">
        <v>5361</v>
      </c>
      <c r="B831" s="25" t="s">
        <v>5362</v>
      </c>
      <c r="C831" s="27">
        <v>2013</v>
      </c>
      <c r="D831" s="5" t="s">
        <v>5363</v>
      </c>
      <c r="E831" s="5">
        <v>1553.85</v>
      </c>
      <c r="F831" s="5">
        <v>28</v>
      </c>
      <c r="G831" s="5">
        <v>1581.85</v>
      </c>
    </row>
    <row r="832" spans="1:7" x14ac:dyDescent="0.3">
      <c r="A832" s="25" t="s">
        <v>11669</v>
      </c>
      <c r="B832" s="25" t="s">
        <v>5365</v>
      </c>
      <c r="C832" s="27">
        <v>2013</v>
      </c>
      <c r="D832" s="5" t="s">
        <v>5366</v>
      </c>
      <c r="E832" s="5">
        <v>1553.85</v>
      </c>
      <c r="F832" s="5">
        <v>28</v>
      </c>
      <c r="G832" s="5">
        <v>1581.85</v>
      </c>
    </row>
    <row r="833" spans="1:7" x14ac:dyDescent="0.3">
      <c r="A833" s="25" t="s">
        <v>5367</v>
      </c>
      <c r="B833" s="25" t="s">
        <v>5368</v>
      </c>
      <c r="C833" s="27">
        <v>2013</v>
      </c>
      <c r="D833" s="5" t="s">
        <v>5369</v>
      </c>
      <c r="E833" s="5">
        <v>1552.63</v>
      </c>
      <c r="F833" s="5">
        <v>28</v>
      </c>
      <c r="G833" s="5">
        <v>1580.63</v>
      </c>
    </row>
    <row r="834" spans="1:7" x14ac:dyDescent="0.3">
      <c r="A834" s="25" t="s">
        <v>3353</v>
      </c>
      <c r="B834" s="25" t="s">
        <v>3354</v>
      </c>
      <c r="C834" s="27">
        <v>2013</v>
      </c>
      <c r="D834" s="5" t="s">
        <v>3355</v>
      </c>
      <c r="E834" s="5">
        <v>1552.1</v>
      </c>
      <c r="F834" s="5">
        <v>28</v>
      </c>
      <c r="G834" s="5">
        <v>1580.1</v>
      </c>
    </row>
    <row r="835" spans="1:7" x14ac:dyDescent="0.3">
      <c r="A835" s="25" t="s">
        <v>5370</v>
      </c>
      <c r="B835" s="25" t="s">
        <v>5371</v>
      </c>
      <c r="C835" s="27">
        <v>2013</v>
      </c>
      <c r="D835" s="5" t="s">
        <v>5372</v>
      </c>
      <c r="E835" s="5">
        <v>1550.22</v>
      </c>
      <c r="F835" s="5">
        <v>28</v>
      </c>
      <c r="G835" s="5">
        <v>1578.22</v>
      </c>
    </row>
    <row r="836" spans="1:7" x14ac:dyDescent="0.3">
      <c r="A836" s="25" t="s">
        <v>3407</v>
      </c>
      <c r="B836" s="25" t="s">
        <v>3408</v>
      </c>
      <c r="C836" s="27">
        <v>2013</v>
      </c>
      <c r="D836" s="5" t="s">
        <v>3409</v>
      </c>
      <c r="E836" s="5">
        <v>1549.01</v>
      </c>
      <c r="F836" s="5">
        <v>28</v>
      </c>
      <c r="G836" s="5">
        <v>1577.01</v>
      </c>
    </row>
    <row r="837" spans="1:7" x14ac:dyDescent="0.3">
      <c r="A837" s="25" t="s">
        <v>5374</v>
      </c>
      <c r="B837" s="25" t="s">
        <v>5375</v>
      </c>
      <c r="C837" s="27">
        <v>2013</v>
      </c>
      <c r="D837" s="5" t="s">
        <v>5376</v>
      </c>
      <c r="E837" s="5">
        <v>1548.35</v>
      </c>
      <c r="F837" s="5">
        <v>28</v>
      </c>
      <c r="G837" s="5">
        <v>1576.35</v>
      </c>
    </row>
    <row r="838" spans="1:7" x14ac:dyDescent="0.3">
      <c r="A838" s="25" t="s">
        <v>5377</v>
      </c>
      <c r="B838" s="25" t="s">
        <v>5378</v>
      </c>
      <c r="C838" s="27">
        <v>2013</v>
      </c>
      <c r="D838" s="5" t="s">
        <v>5379</v>
      </c>
      <c r="E838" s="5">
        <v>1542.85</v>
      </c>
      <c r="F838" s="5">
        <v>28</v>
      </c>
      <c r="G838" s="5">
        <v>1570.85</v>
      </c>
    </row>
    <row r="839" spans="1:7" x14ac:dyDescent="0.3">
      <c r="A839" s="25" t="s">
        <v>5915</v>
      </c>
      <c r="B839" s="25" t="s">
        <v>5381</v>
      </c>
      <c r="C839" s="27">
        <v>2013</v>
      </c>
      <c r="D839" s="5" t="s">
        <v>5382</v>
      </c>
      <c r="E839" s="5">
        <v>1541.44</v>
      </c>
      <c r="F839" s="5">
        <v>28</v>
      </c>
      <c r="G839" s="5">
        <v>1569.44</v>
      </c>
    </row>
    <row r="840" spans="1:7" x14ac:dyDescent="0.3">
      <c r="A840" s="25" t="s">
        <v>5383</v>
      </c>
      <c r="B840" s="25" t="s">
        <v>5384</v>
      </c>
      <c r="C840" s="27">
        <v>2013</v>
      </c>
      <c r="D840" s="5" t="s">
        <v>5385</v>
      </c>
      <c r="E840" s="5">
        <v>1541.44</v>
      </c>
      <c r="F840" s="5">
        <v>28</v>
      </c>
      <c r="G840" s="5">
        <v>1569.44</v>
      </c>
    </row>
    <row r="841" spans="1:7" x14ac:dyDescent="0.3">
      <c r="A841" s="25" t="s">
        <v>3335</v>
      </c>
      <c r="B841" s="25" t="s">
        <v>3336</v>
      </c>
      <c r="C841" s="27">
        <v>2013</v>
      </c>
      <c r="D841" s="5" t="s">
        <v>3337</v>
      </c>
      <c r="E841" s="5">
        <v>1539.23</v>
      </c>
      <c r="F841" s="5">
        <v>28</v>
      </c>
      <c r="G841" s="5">
        <v>1567.23</v>
      </c>
    </row>
    <row r="842" spans="1:7" x14ac:dyDescent="0.3">
      <c r="A842" s="25" t="s">
        <v>5386</v>
      </c>
      <c r="B842" s="25" t="s">
        <v>5387</v>
      </c>
      <c r="C842" s="27">
        <v>2013</v>
      </c>
      <c r="D842" s="5" t="s">
        <v>5388</v>
      </c>
      <c r="E842" s="5">
        <v>1536.65</v>
      </c>
      <c r="F842" s="5">
        <v>28</v>
      </c>
      <c r="G842" s="5">
        <v>1564.65</v>
      </c>
    </row>
    <row r="843" spans="1:7" x14ac:dyDescent="0.3">
      <c r="A843" s="25" t="s">
        <v>11670</v>
      </c>
      <c r="B843" s="25" t="s">
        <v>5389</v>
      </c>
      <c r="C843" s="27">
        <v>2013</v>
      </c>
      <c r="D843" s="5" t="s">
        <v>5390</v>
      </c>
      <c r="E843" s="5">
        <v>1535.4</v>
      </c>
      <c r="F843" s="5">
        <v>28</v>
      </c>
      <c r="G843" s="5">
        <v>1563.4</v>
      </c>
    </row>
    <row r="844" spans="1:7" x14ac:dyDescent="0.3">
      <c r="A844" s="25" t="s">
        <v>5916</v>
      </c>
      <c r="B844" s="25" t="s">
        <v>5392</v>
      </c>
      <c r="C844" s="27">
        <v>2013</v>
      </c>
      <c r="D844" s="5" t="s">
        <v>5393</v>
      </c>
      <c r="E844" s="5">
        <v>1532.85</v>
      </c>
      <c r="F844" s="5">
        <v>28</v>
      </c>
      <c r="G844" s="5">
        <v>1560.85</v>
      </c>
    </row>
    <row r="845" spans="1:7" x14ac:dyDescent="0.3">
      <c r="A845" s="25" t="s">
        <v>5394</v>
      </c>
      <c r="B845" s="25" t="s">
        <v>5395</v>
      </c>
      <c r="C845" s="27">
        <v>2013</v>
      </c>
      <c r="D845" s="5" t="s">
        <v>5396</v>
      </c>
      <c r="E845" s="5">
        <v>1531.12</v>
      </c>
      <c r="F845" s="5">
        <v>28</v>
      </c>
      <c r="G845" s="5">
        <v>1559.12</v>
      </c>
    </row>
    <row r="846" spans="1:7" x14ac:dyDescent="0.3">
      <c r="A846" s="25" t="s">
        <v>5397</v>
      </c>
      <c r="B846" s="25" t="s">
        <v>5398</v>
      </c>
      <c r="C846" s="27">
        <v>2013</v>
      </c>
      <c r="D846" s="5" t="s">
        <v>5399</v>
      </c>
      <c r="E846" s="5">
        <v>1530.09</v>
      </c>
      <c r="F846" s="5">
        <v>28</v>
      </c>
      <c r="G846" s="5">
        <v>1558.09</v>
      </c>
    </row>
    <row r="847" spans="1:7" x14ac:dyDescent="0.3">
      <c r="A847" s="25" t="s">
        <v>5400</v>
      </c>
      <c r="B847" s="25" t="s">
        <v>5401</v>
      </c>
      <c r="C847" s="27">
        <v>2013</v>
      </c>
      <c r="D847" s="5" t="s">
        <v>5402</v>
      </c>
      <c r="E847" s="5">
        <v>1528.36</v>
      </c>
      <c r="F847" s="5">
        <v>28</v>
      </c>
      <c r="G847" s="5">
        <v>1556.36</v>
      </c>
    </row>
    <row r="848" spans="1:7" x14ac:dyDescent="0.3">
      <c r="A848" s="25" t="s">
        <v>5403</v>
      </c>
      <c r="B848" s="25" t="s">
        <v>5404</v>
      </c>
      <c r="C848" s="27">
        <v>2013</v>
      </c>
      <c r="D848" s="5" t="s">
        <v>5405</v>
      </c>
      <c r="E848" s="5">
        <v>1527.86</v>
      </c>
      <c r="F848" s="5">
        <v>28</v>
      </c>
      <c r="G848" s="5">
        <v>1555.86</v>
      </c>
    </row>
    <row r="849" spans="1:7" x14ac:dyDescent="0.3">
      <c r="A849" s="25" t="s">
        <v>5406</v>
      </c>
      <c r="B849" s="25" t="s">
        <v>5407</v>
      </c>
      <c r="C849" s="27">
        <v>2013</v>
      </c>
      <c r="D849" s="5" t="s">
        <v>5408</v>
      </c>
      <c r="E849" s="5">
        <v>1527.17</v>
      </c>
      <c r="F849" s="5">
        <v>28</v>
      </c>
      <c r="G849" s="5">
        <v>1555.17</v>
      </c>
    </row>
    <row r="850" spans="1:7" x14ac:dyDescent="0.3">
      <c r="A850" s="25" t="s">
        <v>3314</v>
      </c>
      <c r="B850" s="25" t="s">
        <v>3315</v>
      </c>
      <c r="C850" s="27">
        <v>2013</v>
      </c>
      <c r="D850" s="5" t="s">
        <v>3316</v>
      </c>
      <c r="E850" s="5">
        <v>1525.97</v>
      </c>
      <c r="F850" s="5">
        <v>28</v>
      </c>
      <c r="G850" s="5">
        <v>1553.97</v>
      </c>
    </row>
    <row r="851" spans="1:7" x14ac:dyDescent="0.3">
      <c r="A851" s="25" t="s">
        <v>3311</v>
      </c>
      <c r="B851" s="25" t="s">
        <v>3312</v>
      </c>
      <c r="C851" s="27">
        <v>2013</v>
      </c>
      <c r="D851" s="5" t="s">
        <v>3313</v>
      </c>
      <c r="E851" s="5">
        <v>1525.78</v>
      </c>
      <c r="F851" s="5">
        <v>28</v>
      </c>
      <c r="G851" s="5">
        <v>1553.78</v>
      </c>
    </row>
    <row r="852" spans="1:7" x14ac:dyDescent="0.3">
      <c r="A852" s="25" t="s">
        <v>3302</v>
      </c>
      <c r="B852" s="25" t="s">
        <v>3303</v>
      </c>
      <c r="C852" s="27">
        <v>2013</v>
      </c>
      <c r="D852" s="5" t="s">
        <v>3304</v>
      </c>
      <c r="E852" s="5">
        <v>1522.69</v>
      </c>
      <c r="F852" s="5">
        <v>28</v>
      </c>
      <c r="G852" s="5">
        <v>1550.69</v>
      </c>
    </row>
    <row r="853" spans="1:7" x14ac:dyDescent="0.3">
      <c r="A853" s="25" t="s">
        <v>3296</v>
      </c>
      <c r="B853" s="25" t="s">
        <v>3297</v>
      </c>
      <c r="C853" s="27">
        <v>2013</v>
      </c>
      <c r="D853" s="5" t="s">
        <v>3298</v>
      </c>
      <c r="E853" s="5">
        <v>1519.42</v>
      </c>
      <c r="F853" s="5">
        <v>28</v>
      </c>
      <c r="G853" s="5">
        <v>1547.42</v>
      </c>
    </row>
    <row r="854" spans="1:7" x14ac:dyDescent="0.3">
      <c r="A854" s="25" t="s">
        <v>5409</v>
      </c>
      <c r="B854" s="25" t="s">
        <v>5410</v>
      </c>
      <c r="C854" s="27">
        <v>2013</v>
      </c>
      <c r="D854" s="5" t="s">
        <v>5411</v>
      </c>
      <c r="E854" s="5">
        <v>1518.04</v>
      </c>
      <c r="F854" s="5">
        <v>28</v>
      </c>
      <c r="G854" s="5">
        <v>1546.04</v>
      </c>
    </row>
    <row r="855" spans="1:7" x14ac:dyDescent="0.3">
      <c r="A855" s="25" t="s">
        <v>2792</v>
      </c>
      <c r="B855" s="25" t="s">
        <v>2793</v>
      </c>
      <c r="C855" s="27">
        <v>2013</v>
      </c>
      <c r="D855" s="5" t="s">
        <v>2794</v>
      </c>
      <c r="E855" s="5">
        <v>1517.28</v>
      </c>
      <c r="F855" s="5">
        <v>28</v>
      </c>
      <c r="G855" s="5">
        <v>1545.28</v>
      </c>
    </row>
    <row r="856" spans="1:7" x14ac:dyDescent="0.3">
      <c r="A856" s="25" t="s">
        <v>5412</v>
      </c>
      <c r="B856" s="25" t="s">
        <v>5413</v>
      </c>
      <c r="C856" s="27">
        <v>2013</v>
      </c>
      <c r="D856" s="5" t="s">
        <v>5414</v>
      </c>
      <c r="E856" s="5">
        <v>1517.18</v>
      </c>
      <c r="F856" s="5">
        <v>28</v>
      </c>
      <c r="G856" s="5">
        <v>1545.18</v>
      </c>
    </row>
    <row r="857" spans="1:7" x14ac:dyDescent="0.3">
      <c r="A857" s="25" t="s">
        <v>5415</v>
      </c>
      <c r="B857" s="25" t="s">
        <v>5416</v>
      </c>
      <c r="C857" s="27">
        <v>2013</v>
      </c>
      <c r="D857" s="5" t="s">
        <v>5417</v>
      </c>
      <c r="E857" s="5">
        <v>1516.31</v>
      </c>
      <c r="F857" s="5">
        <v>28</v>
      </c>
      <c r="G857" s="5">
        <v>1544.31</v>
      </c>
    </row>
    <row r="858" spans="1:7" x14ac:dyDescent="0.3">
      <c r="A858" s="25" t="s">
        <v>3275</v>
      </c>
      <c r="B858" s="25" t="s">
        <v>3276</v>
      </c>
      <c r="C858" s="27">
        <v>2013</v>
      </c>
      <c r="D858" s="5" t="s">
        <v>3277</v>
      </c>
      <c r="E858" s="5">
        <v>1515.82</v>
      </c>
      <c r="F858" s="5">
        <v>28</v>
      </c>
      <c r="G858" s="5">
        <v>1543.82</v>
      </c>
    </row>
    <row r="859" spans="1:7" x14ac:dyDescent="0.3">
      <c r="A859" s="25" t="s">
        <v>5418</v>
      </c>
      <c r="B859" s="25" t="s">
        <v>5419</v>
      </c>
      <c r="C859" s="27">
        <v>2013</v>
      </c>
      <c r="D859" s="5" t="s">
        <v>5420</v>
      </c>
      <c r="E859" s="5">
        <v>1514.24</v>
      </c>
      <c r="F859" s="5">
        <v>28</v>
      </c>
      <c r="G859" s="5">
        <v>1542.24</v>
      </c>
    </row>
    <row r="860" spans="1:7" x14ac:dyDescent="0.3">
      <c r="A860" s="25" t="s">
        <v>3269</v>
      </c>
      <c r="B860" s="25" t="s">
        <v>3270</v>
      </c>
      <c r="C860" s="27">
        <v>2013</v>
      </c>
      <c r="D860" s="5" t="s">
        <v>3271</v>
      </c>
      <c r="E860" s="5">
        <v>1513.22</v>
      </c>
      <c r="F860" s="5">
        <v>28</v>
      </c>
      <c r="G860" s="5">
        <v>1541.22</v>
      </c>
    </row>
    <row r="861" spans="1:7" x14ac:dyDescent="0.3">
      <c r="A861" s="25" t="s">
        <v>5421</v>
      </c>
      <c r="B861" s="25" t="s">
        <v>5422</v>
      </c>
      <c r="C861" s="27">
        <v>2013</v>
      </c>
      <c r="D861" s="5" t="s">
        <v>5423</v>
      </c>
      <c r="E861" s="5">
        <v>1511.71</v>
      </c>
      <c r="F861" s="5">
        <v>28</v>
      </c>
      <c r="G861" s="5">
        <v>1539.71</v>
      </c>
    </row>
    <row r="862" spans="1:7" x14ac:dyDescent="0.3">
      <c r="A862" s="25" t="s">
        <v>3248</v>
      </c>
      <c r="B862" s="25" t="s">
        <v>3249</v>
      </c>
      <c r="C862" s="27">
        <v>2013</v>
      </c>
      <c r="D862" s="5" t="s">
        <v>3250</v>
      </c>
      <c r="E862" s="5">
        <v>1508.04</v>
      </c>
      <c r="F862" s="5">
        <v>28</v>
      </c>
      <c r="G862" s="5">
        <v>1536.04</v>
      </c>
    </row>
    <row r="863" spans="1:7" x14ac:dyDescent="0.3">
      <c r="A863" s="25" t="s">
        <v>5424</v>
      </c>
      <c r="B863" s="25" t="s">
        <v>5425</v>
      </c>
      <c r="C863" s="27">
        <v>2013</v>
      </c>
      <c r="D863" s="5" t="s">
        <v>5426</v>
      </c>
      <c r="E863" s="5">
        <v>1506.87</v>
      </c>
      <c r="F863" s="5">
        <v>28</v>
      </c>
      <c r="G863" s="5">
        <v>1534.87</v>
      </c>
    </row>
    <row r="864" spans="1:7" x14ac:dyDescent="0.3">
      <c r="A864" s="25" t="s">
        <v>5427</v>
      </c>
      <c r="B864" s="25" t="s">
        <v>5428</v>
      </c>
      <c r="C864" s="27">
        <v>2013</v>
      </c>
      <c r="D864" s="5" t="s">
        <v>5429</v>
      </c>
      <c r="E864" s="5">
        <v>1505.48</v>
      </c>
      <c r="F864" s="5">
        <v>28</v>
      </c>
      <c r="G864" s="5">
        <v>1533.48</v>
      </c>
    </row>
    <row r="865" spans="1:7" x14ac:dyDescent="0.3">
      <c r="A865" s="25" t="s">
        <v>5430</v>
      </c>
      <c r="B865" s="25" t="s">
        <v>5431</v>
      </c>
      <c r="C865" s="27">
        <v>2013</v>
      </c>
      <c r="D865" s="5" t="s">
        <v>5432</v>
      </c>
      <c r="E865" s="5">
        <v>1503.95</v>
      </c>
      <c r="F865" s="5">
        <v>28</v>
      </c>
      <c r="G865" s="5">
        <v>1531.95</v>
      </c>
    </row>
    <row r="866" spans="1:7" x14ac:dyDescent="0.3">
      <c r="A866" s="25" t="s">
        <v>5433</v>
      </c>
      <c r="B866" s="25" t="s">
        <v>5434</v>
      </c>
      <c r="C866" s="27">
        <v>2013</v>
      </c>
      <c r="D866" s="5" t="s">
        <v>5435</v>
      </c>
      <c r="E866" s="5">
        <v>1503.75</v>
      </c>
      <c r="F866" s="5">
        <v>28</v>
      </c>
      <c r="G866" s="5">
        <v>1531.75</v>
      </c>
    </row>
    <row r="867" spans="1:7" x14ac:dyDescent="0.3">
      <c r="A867" s="25" t="s">
        <v>5436</v>
      </c>
      <c r="B867" s="25" t="s">
        <v>5437</v>
      </c>
      <c r="C867" s="27">
        <v>2013</v>
      </c>
      <c r="D867" s="5" t="s">
        <v>5438</v>
      </c>
      <c r="E867" s="5">
        <v>1502.54</v>
      </c>
      <c r="F867" s="5">
        <v>28</v>
      </c>
      <c r="G867" s="5">
        <v>1530.54</v>
      </c>
    </row>
    <row r="868" spans="1:7" x14ac:dyDescent="0.3">
      <c r="A868" s="25" t="s">
        <v>3233</v>
      </c>
      <c r="B868" s="25" t="s">
        <v>3234</v>
      </c>
      <c r="C868" s="27">
        <v>2013</v>
      </c>
      <c r="D868" s="5" t="s">
        <v>3235</v>
      </c>
      <c r="E868" s="5">
        <v>1501.88</v>
      </c>
      <c r="F868" s="5">
        <v>28</v>
      </c>
      <c r="G868" s="5">
        <v>1529.88</v>
      </c>
    </row>
    <row r="869" spans="1:7" x14ac:dyDescent="0.3">
      <c r="A869" s="25" t="s">
        <v>7384</v>
      </c>
      <c r="B869" s="25" t="s">
        <v>5440</v>
      </c>
      <c r="C869" s="27">
        <v>2013</v>
      </c>
      <c r="D869" s="5" t="s">
        <v>5441</v>
      </c>
      <c r="E869" s="5">
        <v>1493.62</v>
      </c>
      <c r="F869" s="5">
        <v>28</v>
      </c>
      <c r="G869" s="5">
        <v>1521.62</v>
      </c>
    </row>
    <row r="870" spans="1:7" x14ac:dyDescent="0.3">
      <c r="A870" s="25" t="s">
        <v>5442</v>
      </c>
      <c r="B870" s="25" t="s">
        <v>5443</v>
      </c>
      <c r="C870" s="27">
        <v>2013</v>
      </c>
      <c r="D870" s="5" t="s">
        <v>5444</v>
      </c>
      <c r="E870" s="5">
        <v>1489.5</v>
      </c>
      <c r="F870" s="5">
        <v>28</v>
      </c>
      <c r="G870" s="5">
        <v>1517.5</v>
      </c>
    </row>
    <row r="871" spans="1:7" x14ac:dyDescent="0.3">
      <c r="A871" s="25" t="s">
        <v>5445</v>
      </c>
      <c r="B871" s="25" t="s">
        <v>5446</v>
      </c>
      <c r="C871" s="27">
        <v>2013</v>
      </c>
      <c r="D871" s="5" t="s">
        <v>5447</v>
      </c>
      <c r="E871" s="5">
        <v>1489.38</v>
      </c>
      <c r="F871" s="5">
        <v>28</v>
      </c>
      <c r="G871" s="5">
        <v>1517.38</v>
      </c>
    </row>
    <row r="872" spans="1:7" x14ac:dyDescent="0.3">
      <c r="A872" s="25" t="s">
        <v>5923</v>
      </c>
      <c r="B872" s="25" t="s">
        <v>5448</v>
      </c>
      <c r="C872" s="27">
        <v>2013</v>
      </c>
      <c r="D872" s="5" t="s">
        <v>5449</v>
      </c>
      <c r="E872" s="5">
        <v>1489.33</v>
      </c>
      <c r="F872" s="5">
        <v>28</v>
      </c>
      <c r="G872" s="5">
        <v>1517.33</v>
      </c>
    </row>
    <row r="873" spans="1:7" x14ac:dyDescent="0.3">
      <c r="A873" s="25" t="s">
        <v>3212</v>
      </c>
      <c r="B873" s="25" t="s">
        <v>3213</v>
      </c>
      <c r="C873" s="27">
        <v>2013</v>
      </c>
      <c r="D873" s="5" t="s">
        <v>3214</v>
      </c>
      <c r="E873" s="5">
        <v>1486.55</v>
      </c>
      <c r="F873" s="5">
        <v>28</v>
      </c>
      <c r="G873" s="5">
        <v>1514.55</v>
      </c>
    </row>
    <row r="874" spans="1:7" x14ac:dyDescent="0.3">
      <c r="A874" s="25" t="s">
        <v>5450</v>
      </c>
      <c r="B874" s="25" t="s">
        <v>5451</v>
      </c>
      <c r="C874" s="27">
        <v>2013</v>
      </c>
      <c r="D874" s="5" t="s">
        <v>5452</v>
      </c>
      <c r="E874" s="5">
        <v>1485.69</v>
      </c>
      <c r="F874" s="5">
        <v>28</v>
      </c>
      <c r="G874" s="5">
        <v>1513.69</v>
      </c>
    </row>
    <row r="875" spans="1:7" x14ac:dyDescent="0.3">
      <c r="A875" s="25" t="s">
        <v>5453</v>
      </c>
      <c r="B875" s="25" t="s">
        <v>5454</v>
      </c>
      <c r="C875" s="27">
        <v>2013</v>
      </c>
      <c r="D875" s="5" t="s">
        <v>5455</v>
      </c>
      <c r="E875" s="5">
        <v>1484.85</v>
      </c>
      <c r="F875" s="5">
        <v>28</v>
      </c>
      <c r="G875" s="5">
        <v>1512.85</v>
      </c>
    </row>
    <row r="876" spans="1:7" x14ac:dyDescent="0.3">
      <c r="A876" s="25" t="s">
        <v>5456</v>
      </c>
      <c r="B876" s="25" t="s">
        <v>5457</v>
      </c>
      <c r="C876" s="27">
        <v>2013</v>
      </c>
      <c r="D876" s="5" t="s">
        <v>5458</v>
      </c>
      <c r="E876" s="5">
        <v>1483.97</v>
      </c>
      <c r="F876" s="5">
        <v>28</v>
      </c>
      <c r="G876" s="5">
        <v>1511.97</v>
      </c>
    </row>
    <row r="877" spans="1:7" x14ac:dyDescent="0.3">
      <c r="A877" s="25" t="s">
        <v>5459</v>
      </c>
      <c r="B877" s="25" t="s">
        <v>5460</v>
      </c>
      <c r="C877" s="27">
        <v>2013</v>
      </c>
      <c r="D877" s="5" t="s">
        <v>5461</v>
      </c>
      <c r="E877" s="5">
        <v>1483.28</v>
      </c>
      <c r="F877" s="5">
        <v>28</v>
      </c>
      <c r="G877" s="5">
        <v>1511.28</v>
      </c>
    </row>
    <row r="878" spans="1:7" x14ac:dyDescent="0.3">
      <c r="A878" s="25" t="s">
        <v>5462</v>
      </c>
      <c r="B878" s="25" t="s">
        <v>5463</v>
      </c>
      <c r="C878" s="27">
        <v>2013</v>
      </c>
      <c r="D878" s="5" t="s">
        <v>5464</v>
      </c>
      <c r="E878" s="5">
        <v>1483.11</v>
      </c>
      <c r="F878" s="5">
        <v>28</v>
      </c>
      <c r="G878" s="5">
        <v>1511.11</v>
      </c>
    </row>
    <row r="879" spans="1:7" x14ac:dyDescent="0.3">
      <c r="A879" s="25" t="s">
        <v>5465</v>
      </c>
      <c r="B879" s="25" t="s">
        <v>5466</v>
      </c>
      <c r="C879" s="27">
        <v>2013</v>
      </c>
      <c r="D879" s="5" t="s">
        <v>5467</v>
      </c>
      <c r="E879" s="5">
        <v>1475.72</v>
      </c>
      <c r="F879" s="5">
        <v>28</v>
      </c>
      <c r="G879" s="5">
        <v>1503.72</v>
      </c>
    </row>
    <row r="880" spans="1:7" x14ac:dyDescent="0.3">
      <c r="A880" s="25" t="s">
        <v>5468</v>
      </c>
      <c r="B880" s="25" t="s">
        <v>5469</v>
      </c>
      <c r="C880" s="27">
        <v>2013</v>
      </c>
      <c r="D880" s="5" t="s">
        <v>5470</v>
      </c>
      <c r="E880" s="5">
        <v>1475.35</v>
      </c>
      <c r="F880" s="5">
        <v>28</v>
      </c>
      <c r="G880" s="5">
        <v>1503.35</v>
      </c>
    </row>
    <row r="881" spans="1:7" x14ac:dyDescent="0.3">
      <c r="A881" s="25" t="s">
        <v>5471</v>
      </c>
      <c r="B881" s="25" t="s">
        <v>5472</v>
      </c>
      <c r="C881" s="27">
        <v>2013</v>
      </c>
      <c r="D881" s="5" t="s">
        <v>5473</v>
      </c>
      <c r="E881" s="5">
        <v>1475.18</v>
      </c>
      <c r="F881" s="5">
        <v>28</v>
      </c>
      <c r="G881" s="5">
        <v>1503.18</v>
      </c>
    </row>
    <row r="882" spans="1:7" x14ac:dyDescent="0.3">
      <c r="A882" s="25" t="s">
        <v>7374</v>
      </c>
      <c r="B882" s="25" t="s">
        <v>5474</v>
      </c>
      <c r="C882" s="27">
        <v>2013</v>
      </c>
      <c r="D882" s="5" t="s">
        <v>5475</v>
      </c>
      <c r="E882" s="5">
        <v>1474.86</v>
      </c>
      <c r="F882" s="5">
        <v>28</v>
      </c>
      <c r="G882" s="5">
        <v>1502.86</v>
      </c>
    </row>
    <row r="883" spans="1:7" x14ac:dyDescent="0.3">
      <c r="A883" s="25" t="s">
        <v>5476</v>
      </c>
      <c r="B883" s="25" t="s">
        <v>5477</v>
      </c>
      <c r="C883" s="27">
        <v>2013</v>
      </c>
      <c r="D883" s="5" t="s">
        <v>5478</v>
      </c>
      <c r="E883" s="5">
        <v>1474.52</v>
      </c>
      <c r="F883" s="5">
        <v>28</v>
      </c>
      <c r="G883" s="5">
        <v>1502.52</v>
      </c>
    </row>
    <row r="884" spans="1:7" x14ac:dyDescent="0.3">
      <c r="A884" s="25" t="s">
        <v>5479</v>
      </c>
      <c r="B884" s="25" t="s">
        <v>5480</v>
      </c>
      <c r="C884" s="27">
        <v>2013</v>
      </c>
      <c r="D884" s="5" t="s">
        <v>5481</v>
      </c>
      <c r="E884" s="5">
        <v>1474.39</v>
      </c>
      <c r="F884" s="5">
        <v>28</v>
      </c>
      <c r="G884" s="5">
        <v>1502.39</v>
      </c>
    </row>
    <row r="885" spans="1:7" x14ac:dyDescent="0.3">
      <c r="A885" s="25" t="s">
        <v>5482</v>
      </c>
      <c r="B885" s="25" t="s">
        <v>5483</v>
      </c>
      <c r="C885" s="27">
        <v>2013</v>
      </c>
      <c r="D885" s="5" t="s">
        <v>5484</v>
      </c>
      <c r="E885" s="5">
        <v>1474</v>
      </c>
      <c r="F885" s="5">
        <v>28</v>
      </c>
      <c r="G885" s="5">
        <v>1502</v>
      </c>
    </row>
    <row r="886" spans="1:7" x14ac:dyDescent="0.3">
      <c r="A886" s="25" t="s">
        <v>5485</v>
      </c>
      <c r="B886" s="25" t="s">
        <v>5486</v>
      </c>
      <c r="C886" s="27">
        <v>2013</v>
      </c>
      <c r="D886" s="5" t="s">
        <v>5487</v>
      </c>
      <c r="E886" s="5">
        <v>1472.38</v>
      </c>
      <c r="F886" s="5">
        <v>28</v>
      </c>
      <c r="G886" s="5">
        <v>1500.38</v>
      </c>
    </row>
    <row r="887" spans="1:7" x14ac:dyDescent="0.3">
      <c r="A887" s="25" t="s">
        <v>7370</v>
      </c>
      <c r="B887" s="25" t="s">
        <v>5488</v>
      </c>
      <c r="C887" s="27">
        <v>2013</v>
      </c>
      <c r="D887" s="5" t="s">
        <v>5489</v>
      </c>
      <c r="E887" s="5">
        <v>1472.28</v>
      </c>
      <c r="F887" s="5">
        <v>28</v>
      </c>
      <c r="G887" s="5">
        <v>1500.28</v>
      </c>
    </row>
    <row r="888" spans="1:7" x14ac:dyDescent="0.3">
      <c r="A888" s="25" t="s">
        <v>5490</v>
      </c>
      <c r="B888" s="25" t="s">
        <v>5491</v>
      </c>
      <c r="C888" s="27">
        <v>2013</v>
      </c>
      <c r="D888" s="5" t="s">
        <v>5492</v>
      </c>
      <c r="E888" s="5">
        <v>1472.12</v>
      </c>
      <c r="F888" s="5">
        <v>28</v>
      </c>
      <c r="G888" s="5">
        <v>1500.12</v>
      </c>
    </row>
    <row r="889" spans="1:7" x14ac:dyDescent="0.3">
      <c r="A889" s="25" t="s">
        <v>5493</v>
      </c>
      <c r="B889" s="25" t="s">
        <v>5494</v>
      </c>
      <c r="C889" s="27">
        <v>2013</v>
      </c>
      <c r="D889" s="5" t="s">
        <v>5495</v>
      </c>
      <c r="E889" s="5">
        <v>1470.22</v>
      </c>
      <c r="F889" s="5">
        <v>28</v>
      </c>
      <c r="G889" s="5">
        <v>1498.22</v>
      </c>
    </row>
    <row r="890" spans="1:7" x14ac:dyDescent="0.3">
      <c r="A890" s="25" t="s">
        <v>3197</v>
      </c>
      <c r="B890" s="25" t="s">
        <v>3198</v>
      </c>
      <c r="C890" s="27">
        <v>2013</v>
      </c>
      <c r="D890" s="5" t="s">
        <v>3199</v>
      </c>
      <c r="E890" s="5">
        <v>1470.04</v>
      </c>
      <c r="F890" s="5">
        <v>28</v>
      </c>
      <c r="G890" s="5">
        <v>1498.04</v>
      </c>
    </row>
    <row r="891" spans="1:7" x14ac:dyDescent="0.3">
      <c r="A891" s="25" t="s">
        <v>5497</v>
      </c>
      <c r="B891" s="25" t="s">
        <v>5498</v>
      </c>
      <c r="C891" s="27">
        <v>2013</v>
      </c>
      <c r="D891" s="5" t="s">
        <v>5499</v>
      </c>
      <c r="E891" s="5">
        <v>1468.31</v>
      </c>
      <c r="F891" s="5">
        <v>28</v>
      </c>
      <c r="G891" s="5">
        <v>1496.31</v>
      </c>
    </row>
    <row r="892" spans="1:7" x14ac:dyDescent="0.3">
      <c r="A892" s="25" t="s">
        <v>5927</v>
      </c>
      <c r="B892" s="25" t="s">
        <v>5501</v>
      </c>
      <c r="C892" s="27">
        <v>2013</v>
      </c>
      <c r="D892" s="5" t="s">
        <v>5502</v>
      </c>
      <c r="E892" s="5">
        <v>1459.36</v>
      </c>
      <c r="F892" s="5">
        <v>28</v>
      </c>
      <c r="G892" s="5">
        <v>1487.36</v>
      </c>
    </row>
    <row r="893" spans="1:7" x14ac:dyDescent="0.3">
      <c r="A893" s="25" t="s">
        <v>5503</v>
      </c>
      <c r="B893" s="25" t="s">
        <v>5504</v>
      </c>
      <c r="C893" s="27">
        <v>2013</v>
      </c>
      <c r="D893" s="5" t="s">
        <v>5505</v>
      </c>
      <c r="E893" s="5">
        <v>1458.87</v>
      </c>
      <c r="F893" s="5">
        <v>28</v>
      </c>
      <c r="G893" s="5">
        <v>1486.87</v>
      </c>
    </row>
    <row r="894" spans="1:7" x14ac:dyDescent="0.3">
      <c r="A894" s="25" t="s">
        <v>5506</v>
      </c>
      <c r="B894" s="25" t="s">
        <v>5507</v>
      </c>
      <c r="C894" s="27">
        <v>2013</v>
      </c>
      <c r="D894" s="5" t="s">
        <v>5508</v>
      </c>
      <c r="E894" s="5">
        <v>1458.35</v>
      </c>
      <c r="F894" s="5">
        <v>28</v>
      </c>
      <c r="G894" s="5">
        <v>1486.35</v>
      </c>
    </row>
    <row r="895" spans="1:7" x14ac:dyDescent="0.3">
      <c r="A895" s="25" t="s">
        <v>3182</v>
      </c>
      <c r="B895" s="25" t="s">
        <v>3183</v>
      </c>
      <c r="C895" s="27">
        <v>2013</v>
      </c>
      <c r="D895" s="5" t="s">
        <v>3184</v>
      </c>
      <c r="E895" s="5">
        <v>1457.3</v>
      </c>
      <c r="F895" s="5">
        <v>28</v>
      </c>
      <c r="G895" s="5">
        <v>1485.3</v>
      </c>
    </row>
    <row r="896" spans="1:7" x14ac:dyDescent="0.3">
      <c r="A896" s="25" t="s">
        <v>5509</v>
      </c>
      <c r="B896" s="25" t="s">
        <v>897</v>
      </c>
      <c r="C896" s="27">
        <v>2013</v>
      </c>
      <c r="D896" s="5" t="s">
        <v>898</v>
      </c>
      <c r="E896" s="5">
        <v>1457.1</v>
      </c>
      <c r="F896" s="5">
        <v>28</v>
      </c>
      <c r="G896" s="5">
        <v>1485.1</v>
      </c>
    </row>
    <row r="897" spans="1:7" x14ac:dyDescent="0.3">
      <c r="A897" s="25" t="s">
        <v>7970</v>
      </c>
      <c r="B897" s="25" t="s">
        <v>5511</v>
      </c>
      <c r="C897" s="27">
        <v>2013</v>
      </c>
      <c r="D897" s="5" t="s">
        <v>5512</v>
      </c>
      <c r="E897" s="5">
        <v>1455.24</v>
      </c>
      <c r="F897" s="5">
        <v>28</v>
      </c>
      <c r="G897" s="5">
        <v>1483.24</v>
      </c>
    </row>
    <row r="898" spans="1:7" x14ac:dyDescent="0.3">
      <c r="A898" s="25" t="s">
        <v>5513</v>
      </c>
      <c r="B898" s="25" t="s">
        <v>5514</v>
      </c>
      <c r="C898" s="27">
        <v>2013</v>
      </c>
      <c r="D898" s="5" t="s">
        <v>5515</v>
      </c>
      <c r="E898" s="5">
        <v>1451.82</v>
      </c>
      <c r="F898" s="5">
        <v>28</v>
      </c>
      <c r="G898" s="5">
        <v>1479.82</v>
      </c>
    </row>
    <row r="899" spans="1:7" x14ac:dyDescent="0.3">
      <c r="A899" s="25" t="s">
        <v>5516</v>
      </c>
      <c r="B899" s="25" t="s">
        <v>5517</v>
      </c>
      <c r="C899" s="27">
        <v>2013</v>
      </c>
      <c r="D899" s="5" t="s">
        <v>5518</v>
      </c>
      <c r="E899" s="5">
        <v>1451.46</v>
      </c>
      <c r="F899" s="5">
        <v>28</v>
      </c>
      <c r="G899" s="5">
        <v>1479.46</v>
      </c>
    </row>
    <row r="900" spans="1:7" x14ac:dyDescent="0.3">
      <c r="A900" s="25" t="s">
        <v>5519</v>
      </c>
      <c r="B900" s="25" t="s">
        <v>5520</v>
      </c>
      <c r="C900" s="27">
        <v>2013</v>
      </c>
      <c r="D900" s="5" t="s">
        <v>5521</v>
      </c>
      <c r="E900" s="5">
        <v>1451.12</v>
      </c>
      <c r="F900" s="5">
        <v>28</v>
      </c>
      <c r="G900" s="5">
        <v>1479.12</v>
      </c>
    </row>
    <row r="901" spans="1:7" x14ac:dyDescent="0.3">
      <c r="A901" s="25" t="s">
        <v>5522</v>
      </c>
      <c r="B901" s="25" t="s">
        <v>5523</v>
      </c>
      <c r="C901" s="27">
        <v>2013</v>
      </c>
      <c r="D901" s="5" t="s">
        <v>5524</v>
      </c>
      <c r="E901" s="5">
        <v>1450.93</v>
      </c>
      <c r="F901" s="5">
        <v>28</v>
      </c>
      <c r="G901" s="5">
        <v>1478.93</v>
      </c>
    </row>
    <row r="902" spans="1:7" x14ac:dyDescent="0.3">
      <c r="A902" s="25" t="s">
        <v>5525</v>
      </c>
      <c r="B902" s="25" t="s">
        <v>5526</v>
      </c>
      <c r="C902" s="27">
        <v>2013</v>
      </c>
      <c r="D902" s="5" t="s">
        <v>5527</v>
      </c>
      <c r="E902" s="5">
        <v>1450.58</v>
      </c>
      <c r="F902" s="5">
        <v>28</v>
      </c>
      <c r="G902" s="5">
        <v>1478.58</v>
      </c>
    </row>
    <row r="903" spans="1:7" x14ac:dyDescent="0.3">
      <c r="A903" s="25" t="s">
        <v>3164</v>
      </c>
      <c r="B903" s="25" t="s">
        <v>3165</v>
      </c>
      <c r="C903" s="27">
        <v>2013</v>
      </c>
      <c r="D903" s="5" t="s">
        <v>3166</v>
      </c>
      <c r="E903" s="5">
        <v>1448.37</v>
      </c>
      <c r="F903" s="5">
        <v>28</v>
      </c>
      <c r="G903" s="5">
        <v>1476.37</v>
      </c>
    </row>
    <row r="904" spans="1:7" x14ac:dyDescent="0.3">
      <c r="A904" s="25" t="s">
        <v>3161</v>
      </c>
      <c r="B904" s="25" t="s">
        <v>3162</v>
      </c>
      <c r="C904" s="27">
        <v>2013</v>
      </c>
      <c r="D904" s="5" t="s">
        <v>3163</v>
      </c>
      <c r="E904" s="5">
        <v>1448.01</v>
      </c>
      <c r="F904" s="5">
        <v>28</v>
      </c>
      <c r="G904" s="5">
        <v>1476.01</v>
      </c>
    </row>
    <row r="905" spans="1:7" x14ac:dyDescent="0.3">
      <c r="A905" s="25" t="s">
        <v>5528</v>
      </c>
      <c r="B905" s="25" t="s">
        <v>5529</v>
      </c>
      <c r="C905" s="27">
        <v>2013</v>
      </c>
      <c r="D905" s="5" t="s">
        <v>5530</v>
      </c>
      <c r="E905" s="5">
        <v>1446.11</v>
      </c>
      <c r="F905" s="5">
        <v>28</v>
      </c>
      <c r="G905" s="5">
        <v>1474.11</v>
      </c>
    </row>
    <row r="906" spans="1:7" x14ac:dyDescent="0.3">
      <c r="A906" s="25" t="s">
        <v>5531</v>
      </c>
      <c r="B906" s="25" t="s">
        <v>5532</v>
      </c>
      <c r="C906" s="27">
        <v>2013</v>
      </c>
      <c r="D906" s="5" t="s">
        <v>5533</v>
      </c>
      <c r="E906" s="5">
        <v>1445.43</v>
      </c>
      <c r="F906" s="5">
        <v>28</v>
      </c>
      <c r="G906" s="5">
        <v>1473.43</v>
      </c>
    </row>
    <row r="907" spans="1:7" x14ac:dyDescent="0.3">
      <c r="A907" s="25" t="s">
        <v>5534</v>
      </c>
      <c r="B907" s="25" t="s">
        <v>5535</v>
      </c>
      <c r="C907" s="27">
        <v>2013</v>
      </c>
      <c r="D907" s="5" t="s">
        <v>5536</v>
      </c>
      <c r="E907" s="5">
        <v>1441.81</v>
      </c>
      <c r="F907" s="5">
        <v>28</v>
      </c>
      <c r="G907" s="5">
        <v>1469.81</v>
      </c>
    </row>
    <row r="908" spans="1:7" x14ac:dyDescent="0.3">
      <c r="A908" s="25" t="s">
        <v>5537</v>
      </c>
      <c r="B908" s="25" t="s">
        <v>5538</v>
      </c>
      <c r="C908" s="27">
        <v>2013</v>
      </c>
      <c r="D908" s="5" t="s">
        <v>5539</v>
      </c>
      <c r="E908" s="5">
        <v>1441.45</v>
      </c>
      <c r="F908" s="5">
        <v>28</v>
      </c>
      <c r="G908" s="5">
        <v>1469.45</v>
      </c>
    </row>
    <row r="909" spans="1:7" x14ac:dyDescent="0.3">
      <c r="A909" s="25" t="s">
        <v>11671</v>
      </c>
      <c r="B909" s="25" t="s">
        <v>936</v>
      </c>
      <c r="C909" s="27">
        <v>2013</v>
      </c>
      <c r="D909" s="5" t="s">
        <v>937</v>
      </c>
      <c r="E909" s="5">
        <v>1440.93</v>
      </c>
      <c r="F909" s="5">
        <v>28</v>
      </c>
      <c r="G909" s="5">
        <v>1468.93</v>
      </c>
    </row>
    <row r="910" spans="1:7" x14ac:dyDescent="0.3">
      <c r="A910" s="25" t="s">
        <v>5540</v>
      </c>
      <c r="B910" s="25" t="s">
        <v>5541</v>
      </c>
      <c r="C910" s="27">
        <v>2013</v>
      </c>
      <c r="D910" s="5" t="s">
        <v>5542</v>
      </c>
      <c r="E910" s="5">
        <v>1435.62</v>
      </c>
      <c r="F910" s="5">
        <v>28</v>
      </c>
      <c r="G910" s="5">
        <v>1463.62</v>
      </c>
    </row>
    <row r="911" spans="1:7" x14ac:dyDescent="0.3">
      <c r="A911" s="25" t="s">
        <v>5543</v>
      </c>
      <c r="B911" s="25" t="s">
        <v>5544</v>
      </c>
      <c r="C911" s="27">
        <v>2013</v>
      </c>
      <c r="D911" s="5" t="s">
        <v>5545</v>
      </c>
      <c r="E911" s="5">
        <v>1433.03</v>
      </c>
      <c r="F911" s="5">
        <v>28</v>
      </c>
      <c r="G911" s="5">
        <v>1461.03</v>
      </c>
    </row>
    <row r="912" spans="1:7" x14ac:dyDescent="0.3">
      <c r="A912" s="25" t="s">
        <v>3131</v>
      </c>
      <c r="B912" s="25" t="s">
        <v>3132</v>
      </c>
      <c r="C912" s="27">
        <v>2013</v>
      </c>
      <c r="D912" s="5" t="s">
        <v>3133</v>
      </c>
      <c r="E912" s="5">
        <v>1432.69</v>
      </c>
      <c r="F912" s="5">
        <v>28</v>
      </c>
      <c r="G912" s="5">
        <v>1460.69</v>
      </c>
    </row>
    <row r="913" spans="1:7" x14ac:dyDescent="0.3">
      <c r="A913" s="25" t="s">
        <v>5546</v>
      </c>
      <c r="B913" s="25" t="s">
        <v>5547</v>
      </c>
      <c r="C913" s="27">
        <v>2013</v>
      </c>
      <c r="D913" s="5" t="s">
        <v>5548</v>
      </c>
      <c r="E913" s="5">
        <v>1432.69</v>
      </c>
      <c r="F913" s="5">
        <v>28</v>
      </c>
      <c r="G913" s="5">
        <v>1460.69</v>
      </c>
    </row>
    <row r="914" spans="1:7" x14ac:dyDescent="0.3">
      <c r="A914" s="25" t="s">
        <v>5549</v>
      </c>
      <c r="B914" s="25" t="s">
        <v>5550</v>
      </c>
      <c r="C914" s="27">
        <v>2013</v>
      </c>
      <c r="D914" s="5" t="s">
        <v>5551</v>
      </c>
      <c r="E914" s="5">
        <v>1428.57</v>
      </c>
      <c r="F914" s="5">
        <v>28</v>
      </c>
      <c r="G914" s="5">
        <v>1456.57</v>
      </c>
    </row>
    <row r="915" spans="1:7" x14ac:dyDescent="0.3">
      <c r="A915" s="25" t="s">
        <v>5552</v>
      </c>
      <c r="B915" s="25" t="s">
        <v>5553</v>
      </c>
      <c r="C915" s="27">
        <v>2013</v>
      </c>
      <c r="D915" s="5" t="s">
        <v>5554</v>
      </c>
      <c r="E915" s="5">
        <v>1428.42</v>
      </c>
      <c r="F915" s="5">
        <v>28</v>
      </c>
      <c r="G915" s="5">
        <v>1456.42</v>
      </c>
    </row>
    <row r="916" spans="1:7" x14ac:dyDescent="0.3">
      <c r="A916" s="25" t="s">
        <v>5555</v>
      </c>
      <c r="B916" s="25" t="s">
        <v>5556</v>
      </c>
      <c r="C916" s="27">
        <v>2013</v>
      </c>
      <c r="D916" s="5" t="s">
        <v>5557</v>
      </c>
      <c r="E916" s="5">
        <v>1418.9</v>
      </c>
      <c r="F916" s="5">
        <v>28</v>
      </c>
      <c r="G916" s="5">
        <v>1446.9</v>
      </c>
    </row>
    <row r="917" spans="1:7" x14ac:dyDescent="0.3">
      <c r="A917" s="25" t="s">
        <v>5558</v>
      </c>
      <c r="B917" s="25" t="s">
        <v>5559</v>
      </c>
      <c r="C917" s="27">
        <v>2013</v>
      </c>
      <c r="D917" s="5" t="s">
        <v>5560</v>
      </c>
      <c r="E917" s="5">
        <v>1416.71</v>
      </c>
      <c r="F917" s="5">
        <v>28</v>
      </c>
      <c r="G917" s="5">
        <v>1444.71</v>
      </c>
    </row>
    <row r="918" spans="1:7" x14ac:dyDescent="0.3">
      <c r="A918" s="25" t="s">
        <v>5561</v>
      </c>
      <c r="B918" s="25" t="s">
        <v>5562</v>
      </c>
      <c r="C918" s="27">
        <v>2013</v>
      </c>
      <c r="D918" s="5" t="s">
        <v>5563</v>
      </c>
      <c r="E918" s="5">
        <v>1416.35</v>
      </c>
      <c r="F918" s="5">
        <v>28</v>
      </c>
      <c r="G918" s="5">
        <v>1444.35</v>
      </c>
    </row>
    <row r="919" spans="1:7" x14ac:dyDescent="0.3">
      <c r="A919" s="25" t="s">
        <v>5564</v>
      </c>
      <c r="B919" s="25" t="s">
        <v>5565</v>
      </c>
      <c r="C919" s="27">
        <v>2013</v>
      </c>
      <c r="D919" s="5" t="s">
        <v>5566</v>
      </c>
      <c r="E919" s="5">
        <v>1415.14</v>
      </c>
      <c r="F919" s="5">
        <v>28</v>
      </c>
      <c r="G919" s="5">
        <v>1443.14</v>
      </c>
    </row>
    <row r="920" spans="1:7" x14ac:dyDescent="0.3">
      <c r="A920" s="25" t="s">
        <v>5567</v>
      </c>
      <c r="B920" s="25" t="s">
        <v>5568</v>
      </c>
      <c r="C920" s="27">
        <v>2013</v>
      </c>
      <c r="D920" s="5" t="s">
        <v>5569</v>
      </c>
      <c r="E920" s="5">
        <v>1414.11</v>
      </c>
      <c r="F920" s="5">
        <v>28</v>
      </c>
      <c r="G920" s="5">
        <v>1442.11</v>
      </c>
    </row>
    <row r="921" spans="1:7" x14ac:dyDescent="0.3">
      <c r="A921" s="25" t="s">
        <v>5570</v>
      </c>
      <c r="B921" s="25" t="s">
        <v>5571</v>
      </c>
      <c r="C921" s="27">
        <v>2013</v>
      </c>
      <c r="D921" s="5" t="s">
        <v>5572</v>
      </c>
      <c r="E921" s="5">
        <v>1413.62</v>
      </c>
      <c r="F921" s="5">
        <v>28</v>
      </c>
      <c r="G921" s="5">
        <v>1441.62</v>
      </c>
    </row>
    <row r="922" spans="1:7" x14ac:dyDescent="0.3">
      <c r="A922" s="25" t="s">
        <v>5573</v>
      </c>
      <c r="B922" s="25" t="s">
        <v>5574</v>
      </c>
      <c r="C922" s="27">
        <v>2013</v>
      </c>
      <c r="D922" s="5" t="s">
        <v>5575</v>
      </c>
      <c r="E922" s="5">
        <v>1412.91</v>
      </c>
      <c r="F922" s="5">
        <v>28</v>
      </c>
      <c r="G922" s="5">
        <v>1440.91</v>
      </c>
    </row>
    <row r="923" spans="1:7" x14ac:dyDescent="0.3">
      <c r="A923" s="25" t="s">
        <v>5576</v>
      </c>
      <c r="B923" s="25" t="s">
        <v>5577</v>
      </c>
      <c r="C923" s="27">
        <v>2013</v>
      </c>
      <c r="D923" s="5" t="s">
        <v>5578</v>
      </c>
      <c r="E923" s="5">
        <v>1411.36</v>
      </c>
      <c r="F923" s="5">
        <v>28</v>
      </c>
      <c r="G923" s="5">
        <v>1439.36</v>
      </c>
    </row>
    <row r="924" spans="1:7" x14ac:dyDescent="0.3">
      <c r="A924" s="25" t="s">
        <v>5579</v>
      </c>
      <c r="B924" s="25" t="s">
        <v>5580</v>
      </c>
      <c r="C924" s="27">
        <v>2013</v>
      </c>
      <c r="D924" s="5" t="s">
        <v>5581</v>
      </c>
      <c r="E924" s="5">
        <v>1409.45</v>
      </c>
      <c r="F924" s="5">
        <v>28</v>
      </c>
      <c r="G924" s="5">
        <v>1437.45</v>
      </c>
    </row>
    <row r="925" spans="1:7" x14ac:dyDescent="0.3">
      <c r="A925" s="25" t="s">
        <v>5582</v>
      </c>
      <c r="B925" s="25" t="s">
        <v>5583</v>
      </c>
      <c r="C925" s="27">
        <v>2013</v>
      </c>
      <c r="D925" s="5" t="s">
        <v>5584</v>
      </c>
      <c r="E925" s="5">
        <v>1405.5</v>
      </c>
      <c r="F925" s="5">
        <v>28</v>
      </c>
      <c r="G925" s="5">
        <v>1433.5</v>
      </c>
    </row>
    <row r="926" spans="1:7" x14ac:dyDescent="0.3">
      <c r="A926" s="25" t="s">
        <v>5585</v>
      </c>
      <c r="B926" s="25" t="s">
        <v>5586</v>
      </c>
      <c r="C926" s="27">
        <v>2013</v>
      </c>
      <c r="D926" s="5" t="s">
        <v>5587</v>
      </c>
      <c r="E926" s="5">
        <v>1405</v>
      </c>
      <c r="F926" s="5">
        <v>28</v>
      </c>
      <c r="G926" s="5">
        <v>1433</v>
      </c>
    </row>
    <row r="927" spans="1:7" x14ac:dyDescent="0.3">
      <c r="A927" s="25" t="s">
        <v>5943</v>
      </c>
      <c r="B927" s="25" t="s">
        <v>5589</v>
      </c>
      <c r="C927" s="27">
        <v>2013</v>
      </c>
      <c r="D927" s="5" t="s">
        <v>5590</v>
      </c>
      <c r="E927" s="5">
        <v>1401.42</v>
      </c>
      <c r="F927" s="5">
        <v>28</v>
      </c>
      <c r="G927" s="5">
        <v>1429.42</v>
      </c>
    </row>
    <row r="928" spans="1:7" x14ac:dyDescent="0.3">
      <c r="A928" s="25" t="s">
        <v>5944</v>
      </c>
      <c r="B928" s="25" t="s">
        <v>5591</v>
      </c>
      <c r="C928" s="27">
        <v>2013</v>
      </c>
      <c r="D928" s="5" t="s">
        <v>5592</v>
      </c>
      <c r="E928" s="5">
        <v>1399.67</v>
      </c>
      <c r="F928" s="5">
        <v>28</v>
      </c>
      <c r="G928" s="5">
        <v>1427.67</v>
      </c>
    </row>
    <row r="929" spans="1:7" x14ac:dyDescent="0.3">
      <c r="A929" s="25" t="s">
        <v>5593</v>
      </c>
      <c r="B929" s="25" t="s">
        <v>5594</v>
      </c>
      <c r="C929" s="27">
        <v>2013</v>
      </c>
      <c r="D929" s="5" t="s">
        <v>5595</v>
      </c>
      <c r="E929" s="5">
        <v>1397.25</v>
      </c>
      <c r="F929" s="5">
        <v>28</v>
      </c>
      <c r="G929" s="5">
        <v>1425.25</v>
      </c>
    </row>
    <row r="930" spans="1:7" x14ac:dyDescent="0.3">
      <c r="A930" s="25" t="s">
        <v>5596</v>
      </c>
      <c r="B930" s="25" t="s">
        <v>5597</v>
      </c>
      <c r="C930" s="27">
        <v>2013</v>
      </c>
      <c r="D930" s="5" t="s">
        <v>5598</v>
      </c>
      <c r="E930" s="5">
        <v>1396.2</v>
      </c>
      <c r="F930" s="5">
        <v>28</v>
      </c>
      <c r="G930" s="5">
        <v>1424.2</v>
      </c>
    </row>
    <row r="931" spans="1:7" x14ac:dyDescent="0.3">
      <c r="A931" s="25" t="s">
        <v>5599</v>
      </c>
      <c r="B931" s="25" t="s">
        <v>5600</v>
      </c>
      <c r="C931" s="27">
        <v>2013</v>
      </c>
      <c r="D931" s="5" t="s">
        <v>5601</v>
      </c>
      <c r="E931" s="5">
        <v>1395.02</v>
      </c>
      <c r="F931" s="5">
        <v>28</v>
      </c>
      <c r="G931" s="5">
        <v>1423.02</v>
      </c>
    </row>
    <row r="932" spans="1:7" x14ac:dyDescent="0.3">
      <c r="A932" s="25" t="s">
        <v>5602</v>
      </c>
      <c r="B932" s="25" t="s">
        <v>5603</v>
      </c>
      <c r="C932" s="27">
        <v>2013</v>
      </c>
      <c r="D932" s="5" t="s">
        <v>5604</v>
      </c>
      <c r="E932" s="5">
        <v>1394.83</v>
      </c>
      <c r="F932" s="5">
        <v>28</v>
      </c>
      <c r="G932" s="5">
        <v>1422.83</v>
      </c>
    </row>
    <row r="933" spans="1:7" x14ac:dyDescent="0.3">
      <c r="A933" s="25" t="s">
        <v>3047</v>
      </c>
      <c r="B933" s="25" t="s">
        <v>3048</v>
      </c>
      <c r="C933" s="27">
        <v>2013</v>
      </c>
      <c r="D933" s="5" t="s">
        <v>3049</v>
      </c>
      <c r="E933" s="5">
        <v>1390.37</v>
      </c>
      <c r="F933" s="5">
        <v>28</v>
      </c>
      <c r="G933" s="5">
        <v>1418.37</v>
      </c>
    </row>
    <row r="934" spans="1:7" x14ac:dyDescent="0.3">
      <c r="A934" s="25" t="s">
        <v>5606</v>
      </c>
      <c r="B934" s="25" t="s">
        <v>5607</v>
      </c>
      <c r="C934" s="27">
        <v>2013</v>
      </c>
      <c r="D934" s="5" t="s">
        <v>5608</v>
      </c>
      <c r="E934" s="5">
        <v>1388.98</v>
      </c>
      <c r="F934" s="5">
        <v>28</v>
      </c>
      <c r="G934" s="5">
        <v>1416.98</v>
      </c>
    </row>
    <row r="935" spans="1:7" x14ac:dyDescent="0.3">
      <c r="A935" s="25" t="s">
        <v>5609</v>
      </c>
      <c r="B935" s="25" t="s">
        <v>5610</v>
      </c>
      <c r="C935" s="27">
        <v>2013</v>
      </c>
      <c r="D935" s="5" t="s">
        <v>5611</v>
      </c>
      <c r="E935" s="5">
        <v>1388.31</v>
      </c>
      <c r="F935" s="5">
        <v>28</v>
      </c>
      <c r="G935" s="5">
        <v>1416.31</v>
      </c>
    </row>
    <row r="936" spans="1:7" x14ac:dyDescent="0.3">
      <c r="A936" s="25" t="s">
        <v>3029</v>
      </c>
      <c r="B936" s="25" t="s">
        <v>3030</v>
      </c>
      <c r="C936" s="27">
        <v>2013</v>
      </c>
      <c r="D936" s="5" t="s">
        <v>3031</v>
      </c>
      <c r="E936" s="5">
        <v>1385.05</v>
      </c>
      <c r="F936" s="5">
        <v>28</v>
      </c>
      <c r="G936" s="5">
        <v>1413.05</v>
      </c>
    </row>
    <row r="937" spans="1:7" x14ac:dyDescent="0.3">
      <c r="A937" s="25" t="s">
        <v>5612</v>
      </c>
      <c r="B937" s="25" t="s">
        <v>5613</v>
      </c>
      <c r="C937" s="27">
        <v>2013</v>
      </c>
      <c r="D937" s="5" t="s">
        <v>5614</v>
      </c>
      <c r="E937" s="5">
        <v>1383.66</v>
      </c>
      <c r="F937" s="5">
        <v>28</v>
      </c>
      <c r="G937" s="5">
        <v>1411.66</v>
      </c>
    </row>
    <row r="938" spans="1:7" x14ac:dyDescent="0.3">
      <c r="A938" s="25" t="s">
        <v>2750</v>
      </c>
      <c r="B938" s="25" t="s">
        <v>2751</v>
      </c>
      <c r="C938" s="27">
        <v>2013</v>
      </c>
      <c r="D938" s="5" t="s">
        <v>2752</v>
      </c>
      <c r="E938" s="5">
        <v>1381.78</v>
      </c>
      <c r="F938" s="5">
        <v>28</v>
      </c>
      <c r="G938" s="5">
        <v>1409.78</v>
      </c>
    </row>
    <row r="939" spans="1:7" x14ac:dyDescent="0.3">
      <c r="A939" s="25" t="s">
        <v>5615</v>
      </c>
      <c r="B939" s="25" t="s">
        <v>5616</v>
      </c>
      <c r="C939" s="27">
        <v>2013</v>
      </c>
      <c r="D939" s="5" t="s">
        <v>5617</v>
      </c>
      <c r="E939" s="5">
        <v>1381.76</v>
      </c>
      <c r="F939" s="5">
        <v>28</v>
      </c>
      <c r="G939" s="5">
        <v>1409.76</v>
      </c>
    </row>
    <row r="940" spans="1:7" x14ac:dyDescent="0.3">
      <c r="A940" s="25" t="s">
        <v>7288</v>
      </c>
      <c r="B940" s="25" t="s">
        <v>5619</v>
      </c>
      <c r="C940" s="27">
        <v>2013</v>
      </c>
      <c r="D940" s="5" t="s">
        <v>5620</v>
      </c>
      <c r="E940" s="5">
        <v>1380.93</v>
      </c>
      <c r="F940" s="5">
        <v>28</v>
      </c>
      <c r="G940" s="5">
        <v>1408.93</v>
      </c>
    </row>
    <row r="941" spans="1:7" x14ac:dyDescent="0.3">
      <c r="A941" s="25" t="s">
        <v>3008</v>
      </c>
      <c r="B941" s="25" t="s">
        <v>3009</v>
      </c>
      <c r="C941" s="27">
        <v>2013</v>
      </c>
      <c r="D941" s="5" t="s">
        <v>3010</v>
      </c>
      <c r="E941" s="5">
        <v>1380.55</v>
      </c>
      <c r="F941" s="5">
        <v>28</v>
      </c>
      <c r="G941" s="5">
        <v>1408.55</v>
      </c>
    </row>
    <row r="942" spans="1:7" x14ac:dyDescent="0.3">
      <c r="A942" s="25" t="s">
        <v>5621</v>
      </c>
      <c r="B942" s="25" t="s">
        <v>5622</v>
      </c>
      <c r="C942" s="27">
        <v>2013</v>
      </c>
      <c r="D942" s="5" t="s">
        <v>5623</v>
      </c>
      <c r="E942" s="5">
        <v>1376.78</v>
      </c>
      <c r="F942" s="5">
        <v>28</v>
      </c>
      <c r="G942" s="5">
        <v>1404.78</v>
      </c>
    </row>
    <row r="943" spans="1:7" x14ac:dyDescent="0.3">
      <c r="A943" s="25" t="s">
        <v>5624</v>
      </c>
      <c r="B943" s="25" t="s">
        <v>5625</v>
      </c>
      <c r="C943" s="27">
        <v>2013</v>
      </c>
      <c r="D943" s="5" t="s">
        <v>5626</v>
      </c>
      <c r="E943" s="5">
        <v>1375.92</v>
      </c>
      <c r="F943" s="5">
        <v>28</v>
      </c>
      <c r="G943" s="5">
        <v>1403.92</v>
      </c>
    </row>
    <row r="944" spans="1:7" x14ac:dyDescent="0.3">
      <c r="A944" s="25" t="s">
        <v>5948</v>
      </c>
      <c r="B944" s="25" t="s">
        <v>5628</v>
      </c>
      <c r="C944" s="27">
        <v>2013</v>
      </c>
      <c r="D944" s="5" t="s">
        <v>5629</v>
      </c>
      <c r="E944" s="5">
        <v>1375.4</v>
      </c>
      <c r="F944" s="5">
        <v>28</v>
      </c>
      <c r="G944" s="5">
        <v>1403.4</v>
      </c>
    </row>
    <row r="945" spans="1:7" x14ac:dyDescent="0.3">
      <c r="A945" s="25" t="s">
        <v>5630</v>
      </c>
      <c r="B945" s="25" t="s">
        <v>5631</v>
      </c>
      <c r="C945" s="27">
        <v>2013</v>
      </c>
      <c r="D945" s="5" t="s">
        <v>5632</v>
      </c>
      <c r="E945" s="5">
        <v>1373.35</v>
      </c>
      <c r="F945" s="5">
        <v>28</v>
      </c>
      <c r="G945" s="5">
        <v>1401.35</v>
      </c>
    </row>
    <row r="946" spans="1:7" x14ac:dyDescent="0.3">
      <c r="A946" s="25" t="s">
        <v>2993</v>
      </c>
      <c r="B946" s="25" t="s">
        <v>2994</v>
      </c>
      <c r="C946" s="27">
        <v>2013</v>
      </c>
      <c r="D946" s="5" t="s">
        <v>2995</v>
      </c>
      <c r="E946" s="5">
        <v>1372.82</v>
      </c>
      <c r="F946" s="5">
        <v>28</v>
      </c>
      <c r="G946" s="5">
        <v>1400.82</v>
      </c>
    </row>
    <row r="947" spans="1:7" x14ac:dyDescent="0.3">
      <c r="A947" s="25" t="s">
        <v>5634</v>
      </c>
      <c r="B947" s="25" t="s">
        <v>5635</v>
      </c>
      <c r="C947" s="27">
        <v>2013</v>
      </c>
      <c r="D947" s="5" t="s">
        <v>5636</v>
      </c>
      <c r="E947" s="5">
        <v>1372.63</v>
      </c>
      <c r="F947" s="5">
        <v>28</v>
      </c>
      <c r="G947" s="5">
        <v>1400.63</v>
      </c>
    </row>
    <row r="948" spans="1:7" x14ac:dyDescent="0.3">
      <c r="A948" s="25" t="s">
        <v>5637</v>
      </c>
      <c r="B948" s="25" t="s">
        <v>5638</v>
      </c>
      <c r="C948" s="27">
        <v>2013</v>
      </c>
      <c r="D948" s="5" t="s">
        <v>5639</v>
      </c>
      <c r="E948" s="5">
        <v>1370.92</v>
      </c>
      <c r="F948" s="5">
        <v>28</v>
      </c>
      <c r="G948" s="5">
        <v>1398.92</v>
      </c>
    </row>
    <row r="949" spans="1:7" x14ac:dyDescent="0.3">
      <c r="A949" s="25" t="s">
        <v>2990</v>
      </c>
      <c r="B949" s="25" t="s">
        <v>2991</v>
      </c>
      <c r="C949" s="27">
        <v>2013</v>
      </c>
      <c r="D949" s="5" t="s">
        <v>2992</v>
      </c>
      <c r="E949" s="5">
        <v>1370.59</v>
      </c>
      <c r="F949" s="5">
        <v>28</v>
      </c>
      <c r="G949" s="5">
        <v>1398.59</v>
      </c>
    </row>
    <row r="950" spans="1:7" x14ac:dyDescent="0.3">
      <c r="A950" s="25" t="s">
        <v>5640</v>
      </c>
      <c r="B950" s="25" t="s">
        <v>1470</v>
      </c>
      <c r="C950" s="27">
        <v>2013</v>
      </c>
      <c r="D950" s="5" t="s">
        <v>1471</v>
      </c>
      <c r="E950" s="5">
        <v>1369.11</v>
      </c>
      <c r="F950" s="5">
        <v>28</v>
      </c>
      <c r="G950" s="5">
        <v>1397.11</v>
      </c>
    </row>
    <row r="951" spans="1:7" x14ac:dyDescent="0.3">
      <c r="A951" s="25" t="s">
        <v>2984</v>
      </c>
      <c r="B951" s="25" t="s">
        <v>2985</v>
      </c>
      <c r="C951" s="27">
        <v>2013</v>
      </c>
      <c r="D951" s="5" t="s">
        <v>2986</v>
      </c>
      <c r="E951" s="5">
        <v>1368.68</v>
      </c>
      <c r="F951" s="5">
        <v>28</v>
      </c>
      <c r="G951" s="5">
        <v>1396.68</v>
      </c>
    </row>
    <row r="952" spans="1:7" x14ac:dyDescent="0.3">
      <c r="A952" s="25" t="s">
        <v>5641</v>
      </c>
      <c r="B952" s="25" t="s">
        <v>5642</v>
      </c>
      <c r="C952" s="27">
        <v>2013</v>
      </c>
      <c r="D952" s="5" t="s">
        <v>5643</v>
      </c>
      <c r="E952" s="5">
        <v>1368.18</v>
      </c>
      <c r="F952" s="5">
        <v>28</v>
      </c>
      <c r="G952" s="5">
        <v>1396.18</v>
      </c>
    </row>
    <row r="953" spans="1:7" x14ac:dyDescent="0.3">
      <c r="A953" s="25" t="s">
        <v>5644</v>
      </c>
      <c r="B953" s="25" t="s">
        <v>5645</v>
      </c>
      <c r="C953" s="27">
        <v>2013</v>
      </c>
      <c r="D953" s="5" t="s">
        <v>5646</v>
      </c>
      <c r="E953" s="5">
        <v>1367.14</v>
      </c>
      <c r="F953" s="5">
        <v>28</v>
      </c>
      <c r="G953" s="5">
        <v>1395.14</v>
      </c>
    </row>
    <row r="954" spans="1:7" x14ac:dyDescent="0.3">
      <c r="A954" s="25" t="s">
        <v>2978</v>
      </c>
      <c r="B954" s="25" t="s">
        <v>2979</v>
      </c>
      <c r="C954" s="27">
        <v>2013</v>
      </c>
      <c r="D954" s="5" t="s">
        <v>2980</v>
      </c>
      <c r="E954" s="5">
        <v>1366.28</v>
      </c>
      <c r="F954" s="5">
        <v>28</v>
      </c>
      <c r="G954" s="5">
        <v>1394.28</v>
      </c>
    </row>
    <row r="955" spans="1:7" x14ac:dyDescent="0.3">
      <c r="A955" s="25" t="s">
        <v>5647</v>
      </c>
      <c r="B955" s="25" t="s">
        <v>5648</v>
      </c>
      <c r="C955" s="27">
        <v>2013</v>
      </c>
      <c r="D955" s="5" t="s">
        <v>5649</v>
      </c>
      <c r="E955" s="5">
        <v>1365.26</v>
      </c>
      <c r="F955" s="5">
        <v>28</v>
      </c>
      <c r="G955" s="5">
        <v>1393.26</v>
      </c>
    </row>
    <row r="956" spans="1:7" x14ac:dyDescent="0.3">
      <c r="A956" s="25" t="s">
        <v>2969</v>
      </c>
      <c r="B956" s="25" t="s">
        <v>2970</v>
      </c>
      <c r="C956" s="27">
        <v>2013</v>
      </c>
      <c r="D956" s="5" t="s">
        <v>2971</v>
      </c>
      <c r="E956" s="5">
        <v>1363</v>
      </c>
      <c r="F956" s="5">
        <v>28</v>
      </c>
      <c r="G956" s="5">
        <v>1391</v>
      </c>
    </row>
    <row r="957" spans="1:7" x14ac:dyDescent="0.3">
      <c r="A957" s="25" t="s">
        <v>5650</v>
      </c>
      <c r="B957" s="25" t="s">
        <v>5651</v>
      </c>
      <c r="C957" s="27">
        <v>2013</v>
      </c>
      <c r="D957" s="5" t="s">
        <v>5652</v>
      </c>
      <c r="E957" s="5">
        <v>1355.45</v>
      </c>
      <c r="F957" s="5">
        <v>28</v>
      </c>
      <c r="G957" s="5">
        <v>1383.45</v>
      </c>
    </row>
    <row r="958" spans="1:7" x14ac:dyDescent="0.3">
      <c r="A958" s="25" t="s">
        <v>2948</v>
      </c>
      <c r="B958" s="25" t="s">
        <v>2949</v>
      </c>
      <c r="C958" s="27">
        <v>2013</v>
      </c>
      <c r="D958" s="5" t="s">
        <v>2950</v>
      </c>
      <c r="E958" s="5">
        <v>1348.72</v>
      </c>
      <c r="F958" s="5">
        <v>28</v>
      </c>
      <c r="G958" s="5">
        <v>1376.72</v>
      </c>
    </row>
    <row r="959" spans="1:7" x14ac:dyDescent="0.3">
      <c r="A959" s="25" t="s">
        <v>5653</v>
      </c>
      <c r="B959" s="25" t="s">
        <v>5654</v>
      </c>
      <c r="C959" s="27">
        <v>2013</v>
      </c>
      <c r="D959" s="5" t="s">
        <v>5655</v>
      </c>
      <c r="E959" s="5">
        <v>1347.78</v>
      </c>
      <c r="F959" s="5">
        <v>28</v>
      </c>
      <c r="G959" s="5">
        <v>1375.78</v>
      </c>
    </row>
    <row r="960" spans="1:7" x14ac:dyDescent="0.3">
      <c r="A960" s="25" t="s">
        <v>2945</v>
      </c>
      <c r="B960" s="25" t="s">
        <v>2946</v>
      </c>
      <c r="C960" s="27">
        <v>2013</v>
      </c>
      <c r="D960" s="5" t="s">
        <v>2947</v>
      </c>
      <c r="E960" s="5">
        <v>1347.51</v>
      </c>
      <c r="F960" s="5">
        <v>28</v>
      </c>
      <c r="G960" s="5">
        <v>1375.51</v>
      </c>
    </row>
    <row r="961" spans="1:7" x14ac:dyDescent="0.3">
      <c r="A961" s="25" t="s">
        <v>5656</v>
      </c>
      <c r="B961" s="25" t="s">
        <v>984</v>
      </c>
      <c r="C961" s="27">
        <v>2013</v>
      </c>
      <c r="D961" s="5" t="s">
        <v>985</v>
      </c>
      <c r="E961" s="5">
        <v>1344.96</v>
      </c>
      <c r="F961" s="5">
        <v>28</v>
      </c>
      <c r="G961" s="5">
        <v>1372.96</v>
      </c>
    </row>
    <row r="962" spans="1:7" x14ac:dyDescent="0.3">
      <c r="A962" s="25" t="s">
        <v>5657</v>
      </c>
      <c r="B962" s="25" t="s">
        <v>5658</v>
      </c>
      <c r="C962" s="27">
        <v>2013</v>
      </c>
      <c r="D962" s="5" t="s">
        <v>5659</v>
      </c>
      <c r="E962" s="5">
        <v>1336.87</v>
      </c>
      <c r="F962" s="5">
        <v>28</v>
      </c>
      <c r="G962" s="5">
        <v>1364.87</v>
      </c>
    </row>
    <row r="963" spans="1:7" x14ac:dyDescent="0.3">
      <c r="A963" s="25" t="s">
        <v>2933</v>
      </c>
      <c r="B963" s="25" t="s">
        <v>2934</v>
      </c>
      <c r="C963" s="27">
        <v>2013</v>
      </c>
      <c r="D963" s="5" t="s">
        <v>2935</v>
      </c>
      <c r="E963" s="5">
        <v>1335.32</v>
      </c>
      <c r="F963" s="5">
        <v>28</v>
      </c>
      <c r="G963" s="5">
        <v>1363.32</v>
      </c>
    </row>
    <row r="964" spans="1:7" x14ac:dyDescent="0.3">
      <c r="A964" s="25" t="s">
        <v>2930</v>
      </c>
      <c r="B964" s="25" t="s">
        <v>2931</v>
      </c>
      <c r="C964" s="27">
        <v>2013</v>
      </c>
      <c r="D964" s="5" t="s">
        <v>2932</v>
      </c>
      <c r="E964" s="5">
        <v>1330.14</v>
      </c>
      <c r="F964" s="5">
        <v>28</v>
      </c>
      <c r="G964" s="5">
        <v>1358.14</v>
      </c>
    </row>
    <row r="965" spans="1:7" x14ac:dyDescent="0.3">
      <c r="A965" s="25" t="s">
        <v>2927</v>
      </c>
      <c r="B965" s="25" t="s">
        <v>2928</v>
      </c>
      <c r="C965" s="27">
        <v>2013</v>
      </c>
      <c r="D965" s="5" t="s">
        <v>2929</v>
      </c>
      <c r="E965" s="5">
        <v>1328.26</v>
      </c>
      <c r="F965" s="5">
        <v>28</v>
      </c>
      <c r="G965" s="5">
        <v>1356.26</v>
      </c>
    </row>
    <row r="966" spans="1:7" x14ac:dyDescent="0.3">
      <c r="A966" s="25" t="s">
        <v>5660</v>
      </c>
      <c r="B966" s="25" t="s">
        <v>5661</v>
      </c>
      <c r="C966" s="27">
        <v>2013</v>
      </c>
      <c r="D966" s="5" t="s">
        <v>5662</v>
      </c>
      <c r="E966" s="5">
        <v>1325.76</v>
      </c>
      <c r="F966" s="5">
        <v>28</v>
      </c>
      <c r="G966" s="5">
        <v>1353.76</v>
      </c>
    </row>
    <row r="967" spans="1:7" x14ac:dyDescent="0.3">
      <c r="A967" s="25" t="s">
        <v>2915</v>
      </c>
      <c r="B967" s="25" t="s">
        <v>2916</v>
      </c>
      <c r="C967" s="27">
        <v>2013</v>
      </c>
      <c r="D967" s="5" t="s">
        <v>2917</v>
      </c>
      <c r="E967" s="5">
        <v>1318.6</v>
      </c>
      <c r="F967" s="5">
        <v>28</v>
      </c>
      <c r="G967" s="5">
        <v>1346.6</v>
      </c>
    </row>
    <row r="968" spans="1:7" x14ac:dyDescent="0.3">
      <c r="A968" s="25" t="s">
        <v>2891</v>
      </c>
      <c r="B968" s="25" t="s">
        <v>2892</v>
      </c>
      <c r="C968" s="27">
        <v>2013</v>
      </c>
      <c r="D968" s="5" t="s">
        <v>2893</v>
      </c>
      <c r="E968" s="5">
        <v>1306.57</v>
      </c>
      <c r="F968" s="5">
        <v>28</v>
      </c>
      <c r="G968" s="5">
        <v>1334.57</v>
      </c>
    </row>
    <row r="969" spans="1:7" x14ac:dyDescent="0.3">
      <c r="A969" s="25" t="s">
        <v>2879</v>
      </c>
      <c r="B969" s="25" t="s">
        <v>2880</v>
      </c>
      <c r="C969" s="27">
        <v>2013</v>
      </c>
      <c r="D969" s="5" t="s">
        <v>2881</v>
      </c>
      <c r="E969" s="5">
        <v>1295.74</v>
      </c>
      <c r="F969" s="5">
        <v>28</v>
      </c>
      <c r="G969" s="5">
        <v>1323.74</v>
      </c>
    </row>
    <row r="970" spans="1:7" x14ac:dyDescent="0.3">
      <c r="A970" s="25" t="s">
        <v>2873</v>
      </c>
      <c r="B970" s="25" t="s">
        <v>2874</v>
      </c>
      <c r="C970" s="27">
        <v>2013</v>
      </c>
      <c r="D970" s="5" t="s">
        <v>2875</v>
      </c>
      <c r="E970" s="5">
        <v>1295.21</v>
      </c>
      <c r="F970" s="5">
        <v>28</v>
      </c>
      <c r="G970" s="5">
        <v>1323.21</v>
      </c>
    </row>
    <row r="971" spans="1:7" x14ac:dyDescent="0.3">
      <c r="A971" s="25" t="s">
        <v>11672</v>
      </c>
      <c r="B971" s="25" t="s">
        <v>5664</v>
      </c>
      <c r="C971" s="27">
        <v>2013</v>
      </c>
      <c r="D971" s="5" t="s">
        <v>5665</v>
      </c>
      <c r="E971" s="5">
        <v>1288.33</v>
      </c>
      <c r="F971" s="5">
        <v>28</v>
      </c>
      <c r="G971" s="5">
        <v>1316.33</v>
      </c>
    </row>
    <row r="972" spans="1:7" x14ac:dyDescent="0.3">
      <c r="A972" s="25" t="s">
        <v>2846</v>
      </c>
      <c r="B972" s="25" t="s">
        <v>2847</v>
      </c>
      <c r="C972" s="27">
        <v>2013</v>
      </c>
      <c r="D972" s="5" t="s">
        <v>2848</v>
      </c>
      <c r="E972" s="5">
        <v>1280.4000000000001</v>
      </c>
      <c r="F972" s="5">
        <v>28</v>
      </c>
      <c r="G972" s="5">
        <v>1308.4000000000001</v>
      </c>
    </row>
    <row r="973" spans="1:7" x14ac:dyDescent="0.3">
      <c r="A973" s="25" t="s">
        <v>5666</v>
      </c>
      <c r="B973" s="25" t="s">
        <v>801</v>
      </c>
      <c r="C973" s="27">
        <v>2013</v>
      </c>
      <c r="D973" s="5" t="s">
        <v>802</v>
      </c>
      <c r="E973" s="5">
        <v>1280.19</v>
      </c>
      <c r="F973" s="5">
        <v>28</v>
      </c>
      <c r="G973" s="5">
        <v>1308.19</v>
      </c>
    </row>
    <row r="974" spans="1:7" x14ac:dyDescent="0.3">
      <c r="A974" s="25" t="s">
        <v>5667</v>
      </c>
      <c r="B974" s="25" t="s">
        <v>5668</v>
      </c>
      <c r="C974" s="27">
        <v>2013</v>
      </c>
      <c r="D974" s="5" t="s">
        <v>5669</v>
      </c>
      <c r="E974" s="5">
        <v>1279.6500000000001</v>
      </c>
      <c r="F974" s="5">
        <v>28</v>
      </c>
      <c r="G974" s="5">
        <v>1307.6500000000001</v>
      </c>
    </row>
    <row r="975" spans="1:7" x14ac:dyDescent="0.3">
      <c r="A975" s="25" t="s">
        <v>2822</v>
      </c>
      <c r="B975" s="25" t="s">
        <v>2823</v>
      </c>
      <c r="C975" s="27">
        <v>2013</v>
      </c>
      <c r="D975" s="5" t="s">
        <v>2824</v>
      </c>
      <c r="E975" s="5">
        <v>1275.76</v>
      </c>
      <c r="F975" s="5">
        <v>28</v>
      </c>
      <c r="G975" s="5">
        <v>1303.76</v>
      </c>
    </row>
    <row r="976" spans="1:7" x14ac:dyDescent="0.3">
      <c r="A976" s="25" t="s">
        <v>11673</v>
      </c>
      <c r="B976" s="25" t="s">
        <v>5670</v>
      </c>
      <c r="C976" s="27">
        <v>2013</v>
      </c>
      <c r="D976" s="5" t="s">
        <v>5671</v>
      </c>
      <c r="E976" s="5">
        <v>1273.17</v>
      </c>
      <c r="F976" s="5">
        <v>28</v>
      </c>
      <c r="G976" s="5">
        <v>1301.17</v>
      </c>
    </row>
    <row r="977" spans="1:7" x14ac:dyDescent="0.3">
      <c r="A977" s="25" t="s">
        <v>2816</v>
      </c>
      <c r="B977" s="25" t="s">
        <v>2817</v>
      </c>
      <c r="C977" s="27">
        <v>2013</v>
      </c>
      <c r="D977" s="5" t="s">
        <v>2818</v>
      </c>
      <c r="E977" s="5">
        <v>1272.8599999999999</v>
      </c>
      <c r="F977" s="5">
        <v>28</v>
      </c>
      <c r="G977" s="5">
        <v>1300.8599999999999</v>
      </c>
    </row>
    <row r="978" spans="1:7" x14ac:dyDescent="0.3">
      <c r="A978" s="25" t="s">
        <v>6012</v>
      </c>
      <c r="B978" s="25" t="s">
        <v>5673</v>
      </c>
      <c r="C978" s="27">
        <v>2013</v>
      </c>
      <c r="D978" s="5" t="s">
        <v>5674</v>
      </c>
      <c r="E978" s="5">
        <v>1250.33</v>
      </c>
      <c r="F978" s="5">
        <v>28</v>
      </c>
      <c r="G978" s="5">
        <v>1278.33</v>
      </c>
    </row>
    <row r="979" spans="1:7" x14ac:dyDescent="0.3">
      <c r="A979" s="25" t="s">
        <v>2777</v>
      </c>
      <c r="B979" s="25" t="s">
        <v>2778</v>
      </c>
      <c r="C979" s="27">
        <v>2013</v>
      </c>
      <c r="D979" s="5" t="s">
        <v>2779</v>
      </c>
      <c r="E979" s="5">
        <v>1247.53</v>
      </c>
      <c r="F979" s="5">
        <v>28</v>
      </c>
      <c r="G979" s="5">
        <v>1275.53</v>
      </c>
    </row>
    <row r="980" spans="1:7" x14ac:dyDescent="0.3">
      <c r="A980" s="25" t="s">
        <v>2765</v>
      </c>
      <c r="B980" s="25" t="s">
        <v>2766</v>
      </c>
      <c r="C980" s="27">
        <v>2013</v>
      </c>
      <c r="D980" s="5" t="s">
        <v>2767</v>
      </c>
      <c r="E980" s="5">
        <v>1246.52</v>
      </c>
      <c r="F980" s="5">
        <v>28</v>
      </c>
      <c r="G980" s="5">
        <v>1274.52</v>
      </c>
    </row>
    <row r="981" spans="1:7" x14ac:dyDescent="0.3">
      <c r="A981" s="25" t="s">
        <v>2759</v>
      </c>
      <c r="B981" s="25" t="s">
        <v>2760</v>
      </c>
      <c r="C981" s="27">
        <v>2013</v>
      </c>
      <c r="D981" s="5" t="s">
        <v>2761</v>
      </c>
      <c r="E981" s="5">
        <v>1236</v>
      </c>
      <c r="F981" s="5">
        <v>28</v>
      </c>
      <c r="G981" s="5">
        <v>1264</v>
      </c>
    </row>
    <row r="982" spans="1:7" x14ac:dyDescent="0.3">
      <c r="A982" s="25" t="s">
        <v>2753</v>
      </c>
      <c r="B982" s="25" t="s">
        <v>2754</v>
      </c>
      <c r="C982" s="27">
        <v>2013</v>
      </c>
      <c r="D982" s="5" t="s">
        <v>2755</v>
      </c>
      <c r="E982" s="5">
        <v>1228.6199999999999</v>
      </c>
      <c r="F982" s="5">
        <v>28</v>
      </c>
      <c r="G982" s="5">
        <v>1256.6199999999999</v>
      </c>
    </row>
    <row r="983" spans="1:7" x14ac:dyDescent="0.3">
      <c r="A983" s="25" t="s">
        <v>2735</v>
      </c>
      <c r="B983" s="25" t="s">
        <v>2736</v>
      </c>
      <c r="C983" s="27">
        <v>2013</v>
      </c>
      <c r="D983" s="5" t="s">
        <v>2737</v>
      </c>
      <c r="E983" s="5">
        <v>1224.49</v>
      </c>
      <c r="F983" s="5">
        <v>28</v>
      </c>
      <c r="G983" s="5">
        <v>1252.49</v>
      </c>
    </row>
    <row r="984" spans="1:7" x14ac:dyDescent="0.3">
      <c r="A984" s="25" t="s">
        <v>2720</v>
      </c>
      <c r="B984" s="25" t="s">
        <v>2721</v>
      </c>
      <c r="C984" s="27">
        <v>2013</v>
      </c>
      <c r="D984" s="5" t="s">
        <v>2722</v>
      </c>
      <c r="E984" s="5">
        <v>1219.8499999999999</v>
      </c>
      <c r="F984" s="5">
        <v>28</v>
      </c>
      <c r="G984" s="5">
        <v>1247.8499999999999</v>
      </c>
    </row>
    <row r="985" spans="1:7" x14ac:dyDescent="0.3">
      <c r="A985" s="25" t="s">
        <v>2717</v>
      </c>
      <c r="B985" s="25" t="s">
        <v>2718</v>
      </c>
      <c r="C985" s="27">
        <v>2013</v>
      </c>
      <c r="D985" s="5" t="s">
        <v>2719</v>
      </c>
      <c r="E985" s="5">
        <v>1217.07</v>
      </c>
      <c r="F985" s="5">
        <v>28</v>
      </c>
      <c r="G985" s="5">
        <v>1245.07</v>
      </c>
    </row>
    <row r="986" spans="1:7" x14ac:dyDescent="0.3">
      <c r="A986" s="25" t="s">
        <v>2699</v>
      </c>
      <c r="B986" s="25" t="s">
        <v>2700</v>
      </c>
      <c r="C986" s="27">
        <v>2013</v>
      </c>
      <c r="D986" s="5" t="s">
        <v>2701</v>
      </c>
      <c r="E986" s="5">
        <v>1209.69</v>
      </c>
      <c r="F986" s="5">
        <v>28</v>
      </c>
      <c r="G986" s="5">
        <v>1237.69</v>
      </c>
    </row>
    <row r="987" spans="1:7" x14ac:dyDescent="0.3">
      <c r="A987" s="25" t="s">
        <v>2696</v>
      </c>
      <c r="B987" s="25" t="s">
        <v>2697</v>
      </c>
      <c r="C987" s="27">
        <v>2013</v>
      </c>
      <c r="D987" s="5" t="s">
        <v>2698</v>
      </c>
      <c r="E987" s="5">
        <v>1205.74</v>
      </c>
      <c r="F987" s="5">
        <v>28</v>
      </c>
      <c r="G987" s="5">
        <v>1233.74</v>
      </c>
    </row>
    <row r="988" spans="1:7" x14ac:dyDescent="0.3">
      <c r="A988" s="25" t="s">
        <v>2687</v>
      </c>
      <c r="B988" s="25" t="s">
        <v>2688</v>
      </c>
      <c r="C988" s="27">
        <v>2013</v>
      </c>
      <c r="D988" s="5" t="s">
        <v>2689</v>
      </c>
      <c r="E988" s="5">
        <v>1200.92</v>
      </c>
      <c r="F988" s="5">
        <v>28</v>
      </c>
      <c r="G988" s="5">
        <v>1228.92</v>
      </c>
    </row>
    <row r="989" spans="1:7" x14ac:dyDescent="0.3">
      <c r="A989" s="25" t="s">
        <v>2858</v>
      </c>
      <c r="B989" s="25" t="s">
        <v>2859</v>
      </c>
      <c r="C989" s="27">
        <v>2013</v>
      </c>
      <c r="D989" s="5" t="s">
        <v>2860</v>
      </c>
      <c r="E989" s="5">
        <v>1196.53</v>
      </c>
      <c r="F989" s="5">
        <v>28</v>
      </c>
      <c r="G989" s="5">
        <v>1224.53</v>
      </c>
    </row>
    <row r="990" spans="1:7" x14ac:dyDescent="0.3">
      <c r="A990" s="25" t="s">
        <v>2675</v>
      </c>
      <c r="B990" s="25" t="s">
        <v>2676</v>
      </c>
      <c r="C990" s="27">
        <v>2013</v>
      </c>
      <c r="D990" s="5" t="s">
        <v>2677</v>
      </c>
      <c r="E990" s="5">
        <v>1195.5899999999999</v>
      </c>
      <c r="F990" s="5">
        <v>28</v>
      </c>
      <c r="G990" s="5">
        <v>1223.5899999999999</v>
      </c>
    </row>
    <row r="991" spans="1:7" x14ac:dyDescent="0.3">
      <c r="A991" s="25" t="s">
        <v>2780</v>
      </c>
      <c r="B991" s="25" t="s">
        <v>2781</v>
      </c>
      <c r="C991" s="27">
        <v>2013</v>
      </c>
      <c r="D991" s="5" t="s">
        <v>2782</v>
      </c>
      <c r="E991" s="5">
        <v>1195.29</v>
      </c>
      <c r="F991" s="5">
        <v>28</v>
      </c>
      <c r="G991" s="5">
        <v>1223.29</v>
      </c>
    </row>
    <row r="992" spans="1:7" x14ac:dyDescent="0.3">
      <c r="A992" s="25" t="s">
        <v>2672</v>
      </c>
      <c r="B992" s="25" t="s">
        <v>2673</v>
      </c>
      <c r="C992" s="27">
        <v>2013</v>
      </c>
      <c r="D992" s="5" t="s">
        <v>2674</v>
      </c>
      <c r="E992" s="5">
        <v>1193.8699999999999</v>
      </c>
      <c r="F992" s="5">
        <v>28</v>
      </c>
      <c r="G992" s="5">
        <v>1221.8699999999999</v>
      </c>
    </row>
    <row r="993" spans="1:7" x14ac:dyDescent="0.3">
      <c r="A993" s="25" t="s">
        <v>2660</v>
      </c>
      <c r="B993" s="25" t="s">
        <v>2661</v>
      </c>
      <c r="C993" s="27">
        <v>2013</v>
      </c>
      <c r="D993" s="5" t="s">
        <v>2662</v>
      </c>
      <c r="E993" s="5">
        <v>1190.76</v>
      </c>
      <c r="F993" s="5">
        <v>28</v>
      </c>
      <c r="G993" s="5">
        <v>1218.76</v>
      </c>
    </row>
    <row r="994" spans="1:7" x14ac:dyDescent="0.3">
      <c r="A994" s="25" t="s">
        <v>2654</v>
      </c>
      <c r="B994" s="25" t="s">
        <v>2655</v>
      </c>
      <c r="C994" s="27">
        <v>2013</v>
      </c>
      <c r="D994" s="5" t="s">
        <v>2656</v>
      </c>
      <c r="E994" s="5">
        <v>1185.5899999999999</v>
      </c>
      <c r="F994" s="5">
        <v>28</v>
      </c>
      <c r="G994" s="5">
        <v>1213.5899999999999</v>
      </c>
    </row>
    <row r="995" spans="1:7" x14ac:dyDescent="0.3">
      <c r="A995" s="25" t="s">
        <v>2648</v>
      </c>
      <c r="B995" s="25" t="s">
        <v>2649</v>
      </c>
      <c r="C995" s="27">
        <v>2013</v>
      </c>
      <c r="D995" s="5" t="s">
        <v>2650</v>
      </c>
      <c r="E995" s="5">
        <v>1178.55</v>
      </c>
      <c r="F995" s="5">
        <v>28</v>
      </c>
      <c r="G995" s="5">
        <v>1206.55</v>
      </c>
    </row>
    <row r="996" spans="1:7" x14ac:dyDescent="0.3">
      <c r="A996" s="25" t="s">
        <v>5675</v>
      </c>
      <c r="B996" s="25" t="s">
        <v>5676</v>
      </c>
      <c r="C996" s="27">
        <v>2013</v>
      </c>
      <c r="D996" s="5" t="s">
        <v>5677</v>
      </c>
      <c r="E996" s="5">
        <v>1171.6600000000001</v>
      </c>
      <c r="F996" s="5">
        <v>28</v>
      </c>
      <c r="G996" s="5">
        <v>1199.6600000000001</v>
      </c>
    </row>
    <row r="997" spans="1:7" x14ac:dyDescent="0.3">
      <c r="A997" s="25" t="s">
        <v>5678</v>
      </c>
      <c r="B997" s="25" t="s">
        <v>1932</v>
      </c>
      <c r="C997" s="27">
        <v>2013</v>
      </c>
      <c r="D997" s="5" t="s">
        <v>1933</v>
      </c>
      <c r="E997" s="5">
        <v>1162.1099999999999</v>
      </c>
      <c r="F997" s="5">
        <v>28</v>
      </c>
      <c r="G997" s="5">
        <v>1190.1099999999999</v>
      </c>
    </row>
    <row r="998" spans="1:7" x14ac:dyDescent="0.3">
      <c r="A998" s="25" t="s">
        <v>5679</v>
      </c>
      <c r="B998" s="25" t="s">
        <v>5680</v>
      </c>
      <c r="C998" s="27">
        <v>2013</v>
      </c>
      <c r="D998" s="5" t="s">
        <v>5681</v>
      </c>
      <c r="E998" s="5">
        <v>1156.3599999999999</v>
      </c>
      <c r="F998" s="5">
        <v>28</v>
      </c>
      <c r="G998" s="5">
        <v>1184.3599999999999</v>
      </c>
    </row>
    <row r="999" spans="1:7" x14ac:dyDescent="0.3">
      <c r="A999" s="25" t="s">
        <v>6877</v>
      </c>
      <c r="B999" s="25" t="s">
        <v>5683</v>
      </c>
      <c r="C999" s="27">
        <v>2013</v>
      </c>
      <c r="D999" s="5" t="s">
        <v>5684</v>
      </c>
      <c r="E999" s="5">
        <v>1154.44</v>
      </c>
      <c r="F999" s="5">
        <v>28</v>
      </c>
      <c r="G999" s="5">
        <v>1182.44</v>
      </c>
    </row>
    <row r="1000" spans="1:7" x14ac:dyDescent="0.3">
      <c r="A1000" s="25" t="s">
        <v>11674</v>
      </c>
      <c r="B1000" s="25" t="s">
        <v>5686</v>
      </c>
      <c r="C1000" s="27">
        <v>2013</v>
      </c>
      <c r="D1000" s="5" t="s">
        <v>5687</v>
      </c>
      <c r="E1000" s="5">
        <v>1152.1500000000001</v>
      </c>
      <c r="F1000" s="5">
        <v>28</v>
      </c>
      <c r="G1000" s="5">
        <v>1180.1500000000001</v>
      </c>
    </row>
    <row r="1001" spans="1:7" x14ac:dyDescent="0.3">
      <c r="A1001" s="25" t="s">
        <v>5688</v>
      </c>
      <c r="B1001" s="25" t="s">
        <v>5689</v>
      </c>
      <c r="C1001" s="27">
        <v>2013</v>
      </c>
      <c r="D1001" s="5" t="s">
        <v>5690</v>
      </c>
      <c r="E1001" s="5">
        <v>1151.8699999999999</v>
      </c>
      <c r="F1001" s="5">
        <v>28</v>
      </c>
      <c r="G1001" s="5">
        <v>1179.8699999999999</v>
      </c>
    </row>
    <row r="1002" spans="1:7" x14ac:dyDescent="0.3">
      <c r="A1002" s="25" t="s">
        <v>5691</v>
      </c>
      <c r="B1002" s="25" t="s">
        <v>5692</v>
      </c>
      <c r="C1002" s="27">
        <v>2013</v>
      </c>
      <c r="D1002" s="5" t="s">
        <v>5693</v>
      </c>
      <c r="E1002" s="5">
        <v>1140</v>
      </c>
      <c r="F1002" s="5">
        <v>28</v>
      </c>
      <c r="G1002" s="5">
        <v>1168</v>
      </c>
    </row>
    <row r="1003" spans="1:7" x14ac:dyDescent="0.3">
      <c r="A1003" s="25" t="s">
        <v>5694</v>
      </c>
      <c r="B1003" s="25" t="s">
        <v>5695</v>
      </c>
      <c r="C1003" s="27">
        <v>2013</v>
      </c>
      <c r="D1003" s="5" t="s">
        <v>5696</v>
      </c>
      <c r="E1003" s="5">
        <v>1139.31</v>
      </c>
      <c r="F1003" s="5">
        <v>28</v>
      </c>
      <c r="G1003" s="5">
        <v>1167.31</v>
      </c>
    </row>
    <row r="1004" spans="1:7" x14ac:dyDescent="0.3">
      <c r="A1004" s="25" t="s">
        <v>5697</v>
      </c>
      <c r="B1004" s="25" t="s">
        <v>5698</v>
      </c>
      <c r="C1004" s="27">
        <v>2013</v>
      </c>
      <c r="D1004" s="5" t="s">
        <v>5699</v>
      </c>
      <c r="E1004" s="5">
        <v>1138.6400000000001</v>
      </c>
      <c r="F1004" s="5">
        <v>28</v>
      </c>
      <c r="G1004" s="5">
        <v>1166.6400000000001</v>
      </c>
    </row>
    <row r="1005" spans="1:7" x14ac:dyDescent="0.3">
      <c r="A1005" s="25" t="s">
        <v>5700</v>
      </c>
      <c r="B1005" s="25" t="s">
        <v>5701</v>
      </c>
      <c r="C1005" s="27">
        <v>2013</v>
      </c>
      <c r="D1005" s="5" t="s">
        <v>5702</v>
      </c>
      <c r="E1005" s="5">
        <v>1136.05</v>
      </c>
      <c r="F1005" s="5">
        <v>28</v>
      </c>
      <c r="G1005" s="5">
        <v>1164.05</v>
      </c>
    </row>
    <row r="1006" spans="1:7" x14ac:dyDescent="0.3">
      <c r="A1006" s="25" t="s">
        <v>5703</v>
      </c>
      <c r="B1006" s="25" t="s">
        <v>5704</v>
      </c>
      <c r="C1006" s="27">
        <v>2013</v>
      </c>
      <c r="D1006" s="5" t="s">
        <v>5705</v>
      </c>
      <c r="E1006" s="5">
        <v>1136.05</v>
      </c>
      <c r="F1006" s="5">
        <v>28</v>
      </c>
      <c r="G1006" s="5">
        <v>1164.05</v>
      </c>
    </row>
    <row r="1007" spans="1:7" x14ac:dyDescent="0.3">
      <c r="A1007" s="25" t="s">
        <v>5706</v>
      </c>
      <c r="B1007" s="25" t="s">
        <v>5707</v>
      </c>
      <c r="C1007" s="27">
        <v>2013</v>
      </c>
      <c r="D1007" s="5" t="s">
        <v>5708</v>
      </c>
      <c r="E1007" s="5">
        <v>1123.5</v>
      </c>
      <c r="F1007" s="5">
        <v>28</v>
      </c>
      <c r="G1007" s="5">
        <v>1151.5</v>
      </c>
    </row>
    <row r="1008" spans="1:7" x14ac:dyDescent="0.3">
      <c r="A1008" s="25" t="s">
        <v>5709</v>
      </c>
      <c r="B1008" s="25" t="s">
        <v>5710</v>
      </c>
      <c r="C1008" s="27">
        <v>2013</v>
      </c>
      <c r="D1008" s="5" t="s">
        <v>5711</v>
      </c>
      <c r="E1008" s="5">
        <v>1123.5</v>
      </c>
      <c r="F1008" s="5">
        <v>28</v>
      </c>
      <c r="G1008" s="5">
        <v>1151.5</v>
      </c>
    </row>
    <row r="1009" spans="1:7" x14ac:dyDescent="0.3">
      <c r="A1009" s="25" t="s">
        <v>5712</v>
      </c>
      <c r="B1009" s="25" t="s">
        <v>5713</v>
      </c>
      <c r="C1009" s="27">
        <v>2013</v>
      </c>
      <c r="D1009" s="5" t="s">
        <v>5714</v>
      </c>
      <c r="E1009" s="5">
        <v>1118.33</v>
      </c>
      <c r="F1009" s="5">
        <v>28</v>
      </c>
      <c r="G1009" s="5">
        <v>1146.33</v>
      </c>
    </row>
    <row r="1010" spans="1:7" x14ac:dyDescent="0.3">
      <c r="A1010" s="25" t="s">
        <v>5715</v>
      </c>
      <c r="B1010" s="25" t="s">
        <v>5716</v>
      </c>
      <c r="C1010" s="27">
        <v>2013</v>
      </c>
      <c r="D1010" s="5" t="s">
        <v>5717</v>
      </c>
      <c r="E1010" s="5">
        <v>1116.44</v>
      </c>
      <c r="F1010" s="5">
        <v>28</v>
      </c>
      <c r="G1010" s="5">
        <v>1144.44</v>
      </c>
    </row>
    <row r="1011" spans="1:7" x14ac:dyDescent="0.3">
      <c r="A1011" s="25" t="s">
        <v>5718</v>
      </c>
      <c r="B1011" s="25" t="s">
        <v>5719</v>
      </c>
      <c r="C1011" s="27">
        <v>2013</v>
      </c>
      <c r="D1011" s="5" t="s">
        <v>5720</v>
      </c>
      <c r="E1011" s="5">
        <v>1114.0999999999999</v>
      </c>
      <c r="F1011" s="5">
        <v>28</v>
      </c>
      <c r="G1011" s="5">
        <v>1142.0999999999999</v>
      </c>
    </row>
    <row r="1012" spans="1:7" x14ac:dyDescent="0.3">
      <c r="A1012" s="25" t="s">
        <v>5721</v>
      </c>
      <c r="B1012" s="25" t="s">
        <v>5722</v>
      </c>
      <c r="C1012" s="27">
        <v>2013</v>
      </c>
      <c r="D1012" s="5" t="s">
        <v>5723</v>
      </c>
      <c r="E1012" s="5">
        <v>1110.6300000000001</v>
      </c>
      <c r="F1012" s="5">
        <v>28</v>
      </c>
      <c r="G1012" s="5">
        <v>1138.6300000000001</v>
      </c>
    </row>
    <row r="1013" spans="1:7" x14ac:dyDescent="0.3">
      <c r="A1013" s="25" t="s">
        <v>5724</v>
      </c>
      <c r="B1013" s="25" t="s">
        <v>5725</v>
      </c>
      <c r="C1013" s="27">
        <v>2013</v>
      </c>
      <c r="D1013" s="5" t="s">
        <v>5726</v>
      </c>
      <c r="E1013" s="5">
        <v>1108.18</v>
      </c>
      <c r="F1013" s="5">
        <v>28</v>
      </c>
      <c r="G1013" s="5">
        <v>1136.18</v>
      </c>
    </row>
    <row r="1014" spans="1:7" x14ac:dyDescent="0.3">
      <c r="A1014" s="25" t="s">
        <v>6080</v>
      </c>
      <c r="B1014" s="25" t="s">
        <v>5727</v>
      </c>
      <c r="C1014" s="27">
        <v>2013</v>
      </c>
      <c r="D1014" s="5" t="s">
        <v>5728</v>
      </c>
      <c r="E1014" s="5">
        <v>1098.73</v>
      </c>
      <c r="F1014" s="5">
        <v>28</v>
      </c>
      <c r="G1014" s="5">
        <v>1126.73</v>
      </c>
    </row>
    <row r="1015" spans="1:7" x14ac:dyDescent="0.3">
      <c r="A1015" s="25" t="s">
        <v>5729</v>
      </c>
      <c r="B1015" s="25" t="s">
        <v>5730</v>
      </c>
      <c r="C1015" s="27">
        <v>2013</v>
      </c>
      <c r="D1015" s="5" t="s">
        <v>5731</v>
      </c>
      <c r="E1015" s="5">
        <v>1095.43</v>
      </c>
      <c r="F1015" s="5">
        <v>28</v>
      </c>
      <c r="G1015" s="5">
        <v>1123.43</v>
      </c>
    </row>
    <row r="1016" spans="1:7" x14ac:dyDescent="0.3">
      <c r="A1016" s="25" t="s">
        <v>5732</v>
      </c>
      <c r="B1016" s="25" t="s">
        <v>5733</v>
      </c>
      <c r="C1016" s="27">
        <v>2013</v>
      </c>
      <c r="D1016" s="5" t="s">
        <v>5734</v>
      </c>
      <c r="E1016" s="5">
        <v>1094.1300000000001</v>
      </c>
      <c r="F1016" s="5">
        <v>28</v>
      </c>
      <c r="G1016" s="5">
        <v>1122.1300000000001</v>
      </c>
    </row>
    <row r="1017" spans="1:7" x14ac:dyDescent="0.3">
      <c r="A1017" s="25" t="s">
        <v>6752</v>
      </c>
      <c r="B1017" s="25" t="s">
        <v>5736</v>
      </c>
      <c r="C1017" s="27">
        <v>2013</v>
      </c>
      <c r="D1017" s="5" t="s">
        <v>5737</v>
      </c>
      <c r="E1017" s="5">
        <v>1088.73</v>
      </c>
      <c r="F1017" s="5">
        <v>28</v>
      </c>
      <c r="G1017" s="5">
        <v>1116.73</v>
      </c>
    </row>
    <row r="1018" spans="1:7" x14ac:dyDescent="0.3">
      <c r="A1018" s="25" t="s">
        <v>2939</v>
      </c>
      <c r="B1018" s="25" t="s">
        <v>2940</v>
      </c>
      <c r="C1018" s="27">
        <v>2013</v>
      </c>
      <c r="D1018" s="5" t="s">
        <v>2941</v>
      </c>
      <c r="E1018" s="5">
        <v>1087.74</v>
      </c>
      <c r="F1018" s="5">
        <v>28</v>
      </c>
      <c r="G1018" s="5">
        <v>1115.74</v>
      </c>
    </row>
    <row r="1019" spans="1:7" x14ac:dyDescent="0.3">
      <c r="A1019" s="25" t="s">
        <v>5739</v>
      </c>
      <c r="B1019" s="25" t="s">
        <v>5740</v>
      </c>
      <c r="C1019" s="27">
        <v>2013</v>
      </c>
      <c r="D1019" s="5" t="s">
        <v>5741</v>
      </c>
      <c r="E1019" s="5">
        <v>1085.6199999999999</v>
      </c>
      <c r="F1019" s="5">
        <v>28</v>
      </c>
      <c r="G1019" s="5">
        <v>1113.6199999999999</v>
      </c>
    </row>
    <row r="1020" spans="1:7" x14ac:dyDescent="0.3">
      <c r="A1020" s="25" t="s">
        <v>5742</v>
      </c>
      <c r="B1020" s="25" t="s">
        <v>5743</v>
      </c>
      <c r="C1020" s="27">
        <v>2013</v>
      </c>
      <c r="D1020" s="5" t="s">
        <v>5744</v>
      </c>
      <c r="E1020" s="5">
        <v>1082.01</v>
      </c>
      <c r="F1020" s="5">
        <v>28</v>
      </c>
      <c r="G1020" s="5">
        <v>1110.01</v>
      </c>
    </row>
    <row r="1021" spans="1:7" x14ac:dyDescent="0.3">
      <c r="A1021" s="25" t="s">
        <v>5745</v>
      </c>
      <c r="B1021" s="25" t="s">
        <v>5746</v>
      </c>
      <c r="C1021" s="27">
        <v>2013</v>
      </c>
      <c r="D1021" s="5" t="s">
        <v>5747</v>
      </c>
      <c r="E1021" s="5">
        <v>1081.5</v>
      </c>
      <c r="F1021" s="5">
        <v>28</v>
      </c>
      <c r="G1021" s="5">
        <v>1109.5</v>
      </c>
    </row>
    <row r="1022" spans="1:7" x14ac:dyDescent="0.3">
      <c r="A1022" s="25" t="s">
        <v>5748</v>
      </c>
      <c r="B1022" s="25" t="s">
        <v>5749</v>
      </c>
      <c r="C1022" s="27">
        <v>2013</v>
      </c>
      <c r="D1022" s="5" t="s">
        <v>5750</v>
      </c>
      <c r="E1022" s="5">
        <v>1073.58</v>
      </c>
      <c r="F1022" s="5">
        <v>28</v>
      </c>
      <c r="G1022" s="5">
        <v>1101.58</v>
      </c>
    </row>
    <row r="1023" spans="1:7" x14ac:dyDescent="0.3">
      <c r="A1023" s="25" t="s">
        <v>5751</v>
      </c>
      <c r="B1023" s="25" t="s">
        <v>5752</v>
      </c>
      <c r="C1023" s="27">
        <v>2013</v>
      </c>
      <c r="D1023" s="5" t="s">
        <v>5753</v>
      </c>
      <c r="E1023" s="5">
        <v>1073.3599999999999</v>
      </c>
      <c r="F1023" s="5">
        <v>28</v>
      </c>
      <c r="G1023" s="5">
        <v>1101.3599999999999</v>
      </c>
    </row>
    <row r="1024" spans="1:7" x14ac:dyDescent="0.3">
      <c r="A1024" s="25" t="s">
        <v>5754</v>
      </c>
      <c r="B1024" s="25" t="s">
        <v>5755</v>
      </c>
      <c r="C1024" s="27">
        <v>2013</v>
      </c>
      <c r="D1024" s="5" t="s">
        <v>5756</v>
      </c>
      <c r="E1024" s="5">
        <v>1072.3800000000001</v>
      </c>
      <c r="F1024" s="5">
        <v>28</v>
      </c>
      <c r="G1024" s="5">
        <v>1100.3800000000001</v>
      </c>
    </row>
    <row r="1025" spans="1:7" x14ac:dyDescent="0.3">
      <c r="A1025" s="25" t="s">
        <v>5757</v>
      </c>
      <c r="B1025" s="25" t="s">
        <v>5758</v>
      </c>
      <c r="C1025" s="27">
        <v>2013</v>
      </c>
      <c r="D1025" s="5" t="s">
        <v>5759</v>
      </c>
      <c r="E1025" s="5">
        <v>1064.3</v>
      </c>
      <c r="F1025" s="5">
        <v>28</v>
      </c>
      <c r="G1025" s="5">
        <v>1092.3</v>
      </c>
    </row>
    <row r="1026" spans="1:7" x14ac:dyDescent="0.3">
      <c r="A1026" s="25" t="s">
        <v>5760</v>
      </c>
      <c r="B1026" s="25" t="s">
        <v>5761</v>
      </c>
      <c r="C1026" s="27">
        <v>2013</v>
      </c>
      <c r="D1026" s="5" t="s">
        <v>5762</v>
      </c>
      <c r="E1026" s="5">
        <v>1054.5</v>
      </c>
      <c r="F1026" s="5">
        <v>28</v>
      </c>
      <c r="G1026" s="5">
        <v>1082.5</v>
      </c>
    </row>
    <row r="1027" spans="1:7" x14ac:dyDescent="0.3">
      <c r="A1027" s="25" t="s">
        <v>5763</v>
      </c>
      <c r="B1027" s="25" t="s">
        <v>1377</v>
      </c>
      <c r="C1027" s="27">
        <v>2013</v>
      </c>
      <c r="D1027" s="5" t="s">
        <v>1378</v>
      </c>
      <c r="E1027" s="5">
        <v>1050.18</v>
      </c>
      <c r="F1027" s="5">
        <v>28</v>
      </c>
      <c r="G1027" s="5">
        <v>1078.18</v>
      </c>
    </row>
    <row r="1028" spans="1:7" x14ac:dyDescent="0.3">
      <c r="A1028" s="25" t="s">
        <v>5764</v>
      </c>
      <c r="B1028" s="25" t="s">
        <v>5765</v>
      </c>
      <c r="C1028" s="27">
        <v>2013</v>
      </c>
      <c r="D1028" s="5" t="s">
        <v>5766</v>
      </c>
      <c r="E1028" s="5">
        <v>1044.1600000000001</v>
      </c>
      <c r="F1028" s="5">
        <v>28</v>
      </c>
      <c r="G1028" s="5">
        <v>1072.1600000000001</v>
      </c>
    </row>
    <row r="1029" spans="1:7" x14ac:dyDescent="0.3">
      <c r="A1029" s="25" t="s">
        <v>5767</v>
      </c>
      <c r="B1029" s="25" t="s">
        <v>5768</v>
      </c>
      <c r="C1029" s="27">
        <v>2013</v>
      </c>
      <c r="D1029" s="5" t="s">
        <v>5769</v>
      </c>
      <c r="E1029" s="5">
        <v>1042.1199999999999</v>
      </c>
      <c r="F1029" s="5">
        <v>28</v>
      </c>
      <c r="G1029" s="5">
        <v>1070.1199999999999</v>
      </c>
    </row>
    <row r="1030" spans="1:7" x14ac:dyDescent="0.3">
      <c r="A1030" s="25" t="s">
        <v>11675</v>
      </c>
      <c r="B1030" s="25" t="s">
        <v>1278</v>
      </c>
      <c r="C1030" s="27">
        <v>2013</v>
      </c>
      <c r="D1030" s="5" t="s">
        <v>1279</v>
      </c>
      <c r="E1030" s="5">
        <v>1036.8599999999999</v>
      </c>
      <c r="F1030" s="5">
        <v>28</v>
      </c>
      <c r="G1030" s="5">
        <v>1064.8599999999999</v>
      </c>
    </row>
    <row r="1031" spans="1:7" x14ac:dyDescent="0.3">
      <c r="A1031" s="25" t="s">
        <v>5770</v>
      </c>
      <c r="B1031" s="25" t="s">
        <v>2151</v>
      </c>
      <c r="C1031" s="27">
        <v>2013</v>
      </c>
      <c r="D1031" s="5" t="s">
        <v>2152</v>
      </c>
      <c r="E1031" s="5">
        <v>1036.1099999999999</v>
      </c>
      <c r="F1031" s="5">
        <v>28</v>
      </c>
      <c r="G1031" s="5">
        <v>1064.1099999999999</v>
      </c>
    </row>
    <row r="1032" spans="1:7" x14ac:dyDescent="0.3">
      <c r="A1032" s="25" t="s">
        <v>5771</v>
      </c>
      <c r="B1032" s="25" t="s">
        <v>5772</v>
      </c>
      <c r="C1032" s="27">
        <v>2013</v>
      </c>
      <c r="D1032" s="5" t="s">
        <v>5773</v>
      </c>
      <c r="E1032" s="5">
        <v>1029.7</v>
      </c>
      <c r="F1032" s="5">
        <v>28</v>
      </c>
      <c r="G1032" s="5">
        <v>1057.7</v>
      </c>
    </row>
    <row r="1033" spans="1:7" x14ac:dyDescent="0.3">
      <c r="A1033" s="25" t="s">
        <v>5774</v>
      </c>
      <c r="B1033" s="25" t="s">
        <v>5775</v>
      </c>
      <c r="C1033" s="27">
        <v>2013</v>
      </c>
      <c r="D1033" s="5" t="s">
        <v>5776</v>
      </c>
      <c r="E1033" s="5">
        <v>1016.45</v>
      </c>
      <c r="F1033" s="5">
        <v>28</v>
      </c>
      <c r="G1033" s="5">
        <v>1044.45</v>
      </c>
    </row>
    <row r="1034" spans="1:7" x14ac:dyDescent="0.3">
      <c r="A1034" s="25" t="s">
        <v>5777</v>
      </c>
      <c r="B1034" s="25" t="s">
        <v>5778</v>
      </c>
      <c r="C1034" s="27">
        <v>2013</v>
      </c>
      <c r="D1034" s="5" t="s">
        <v>5779</v>
      </c>
      <c r="E1034" s="5">
        <v>1015.58</v>
      </c>
      <c r="F1034" s="5">
        <v>28</v>
      </c>
      <c r="G1034" s="5">
        <v>1043.58</v>
      </c>
    </row>
    <row r="1035" spans="1:7" x14ac:dyDescent="0.3">
      <c r="A1035" s="25" t="s">
        <v>5780</v>
      </c>
      <c r="B1035" s="25" t="s">
        <v>5781</v>
      </c>
      <c r="C1035" s="27">
        <v>2013</v>
      </c>
      <c r="D1035" s="5" t="s">
        <v>5782</v>
      </c>
      <c r="E1035" s="5">
        <v>1006.49</v>
      </c>
      <c r="F1035" s="5">
        <v>28</v>
      </c>
      <c r="G1035" s="5">
        <v>1034.49</v>
      </c>
    </row>
    <row r="1036" spans="1:7" x14ac:dyDescent="0.3">
      <c r="A1036" s="25" t="s">
        <v>5783</v>
      </c>
      <c r="B1036" s="25" t="s">
        <v>5784</v>
      </c>
      <c r="C1036" s="27">
        <v>2013</v>
      </c>
      <c r="D1036" s="5" t="s">
        <v>5785</v>
      </c>
      <c r="E1036" s="5">
        <v>1003.2</v>
      </c>
      <c r="F1036" s="5">
        <v>28</v>
      </c>
      <c r="G1036" s="5">
        <v>1031.2</v>
      </c>
    </row>
    <row r="1037" spans="1:7" x14ac:dyDescent="0.3">
      <c r="A1037" s="25" t="s">
        <v>5786</v>
      </c>
      <c r="B1037" s="25" t="s">
        <v>5787</v>
      </c>
      <c r="C1037" s="27">
        <v>2013</v>
      </c>
      <c r="D1037" s="5" t="s">
        <v>5788</v>
      </c>
      <c r="E1037" s="5">
        <v>1001.81</v>
      </c>
      <c r="F1037" s="5">
        <v>28</v>
      </c>
      <c r="G1037" s="5">
        <v>1029.81</v>
      </c>
    </row>
    <row r="1038" spans="1:7" x14ac:dyDescent="0.3">
      <c r="A1038" s="25" t="s">
        <v>5789</v>
      </c>
      <c r="B1038" s="25" t="s">
        <v>1527</v>
      </c>
      <c r="C1038" s="27">
        <v>2013</v>
      </c>
      <c r="D1038" s="5" t="s">
        <v>1528</v>
      </c>
      <c r="E1038" s="5">
        <v>989.56</v>
      </c>
      <c r="F1038" s="5">
        <v>28</v>
      </c>
      <c r="G1038" s="5">
        <v>1017.56</v>
      </c>
    </row>
    <row r="1039" spans="1:7" x14ac:dyDescent="0.3">
      <c r="A1039" s="25" t="s">
        <v>7465</v>
      </c>
      <c r="B1039" s="25" t="s">
        <v>5791</v>
      </c>
      <c r="C1039" s="27">
        <v>2013</v>
      </c>
      <c r="D1039" s="5" t="s">
        <v>5792</v>
      </c>
      <c r="E1039" s="5">
        <v>986</v>
      </c>
      <c r="F1039" s="5">
        <v>28</v>
      </c>
      <c r="G1039" s="5">
        <v>1014</v>
      </c>
    </row>
    <row r="1040" spans="1:7" x14ac:dyDescent="0.3">
      <c r="A1040" s="25" t="s">
        <v>6562</v>
      </c>
      <c r="B1040" s="25" t="s">
        <v>5794</v>
      </c>
      <c r="C1040" s="27">
        <v>2013</v>
      </c>
      <c r="D1040" s="5" t="s">
        <v>5795</v>
      </c>
      <c r="E1040" s="5">
        <v>986</v>
      </c>
      <c r="F1040" s="5">
        <v>28</v>
      </c>
      <c r="G1040" s="5">
        <v>1014</v>
      </c>
    </row>
    <row r="1041" spans="1:7" x14ac:dyDescent="0.3">
      <c r="A1041" s="25" t="s">
        <v>5796</v>
      </c>
      <c r="B1041" s="25" t="s">
        <v>1392</v>
      </c>
      <c r="C1041" s="27">
        <v>2013</v>
      </c>
      <c r="D1041" s="5" t="s">
        <v>1393</v>
      </c>
      <c r="E1041" s="5">
        <v>985.7</v>
      </c>
      <c r="F1041" s="5">
        <v>28</v>
      </c>
      <c r="G1041" s="5">
        <v>1013.7</v>
      </c>
    </row>
    <row r="1042" spans="1:7" x14ac:dyDescent="0.3">
      <c r="A1042" s="25" t="s">
        <v>5797</v>
      </c>
      <c r="B1042" s="25" t="s">
        <v>5798</v>
      </c>
      <c r="C1042" s="27">
        <v>2013</v>
      </c>
      <c r="D1042" s="5" t="s">
        <v>5799</v>
      </c>
      <c r="E1042" s="5">
        <v>972.93</v>
      </c>
      <c r="F1042" s="5">
        <v>28</v>
      </c>
      <c r="G1042" s="5">
        <v>1000.93</v>
      </c>
    </row>
    <row r="1043" spans="1:7" x14ac:dyDescent="0.3">
      <c r="A1043" s="25" t="s">
        <v>5800</v>
      </c>
      <c r="B1043" s="25" t="s">
        <v>5801</v>
      </c>
      <c r="C1043" s="27">
        <v>2013</v>
      </c>
      <c r="D1043" s="5" t="s">
        <v>5802</v>
      </c>
      <c r="E1043" s="5">
        <v>971.38</v>
      </c>
      <c r="F1043" s="5">
        <v>28</v>
      </c>
      <c r="G1043" s="5">
        <v>999.38</v>
      </c>
    </row>
    <row r="1044" spans="1:7" x14ac:dyDescent="0.3">
      <c r="A1044" s="25" t="s">
        <v>5803</v>
      </c>
      <c r="B1044" s="25" t="s">
        <v>5804</v>
      </c>
      <c r="C1044" s="27">
        <v>2013</v>
      </c>
      <c r="D1044" s="5" t="s">
        <v>5805</v>
      </c>
      <c r="E1044" s="5">
        <v>965.35</v>
      </c>
      <c r="F1044" s="5">
        <v>28</v>
      </c>
      <c r="G1044" s="5">
        <v>993.35</v>
      </c>
    </row>
    <row r="1045" spans="1:7" x14ac:dyDescent="0.3">
      <c r="A1045" s="25" t="s">
        <v>7659</v>
      </c>
      <c r="B1045" s="25" t="s">
        <v>5807</v>
      </c>
      <c r="C1045" s="27">
        <v>2013</v>
      </c>
      <c r="D1045" s="5" t="s">
        <v>5808</v>
      </c>
      <c r="E1045" s="5">
        <v>956.56</v>
      </c>
      <c r="F1045" s="5">
        <v>28</v>
      </c>
      <c r="G1045" s="5">
        <v>984.56</v>
      </c>
    </row>
    <row r="1046" spans="1:7" x14ac:dyDescent="0.3">
      <c r="A1046" s="25" t="s">
        <v>6120</v>
      </c>
      <c r="B1046" s="25" t="s">
        <v>5810</v>
      </c>
      <c r="C1046" s="27">
        <v>2013</v>
      </c>
      <c r="D1046" s="5" t="s">
        <v>5811</v>
      </c>
      <c r="E1046" s="5">
        <v>952.45</v>
      </c>
      <c r="F1046" s="5">
        <v>28</v>
      </c>
      <c r="G1046" s="5">
        <v>980.45</v>
      </c>
    </row>
    <row r="1047" spans="1:7" x14ac:dyDescent="0.3">
      <c r="A1047" s="25" t="s">
        <v>7466</v>
      </c>
      <c r="B1047" s="25" t="s">
        <v>5812</v>
      </c>
      <c r="C1047" s="27">
        <v>2013</v>
      </c>
      <c r="D1047" s="5" t="s">
        <v>5813</v>
      </c>
      <c r="E1047" s="5">
        <v>950.02</v>
      </c>
      <c r="F1047" s="5">
        <v>28</v>
      </c>
      <c r="G1047" s="5">
        <v>978.02</v>
      </c>
    </row>
    <row r="1048" spans="1:7" x14ac:dyDescent="0.3">
      <c r="A1048" s="25" t="s">
        <v>6124</v>
      </c>
      <c r="B1048" s="25" t="s">
        <v>5814</v>
      </c>
      <c r="C1048" s="27">
        <v>2013</v>
      </c>
      <c r="D1048" s="5" t="s">
        <v>5815</v>
      </c>
      <c r="E1048" s="5">
        <v>934.37</v>
      </c>
      <c r="F1048" s="5">
        <v>28</v>
      </c>
      <c r="G1048" s="5">
        <v>962.37</v>
      </c>
    </row>
    <row r="1049" spans="1:7" x14ac:dyDescent="0.3">
      <c r="A1049" s="25" t="s">
        <v>5816</v>
      </c>
      <c r="B1049" s="25" t="s">
        <v>5817</v>
      </c>
      <c r="C1049" s="27">
        <v>2013</v>
      </c>
      <c r="D1049" s="5" t="s">
        <v>5818</v>
      </c>
      <c r="E1049" s="5">
        <v>932.14</v>
      </c>
      <c r="F1049" s="5">
        <v>28</v>
      </c>
      <c r="G1049" s="5">
        <v>960.14</v>
      </c>
    </row>
    <row r="1050" spans="1:7" x14ac:dyDescent="0.3">
      <c r="A1050" s="25" t="s">
        <v>11676</v>
      </c>
      <c r="B1050" s="25" t="s">
        <v>2289</v>
      </c>
      <c r="C1050" s="27">
        <v>2013</v>
      </c>
      <c r="D1050" s="5" t="s">
        <v>2290</v>
      </c>
      <c r="E1050" s="5">
        <v>929.36</v>
      </c>
      <c r="F1050" s="5">
        <v>28</v>
      </c>
      <c r="G1050" s="5">
        <v>957.36</v>
      </c>
    </row>
    <row r="1051" spans="1:7" x14ac:dyDescent="0.3">
      <c r="A1051" s="25" t="s">
        <v>5820</v>
      </c>
      <c r="B1051" s="25" t="s">
        <v>5821</v>
      </c>
      <c r="C1051" s="27">
        <v>2013</v>
      </c>
      <c r="D1051" s="5" t="s">
        <v>5822</v>
      </c>
      <c r="E1051" s="5">
        <v>926.99</v>
      </c>
      <c r="F1051" s="5">
        <v>28</v>
      </c>
      <c r="G1051" s="5">
        <v>954.99</v>
      </c>
    </row>
    <row r="1052" spans="1:7" x14ac:dyDescent="0.3">
      <c r="A1052" s="25" t="s">
        <v>5823</v>
      </c>
      <c r="B1052" s="25" t="s">
        <v>5824</v>
      </c>
      <c r="C1052" s="27">
        <v>2013</v>
      </c>
      <c r="D1052" s="5" t="s">
        <v>5825</v>
      </c>
      <c r="E1052" s="5">
        <v>926.94</v>
      </c>
      <c r="F1052" s="5">
        <v>28</v>
      </c>
      <c r="G1052" s="5">
        <v>954.94</v>
      </c>
    </row>
    <row r="1053" spans="1:7" x14ac:dyDescent="0.3">
      <c r="A1053" s="25" t="s">
        <v>6128</v>
      </c>
      <c r="B1053" s="25" t="s">
        <v>5826</v>
      </c>
      <c r="C1053" s="27">
        <v>2013</v>
      </c>
      <c r="D1053" s="5" t="s">
        <v>5827</v>
      </c>
      <c r="E1053" s="5">
        <v>920.43</v>
      </c>
      <c r="F1053" s="5">
        <v>28</v>
      </c>
      <c r="G1053" s="5">
        <v>948.43</v>
      </c>
    </row>
    <row r="1054" spans="1:7" x14ac:dyDescent="0.3">
      <c r="A1054" s="25" t="s">
        <v>11677</v>
      </c>
      <c r="B1054" s="25" t="s">
        <v>5828</v>
      </c>
      <c r="C1054" s="27">
        <v>2013</v>
      </c>
      <c r="D1054" s="5" t="s">
        <v>5829</v>
      </c>
      <c r="E1054" s="5">
        <v>918.2</v>
      </c>
      <c r="F1054" s="5">
        <v>28</v>
      </c>
      <c r="G1054" s="5">
        <v>946.2</v>
      </c>
    </row>
    <row r="1055" spans="1:7" x14ac:dyDescent="0.3">
      <c r="A1055" s="25" t="s">
        <v>5830</v>
      </c>
      <c r="B1055" s="25" t="s">
        <v>5831</v>
      </c>
      <c r="C1055" s="27">
        <v>2013</v>
      </c>
      <c r="D1055" s="5" t="s">
        <v>5832</v>
      </c>
      <c r="E1055" s="5">
        <v>917.5</v>
      </c>
      <c r="F1055" s="5">
        <v>28</v>
      </c>
      <c r="G1055" s="5">
        <v>945.5</v>
      </c>
    </row>
    <row r="1056" spans="1:7" x14ac:dyDescent="0.3">
      <c r="A1056" s="25" t="s">
        <v>5833</v>
      </c>
      <c r="B1056" s="25" t="s">
        <v>5834</v>
      </c>
      <c r="C1056" s="27">
        <v>2013</v>
      </c>
      <c r="D1056" s="5" t="s">
        <v>5835</v>
      </c>
      <c r="E1056" s="5">
        <v>917.5</v>
      </c>
      <c r="F1056" s="5">
        <v>28</v>
      </c>
      <c r="G1056" s="5">
        <v>945.5</v>
      </c>
    </row>
    <row r="1057" spans="1:7" x14ac:dyDescent="0.3">
      <c r="A1057" s="25" t="s">
        <v>5836</v>
      </c>
      <c r="B1057" s="25" t="s">
        <v>5837</v>
      </c>
      <c r="C1057" s="27">
        <v>2013</v>
      </c>
      <c r="D1057" s="5" t="s">
        <v>5838</v>
      </c>
      <c r="E1057" s="5">
        <v>913.73</v>
      </c>
      <c r="F1057" s="5">
        <v>28</v>
      </c>
      <c r="G1057" s="5">
        <v>941.73</v>
      </c>
    </row>
    <row r="1058" spans="1:7" x14ac:dyDescent="0.3">
      <c r="A1058" s="25" t="s">
        <v>6132</v>
      </c>
      <c r="B1058" s="25" t="s">
        <v>5840</v>
      </c>
      <c r="C1058" s="27">
        <v>2013</v>
      </c>
      <c r="D1058" s="5" t="s">
        <v>5841</v>
      </c>
      <c r="E1058" s="5">
        <v>902.37</v>
      </c>
      <c r="F1058" s="5">
        <v>28</v>
      </c>
      <c r="G1058" s="5">
        <v>930.37</v>
      </c>
    </row>
    <row r="1059" spans="1:7" x14ac:dyDescent="0.3">
      <c r="A1059" s="25" t="s">
        <v>7481</v>
      </c>
      <c r="B1059" s="25" t="s">
        <v>5843</v>
      </c>
      <c r="C1059" s="27">
        <v>2013</v>
      </c>
      <c r="D1059" s="5" t="s">
        <v>5844</v>
      </c>
      <c r="E1059" s="5">
        <v>897.55</v>
      </c>
      <c r="F1059" s="5">
        <v>28</v>
      </c>
      <c r="G1059" s="5">
        <v>925.55</v>
      </c>
    </row>
    <row r="1060" spans="1:7" x14ac:dyDescent="0.3">
      <c r="A1060" s="25" t="s">
        <v>5845</v>
      </c>
      <c r="B1060" s="25" t="s">
        <v>5846</v>
      </c>
      <c r="C1060" s="27">
        <v>2013</v>
      </c>
      <c r="D1060" s="5" t="s">
        <v>5847</v>
      </c>
      <c r="E1060" s="5">
        <v>888.59</v>
      </c>
      <c r="F1060" s="5">
        <v>28</v>
      </c>
      <c r="G1060" s="5">
        <v>916.59</v>
      </c>
    </row>
    <row r="1061" spans="1:7" x14ac:dyDescent="0.3">
      <c r="A1061" s="25" t="s">
        <v>5848</v>
      </c>
      <c r="B1061" s="25" t="s">
        <v>5849</v>
      </c>
      <c r="C1061" s="27">
        <v>2013</v>
      </c>
      <c r="D1061" s="5" t="s">
        <v>5850</v>
      </c>
      <c r="E1061" s="5">
        <v>874.83</v>
      </c>
      <c r="F1061" s="5">
        <v>28</v>
      </c>
      <c r="G1061" s="5">
        <v>902.83</v>
      </c>
    </row>
    <row r="1062" spans="1:7" x14ac:dyDescent="0.3">
      <c r="A1062" s="25" t="s">
        <v>5851</v>
      </c>
      <c r="B1062" s="25" t="s">
        <v>5852</v>
      </c>
      <c r="C1062" s="27">
        <v>2013</v>
      </c>
      <c r="D1062" s="5" t="s">
        <v>5853</v>
      </c>
      <c r="E1062" s="5">
        <v>864.01</v>
      </c>
      <c r="F1062" s="5">
        <v>28</v>
      </c>
      <c r="G1062" s="5">
        <v>892.01</v>
      </c>
    </row>
    <row r="1063" spans="1:7" x14ac:dyDescent="0.3">
      <c r="A1063" s="25" t="s">
        <v>6136</v>
      </c>
      <c r="B1063" s="25" t="s">
        <v>5854</v>
      </c>
      <c r="C1063" s="27">
        <v>2013</v>
      </c>
      <c r="D1063" s="5" t="s">
        <v>5855</v>
      </c>
      <c r="E1063" s="5">
        <v>861.05</v>
      </c>
      <c r="F1063" s="5">
        <v>28</v>
      </c>
      <c r="G1063" s="5">
        <v>889.05</v>
      </c>
    </row>
    <row r="1064" spans="1:7" x14ac:dyDescent="0.3">
      <c r="A1064" s="25" t="s">
        <v>5856</v>
      </c>
      <c r="B1064" s="25" t="s">
        <v>5857</v>
      </c>
      <c r="C1064" s="27">
        <v>2013</v>
      </c>
      <c r="D1064" s="5" t="s">
        <v>5858</v>
      </c>
      <c r="E1064" s="5">
        <v>856.41</v>
      </c>
      <c r="F1064" s="5">
        <v>28</v>
      </c>
      <c r="G1064" s="5">
        <v>884.41</v>
      </c>
    </row>
    <row r="1065" spans="1:7" x14ac:dyDescent="0.3">
      <c r="A1065" s="25" t="s">
        <v>6137</v>
      </c>
      <c r="B1065" s="25" t="s">
        <v>5859</v>
      </c>
      <c r="C1065" s="27">
        <v>2013</v>
      </c>
      <c r="D1065" s="5" t="s">
        <v>5860</v>
      </c>
      <c r="E1065" s="5">
        <v>850.07</v>
      </c>
      <c r="F1065" s="5">
        <v>28</v>
      </c>
      <c r="G1065" s="5">
        <v>878.07</v>
      </c>
    </row>
    <row r="1066" spans="1:7" x14ac:dyDescent="0.3">
      <c r="A1066" s="25" t="s">
        <v>6138</v>
      </c>
      <c r="B1066" s="25" t="s">
        <v>5862</v>
      </c>
      <c r="C1066" s="27">
        <v>2013</v>
      </c>
      <c r="D1066" s="5" t="s">
        <v>5863</v>
      </c>
      <c r="E1066" s="5">
        <v>848.67</v>
      </c>
      <c r="F1066" s="5">
        <v>28</v>
      </c>
      <c r="G1066" s="5">
        <v>876.67</v>
      </c>
    </row>
    <row r="1067" spans="1:7" x14ac:dyDescent="0.3">
      <c r="A1067" s="25" t="s">
        <v>5864</v>
      </c>
      <c r="B1067" s="25" t="s">
        <v>5865</v>
      </c>
      <c r="C1067" s="27">
        <v>2013</v>
      </c>
      <c r="D1067" s="5" t="s">
        <v>5866</v>
      </c>
      <c r="E1067" s="5">
        <v>847.49</v>
      </c>
      <c r="F1067" s="5">
        <v>28</v>
      </c>
      <c r="G1067" s="5">
        <v>875.49</v>
      </c>
    </row>
    <row r="1068" spans="1:7" x14ac:dyDescent="0.3">
      <c r="A1068" s="25" t="s">
        <v>5867</v>
      </c>
      <c r="B1068" s="25" t="s">
        <v>5868</v>
      </c>
      <c r="C1068" s="27">
        <v>2013</v>
      </c>
      <c r="D1068" s="5" t="s">
        <v>5869</v>
      </c>
      <c r="E1068" s="5">
        <v>843.5</v>
      </c>
      <c r="F1068" s="5">
        <v>28</v>
      </c>
      <c r="G1068" s="5">
        <v>871.5</v>
      </c>
    </row>
    <row r="1069" spans="1:7" x14ac:dyDescent="0.3">
      <c r="A1069" s="25" t="s">
        <v>5870</v>
      </c>
      <c r="B1069" s="25" t="s">
        <v>5871</v>
      </c>
      <c r="C1069" s="27">
        <v>2013</v>
      </c>
      <c r="D1069" s="5" t="s">
        <v>5872</v>
      </c>
      <c r="E1069" s="5">
        <v>839.93</v>
      </c>
      <c r="F1069" s="5">
        <v>28</v>
      </c>
      <c r="G1069" s="5">
        <v>867.93</v>
      </c>
    </row>
    <row r="1070" spans="1:7" x14ac:dyDescent="0.3">
      <c r="A1070" s="25" t="s">
        <v>5873</v>
      </c>
      <c r="B1070" s="25" t="s">
        <v>1383</v>
      </c>
      <c r="C1070" s="27">
        <v>2013</v>
      </c>
      <c r="D1070" s="5" t="s">
        <v>1384</v>
      </c>
      <c r="E1070" s="5">
        <v>837.68</v>
      </c>
      <c r="F1070" s="5">
        <v>28</v>
      </c>
      <c r="G1070" s="5">
        <v>865.68</v>
      </c>
    </row>
    <row r="1071" spans="1:7" x14ac:dyDescent="0.3">
      <c r="A1071" s="25" t="s">
        <v>5874</v>
      </c>
      <c r="B1071" s="25" t="s">
        <v>5875</v>
      </c>
      <c r="C1071" s="27">
        <v>2013</v>
      </c>
      <c r="D1071" s="5" t="s">
        <v>5876</v>
      </c>
      <c r="E1071" s="5">
        <v>830.95</v>
      </c>
      <c r="F1071" s="5">
        <v>28</v>
      </c>
      <c r="G1071" s="5">
        <v>858.95</v>
      </c>
    </row>
    <row r="1072" spans="1:7" x14ac:dyDescent="0.3">
      <c r="A1072" s="25" t="s">
        <v>5877</v>
      </c>
      <c r="B1072" s="25" t="s">
        <v>5878</v>
      </c>
      <c r="C1072" s="27">
        <v>2013</v>
      </c>
      <c r="D1072" s="5" t="s">
        <v>5879</v>
      </c>
      <c r="E1072" s="5">
        <v>818.87</v>
      </c>
      <c r="F1072" s="5">
        <v>28</v>
      </c>
      <c r="G1072" s="5">
        <v>846.87</v>
      </c>
    </row>
    <row r="1073" spans="1:7" x14ac:dyDescent="0.3">
      <c r="A1073" s="25" t="s">
        <v>11678</v>
      </c>
      <c r="B1073" s="25" t="s">
        <v>5880</v>
      </c>
      <c r="C1073" s="27">
        <v>2013</v>
      </c>
      <c r="D1073" s="5" t="s">
        <v>5881</v>
      </c>
      <c r="E1073" s="5">
        <v>817.88</v>
      </c>
      <c r="F1073" s="5">
        <v>28</v>
      </c>
      <c r="G1073" s="5">
        <v>845.88</v>
      </c>
    </row>
    <row r="1074" spans="1:7" x14ac:dyDescent="0.3">
      <c r="A1074" s="25" t="s">
        <v>5882</v>
      </c>
      <c r="B1074" s="25" t="s">
        <v>5883</v>
      </c>
      <c r="C1074" s="27">
        <v>2013</v>
      </c>
      <c r="D1074" s="5" t="s">
        <v>5884</v>
      </c>
      <c r="E1074" s="5">
        <v>816.49</v>
      </c>
      <c r="F1074" s="5">
        <v>28</v>
      </c>
      <c r="G1074" s="5">
        <v>844.49</v>
      </c>
    </row>
    <row r="1075" spans="1:7" x14ac:dyDescent="0.3">
      <c r="A1075" s="25" t="s">
        <v>5885</v>
      </c>
      <c r="B1075" s="25" t="s">
        <v>5886</v>
      </c>
      <c r="C1075" s="27">
        <v>2013</v>
      </c>
      <c r="D1075" s="5" t="s">
        <v>5887</v>
      </c>
      <c r="E1075" s="5">
        <v>815.8</v>
      </c>
      <c r="F1075" s="5">
        <v>28</v>
      </c>
      <c r="G1075" s="5">
        <v>843.8</v>
      </c>
    </row>
    <row r="1079" spans="1:7" x14ac:dyDescent="0.3">
      <c r="F1079" s="5" t="s">
        <v>5888</v>
      </c>
      <c r="G1079" s="5">
        <v>2581429.1800000002</v>
      </c>
    </row>
    <row r="1082" spans="1:7" x14ac:dyDescent="0.3">
      <c r="E1082" s="5" t="s">
        <v>11680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3"/>
  <sheetViews>
    <sheetView workbookViewId="0">
      <selection activeCell="A2" sqref="A2"/>
    </sheetView>
  </sheetViews>
  <sheetFormatPr defaultRowHeight="14.4" x14ac:dyDescent="0.3"/>
  <cols>
    <col min="1" max="1" width="15.88671875" style="6" customWidth="1"/>
    <col min="2" max="2" width="14.109375" style="5" bestFit="1" customWidth="1"/>
    <col min="3" max="3" width="9.5546875" style="5" bestFit="1" customWidth="1"/>
    <col min="4" max="4" width="34.88671875" style="5" bestFit="1" customWidth="1"/>
    <col min="5" max="5" width="21.44140625" style="5" bestFit="1" customWidth="1"/>
    <col min="6" max="6" width="12.109375" style="5" bestFit="1" customWidth="1"/>
    <col min="7" max="7" width="11.109375" style="5" bestFit="1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28" t="s">
        <v>5893</v>
      </c>
      <c r="B2" s="4" t="s">
        <v>4693</v>
      </c>
      <c r="C2" s="12">
        <v>2013</v>
      </c>
      <c r="D2" s="5" t="s">
        <v>4694</v>
      </c>
      <c r="E2" s="4">
        <v>3607.04</v>
      </c>
      <c r="F2" s="4">
        <v>28</v>
      </c>
      <c r="G2" s="4">
        <v>3635.04</v>
      </c>
    </row>
    <row r="3" spans="1:7" x14ac:dyDescent="0.3">
      <c r="A3" s="28" t="s">
        <v>224</v>
      </c>
      <c r="B3" s="4" t="s">
        <v>225</v>
      </c>
      <c r="C3" s="12">
        <v>2013</v>
      </c>
      <c r="D3" s="5" t="s">
        <v>226</v>
      </c>
      <c r="E3" s="4">
        <v>3601.35</v>
      </c>
      <c r="F3" s="4">
        <v>28</v>
      </c>
      <c r="G3" s="4">
        <v>3629.35</v>
      </c>
    </row>
    <row r="4" spans="1:7" x14ac:dyDescent="0.3">
      <c r="A4" s="28" t="s">
        <v>4346</v>
      </c>
      <c r="B4" s="4" t="s">
        <v>4347</v>
      </c>
      <c r="C4" s="12">
        <v>2013</v>
      </c>
      <c r="D4" s="5" t="s">
        <v>4348</v>
      </c>
      <c r="E4" s="4">
        <v>3188.87</v>
      </c>
      <c r="F4" s="4">
        <v>28</v>
      </c>
      <c r="G4" s="4">
        <v>3216.87</v>
      </c>
    </row>
    <row r="5" spans="1:7" x14ac:dyDescent="0.3">
      <c r="A5" s="28" t="s">
        <v>4226</v>
      </c>
      <c r="B5" s="4" t="s">
        <v>4227</v>
      </c>
      <c r="C5" s="12">
        <v>2013</v>
      </c>
      <c r="D5" s="5" t="s">
        <v>4228</v>
      </c>
      <c r="E5" s="4">
        <v>3152.42</v>
      </c>
      <c r="F5" s="4">
        <v>28</v>
      </c>
      <c r="G5" s="4">
        <v>3180.42</v>
      </c>
    </row>
    <row r="6" spans="1:7" x14ac:dyDescent="0.3">
      <c r="A6" s="28" t="s">
        <v>359</v>
      </c>
      <c r="B6" s="4" t="s">
        <v>360</v>
      </c>
      <c r="C6" s="12">
        <v>2013</v>
      </c>
      <c r="D6" s="5" t="s">
        <v>361</v>
      </c>
      <c r="E6" s="4">
        <v>2866.6</v>
      </c>
      <c r="F6" s="4">
        <v>28</v>
      </c>
      <c r="G6" s="4">
        <v>2894.6</v>
      </c>
    </row>
    <row r="7" spans="1:7" x14ac:dyDescent="0.3">
      <c r="A7" s="28" t="s">
        <v>4043</v>
      </c>
      <c r="B7" s="4" t="s">
        <v>4044</v>
      </c>
      <c r="C7" s="12">
        <v>2013</v>
      </c>
      <c r="D7" s="5" t="s">
        <v>4045</v>
      </c>
      <c r="E7" s="4">
        <v>2804.15</v>
      </c>
      <c r="F7" s="4">
        <v>28</v>
      </c>
      <c r="G7" s="4">
        <v>2832.15</v>
      </c>
    </row>
    <row r="8" spans="1:7" x14ac:dyDescent="0.3">
      <c r="A8" s="28" t="s">
        <v>3863</v>
      </c>
      <c r="B8" s="4" t="s">
        <v>3864</v>
      </c>
      <c r="C8" s="12">
        <v>2013</v>
      </c>
      <c r="D8" s="5" t="s">
        <v>3865</v>
      </c>
      <c r="E8" s="4">
        <v>2618.2800000000002</v>
      </c>
      <c r="F8" s="4">
        <v>28</v>
      </c>
      <c r="G8" s="4">
        <v>2646.28</v>
      </c>
    </row>
    <row r="9" spans="1:7" x14ac:dyDescent="0.3">
      <c r="A9" s="28" t="s">
        <v>3977</v>
      </c>
      <c r="B9" s="4" t="s">
        <v>3978</v>
      </c>
      <c r="C9" s="12">
        <v>2013</v>
      </c>
      <c r="D9" s="5" t="s">
        <v>3979</v>
      </c>
      <c r="E9" s="4">
        <v>2489.8000000000002</v>
      </c>
      <c r="F9" s="4">
        <v>28</v>
      </c>
      <c r="G9" s="4">
        <v>2517.8000000000002</v>
      </c>
    </row>
    <row r="10" spans="1:7" x14ac:dyDescent="0.3">
      <c r="A10" s="28" t="s">
        <v>3731</v>
      </c>
      <c r="B10" s="4" t="s">
        <v>3732</v>
      </c>
      <c r="C10" s="12">
        <v>2013</v>
      </c>
      <c r="D10" s="5" t="s">
        <v>3733</v>
      </c>
      <c r="E10" s="4">
        <v>2485.1</v>
      </c>
      <c r="F10" s="4">
        <v>28</v>
      </c>
      <c r="G10" s="4">
        <v>2513.1</v>
      </c>
    </row>
    <row r="11" spans="1:7" x14ac:dyDescent="0.3">
      <c r="A11" s="28" t="s">
        <v>467</v>
      </c>
      <c r="B11" s="4" t="s">
        <v>468</v>
      </c>
      <c r="C11" s="12">
        <v>2013</v>
      </c>
      <c r="D11" s="5" t="s">
        <v>469</v>
      </c>
      <c r="E11" s="4">
        <v>2423.64</v>
      </c>
      <c r="F11" s="4">
        <v>28</v>
      </c>
      <c r="G11" s="4">
        <v>2451.64</v>
      </c>
    </row>
    <row r="12" spans="1:7" x14ac:dyDescent="0.3">
      <c r="A12" s="28" t="s">
        <v>3599</v>
      </c>
      <c r="B12" s="4" t="s">
        <v>3600</v>
      </c>
      <c r="C12" s="12">
        <v>2013</v>
      </c>
      <c r="D12" s="5" t="s">
        <v>3601</v>
      </c>
      <c r="E12" s="4">
        <v>2367.0700000000002</v>
      </c>
      <c r="F12" s="4">
        <v>28</v>
      </c>
      <c r="G12" s="4">
        <v>2395.0700000000002</v>
      </c>
    </row>
    <row r="13" spans="1:7" x14ac:dyDescent="0.3">
      <c r="A13" s="28" t="s">
        <v>3566</v>
      </c>
      <c r="B13" s="4" t="s">
        <v>3567</v>
      </c>
      <c r="C13" s="12">
        <v>2013</v>
      </c>
      <c r="D13" s="5" t="s">
        <v>3568</v>
      </c>
      <c r="E13" s="4">
        <v>2344.86</v>
      </c>
      <c r="F13" s="4">
        <v>28</v>
      </c>
      <c r="G13" s="4">
        <v>2372.86</v>
      </c>
    </row>
    <row r="14" spans="1:7" x14ac:dyDescent="0.3">
      <c r="A14" s="28" t="s">
        <v>4136</v>
      </c>
      <c r="B14" s="4" t="s">
        <v>4137</v>
      </c>
      <c r="C14" s="12">
        <v>2013</v>
      </c>
      <c r="D14" s="5" t="s">
        <v>4138</v>
      </c>
      <c r="E14" s="4">
        <v>2329.4</v>
      </c>
      <c r="F14" s="4">
        <v>28</v>
      </c>
      <c r="G14" s="4">
        <v>2357.4</v>
      </c>
    </row>
    <row r="15" spans="1:7" x14ac:dyDescent="0.3">
      <c r="A15" s="28" t="s">
        <v>3545</v>
      </c>
      <c r="B15" s="4" t="s">
        <v>3546</v>
      </c>
      <c r="C15" s="12">
        <v>2013</v>
      </c>
      <c r="D15" s="5" t="s">
        <v>3547</v>
      </c>
      <c r="E15" s="4">
        <v>2327.65</v>
      </c>
      <c r="F15" s="4">
        <v>28</v>
      </c>
      <c r="G15" s="4">
        <v>2355.65</v>
      </c>
    </row>
    <row r="16" spans="1:7" x14ac:dyDescent="0.3">
      <c r="A16" s="28" t="s">
        <v>497</v>
      </c>
      <c r="B16" s="4" t="s">
        <v>498</v>
      </c>
      <c r="C16" s="12">
        <v>2013</v>
      </c>
      <c r="D16" s="5" t="s">
        <v>499</v>
      </c>
      <c r="E16" s="4">
        <v>2311.48</v>
      </c>
      <c r="F16" s="4">
        <v>28</v>
      </c>
      <c r="G16" s="4">
        <v>2339.48</v>
      </c>
    </row>
    <row r="17" spans="1:7" x14ac:dyDescent="0.3">
      <c r="A17" s="28" t="s">
        <v>3506</v>
      </c>
      <c r="B17" s="4" t="s">
        <v>3507</v>
      </c>
      <c r="C17" s="12">
        <v>2013</v>
      </c>
      <c r="D17" s="5" t="s">
        <v>3508</v>
      </c>
      <c r="E17" s="4">
        <v>2291.87</v>
      </c>
      <c r="F17" s="4">
        <v>28</v>
      </c>
      <c r="G17" s="4">
        <v>2319.87</v>
      </c>
    </row>
    <row r="18" spans="1:7" x14ac:dyDescent="0.3">
      <c r="A18" s="28" t="s">
        <v>3497</v>
      </c>
      <c r="B18" s="4" t="s">
        <v>3498</v>
      </c>
      <c r="C18" s="12">
        <v>2013</v>
      </c>
      <c r="D18" s="5" t="s">
        <v>3499</v>
      </c>
      <c r="E18" s="4">
        <v>2284.81</v>
      </c>
      <c r="F18" s="4">
        <v>28</v>
      </c>
      <c r="G18" s="4">
        <v>2312.81</v>
      </c>
    </row>
    <row r="19" spans="1:7" x14ac:dyDescent="0.3">
      <c r="A19" s="28" t="s">
        <v>494</v>
      </c>
      <c r="B19" s="4" t="s">
        <v>495</v>
      </c>
      <c r="C19" s="12">
        <v>2013</v>
      </c>
      <c r="D19" s="5" t="s">
        <v>496</v>
      </c>
      <c r="E19" s="4">
        <v>2278.5700000000002</v>
      </c>
      <c r="F19" s="4">
        <v>28</v>
      </c>
      <c r="G19" s="4">
        <v>2306.5700000000002</v>
      </c>
    </row>
    <row r="20" spans="1:7" x14ac:dyDescent="0.3">
      <c r="A20" s="28" t="s">
        <v>4097</v>
      </c>
      <c r="B20" s="4" t="s">
        <v>4098</v>
      </c>
      <c r="C20" s="12">
        <v>2013</v>
      </c>
      <c r="D20" s="5" t="s">
        <v>4099</v>
      </c>
      <c r="E20" s="4">
        <v>2268.2800000000002</v>
      </c>
      <c r="F20" s="4">
        <v>28</v>
      </c>
      <c r="G20" s="4">
        <v>2296.2800000000002</v>
      </c>
    </row>
    <row r="21" spans="1:7" x14ac:dyDescent="0.3">
      <c r="A21" s="28" t="s">
        <v>4094</v>
      </c>
      <c r="B21" s="4" t="s">
        <v>4095</v>
      </c>
      <c r="C21" s="12">
        <v>2013</v>
      </c>
      <c r="D21" s="5" t="s">
        <v>4096</v>
      </c>
      <c r="E21" s="4">
        <v>2257.48</v>
      </c>
      <c r="F21" s="4">
        <v>28</v>
      </c>
      <c r="G21" s="4">
        <v>2285.48</v>
      </c>
    </row>
    <row r="22" spans="1:7" x14ac:dyDescent="0.3">
      <c r="A22" s="28" t="s">
        <v>3443</v>
      </c>
      <c r="B22" s="4" t="s">
        <v>3444</v>
      </c>
      <c r="C22" s="12">
        <v>2013</v>
      </c>
      <c r="D22" s="5" t="s">
        <v>3445</v>
      </c>
      <c r="E22" s="4">
        <v>2243.86</v>
      </c>
      <c r="F22" s="4">
        <v>28</v>
      </c>
      <c r="G22" s="4">
        <v>2271.86</v>
      </c>
    </row>
    <row r="23" spans="1:7" x14ac:dyDescent="0.3">
      <c r="A23" s="28" t="s">
        <v>3440</v>
      </c>
      <c r="B23" s="4" t="s">
        <v>3441</v>
      </c>
      <c r="C23" s="12">
        <v>2013</v>
      </c>
      <c r="D23" s="5" t="s">
        <v>3442</v>
      </c>
      <c r="E23" s="4">
        <v>2243.52</v>
      </c>
      <c r="F23" s="4">
        <v>28</v>
      </c>
      <c r="G23" s="4">
        <v>2271.52</v>
      </c>
    </row>
    <row r="24" spans="1:7" x14ac:dyDescent="0.3">
      <c r="A24" s="28" t="s">
        <v>515</v>
      </c>
      <c r="B24" s="4" t="s">
        <v>516</v>
      </c>
      <c r="C24" s="12">
        <v>2013</v>
      </c>
      <c r="D24" s="5" t="s">
        <v>517</v>
      </c>
      <c r="E24" s="4">
        <v>2238.96</v>
      </c>
      <c r="F24" s="4">
        <v>28</v>
      </c>
      <c r="G24" s="4">
        <v>2266.96</v>
      </c>
    </row>
    <row r="25" spans="1:7" x14ac:dyDescent="0.3">
      <c r="A25" s="28" t="s">
        <v>719</v>
      </c>
      <c r="B25" s="4" t="s">
        <v>720</v>
      </c>
      <c r="C25" s="12">
        <v>2013</v>
      </c>
      <c r="D25" s="5" t="s">
        <v>721</v>
      </c>
      <c r="E25" s="4">
        <v>2230.7199999999998</v>
      </c>
      <c r="F25" s="4">
        <v>28</v>
      </c>
      <c r="G25" s="4">
        <v>2258.7199999999998</v>
      </c>
    </row>
    <row r="26" spans="1:7" x14ac:dyDescent="0.3">
      <c r="A26" s="28" t="s">
        <v>2789</v>
      </c>
      <c r="B26" s="4" t="s">
        <v>2790</v>
      </c>
      <c r="C26" s="12">
        <v>2013</v>
      </c>
      <c r="D26" s="5" t="s">
        <v>2791</v>
      </c>
      <c r="E26" s="4">
        <v>2224.59</v>
      </c>
      <c r="F26" s="4">
        <v>28</v>
      </c>
      <c r="G26" s="4">
        <v>2252.59</v>
      </c>
    </row>
    <row r="27" spans="1:7" x14ac:dyDescent="0.3">
      <c r="A27" s="28" t="s">
        <v>3398</v>
      </c>
      <c r="B27" s="4" t="s">
        <v>3399</v>
      </c>
      <c r="C27" s="12">
        <v>2013</v>
      </c>
      <c r="D27" s="5" t="s">
        <v>3400</v>
      </c>
      <c r="E27" s="4">
        <v>2217.7199999999998</v>
      </c>
      <c r="F27" s="4">
        <v>28</v>
      </c>
      <c r="G27" s="4">
        <v>2245.7199999999998</v>
      </c>
    </row>
    <row r="28" spans="1:7" x14ac:dyDescent="0.3">
      <c r="A28" s="28" t="s">
        <v>506</v>
      </c>
      <c r="B28" s="4" t="s">
        <v>507</v>
      </c>
      <c r="C28" s="12">
        <v>2013</v>
      </c>
      <c r="D28" s="5" t="s">
        <v>508</v>
      </c>
      <c r="E28" s="4">
        <v>2206.17</v>
      </c>
      <c r="F28" s="4">
        <v>28</v>
      </c>
      <c r="G28" s="4">
        <v>2234.17</v>
      </c>
    </row>
    <row r="29" spans="1:7" x14ac:dyDescent="0.3">
      <c r="A29" s="28" t="s">
        <v>3389</v>
      </c>
      <c r="B29" s="4" t="s">
        <v>3390</v>
      </c>
      <c r="C29" s="12">
        <v>2013</v>
      </c>
      <c r="D29" s="5" t="s">
        <v>3391</v>
      </c>
      <c r="E29" s="4">
        <v>2201.87</v>
      </c>
      <c r="F29" s="4">
        <v>28</v>
      </c>
      <c r="G29" s="4">
        <v>2229.87</v>
      </c>
    </row>
    <row r="30" spans="1:7" x14ac:dyDescent="0.3">
      <c r="A30" s="28" t="s">
        <v>3728</v>
      </c>
      <c r="B30" s="4" t="s">
        <v>3729</v>
      </c>
      <c r="C30" s="12">
        <v>2013</v>
      </c>
      <c r="D30" s="5" t="s">
        <v>3730</v>
      </c>
      <c r="E30" s="4">
        <v>2190.52</v>
      </c>
      <c r="F30" s="4">
        <v>28</v>
      </c>
      <c r="G30" s="4">
        <v>2218.52</v>
      </c>
    </row>
    <row r="31" spans="1:7" x14ac:dyDescent="0.3">
      <c r="A31" s="28" t="s">
        <v>521</v>
      </c>
      <c r="B31" s="4" t="s">
        <v>522</v>
      </c>
      <c r="C31" s="12">
        <v>2013</v>
      </c>
      <c r="D31" s="5" t="s">
        <v>523</v>
      </c>
      <c r="E31" s="4">
        <v>2183.7600000000002</v>
      </c>
      <c r="F31" s="4">
        <v>28</v>
      </c>
      <c r="G31" s="4">
        <v>2211.7600000000002</v>
      </c>
    </row>
    <row r="32" spans="1:7" x14ac:dyDescent="0.3">
      <c r="A32" s="28" t="s">
        <v>3362</v>
      </c>
      <c r="B32" s="4" t="s">
        <v>3363</v>
      </c>
      <c r="C32" s="12">
        <v>2013</v>
      </c>
      <c r="D32" s="5" t="s">
        <v>3364</v>
      </c>
      <c r="E32" s="4">
        <v>2177.25</v>
      </c>
      <c r="F32" s="4">
        <v>28</v>
      </c>
      <c r="G32" s="4">
        <v>2205.25</v>
      </c>
    </row>
    <row r="33" spans="1:7" x14ac:dyDescent="0.3">
      <c r="A33" s="28" t="s">
        <v>551</v>
      </c>
      <c r="B33" s="4" t="s">
        <v>552</v>
      </c>
      <c r="C33" s="12">
        <v>2013</v>
      </c>
      <c r="D33" s="5" t="s">
        <v>553</v>
      </c>
      <c r="E33" s="4">
        <v>2171.4</v>
      </c>
      <c r="F33" s="4">
        <v>28</v>
      </c>
      <c r="G33" s="4">
        <v>2199.4</v>
      </c>
    </row>
    <row r="34" spans="1:7" x14ac:dyDescent="0.3">
      <c r="A34" s="28" t="s">
        <v>3344</v>
      </c>
      <c r="B34" s="4" t="s">
        <v>3345</v>
      </c>
      <c r="C34" s="12">
        <v>2013</v>
      </c>
      <c r="D34" s="5" t="s">
        <v>3346</v>
      </c>
      <c r="E34" s="4">
        <v>2160.0300000000002</v>
      </c>
      <c r="F34" s="4">
        <v>28</v>
      </c>
      <c r="G34" s="4">
        <v>2188.0300000000002</v>
      </c>
    </row>
    <row r="35" spans="1:7" x14ac:dyDescent="0.3">
      <c r="A35" s="28" t="s">
        <v>767</v>
      </c>
      <c r="B35" s="4" t="s">
        <v>768</v>
      </c>
      <c r="C35" s="12">
        <v>2013</v>
      </c>
      <c r="D35" s="5" t="s">
        <v>769</v>
      </c>
      <c r="E35" s="4">
        <v>2152.36</v>
      </c>
      <c r="F35" s="4">
        <v>28</v>
      </c>
      <c r="G35" s="4">
        <v>2180.36</v>
      </c>
    </row>
    <row r="36" spans="1:7" x14ac:dyDescent="0.3">
      <c r="A36" s="28" t="s">
        <v>560</v>
      </c>
      <c r="B36" s="4" t="s">
        <v>561</v>
      </c>
      <c r="C36" s="12">
        <v>2013</v>
      </c>
      <c r="D36" s="5" t="s">
        <v>562</v>
      </c>
      <c r="E36" s="4">
        <v>2143.6799999999998</v>
      </c>
      <c r="F36" s="4">
        <v>28</v>
      </c>
      <c r="G36" s="4">
        <v>2171.6799999999998</v>
      </c>
    </row>
    <row r="37" spans="1:7" x14ac:dyDescent="0.3">
      <c r="A37" s="28" t="s">
        <v>563</v>
      </c>
      <c r="B37" s="4" t="s">
        <v>564</v>
      </c>
      <c r="C37" s="12">
        <v>2013</v>
      </c>
      <c r="D37" s="5" t="s">
        <v>565</v>
      </c>
      <c r="E37" s="4">
        <v>2138.92</v>
      </c>
      <c r="F37" s="4">
        <v>28</v>
      </c>
      <c r="G37" s="4">
        <v>2166.92</v>
      </c>
    </row>
    <row r="38" spans="1:7" x14ac:dyDescent="0.3">
      <c r="A38" s="28" t="s">
        <v>3287</v>
      </c>
      <c r="B38" s="4" t="s">
        <v>3288</v>
      </c>
      <c r="C38" s="12">
        <v>2013</v>
      </c>
      <c r="D38" s="5" t="s">
        <v>3289</v>
      </c>
      <c r="E38" s="4">
        <v>2138.89</v>
      </c>
      <c r="F38" s="4">
        <v>28</v>
      </c>
      <c r="G38" s="4">
        <v>2166.89</v>
      </c>
    </row>
    <row r="39" spans="1:7" x14ac:dyDescent="0.3">
      <c r="A39" s="28" t="s">
        <v>3284</v>
      </c>
      <c r="B39" s="4" t="s">
        <v>3285</v>
      </c>
      <c r="C39" s="12">
        <v>2013</v>
      </c>
      <c r="D39" s="5" t="s">
        <v>3286</v>
      </c>
      <c r="E39" s="4">
        <v>2138.89</v>
      </c>
      <c r="F39" s="4">
        <v>28</v>
      </c>
      <c r="G39" s="4">
        <v>2166.89</v>
      </c>
    </row>
    <row r="40" spans="1:7" x14ac:dyDescent="0.3">
      <c r="A40" s="28" t="s">
        <v>3236</v>
      </c>
      <c r="B40" s="4" t="s">
        <v>3237</v>
      </c>
      <c r="C40" s="12">
        <v>2013</v>
      </c>
      <c r="D40" s="5" t="s">
        <v>3238</v>
      </c>
      <c r="E40" s="4">
        <v>2121.69</v>
      </c>
      <c r="F40" s="4">
        <v>28</v>
      </c>
      <c r="G40" s="4">
        <v>2149.69</v>
      </c>
    </row>
    <row r="41" spans="1:7" x14ac:dyDescent="0.3">
      <c r="A41" s="28" t="s">
        <v>602</v>
      </c>
      <c r="B41" s="4" t="s">
        <v>603</v>
      </c>
      <c r="C41" s="12">
        <v>2013</v>
      </c>
      <c r="D41" s="5" t="s">
        <v>604</v>
      </c>
      <c r="E41" s="4">
        <v>2115.77</v>
      </c>
      <c r="F41" s="4">
        <v>28</v>
      </c>
      <c r="G41" s="4">
        <v>2143.77</v>
      </c>
    </row>
    <row r="42" spans="1:7" x14ac:dyDescent="0.3">
      <c r="A42" s="28" t="s">
        <v>3227</v>
      </c>
      <c r="B42" s="4" t="s">
        <v>3228</v>
      </c>
      <c r="C42" s="12">
        <v>2013</v>
      </c>
      <c r="D42" s="5" t="s">
        <v>3229</v>
      </c>
      <c r="E42" s="4">
        <v>2114.3000000000002</v>
      </c>
      <c r="F42" s="4">
        <v>28</v>
      </c>
      <c r="G42" s="4">
        <v>2142.3000000000002</v>
      </c>
    </row>
    <row r="43" spans="1:7" x14ac:dyDescent="0.3">
      <c r="A43" s="28" t="s">
        <v>3218</v>
      </c>
      <c r="B43" s="4" t="s">
        <v>3219</v>
      </c>
      <c r="C43" s="12">
        <v>2013</v>
      </c>
      <c r="D43" s="5" t="s">
        <v>3220</v>
      </c>
      <c r="E43" s="4">
        <v>2107.06</v>
      </c>
      <c r="F43" s="4">
        <v>28</v>
      </c>
      <c r="G43" s="4">
        <v>2135.06</v>
      </c>
    </row>
    <row r="44" spans="1:7" x14ac:dyDescent="0.3">
      <c r="A44" s="28" t="s">
        <v>590</v>
      </c>
      <c r="B44" s="4" t="s">
        <v>591</v>
      </c>
      <c r="C44" s="12">
        <v>2013</v>
      </c>
      <c r="D44" s="5" t="s">
        <v>592</v>
      </c>
      <c r="E44" s="4">
        <v>2091.96</v>
      </c>
      <c r="F44" s="4">
        <v>28</v>
      </c>
      <c r="G44" s="4">
        <v>2119.96</v>
      </c>
    </row>
    <row r="45" spans="1:7" x14ac:dyDescent="0.3">
      <c r="A45" s="28" t="s">
        <v>803</v>
      </c>
      <c r="B45" s="4" t="s">
        <v>804</v>
      </c>
      <c r="C45" s="12">
        <v>2013</v>
      </c>
      <c r="D45" s="5" t="s">
        <v>805</v>
      </c>
      <c r="E45" s="4">
        <v>2087.42</v>
      </c>
      <c r="F45" s="4">
        <v>28</v>
      </c>
      <c r="G45" s="4">
        <v>2115.42</v>
      </c>
    </row>
    <row r="46" spans="1:7" x14ac:dyDescent="0.3">
      <c r="A46" s="28" t="s">
        <v>815</v>
      </c>
      <c r="B46" s="4" t="s">
        <v>816</v>
      </c>
      <c r="C46" s="12">
        <v>2013</v>
      </c>
      <c r="D46" s="5" t="s">
        <v>817</v>
      </c>
      <c r="E46" s="4">
        <v>2073.77</v>
      </c>
      <c r="F46" s="4">
        <v>28</v>
      </c>
      <c r="G46" s="4">
        <v>2101.77</v>
      </c>
    </row>
    <row r="47" spans="1:7" x14ac:dyDescent="0.3">
      <c r="A47" s="28" t="s">
        <v>3149</v>
      </c>
      <c r="B47" s="4" t="s">
        <v>3150</v>
      </c>
      <c r="C47" s="12">
        <v>2013</v>
      </c>
      <c r="D47" s="5" t="s">
        <v>3151</v>
      </c>
      <c r="E47" s="4">
        <v>2063.5100000000002</v>
      </c>
      <c r="F47" s="4">
        <v>28</v>
      </c>
      <c r="G47" s="4">
        <v>2091.5100000000002</v>
      </c>
    </row>
    <row r="48" spans="1:7" x14ac:dyDescent="0.3">
      <c r="A48" s="28" t="s">
        <v>3137</v>
      </c>
      <c r="B48" s="4" t="s">
        <v>3138</v>
      </c>
      <c r="C48" s="12">
        <v>2013</v>
      </c>
      <c r="D48" s="5" t="s">
        <v>3139</v>
      </c>
      <c r="E48" s="4">
        <v>2055.1</v>
      </c>
      <c r="F48" s="4">
        <v>28</v>
      </c>
      <c r="G48" s="4">
        <v>2083.1</v>
      </c>
    </row>
    <row r="49" spans="1:7" x14ac:dyDescent="0.3">
      <c r="A49" s="28" t="s">
        <v>3122</v>
      </c>
      <c r="B49" s="4" t="s">
        <v>3123</v>
      </c>
      <c r="C49" s="12">
        <v>2013</v>
      </c>
      <c r="D49" s="5" t="s">
        <v>3124</v>
      </c>
      <c r="E49" s="4">
        <v>2050.9699999999998</v>
      </c>
      <c r="F49" s="4">
        <v>28</v>
      </c>
      <c r="G49" s="4">
        <v>2078.9699999999998</v>
      </c>
    </row>
    <row r="50" spans="1:7" x14ac:dyDescent="0.3">
      <c r="A50" s="28" t="s">
        <v>3116</v>
      </c>
      <c r="B50" s="4" t="s">
        <v>3117</v>
      </c>
      <c r="C50" s="12">
        <v>2013</v>
      </c>
      <c r="D50" s="5" t="s">
        <v>3118</v>
      </c>
      <c r="E50" s="4">
        <v>2046.84</v>
      </c>
      <c r="F50" s="4">
        <v>28</v>
      </c>
      <c r="G50" s="4">
        <v>2074.84</v>
      </c>
    </row>
    <row r="51" spans="1:7" x14ac:dyDescent="0.3">
      <c r="A51" s="28" t="s">
        <v>596</v>
      </c>
      <c r="B51" s="4" t="s">
        <v>597</v>
      </c>
      <c r="C51" s="12">
        <v>2013</v>
      </c>
      <c r="D51" s="5" t="s">
        <v>598</v>
      </c>
      <c r="E51" s="4">
        <v>2042.58</v>
      </c>
      <c r="F51" s="4">
        <v>28</v>
      </c>
      <c r="G51" s="4">
        <v>2070.58</v>
      </c>
    </row>
    <row r="52" spans="1:7" x14ac:dyDescent="0.3">
      <c r="A52" s="28" t="s">
        <v>3092</v>
      </c>
      <c r="B52" s="4" t="s">
        <v>3093</v>
      </c>
      <c r="C52" s="12">
        <v>2013</v>
      </c>
      <c r="D52" s="5" t="s">
        <v>3094</v>
      </c>
      <c r="E52" s="4">
        <v>2035.48</v>
      </c>
      <c r="F52" s="4">
        <v>28</v>
      </c>
      <c r="G52" s="4">
        <v>2063.48</v>
      </c>
    </row>
    <row r="53" spans="1:7" x14ac:dyDescent="0.3">
      <c r="A53" s="28" t="s">
        <v>4965</v>
      </c>
      <c r="B53" s="4" t="s">
        <v>4966</v>
      </c>
      <c r="C53" s="12">
        <v>2013</v>
      </c>
      <c r="D53" s="5" t="s">
        <v>4967</v>
      </c>
      <c r="E53" s="4">
        <v>2023.42</v>
      </c>
      <c r="F53" s="4">
        <v>28</v>
      </c>
      <c r="G53" s="4">
        <v>2051.42</v>
      </c>
    </row>
    <row r="54" spans="1:7" x14ac:dyDescent="0.3">
      <c r="A54" s="28" t="s">
        <v>4969</v>
      </c>
      <c r="B54" s="4" t="s">
        <v>4970</v>
      </c>
      <c r="C54" s="12">
        <v>2013</v>
      </c>
      <c r="D54" s="5" t="s">
        <v>4971</v>
      </c>
      <c r="E54" s="4">
        <v>2021.02</v>
      </c>
      <c r="F54" s="4">
        <v>28</v>
      </c>
      <c r="G54" s="4">
        <v>2049.02</v>
      </c>
    </row>
    <row r="55" spans="1:7" x14ac:dyDescent="0.3">
      <c r="A55" s="28" t="s">
        <v>632</v>
      </c>
      <c r="B55" s="4" t="s">
        <v>633</v>
      </c>
      <c r="C55" s="12">
        <v>2013</v>
      </c>
      <c r="D55" s="5" t="s">
        <v>634</v>
      </c>
      <c r="E55" s="4">
        <v>2018.77</v>
      </c>
      <c r="F55" s="4">
        <v>28</v>
      </c>
      <c r="G55" s="4">
        <v>2046.77</v>
      </c>
    </row>
    <row r="56" spans="1:7" x14ac:dyDescent="0.3">
      <c r="A56" s="28" t="s">
        <v>635</v>
      </c>
      <c r="B56" s="4" t="s">
        <v>636</v>
      </c>
      <c r="C56" s="12">
        <v>2013</v>
      </c>
      <c r="D56" s="5" t="s">
        <v>637</v>
      </c>
      <c r="E56" s="4">
        <v>2015.1</v>
      </c>
      <c r="F56" s="4">
        <v>28</v>
      </c>
      <c r="G56" s="4">
        <v>2043.1</v>
      </c>
    </row>
    <row r="57" spans="1:7" x14ac:dyDescent="0.3">
      <c r="A57" s="28" t="s">
        <v>638</v>
      </c>
      <c r="B57" s="4" t="s">
        <v>639</v>
      </c>
      <c r="C57" s="12">
        <v>2013</v>
      </c>
      <c r="D57" s="5" t="s">
        <v>640</v>
      </c>
      <c r="E57" s="4">
        <v>2011.85</v>
      </c>
      <c r="F57" s="4">
        <v>28</v>
      </c>
      <c r="G57" s="4">
        <v>2039.85</v>
      </c>
    </row>
    <row r="58" spans="1:7" x14ac:dyDescent="0.3">
      <c r="A58" s="28" t="s">
        <v>617</v>
      </c>
      <c r="B58" s="4" t="s">
        <v>618</v>
      </c>
      <c r="C58" s="12">
        <v>2013</v>
      </c>
      <c r="D58" s="5" t="s">
        <v>619</v>
      </c>
      <c r="E58" s="4">
        <v>2011.41</v>
      </c>
      <c r="F58" s="4">
        <v>28</v>
      </c>
      <c r="G58" s="4">
        <v>2039.41</v>
      </c>
    </row>
    <row r="59" spans="1:7" x14ac:dyDescent="0.3">
      <c r="A59" s="28" t="s">
        <v>647</v>
      </c>
      <c r="B59" s="4" t="s">
        <v>648</v>
      </c>
      <c r="C59" s="12">
        <v>2013</v>
      </c>
      <c r="D59" s="5" t="s">
        <v>649</v>
      </c>
      <c r="E59" s="4">
        <v>2009.47</v>
      </c>
      <c r="F59" s="4">
        <v>28</v>
      </c>
      <c r="G59" s="4">
        <v>2037.47</v>
      </c>
    </row>
    <row r="60" spans="1:7" x14ac:dyDescent="0.3">
      <c r="A60" s="28" t="s">
        <v>3038</v>
      </c>
      <c r="B60" s="4" t="s">
        <v>3039</v>
      </c>
      <c r="C60" s="12">
        <v>2013</v>
      </c>
      <c r="D60" s="5" t="s">
        <v>3040</v>
      </c>
      <c r="E60" s="4">
        <v>2007.59</v>
      </c>
      <c r="F60" s="4">
        <v>28</v>
      </c>
      <c r="G60" s="4">
        <v>2035.59</v>
      </c>
    </row>
    <row r="61" spans="1:7" x14ac:dyDescent="0.3">
      <c r="A61" s="28" t="s">
        <v>3035</v>
      </c>
      <c r="B61" s="4" t="s">
        <v>3036</v>
      </c>
      <c r="C61" s="12">
        <v>2013</v>
      </c>
      <c r="D61" s="5" t="s">
        <v>3037</v>
      </c>
      <c r="E61" s="4">
        <v>2006.22</v>
      </c>
      <c r="F61" s="4">
        <v>28</v>
      </c>
      <c r="G61" s="4">
        <v>2034.22</v>
      </c>
    </row>
    <row r="62" spans="1:7" x14ac:dyDescent="0.3">
      <c r="A62" s="28" t="s">
        <v>7954</v>
      </c>
      <c r="B62" s="4" t="s">
        <v>4981</v>
      </c>
      <c r="C62" s="12">
        <v>2013</v>
      </c>
      <c r="D62" s="5" t="s">
        <v>4982</v>
      </c>
      <c r="E62" s="4">
        <v>2000.82</v>
      </c>
      <c r="F62" s="4">
        <v>28</v>
      </c>
      <c r="G62" s="4">
        <v>2028.82</v>
      </c>
    </row>
    <row r="63" spans="1:7" x14ac:dyDescent="0.3">
      <c r="A63" s="28" t="s">
        <v>2996</v>
      </c>
      <c r="B63" s="4" t="s">
        <v>2997</v>
      </c>
      <c r="C63" s="12">
        <v>2013</v>
      </c>
      <c r="D63" s="5" t="s">
        <v>2998</v>
      </c>
      <c r="E63" s="4">
        <v>1995.88</v>
      </c>
      <c r="F63" s="4">
        <v>28</v>
      </c>
      <c r="G63" s="4">
        <v>2023.88</v>
      </c>
    </row>
    <row r="64" spans="1:7" x14ac:dyDescent="0.3">
      <c r="A64" s="28" t="s">
        <v>2972</v>
      </c>
      <c r="B64" s="4" t="s">
        <v>2973</v>
      </c>
      <c r="C64" s="12">
        <v>2013</v>
      </c>
      <c r="D64" s="5" t="s">
        <v>2974</v>
      </c>
      <c r="E64" s="4">
        <v>1984.02</v>
      </c>
      <c r="F64" s="4">
        <v>28</v>
      </c>
      <c r="G64" s="4">
        <v>2012.02</v>
      </c>
    </row>
    <row r="65" spans="1:7" x14ac:dyDescent="0.3">
      <c r="A65" s="28" t="s">
        <v>2963</v>
      </c>
      <c r="B65" s="4" t="s">
        <v>2964</v>
      </c>
      <c r="C65" s="12">
        <v>2013</v>
      </c>
      <c r="D65" s="5" t="s">
        <v>2965</v>
      </c>
      <c r="E65" s="4">
        <v>1975.94</v>
      </c>
      <c r="F65" s="4">
        <v>28</v>
      </c>
      <c r="G65" s="4">
        <v>2003.94</v>
      </c>
    </row>
    <row r="66" spans="1:7" x14ac:dyDescent="0.3">
      <c r="A66" s="28" t="s">
        <v>2957</v>
      </c>
      <c r="B66" s="4" t="s">
        <v>2958</v>
      </c>
      <c r="C66" s="12">
        <v>2013</v>
      </c>
      <c r="D66" s="5" t="s">
        <v>2959</v>
      </c>
      <c r="E66" s="4">
        <v>1971.98</v>
      </c>
      <c r="F66" s="4">
        <v>28</v>
      </c>
      <c r="G66" s="4">
        <v>1999.98</v>
      </c>
    </row>
    <row r="67" spans="1:7" x14ac:dyDescent="0.3">
      <c r="A67" s="28" t="s">
        <v>2954</v>
      </c>
      <c r="B67" s="4" t="s">
        <v>2955</v>
      </c>
      <c r="C67" s="12">
        <v>2013</v>
      </c>
      <c r="D67" s="5" t="s">
        <v>2956</v>
      </c>
      <c r="E67" s="4">
        <v>1970.08</v>
      </c>
      <c r="F67" s="4">
        <v>28</v>
      </c>
      <c r="G67" s="4">
        <v>1998.08</v>
      </c>
    </row>
    <row r="68" spans="1:7" x14ac:dyDescent="0.3">
      <c r="A68" s="28" t="s">
        <v>2951</v>
      </c>
      <c r="B68" s="4" t="s">
        <v>2952</v>
      </c>
      <c r="C68" s="12">
        <v>2013</v>
      </c>
      <c r="D68" s="5" t="s">
        <v>2953</v>
      </c>
      <c r="E68" s="4">
        <v>1968.71</v>
      </c>
      <c r="F68" s="4">
        <v>28</v>
      </c>
      <c r="G68" s="4">
        <v>1996.71</v>
      </c>
    </row>
    <row r="69" spans="1:7" x14ac:dyDescent="0.3">
      <c r="A69" s="28" t="s">
        <v>3842</v>
      </c>
      <c r="B69" s="4" t="s">
        <v>3843</v>
      </c>
      <c r="C69" s="12">
        <v>2013</v>
      </c>
      <c r="D69" s="5" t="s">
        <v>3844</v>
      </c>
      <c r="E69" s="4">
        <v>1967.86</v>
      </c>
      <c r="F69" s="4">
        <v>28</v>
      </c>
      <c r="G69" s="4">
        <v>1995.86</v>
      </c>
    </row>
    <row r="70" spans="1:7" x14ac:dyDescent="0.3">
      <c r="A70" s="28" t="s">
        <v>2936</v>
      </c>
      <c r="B70" s="4" t="s">
        <v>2937</v>
      </c>
      <c r="C70" s="12">
        <v>2013</v>
      </c>
      <c r="D70" s="5" t="s">
        <v>2938</v>
      </c>
      <c r="E70" s="4">
        <v>1959.6</v>
      </c>
      <c r="F70" s="4">
        <v>28</v>
      </c>
      <c r="G70" s="4">
        <v>1987.6</v>
      </c>
    </row>
    <row r="71" spans="1:7" x14ac:dyDescent="0.3">
      <c r="A71" s="28" t="s">
        <v>866</v>
      </c>
      <c r="B71" s="4" t="s">
        <v>867</v>
      </c>
      <c r="C71" s="12">
        <v>2013</v>
      </c>
      <c r="D71" s="5" t="s">
        <v>868</v>
      </c>
      <c r="E71" s="4">
        <v>1953.81</v>
      </c>
      <c r="F71" s="4">
        <v>28</v>
      </c>
      <c r="G71" s="4">
        <v>1981.81</v>
      </c>
    </row>
    <row r="72" spans="1:7" x14ac:dyDescent="0.3">
      <c r="A72" s="28" t="s">
        <v>671</v>
      </c>
      <c r="B72" s="4" t="s">
        <v>672</v>
      </c>
      <c r="C72" s="12">
        <v>2013</v>
      </c>
      <c r="D72" s="5" t="s">
        <v>673</v>
      </c>
      <c r="E72" s="4">
        <v>1951.01</v>
      </c>
      <c r="F72" s="4">
        <v>28</v>
      </c>
      <c r="G72" s="4">
        <v>1979.01</v>
      </c>
    </row>
    <row r="73" spans="1:7" x14ac:dyDescent="0.3">
      <c r="A73" s="28" t="s">
        <v>2918</v>
      </c>
      <c r="B73" s="4" t="s">
        <v>2919</v>
      </c>
      <c r="C73" s="12">
        <v>2013</v>
      </c>
      <c r="D73" s="5" t="s">
        <v>2920</v>
      </c>
      <c r="E73" s="4">
        <v>1938.59</v>
      </c>
      <c r="F73" s="4">
        <v>28</v>
      </c>
      <c r="G73" s="4">
        <v>1966.59</v>
      </c>
    </row>
    <row r="74" spans="1:7" x14ac:dyDescent="0.3">
      <c r="A74" s="28" t="s">
        <v>2903</v>
      </c>
      <c r="B74" s="4" t="s">
        <v>2904</v>
      </c>
      <c r="C74" s="12">
        <v>2013</v>
      </c>
      <c r="D74" s="5" t="s">
        <v>2905</v>
      </c>
      <c r="E74" s="4">
        <v>1934.81</v>
      </c>
      <c r="F74" s="4">
        <v>28</v>
      </c>
      <c r="G74" s="4">
        <v>1962.81</v>
      </c>
    </row>
    <row r="75" spans="1:7" x14ac:dyDescent="0.3">
      <c r="A75" s="28" t="s">
        <v>2897</v>
      </c>
      <c r="B75" s="4" t="s">
        <v>2898</v>
      </c>
      <c r="C75" s="12">
        <v>2013</v>
      </c>
      <c r="D75" s="5" t="s">
        <v>2899</v>
      </c>
      <c r="E75" s="4">
        <v>1932.4</v>
      </c>
      <c r="F75" s="4">
        <v>28</v>
      </c>
      <c r="G75" s="4">
        <v>1960.4</v>
      </c>
    </row>
    <row r="76" spans="1:7" x14ac:dyDescent="0.3">
      <c r="A76" s="28" t="s">
        <v>683</v>
      </c>
      <c r="B76" s="4" t="s">
        <v>684</v>
      </c>
      <c r="C76" s="12">
        <v>2013</v>
      </c>
      <c r="D76" s="5" t="s">
        <v>685</v>
      </c>
      <c r="E76" s="4">
        <v>1925.69</v>
      </c>
      <c r="F76" s="4">
        <v>28</v>
      </c>
      <c r="G76" s="4">
        <v>1953.69</v>
      </c>
    </row>
    <row r="77" spans="1:7" x14ac:dyDescent="0.3">
      <c r="A77" s="28" t="s">
        <v>7950</v>
      </c>
      <c r="B77" s="4" t="s">
        <v>5022</v>
      </c>
      <c r="C77" s="12">
        <v>2013</v>
      </c>
      <c r="D77" s="5" t="s">
        <v>5023</v>
      </c>
      <c r="E77" s="4">
        <v>1914.22</v>
      </c>
      <c r="F77" s="4">
        <v>28</v>
      </c>
      <c r="G77" s="4">
        <v>1942.22</v>
      </c>
    </row>
    <row r="78" spans="1:7" x14ac:dyDescent="0.3">
      <c r="A78" s="28" t="s">
        <v>2852</v>
      </c>
      <c r="B78" s="4" t="s">
        <v>2853</v>
      </c>
      <c r="C78" s="12">
        <v>2013</v>
      </c>
      <c r="D78" s="5" t="s">
        <v>2854</v>
      </c>
      <c r="E78" s="4">
        <v>1907.45</v>
      </c>
      <c r="F78" s="4">
        <v>28</v>
      </c>
      <c r="G78" s="4">
        <v>1935.45</v>
      </c>
    </row>
    <row r="79" spans="1:7" x14ac:dyDescent="0.3">
      <c r="A79" s="28" t="s">
        <v>2840</v>
      </c>
      <c r="B79" s="4" t="s">
        <v>2841</v>
      </c>
      <c r="C79" s="12">
        <v>2013</v>
      </c>
      <c r="D79" s="5" t="s">
        <v>2842</v>
      </c>
      <c r="E79" s="4">
        <v>1898.17</v>
      </c>
      <c r="F79" s="4">
        <v>28</v>
      </c>
      <c r="G79" s="4">
        <v>1926.17</v>
      </c>
    </row>
    <row r="80" spans="1:7" x14ac:dyDescent="0.3">
      <c r="A80" s="28" t="s">
        <v>701</v>
      </c>
      <c r="B80" s="4" t="s">
        <v>702</v>
      </c>
      <c r="C80" s="12">
        <v>2013</v>
      </c>
      <c r="D80" s="5" t="s">
        <v>703</v>
      </c>
      <c r="E80" s="4">
        <v>1882.15</v>
      </c>
      <c r="F80" s="4">
        <v>28</v>
      </c>
      <c r="G80" s="4">
        <v>1910.15</v>
      </c>
    </row>
    <row r="81" spans="1:7" x14ac:dyDescent="0.3">
      <c r="A81" s="28" t="s">
        <v>2801</v>
      </c>
      <c r="B81" s="4" t="s">
        <v>2802</v>
      </c>
      <c r="C81" s="12">
        <v>2013</v>
      </c>
      <c r="D81" s="5" t="s">
        <v>2803</v>
      </c>
      <c r="E81" s="4">
        <v>1880.78</v>
      </c>
      <c r="F81" s="4">
        <v>28</v>
      </c>
      <c r="G81" s="4">
        <v>1908.78</v>
      </c>
    </row>
    <row r="82" spans="1:7" x14ac:dyDescent="0.3">
      <c r="A82" s="28" t="s">
        <v>3317</v>
      </c>
      <c r="B82" s="4" t="s">
        <v>3318</v>
      </c>
      <c r="C82" s="12">
        <v>2013</v>
      </c>
      <c r="D82" s="5" t="s">
        <v>3319</v>
      </c>
      <c r="E82" s="4">
        <v>1880.12</v>
      </c>
      <c r="F82" s="4">
        <v>28</v>
      </c>
      <c r="G82" s="4">
        <v>1908.12</v>
      </c>
    </row>
    <row r="83" spans="1:7" x14ac:dyDescent="0.3">
      <c r="A83" s="28" t="s">
        <v>926</v>
      </c>
      <c r="B83" s="4" t="s">
        <v>927</v>
      </c>
      <c r="C83" s="12">
        <v>2013</v>
      </c>
      <c r="D83" s="5" t="s">
        <v>928</v>
      </c>
      <c r="E83" s="4">
        <v>1877.18</v>
      </c>
      <c r="F83" s="4">
        <v>28</v>
      </c>
      <c r="G83" s="4">
        <v>1905.18</v>
      </c>
    </row>
    <row r="84" spans="1:7" x14ac:dyDescent="0.3">
      <c r="A84" s="28" t="s">
        <v>2741</v>
      </c>
      <c r="B84" s="4" t="s">
        <v>2742</v>
      </c>
      <c r="C84" s="12">
        <v>2013</v>
      </c>
      <c r="D84" s="5" t="s">
        <v>2743</v>
      </c>
      <c r="E84" s="4">
        <v>1846.18</v>
      </c>
      <c r="F84" s="4">
        <v>28</v>
      </c>
      <c r="G84" s="4">
        <v>1874.18</v>
      </c>
    </row>
    <row r="85" spans="1:7" x14ac:dyDescent="0.3">
      <c r="A85" s="28" t="s">
        <v>2711</v>
      </c>
      <c r="B85" s="4" t="s">
        <v>2712</v>
      </c>
      <c r="C85" s="12">
        <v>2013</v>
      </c>
      <c r="D85" s="5" t="s">
        <v>2713</v>
      </c>
      <c r="E85" s="4">
        <v>1833.12</v>
      </c>
      <c r="F85" s="4">
        <v>28</v>
      </c>
      <c r="G85" s="4">
        <v>1861.12</v>
      </c>
    </row>
    <row r="86" spans="1:7" x14ac:dyDescent="0.3">
      <c r="A86" s="28" t="s">
        <v>3677</v>
      </c>
      <c r="B86" s="4" t="s">
        <v>3678</v>
      </c>
      <c r="C86" s="12">
        <v>2013</v>
      </c>
      <c r="D86" s="5" t="s">
        <v>3679</v>
      </c>
      <c r="E86" s="4">
        <v>1826.6</v>
      </c>
      <c r="F86" s="4">
        <v>28</v>
      </c>
      <c r="G86" s="4">
        <v>1854.6</v>
      </c>
    </row>
    <row r="87" spans="1:7" x14ac:dyDescent="0.3">
      <c r="A87" s="28" t="s">
        <v>2690</v>
      </c>
      <c r="B87" s="4" t="s">
        <v>2691</v>
      </c>
      <c r="C87" s="12">
        <v>2013</v>
      </c>
      <c r="D87" s="5" t="s">
        <v>2692</v>
      </c>
      <c r="E87" s="4">
        <v>1820.55</v>
      </c>
      <c r="F87" s="4">
        <v>28</v>
      </c>
      <c r="G87" s="4">
        <v>1848.55</v>
      </c>
    </row>
    <row r="88" spans="1:7" x14ac:dyDescent="0.3">
      <c r="A88" s="28" t="s">
        <v>3659</v>
      </c>
      <c r="B88" s="4" t="s">
        <v>3660</v>
      </c>
      <c r="C88" s="12">
        <v>2013</v>
      </c>
      <c r="D88" s="5" t="s">
        <v>3661</v>
      </c>
      <c r="E88" s="4">
        <v>1810.73</v>
      </c>
      <c r="F88" s="4">
        <v>28</v>
      </c>
      <c r="G88" s="4">
        <v>1838.73</v>
      </c>
    </row>
    <row r="89" spans="1:7" x14ac:dyDescent="0.3">
      <c r="A89" s="28" t="s">
        <v>992</v>
      </c>
      <c r="B89" s="4" t="s">
        <v>993</v>
      </c>
      <c r="C89" s="12">
        <v>2013</v>
      </c>
      <c r="D89" s="5" t="s">
        <v>994</v>
      </c>
      <c r="E89" s="4">
        <v>1805.95</v>
      </c>
      <c r="F89" s="4">
        <v>28</v>
      </c>
      <c r="G89" s="4">
        <v>1833.95</v>
      </c>
    </row>
    <row r="90" spans="1:7" x14ac:dyDescent="0.3">
      <c r="A90" s="28" t="s">
        <v>2651</v>
      </c>
      <c r="B90" s="4" t="s">
        <v>2652</v>
      </c>
      <c r="C90" s="12">
        <v>2013</v>
      </c>
      <c r="D90" s="5" t="s">
        <v>2653</v>
      </c>
      <c r="E90" s="4">
        <v>1798.17</v>
      </c>
      <c r="F90" s="4">
        <v>28</v>
      </c>
      <c r="G90" s="4">
        <v>1826.17</v>
      </c>
    </row>
    <row r="91" spans="1:7" x14ac:dyDescent="0.3">
      <c r="A91" s="28" t="s">
        <v>3650</v>
      </c>
      <c r="B91" s="4" t="s">
        <v>3651</v>
      </c>
      <c r="C91" s="12">
        <v>2013</v>
      </c>
      <c r="D91" s="5" t="s">
        <v>3652</v>
      </c>
      <c r="E91" s="4">
        <v>1792.51</v>
      </c>
      <c r="F91" s="4">
        <v>28</v>
      </c>
      <c r="G91" s="4">
        <v>1820.51</v>
      </c>
    </row>
    <row r="92" spans="1:7" x14ac:dyDescent="0.3">
      <c r="A92" s="28" t="s">
        <v>5071</v>
      </c>
      <c r="B92" s="4" t="s">
        <v>5072</v>
      </c>
      <c r="C92" s="12">
        <v>2013</v>
      </c>
      <c r="D92" s="5" t="s">
        <v>5073</v>
      </c>
      <c r="E92" s="4">
        <v>1790.79</v>
      </c>
      <c r="F92" s="4">
        <v>28</v>
      </c>
      <c r="G92" s="4">
        <v>1818.79</v>
      </c>
    </row>
    <row r="93" spans="1:7" x14ac:dyDescent="0.3">
      <c r="A93" s="28" t="s">
        <v>995</v>
      </c>
      <c r="B93" s="4" t="s">
        <v>996</v>
      </c>
      <c r="C93" s="12">
        <v>2013</v>
      </c>
      <c r="D93" s="5" t="s">
        <v>997</v>
      </c>
      <c r="E93" s="4">
        <v>1790.39</v>
      </c>
      <c r="F93" s="4">
        <v>28</v>
      </c>
      <c r="G93" s="4">
        <v>1818.39</v>
      </c>
    </row>
    <row r="94" spans="1:7" x14ac:dyDescent="0.3">
      <c r="A94" s="28" t="s">
        <v>5084</v>
      </c>
      <c r="B94" s="4" t="s">
        <v>5085</v>
      </c>
      <c r="C94" s="12">
        <v>2013</v>
      </c>
      <c r="D94" s="5" t="s">
        <v>5086</v>
      </c>
      <c r="E94" s="4">
        <v>1781.49</v>
      </c>
      <c r="F94" s="4">
        <v>28</v>
      </c>
      <c r="G94" s="4">
        <v>1809.49</v>
      </c>
    </row>
    <row r="95" spans="1:7" x14ac:dyDescent="0.3">
      <c r="A95" s="28" t="s">
        <v>755</v>
      </c>
      <c r="B95" s="4" t="s">
        <v>756</v>
      </c>
      <c r="C95" s="12">
        <v>2013</v>
      </c>
      <c r="D95" s="5" t="s">
        <v>757</v>
      </c>
      <c r="E95" s="4">
        <v>1776.74</v>
      </c>
      <c r="F95" s="4">
        <v>28</v>
      </c>
      <c r="G95" s="4">
        <v>1804.74</v>
      </c>
    </row>
    <row r="96" spans="1:7" x14ac:dyDescent="0.3">
      <c r="A96" s="28" t="s">
        <v>5090</v>
      </c>
      <c r="B96" s="4" t="s">
        <v>5091</v>
      </c>
      <c r="C96" s="12">
        <v>2013</v>
      </c>
      <c r="D96" s="5" t="s">
        <v>5092</v>
      </c>
      <c r="E96" s="4">
        <v>1775.83</v>
      </c>
      <c r="F96" s="4">
        <v>28</v>
      </c>
      <c r="G96" s="4">
        <v>1803.83</v>
      </c>
    </row>
    <row r="97" spans="1:7" x14ac:dyDescent="0.3">
      <c r="A97" s="28" t="s">
        <v>1010</v>
      </c>
      <c r="B97" s="4" t="s">
        <v>1011</v>
      </c>
      <c r="C97" s="12">
        <v>2013</v>
      </c>
      <c r="D97" s="5" t="s">
        <v>1012</v>
      </c>
      <c r="E97" s="4">
        <v>1770.02</v>
      </c>
      <c r="F97" s="4">
        <v>28</v>
      </c>
      <c r="G97" s="4">
        <v>1798.02</v>
      </c>
    </row>
    <row r="98" spans="1:7" x14ac:dyDescent="0.3">
      <c r="A98" s="28" t="s">
        <v>3614</v>
      </c>
      <c r="B98" s="4" t="s">
        <v>3615</v>
      </c>
      <c r="C98" s="12">
        <v>2013</v>
      </c>
      <c r="D98" s="5" t="s">
        <v>3616</v>
      </c>
      <c r="E98" s="4">
        <v>1757.22</v>
      </c>
      <c r="F98" s="4">
        <v>28</v>
      </c>
      <c r="G98" s="4">
        <v>1785.22</v>
      </c>
    </row>
    <row r="99" spans="1:7" x14ac:dyDescent="0.3">
      <c r="A99" s="28" t="s">
        <v>3608</v>
      </c>
      <c r="B99" s="4" t="s">
        <v>3609</v>
      </c>
      <c r="C99" s="12">
        <v>2013</v>
      </c>
      <c r="D99" s="5" t="s">
        <v>3610</v>
      </c>
      <c r="E99" s="4">
        <v>1756.9</v>
      </c>
      <c r="F99" s="4">
        <v>28</v>
      </c>
      <c r="G99" s="4">
        <v>1784.9</v>
      </c>
    </row>
    <row r="100" spans="1:7" x14ac:dyDescent="0.3">
      <c r="A100" s="28" t="s">
        <v>3611</v>
      </c>
      <c r="B100" s="4" t="s">
        <v>3612</v>
      </c>
      <c r="C100" s="12">
        <v>2013</v>
      </c>
      <c r="D100" s="5" t="s">
        <v>3613</v>
      </c>
      <c r="E100" s="4">
        <v>1756.9</v>
      </c>
      <c r="F100" s="4">
        <v>28</v>
      </c>
      <c r="G100" s="4">
        <v>1784.9</v>
      </c>
    </row>
    <row r="101" spans="1:7" x14ac:dyDescent="0.3">
      <c r="A101" s="28" t="s">
        <v>5105</v>
      </c>
      <c r="B101" s="4" t="s">
        <v>5106</v>
      </c>
      <c r="C101" s="12">
        <v>2013</v>
      </c>
      <c r="D101" s="5" t="s">
        <v>5107</v>
      </c>
      <c r="E101" s="4">
        <v>1755.67</v>
      </c>
      <c r="F101" s="4">
        <v>28</v>
      </c>
      <c r="G101" s="4">
        <v>1783.67</v>
      </c>
    </row>
    <row r="102" spans="1:7" x14ac:dyDescent="0.3">
      <c r="A102" s="28" t="s">
        <v>5899</v>
      </c>
      <c r="B102" s="4" t="s">
        <v>5119</v>
      </c>
      <c r="C102" s="12">
        <v>2013</v>
      </c>
      <c r="D102" s="5" t="s">
        <v>5120</v>
      </c>
      <c r="E102" s="4">
        <v>1745.26</v>
      </c>
      <c r="F102" s="4">
        <v>28</v>
      </c>
      <c r="G102" s="4">
        <v>1773.26</v>
      </c>
    </row>
    <row r="103" spans="1:7" x14ac:dyDescent="0.3">
      <c r="A103" s="28" t="s">
        <v>1052</v>
      </c>
      <c r="B103" s="4" t="s">
        <v>1053</v>
      </c>
      <c r="C103" s="12">
        <v>2013</v>
      </c>
      <c r="D103" s="5" t="s">
        <v>1054</v>
      </c>
      <c r="E103" s="4">
        <v>1741.88</v>
      </c>
      <c r="F103" s="4">
        <v>28</v>
      </c>
      <c r="G103" s="4">
        <v>1769.88</v>
      </c>
    </row>
    <row r="104" spans="1:7" x14ac:dyDescent="0.3">
      <c r="A104" s="28" t="s">
        <v>5136</v>
      </c>
      <c r="B104" s="4" t="s">
        <v>5137</v>
      </c>
      <c r="C104" s="12">
        <v>2013</v>
      </c>
      <c r="D104" s="5" t="s">
        <v>5138</v>
      </c>
      <c r="E104" s="4">
        <v>1733.3</v>
      </c>
      <c r="F104" s="4">
        <v>28</v>
      </c>
      <c r="G104" s="4">
        <v>1761.3</v>
      </c>
    </row>
    <row r="105" spans="1:7" x14ac:dyDescent="0.3">
      <c r="A105" s="28" t="s">
        <v>788</v>
      </c>
      <c r="B105" s="4" t="s">
        <v>789</v>
      </c>
      <c r="C105" s="12">
        <v>2013</v>
      </c>
      <c r="D105" s="5" t="s">
        <v>790</v>
      </c>
      <c r="E105" s="4">
        <v>1731.28</v>
      </c>
      <c r="F105" s="4">
        <v>28</v>
      </c>
      <c r="G105" s="4">
        <v>1759.28</v>
      </c>
    </row>
    <row r="106" spans="1:7" x14ac:dyDescent="0.3">
      <c r="A106" s="28" t="s">
        <v>5142</v>
      </c>
      <c r="B106" s="4" t="s">
        <v>5143</v>
      </c>
      <c r="C106" s="12">
        <v>2013</v>
      </c>
      <c r="D106" s="5" t="s">
        <v>5144</v>
      </c>
      <c r="E106" s="4">
        <v>1727.65</v>
      </c>
      <c r="F106" s="4">
        <v>28</v>
      </c>
      <c r="G106" s="4">
        <v>1755.65</v>
      </c>
    </row>
    <row r="107" spans="1:7" x14ac:dyDescent="0.3">
      <c r="A107" s="28" t="s">
        <v>794</v>
      </c>
      <c r="B107" s="4" t="s">
        <v>795</v>
      </c>
      <c r="C107" s="12">
        <v>2013</v>
      </c>
      <c r="D107" s="5" t="s">
        <v>796</v>
      </c>
      <c r="E107" s="4">
        <v>1719.37</v>
      </c>
      <c r="F107" s="4">
        <v>28</v>
      </c>
      <c r="G107" s="4">
        <v>1747.37</v>
      </c>
    </row>
    <row r="108" spans="1:7" x14ac:dyDescent="0.3">
      <c r="A108" s="28" t="s">
        <v>5900</v>
      </c>
      <c r="B108" s="4" t="s">
        <v>5901</v>
      </c>
      <c r="C108" s="12">
        <v>2013</v>
      </c>
      <c r="D108" s="5" t="s">
        <v>5902</v>
      </c>
      <c r="E108" s="4">
        <v>1711.64</v>
      </c>
      <c r="F108" s="4">
        <v>28</v>
      </c>
      <c r="G108" s="4">
        <v>1739.64</v>
      </c>
    </row>
    <row r="109" spans="1:7" x14ac:dyDescent="0.3">
      <c r="A109" s="28" t="s">
        <v>5157</v>
      </c>
      <c r="B109" s="4" t="s">
        <v>5158</v>
      </c>
      <c r="C109" s="12">
        <v>2013</v>
      </c>
      <c r="D109" s="5" t="s">
        <v>5159</v>
      </c>
      <c r="E109" s="4">
        <v>1704.92</v>
      </c>
      <c r="F109" s="4">
        <v>28</v>
      </c>
      <c r="G109" s="4">
        <v>1732.92</v>
      </c>
    </row>
    <row r="110" spans="1:7" x14ac:dyDescent="0.3">
      <c r="A110" s="28" t="s">
        <v>5174</v>
      </c>
      <c r="B110" s="4" t="s">
        <v>5175</v>
      </c>
      <c r="C110" s="12">
        <v>2013</v>
      </c>
      <c r="D110" s="5" t="s">
        <v>5176</v>
      </c>
      <c r="E110" s="4">
        <v>1699.75</v>
      </c>
      <c r="F110" s="4">
        <v>28</v>
      </c>
      <c r="G110" s="4">
        <v>1727.75</v>
      </c>
    </row>
    <row r="111" spans="1:7" x14ac:dyDescent="0.3">
      <c r="A111" s="28" t="s">
        <v>773</v>
      </c>
      <c r="B111" s="4" t="s">
        <v>774</v>
      </c>
      <c r="C111" s="12">
        <v>2013</v>
      </c>
      <c r="D111" s="5" t="s">
        <v>775</v>
      </c>
      <c r="E111" s="4">
        <v>1698.36</v>
      </c>
      <c r="F111" s="4">
        <v>28</v>
      </c>
      <c r="G111" s="4">
        <v>1726.36</v>
      </c>
    </row>
    <row r="112" spans="1:7" x14ac:dyDescent="0.3">
      <c r="A112" s="28" t="s">
        <v>5903</v>
      </c>
      <c r="B112" s="4" t="s">
        <v>5904</v>
      </c>
      <c r="C112" s="12">
        <v>2013</v>
      </c>
      <c r="D112" s="5" t="s">
        <v>5905</v>
      </c>
      <c r="E112" s="4">
        <v>1697.73</v>
      </c>
      <c r="F112" s="4">
        <v>28</v>
      </c>
      <c r="G112" s="4">
        <v>1725.73</v>
      </c>
    </row>
    <row r="113" spans="1:7" x14ac:dyDescent="0.3">
      <c r="A113" s="28" t="s">
        <v>5181</v>
      </c>
      <c r="B113" s="4" t="s">
        <v>5182</v>
      </c>
      <c r="C113" s="12">
        <v>2013</v>
      </c>
      <c r="D113" s="5" t="s">
        <v>5183</v>
      </c>
      <c r="E113" s="4">
        <v>1691.5</v>
      </c>
      <c r="F113" s="4">
        <v>28</v>
      </c>
      <c r="G113" s="4">
        <v>1719.5</v>
      </c>
    </row>
    <row r="114" spans="1:7" x14ac:dyDescent="0.3">
      <c r="A114" s="28" t="s">
        <v>5205</v>
      </c>
      <c r="B114" s="4" t="s">
        <v>5206</v>
      </c>
      <c r="C114" s="12">
        <v>2013</v>
      </c>
      <c r="D114" s="5" t="s">
        <v>5207</v>
      </c>
      <c r="E114" s="4">
        <v>1682.56</v>
      </c>
      <c r="F114" s="4">
        <v>28</v>
      </c>
      <c r="G114" s="4">
        <v>1710.56</v>
      </c>
    </row>
    <row r="115" spans="1:7" x14ac:dyDescent="0.3">
      <c r="A115" s="28" t="s">
        <v>791</v>
      </c>
      <c r="B115" s="4" t="s">
        <v>792</v>
      </c>
      <c r="C115" s="12">
        <v>2013</v>
      </c>
      <c r="D115" s="5" t="s">
        <v>793</v>
      </c>
      <c r="E115" s="4">
        <v>1680.6</v>
      </c>
      <c r="F115" s="4">
        <v>28</v>
      </c>
      <c r="G115" s="4">
        <v>1708.6</v>
      </c>
    </row>
    <row r="116" spans="1:7" x14ac:dyDescent="0.3">
      <c r="A116" s="28" t="s">
        <v>1109</v>
      </c>
      <c r="B116" s="4" t="s">
        <v>1110</v>
      </c>
      <c r="C116" s="12">
        <v>2013</v>
      </c>
      <c r="D116" s="5" t="s">
        <v>1111</v>
      </c>
      <c r="E116" s="4">
        <v>1677.37</v>
      </c>
      <c r="F116" s="4">
        <v>28</v>
      </c>
      <c r="G116" s="4">
        <v>1705.37</v>
      </c>
    </row>
    <row r="117" spans="1:7" x14ac:dyDescent="0.3">
      <c r="A117" s="28" t="s">
        <v>1112</v>
      </c>
      <c r="B117" s="4" t="s">
        <v>1113</v>
      </c>
      <c r="C117" s="12">
        <v>2013</v>
      </c>
      <c r="D117" s="5" t="s">
        <v>1114</v>
      </c>
      <c r="E117" s="4">
        <v>1672.37</v>
      </c>
      <c r="F117" s="4">
        <v>28</v>
      </c>
      <c r="G117" s="4">
        <v>1700.37</v>
      </c>
    </row>
    <row r="118" spans="1:7" x14ac:dyDescent="0.3">
      <c r="A118" s="28" t="s">
        <v>1118</v>
      </c>
      <c r="B118" s="4" t="s">
        <v>1119</v>
      </c>
      <c r="C118" s="12">
        <v>2013</v>
      </c>
      <c r="D118" s="5" t="s">
        <v>1120</v>
      </c>
      <c r="E118" s="4">
        <v>1664.18</v>
      </c>
      <c r="F118" s="4">
        <v>28</v>
      </c>
      <c r="G118" s="4">
        <v>1692.18</v>
      </c>
    </row>
    <row r="119" spans="1:7" x14ac:dyDescent="0.3">
      <c r="A119" s="28" t="s">
        <v>833</v>
      </c>
      <c r="B119" s="4" t="s">
        <v>834</v>
      </c>
      <c r="C119" s="12">
        <v>2013</v>
      </c>
      <c r="D119" s="5" t="s">
        <v>835</v>
      </c>
      <c r="E119" s="4">
        <v>1663.29</v>
      </c>
      <c r="F119" s="4">
        <v>28</v>
      </c>
      <c r="G119" s="4">
        <v>1691.29</v>
      </c>
    </row>
    <row r="120" spans="1:7" x14ac:dyDescent="0.3">
      <c r="A120" s="28" t="s">
        <v>5229</v>
      </c>
      <c r="B120" s="4" t="s">
        <v>5230</v>
      </c>
      <c r="C120" s="12">
        <v>2013</v>
      </c>
      <c r="D120" s="5" t="s">
        <v>5231</v>
      </c>
      <c r="E120" s="4">
        <v>1659.31</v>
      </c>
      <c r="F120" s="4">
        <v>28</v>
      </c>
      <c r="G120" s="4">
        <v>1687.31</v>
      </c>
    </row>
    <row r="121" spans="1:7" x14ac:dyDescent="0.3">
      <c r="A121" s="28" t="s">
        <v>2663</v>
      </c>
      <c r="B121" s="4" t="s">
        <v>2664</v>
      </c>
      <c r="C121" s="12">
        <v>2013</v>
      </c>
      <c r="D121" s="5" t="s">
        <v>2665</v>
      </c>
      <c r="E121" s="4">
        <v>1649.36</v>
      </c>
      <c r="F121" s="4">
        <v>28</v>
      </c>
      <c r="G121" s="4">
        <v>1677.36</v>
      </c>
    </row>
    <row r="122" spans="1:7" x14ac:dyDescent="0.3">
      <c r="A122" s="28" t="s">
        <v>5247</v>
      </c>
      <c r="B122" s="4" t="s">
        <v>5248</v>
      </c>
      <c r="C122" s="12">
        <v>2013</v>
      </c>
      <c r="D122" s="5" t="s">
        <v>5249</v>
      </c>
      <c r="E122" s="4">
        <v>1639.88</v>
      </c>
      <c r="F122" s="4">
        <v>28</v>
      </c>
      <c r="G122" s="4">
        <v>1667.88</v>
      </c>
    </row>
    <row r="123" spans="1:7" x14ac:dyDescent="0.3">
      <c r="A123" s="28" t="s">
        <v>5250</v>
      </c>
      <c r="B123" s="4" t="s">
        <v>5251</v>
      </c>
      <c r="C123" s="12">
        <v>2013</v>
      </c>
      <c r="D123" s="5" t="s">
        <v>5252</v>
      </c>
      <c r="E123" s="4">
        <v>1639.7</v>
      </c>
      <c r="F123" s="4">
        <v>28</v>
      </c>
      <c r="G123" s="4">
        <v>1667.7</v>
      </c>
    </row>
    <row r="124" spans="1:7" x14ac:dyDescent="0.3">
      <c r="A124" s="28" t="s">
        <v>5256</v>
      </c>
      <c r="B124" s="4" t="s">
        <v>5257</v>
      </c>
      <c r="C124" s="12">
        <v>2013</v>
      </c>
      <c r="D124" s="5" t="s">
        <v>5258</v>
      </c>
      <c r="E124" s="4">
        <v>1638.48</v>
      </c>
      <c r="F124" s="4">
        <v>28</v>
      </c>
      <c r="G124" s="4">
        <v>1666.48</v>
      </c>
    </row>
    <row r="125" spans="1:7" x14ac:dyDescent="0.3">
      <c r="A125" s="28" t="s">
        <v>5909</v>
      </c>
      <c r="B125" s="4" t="s">
        <v>5266</v>
      </c>
      <c r="C125" s="12">
        <v>2013</v>
      </c>
      <c r="D125" s="5" t="s">
        <v>5267</v>
      </c>
      <c r="E125" s="4">
        <v>1624.73</v>
      </c>
      <c r="F125" s="4">
        <v>28</v>
      </c>
      <c r="G125" s="4">
        <v>1652.73</v>
      </c>
    </row>
    <row r="126" spans="1:7" x14ac:dyDescent="0.3">
      <c r="A126" s="28" t="s">
        <v>5271</v>
      </c>
      <c r="B126" s="4" t="s">
        <v>5272</v>
      </c>
      <c r="C126" s="12">
        <v>2013</v>
      </c>
      <c r="D126" s="5" t="s">
        <v>5273</v>
      </c>
      <c r="E126" s="4">
        <v>1623.71</v>
      </c>
      <c r="F126" s="4">
        <v>28</v>
      </c>
      <c r="G126" s="4">
        <v>1651.71</v>
      </c>
    </row>
    <row r="127" spans="1:7" x14ac:dyDescent="0.3">
      <c r="A127" s="28" t="s">
        <v>5278</v>
      </c>
      <c r="B127" s="4" t="s">
        <v>5279</v>
      </c>
      <c r="C127" s="12">
        <v>2013</v>
      </c>
      <c r="D127" s="5" t="s">
        <v>5280</v>
      </c>
      <c r="E127" s="4">
        <v>1619.39</v>
      </c>
      <c r="F127" s="4">
        <v>28</v>
      </c>
      <c r="G127" s="4">
        <v>1647.39</v>
      </c>
    </row>
    <row r="128" spans="1:7" x14ac:dyDescent="0.3">
      <c r="A128" s="28" t="s">
        <v>5910</v>
      </c>
      <c r="B128" s="4" t="s">
        <v>5911</v>
      </c>
      <c r="C128" s="12">
        <v>2013</v>
      </c>
      <c r="D128" s="5" t="s">
        <v>5912</v>
      </c>
      <c r="E128" s="4">
        <v>1612.16</v>
      </c>
      <c r="F128" s="4">
        <v>28</v>
      </c>
      <c r="G128" s="4">
        <v>1640.16</v>
      </c>
    </row>
    <row r="129" spans="1:7" x14ac:dyDescent="0.3">
      <c r="A129" s="28" t="s">
        <v>887</v>
      </c>
      <c r="B129" s="4" t="s">
        <v>888</v>
      </c>
      <c r="C129" s="12">
        <v>2013</v>
      </c>
      <c r="D129" s="5" t="s">
        <v>889</v>
      </c>
      <c r="E129" s="4">
        <v>1591.19</v>
      </c>
      <c r="F129" s="4">
        <v>28</v>
      </c>
      <c r="G129" s="4">
        <v>1619.19</v>
      </c>
    </row>
    <row r="130" spans="1:7" x14ac:dyDescent="0.3">
      <c r="A130" s="28" t="s">
        <v>5298</v>
      </c>
      <c r="B130" s="4" t="s">
        <v>5299</v>
      </c>
      <c r="C130" s="12">
        <v>2013</v>
      </c>
      <c r="D130" s="5" t="s">
        <v>5300</v>
      </c>
      <c r="E130" s="4">
        <v>1590.33</v>
      </c>
      <c r="F130" s="4">
        <v>28</v>
      </c>
      <c r="G130" s="4">
        <v>1618.33</v>
      </c>
    </row>
    <row r="131" spans="1:7" x14ac:dyDescent="0.3">
      <c r="A131" s="28" t="s">
        <v>5914</v>
      </c>
      <c r="B131" s="4" t="s">
        <v>5301</v>
      </c>
      <c r="C131" s="12">
        <v>2013</v>
      </c>
      <c r="D131" s="5" t="s">
        <v>5302</v>
      </c>
      <c r="E131" s="4">
        <v>1588.1</v>
      </c>
      <c r="F131" s="4">
        <v>28</v>
      </c>
      <c r="G131" s="4">
        <v>1616.1</v>
      </c>
    </row>
    <row r="132" spans="1:7" x14ac:dyDescent="0.3">
      <c r="A132" s="28" t="s">
        <v>5312</v>
      </c>
      <c r="B132" s="4" t="s">
        <v>5313</v>
      </c>
      <c r="C132" s="12">
        <v>2013</v>
      </c>
      <c r="D132" s="5" t="s">
        <v>5314</v>
      </c>
      <c r="E132" s="4">
        <v>1582.23</v>
      </c>
      <c r="F132" s="4">
        <v>28</v>
      </c>
      <c r="G132" s="4">
        <v>1610.23</v>
      </c>
    </row>
    <row r="133" spans="1:7" x14ac:dyDescent="0.3">
      <c r="A133" s="28" t="s">
        <v>5327</v>
      </c>
      <c r="B133" s="4" t="s">
        <v>5328</v>
      </c>
      <c r="C133" s="12">
        <v>2013</v>
      </c>
      <c r="D133" s="5" t="s">
        <v>5329</v>
      </c>
      <c r="E133" s="4">
        <v>1577.57</v>
      </c>
      <c r="F133" s="4">
        <v>28</v>
      </c>
      <c r="G133" s="4">
        <v>1605.57</v>
      </c>
    </row>
    <row r="134" spans="1:7" x14ac:dyDescent="0.3">
      <c r="A134" s="28" t="s">
        <v>1232</v>
      </c>
      <c r="B134" s="4" t="s">
        <v>1233</v>
      </c>
      <c r="C134" s="12">
        <v>2013</v>
      </c>
      <c r="D134" s="5" t="s">
        <v>1234</v>
      </c>
      <c r="E134" s="4">
        <v>1567.82</v>
      </c>
      <c r="F134" s="4">
        <v>28</v>
      </c>
      <c r="G134" s="4">
        <v>1595.82</v>
      </c>
    </row>
    <row r="135" spans="1:7" x14ac:dyDescent="0.3">
      <c r="A135" s="28" t="s">
        <v>902</v>
      </c>
      <c r="B135" s="4" t="s">
        <v>903</v>
      </c>
      <c r="C135" s="12">
        <v>2013</v>
      </c>
      <c r="D135" s="5" t="s">
        <v>904</v>
      </c>
      <c r="E135" s="4">
        <v>1560.89</v>
      </c>
      <c r="F135" s="4">
        <v>28</v>
      </c>
      <c r="G135" s="4">
        <v>1588.89</v>
      </c>
    </row>
    <row r="136" spans="1:7" x14ac:dyDescent="0.3">
      <c r="A136" s="28" t="s">
        <v>5358</v>
      </c>
      <c r="B136" s="4" t="s">
        <v>5359</v>
      </c>
      <c r="C136" s="12">
        <v>2013</v>
      </c>
      <c r="D136" s="5" t="s">
        <v>5360</v>
      </c>
      <c r="E136" s="4">
        <v>1554.07</v>
      </c>
      <c r="F136" s="4">
        <v>28</v>
      </c>
      <c r="G136" s="4">
        <v>1582.07</v>
      </c>
    </row>
    <row r="137" spans="1:7" x14ac:dyDescent="0.3">
      <c r="A137" s="28" t="s">
        <v>5361</v>
      </c>
      <c r="B137" s="4" t="s">
        <v>5362</v>
      </c>
      <c r="C137" s="12">
        <v>2013</v>
      </c>
      <c r="D137" s="5" t="s">
        <v>5363</v>
      </c>
      <c r="E137" s="4">
        <v>1553.85</v>
      </c>
      <c r="F137" s="4">
        <v>28</v>
      </c>
      <c r="G137" s="4">
        <v>1581.85</v>
      </c>
    </row>
    <row r="138" spans="1:7" x14ac:dyDescent="0.3">
      <c r="A138" s="28" t="s">
        <v>1274</v>
      </c>
      <c r="B138" s="4" t="s">
        <v>1275</v>
      </c>
      <c r="C138" s="12">
        <v>2013</v>
      </c>
      <c r="D138" s="5" t="s">
        <v>1276</v>
      </c>
      <c r="E138" s="4">
        <v>1550.48</v>
      </c>
      <c r="F138" s="4">
        <v>28</v>
      </c>
      <c r="G138" s="4">
        <v>1578.48</v>
      </c>
    </row>
    <row r="139" spans="1:7" x14ac:dyDescent="0.3">
      <c r="A139" s="28" t="s">
        <v>3407</v>
      </c>
      <c r="B139" s="4" t="s">
        <v>3408</v>
      </c>
      <c r="C139" s="12">
        <v>2013</v>
      </c>
      <c r="D139" s="5" t="s">
        <v>3409</v>
      </c>
      <c r="E139" s="4">
        <v>1549.01</v>
      </c>
      <c r="F139" s="4">
        <v>28</v>
      </c>
      <c r="G139" s="4">
        <v>1577.01</v>
      </c>
    </row>
    <row r="140" spans="1:7" x14ac:dyDescent="0.3">
      <c r="A140" s="28" t="s">
        <v>917</v>
      </c>
      <c r="B140" s="4" t="s">
        <v>918</v>
      </c>
      <c r="C140" s="12">
        <v>2013</v>
      </c>
      <c r="D140" s="5" t="s">
        <v>919</v>
      </c>
      <c r="E140" s="4">
        <v>1546.17</v>
      </c>
      <c r="F140" s="4">
        <v>28</v>
      </c>
      <c r="G140" s="4">
        <v>1574.17</v>
      </c>
    </row>
    <row r="141" spans="1:7" x14ac:dyDescent="0.3">
      <c r="A141" s="28" t="s">
        <v>5915</v>
      </c>
      <c r="B141" s="4" t="s">
        <v>5381</v>
      </c>
      <c r="C141" s="12">
        <v>2013</v>
      </c>
      <c r="D141" s="5" t="s">
        <v>5382</v>
      </c>
      <c r="E141" s="4">
        <v>1541.44</v>
      </c>
      <c r="F141" s="4">
        <v>28</v>
      </c>
      <c r="G141" s="4">
        <v>1569.44</v>
      </c>
    </row>
    <row r="142" spans="1:7" x14ac:dyDescent="0.3">
      <c r="A142" s="28" t="s">
        <v>5916</v>
      </c>
      <c r="B142" s="4" t="s">
        <v>5392</v>
      </c>
      <c r="C142" s="12">
        <v>2013</v>
      </c>
      <c r="D142" s="5" t="s">
        <v>5393</v>
      </c>
      <c r="E142" s="4">
        <v>1532.85</v>
      </c>
      <c r="F142" s="4">
        <v>28</v>
      </c>
      <c r="G142" s="4">
        <v>1560.85</v>
      </c>
    </row>
    <row r="143" spans="1:7" x14ac:dyDescent="0.3">
      <c r="A143" s="28" t="s">
        <v>5403</v>
      </c>
      <c r="B143" s="4" t="s">
        <v>5404</v>
      </c>
      <c r="C143" s="12">
        <v>2013</v>
      </c>
      <c r="D143" s="5" t="s">
        <v>5405</v>
      </c>
      <c r="E143" s="4">
        <v>1527.86</v>
      </c>
      <c r="F143" s="4">
        <v>28</v>
      </c>
      <c r="G143" s="4">
        <v>1555.86</v>
      </c>
    </row>
    <row r="144" spans="1:7" x14ac:dyDescent="0.3">
      <c r="A144" s="28" t="s">
        <v>3314</v>
      </c>
      <c r="B144" s="4" t="s">
        <v>3315</v>
      </c>
      <c r="C144" s="12">
        <v>2013</v>
      </c>
      <c r="D144" s="5" t="s">
        <v>3316</v>
      </c>
      <c r="E144" s="4">
        <v>1525.97</v>
      </c>
      <c r="F144" s="4">
        <v>28</v>
      </c>
      <c r="G144" s="4">
        <v>1553.97</v>
      </c>
    </row>
    <row r="145" spans="1:7" x14ac:dyDescent="0.3">
      <c r="A145" s="28" t="s">
        <v>5415</v>
      </c>
      <c r="B145" s="4" t="s">
        <v>5416</v>
      </c>
      <c r="C145" s="12">
        <v>2013</v>
      </c>
      <c r="D145" s="5" t="s">
        <v>5417</v>
      </c>
      <c r="E145" s="4">
        <v>1516.31</v>
      </c>
      <c r="F145" s="4">
        <v>28</v>
      </c>
      <c r="G145" s="4">
        <v>1544.31</v>
      </c>
    </row>
    <row r="146" spans="1:7" x14ac:dyDescent="0.3">
      <c r="A146" s="28" t="s">
        <v>3275</v>
      </c>
      <c r="B146" s="4" t="s">
        <v>3276</v>
      </c>
      <c r="C146" s="12">
        <v>2013</v>
      </c>
      <c r="D146" s="5" t="s">
        <v>3277</v>
      </c>
      <c r="E146" s="4">
        <v>1515.82</v>
      </c>
      <c r="F146" s="4">
        <v>28</v>
      </c>
      <c r="G146" s="4">
        <v>1543.82</v>
      </c>
    </row>
    <row r="147" spans="1:7" x14ac:dyDescent="0.3">
      <c r="A147" s="28" t="s">
        <v>5421</v>
      </c>
      <c r="B147" s="4" t="s">
        <v>5422</v>
      </c>
      <c r="C147" s="12">
        <v>2013</v>
      </c>
      <c r="D147" s="5" t="s">
        <v>5423</v>
      </c>
      <c r="E147" s="4">
        <v>1511.71</v>
      </c>
      <c r="F147" s="4">
        <v>28</v>
      </c>
      <c r="G147" s="4">
        <v>1539.71</v>
      </c>
    </row>
    <row r="148" spans="1:7" x14ac:dyDescent="0.3">
      <c r="A148" s="28" t="s">
        <v>3248</v>
      </c>
      <c r="B148" s="4" t="s">
        <v>3249</v>
      </c>
      <c r="C148" s="12">
        <v>2013</v>
      </c>
      <c r="D148" s="5" t="s">
        <v>3250</v>
      </c>
      <c r="E148" s="4">
        <v>1508.04</v>
      </c>
      <c r="F148" s="4">
        <v>28</v>
      </c>
      <c r="G148" s="4">
        <v>1536.04</v>
      </c>
    </row>
    <row r="149" spans="1:7" x14ac:dyDescent="0.3">
      <c r="A149" s="28" t="s">
        <v>1304</v>
      </c>
      <c r="B149" s="4" t="s">
        <v>1305</v>
      </c>
      <c r="C149" s="12">
        <v>2013</v>
      </c>
      <c r="D149" s="5" t="s">
        <v>1306</v>
      </c>
      <c r="E149" s="4">
        <v>1507.86</v>
      </c>
      <c r="F149" s="4">
        <v>28</v>
      </c>
      <c r="G149" s="4">
        <v>1535.86</v>
      </c>
    </row>
    <row r="150" spans="1:7" x14ac:dyDescent="0.3">
      <c r="A150" s="28" t="s">
        <v>1316</v>
      </c>
      <c r="B150" s="4" t="s">
        <v>1317</v>
      </c>
      <c r="C150" s="12">
        <v>2013</v>
      </c>
      <c r="D150" s="5" t="s">
        <v>1318</v>
      </c>
      <c r="E150" s="4">
        <v>1507.63</v>
      </c>
      <c r="F150" s="4">
        <v>28</v>
      </c>
      <c r="G150" s="4">
        <v>1535.63</v>
      </c>
    </row>
    <row r="151" spans="1:7" x14ac:dyDescent="0.3">
      <c r="A151" s="28" t="s">
        <v>5433</v>
      </c>
      <c r="B151" s="4" t="s">
        <v>5434</v>
      </c>
      <c r="C151" s="12">
        <v>2013</v>
      </c>
      <c r="D151" s="5" t="s">
        <v>5435</v>
      </c>
      <c r="E151" s="4">
        <v>1503.75</v>
      </c>
      <c r="F151" s="4">
        <v>28</v>
      </c>
      <c r="G151" s="4">
        <v>1531.75</v>
      </c>
    </row>
    <row r="152" spans="1:7" x14ac:dyDescent="0.3">
      <c r="A152" s="28" t="s">
        <v>3233</v>
      </c>
      <c r="B152" s="4" t="s">
        <v>3234</v>
      </c>
      <c r="C152" s="12">
        <v>2013</v>
      </c>
      <c r="D152" s="5" t="s">
        <v>3235</v>
      </c>
      <c r="E152" s="4">
        <v>1501.88</v>
      </c>
      <c r="F152" s="4">
        <v>28</v>
      </c>
      <c r="G152" s="4">
        <v>1529.88</v>
      </c>
    </row>
    <row r="153" spans="1:7" x14ac:dyDescent="0.3">
      <c r="A153" s="28" t="s">
        <v>5920</v>
      </c>
      <c r="B153" s="4" t="s">
        <v>5921</v>
      </c>
      <c r="C153" s="12">
        <v>2013</v>
      </c>
      <c r="D153" s="5" t="s">
        <v>5922</v>
      </c>
      <c r="E153" s="4">
        <v>1498.6</v>
      </c>
      <c r="F153" s="4">
        <v>28</v>
      </c>
      <c r="G153" s="4">
        <v>1526.6</v>
      </c>
    </row>
    <row r="154" spans="1:7" x14ac:dyDescent="0.3">
      <c r="A154" s="28" t="s">
        <v>5442</v>
      </c>
      <c r="B154" s="4" t="s">
        <v>5443</v>
      </c>
      <c r="C154" s="12">
        <v>2013</v>
      </c>
      <c r="D154" s="5" t="s">
        <v>5444</v>
      </c>
      <c r="E154" s="4">
        <v>1489.5</v>
      </c>
      <c r="F154" s="4">
        <v>28</v>
      </c>
      <c r="G154" s="4">
        <v>1517.5</v>
      </c>
    </row>
    <row r="155" spans="1:7" x14ac:dyDescent="0.3">
      <c r="A155" s="28" t="s">
        <v>5445</v>
      </c>
      <c r="B155" s="4" t="s">
        <v>5446</v>
      </c>
      <c r="C155" s="12">
        <v>2013</v>
      </c>
      <c r="D155" s="5" t="s">
        <v>5447</v>
      </c>
      <c r="E155" s="4">
        <v>1489.38</v>
      </c>
      <c r="F155" s="4">
        <v>28</v>
      </c>
      <c r="G155" s="4">
        <v>1517.38</v>
      </c>
    </row>
    <row r="156" spans="1:7" x14ac:dyDescent="0.3">
      <c r="A156" s="28" t="s">
        <v>1343</v>
      </c>
      <c r="B156" s="4" t="s">
        <v>1344</v>
      </c>
      <c r="C156" s="12">
        <v>2013</v>
      </c>
      <c r="D156" s="5" t="s">
        <v>1345</v>
      </c>
      <c r="E156" s="4">
        <v>1488.57</v>
      </c>
      <c r="F156" s="4">
        <v>28</v>
      </c>
      <c r="G156" s="4">
        <v>1516.57</v>
      </c>
    </row>
    <row r="157" spans="1:7" x14ac:dyDescent="0.3">
      <c r="A157" s="28" t="s">
        <v>3212</v>
      </c>
      <c r="B157" s="4" t="s">
        <v>3213</v>
      </c>
      <c r="C157" s="12">
        <v>2013</v>
      </c>
      <c r="D157" s="5" t="s">
        <v>3214</v>
      </c>
      <c r="E157" s="4">
        <v>1486.55</v>
      </c>
      <c r="F157" s="4">
        <v>28</v>
      </c>
      <c r="G157" s="4">
        <v>1514.55</v>
      </c>
    </row>
    <row r="158" spans="1:7" x14ac:dyDescent="0.3">
      <c r="A158" s="28" t="s">
        <v>5462</v>
      </c>
      <c r="B158" s="4" t="s">
        <v>5463</v>
      </c>
      <c r="C158" s="12">
        <v>2013</v>
      </c>
      <c r="D158" s="5" t="s">
        <v>5464</v>
      </c>
      <c r="E158" s="4">
        <v>1483.11</v>
      </c>
      <c r="F158" s="4">
        <v>28</v>
      </c>
      <c r="G158" s="4">
        <v>1511.11</v>
      </c>
    </row>
    <row r="159" spans="1:7" x14ac:dyDescent="0.3">
      <c r="A159" s="28" t="s">
        <v>5924</v>
      </c>
      <c r="B159" s="4" t="s">
        <v>5925</v>
      </c>
      <c r="C159" s="12">
        <v>2013</v>
      </c>
      <c r="D159" s="5" t="s">
        <v>5926</v>
      </c>
      <c r="E159" s="4">
        <v>1479.51</v>
      </c>
      <c r="F159" s="4">
        <v>28</v>
      </c>
      <c r="G159" s="4">
        <v>1507.51</v>
      </c>
    </row>
    <row r="160" spans="1:7" x14ac:dyDescent="0.3">
      <c r="A160" s="28" t="s">
        <v>5476</v>
      </c>
      <c r="B160" s="4" t="s">
        <v>5477</v>
      </c>
      <c r="C160" s="12">
        <v>2013</v>
      </c>
      <c r="D160" s="5" t="s">
        <v>5478</v>
      </c>
      <c r="E160" s="4">
        <v>1474.52</v>
      </c>
      <c r="F160" s="4">
        <v>28</v>
      </c>
      <c r="G160" s="4">
        <v>1502.52</v>
      </c>
    </row>
    <row r="161" spans="1:7" x14ac:dyDescent="0.3">
      <c r="A161" s="28" t="s">
        <v>5479</v>
      </c>
      <c r="B161" s="4" t="s">
        <v>5480</v>
      </c>
      <c r="C161" s="12">
        <v>2013</v>
      </c>
      <c r="D161" s="5" t="s">
        <v>5481</v>
      </c>
      <c r="E161" s="4">
        <v>1474.39</v>
      </c>
      <c r="F161" s="4">
        <v>28</v>
      </c>
      <c r="G161" s="4">
        <v>1502.39</v>
      </c>
    </row>
    <row r="162" spans="1:7" x14ac:dyDescent="0.3">
      <c r="A162" s="28" t="s">
        <v>1364</v>
      </c>
      <c r="B162" s="4" t="s">
        <v>1365</v>
      </c>
      <c r="C162" s="12">
        <v>2013</v>
      </c>
      <c r="D162" s="5" t="s">
        <v>1366</v>
      </c>
      <c r="E162" s="4">
        <v>1474.08</v>
      </c>
      <c r="F162" s="4">
        <v>28</v>
      </c>
      <c r="G162" s="4">
        <v>1502.08</v>
      </c>
    </row>
    <row r="163" spans="1:7" x14ac:dyDescent="0.3">
      <c r="A163" s="28" t="s">
        <v>1409</v>
      </c>
      <c r="B163" s="4" t="s">
        <v>1410</v>
      </c>
      <c r="C163" s="12">
        <v>2013</v>
      </c>
      <c r="D163" s="5" t="s">
        <v>1411</v>
      </c>
      <c r="E163" s="4">
        <v>1463.9</v>
      </c>
      <c r="F163" s="4">
        <v>28</v>
      </c>
      <c r="G163" s="4">
        <v>1491.9</v>
      </c>
    </row>
    <row r="164" spans="1:7" x14ac:dyDescent="0.3">
      <c r="A164" s="28" t="s">
        <v>5927</v>
      </c>
      <c r="B164" s="4" t="s">
        <v>5501</v>
      </c>
      <c r="C164" s="12">
        <v>2013</v>
      </c>
      <c r="D164" s="5" t="s">
        <v>5502</v>
      </c>
      <c r="E164" s="4">
        <v>1459.36</v>
      </c>
      <c r="F164" s="4">
        <v>28</v>
      </c>
      <c r="G164" s="4">
        <v>1487.36</v>
      </c>
    </row>
    <row r="165" spans="1:7" x14ac:dyDescent="0.3">
      <c r="A165" s="28" t="s">
        <v>5928</v>
      </c>
      <c r="B165" s="4" t="s">
        <v>5929</v>
      </c>
      <c r="C165" s="12">
        <v>2013</v>
      </c>
      <c r="D165" s="5" t="s">
        <v>5930</v>
      </c>
      <c r="E165" s="4">
        <v>1457.81</v>
      </c>
      <c r="F165" s="4">
        <v>28</v>
      </c>
      <c r="G165" s="4">
        <v>1485.81</v>
      </c>
    </row>
    <row r="166" spans="1:7" x14ac:dyDescent="0.3">
      <c r="A166" s="28" t="s">
        <v>1472</v>
      </c>
      <c r="B166" s="4" t="s">
        <v>1473</v>
      </c>
      <c r="C166" s="12">
        <v>2013</v>
      </c>
      <c r="D166" s="5" t="s">
        <v>1474</v>
      </c>
      <c r="E166" s="4">
        <v>1455.24</v>
      </c>
      <c r="F166" s="4">
        <v>28</v>
      </c>
      <c r="G166" s="4">
        <v>1483.24</v>
      </c>
    </row>
    <row r="167" spans="1:7" x14ac:dyDescent="0.3">
      <c r="A167" s="28" t="s">
        <v>5519</v>
      </c>
      <c r="B167" s="4" t="s">
        <v>5520</v>
      </c>
      <c r="C167" s="12">
        <v>2013</v>
      </c>
      <c r="D167" s="5" t="s">
        <v>5521</v>
      </c>
      <c r="E167" s="4">
        <v>1451.12</v>
      </c>
      <c r="F167" s="4">
        <v>28</v>
      </c>
      <c r="G167" s="4">
        <v>1479.12</v>
      </c>
    </row>
    <row r="168" spans="1:7" x14ac:dyDescent="0.3">
      <c r="A168" s="28" t="s">
        <v>5931</v>
      </c>
      <c r="B168" s="4" t="s">
        <v>5932</v>
      </c>
      <c r="C168" s="12">
        <v>2013</v>
      </c>
      <c r="D168" s="5" t="s">
        <v>5933</v>
      </c>
      <c r="E168" s="4">
        <v>1450.58</v>
      </c>
      <c r="F168" s="4">
        <v>28</v>
      </c>
      <c r="G168" s="4">
        <v>1478.58</v>
      </c>
    </row>
    <row r="169" spans="1:7" x14ac:dyDescent="0.3">
      <c r="A169" s="28" t="s">
        <v>3164</v>
      </c>
      <c r="B169" s="4" t="s">
        <v>3165</v>
      </c>
      <c r="C169" s="12">
        <v>2013</v>
      </c>
      <c r="D169" s="5" t="s">
        <v>3166</v>
      </c>
      <c r="E169" s="4">
        <v>1448.37</v>
      </c>
      <c r="F169" s="4">
        <v>28</v>
      </c>
      <c r="G169" s="4">
        <v>1476.37</v>
      </c>
    </row>
    <row r="170" spans="1:7" x14ac:dyDescent="0.3">
      <c r="A170" s="28" t="s">
        <v>3161</v>
      </c>
      <c r="B170" s="4" t="s">
        <v>3162</v>
      </c>
      <c r="C170" s="12">
        <v>2013</v>
      </c>
      <c r="D170" s="5" t="s">
        <v>3163</v>
      </c>
      <c r="E170" s="4">
        <v>1448.01</v>
      </c>
      <c r="F170" s="4">
        <v>28</v>
      </c>
      <c r="G170" s="4">
        <v>1476.01</v>
      </c>
    </row>
    <row r="171" spans="1:7" x14ac:dyDescent="0.3">
      <c r="A171" s="28" t="s">
        <v>962</v>
      </c>
      <c r="B171" s="4" t="s">
        <v>963</v>
      </c>
      <c r="C171" s="12">
        <v>2013</v>
      </c>
      <c r="D171" s="5" t="s">
        <v>964</v>
      </c>
      <c r="E171" s="4">
        <v>1446.8</v>
      </c>
      <c r="F171" s="4">
        <v>28</v>
      </c>
      <c r="G171" s="4">
        <v>1474.8</v>
      </c>
    </row>
    <row r="172" spans="1:7" x14ac:dyDescent="0.3">
      <c r="A172" s="28" t="s">
        <v>935</v>
      </c>
      <c r="B172" s="4" t="s">
        <v>936</v>
      </c>
      <c r="C172" s="12">
        <v>2013</v>
      </c>
      <c r="D172" s="5" t="s">
        <v>937</v>
      </c>
      <c r="E172" s="4">
        <v>1440.93</v>
      </c>
      <c r="F172" s="4">
        <v>28</v>
      </c>
      <c r="G172" s="4">
        <v>1468.93</v>
      </c>
    </row>
    <row r="173" spans="1:7" x14ac:dyDescent="0.3">
      <c r="A173" s="28" t="s">
        <v>1466</v>
      </c>
      <c r="B173" s="4" t="s">
        <v>1467</v>
      </c>
      <c r="C173" s="12">
        <v>2013</v>
      </c>
      <c r="D173" s="5" t="s">
        <v>1468</v>
      </c>
      <c r="E173" s="4">
        <v>1433.81</v>
      </c>
      <c r="F173" s="4">
        <v>28</v>
      </c>
      <c r="G173" s="4">
        <v>1461.81</v>
      </c>
    </row>
    <row r="174" spans="1:7" x14ac:dyDescent="0.3">
      <c r="A174" s="28" t="s">
        <v>5934</v>
      </c>
      <c r="B174" s="4" t="s">
        <v>5935</v>
      </c>
      <c r="C174" s="12">
        <v>2013</v>
      </c>
      <c r="D174" s="5" t="s">
        <v>5936</v>
      </c>
      <c r="E174" s="4">
        <v>1433.7</v>
      </c>
      <c r="F174" s="4">
        <v>28</v>
      </c>
      <c r="G174" s="4">
        <v>1461.7</v>
      </c>
    </row>
    <row r="175" spans="1:7" x14ac:dyDescent="0.3">
      <c r="A175" s="28" t="s">
        <v>5549</v>
      </c>
      <c r="B175" s="4" t="s">
        <v>5550</v>
      </c>
      <c r="C175" s="12">
        <v>2013</v>
      </c>
      <c r="D175" s="5" t="s">
        <v>5551</v>
      </c>
      <c r="E175" s="4">
        <v>1428.57</v>
      </c>
      <c r="F175" s="4">
        <v>28</v>
      </c>
      <c r="G175" s="4">
        <v>1456.57</v>
      </c>
    </row>
    <row r="176" spans="1:7" x14ac:dyDescent="0.3">
      <c r="A176" s="28" t="s">
        <v>1484</v>
      </c>
      <c r="B176" s="4" t="s">
        <v>1485</v>
      </c>
      <c r="C176" s="12">
        <v>2013</v>
      </c>
      <c r="D176" s="5" t="s">
        <v>1486</v>
      </c>
      <c r="E176" s="4">
        <v>1427.97</v>
      </c>
      <c r="F176" s="4">
        <v>28</v>
      </c>
      <c r="G176" s="4">
        <v>1455.97</v>
      </c>
    </row>
    <row r="177" spans="1:7" x14ac:dyDescent="0.3">
      <c r="A177" s="28" t="s">
        <v>1487</v>
      </c>
      <c r="B177" s="4" t="s">
        <v>1488</v>
      </c>
      <c r="C177" s="12">
        <v>2013</v>
      </c>
      <c r="D177" s="5" t="s">
        <v>1489</v>
      </c>
      <c r="E177" s="4">
        <v>1427.1</v>
      </c>
      <c r="F177" s="4">
        <v>28</v>
      </c>
      <c r="G177" s="4">
        <v>1455.1</v>
      </c>
    </row>
    <row r="178" spans="1:7" x14ac:dyDescent="0.3">
      <c r="A178" s="28" t="s">
        <v>1514</v>
      </c>
      <c r="B178" s="4" t="s">
        <v>1515</v>
      </c>
      <c r="C178" s="12">
        <v>2013</v>
      </c>
      <c r="D178" s="5" t="s">
        <v>1516</v>
      </c>
      <c r="E178" s="4">
        <v>1416.27</v>
      </c>
      <c r="F178" s="4">
        <v>28</v>
      </c>
      <c r="G178" s="4">
        <v>1444.27</v>
      </c>
    </row>
    <row r="179" spans="1:7" x14ac:dyDescent="0.3">
      <c r="A179" s="28" t="s">
        <v>5940</v>
      </c>
      <c r="B179" s="4" t="s">
        <v>5941</v>
      </c>
      <c r="C179" s="12">
        <v>2013</v>
      </c>
      <c r="D179" s="5" t="s">
        <v>5942</v>
      </c>
      <c r="E179" s="4">
        <v>1416.19</v>
      </c>
      <c r="F179" s="4">
        <v>28</v>
      </c>
      <c r="G179" s="4">
        <v>1444.19</v>
      </c>
    </row>
    <row r="180" spans="1:7" x14ac:dyDescent="0.3">
      <c r="A180" s="28" t="s">
        <v>1517</v>
      </c>
      <c r="B180" s="4" t="s">
        <v>1518</v>
      </c>
      <c r="C180" s="12">
        <v>2013</v>
      </c>
      <c r="D180" s="5" t="s">
        <v>1519</v>
      </c>
      <c r="E180" s="4">
        <v>1415.85</v>
      </c>
      <c r="F180" s="4">
        <v>28</v>
      </c>
      <c r="G180" s="4">
        <v>1443.85</v>
      </c>
    </row>
    <row r="181" spans="1:7" x14ac:dyDescent="0.3">
      <c r="A181" s="28" t="s">
        <v>5579</v>
      </c>
      <c r="B181" s="4" t="s">
        <v>5580</v>
      </c>
      <c r="C181" s="12">
        <v>2013</v>
      </c>
      <c r="D181" s="5" t="s">
        <v>5581</v>
      </c>
      <c r="E181" s="4">
        <v>1409.45</v>
      </c>
      <c r="F181" s="4">
        <v>28</v>
      </c>
      <c r="G181" s="4">
        <v>1437.45</v>
      </c>
    </row>
    <row r="182" spans="1:7" x14ac:dyDescent="0.3">
      <c r="A182" s="28" t="s">
        <v>5943</v>
      </c>
      <c r="B182" s="4" t="s">
        <v>5589</v>
      </c>
      <c r="C182" s="12">
        <v>2013</v>
      </c>
      <c r="D182" s="5" t="s">
        <v>5590</v>
      </c>
      <c r="E182" s="4">
        <v>1401.42</v>
      </c>
      <c r="F182" s="4">
        <v>28</v>
      </c>
      <c r="G182" s="4">
        <v>1429.42</v>
      </c>
    </row>
    <row r="183" spans="1:7" x14ac:dyDescent="0.3">
      <c r="A183" s="28" t="s">
        <v>5944</v>
      </c>
      <c r="B183" s="4" t="s">
        <v>5591</v>
      </c>
      <c r="C183" s="12">
        <v>2013</v>
      </c>
      <c r="D183" s="5" t="s">
        <v>5592</v>
      </c>
      <c r="E183" s="4">
        <v>1399.67</v>
      </c>
      <c r="F183" s="4">
        <v>28</v>
      </c>
      <c r="G183" s="4">
        <v>1427.67</v>
      </c>
    </row>
    <row r="184" spans="1:7" x14ac:dyDescent="0.3">
      <c r="A184" s="28" t="s">
        <v>5602</v>
      </c>
      <c r="B184" s="4" t="s">
        <v>5603</v>
      </c>
      <c r="C184" s="12">
        <v>2013</v>
      </c>
      <c r="D184" s="5" t="s">
        <v>5604</v>
      </c>
      <c r="E184" s="4">
        <v>1394.83</v>
      </c>
      <c r="F184" s="4">
        <v>28</v>
      </c>
      <c r="G184" s="4">
        <v>1422.83</v>
      </c>
    </row>
    <row r="185" spans="1:7" x14ac:dyDescent="0.3">
      <c r="A185" s="28" t="s">
        <v>3047</v>
      </c>
      <c r="B185" s="4" t="s">
        <v>3048</v>
      </c>
      <c r="C185" s="12">
        <v>2013</v>
      </c>
      <c r="D185" s="5" t="s">
        <v>3049</v>
      </c>
      <c r="E185" s="4">
        <v>1390.37</v>
      </c>
      <c r="F185" s="4">
        <v>28</v>
      </c>
      <c r="G185" s="4">
        <v>1418.37</v>
      </c>
    </row>
    <row r="186" spans="1:7" x14ac:dyDescent="0.3">
      <c r="A186" s="28" t="s">
        <v>1022</v>
      </c>
      <c r="B186" s="4" t="s">
        <v>1023</v>
      </c>
      <c r="C186" s="12">
        <v>2013</v>
      </c>
      <c r="D186" s="5" t="s">
        <v>1024</v>
      </c>
      <c r="E186" s="4">
        <v>1387.92</v>
      </c>
      <c r="F186" s="4">
        <v>28</v>
      </c>
      <c r="G186" s="4">
        <v>1415.92</v>
      </c>
    </row>
    <row r="187" spans="1:7" x14ac:dyDescent="0.3">
      <c r="A187" s="28" t="s">
        <v>7288</v>
      </c>
      <c r="B187" s="4" t="s">
        <v>5619</v>
      </c>
      <c r="C187" s="12">
        <v>2013</v>
      </c>
      <c r="D187" s="5" t="s">
        <v>5620</v>
      </c>
      <c r="E187" s="4">
        <v>1380.93</v>
      </c>
      <c r="F187" s="4">
        <v>28</v>
      </c>
      <c r="G187" s="4">
        <v>1408.93</v>
      </c>
    </row>
    <row r="188" spans="1:7" x14ac:dyDescent="0.3">
      <c r="A188" s="28" t="s">
        <v>1586</v>
      </c>
      <c r="B188" s="4" t="s">
        <v>1587</v>
      </c>
      <c r="C188" s="12">
        <v>2013</v>
      </c>
      <c r="D188" s="5" t="s">
        <v>1588</v>
      </c>
      <c r="E188" s="4">
        <v>1378.15</v>
      </c>
      <c r="F188" s="4">
        <v>28</v>
      </c>
      <c r="G188" s="4">
        <v>1406.15</v>
      </c>
    </row>
    <row r="189" spans="1:7" x14ac:dyDescent="0.3">
      <c r="A189" s="28" t="s">
        <v>5621</v>
      </c>
      <c r="B189" s="4" t="s">
        <v>5622</v>
      </c>
      <c r="C189" s="12">
        <v>2013</v>
      </c>
      <c r="D189" s="5" t="s">
        <v>5623</v>
      </c>
      <c r="E189" s="4">
        <v>1376.78</v>
      </c>
      <c r="F189" s="4">
        <v>28</v>
      </c>
      <c r="G189" s="4">
        <v>1404.78</v>
      </c>
    </row>
    <row r="190" spans="1:7" x14ac:dyDescent="0.3">
      <c r="A190" s="28" t="s">
        <v>1043</v>
      </c>
      <c r="B190" s="4" t="s">
        <v>1044</v>
      </c>
      <c r="C190" s="12">
        <v>2013</v>
      </c>
      <c r="D190" s="5" t="s">
        <v>1045</v>
      </c>
      <c r="E190" s="4">
        <v>1372.97</v>
      </c>
      <c r="F190" s="4">
        <v>28</v>
      </c>
      <c r="G190" s="4">
        <v>1400.97</v>
      </c>
    </row>
    <row r="191" spans="1:7" x14ac:dyDescent="0.3">
      <c r="A191" s="28" t="s">
        <v>1580</v>
      </c>
      <c r="B191" s="4" t="s">
        <v>1581</v>
      </c>
      <c r="C191" s="12">
        <v>2013</v>
      </c>
      <c r="D191" s="5" t="s">
        <v>1582</v>
      </c>
      <c r="E191" s="4">
        <v>1371.9</v>
      </c>
      <c r="F191" s="4">
        <v>28</v>
      </c>
      <c r="G191" s="4">
        <v>1399.9</v>
      </c>
    </row>
    <row r="192" spans="1:7" x14ac:dyDescent="0.3">
      <c r="A192" s="28" t="s">
        <v>1469</v>
      </c>
      <c r="B192" s="4" t="s">
        <v>1470</v>
      </c>
      <c r="C192" s="12">
        <v>2013</v>
      </c>
      <c r="D192" s="5" t="s">
        <v>1471</v>
      </c>
      <c r="E192" s="4">
        <v>1369.11</v>
      </c>
      <c r="F192" s="4">
        <v>28</v>
      </c>
      <c r="G192" s="4">
        <v>1397.11</v>
      </c>
    </row>
    <row r="193" spans="1:7" x14ac:dyDescent="0.3">
      <c r="A193" s="28" t="s">
        <v>2978</v>
      </c>
      <c r="B193" s="4" t="s">
        <v>2979</v>
      </c>
      <c r="C193" s="12">
        <v>2013</v>
      </c>
      <c r="D193" s="5" t="s">
        <v>2980</v>
      </c>
      <c r="E193" s="4">
        <v>1366.28</v>
      </c>
      <c r="F193" s="4">
        <v>28</v>
      </c>
      <c r="G193" s="4">
        <v>1394.28</v>
      </c>
    </row>
    <row r="194" spans="1:7" x14ac:dyDescent="0.3">
      <c r="A194" s="28" t="s">
        <v>5949</v>
      </c>
      <c r="B194" s="4" t="s">
        <v>5950</v>
      </c>
      <c r="C194" s="12">
        <v>2013</v>
      </c>
      <c r="D194" s="5" t="s">
        <v>5951</v>
      </c>
      <c r="E194" s="4">
        <v>1364.56</v>
      </c>
      <c r="F194" s="4">
        <v>28</v>
      </c>
      <c r="G194" s="4">
        <v>1392.56</v>
      </c>
    </row>
    <row r="195" spans="1:7" x14ac:dyDescent="0.3">
      <c r="A195" s="28" t="s">
        <v>5952</v>
      </c>
      <c r="B195" s="4" t="s">
        <v>5953</v>
      </c>
      <c r="C195" s="12">
        <v>2013</v>
      </c>
      <c r="D195" s="5" t="s">
        <v>5954</v>
      </c>
      <c r="E195" s="4">
        <v>1364.56</v>
      </c>
      <c r="F195" s="4">
        <v>28</v>
      </c>
      <c r="G195" s="4">
        <v>1392.56</v>
      </c>
    </row>
    <row r="196" spans="1:7" x14ac:dyDescent="0.3">
      <c r="A196" s="28" t="s">
        <v>2969</v>
      </c>
      <c r="B196" s="4" t="s">
        <v>2970</v>
      </c>
      <c r="C196" s="12">
        <v>2013</v>
      </c>
      <c r="D196" s="5" t="s">
        <v>2971</v>
      </c>
      <c r="E196" s="4">
        <v>1363</v>
      </c>
      <c r="F196" s="4">
        <v>28</v>
      </c>
      <c r="G196" s="4">
        <v>1391</v>
      </c>
    </row>
    <row r="197" spans="1:7" x14ac:dyDescent="0.3">
      <c r="A197" s="28" t="s">
        <v>1601</v>
      </c>
      <c r="B197" s="4" t="s">
        <v>1602</v>
      </c>
      <c r="C197" s="12">
        <v>2013</v>
      </c>
      <c r="D197" s="5" t="s">
        <v>1603</v>
      </c>
      <c r="E197" s="4">
        <v>1359.56</v>
      </c>
      <c r="F197" s="4">
        <v>28</v>
      </c>
      <c r="G197" s="4">
        <v>1387.56</v>
      </c>
    </row>
    <row r="198" spans="1:7" x14ac:dyDescent="0.3">
      <c r="A198" s="28" t="s">
        <v>5958</v>
      </c>
      <c r="B198" s="4" t="s">
        <v>5959</v>
      </c>
      <c r="C198" s="12">
        <v>2013</v>
      </c>
      <c r="D198" s="5" t="s">
        <v>5960</v>
      </c>
      <c r="E198" s="4">
        <v>1359.04</v>
      </c>
      <c r="F198" s="4">
        <v>28</v>
      </c>
      <c r="G198" s="4">
        <v>1387.04</v>
      </c>
    </row>
    <row r="199" spans="1:7" x14ac:dyDescent="0.3">
      <c r="A199" s="28" t="s">
        <v>5961</v>
      </c>
      <c r="B199" s="4" t="s">
        <v>5962</v>
      </c>
      <c r="C199" s="12">
        <v>2013</v>
      </c>
      <c r="D199" s="5" t="s">
        <v>5963</v>
      </c>
      <c r="E199" s="4">
        <v>1355.62</v>
      </c>
      <c r="F199" s="4">
        <v>28</v>
      </c>
      <c r="G199" s="4">
        <v>1383.62</v>
      </c>
    </row>
    <row r="200" spans="1:7" x14ac:dyDescent="0.3">
      <c r="A200" s="28" t="s">
        <v>5964</v>
      </c>
      <c r="B200" s="4" t="s">
        <v>5965</v>
      </c>
      <c r="C200" s="12">
        <v>2013</v>
      </c>
      <c r="D200" s="5" t="s">
        <v>5966</v>
      </c>
      <c r="E200" s="4">
        <v>1355.62</v>
      </c>
      <c r="F200" s="4">
        <v>28</v>
      </c>
      <c r="G200" s="4">
        <v>1383.62</v>
      </c>
    </row>
    <row r="201" spans="1:7" x14ac:dyDescent="0.3">
      <c r="A201" s="28" t="s">
        <v>5650</v>
      </c>
      <c r="B201" s="4" t="s">
        <v>5651</v>
      </c>
      <c r="C201" s="12">
        <v>2013</v>
      </c>
      <c r="D201" s="5" t="s">
        <v>5652</v>
      </c>
      <c r="E201" s="4">
        <v>1355.45</v>
      </c>
      <c r="F201" s="4">
        <v>28</v>
      </c>
      <c r="G201" s="4">
        <v>1383.45</v>
      </c>
    </row>
    <row r="202" spans="1:7" x14ac:dyDescent="0.3">
      <c r="A202" s="28" t="s">
        <v>1754</v>
      </c>
      <c r="B202" s="4" t="s">
        <v>1755</v>
      </c>
      <c r="C202" s="12">
        <v>2013</v>
      </c>
      <c r="D202" s="5" t="s">
        <v>1756</v>
      </c>
      <c r="E202" s="4">
        <v>1351.54</v>
      </c>
      <c r="F202" s="4">
        <v>28</v>
      </c>
      <c r="G202" s="4">
        <v>1379.54</v>
      </c>
    </row>
    <row r="203" spans="1:7" x14ac:dyDescent="0.3">
      <c r="A203" s="28" t="s">
        <v>5653</v>
      </c>
      <c r="B203" s="4" t="s">
        <v>5654</v>
      </c>
      <c r="C203" s="12">
        <v>2013</v>
      </c>
      <c r="D203" s="5" t="s">
        <v>5655</v>
      </c>
      <c r="E203" s="4">
        <v>1347.78</v>
      </c>
      <c r="F203" s="4">
        <v>28</v>
      </c>
      <c r="G203" s="4">
        <v>1375.78</v>
      </c>
    </row>
    <row r="204" spans="1:7" x14ac:dyDescent="0.3">
      <c r="A204" s="28" t="s">
        <v>2945</v>
      </c>
      <c r="B204" s="4" t="s">
        <v>2946</v>
      </c>
      <c r="C204" s="12">
        <v>2013</v>
      </c>
      <c r="D204" s="5" t="s">
        <v>2947</v>
      </c>
      <c r="E204" s="4">
        <v>1347.51</v>
      </c>
      <c r="F204" s="4">
        <v>28</v>
      </c>
      <c r="G204" s="4">
        <v>1375.51</v>
      </c>
    </row>
    <row r="205" spans="1:7" x14ac:dyDescent="0.3">
      <c r="A205" s="28" t="s">
        <v>983</v>
      </c>
      <c r="B205" s="4" t="s">
        <v>984</v>
      </c>
      <c r="C205" s="12">
        <v>2013</v>
      </c>
      <c r="D205" s="5" t="s">
        <v>985</v>
      </c>
      <c r="E205" s="4">
        <v>1344.96</v>
      </c>
      <c r="F205" s="4">
        <v>28</v>
      </c>
      <c r="G205" s="4">
        <v>1372.96</v>
      </c>
    </row>
    <row r="206" spans="1:7" x14ac:dyDescent="0.3">
      <c r="A206" s="28" t="s">
        <v>1658</v>
      </c>
      <c r="B206" s="4" t="s">
        <v>1659</v>
      </c>
      <c r="C206" s="12">
        <v>2013</v>
      </c>
      <c r="D206" s="5" t="s">
        <v>1660</v>
      </c>
      <c r="E206" s="4">
        <v>1344.62</v>
      </c>
      <c r="F206" s="4">
        <v>28</v>
      </c>
      <c r="G206" s="4">
        <v>1372.62</v>
      </c>
    </row>
    <row r="207" spans="1:7" x14ac:dyDescent="0.3">
      <c r="A207" s="28" t="s">
        <v>5967</v>
      </c>
      <c r="B207" s="4" t="s">
        <v>5968</v>
      </c>
      <c r="C207" s="12">
        <v>2013</v>
      </c>
      <c r="D207" s="5" t="s">
        <v>5969</v>
      </c>
      <c r="E207" s="4">
        <v>1344.42</v>
      </c>
      <c r="F207" s="4">
        <v>28</v>
      </c>
      <c r="G207" s="4">
        <v>1372.42</v>
      </c>
    </row>
    <row r="208" spans="1:7" x14ac:dyDescent="0.3">
      <c r="A208" s="28" t="s">
        <v>1610</v>
      </c>
      <c r="B208" s="4" t="s">
        <v>1611</v>
      </c>
      <c r="C208" s="12">
        <v>2013</v>
      </c>
      <c r="D208" s="5" t="s">
        <v>1612</v>
      </c>
      <c r="E208" s="4">
        <v>1343.66</v>
      </c>
      <c r="F208" s="4">
        <v>28</v>
      </c>
      <c r="G208" s="4">
        <v>1371.66</v>
      </c>
    </row>
    <row r="209" spans="1:7" x14ac:dyDescent="0.3">
      <c r="A209" s="28" t="s">
        <v>1070</v>
      </c>
      <c r="B209" s="4" t="s">
        <v>1071</v>
      </c>
      <c r="C209" s="12">
        <v>2013</v>
      </c>
      <c r="D209" s="5" t="s">
        <v>1072</v>
      </c>
      <c r="E209" s="4">
        <v>1337.91</v>
      </c>
      <c r="F209" s="4">
        <v>28</v>
      </c>
      <c r="G209" s="4">
        <v>1365.91</v>
      </c>
    </row>
    <row r="210" spans="1:7" x14ac:dyDescent="0.3">
      <c r="A210" s="28" t="s">
        <v>5970</v>
      </c>
      <c r="B210" s="4" t="s">
        <v>5971</v>
      </c>
      <c r="C210" s="12">
        <v>2013</v>
      </c>
      <c r="D210" s="5" t="s">
        <v>5972</v>
      </c>
      <c r="E210" s="4">
        <v>1336.51</v>
      </c>
      <c r="F210" s="4">
        <v>28</v>
      </c>
      <c r="G210" s="4">
        <v>1364.51</v>
      </c>
    </row>
    <row r="211" spans="1:7" x14ac:dyDescent="0.3">
      <c r="A211" s="28" t="s">
        <v>5973</v>
      </c>
      <c r="B211" s="4" t="s">
        <v>5974</v>
      </c>
      <c r="C211" s="12">
        <v>2013</v>
      </c>
      <c r="D211" s="5" t="s">
        <v>5975</v>
      </c>
      <c r="E211" s="4">
        <v>1335.81</v>
      </c>
      <c r="F211" s="4">
        <v>28</v>
      </c>
      <c r="G211" s="4">
        <v>1363.81</v>
      </c>
    </row>
    <row r="212" spans="1:7" x14ac:dyDescent="0.3">
      <c r="A212" s="28" t="s">
        <v>2927</v>
      </c>
      <c r="B212" s="4" t="s">
        <v>2928</v>
      </c>
      <c r="C212" s="12">
        <v>2013</v>
      </c>
      <c r="D212" s="5" t="s">
        <v>2929</v>
      </c>
      <c r="E212" s="4">
        <v>1328.26</v>
      </c>
      <c r="F212" s="4">
        <v>28</v>
      </c>
      <c r="G212" s="4">
        <v>1356.26</v>
      </c>
    </row>
    <row r="213" spans="1:7" x14ac:dyDescent="0.3">
      <c r="A213" s="28" t="s">
        <v>5976</v>
      </c>
      <c r="B213" s="4" t="s">
        <v>5977</v>
      </c>
      <c r="C213" s="12">
        <v>2013</v>
      </c>
      <c r="D213" s="5" t="s">
        <v>5978</v>
      </c>
      <c r="E213" s="4">
        <v>1327.5</v>
      </c>
      <c r="F213" s="4">
        <v>28</v>
      </c>
      <c r="G213" s="4">
        <v>1355.5</v>
      </c>
    </row>
    <row r="214" spans="1:7" x14ac:dyDescent="0.3">
      <c r="A214" s="28" t="s">
        <v>5979</v>
      </c>
      <c r="B214" s="4" t="s">
        <v>5980</v>
      </c>
      <c r="C214" s="12">
        <v>2013</v>
      </c>
      <c r="D214" s="5" t="s">
        <v>5981</v>
      </c>
      <c r="E214" s="4">
        <v>1326.88</v>
      </c>
      <c r="F214" s="4">
        <v>28</v>
      </c>
      <c r="G214" s="4">
        <v>1354.88</v>
      </c>
    </row>
    <row r="215" spans="1:7" x14ac:dyDescent="0.3">
      <c r="A215" s="28" t="s">
        <v>5982</v>
      </c>
      <c r="B215" s="4" t="s">
        <v>5983</v>
      </c>
      <c r="C215" s="12">
        <v>2013</v>
      </c>
      <c r="D215" s="5" t="s">
        <v>5984</v>
      </c>
      <c r="E215" s="4">
        <v>1326.37</v>
      </c>
      <c r="F215" s="4">
        <v>28</v>
      </c>
      <c r="G215" s="4">
        <v>1354.37</v>
      </c>
    </row>
    <row r="216" spans="1:7" x14ac:dyDescent="0.3">
      <c r="A216" s="28" t="s">
        <v>5660</v>
      </c>
      <c r="B216" s="4" t="s">
        <v>5661</v>
      </c>
      <c r="C216" s="12">
        <v>2013</v>
      </c>
      <c r="D216" s="5" t="s">
        <v>5662</v>
      </c>
      <c r="E216" s="4">
        <v>1325.76</v>
      </c>
      <c r="F216" s="4">
        <v>28</v>
      </c>
      <c r="G216" s="4">
        <v>1353.76</v>
      </c>
    </row>
    <row r="217" spans="1:7" x14ac:dyDescent="0.3">
      <c r="A217" s="28" t="s">
        <v>5985</v>
      </c>
      <c r="B217" s="4" t="s">
        <v>5986</v>
      </c>
      <c r="C217" s="12">
        <v>2013</v>
      </c>
      <c r="D217" s="5" t="s">
        <v>5987</v>
      </c>
      <c r="E217" s="4">
        <v>1324.3</v>
      </c>
      <c r="F217" s="4">
        <v>28</v>
      </c>
      <c r="G217" s="4">
        <v>1352.3</v>
      </c>
    </row>
    <row r="218" spans="1:7" x14ac:dyDescent="0.3">
      <c r="A218" s="28" t="s">
        <v>1691</v>
      </c>
      <c r="B218" s="4" t="s">
        <v>1692</v>
      </c>
      <c r="C218" s="12">
        <v>2013</v>
      </c>
      <c r="D218" s="5" t="s">
        <v>1693</v>
      </c>
      <c r="E218" s="4">
        <v>1323.17</v>
      </c>
      <c r="F218" s="4">
        <v>28</v>
      </c>
      <c r="G218" s="4">
        <v>1351.17</v>
      </c>
    </row>
    <row r="219" spans="1:7" x14ac:dyDescent="0.3">
      <c r="A219" s="28" t="s">
        <v>5988</v>
      </c>
      <c r="B219" s="4" t="s">
        <v>5989</v>
      </c>
      <c r="C219" s="12">
        <v>2013</v>
      </c>
      <c r="D219" s="5" t="s">
        <v>5990</v>
      </c>
      <c r="E219" s="4">
        <v>1318.27</v>
      </c>
      <c r="F219" s="4">
        <v>28</v>
      </c>
      <c r="G219" s="4">
        <v>1346.27</v>
      </c>
    </row>
    <row r="220" spans="1:7" x14ac:dyDescent="0.3">
      <c r="A220" s="28" t="s">
        <v>1712</v>
      </c>
      <c r="B220" s="4" t="s">
        <v>1713</v>
      </c>
      <c r="C220" s="12">
        <v>2013</v>
      </c>
      <c r="D220" s="5" t="s">
        <v>1714</v>
      </c>
      <c r="E220" s="4">
        <v>1309.31</v>
      </c>
      <c r="F220" s="4">
        <v>28</v>
      </c>
      <c r="G220" s="4">
        <v>1337.31</v>
      </c>
    </row>
    <row r="221" spans="1:7" x14ac:dyDescent="0.3">
      <c r="A221" s="28" t="s">
        <v>1106</v>
      </c>
      <c r="B221" s="4" t="s">
        <v>1107</v>
      </c>
      <c r="C221" s="12">
        <v>2013</v>
      </c>
      <c r="D221" s="5" t="s">
        <v>1108</v>
      </c>
      <c r="E221" s="4">
        <v>1305.21</v>
      </c>
      <c r="F221" s="4">
        <v>28</v>
      </c>
      <c r="G221" s="4">
        <v>1333.21</v>
      </c>
    </row>
    <row r="222" spans="1:7" x14ac:dyDescent="0.3">
      <c r="A222" s="28" t="s">
        <v>1736</v>
      </c>
      <c r="B222" s="4" t="s">
        <v>1737</v>
      </c>
      <c r="C222" s="12">
        <v>2013</v>
      </c>
      <c r="D222" s="5" t="s">
        <v>1738</v>
      </c>
      <c r="E222" s="4">
        <v>1300.8800000000001</v>
      </c>
      <c r="F222" s="4">
        <v>28</v>
      </c>
      <c r="G222" s="4">
        <v>1328.88</v>
      </c>
    </row>
    <row r="223" spans="1:7" x14ac:dyDescent="0.3">
      <c r="A223" s="28" t="s">
        <v>5991</v>
      </c>
      <c r="B223" s="4" t="s">
        <v>5992</v>
      </c>
      <c r="C223" s="12">
        <v>2013</v>
      </c>
      <c r="D223" s="5" t="s">
        <v>5993</v>
      </c>
      <c r="E223" s="4">
        <v>1297.8</v>
      </c>
      <c r="F223" s="4">
        <v>28</v>
      </c>
      <c r="G223" s="4">
        <v>1325.8</v>
      </c>
    </row>
    <row r="224" spans="1:7" x14ac:dyDescent="0.3">
      <c r="A224" s="28" t="s">
        <v>2879</v>
      </c>
      <c r="B224" s="4" t="s">
        <v>2880</v>
      </c>
      <c r="C224" s="12">
        <v>2013</v>
      </c>
      <c r="D224" s="5" t="s">
        <v>2881</v>
      </c>
      <c r="E224" s="4">
        <v>1295.74</v>
      </c>
      <c r="F224" s="4">
        <v>28</v>
      </c>
      <c r="G224" s="4">
        <v>1323.74</v>
      </c>
    </row>
    <row r="225" spans="1:7" x14ac:dyDescent="0.3">
      <c r="A225" s="28" t="s">
        <v>1100</v>
      </c>
      <c r="B225" s="4" t="s">
        <v>1101</v>
      </c>
      <c r="C225" s="12">
        <v>2013</v>
      </c>
      <c r="D225" s="5" t="s">
        <v>1102</v>
      </c>
      <c r="E225" s="4">
        <v>1292.02</v>
      </c>
      <c r="F225" s="4">
        <v>28</v>
      </c>
      <c r="G225" s="4">
        <v>1320.02</v>
      </c>
    </row>
    <row r="226" spans="1:7" x14ac:dyDescent="0.3">
      <c r="A226" s="28" t="s">
        <v>1760</v>
      </c>
      <c r="B226" s="4" t="s">
        <v>1761</v>
      </c>
      <c r="C226" s="12">
        <v>2013</v>
      </c>
      <c r="D226" s="5" t="s">
        <v>1762</v>
      </c>
      <c r="E226" s="4">
        <v>1287.48</v>
      </c>
      <c r="F226" s="4">
        <v>28</v>
      </c>
      <c r="G226" s="4">
        <v>1315.48</v>
      </c>
    </row>
    <row r="227" spans="1:7" x14ac:dyDescent="0.3">
      <c r="A227" s="28" t="s">
        <v>2846</v>
      </c>
      <c r="B227" s="4" t="s">
        <v>2847</v>
      </c>
      <c r="C227" s="12">
        <v>2013</v>
      </c>
      <c r="D227" s="5" t="s">
        <v>2848</v>
      </c>
      <c r="E227" s="4">
        <v>1280.4000000000001</v>
      </c>
      <c r="F227" s="4">
        <v>28</v>
      </c>
      <c r="G227" s="4">
        <v>1308.4000000000001</v>
      </c>
    </row>
    <row r="228" spans="1:7" x14ac:dyDescent="0.3">
      <c r="A228" s="28" t="s">
        <v>800</v>
      </c>
      <c r="B228" s="4" t="s">
        <v>801</v>
      </c>
      <c r="C228" s="12">
        <v>2013</v>
      </c>
      <c r="D228" s="5" t="s">
        <v>802</v>
      </c>
      <c r="E228" s="4">
        <v>1280.19</v>
      </c>
      <c r="F228" s="4">
        <v>28</v>
      </c>
      <c r="G228" s="4">
        <v>1308.19</v>
      </c>
    </row>
    <row r="229" spans="1:7" x14ac:dyDescent="0.3">
      <c r="A229" s="28" t="s">
        <v>1772</v>
      </c>
      <c r="B229" s="4" t="s">
        <v>1773</v>
      </c>
      <c r="C229" s="12">
        <v>2013</v>
      </c>
      <c r="D229" s="5" t="s">
        <v>1774</v>
      </c>
      <c r="E229" s="4">
        <v>1279.02</v>
      </c>
      <c r="F229" s="4">
        <v>28</v>
      </c>
      <c r="G229" s="4">
        <v>1307.02</v>
      </c>
    </row>
    <row r="230" spans="1:7" x14ac:dyDescent="0.3">
      <c r="A230" s="28" t="s">
        <v>5994</v>
      </c>
      <c r="B230" s="4" t="s">
        <v>5995</v>
      </c>
      <c r="C230" s="12">
        <v>2013</v>
      </c>
      <c r="D230" s="5" t="s">
        <v>5996</v>
      </c>
      <c r="E230" s="4">
        <v>1278.53</v>
      </c>
      <c r="F230" s="4">
        <v>28</v>
      </c>
      <c r="G230" s="4">
        <v>1306.53</v>
      </c>
    </row>
    <row r="231" spans="1:7" x14ac:dyDescent="0.3">
      <c r="A231" s="28" t="s">
        <v>5997</v>
      </c>
      <c r="B231" s="4" t="s">
        <v>5998</v>
      </c>
      <c r="C231" s="12">
        <v>2013</v>
      </c>
      <c r="D231" s="5" t="s">
        <v>5999</v>
      </c>
      <c r="E231" s="4">
        <v>1274.03</v>
      </c>
      <c r="F231" s="4">
        <v>28</v>
      </c>
      <c r="G231" s="4">
        <v>1302.03</v>
      </c>
    </row>
    <row r="232" spans="1:7" x14ac:dyDescent="0.3">
      <c r="A232" s="28" t="s">
        <v>2816</v>
      </c>
      <c r="B232" s="4" t="s">
        <v>2817</v>
      </c>
      <c r="C232" s="12">
        <v>2013</v>
      </c>
      <c r="D232" s="5" t="s">
        <v>2818</v>
      </c>
      <c r="E232" s="4">
        <v>1272.8599999999999</v>
      </c>
      <c r="F232" s="4">
        <v>28</v>
      </c>
      <c r="G232" s="4">
        <v>1300.8599999999999</v>
      </c>
    </row>
    <row r="233" spans="1:7" x14ac:dyDescent="0.3">
      <c r="A233" s="28" t="s">
        <v>6000</v>
      </c>
      <c r="B233" s="4" t="s">
        <v>6001</v>
      </c>
      <c r="C233" s="12">
        <v>2013</v>
      </c>
      <c r="D233" s="5" t="s">
        <v>6002</v>
      </c>
      <c r="E233" s="4">
        <v>1270.96</v>
      </c>
      <c r="F233" s="4">
        <v>28</v>
      </c>
      <c r="G233" s="4">
        <v>1298.96</v>
      </c>
    </row>
    <row r="234" spans="1:7" x14ac:dyDescent="0.3">
      <c r="A234" s="28" t="s">
        <v>6003</v>
      </c>
      <c r="B234" s="4" t="s">
        <v>6004</v>
      </c>
      <c r="C234" s="12">
        <v>2013</v>
      </c>
      <c r="D234" s="5" t="s">
        <v>6005</v>
      </c>
      <c r="E234" s="4">
        <v>1269.9100000000001</v>
      </c>
      <c r="F234" s="4">
        <v>28</v>
      </c>
      <c r="G234" s="4">
        <v>1297.9100000000001</v>
      </c>
    </row>
    <row r="235" spans="1:7" x14ac:dyDescent="0.3">
      <c r="A235" s="28" t="s">
        <v>6006</v>
      </c>
      <c r="B235" s="4" t="s">
        <v>6007</v>
      </c>
      <c r="C235" s="12">
        <v>2013</v>
      </c>
      <c r="D235" s="5" t="s">
        <v>6008</v>
      </c>
      <c r="E235" s="4">
        <v>1269.9100000000001</v>
      </c>
      <c r="F235" s="4">
        <v>28</v>
      </c>
      <c r="G235" s="4">
        <v>1297.9100000000001</v>
      </c>
    </row>
    <row r="236" spans="1:7" x14ac:dyDescent="0.3">
      <c r="A236" s="28" t="s">
        <v>1787</v>
      </c>
      <c r="B236" s="4" t="s">
        <v>1788</v>
      </c>
      <c r="C236" s="12">
        <v>2013</v>
      </c>
      <c r="D236" s="5" t="s">
        <v>1789</v>
      </c>
      <c r="E236" s="4">
        <v>1267.97</v>
      </c>
      <c r="F236" s="4">
        <v>28</v>
      </c>
      <c r="G236" s="4">
        <v>1295.97</v>
      </c>
    </row>
    <row r="237" spans="1:7" x14ac:dyDescent="0.3">
      <c r="A237" s="28" t="s">
        <v>6009</v>
      </c>
      <c r="B237" s="4" t="s">
        <v>6010</v>
      </c>
      <c r="C237" s="12">
        <v>2013</v>
      </c>
      <c r="D237" s="5" t="s">
        <v>6011</v>
      </c>
      <c r="E237" s="4">
        <v>1266.67</v>
      </c>
      <c r="F237" s="4">
        <v>28</v>
      </c>
      <c r="G237" s="4">
        <v>1294.67</v>
      </c>
    </row>
    <row r="238" spans="1:7" x14ac:dyDescent="0.3">
      <c r="A238" s="28" t="s">
        <v>1145</v>
      </c>
      <c r="B238" s="4" t="s">
        <v>1146</v>
      </c>
      <c r="C238" s="12">
        <v>2013</v>
      </c>
      <c r="D238" s="5" t="s">
        <v>1147</v>
      </c>
      <c r="E238" s="4">
        <v>1258.02</v>
      </c>
      <c r="F238" s="4">
        <v>28</v>
      </c>
      <c r="G238" s="4">
        <v>1286.02</v>
      </c>
    </row>
    <row r="239" spans="1:7" x14ac:dyDescent="0.3">
      <c r="A239" s="28" t="s">
        <v>1823</v>
      </c>
      <c r="B239" s="4" t="s">
        <v>1824</v>
      </c>
      <c r="C239" s="12">
        <v>2013</v>
      </c>
      <c r="D239" s="5" t="s">
        <v>1825</v>
      </c>
      <c r="E239" s="4">
        <v>1253.9000000000001</v>
      </c>
      <c r="F239" s="4">
        <v>28</v>
      </c>
      <c r="G239" s="4">
        <v>1281.9000000000001</v>
      </c>
    </row>
    <row r="240" spans="1:7" x14ac:dyDescent="0.3">
      <c r="A240" s="28" t="s">
        <v>6012</v>
      </c>
      <c r="B240" s="4" t="s">
        <v>5673</v>
      </c>
      <c r="C240" s="12">
        <v>2013</v>
      </c>
      <c r="D240" s="5" t="s">
        <v>5674</v>
      </c>
      <c r="E240" s="4">
        <v>1250.33</v>
      </c>
      <c r="F240" s="4">
        <v>28</v>
      </c>
      <c r="G240" s="4">
        <v>1278.33</v>
      </c>
    </row>
    <row r="241" spans="1:7" x14ac:dyDescent="0.3">
      <c r="A241" s="28" t="s">
        <v>6013</v>
      </c>
      <c r="B241" s="4" t="s">
        <v>6014</v>
      </c>
      <c r="C241" s="12">
        <v>2013</v>
      </c>
      <c r="D241" s="5" t="s">
        <v>6015</v>
      </c>
      <c r="E241" s="4">
        <v>1249.29</v>
      </c>
      <c r="F241" s="4">
        <v>28</v>
      </c>
      <c r="G241" s="4">
        <v>1277.29</v>
      </c>
    </row>
    <row r="242" spans="1:7" x14ac:dyDescent="0.3">
      <c r="A242" s="28" t="s">
        <v>2777</v>
      </c>
      <c r="B242" s="4" t="s">
        <v>2778</v>
      </c>
      <c r="C242" s="12">
        <v>2013</v>
      </c>
      <c r="D242" s="5" t="s">
        <v>2779</v>
      </c>
      <c r="E242" s="4">
        <v>1247.53</v>
      </c>
      <c r="F242" s="4">
        <v>28</v>
      </c>
      <c r="G242" s="4">
        <v>1275.53</v>
      </c>
    </row>
    <row r="243" spans="1:7" x14ac:dyDescent="0.3">
      <c r="A243" s="28" t="s">
        <v>1838</v>
      </c>
      <c r="B243" s="4" t="s">
        <v>1839</v>
      </c>
      <c r="C243" s="12">
        <v>2013</v>
      </c>
      <c r="D243" s="5" t="s">
        <v>1840</v>
      </c>
      <c r="E243" s="4">
        <v>1245.8800000000001</v>
      </c>
      <c r="F243" s="4">
        <v>28</v>
      </c>
      <c r="G243" s="4">
        <v>1273.8800000000001</v>
      </c>
    </row>
    <row r="244" spans="1:7" x14ac:dyDescent="0.3">
      <c r="A244" s="28" t="s">
        <v>6016</v>
      </c>
      <c r="B244" s="4" t="s">
        <v>6017</v>
      </c>
      <c r="C244" s="12">
        <v>2013</v>
      </c>
      <c r="D244" s="5" t="s">
        <v>6018</v>
      </c>
      <c r="E244" s="4">
        <v>1245.1300000000001</v>
      </c>
      <c r="F244" s="4">
        <v>28</v>
      </c>
      <c r="G244" s="4">
        <v>1273.1300000000001</v>
      </c>
    </row>
    <row r="245" spans="1:7" x14ac:dyDescent="0.3">
      <c r="A245" s="28" t="s">
        <v>6019</v>
      </c>
      <c r="B245" s="4" t="s">
        <v>6020</v>
      </c>
      <c r="C245" s="12">
        <v>2013</v>
      </c>
      <c r="D245" s="5" t="s">
        <v>6021</v>
      </c>
      <c r="E245" s="4">
        <v>1244.6300000000001</v>
      </c>
      <c r="F245" s="4">
        <v>28</v>
      </c>
      <c r="G245" s="4">
        <v>1272.6300000000001</v>
      </c>
    </row>
    <row r="246" spans="1:7" x14ac:dyDescent="0.3">
      <c r="A246" s="28" t="s">
        <v>1877</v>
      </c>
      <c r="B246" s="4" t="s">
        <v>1878</v>
      </c>
      <c r="C246" s="12">
        <v>2013</v>
      </c>
      <c r="D246" s="5" t="s">
        <v>1879</v>
      </c>
      <c r="E246" s="4">
        <v>1244.3599999999999</v>
      </c>
      <c r="F246" s="4">
        <v>28</v>
      </c>
      <c r="G246" s="4">
        <v>1272.3599999999999</v>
      </c>
    </row>
    <row r="247" spans="1:7" x14ac:dyDescent="0.3">
      <c r="A247" s="28" t="s">
        <v>6022</v>
      </c>
      <c r="B247" s="4" t="s">
        <v>6023</v>
      </c>
      <c r="C247" s="12">
        <v>2013</v>
      </c>
      <c r="D247" s="5" t="s">
        <v>6024</v>
      </c>
      <c r="E247" s="4">
        <v>1239.27</v>
      </c>
      <c r="F247" s="4">
        <v>28</v>
      </c>
      <c r="G247" s="4">
        <v>1267.27</v>
      </c>
    </row>
    <row r="248" spans="1:7" x14ac:dyDescent="0.3">
      <c r="A248" s="28" t="s">
        <v>2759</v>
      </c>
      <c r="B248" s="4" t="s">
        <v>2760</v>
      </c>
      <c r="C248" s="12">
        <v>2013</v>
      </c>
      <c r="D248" s="5" t="s">
        <v>2761</v>
      </c>
      <c r="E248" s="4">
        <v>1236</v>
      </c>
      <c r="F248" s="4">
        <v>28</v>
      </c>
      <c r="G248" s="4">
        <v>1264</v>
      </c>
    </row>
    <row r="249" spans="1:7" x14ac:dyDescent="0.3">
      <c r="A249" s="28" t="s">
        <v>6025</v>
      </c>
      <c r="B249" s="4" t="s">
        <v>6026</v>
      </c>
      <c r="C249" s="12">
        <v>2013</v>
      </c>
      <c r="D249" s="5" t="s">
        <v>6027</v>
      </c>
      <c r="E249" s="4">
        <v>1228.1199999999999</v>
      </c>
      <c r="F249" s="4">
        <v>28</v>
      </c>
      <c r="G249" s="4">
        <v>1256.1199999999999</v>
      </c>
    </row>
    <row r="250" spans="1:7" x14ac:dyDescent="0.3">
      <c r="A250" s="28" t="s">
        <v>2735</v>
      </c>
      <c r="B250" s="4" t="s">
        <v>2736</v>
      </c>
      <c r="C250" s="12">
        <v>2013</v>
      </c>
      <c r="D250" s="5" t="s">
        <v>2737</v>
      </c>
      <c r="E250" s="4">
        <v>1224.49</v>
      </c>
      <c r="F250" s="4">
        <v>28</v>
      </c>
      <c r="G250" s="4">
        <v>1252.49</v>
      </c>
    </row>
    <row r="251" spans="1:7" x14ac:dyDescent="0.3">
      <c r="A251" s="28" t="s">
        <v>2717</v>
      </c>
      <c r="B251" s="4" t="s">
        <v>2718</v>
      </c>
      <c r="C251" s="12">
        <v>2013</v>
      </c>
      <c r="D251" s="5" t="s">
        <v>2719</v>
      </c>
      <c r="E251" s="4">
        <v>1217.07</v>
      </c>
      <c r="F251" s="4">
        <v>28</v>
      </c>
      <c r="G251" s="4">
        <v>1245.07</v>
      </c>
    </row>
    <row r="252" spans="1:7" x14ac:dyDescent="0.3">
      <c r="A252" s="28" t="s">
        <v>1916</v>
      </c>
      <c r="B252" s="4" t="s">
        <v>1917</v>
      </c>
      <c r="C252" s="12">
        <v>2013</v>
      </c>
      <c r="D252" s="5" t="s">
        <v>1918</v>
      </c>
      <c r="E252" s="4">
        <v>1214.48</v>
      </c>
      <c r="F252" s="4">
        <v>28</v>
      </c>
      <c r="G252" s="4">
        <v>1242.48</v>
      </c>
    </row>
    <row r="253" spans="1:7" x14ac:dyDescent="0.3">
      <c r="A253" s="28" t="s">
        <v>1934</v>
      </c>
      <c r="B253" s="4" t="s">
        <v>1935</v>
      </c>
      <c r="C253" s="12">
        <v>2013</v>
      </c>
      <c r="D253" s="5" t="s">
        <v>1936</v>
      </c>
      <c r="E253" s="4">
        <v>1213.8499999999999</v>
      </c>
      <c r="F253" s="4">
        <v>28</v>
      </c>
      <c r="G253" s="4">
        <v>1241.8499999999999</v>
      </c>
    </row>
    <row r="254" spans="1:7" x14ac:dyDescent="0.3">
      <c r="A254" s="28" t="s">
        <v>6028</v>
      </c>
      <c r="B254" s="4" t="s">
        <v>6029</v>
      </c>
      <c r="C254" s="12">
        <v>2013</v>
      </c>
      <c r="D254" s="5" t="s">
        <v>6030</v>
      </c>
      <c r="E254" s="4">
        <v>1213.6500000000001</v>
      </c>
      <c r="F254" s="4">
        <v>28</v>
      </c>
      <c r="G254" s="4">
        <v>1241.6500000000001</v>
      </c>
    </row>
    <row r="255" spans="1:7" x14ac:dyDescent="0.3">
      <c r="A255" s="28" t="s">
        <v>6031</v>
      </c>
      <c r="B255" s="4" t="s">
        <v>6032</v>
      </c>
      <c r="C255" s="12">
        <v>2013</v>
      </c>
      <c r="D255" s="5" t="s">
        <v>6033</v>
      </c>
      <c r="E255" s="4">
        <v>1212.79</v>
      </c>
      <c r="F255" s="4">
        <v>28</v>
      </c>
      <c r="G255" s="4">
        <v>1240.79</v>
      </c>
    </row>
    <row r="256" spans="1:7" x14ac:dyDescent="0.3">
      <c r="A256" s="28" t="s">
        <v>2699</v>
      </c>
      <c r="B256" s="4" t="s">
        <v>2700</v>
      </c>
      <c r="C256" s="12">
        <v>2013</v>
      </c>
      <c r="D256" s="5" t="s">
        <v>2701</v>
      </c>
      <c r="E256" s="4">
        <v>1209.69</v>
      </c>
      <c r="F256" s="4">
        <v>28</v>
      </c>
      <c r="G256" s="4">
        <v>1237.69</v>
      </c>
    </row>
    <row r="257" spans="1:7" x14ac:dyDescent="0.3">
      <c r="A257" s="28" t="s">
        <v>6034</v>
      </c>
      <c r="B257" s="4" t="s">
        <v>6035</v>
      </c>
      <c r="C257" s="12">
        <v>2013</v>
      </c>
      <c r="D257" s="5" t="s">
        <v>6036</v>
      </c>
      <c r="E257" s="4">
        <v>1209.17</v>
      </c>
      <c r="F257" s="4">
        <v>28</v>
      </c>
      <c r="G257" s="4">
        <v>1237.17</v>
      </c>
    </row>
    <row r="258" spans="1:7" x14ac:dyDescent="0.3">
      <c r="A258" s="28" t="s">
        <v>1919</v>
      </c>
      <c r="B258" s="4" t="s">
        <v>1920</v>
      </c>
      <c r="C258" s="12">
        <v>2013</v>
      </c>
      <c r="D258" s="5" t="s">
        <v>1921</v>
      </c>
      <c r="E258" s="4">
        <v>1208.8599999999999</v>
      </c>
      <c r="F258" s="4">
        <v>28</v>
      </c>
      <c r="G258" s="4">
        <v>1236.8599999999999</v>
      </c>
    </row>
    <row r="259" spans="1:7" x14ac:dyDescent="0.3">
      <c r="A259" s="28" t="s">
        <v>6037</v>
      </c>
      <c r="B259" s="4" t="s">
        <v>6038</v>
      </c>
      <c r="C259" s="12">
        <v>2013</v>
      </c>
      <c r="D259" s="5" t="s">
        <v>6039</v>
      </c>
      <c r="E259" s="4">
        <v>1208.22</v>
      </c>
      <c r="F259" s="4">
        <v>28</v>
      </c>
      <c r="G259" s="4">
        <v>1236.22</v>
      </c>
    </row>
    <row r="260" spans="1:7" x14ac:dyDescent="0.3">
      <c r="A260" s="28" t="s">
        <v>2696</v>
      </c>
      <c r="B260" s="4" t="s">
        <v>2697</v>
      </c>
      <c r="C260" s="12">
        <v>2013</v>
      </c>
      <c r="D260" s="5" t="s">
        <v>2698</v>
      </c>
      <c r="E260" s="4">
        <v>1205.74</v>
      </c>
      <c r="F260" s="4">
        <v>28</v>
      </c>
      <c r="G260" s="4">
        <v>1233.74</v>
      </c>
    </row>
    <row r="261" spans="1:7" x14ac:dyDescent="0.3">
      <c r="A261" s="28" t="s">
        <v>6040</v>
      </c>
      <c r="B261" s="4" t="s">
        <v>6041</v>
      </c>
      <c r="C261" s="12">
        <v>2013</v>
      </c>
      <c r="D261" s="5" t="s">
        <v>6042</v>
      </c>
      <c r="E261" s="4">
        <v>1197.1300000000001</v>
      </c>
      <c r="F261" s="4">
        <v>28</v>
      </c>
      <c r="G261" s="4">
        <v>1225.1300000000001</v>
      </c>
    </row>
    <row r="262" spans="1:7" x14ac:dyDescent="0.3">
      <c r="A262" s="28" t="s">
        <v>2858</v>
      </c>
      <c r="B262" s="4" t="s">
        <v>2859</v>
      </c>
      <c r="C262" s="12">
        <v>2013</v>
      </c>
      <c r="D262" s="5" t="s">
        <v>2860</v>
      </c>
      <c r="E262" s="4">
        <v>1196.53</v>
      </c>
      <c r="F262" s="4">
        <v>28</v>
      </c>
      <c r="G262" s="4">
        <v>1224.53</v>
      </c>
    </row>
    <row r="263" spans="1:7" x14ac:dyDescent="0.3">
      <c r="A263" s="28" t="s">
        <v>2780</v>
      </c>
      <c r="B263" s="4" t="s">
        <v>2781</v>
      </c>
      <c r="C263" s="12">
        <v>2013</v>
      </c>
      <c r="D263" s="5" t="s">
        <v>2782</v>
      </c>
      <c r="E263" s="4">
        <v>1195.29</v>
      </c>
      <c r="F263" s="4">
        <v>28</v>
      </c>
      <c r="G263" s="4">
        <v>1223.29</v>
      </c>
    </row>
    <row r="264" spans="1:7" x14ac:dyDescent="0.3">
      <c r="A264" s="28" t="s">
        <v>1952</v>
      </c>
      <c r="B264" s="4" t="s">
        <v>1953</v>
      </c>
      <c r="C264" s="12">
        <v>2013</v>
      </c>
      <c r="D264" s="5" t="s">
        <v>1954</v>
      </c>
      <c r="E264" s="4">
        <v>1194.8</v>
      </c>
      <c r="F264" s="4">
        <v>28</v>
      </c>
      <c r="G264" s="4">
        <v>1222.8</v>
      </c>
    </row>
    <row r="265" spans="1:7" x14ac:dyDescent="0.3">
      <c r="A265" s="28" t="s">
        <v>2672</v>
      </c>
      <c r="B265" s="4" t="s">
        <v>2673</v>
      </c>
      <c r="C265" s="12">
        <v>2013</v>
      </c>
      <c r="D265" s="5" t="s">
        <v>2674</v>
      </c>
      <c r="E265" s="4">
        <v>1193.8699999999999</v>
      </c>
      <c r="F265" s="4">
        <v>28</v>
      </c>
      <c r="G265" s="4">
        <v>1221.8699999999999</v>
      </c>
    </row>
    <row r="266" spans="1:7" x14ac:dyDescent="0.3">
      <c r="A266" s="28" t="s">
        <v>1217</v>
      </c>
      <c r="B266" s="4" t="s">
        <v>1218</v>
      </c>
      <c r="C266" s="12">
        <v>2013</v>
      </c>
      <c r="D266" s="5" t="s">
        <v>1219</v>
      </c>
      <c r="E266" s="4">
        <v>1193.07</v>
      </c>
      <c r="F266" s="4">
        <v>28</v>
      </c>
      <c r="G266" s="4">
        <v>1221.07</v>
      </c>
    </row>
    <row r="267" spans="1:7" x14ac:dyDescent="0.3">
      <c r="A267" s="28" t="s">
        <v>6043</v>
      </c>
      <c r="B267" s="4" t="s">
        <v>6044</v>
      </c>
      <c r="C267" s="12">
        <v>2013</v>
      </c>
      <c r="D267" s="5" t="s">
        <v>6045</v>
      </c>
      <c r="E267" s="4">
        <v>1192.49</v>
      </c>
      <c r="F267" s="4">
        <v>28</v>
      </c>
      <c r="G267" s="4">
        <v>1220.49</v>
      </c>
    </row>
    <row r="268" spans="1:7" x14ac:dyDescent="0.3">
      <c r="A268" s="28" t="s">
        <v>6046</v>
      </c>
      <c r="B268" s="4" t="s">
        <v>6047</v>
      </c>
      <c r="C268" s="12">
        <v>2013</v>
      </c>
      <c r="D268" s="5" t="s">
        <v>6048</v>
      </c>
      <c r="E268" s="4">
        <v>1187.6600000000001</v>
      </c>
      <c r="F268" s="4">
        <v>28</v>
      </c>
      <c r="G268" s="4">
        <v>1215.6600000000001</v>
      </c>
    </row>
    <row r="269" spans="1:7" x14ac:dyDescent="0.3">
      <c r="A269" s="28" t="s">
        <v>1982</v>
      </c>
      <c r="B269" s="4" t="s">
        <v>1983</v>
      </c>
      <c r="C269" s="12">
        <v>2013</v>
      </c>
      <c r="D269" s="5" t="s">
        <v>1984</v>
      </c>
      <c r="E269" s="4">
        <v>1187</v>
      </c>
      <c r="F269" s="4">
        <v>28</v>
      </c>
      <c r="G269" s="4">
        <v>1215</v>
      </c>
    </row>
    <row r="270" spans="1:7" x14ac:dyDescent="0.3">
      <c r="A270" s="28" t="s">
        <v>1223</v>
      </c>
      <c r="B270" s="4" t="s">
        <v>1224</v>
      </c>
      <c r="C270" s="12">
        <v>2013</v>
      </c>
      <c r="D270" s="5" t="s">
        <v>1225</v>
      </c>
      <c r="E270" s="4">
        <v>1186.3499999999999</v>
      </c>
      <c r="F270" s="4">
        <v>28</v>
      </c>
      <c r="G270" s="4">
        <v>1214.3499999999999</v>
      </c>
    </row>
    <row r="271" spans="1:7" x14ac:dyDescent="0.3">
      <c r="A271" s="28" t="s">
        <v>2654</v>
      </c>
      <c r="B271" s="4" t="s">
        <v>2655</v>
      </c>
      <c r="C271" s="12">
        <v>2013</v>
      </c>
      <c r="D271" s="5" t="s">
        <v>2656</v>
      </c>
      <c r="E271" s="4">
        <v>1185.5899999999999</v>
      </c>
      <c r="F271" s="4">
        <v>28</v>
      </c>
      <c r="G271" s="4">
        <v>1213.5899999999999</v>
      </c>
    </row>
    <row r="272" spans="1:7" x14ac:dyDescent="0.3">
      <c r="A272" s="28" t="s">
        <v>1226</v>
      </c>
      <c r="B272" s="4" t="s">
        <v>1227</v>
      </c>
      <c r="C272" s="12">
        <v>2013</v>
      </c>
      <c r="D272" s="5" t="s">
        <v>1228</v>
      </c>
      <c r="E272" s="4">
        <v>1183.0999999999999</v>
      </c>
      <c r="F272" s="4">
        <v>28</v>
      </c>
      <c r="G272" s="4">
        <v>1211.0999999999999</v>
      </c>
    </row>
    <row r="273" spans="1:7" x14ac:dyDescent="0.3">
      <c r="A273" s="28" t="s">
        <v>1229</v>
      </c>
      <c r="B273" s="4" t="s">
        <v>1230</v>
      </c>
      <c r="C273" s="12">
        <v>2013</v>
      </c>
      <c r="D273" s="5" t="s">
        <v>1231</v>
      </c>
      <c r="E273" s="4">
        <v>1181.3800000000001</v>
      </c>
      <c r="F273" s="4">
        <v>28</v>
      </c>
      <c r="G273" s="4">
        <v>1209.3800000000001</v>
      </c>
    </row>
    <row r="274" spans="1:7" x14ac:dyDescent="0.3">
      <c r="A274" s="28" t="s">
        <v>851</v>
      </c>
      <c r="B274" s="4" t="s">
        <v>852</v>
      </c>
      <c r="C274" s="12">
        <v>2013</v>
      </c>
      <c r="D274" s="5" t="s">
        <v>853</v>
      </c>
      <c r="E274" s="4">
        <v>1177.52</v>
      </c>
      <c r="F274" s="4">
        <v>28</v>
      </c>
      <c r="G274" s="4">
        <v>1205.52</v>
      </c>
    </row>
    <row r="275" spans="1:7" x14ac:dyDescent="0.3">
      <c r="A275" s="28" t="s">
        <v>5675</v>
      </c>
      <c r="B275" s="4" t="s">
        <v>5676</v>
      </c>
      <c r="C275" s="12">
        <v>2013</v>
      </c>
      <c r="D275" s="5" t="s">
        <v>5677</v>
      </c>
      <c r="E275" s="4">
        <v>1171.6600000000001</v>
      </c>
      <c r="F275" s="4">
        <v>28</v>
      </c>
      <c r="G275" s="4">
        <v>1199.6600000000001</v>
      </c>
    </row>
    <row r="276" spans="1:7" x14ac:dyDescent="0.3">
      <c r="A276" s="28" t="s">
        <v>6049</v>
      </c>
      <c r="B276" s="4" t="s">
        <v>6050</v>
      </c>
      <c r="C276" s="12">
        <v>2013</v>
      </c>
      <c r="D276" s="5" t="s">
        <v>6051</v>
      </c>
      <c r="E276" s="4">
        <v>1165.45</v>
      </c>
      <c r="F276" s="4">
        <v>28</v>
      </c>
      <c r="G276" s="4">
        <v>1193.45</v>
      </c>
    </row>
    <row r="277" spans="1:7" x14ac:dyDescent="0.3">
      <c r="A277" s="28" t="s">
        <v>1247</v>
      </c>
      <c r="B277" s="4" t="s">
        <v>1248</v>
      </c>
      <c r="C277" s="12">
        <v>2013</v>
      </c>
      <c r="D277" s="5" t="s">
        <v>1249</v>
      </c>
      <c r="E277" s="4">
        <v>1165.3499999999999</v>
      </c>
      <c r="F277" s="4">
        <v>28</v>
      </c>
      <c r="G277" s="4">
        <v>1193.3499999999999</v>
      </c>
    </row>
    <row r="278" spans="1:7" x14ac:dyDescent="0.3">
      <c r="A278" s="28" t="s">
        <v>1250</v>
      </c>
      <c r="B278" s="4" t="s">
        <v>1251</v>
      </c>
      <c r="C278" s="12">
        <v>2013</v>
      </c>
      <c r="D278" s="5" t="s">
        <v>1252</v>
      </c>
      <c r="E278" s="4">
        <v>1162.1099999999999</v>
      </c>
      <c r="F278" s="4">
        <v>28</v>
      </c>
      <c r="G278" s="4">
        <v>1190.1099999999999</v>
      </c>
    </row>
    <row r="279" spans="1:7" x14ac:dyDescent="0.3">
      <c r="A279" s="28" t="s">
        <v>1985</v>
      </c>
      <c r="B279" s="4" t="s">
        <v>1986</v>
      </c>
      <c r="C279" s="12">
        <v>2013</v>
      </c>
      <c r="D279" s="5" t="s">
        <v>1987</v>
      </c>
      <c r="E279" s="4">
        <v>1159.17</v>
      </c>
      <c r="F279" s="4">
        <v>28</v>
      </c>
      <c r="G279" s="4">
        <v>1187.17</v>
      </c>
    </row>
    <row r="280" spans="1:7" x14ac:dyDescent="0.3">
      <c r="A280" s="28" t="s">
        <v>2018</v>
      </c>
      <c r="B280" s="4" t="s">
        <v>2019</v>
      </c>
      <c r="C280" s="12">
        <v>2013</v>
      </c>
      <c r="D280" s="5" t="s">
        <v>2020</v>
      </c>
      <c r="E280" s="4">
        <v>1157.3399999999999</v>
      </c>
      <c r="F280" s="4">
        <v>28</v>
      </c>
      <c r="G280" s="4">
        <v>1185.3399999999999</v>
      </c>
    </row>
    <row r="281" spans="1:7" x14ac:dyDescent="0.3">
      <c r="A281" s="28" t="s">
        <v>1259</v>
      </c>
      <c r="B281" s="4" t="s">
        <v>1260</v>
      </c>
      <c r="C281" s="12">
        <v>2013</v>
      </c>
      <c r="D281" s="5" t="s">
        <v>1261</v>
      </c>
      <c r="E281" s="4">
        <v>1156.47</v>
      </c>
      <c r="F281" s="4">
        <v>28</v>
      </c>
      <c r="G281" s="4">
        <v>1184.47</v>
      </c>
    </row>
    <row r="282" spans="1:7" x14ac:dyDescent="0.3">
      <c r="A282" s="28" t="s">
        <v>5679</v>
      </c>
      <c r="B282" s="4" t="s">
        <v>5680</v>
      </c>
      <c r="C282" s="12">
        <v>2013</v>
      </c>
      <c r="D282" s="5" t="s">
        <v>5681</v>
      </c>
      <c r="E282" s="4">
        <v>1156.3599999999999</v>
      </c>
      <c r="F282" s="4">
        <v>28</v>
      </c>
      <c r="G282" s="4">
        <v>1184.3599999999999</v>
      </c>
    </row>
    <row r="283" spans="1:7" x14ac:dyDescent="0.3">
      <c r="A283" s="28" t="s">
        <v>6052</v>
      </c>
      <c r="B283" s="4" t="s">
        <v>5686</v>
      </c>
      <c r="C283" s="12">
        <v>2013</v>
      </c>
      <c r="D283" s="5" t="s">
        <v>5687</v>
      </c>
      <c r="E283" s="4">
        <v>1152.1500000000001</v>
      </c>
      <c r="F283" s="4">
        <v>28</v>
      </c>
      <c r="G283" s="4">
        <v>1180.1500000000001</v>
      </c>
    </row>
    <row r="284" spans="1:7" x14ac:dyDescent="0.3">
      <c r="A284" s="28" t="s">
        <v>6053</v>
      </c>
      <c r="B284" s="4" t="s">
        <v>6054</v>
      </c>
      <c r="C284" s="12">
        <v>2013</v>
      </c>
      <c r="D284" s="5" t="s">
        <v>6055</v>
      </c>
      <c r="E284" s="4">
        <v>1149.92</v>
      </c>
      <c r="F284" s="4">
        <v>28</v>
      </c>
      <c r="G284" s="4">
        <v>1177.92</v>
      </c>
    </row>
    <row r="285" spans="1:7" x14ac:dyDescent="0.3">
      <c r="A285" s="28" t="s">
        <v>2045</v>
      </c>
      <c r="B285" s="4" t="s">
        <v>2046</v>
      </c>
      <c r="C285" s="12">
        <v>2013</v>
      </c>
      <c r="D285" s="5" t="s">
        <v>2047</v>
      </c>
      <c r="E285" s="4">
        <v>1148.24</v>
      </c>
      <c r="F285" s="4">
        <v>28</v>
      </c>
      <c r="G285" s="4">
        <v>1176.24</v>
      </c>
    </row>
    <row r="286" spans="1:7" x14ac:dyDescent="0.3">
      <c r="A286" s="28" t="s">
        <v>6056</v>
      </c>
      <c r="B286" s="4" t="s">
        <v>6057</v>
      </c>
      <c r="C286" s="12">
        <v>2013</v>
      </c>
      <c r="D286" s="5" t="s">
        <v>6058</v>
      </c>
      <c r="E286" s="4">
        <v>1146.51</v>
      </c>
      <c r="F286" s="4">
        <v>28</v>
      </c>
      <c r="G286" s="4">
        <v>1174.51</v>
      </c>
    </row>
    <row r="287" spans="1:7" x14ac:dyDescent="0.3">
      <c r="A287" s="28" t="s">
        <v>6059</v>
      </c>
      <c r="B287" s="4" t="s">
        <v>6060</v>
      </c>
      <c r="C287" s="12">
        <v>2013</v>
      </c>
      <c r="D287" s="5" t="s">
        <v>6061</v>
      </c>
      <c r="E287" s="4">
        <v>1140.8499999999999</v>
      </c>
      <c r="F287" s="4">
        <v>28</v>
      </c>
      <c r="G287" s="4">
        <v>1168.8499999999999</v>
      </c>
    </row>
    <row r="288" spans="1:7" x14ac:dyDescent="0.3">
      <c r="A288" s="28" t="s">
        <v>6062</v>
      </c>
      <c r="B288" s="4" t="s">
        <v>6063</v>
      </c>
      <c r="C288" s="12">
        <v>2013</v>
      </c>
      <c r="D288" s="5" t="s">
        <v>6064</v>
      </c>
      <c r="E288" s="4">
        <v>1140.8499999999999</v>
      </c>
      <c r="F288" s="4">
        <v>28</v>
      </c>
      <c r="G288" s="4">
        <v>1168.8499999999999</v>
      </c>
    </row>
    <row r="289" spans="1:7" x14ac:dyDescent="0.3">
      <c r="A289" s="28" t="s">
        <v>5691</v>
      </c>
      <c r="B289" s="4" t="s">
        <v>5692</v>
      </c>
      <c r="C289" s="12">
        <v>2013</v>
      </c>
      <c r="D289" s="5" t="s">
        <v>5693</v>
      </c>
      <c r="E289" s="4">
        <v>1140</v>
      </c>
      <c r="F289" s="4">
        <v>28</v>
      </c>
      <c r="G289" s="4">
        <v>1168</v>
      </c>
    </row>
    <row r="290" spans="1:7" x14ac:dyDescent="0.3">
      <c r="A290" s="28" t="s">
        <v>1298</v>
      </c>
      <c r="B290" s="4" t="s">
        <v>1299</v>
      </c>
      <c r="C290" s="12">
        <v>2013</v>
      </c>
      <c r="D290" s="5" t="s">
        <v>1300</v>
      </c>
      <c r="E290" s="4">
        <v>1139.3800000000001</v>
      </c>
      <c r="F290" s="4">
        <v>28</v>
      </c>
      <c r="G290" s="4">
        <v>1167.3800000000001</v>
      </c>
    </row>
    <row r="291" spans="1:7" x14ac:dyDescent="0.3">
      <c r="A291" s="28" t="s">
        <v>5697</v>
      </c>
      <c r="B291" s="4" t="s">
        <v>5698</v>
      </c>
      <c r="C291" s="12">
        <v>2013</v>
      </c>
      <c r="D291" s="5" t="s">
        <v>5699</v>
      </c>
      <c r="E291" s="4">
        <v>1138.6400000000001</v>
      </c>
      <c r="F291" s="4">
        <v>28</v>
      </c>
      <c r="G291" s="4">
        <v>1166.6400000000001</v>
      </c>
    </row>
    <row r="292" spans="1:7" x14ac:dyDescent="0.3">
      <c r="A292" s="28" t="s">
        <v>6065</v>
      </c>
      <c r="B292" s="4" t="s">
        <v>6066</v>
      </c>
      <c r="C292" s="12">
        <v>2013</v>
      </c>
      <c r="D292" s="5" t="s">
        <v>6067</v>
      </c>
      <c r="E292" s="4">
        <v>1135.8800000000001</v>
      </c>
      <c r="F292" s="4">
        <v>28</v>
      </c>
      <c r="G292" s="4">
        <v>1163.8800000000001</v>
      </c>
    </row>
    <row r="293" spans="1:7" x14ac:dyDescent="0.3">
      <c r="A293" s="28" t="s">
        <v>1283</v>
      </c>
      <c r="B293" s="4" t="s">
        <v>1284</v>
      </c>
      <c r="C293" s="12">
        <v>2013</v>
      </c>
      <c r="D293" s="5" t="s">
        <v>1285</v>
      </c>
      <c r="E293" s="4">
        <v>1135.7</v>
      </c>
      <c r="F293" s="4">
        <v>28</v>
      </c>
      <c r="G293" s="4">
        <v>1163.7</v>
      </c>
    </row>
    <row r="294" spans="1:7" x14ac:dyDescent="0.3">
      <c r="A294" s="28" t="s">
        <v>6068</v>
      </c>
      <c r="B294" s="4" t="s">
        <v>6069</v>
      </c>
      <c r="C294" s="12">
        <v>2013</v>
      </c>
      <c r="D294" s="5" t="s">
        <v>6070</v>
      </c>
      <c r="E294" s="4">
        <v>1133.46</v>
      </c>
      <c r="F294" s="4">
        <v>28</v>
      </c>
      <c r="G294" s="4">
        <v>1161.46</v>
      </c>
    </row>
    <row r="295" spans="1:7" x14ac:dyDescent="0.3">
      <c r="A295" s="28" t="s">
        <v>5706</v>
      </c>
      <c r="B295" s="4" t="s">
        <v>5707</v>
      </c>
      <c r="C295" s="12">
        <v>2013</v>
      </c>
      <c r="D295" s="5" t="s">
        <v>5708</v>
      </c>
      <c r="E295" s="4">
        <v>1123.5</v>
      </c>
      <c r="F295" s="4">
        <v>28</v>
      </c>
      <c r="G295" s="4">
        <v>1151.5</v>
      </c>
    </row>
    <row r="296" spans="1:7" x14ac:dyDescent="0.3">
      <c r="A296" s="28" t="s">
        <v>2075</v>
      </c>
      <c r="B296" s="4" t="s">
        <v>2076</v>
      </c>
      <c r="C296" s="12">
        <v>2013</v>
      </c>
      <c r="D296" s="5" t="s">
        <v>2077</v>
      </c>
      <c r="E296" s="4">
        <v>1113.19</v>
      </c>
      <c r="F296" s="4">
        <v>28</v>
      </c>
      <c r="G296" s="4">
        <v>1141.19</v>
      </c>
    </row>
    <row r="297" spans="1:7" x14ac:dyDescent="0.3">
      <c r="A297" s="28" t="s">
        <v>6071</v>
      </c>
      <c r="B297" s="4" t="s">
        <v>6072</v>
      </c>
      <c r="C297" s="12">
        <v>2013</v>
      </c>
      <c r="D297" s="5" t="s">
        <v>6073</v>
      </c>
      <c r="E297" s="4">
        <v>1106.6099999999999</v>
      </c>
      <c r="F297" s="4">
        <v>28</v>
      </c>
      <c r="G297" s="4">
        <v>1134.6099999999999</v>
      </c>
    </row>
    <row r="298" spans="1:7" x14ac:dyDescent="0.3">
      <c r="A298" s="28" t="s">
        <v>6074</v>
      </c>
      <c r="B298" s="4" t="s">
        <v>6075</v>
      </c>
      <c r="C298" s="12">
        <v>2013</v>
      </c>
      <c r="D298" s="5" t="s">
        <v>6076</v>
      </c>
      <c r="E298" s="4">
        <v>1106.45</v>
      </c>
      <c r="F298" s="4">
        <v>28</v>
      </c>
      <c r="G298" s="4">
        <v>1134.45</v>
      </c>
    </row>
    <row r="299" spans="1:7" x14ac:dyDescent="0.3">
      <c r="A299" s="28" t="s">
        <v>6077</v>
      </c>
      <c r="B299" s="4" t="s">
        <v>6078</v>
      </c>
      <c r="C299" s="12">
        <v>2013</v>
      </c>
      <c r="D299" s="5" t="s">
        <v>6079</v>
      </c>
      <c r="E299" s="4">
        <v>1106.28</v>
      </c>
      <c r="F299" s="4">
        <v>28</v>
      </c>
      <c r="G299" s="4">
        <v>1134.28</v>
      </c>
    </row>
    <row r="300" spans="1:7" x14ac:dyDescent="0.3">
      <c r="A300" s="28" t="s">
        <v>6080</v>
      </c>
      <c r="B300" s="4" t="s">
        <v>5727</v>
      </c>
      <c r="C300" s="12">
        <v>2013</v>
      </c>
      <c r="D300" s="5" t="s">
        <v>5728</v>
      </c>
      <c r="E300" s="4">
        <v>1098.73</v>
      </c>
      <c r="F300" s="4">
        <v>28</v>
      </c>
      <c r="G300" s="4">
        <v>1126.73</v>
      </c>
    </row>
    <row r="301" spans="1:7" x14ac:dyDescent="0.3">
      <c r="A301" s="28" t="s">
        <v>1370</v>
      </c>
      <c r="B301" s="4" t="s">
        <v>1371</v>
      </c>
      <c r="C301" s="12">
        <v>2013</v>
      </c>
      <c r="D301" s="5" t="s">
        <v>1372</v>
      </c>
      <c r="E301" s="4">
        <v>1096.49</v>
      </c>
      <c r="F301" s="4">
        <v>28</v>
      </c>
      <c r="G301" s="4">
        <v>1124.49</v>
      </c>
    </row>
    <row r="302" spans="1:7" x14ac:dyDescent="0.3">
      <c r="A302" s="28" t="s">
        <v>5729</v>
      </c>
      <c r="B302" s="4" t="s">
        <v>5730</v>
      </c>
      <c r="C302" s="12">
        <v>2013</v>
      </c>
      <c r="D302" s="5" t="s">
        <v>5731</v>
      </c>
      <c r="E302" s="4">
        <v>1095.43</v>
      </c>
      <c r="F302" s="4">
        <v>28</v>
      </c>
      <c r="G302" s="4">
        <v>1123.43</v>
      </c>
    </row>
    <row r="303" spans="1:7" x14ac:dyDescent="0.3">
      <c r="A303" s="28" t="s">
        <v>2114</v>
      </c>
      <c r="B303" s="4" t="s">
        <v>2115</v>
      </c>
      <c r="C303" s="12">
        <v>2013</v>
      </c>
      <c r="D303" s="5" t="s">
        <v>2116</v>
      </c>
      <c r="E303" s="4">
        <v>1087.8499999999999</v>
      </c>
      <c r="F303" s="4">
        <v>28</v>
      </c>
      <c r="G303" s="4">
        <v>1115.8499999999999</v>
      </c>
    </row>
    <row r="304" spans="1:7" x14ac:dyDescent="0.3">
      <c r="A304" s="28" t="s">
        <v>2939</v>
      </c>
      <c r="B304" s="4" t="s">
        <v>2940</v>
      </c>
      <c r="C304" s="12">
        <v>2013</v>
      </c>
      <c r="D304" s="5" t="s">
        <v>2941</v>
      </c>
      <c r="E304" s="4">
        <v>1087.74</v>
      </c>
      <c r="F304" s="4">
        <v>28</v>
      </c>
      <c r="G304" s="4">
        <v>1115.74</v>
      </c>
    </row>
    <row r="305" spans="1:7" x14ac:dyDescent="0.3">
      <c r="A305" s="28" t="s">
        <v>5739</v>
      </c>
      <c r="B305" s="4" t="s">
        <v>5740</v>
      </c>
      <c r="C305" s="12">
        <v>2013</v>
      </c>
      <c r="D305" s="5" t="s">
        <v>5741</v>
      </c>
      <c r="E305" s="4">
        <v>1085.6199999999999</v>
      </c>
      <c r="F305" s="4">
        <v>28</v>
      </c>
      <c r="G305" s="4">
        <v>1113.6199999999999</v>
      </c>
    </row>
    <row r="306" spans="1:7" x14ac:dyDescent="0.3">
      <c r="A306" s="28" t="s">
        <v>2123</v>
      </c>
      <c r="B306" s="4" t="s">
        <v>2124</v>
      </c>
      <c r="C306" s="12">
        <v>2013</v>
      </c>
      <c r="D306" s="5" t="s">
        <v>2125</v>
      </c>
      <c r="E306" s="4">
        <v>1083.71</v>
      </c>
      <c r="F306" s="4">
        <v>28</v>
      </c>
      <c r="G306" s="4">
        <v>1111.71</v>
      </c>
    </row>
    <row r="307" spans="1:7" x14ac:dyDescent="0.3">
      <c r="A307" s="28" t="s">
        <v>1412</v>
      </c>
      <c r="B307" s="4" t="s">
        <v>1413</v>
      </c>
      <c r="C307" s="12">
        <v>2013</v>
      </c>
      <c r="D307" s="5" t="s">
        <v>1414</v>
      </c>
      <c r="E307" s="4">
        <v>1080.9100000000001</v>
      </c>
      <c r="F307" s="4">
        <v>28</v>
      </c>
      <c r="G307" s="4">
        <v>1108.9100000000001</v>
      </c>
    </row>
    <row r="308" spans="1:7" x14ac:dyDescent="0.3">
      <c r="A308" s="28" t="s">
        <v>1442</v>
      </c>
      <c r="B308" s="4" t="s">
        <v>1443</v>
      </c>
      <c r="C308" s="12">
        <v>2013</v>
      </c>
      <c r="D308" s="5" t="s">
        <v>1444</v>
      </c>
      <c r="E308" s="4">
        <v>1079.17</v>
      </c>
      <c r="F308" s="4">
        <v>28</v>
      </c>
      <c r="G308" s="4">
        <v>1107.17</v>
      </c>
    </row>
    <row r="309" spans="1:7" x14ac:dyDescent="0.3">
      <c r="A309" s="28" t="s">
        <v>2120</v>
      </c>
      <c r="B309" s="4" t="s">
        <v>2121</v>
      </c>
      <c r="C309" s="12">
        <v>2013</v>
      </c>
      <c r="D309" s="5" t="s">
        <v>2122</v>
      </c>
      <c r="E309" s="4">
        <v>1078.99</v>
      </c>
      <c r="F309" s="4">
        <v>28</v>
      </c>
      <c r="G309" s="4">
        <v>1106.99</v>
      </c>
    </row>
    <row r="310" spans="1:7" x14ac:dyDescent="0.3">
      <c r="A310" s="28" t="s">
        <v>5748</v>
      </c>
      <c r="B310" s="4" t="s">
        <v>5749</v>
      </c>
      <c r="C310" s="12">
        <v>2013</v>
      </c>
      <c r="D310" s="5" t="s">
        <v>5750</v>
      </c>
      <c r="E310" s="4">
        <v>1073.58</v>
      </c>
      <c r="F310" s="4">
        <v>28</v>
      </c>
      <c r="G310" s="4">
        <v>1101.58</v>
      </c>
    </row>
    <row r="311" spans="1:7" x14ac:dyDescent="0.3">
      <c r="A311" s="28" t="s">
        <v>2135</v>
      </c>
      <c r="B311" s="4" t="s">
        <v>2136</v>
      </c>
      <c r="C311" s="12">
        <v>2013</v>
      </c>
      <c r="D311" s="5" t="s">
        <v>2137</v>
      </c>
      <c r="E311" s="4">
        <v>1073.56</v>
      </c>
      <c r="F311" s="4">
        <v>28</v>
      </c>
      <c r="G311" s="4">
        <v>1101.56</v>
      </c>
    </row>
    <row r="312" spans="1:7" x14ac:dyDescent="0.3">
      <c r="A312" s="28" t="s">
        <v>5751</v>
      </c>
      <c r="B312" s="4" t="s">
        <v>5752</v>
      </c>
      <c r="C312" s="12">
        <v>2013</v>
      </c>
      <c r="D312" s="5" t="s">
        <v>5753</v>
      </c>
      <c r="E312" s="4">
        <v>1073.3599999999999</v>
      </c>
      <c r="F312" s="4">
        <v>28</v>
      </c>
      <c r="G312" s="4">
        <v>1101.3599999999999</v>
      </c>
    </row>
    <row r="313" spans="1:7" x14ac:dyDescent="0.3">
      <c r="A313" s="28" t="s">
        <v>6084</v>
      </c>
      <c r="B313" s="4" t="s">
        <v>6085</v>
      </c>
      <c r="C313" s="12">
        <v>2013</v>
      </c>
      <c r="D313" s="5" t="s">
        <v>6086</v>
      </c>
      <c r="E313" s="4">
        <v>1072.05</v>
      </c>
      <c r="F313" s="4">
        <v>28</v>
      </c>
      <c r="G313" s="4">
        <v>1100.05</v>
      </c>
    </row>
    <row r="314" spans="1:7" x14ac:dyDescent="0.3">
      <c r="A314" s="28" t="s">
        <v>6087</v>
      </c>
      <c r="B314" s="4" t="s">
        <v>6088</v>
      </c>
      <c r="C314" s="12">
        <v>2013</v>
      </c>
      <c r="D314" s="5" t="s">
        <v>6089</v>
      </c>
      <c r="E314" s="4">
        <v>1072.05</v>
      </c>
      <c r="F314" s="4">
        <v>28</v>
      </c>
      <c r="G314" s="4">
        <v>1100.05</v>
      </c>
    </row>
    <row r="315" spans="1:7" x14ac:dyDescent="0.3">
      <c r="A315" s="28" t="s">
        <v>6081</v>
      </c>
      <c r="B315" s="4" t="s">
        <v>6082</v>
      </c>
      <c r="C315" s="12">
        <v>2013</v>
      </c>
      <c r="D315" s="5" t="s">
        <v>6083</v>
      </c>
      <c r="E315" s="4">
        <v>1072.05</v>
      </c>
      <c r="F315" s="4">
        <v>28</v>
      </c>
      <c r="G315" s="4">
        <v>1100.05</v>
      </c>
    </row>
    <row r="316" spans="1:7" x14ac:dyDescent="0.3">
      <c r="A316" s="28" t="s">
        <v>2132</v>
      </c>
      <c r="B316" s="4" t="s">
        <v>2133</v>
      </c>
      <c r="C316" s="12">
        <v>2013</v>
      </c>
      <c r="D316" s="5" t="s">
        <v>2134</v>
      </c>
      <c r="E316" s="4">
        <v>1069.8800000000001</v>
      </c>
      <c r="F316" s="4">
        <v>28</v>
      </c>
      <c r="G316" s="4">
        <v>1097.8800000000001</v>
      </c>
    </row>
    <row r="317" spans="1:7" x14ac:dyDescent="0.3">
      <c r="A317" s="28" t="s">
        <v>6090</v>
      </c>
      <c r="B317" s="4" t="s">
        <v>6091</v>
      </c>
      <c r="C317" s="12">
        <v>2013</v>
      </c>
      <c r="D317" s="5" t="s">
        <v>6092</v>
      </c>
      <c r="E317" s="4">
        <v>1067.8800000000001</v>
      </c>
      <c r="F317" s="4">
        <v>28</v>
      </c>
      <c r="G317" s="4">
        <v>1095.8800000000001</v>
      </c>
    </row>
    <row r="318" spans="1:7" x14ac:dyDescent="0.3">
      <c r="A318" s="28" t="s">
        <v>6093</v>
      </c>
      <c r="B318" s="4" t="s">
        <v>6094</v>
      </c>
      <c r="C318" s="12">
        <v>2013</v>
      </c>
      <c r="D318" s="5" t="s">
        <v>6095</v>
      </c>
      <c r="E318" s="4">
        <v>1066.07</v>
      </c>
      <c r="F318" s="4">
        <v>28</v>
      </c>
      <c r="G318" s="4">
        <v>1094.07</v>
      </c>
    </row>
    <row r="319" spans="1:7" x14ac:dyDescent="0.3">
      <c r="A319" s="28" t="s">
        <v>5757</v>
      </c>
      <c r="B319" s="4" t="s">
        <v>5758</v>
      </c>
      <c r="C319" s="12">
        <v>2013</v>
      </c>
      <c r="D319" s="5" t="s">
        <v>5759</v>
      </c>
      <c r="E319" s="4">
        <v>1064.3</v>
      </c>
      <c r="F319" s="4">
        <v>28</v>
      </c>
      <c r="G319" s="4">
        <v>1092.3</v>
      </c>
    </row>
    <row r="320" spans="1:7" x14ac:dyDescent="0.3">
      <c r="A320" s="28" t="s">
        <v>6096</v>
      </c>
      <c r="B320" s="4" t="s">
        <v>6097</v>
      </c>
      <c r="C320" s="12">
        <v>2013</v>
      </c>
      <c r="D320" s="5" t="s">
        <v>6098</v>
      </c>
      <c r="E320" s="4">
        <v>1062.6199999999999</v>
      </c>
      <c r="F320" s="4">
        <v>28</v>
      </c>
      <c r="G320" s="4">
        <v>1090.6199999999999</v>
      </c>
    </row>
    <row r="321" spans="1:7" x14ac:dyDescent="0.3">
      <c r="A321" s="28" t="s">
        <v>6099</v>
      </c>
      <c r="B321" s="4" t="s">
        <v>6100</v>
      </c>
      <c r="C321" s="12">
        <v>2013</v>
      </c>
      <c r="D321" s="5" t="s">
        <v>6101</v>
      </c>
      <c r="E321" s="4">
        <v>1061.2</v>
      </c>
      <c r="F321" s="4">
        <v>28</v>
      </c>
      <c r="G321" s="4">
        <v>1089.2</v>
      </c>
    </row>
    <row r="322" spans="1:7" x14ac:dyDescent="0.3">
      <c r="A322" s="28" t="s">
        <v>1457</v>
      </c>
      <c r="B322" s="4" t="s">
        <v>1458</v>
      </c>
      <c r="C322" s="12">
        <v>2013</v>
      </c>
      <c r="D322" s="5" t="s">
        <v>1459</v>
      </c>
      <c r="E322" s="4">
        <v>1058.4000000000001</v>
      </c>
      <c r="F322" s="4">
        <v>28</v>
      </c>
      <c r="G322" s="4">
        <v>1086.4000000000001</v>
      </c>
    </row>
    <row r="323" spans="1:7" x14ac:dyDescent="0.3">
      <c r="A323" s="28" t="s">
        <v>1376</v>
      </c>
      <c r="B323" s="4" t="s">
        <v>1377</v>
      </c>
      <c r="C323" s="12">
        <v>2013</v>
      </c>
      <c r="D323" s="5" t="s">
        <v>1378</v>
      </c>
      <c r="E323" s="4">
        <v>1050.18</v>
      </c>
      <c r="F323" s="4">
        <v>28</v>
      </c>
      <c r="G323" s="4">
        <v>1078.18</v>
      </c>
    </row>
    <row r="324" spans="1:7" x14ac:dyDescent="0.3">
      <c r="A324" s="28" t="s">
        <v>6102</v>
      </c>
      <c r="B324" s="4" t="s">
        <v>6103</v>
      </c>
      <c r="C324" s="12">
        <v>2013</v>
      </c>
      <c r="D324" s="5" t="s">
        <v>6104</v>
      </c>
      <c r="E324" s="4">
        <v>1049.31</v>
      </c>
      <c r="F324" s="4">
        <v>28</v>
      </c>
      <c r="G324" s="4">
        <v>1077.31</v>
      </c>
    </row>
    <row r="325" spans="1:7" x14ac:dyDescent="0.3">
      <c r="A325" s="28" t="s">
        <v>1505</v>
      </c>
      <c r="B325" s="4" t="s">
        <v>1506</v>
      </c>
      <c r="C325" s="12">
        <v>2013</v>
      </c>
      <c r="D325" s="5" t="s">
        <v>1507</v>
      </c>
      <c r="E325" s="4">
        <v>1045.8499999999999</v>
      </c>
      <c r="F325" s="4">
        <v>28</v>
      </c>
      <c r="G325" s="4">
        <v>1073.8499999999999</v>
      </c>
    </row>
    <row r="326" spans="1:7" x14ac:dyDescent="0.3">
      <c r="A326" s="28" t="s">
        <v>2150</v>
      </c>
      <c r="B326" s="4" t="s">
        <v>2151</v>
      </c>
      <c r="C326" s="12">
        <v>2013</v>
      </c>
      <c r="D326" s="5" t="s">
        <v>2152</v>
      </c>
      <c r="E326" s="4">
        <v>1036.1099999999999</v>
      </c>
      <c r="F326" s="4">
        <v>28</v>
      </c>
      <c r="G326" s="4">
        <v>1064.1099999999999</v>
      </c>
    </row>
    <row r="327" spans="1:7" x14ac:dyDescent="0.3">
      <c r="A327" s="28" t="s">
        <v>2207</v>
      </c>
      <c r="B327" s="4" t="s">
        <v>2208</v>
      </c>
      <c r="C327" s="12">
        <v>2013</v>
      </c>
      <c r="D327" s="5" t="s">
        <v>2209</v>
      </c>
      <c r="E327" s="4">
        <v>1032.8499999999999</v>
      </c>
      <c r="F327" s="4">
        <v>28</v>
      </c>
      <c r="G327" s="4">
        <v>1060.8499999999999</v>
      </c>
    </row>
    <row r="328" spans="1:7" x14ac:dyDescent="0.3">
      <c r="A328" s="28" t="s">
        <v>6105</v>
      </c>
      <c r="B328" s="4" t="s">
        <v>6106</v>
      </c>
      <c r="C328" s="12">
        <v>2013</v>
      </c>
      <c r="D328" s="5" t="s">
        <v>6107</v>
      </c>
      <c r="E328" s="4">
        <v>1029.01</v>
      </c>
      <c r="F328" s="4">
        <v>28</v>
      </c>
      <c r="G328" s="4">
        <v>1057.01</v>
      </c>
    </row>
    <row r="329" spans="1:7" x14ac:dyDescent="0.3">
      <c r="A329" s="28" t="s">
        <v>2177</v>
      </c>
      <c r="B329" s="4" t="s">
        <v>2178</v>
      </c>
      <c r="C329" s="12">
        <v>2013</v>
      </c>
      <c r="D329" s="5" t="s">
        <v>2179</v>
      </c>
      <c r="E329" s="4">
        <v>1028.75</v>
      </c>
      <c r="F329" s="4">
        <v>28</v>
      </c>
      <c r="G329" s="4">
        <v>1056.75</v>
      </c>
    </row>
    <row r="330" spans="1:7" x14ac:dyDescent="0.3">
      <c r="A330" s="28" t="s">
        <v>6108</v>
      </c>
      <c r="B330" s="4" t="s">
        <v>6109</v>
      </c>
      <c r="C330" s="12">
        <v>2013</v>
      </c>
      <c r="D330" s="5" t="s">
        <v>6110</v>
      </c>
      <c r="E330" s="4">
        <v>1025.92</v>
      </c>
      <c r="F330" s="4">
        <v>28</v>
      </c>
      <c r="G330" s="4">
        <v>1053.92</v>
      </c>
    </row>
    <row r="331" spans="1:7" x14ac:dyDescent="0.3">
      <c r="A331" s="28" t="s">
        <v>2198</v>
      </c>
      <c r="B331" s="4" t="s">
        <v>2199</v>
      </c>
      <c r="C331" s="12">
        <v>2013</v>
      </c>
      <c r="D331" s="5" t="s">
        <v>2200</v>
      </c>
      <c r="E331" s="4">
        <v>1024.6300000000001</v>
      </c>
      <c r="F331" s="4">
        <v>28</v>
      </c>
      <c r="G331" s="4">
        <v>1052.6300000000001</v>
      </c>
    </row>
    <row r="332" spans="1:7" x14ac:dyDescent="0.3">
      <c r="A332" s="28" t="s">
        <v>6111</v>
      </c>
      <c r="B332" s="4" t="s">
        <v>6112</v>
      </c>
      <c r="C332" s="12">
        <v>2013</v>
      </c>
      <c r="D332" s="5" t="s">
        <v>6113</v>
      </c>
      <c r="E332" s="4">
        <v>1016.97</v>
      </c>
      <c r="F332" s="4">
        <v>28</v>
      </c>
      <c r="G332" s="4">
        <v>1044.97</v>
      </c>
    </row>
    <row r="333" spans="1:7" x14ac:dyDescent="0.3">
      <c r="A333" s="28" t="s">
        <v>2165</v>
      </c>
      <c r="B333" s="4" t="s">
        <v>2166</v>
      </c>
      <c r="C333" s="12">
        <v>2013</v>
      </c>
      <c r="D333" s="5" t="s">
        <v>2167</v>
      </c>
      <c r="E333" s="4">
        <v>1012.51</v>
      </c>
      <c r="F333" s="4">
        <v>28</v>
      </c>
      <c r="G333" s="4">
        <v>1040.51</v>
      </c>
    </row>
    <row r="334" spans="1:7" x14ac:dyDescent="0.3">
      <c r="A334" s="28" t="s">
        <v>6114</v>
      </c>
      <c r="B334" s="4" t="s">
        <v>6115</v>
      </c>
      <c r="C334" s="12">
        <v>2013</v>
      </c>
      <c r="D334" s="5" t="s">
        <v>6116</v>
      </c>
      <c r="E334" s="4">
        <v>1010.24</v>
      </c>
      <c r="F334" s="4">
        <v>28</v>
      </c>
      <c r="G334" s="4">
        <v>1038.24</v>
      </c>
    </row>
    <row r="335" spans="1:7" x14ac:dyDescent="0.3">
      <c r="A335" s="28" t="s">
        <v>2243</v>
      </c>
      <c r="B335" s="4" t="s">
        <v>2244</v>
      </c>
      <c r="C335" s="12">
        <v>2013</v>
      </c>
      <c r="D335" s="5" t="s">
        <v>2245</v>
      </c>
      <c r="E335" s="4">
        <v>1008.19</v>
      </c>
      <c r="F335" s="4">
        <v>28</v>
      </c>
      <c r="G335" s="4">
        <v>1036.19</v>
      </c>
    </row>
    <row r="336" spans="1:7" x14ac:dyDescent="0.3">
      <c r="A336" s="28" t="s">
        <v>2213</v>
      </c>
      <c r="B336" s="4" t="s">
        <v>2214</v>
      </c>
      <c r="C336" s="12">
        <v>2013</v>
      </c>
      <c r="D336" s="5" t="s">
        <v>2215</v>
      </c>
      <c r="E336" s="4">
        <v>1004.94</v>
      </c>
      <c r="F336" s="4">
        <v>28</v>
      </c>
      <c r="G336" s="4">
        <v>1032.94</v>
      </c>
    </row>
    <row r="337" spans="1:7" x14ac:dyDescent="0.3">
      <c r="A337" s="28" t="s">
        <v>5783</v>
      </c>
      <c r="B337" s="4" t="s">
        <v>5784</v>
      </c>
      <c r="C337" s="12">
        <v>2013</v>
      </c>
      <c r="D337" s="5" t="s">
        <v>5785</v>
      </c>
      <c r="E337" s="4">
        <v>1003.2</v>
      </c>
      <c r="F337" s="4">
        <v>28</v>
      </c>
      <c r="G337" s="4">
        <v>1031.2</v>
      </c>
    </row>
    <row r="338" spans="1:7" x14ac:dyDescent="0.3">
      <c r="A338" s="28" t="s">
        <v>2222</v>
      </c>
      <c r="B338" s="4" t="s">
        <v>2223</v>
      </c>
      <c r="C338" s="12">
        <v>2013</v>
      </c>
      <c r="D338" s="5" t="s">
        <v>2224</v>
      </c>
      <c r="E338" s="4">
        <v>1001.69</v>
      </c>
      <c r="F338" s="4">
        <v>28</v>
      </c>
      <c r="G338" s="4">
        <v>1029.69</v>
      </c>
    </row>
    <row r="339" spans="1:7" x14ac:dyDescent="0.3">
      <c r="A339" s="28" t="s">
        <v>2228</v>
      </c>
      <c r="B339" s="4" t="s">
        <v>2229</v>
      </c>
      <c r="C339" s="12">
        <v>2013</v>
      </c>
      <c r="D339" s="5" t="s">
        <v>2230</v>
      </c>
      <c r="E339" s="4">
        <v>993.03</v>
      </c>
      <c r="F339" s="4">
        <v>28</v>
      </c>
      <c r="G339" s="4">
        <v>1021.03</v>
      </c>
    </row>
    <row r="340" spans="1:7" x14ac:dyDescent="0.3">
      <c r="A340" s="28" t="s">
        <v>2231</v>
      </c>
      <c r="B340" s="4" t="s">
        <v>2232</v>
      </c>
      <c r="C340" s="12">
        <v>2013</v>
      </c>
      <c r="D340" s="5" t="s">
        <v>2233</v>
      </c>
      <c r="E340" s="4">
        <v>991.95</v>
      </c>
      <c r="F340" s="4">
        <v>28</v>
      </c>
      <c r="G340" s="4">
        <v>1019.95</v>
      </c>
    </row>
    <row r="341" spans="1:7" x14ac:dyDescent="0.3">
      <c r="A341" s="28" t="s">
        <v>1526</v>
      </c>
      <c r="B341" s="4" t="s">
        <v>1527</v>
      </c>
      <c r="C341" s="12">
        <v>2013</v>
      </c>
      <c r="D341" s="5" t="s">
        <v>1528</v>
      </c>
      <c r="E341" s="4">
        <v>989.56</v>
      </c>
      <c r="F341" s="4">
        <v>28</v>
      </c>
      <c r="G341" s="4">
        <v>1017.56</v>
      </c>
    </row>
    <row r="342" spans="1:7" x14ac:dyDescent="0.3">
      <c r="A342" s="28" t="s">
        <v>1391</v>
      </c>
      <c r="B342" s="4" t="s">
        <v>1392</v>
      </c>
      <c r="C342" s="12">
        <v>2013</v>
      </c>
      <c r="D342" s="5" t="s">
        <v>1393</v>
      </c>
      <c r="E342" s="4">
        <v>985.7</v>
      </c>
      <c r="F342" s="4">
        <v>28</v>
      </c>
      <c r="G342" s="4">
        <v>1013.7</v>
      </c>
    </row>
    <row r="343" spans="1:7" x14ac:dyDescent="0.3">
      <c r="A343" s="28" t="s">
        <v>6117</v>
      </c>
      <c r="B343" s="4" t="s">
        <v>6118</v>
      </c>
      <c r="C343" s="12">
        <v>2013</v>
      </c>
      <c r="D343" s="5" t="s">
        <v>6119</v>
      </c>
      <c r="E343" s="4">
        <v>974.52</v>
      </c>
      <c r="F343" s="4">
        <v>28</v>
      </c>
      <c r="G343" s="4">
        <v>1002.52</v>
      </c>
    </row>
    <row r="344" spans="1:7" x14ac:dyDescent="0.3">
      <c r="A344" s="28" t="s">
        <v>5797</v>
      </c>
      <c r="B344" s="4" t="s">
        <v>5798</v>
      </c>
      <c r="C344" s="12">
        <v>2013</v>
      </c>
      <c r="D344" s="5" t="s">
        <v>5799</v>
      </c>
      <c r="E344" s="4">
        <v>972.93</v>
      </c>
      <c r="F344" s="4">
        <v>28</v>
      </c>
      <c r="G344" s="4">
        <v>1000.93</v>
      </c>
    </row>
    <row r="345" spans="1:7" x14ac:dyDescent="0.3">
      <c r="A345" s="28" t="s">
        <v>2255</v>
      </c>
      <c r="B345" s="4" t="s">
        <v>2256</v>
      </c>
      <c r="C345" s="12">
        <v>2013</v>
      </c>
      <c r="D345" s="5" t="s">
        <v>2257</v>
      </c>
      <c r="E345" s="4">
        <v>972.45</v>
      </c>
      <c r="F345" s="4">
        <v>28</v>
      </c>
      <c r="G345" s="4">
        <v>1000.45</v>
      </c>
    </row>
    <row r="346" spans="1:7" x14ac:dyDescent="0.3">
      <c r="A346" s="28" t="s">
        <v>2300</v>
      </c>
      <c r="B346" s="4" t="s">
        <v>2301</v>
      </c>
      <c r="C346" s="12">
        <v>2013</v>
      </c>
      <c r="D346" s="5" t="s">
        <v>2302</v>
      </c>
      <c r="E346" s="4">
        <v>959.47</v>
      </c>
      <c r="F346" s="4">
        <v>28</v>
      </c>
      <c r="G346" s="4">
        <v>987.47</v>
      </c>
    </row>
    <row r="347" spans="1:7" x14ac:dyDescent="0.3">
      <c r="A347" s="28" t="s">
        <v>2219</v>
      </c>
      <c r="B347" s="4" t="s">
        <v>2220</v>
      </c>
      <c r="C347" s="12">
        <v>2013</v>
      </c>
      <c r="D347" s="5" t="s">
        <v>2221</v>
      </c>
      <c r="E347" s="4">
        <v>959.03</v>
      </c>
      <c r="F347" s="4">
        <v>28</v>
      </c>
      <c r="G347" s="4">
        <v>987.03</v>
      </c>
    </row>
    <row r="348" spans="1:7" x14ac:dyDescent="0.3">
      <c r="A348" s="28" t="s">
        <v>6120</v>
      </c>
      <c r="B348" s="4" t="s">
        <v>5810</v>
      </c>
      <c r="C348" s="12">
        <v>2013</v>
      </c>
      <c r="D348" s="5" t="s">
        <v>5811</v>
      </c>
      <c r="E348" s="4">
        <v>952.45</v>
      </c>
      <c r="F348" s="4">
        <v>28</v>
      </c>
      <c r="G348" s="4">
        <v>980.45</v>
      </c>
    </row>
    <row r="349" spans="1:7" x14ac:dyDescent="0.3">
      <c r="A349" s="28" t="s">
        <v>1331</v>
      </c>
      <c r="B349" s="4" t="s">
        <v>1332</v>
      </c>
      <c r="C349" s="12">
        <v>2013</v>
      </c>
      <c r="D349" s="5" t="s">
        <v>1333</v>
      </c>
      <c r="E349" s="4">
        <v>944.54</v>
      </c>
      <c r="F349" s="4">
        <v>28</v>
      </c>
      <c r="G349" s="4">
        <v>972.54</v>
      </c>
    </row>
    <row r="350" spans="1:7" x14ac:dyDescent="0.3">
      <c r="A350" s="28" t="s">
        <v>2309</v>
      </c>
      <c r="B350" s="4" t="s">
        <v>2310</v>
      </c>
      <c r="C350" s="12">
        <v>2013</v>
      </c>
      <c r="D350" s="5" t="s">
        <v>2311</v>
      </c>
      <c r="E350" s="4">
        <v>942.8</v>
      </c>
      <c r="F350" s="4">
        <v>28</v>
      </c>
      <c r="G350" s="4">
        <v>970.8</v>
      </c>
    </row>
    <row r="351" spans="1:7" x14ac:dyDescent="0.3">
      <c r="A351" s="28" t="s">
        <v>2297</v>
      </c>
      <c r="B351" s="4" t="s">
        <v>2298</v>
      </c>
      <c r="C351" s="12">
        <v>2013</v>
      </c>
      <c r="D351" s="5" t="s">
        <v>2299</v>
      </c>
      <c r="E351" s="4">
        <v>939.99</v>
      </c>
      <c r="F351" s="4">
        <v>28</v>
      </c>
      <c r="G351" s="4">
        <v>967.99</v>
      </c>
    </row>
    <row r="352" spans="1:7" x14ac:dyDescent="0.3">
      <c r="A352" s="28" t="s">
        <v>6121</v>
      </c>
      <c r="B352" s="4" t="s">
        <v>6122</v>
      </c>
      <c r="C352" s="12">
        <v>2013</v>
      </c>
      <c r="D352" s="5" t="s">
        <v>6123</v>
      </c>
      <c r="E352" s="4">
        <v>934.37</v>
      </c>
      <c r="F352" s="4">
        <v>28</v>
      </c>
      <c r="G352" s="4">
        <v>962.37</v>
      </c>
    </row>
    <row r="353" spans="1:7" x14ac:dyDescent="0.3">
      <c r="A353" s="28" t="s">
        <v>6124</v>
      </c>
      <c r="B353" s="4" t="s">
        <v>5814</v>
      </c>
      <c r="C353" s="12">
        <v>2013</v>
      </c>
      <c r="D353" s="5" t="s">
        <v>5815</v>
      </c>
      <c r="E353" s="4">
        <v>934.37</v>
      </c>
      <c r="F353" s="4">
        <v>28</v>
      </c>
      <c r="G353" s="4">
        <v>962.37</v>
      </c>
    </row>
    <row r="354" spans="1:7" x14ac:dyDescent="0.3">
      <c r="A354" s="28" t="s">
        <v>6125</v>
      </c>
      <c r="B354" s="4" t="s">
        <v>6126</v>
      </c>
      <c r="C354" s="12">
        <v>2013</v>
      </c>
      <c r="D354" s="5" t="s">
        <v>6127</v>
      </c>
      <c r="E354" s="4">
        <v>928.71</v>
      </c>
      <c r="F354" s="4">
        <v>28</v>
      </c>
      <c r="G354" s="4">
        <v>956.71</v>
      </c>
    </row>
    <row r="355" spans="1:7" x14ac:dyDescent="0.3">
      <c r="A355" s="28" t="s">
        <v>1637</v>
      </c>
      <c r="B355" s="4" t="s">
        <v>1638</v>
      </c>
      <c r="C355" s="12">
        <v>2013</v>
      </c>
      <c r="D355" s="5" t="s">
        <v>1639</v>
      </c>
      <c r="E355" s="4">
        <v>927.2</v>
      </c>
      <c r="F355" s="4">
        <v>28</v>
      </c>
      <c r="G355" s="4">
        <v>955.2</v>
      </c>
    </row>
    <row r="356" spans="1:7" x14ac:dyDescent="0.3">
      <c r="A356" s="28" t="s">
        <v>1724</v>
      </c>
      <c r="B356" s="4" t="s">
        <v>1725</v>
      </c>
      <c r="C356" s="12">
        <v>2013</v>
      </c>
      <c r="D356" s="5" t="s">
        <v>1726</v>
      </c>
      <c r="E356" s="4">
        <v>927</v>
      </c>
      <c r="F356" s="4">
        <v>28</v>
      </c>
      <c r="G356" s="4">
        <v>955</v>
      </c>
    </row>
    <row r="357" spans="1:7" x14ac:dyDescent="0.3">
      <c r="A357" s="28" t="s">
        <v>5820</v>
      </c>
      <c r="B357" s="4" t="s">
        <v>5821</v>
      </c>
      <c r="C357" s="12">
        <v>2013</v>
      </c>
      <c r="D357" s="5" t="s">
        <v>5822</v>
      </c>
      <c r="E357" s="4">
        <v>926.99</v>
      </c>
      <c r="F357" s="4">
        <v>28</v>
      </c>
      <c r="G357" s="4">
        <v>954.99</v>
      </c>
    </row>
    <row r="358" spans="1:7" x14ac:dyDescent="0.3">
      <c r="A358" s="28" t="s">
        <v>5823</v>
      </c>
      <c r="B358" s="4" t="s">
        <v>5824</v>
      </c>
      <c r="C358" s="12">
        <v>2013</v>
      </c>
      <c r="D358" s="5" t="s">
        <v>5825</v>
      </c>
      <c r="E358" s="4">
        <v>926.94</v>
      </c>
      <c r="F358" s="4">
        <v>28</v>
      </c>
      <c r="G358" s="4">
        <v>954.94</v>
      </c>
    </row>
    <row r="359" spans="1:7" x14ac:dyDescent="0.3">
      <c r="A359" s="28" t="s">
        <v>6128</v>
      </c>
      <c r="B359" s="4" t="s">
        <v>5826</v>
      </c>
      <c r="C359" s="12">
        <v>2013</v>
      </c>
      <c r="D359" s="5" t="s">
        <v>5827</v>
      </c>
      <c r="E359" s="4">
        <v>920.43</v>
      </c>
      <c r="F359" s="4">
        <v>28</v>
      </c>
      <c r="G359" s="4">
        <v>948.43</v>
      </c>
    </row>
    <row r="360" spans="1:7" x14ac:dyDescent="0.3">
      <c r="A360" s="28" t="s">
        <v>6129</v>
      </c>
      <c r="B360" s="4" t="s">
        <v>6130</v>
      </c>
      <c r="C360" s="12">
        <v>2013</v>
      </c>
      <c r="D360" s="5" t="s">
        <v>6131</v>
      </c>
      <c r="E360" s="4">
        <v>915.95</v>
      </c>
      <c r="F360" s="4">
        <v>28</v>
      </c>
      <c r="G360" s="4">
        <v>943.95</v>
      </c>
    </row>
    <row r="361" spans="1:7" x14ac:dyDescent="0.3">
      <c r="A361" s="28" t="s">
        <v>5836</v>
      </c>
      <c r="B361" s="4" t="s">
        <v>5837</v>
      </c>
      <c r="C361" s="12">
        <v>2013</v>
      </c>
      <c r="D361" s="5" t="s">
        <v>5838</v>
      </c>
      <c r="E361" s="4">
        <v>913.73</v>
      </c>
      <c r="F361" s="4">
        <v>28</v>
      </c>
      <c r="G361" s="4">
        <v>941.73</v>
      </c>
    </row>
    <row r="362" spans="1:7" x14ac:dyDescent="0.3">
      <c r="A362" s="28" t="s">
        <v>2387</v>
      </c>
      <c r="B362" s="4" t="s">
        <v>2388</v>
      </c>
      <c r="C362" s="12">
        <v>2013</v>
      </c>
      <c r="D362" s="5" t="s">
        <v>2389</v>
      </c>
      <c r="E362" s="4">
        <v>911.82</v>
      </c>
      <c r="F362" s="4">
        <v>28</v>
      </c>
      <c r="G362" s="4">
        <v>939.82</v>
      </c>
    </row>
    <row r="363" spans="1:7" x14ac:dyDescent="0.3">
      <c r="A363" s="28" t="s">
        <v>1763</v>
      </c>
      <c r="B363" s="4" t="s">
        <v>1764</v>
      </c>
      <c r="C363" s="12">
        <v>2013</v>
      </c>
      <c r="D363" s="5" t="s">
        <v>1765</v>
      </c>
      <c r="E363" s="4">
        <v>909.66</v>
      </c>
      <c r="F363" s="4">
        <v>28</v>
      </c>
      <c r="G363" s="4">
        <v>937.66</v>
      </c>
    </row>
    <row r="364" spans="1:7" x14ac:dyDescent="0.3">
      <c r="A364" s="28" t="s">
        <v>6132</v>
      </c>
      <c r="B364" s="4" t="s">
        <v>5840</v>
      </c>
      <c r="C364" s="12">
        <v>2013</v>
      </c>
      <c r="D364" s="5" t="s">
        <v>5841</v>
      </c>
      <c r="E364" s="4">
        <v>902.37</v>
      </c>
      <c r="F364" s="4">
        <v>28</v>
      </c>
      <c r="G364" s="4">
        <v>930.37</v>
      </c>
    </row>
    <row r="365" spans="1:7" x14ac:dyDescent="0.3">
      <c r="A365" s="28" t="s">
        <v>2393</v>
      </c>
      <c r="B365" s="4" t="s">
        <v>2394</v>
      </c>
      <c r="C365" s="12">
        <v>2013</v>
      </c>
      <c r="D365" s="5" t="s">
        <v>2395</v>
      </c>
      <c r="E365" s="4">
        <v>896.88</v>
      </c>
      <c r="F365" s="4">
        <v>28</v>
      </c>
      <c r="G365" s="4">
        <v>924.88</v>
      </c>
    </row>
    <row r="366" spans="1:7" x14ac:dyDescent="0.3">
      <c r="A366" s="28" t="s">
        <v>2405</v>
      </c>
      <c r="B366" s="4" t="s">
        <v>2406</v>
      </c>
      <c r="C366" s="12">
        <v>2013</v>
      </c>
      <c r="D366" s="5" t="s">
        <v>2407</v>
      </c>
      <c r="E366" s="4">
        <v>890.4</v>
      </c>
      <c r="F366" s="4">
        <v>28</v>
      </c>
      <c r="G366" s="4">
        <v>918.4</v>
      </c>
    </row>
    <row r="367" spans="1:7" x14ac:dyDescent="0.3">
      <c r="A367" s="28" t="s">
        <v>2417</v>
      </c>
      <c r="B367" s="4" t="s">
        <v>2418</v>
      </c>
      <c r="C367" s="12">
        <v>2013</v>
      </c>
      <c r="D367" s="5" t="s">
        <v>2419</v>
      </c>
      <c r="E367" s="4">
        <v>889.56</v>
      </c>
      <c r="F367" s="4">
        <v>28</v>
      </c>
      <c r="G367" s="4">
        <v>917.56</v>
      </c>
    </row>
    <row r="368" spans="1:7" x14ac:dyDescent="0.3">
      <c r="A368" s="28" t="s">
        <v>1814</v>
      </c>
      <c r="B368" s="4" t="s">
        <v>1815</v>
      </c>
      <c r="C368" s="12">
        <v>2013</v>
      </c>
      <c r="D368" s="5" t="s">
        <v>1816</v>
      </c>
      <c r="E368" s="4">
        <v>880.89</v>
      </c>
      <c r="F368" s="4">
        <v>28</v>
      </c>
      <c r="G368" s="4">
        <v>908.89</v>
      </c>
    </row>
    <row r="369" spans="1:7" x14ac:dyDescent="0.3">
      <c r="A369" s="28" t="s">
        <v>6133</v>
      </c>
      <c r="B369" s="4" t="s">
        <v>6134</v>
      </c>
      <c r="C369" s="12">
        <v>2013</v>
      </c>
      <c r="D369" s="5" t="s">
        <v>6135</v>
      </c>
      <c r="E369" s="4">
        <v>877.99</v>
      </c>
      <c r="F369" s="4">
        <v>28</v>
      </c>
      <c r="G369" s="4">
        <v>905.99</v>
      </c>
    </row>
    <row r="370" spans="1:7" x14ac:dyDescent="0.3">
      <c r="A370" s="28" t="s">
        <v>5848</v>
      </c>
      <c r="B370" s="4" t="s">
        <v>5849</v>
      </c>
      <c r="C370" s="12">
        <v>2013</v>
      </c>
      <c r="D370" s="5" t="s">
        <v>5850</v>
      </c>
      <c r="E370" s="4">
        <v>874.83</v>
      </c>
      <c r="F370" s="4">
        <v>28</v>
      </c>
      <c r="G370" s="4">
        <v>902.83</v>
      </c>
    </row>
    <row r="371" spans="1:7" x14ac:dyDescent="0.3">
      <c r="A371" s="28" t="s">
        <v>5851</v>
      </c>
      <c r="B371" s="4" t="s">
        <v>5852</v>
      </c>
      <c r="C371" s="12">
        <v>2013</v>
      </c>
      <c r="D371" s="5" t="s">
        <v>5853</v>
      </c>
      <c r="E371" s="4">
        <v>864.01</v>
      </c>
      <c r="F371" s="4">
        <v>28</v>
      </c>
      <c r="G371" s="4">
        <v>892.01</v>
      </c>
    </row>
    <row r="372" spans="1:7" x14ac:dyDescent="0.3">
      <c r="A372" s="28" t="s">
        <v>6136</v>
      </c>
      <c r="B372" s="4" t="s">
        <v>5854</v>
      </c>
      <c r="C372" s="12">
        <v>2013</v>
      </c>
      <c r="D372" s="5" t="s">
        <v>5855</v>
      </c>
      <c r="E372" s="4">
        <v>861.05</v>
      </c>
      <c r="F372" s="4">
        <v>28</v>
      </c>
      <c r="G372" s="4">
        <v>889.05</v>
      </c>
    </row>
    <row r="373" spans="1:7" x14ac:dyDescent="0.3">
      <c r="A373" s="28" t="s">
        <v>6137</v>
      </c>
      <c r="B373" s="4" t="s">
        <v>5859</v>
      </c>
      <c r="C373" s="12">
        <v>2013</v>
      </c>
      <c r="D373" s="5" t="s">
        <v>5860</v>
      </c>
      <c r="E373" s="4">
        <v>850.07</v>
      </c>
      <c r="F373" s="4">
        <v>28</v>
      </c>
      <c r="G373" s="4">
        <v>878.07</v>
      </c>
    </row>
    <row r="374" spans="1:7" x14ac:dyDescent="0.3">
      <c r="A374" s="28" t="s">
        <v>6138</v>
      </c>
      <c r="B374" s="4" t="s">
        <v>5862</v>
      </c>
      <c r="C374" s="12">
        <v>2013</v>
      </c>
      <c r="D374" s="5" t="s">
        <v>5863</v>
      </c>
      <c r="E374" s="4">
        <v>848.67</v>
      </c>
      <c r="F374" s="4">
        <v>28</v>
      </c>
      <c r="G374" s="4">
        <v>876.67</v>
      </c>
    </row>
    <row r="375" spans="1:7" x14ac:dyDescent="0.3">
      <c r="A375" s="28" t="s">
        <v>5864</v>
      </c>
      <c r="B375" s="4" t="s">
        <v>5865</v>
      </c>
      <c r="C375" s="12">
        <v>2013</v>
      </c>
      <c r="D375" s="5" t="s">
        <v>5866</v>
      </c>
      <c r="E375" s="4">
        <v>847.49</v>
      </c>
      <c r="F375" s="4">
        <v>28</v>
      </c>
      <c r="G375" s="4">
        <v>875.49</v>
      </c>
    </row>
    <row r="376" spans="1:7" x14ac:dyDescent="0.3">
      <c r="A376" s="28" t="s">
        <v>5867</v>
      </c>
      <c r="B376" s="4" t="s">
        <v>5868</v>
      </c>
      <c r="C376" s="12">
        <v>2013</v>
      </c>
      <c r="D376" s="5" t="s">
        <v>5869</v>
      </c>
      <c r="E376" s="4">
        <v>843.5</v>
      </c>
      <c r="F376" s="4">
        <v>28</v>
      </c>
      <c r="G376" s="4">
        <v>871.5</v>
      </c>
    </row>
    <row r="377" spans="1:7" x14ac:dyDescent="0.3">
      <c r="A377" s="28" t="s">
        <v>1907</v>
      </c>
      <c r="B377" s="4" t="s">
        <v>1908</v>
      </c>
      <c r="C377" s="12">
        <v>2013</v>
      </c>
      <c r="D377" s="5" t="s">
        <v>1909</v>
      </c>
      <c r="E377" s="4">
        <v>842.55</v>
      </c>
      <c r="F377" s="4">
        <v>28</v>
      </c>
      <c r="G377" s="4">
        <v>870.55</v>
      </c>
    </row>
    <row r="378" spans="1:7" x14ac:dyDescent="0.3">
      <c r="A378" s="28" t="s">
        <v>6139</v>
      </c>
      <c r="B378" s="4" t="s">
        <v>6140</v>
      </c>
      <c r="C378" s="12">
        <v>2013</v>
      </c>
      <c r="D378" s="5" t="s">
        <v>6141</v>
      </c>
      <c r="E378" s="4">
        <v>840.07</v>
      </c>
      <c r="F378" s="4">
        <v>28</v>
      </c>
      <c r="G378" s="4">
        <v>868.07</v>
      </c>
    </row>
    <row r="379" spans="1:7" x14ac:dyDescent="0.3">
      <c r="A379" s="28" t="s">
        <v>1382</v>
      </c>
      <c r="B379" s="4" t="s">
        <v>1383</v>
      </c>
      <c r="C379" s="12">
        <v>2013</v>
      </c>
      <c r="D379" s="5" t="s">
        <v>1384</v>
      </c>
      <c r="E379" s="4">
        <v>837.68</v>
      </c>
      <c r="F379" s="4">
        <v>28</v>
      </c>
      <c r="G379" s="4">
        <v>865.68</v>
      </c>
    </row>
    <row r="380" spans="1:7" x14ac:dyDescent="0.3">
      <c r="A380" s="28" t="s">
        <v>6142</v>
      </c>
      <c r="B380" s="4" t="s">
        <v>6143</v>
      </c>
      <c r="C380" s="12">
        <v>2013</v>
      </c>
      <c r="D380" s="5" t="s">
        <v>6144</v>
      </c>
      <c r="E380" s="4">
        <v>837.32</v>
      </c>
      <c r="F380" s="4">
        <v>28</v>
      </c>
      <c r="G380" s="4">
        <v>865.32</v>
      </c>
    </row>
    <row r="381" spans="1:7" x14ac:dyDescent="0.3">
      <c r="A381" s="28" t="s">
        <v>5877</v>
      </c>
      <c r="B381" s="4" t="s">
        <v>5878</v>
      </c>
      <c r="C381" s="12">
        <v>2013</v>
      </c>
      <c r="D381" s="5" t="s">
        <v>5879</v>
      </c>
      <c r="E381" s="4">
        <v>818.87</v>
      </c>
      <c r="F381" s="4">
        <v>28</v>
      </c>
      <c r="G381" s="4">
        <v>846.87</v>
      </c>
    </row>
    <row r="382" spans="1:7" x14ac:dyDescent="0.3">
      <c r="A382" s="28" t="s">
        <v>2465</v>
      </c>
      <c r="B382" s="4" t="s">
        <v>2466</v>
      </c>
      <c r="C382" s="12">
        <v>2013</v>
      </c>
      <c r="D382" s="5" t="s">
        <v>2467</v>
      </c>
      <c r="E382" s="4">
        <v>812.89</v>
      </c>
      <c r="F382" s="4">
        <v>28</v>
      </c>
      <c r="G382" s="4">
        <v>840.89</v>
      </c>
    </row>
    <row r="383" spans="1:7" x14ac:dyDescent="0.3">
      <c r="A383" s="28" t="s">
        <v>6145</v>
      </c>
      <c r="B383" s="4" t="s">
        <v>6146</v>
      </c>
      <c r="C383" s="12">
        <v>2013</v>
      </c>
      <c r="D383" s="5" t="s">
        <v>6147</v>
      </c>
      <c r="E383" s="4">
        <v>801.02</v>
      </c>
      <c r="F383" s="4">
        <v>28</v>
      </c>
      <c r="G383" s="4">
        <v>829.02</v>
      </c>
    </row>
    <row r="384" spans="1:7" x14ac:dyDescent="0.3">
      <c r="A384" s="28" t="s">
        <v>6148</v>
      </c>
      <c r="B384" s="4" t="s">
        <v>6149</v>
      </c>
      <c r="C384" s="12">
        <v>2013</v>
      </c>
      <c r="D384" s="5" t="s">
        <v>6150</v>
      </c>
      <c r="E384" s="4">
        <v>792.54</v>
      </c>
      <c r="F384" s="4">
        <v>28</v>
      </c>
      <c r="G384" s="4">
        <v>820.54</v>
      </c>
    </row>
    <row r="385" spans="1:7" x14ac:dyDescent="0.3">
      <c r="A385" s="28" t="s">
        <v>6151</v>
      </c>
      <c r="B385" s="4" t="s">
        <v>6152</v>
      </c>
      <c r="C385" s="12">
        <v>2013</v>
      </c>
      <c r="D385" s="5" t="s">
        <v>6153</v>
      </c>
      <c r="E385" s="4">
        <v>771.92</v>
      </c>
      <c r="F385" s="4">
        <v>28</v>
      </c>
      <c r="G385" s="4">
        <v>799.92</v>
      </c>
    </row>
    <row r="386" spans="1:7" x14ac:dyDescent="0.3">
      <c r="A386" s="28" t="s">
        <v>6154</v>
      </c>
      <c r="B386" s="4" t="s">
        <v>6155</v>
      </c>
      <c r="C386" s="12">
        <v>2013</v>
      </c>
      <c r="D386" s="5" t="s">
        <v>6156</v>
      </c>
      <c r="E386" s="4">
        <v>762.3</v>
      </c>
      <c r="F386" s="4">
        <v>28</v>
      </c>
      <c r="G386" s="4">
        <v>790.3</v>
      </c>
    </row>
    <row r="387" spans="1:7" x14ac:dyDescent="0.3">
      <c r="A387" s="28" t="s">
        <v>6157</v>
      </c>
      <c r="B387" s="4" t="s">
        <v>6158</v>
      </c>
      <c r="C387" s="12">
        <v>2013</v>
      </c>
      <c r="D387" s="5" t="s">
        <v>6159</v>
      </c>
      <c r="E387" s="4">
        <v>746.38</v>
      </c>
      <c r="F387" s="4">
        <v>28</v>
      </c>
      <c r="G387" s="4">
        <v>774.38</v>
      </c>
    </row>
    <row r="388" spans="1:7" x14ac:dyDescent="0.3">
      <c r="A388" s="28" t="s">
        <v>6160</v>
      </c>
      <c r="B388" s="4" t="s">
        <v>6161</v>
      </c>
      <c r="C388" s="12">
        <v>2013</v>
      </c>
      <c r="D388" s="5" t="s">
        <v>6162</v>
      </c>
      <c r="E388" s="4">
        <v>746</v>
      </c>
      <c r="F388" s="4">
        <v>28</v>
      </c>
      <c r="G388" s="4">
        <v>774</v>
      </c>
    </row>
    <row r="389" spans="1:7" x14ac:dyDescent="0.3">
      <c r="A389" s="28" t="s">
        <v>3740</v>
      </c>
      <c r="B389" s="4" t="s">
        <v>3741</v>
      </c>
      <c r="C389" s="12">
        <v>2013</v>
      </c>
      <c r="D389" s="5" t="s">
        <v>3742</v>
      </c>
      <c r="E389" s="4">
        <v>739.38</v>
      </c>
      <c r="F389" s="4">
        <v>28</v>
      </c>
      <c r="G389" s="4">
        <v>767.38</v>
      </c>
    </row>
    <row r="390" spans="1:7" x14ac:dyDescent="0.3">
      <c r="A390" s="28" t="s">
        <v>6163</v>
      </c>
      <c r="B390" s="4" t="s">
        <v>6164</v>
      </c>
      <c r="C390" s="12">
        <v>2013</v>
      </c>
      <c r="D390" s="5" t="s">
        <v>6165</v>
      </c>
      <c r="E390" s="4">
        <v>721.96</v>
      </c>
      <c r="F390" s="4">
        <v>28</v>
      </c>
      <c r="G390" s="4">
        <v>749.96</v>
      </c>
    </row>
    <row r="391" spans="1:7" x14ac:dyDescent="0.3">
      <c r="A391" s="28" t="s">
        <v>6166</v>
      </c>
      <c r="B391" s="4" t="s">
        <v>6167</v>
      </c>
      <c r="C391" s="12">
        <v>2013</v>
      </c>
      <c r="D391" s="5" t="s">
        <v>6168</v>
      </c>
      <c r="E391" s="4">
        <v>709.89</v>
      </c>
      <c r="F391" s="4">
        <v>28</v>
      </c>
      <c r="G391" s="4">
        <v>737.89</v>
      </c>
    </row>
    <row r="392" spans="1:7" x14ac:dyDescent="0.3">
      <c r="A392" s="28" t="s">
        <v>6169</v>
      </c>
      <c r="B392" s="4" t="s">
        <v>6170</v>
      </c>
      <c r="C392" s="12">
        <v>2013</v>
      </c>
      <c r="D392" s="5" t="s">
        <v>6171</v>
      </c>
      <c r="E392" s="4">
        <v>700.06</v>
      </c>
      <c r="F392" s="4">
        <v>28</v>
      </c>
      <c r="G392" s="4">
        <v>728.06</v>
      </c>
    </row>
    <row r="393" spans="1:7" x14ac:dyDescent="0.3">
      <c r="A393" s="28" t="s">
        <v>6172</v>
      </c>
      <c r="B393" s="4" t="s">
        <v>6173</v>
      </c>
      <c r="C393" s="12">
        <v>2013</v>
      </c>
      <c r="D393" s="5" t="s">
        <v>6174</v>
      </c>
      <c r="E393" s="4">
        <v>698.65</v>
      </c>
      <c r="F393" s="4">
        <v>28</v>
      </c>
      <c r="G393" s="4">
        <v>726.65</v>
      </c>
    </row>
    <row r="394" spans="1:7" x14ac:dyDescent="0.3">
      <c r="A394" s="28" t="s">
        <v>6175</v>
      </c>
      <c r="B394" s="4" t="s">
        <v>6176</v>
      </c>
      <c r="C394" s="12">
        <v>2013</v>
      </c>
      <c r="D394" s="5" t="s">
        <v>6177</v>
      </c>
      <c r="E394" s="4">
        <v>695.7</v>
      </c>
      <c r="F394" s="4">
        <v>28</v>
      </c>
      <c r="G394" s="4">
        <v>723.7</v>
      </c>
    </row>
    <row r="395" spans="1:7" x14ac:dyDescent="0.3">
      <c r="A395" s="28" t="s">
        <v>6178</v>
      </c>
      <c r="B395" s="4" t="s">
        <v>6179</v>
      </c>
      <c r="C395" s="12">
        <v>2013</v>
      </c>
      <c r="D395" s="5" t="s">
        <v>6180</v>
      </c>
      <c r="E395" s="4">
        <v>685.73</v>
      </c>
      <c r="F395" s="4">
        <v>28</v>
      </c>
      <c r="G395" s="4">
        <v>713.73</v>
      </c>
    </row>
    <row r="396" spans="1:7" x14ac:dyDescent="0.3">
      <c r="A396" s="28" t="s">
        <v>6181</v>
      </c>
      <c r="B396" s="4" t="s">
        <v>6182</v>
      </c>
      <c r="C396" s="12">
        <v>2013</v>
      </c>
      <c r="D396" s="5" t="s">
        <v>6183</v>
      </c>
      <c r="E396" s="4">
        <v>676.29</v>
      </c>
      <c r="F396" s="4">
        <v>28</v>
      </c>
      <c r="G396" s="4">
        <v>704.29</v>
      </c>
    </row>
    <row r="397" spans="1:7" x14ac:dyDescent="0.3">
      <c r="A397" s="28" t="s">
        <v>6184</v>
      </c>
      <c r="B397" s="4" t="s">
        <v>6185</v>
      </c>
      <c r="C397" s="12">
        <v>2013</v>
      </c>
      <c r="D397" s="5" t="s">
        <v>6186</v>
      </c>
      <c r="E397" s="4">
        <v>668.95</v>
      </c>
      <c r="F397" s="4">
        <v>28</v>
      </c>
      <c r="G397" s="4">
        <v>696.95</v>
      </c>
    </row>
    <row r="398" spans="1:7" x14ac:dyDescent="0.3">
      <c r="A398" s="28" t="s">
        <v>6187</v>
      </c>
      <c r="B398" s="4" t="s">
        <v>6188</v>
      </c>
      <c r="C398" s="12">
        <v>2013</v>
      </c>
      <c r="D398" s="5" t="s">
        <v>6189</v>
      </c>
      <c r="E398" s="4">
        <v>655.30999999999995</v>
      </c>
      <c r="F398" s="4">
        <v>28</v>
      </c>
      <c r="G398" s="4">
        <v>683.31</v>
      </c>
    </row>
    <row r="399" spans="1:7" x14ac:dyDescent="0.3">
      <c r="A399" s="28" t="s">
        <v>6190</v>
      </c>
      <c r="B399" s="4" t="s">
        <v>6191</v>
      </c>
      <c r="C399" s="12">
        <v>2013</v>
      </c>
      <c r="D399" s="5" t="s">
        <v>6192</v>
      </c>
      <c r="E399" s="4">
        <v>651.84</v>
      </c>
      <c r="F399" s="4">
        <v>28</v>
      </c>
      <c r="G399" s="4">
        <v>679.84</v>
      </c>
    </row>
    <row r="400" spans="1:7" x14ac:dyDescent="0.3">
      <c r="A400" s="28" t="s">
        <v>6193</v>
      </c>
      <c r="B400" s="4" t="s">
        <v>6194</v>
      </c>
      <c r="C400" s="12">
        <v>2013</v>
      </c>
      <c r="D400" s="5" t="s">
        <v>6195</v>
      </c>
      <c r="E400" s="4">
        <v>641.21</v>
      </c>
      <c r="F400" s="4">
        <v>28</v>
      </c>
      <c r="G400" s="4">
        <v>669.21</v>
      </c>
    </row>
    <row r="401" spans="1:7" x14ac:dyDescent="0.3">
      <c r="A401" s="28" t="s">
        <v>3146</v>
      </c>
      <c r="B401" s="4" t="s">
        <v>3147</v>
      </c>
      <c r="C401" s="12">
        <v>2013</v>
      </c>
      <c r="D401" s="5" t="s">
        <v>3148</v>
      </c>
      <c r="E401" s="4">
        <v>634.66</v>
      </c>
      <c r="F401" s="4">
        <v>28</v>
      </c>
      <c r="G401" s="4">
        <v>662.66</v>
      </c>
    </row>
    <row r="402" spans="1:7" x14ac:dyDescent="0.3">
      <c r="A402" s="28" t="s">
        <v>6196</v>
      </c>
      <c r="B402" s="4" t="s">
        <v>6197</v>
      </c>
      <c r="C402" s="12">
        <v>2013</v>
      </c>
      <c r="D402" s="5" t="s">
        <v>6198</v>
      </c>
      <c r="E402" s="4">
        <v>634.09</v>
      </c>
      <c r="F402" s="4">
        <v>28</v>
      </c>
      <c r="G402" s="4">
        <v>662.09</v>
      </c>
    </row>
    <row r="403" spans="1:7" x14ac:dyDescent="0.3">
      <c r="A403" s="28" t="s">
        <v>6199</v>
      </c>
      <c r="B403" s="4" t="s">
        <v>6200</v>
      </c>
      <c r="C403" s="12">
        <v>2013</v>
      </c>
      <c r="D403" s="5" t="s">
        <v>6201</v>
      </c>
      <c r="E403" s="4">
        <v>628.65</v>
      </c>
      <c r="F403" s="4">
        <v>28</v>
      </c>
      <c r="G403" s="4">
        <v>656.65</v>
      </c>
    </row>
    <row r="404" spans="1:7" x14ac:dyDescent="0.3">
      <c r="A404" s="28" t="s">
        <v>6202</v>
      </c>
      <c r="B404" s="4" t="s">
        <v>6203</v>
      </c>
      <c r="C404" s="12">
        <v>2013</v>
      </c>
      <c r="D404" s="5" t="s">
        <v>6204</v>
      </c>
      <c r="E404" s="4">
        <v>627.36</v>
      </c>
      <c r="F404" s="4">
        <v>28</v>
      </c>
      <c r="G404" s="4">
        <v>655.36</v>
      </c>
    </row>
    <row r="405" spans="1:7" x14ac:dyDescent="0.3">
      <c r="A405" s="28" t="s">
        <v>6205</v>
      </c>
      <c r="B405" s="4" t="s">
        <v>6206</v>
      </c>
      <c r="C405" s="12">
        <v>2013</v>
      </c>
      <c r="D405" s="5" t="s">
        <v>6207</v>
      </c>
      <c r="E405" s="4">
        <v>620.42999999999995</v>
      </c>
      <c r="F405" s="4">
        <v>28</v>
      </c>
      <c r="G405" s="4">
        <v>648.42999999999995</v>
      </c>
    </row>
    <row r="406" spans="1:7" x14ac:dyDescent="0.3">
      <c r="A406" s="28" t="s">
        <v>6208</v>
      </c>
      <c r="B406" s="4" t="s">
        <v>6209</v>
      </c>
      <c r="C406" s="12">
        <v>2013</v>
      </c>
      <c r="D406" s="5" t="s">
        <v>6210</v>
      </c>
      <c r="E406" s="4">
        <v>619.15</v>
      </c>
      <c r="F406" s="4">
        <v>28</v>
      </c>
      <c r="G406" s="4">
        <v>647.15</v>
      </c>
    </row>
    <row r="407" spans="1:7" x14ac:dyDescent="0.3">
      <c r="A407" s="28" t="s">
        <v>6211</v>
      </c>
      <c r="B407" s="4" t="s">
        <v>6212</v>
      </c>
      <c r="C407" s="12">
        <v>2013</v>
      </c>
      <c r="D407" s="5" t="s">
        <v>6213</v>
      </c>
      <c r="E407" s="4">
        <v>619.14</v>
      </c>
      <c r="F407" s="4">
        <v>28</v>
      </c>
      <c r="G407" s="4">
        <v>647.14</v>
      </c>
    </row>
    <row r="408" spans="1:7" x14ac:dyDescent="0.3">
      <c r="A408" s="28" t="s">
        <v>6214</v>
      </c>
      <c r="B408" s="4" t="s">
        <v>6215</v>
      </c>
      <c r="C408" s="12">
        <v>2013</v>
      </c>
      <c r="D408" s="5" t="s">
        <v>6216</v>
      </c>
      <c r="E408" s="4">
        <v>614.5</v>
      </c>
      <c r="F408" s="4">
        <v>28</v>
      </c>
      <c r="G408" s="4">
        <v>642.5</v>
      </c>
    </row>
    <row r="409" spans="1:7" x14ac:dyDescent="0.3">
      <c r="A409" s="28" t="s">
        <v>6217</v>
      </c>
      <c r="B409" s="4" t="s">
        <v>6218</v>
      </c>
      <c r="C409" s="12">
        <v>2013</v>
      </c>
      <c r="D409" s="5" t="s">
        <v>6219</v>
      </c>
      <c r="E409" s="4">
        <v>584.73</v>
      </c>
      <c r="F409" s="4">
        <v>28</v>
      </c>
      <c r="G409" s="4">
        <v>612.73</v>
      </c>
    </row>
    <row r="410" spans="1:7" x14ac:dyDescent="0.3">
      <c r="A410" s="28" t="s">
        <v>6220</v>
      </c>
      <c r="B410" s="4" t="s">
        <v>6221</v>
      </c>
      <c r="C410" s="12">
        <v>2013</v>
      </c>
      <c r="D410" s="5" t="s">
        <v>6222</v>
      </c>
      <c r="E410" s="4">
        <v>582.77</v>
      </c>
      <c r="F410" s="4">
        <v>28</v>
      </c>
      <c r="G410" s="4">
        <v>610.77</v>
      </c>
    </row>
    <row r="411" spans="1:7" x14ac:dyDescent="0.3">
      <c r="A411" s="28" t="s">
        <v>6223</v>
      </c>
      <c r="B411" s="4" t="s">
        <v>6224</v>
      </c>
      <c r="C411" s="12">
        <v>2013</v>
      </c>
      <c r="D411" s="5" t="s">
        <v>6225</v>
      </c>
      <c r="E411" s="4">
        <v>580.82000000000005</v>
      </c>
      <c r="F411" s="4">
        <v>28</v>
      </c>
      <c r="G411" s="4">
        <v>608.82000000000005</v>
      </c>
    </row>
    <row r="412" spans="1:7" x14ac:dyDescent="0.3">
      <c r="A412" s="28" t="s">
        <v>6226</v>
      </c>
      <c r="B412" s="4" t="s">
        <v>6227</v>
      </c>
      <c r="C412" s="12">
        <v>2013</v>
      </c>
      <c r="D412" s="5" t="s">
        <v>6228</v>
      </c>
      <c r="E412" s="4">
        <v>571.95000000000005</v>
      </c>
      <c r="F412" s="4">
        <v>28</v>
      </c>
      <c r="G412" s="4">
        <v>599.95000000000005</v>
      </c>
    </row>
    <row r="413" spans="1:7" x14ac:dyDescent="0.3">
      <c r="A413" s="28" t="s">
        <v>6229</v>
      </c>
      <c r="B413" s="4" t="s">
        <v>6230</v>
      </c>
      <c r="C413" s="12">
        <v>2013</v>
      </c>
      <c r="D413" s="5" t="s">
        <v>6231</v>
      </c>
      <c r="E413" s="4">
        <v>570.46</v>
      </c>
      <c r="F413" s="4">
        <v>28</v>
      </c>
      <c r="G413" s="4">
        <v>598.46</v>
      </c>
    </row>
    <row r="414" spans="1:7" x14ac:dyDescent="0.3">
      <c r="A414" s="28" t="s">
        <v>6232</v>
      </c>
      <c r="B414" s="4" t="s">
        <v>6233</v>
      </c>
      <c r="C414" s="12">
        <v>2013</v>
      </c>
      <c r="D414" s="5" t="s">
        <v>6234</v>
      </c>
      <c r="E414" s="4">
        <v>568.45000000000005</v>
      </c>
      <c r="F414" s="4">
        <v>28</v>
      </c>
      <c r="G414" s="4">
        <v>596.45000000000005</v>
      </c>
    </row>
    <row r="415" spans="1:7" x14ac:dyDescent="0.3">
      <c r="A415" s="28" t="s">
        <v>6235</v>
      </c>
      <c r="B415" s="4" t="s">
        <v>6236</v>
      </c>
      <c r="C415" s="12">
        <v>2013</v>
      </c>
      <c r="D415" s="5" t="s">
        <v>6237</v>
      </c>
      <c r="E415" s="4">
        <v>561.12</v>
      </c>
      <c r="F415" s="4">
        <v>28</v>
      </c>
      <c r="G415" s="4">
        <v>589.12</v>
      </c>
    </row>
    <row r="416" spans="1:7" x14ac:dyDescent="0.3">
      <c r="A416" s="28" t="s">
        <v>6238</v>
      </c>
      <c r="B416" s="4" t="s">
        <v>6239</v>
      </c>
      <c r="C416" s="12">
        <v>2013</v>
      </c>
      <c r="D416" s="5" t="s">
        <v>6240</v>
      </c>
      <c r="E416" s="4">
        <v>559.16</v>
      </c>
      <c r="F416" s="4">
        <v>28</v>
      </c>
      <c r="G416" s="4">
        <v>587.16</v>
      </c>
    </row>
    <row r="417" spans="1:7" x14ac:dyDescent="0.3">
      <c r="A417" s="28" t="s">
        <v>6241</v>
      </c>
      <c r="B417" s="4" t="s">
        <v>6242</v>
      </c>
      <c r="C417" s="12">
        <v>2013</v>
      </c>
      <c r="D417" s="5" t="s">
        <v>6243</v>
      </c>
      <c r="E417" s="4">
        <v>558.29</v>
      </c>
      <c r="F417" s="4">
        <v>28</v>
      </c>
      <c r="G417" s="4">
        <v>586.29</v>
      </c>
    </row>
    <row r="418" spans="1:7" x14ac:dyDescent="0.3">
      <c r="A418" s="28" t="s">
        <v>6244</v>
      </c>
      <c r="B418" s="4" t="s">
        <v>6245</v>
      </c>
      <c r="C418" s="12">
        <v>2013</v>
      </c>
      <c r="D418" s="5" t="s">
        <v>6246</v>
      </c>
      <c r="E418" s="4">
        <v>555.27</v>
      </c>
      <c r="F418" s="4">
        <v>28</v>
      </c>
      <c r="G418" s="4">
        <v>583.27</v>
      </c>
    </row>
    <row r="419" spans="1:7" x14ac:dyDescent="0.3">
      <c r="A419" s="28" t="s">
        <v>6247</v>
      </c>
      <c r="B419" s="4" t="s">
        <v>6248</v>
      </c>
      <c r="C419" s="12">
        <v>2013</v>
      </c>
      <c r="D419" s="5" t="s">
        <v>6249</v>
      </c>
      <c r="E419" s="4">
        <v>541.82000000000005</v>
      </c>
      <c r="F419" s="4">
        <v>28</v>
      </c>
      <c r="G419" s="4">
        <v>569.82000000000005</v>
      </c>
    </row>
    <row r="420" spans="1:7" x14ac:dyDescent="0.3">
      <c r="A420" s="28" t="s">
        <v>6250</v>
      </c>
      <c r="B420" s="4" t="s">
        <v>6251</v>
      </c>
      <c r="C420" s="12">
        <v>2013</v>
      </c>
      <c r="D420" s="5" t="s">
        <v>6252</v>
      </c>
      <c r="E420" s="4">
        <v>537.91</v>
      </c>
      <c r="F420" s="4">
        <v>28</v>
      </c>
      <c r="G420" s="4">
        <v>565.91</v>
      </c>
    </row>
    <row r="421" spans="1:7" x14ac:dyDescent="0.3">
      <c r="A421" s="28" t="s">
        <v>6253</v>
      </c>
      <c r="B421" s="4" t="s">
        <v>6254</v>
      </c>
      <c r="C421" s="12">
        <v>2013</v>
      </c>
      <c r="D421" s="5" t="s">
        <v>6255</v>
      </c>
      <c r="E421" s="4">
        <v>531.54999999999995</v>
      </c>
      <c r="F421" s="4">
        <v>28</v>
      </c>
      <c r="G421" s="4">
        <v>559.54999999999995</v>
      </c>
    </row>
    <row r="422" spans="1:7" x14ac:dyDescent="0.3">
      <c r="A422" s="28" t="s">
        <v>6256</v>
      </c>
      <c r="B422" s="4" t="s">
        <v>6257</v>
      </c>
      <c r="C422" s="12">
        <v>2013</v>
      </c>
      <c r="D422" s="5" t="s">
        <v>6258</v>
      </c>
      <c r="E422" s="4">
        <v>516.58000000000004</v>
      </c>
      <c r="F422" s="4">
        <v>28</v>
      </c>
      <c r="G422" s="4">
        <v>544.58000000000004</v>
      </c>
    </row>
    <row r="423" spans="1:7" x14ac:dyDescent="0.3">
      <c r="A423" s="28" t="s">
        <v>6259</v>
      </c>
      <c r="B423" s="4" t="s">
        <v>6260</v>
      </c>
      <c r="C423" s="12">
        <v>2013</v>
      </c>
      <c r="D423" s="5" t="s">
        <v>6261</v>
      </c>
      <c r="E423" s="4">
        <v>510.6</v>
      </c>
      <c r="F423" s="4">
        <v>28</v>
      </c>
      <c r="G423" s="4">
        <v>538.6</v>
      </c>
    </row>
    <row r="424" spans="1:7" x14ac:dyDescent="0.3">
      <c r="A424" s="28" t="s">
        <v>4370</v>
      </c>
      <c r="B424" s="4" t="s">
        <v>4371</v>
      </c>
      <c r="C424" s="12">
        <v>2013</v>
      </c>
      <c r="D424" s="5" t="s">
        <v>4372</v>
      </c>
      <c r="E424" s="4">
        <v>508.59</v>
      </c>
      <c r="F424" s="4">
        <v>28</v>
      </c>
      <c r="G424" s="4">
        <v>536.58999999999992</v>
      </c>
    </row>
    <row r="425" spans="1:7" x14ac:dyDescent="0.3">
      <c r="A425" s="28" t="s">
        <v>6262</v>
      </c>
      <c r="B425" s="4" t="s">
        <v>6263</v>
      </c>
      <c r="C425" s="12">
        <v>2013</v>
      </c>
      <c r="D425" s="5" t="s">
        <v>6264</v>
      </c>
      <c r="E425" s="4">
        <v>500.23</v>
      </c>
      <c r="F425" s="4">
        <v>28</v>
      </c>
      <c r="G425" s="4">
        <v>528.23</v>
      </c>
    </row>
    <row r="426" spans="1:7" x14ac:dyDescent="0.3">
      <c r="A426" s="28" t="s">
        <v>6265</v>
      </c>
      <c r="B426" s="4" t="s">
        <v>6266</v>
      </c>
      <c r="C426" s="12">
        <v>2013</v>
      </c>
      <c r="D426" s="5" t="s">
        <v>6267</v>
      </c>
      <c r="E426" s="4">
        <v>495.59</v>
      </c>
      <c r="F426" s="4">
        <v>28</v>
      </c>
      <c r="G426" s="4">
        <v>523.58999999999992</v>
      </c>
    </row>
    <row r="427" spans="1:7" x14ac:dyDescent="0.3">
      <c r="A427" s="28" t="s">
        <v>6268</v>
      </c>
      <c r="B427" s="4" t="s">
        <v>6269</v>
      </c>
      <c r="C427" s="12">
        <v>2013</v>
      </c>
      <c r="D427" s="5" t="s">
        <v>6270</v>
      </c>
      <c r="E427" s="4">
        <v>492.17</v>
      </c>
      <c r="F427" s="4">
        <v>28</v>
      </c>
      <c r="G427" s="4">
        <v>520.17000000000007</v>
      </c>
    </row>
    <row r="428" spans="1:7" x14ac:dyDescent="0.3">
      <c r="A428" s="28" t="s">
        <v>6271</v>
      </c>
      <c r="B428" s="4" t="s">
        <v>6272</v>
      </c>
      <c r="C428" s="12">
        <v>2013</v>
      </c>
      <c r="D428" s="5" t="s">
        <v>6273</v>
      </c>
      <c r="E428" s="4">
        <v>490.34</v>
      </c>
      <c r="F428" s="4">
        <v>28</v>
      </c>
      <c r="G428" s="4">
        <v>518.33999999999992</v>
      </c>
    </row>
    <row r="429" spans="1:7" x14ac:dyDescent="0.3">
      <c r="A429" s="28" t="s">
        <v>6274</v>
      </c>
      <c r="B429" s="4" t="s">
        <v>6275</v>
      </c>
      <c r="C429" s="12">
        <v>2013</v>
      </c>
      <c r="D429" s="5" t="s">
        <v>6276</v>
      </c>
      <c r="E429" s="4">
        <v>480.15</v>
      </c>
      <c r="F429" s="4">
        <v>28</v>
      </c>
      <c r="G429" s="4">
        <v>508.15</v>
      </c>
    </row>
    <row r="430" spans="1:7" x14ac:dyDescent="0.3">
      <c r="A430" s="28" t="s">
        <v>6277</v>
      </c>
      <c r="B430" s="4" t="s">
        <v>6278</v>
      </c>
      <c r="C430" s="12">
        <v>2013</v>
      </c>
      <c r="D430" s="5" t="s">
        <v>6279</v>
      </c>
      <c r="E430" s="4">
        <v>466.06</v>
      </c>
      <c r="F430" s="4">
        <v>28</v>
      </c>
      <c r="G430" s="4">
        <v>494.06</v>
      </c>
    </row>
    <row r="431" spans="1:7" x14ac:dyDescent="0.3">
      <c r="A431" s="28" t="s">
        <v>6280</v>
      </c>
      <c r="B431" s="4" t="s">
        <v>6281</v>
      </c>
      <c r="C431" s="12">
        <v>2013</v>
      </c>
      <c r="D431" s="5" t="s">
        <v>6282</v>
      </c>
      <c r="E431" s="4">
        <v>465.42</v>
      </c>
      <c r="F431" s="4">
        <v>28</v>
      </c>
      <c r="G431" s="4">
        <v>493.42</v>
      </c>
    </row>
    <row r="432" spans="1:7" x14ac:dyDescent="0.3">
      <c r="A432" s="28" t="s">
        <v>6283</v>
      </c>
      <c r="B432" s="4" t="s">
        <v>6284</v>
      </c>
      <c r="C432" s="12">
        <v>2013</v>
      </c>
      <c r="D432" s="5" t="s">
        <v>6285</v>
      </c>
      <c r="E432" s="4">
        <v>455.15</v>
      </c>
      <c r="F432" s="4">
        <v>28</v>
      </c>
      <c r="G432" s="4">
        <v>483.15</v>
      </c>
    </row>
    <row r="433" spans="1:7" x14ac:dyDescent="0.3">
      <c r="A433" s="28" t="s">
        <v>6286</v>
      </c>
      <c r="B433" s="4" t="s">
        <v>6287</v>
      </c>
      <c r="C433" s="12">
        <v>2013</v>
      </c>
      <c r="D433" s="5" t="s">
        <v>6288</v>
      </c>
      <c r="E433" s="4">
        <v>432.94</v>
      </c>
      <c r="F433" s="4">
        <v>28</v>
      </c>
      <c r="G433" s="4">
        <v>460.94</v>
      </c>
    </row>
    <row r="434" spans="1:7" x14ac:dyDescent="0.3">
      <c r="A434" s="28" t="s">
        <v>6289</v>
      </c>
      <c r="B434" s="4" t="s">
        <v>6290</v>
      </c>
      <c r="C434" s="12">
        <v>2013</v>
      </c>
      <c r="D434" s="5" t="s">
        <v>6291</v>
      </c>
      <c r="E434" s="4">
        <v>430.14</v>
      </c>
      <c r="F434" s="4">
        <v>28</v>
      </c>
      <c r="G434" s="4">
        <v>458.14</v>
      </c>
    </row>
    <row r="435" spans="1:7" x14ac:dyDescent="0.3">
      <c r="A435" s="28" t="s">
        <v>6292</v>
      </c>
      <c r="B435" s="4" t="s">
        <v>6293</v>
      </c>
      <c r="C435" s="12">
        <v>2013</v>
      </c>
      <c r="D435" s="5" t="s">
        <v>6294</v>
      </c>
      <c r="E435" s="4">
        <v>418.15</v>
      </c>
      <c r="F435" s="4">
        <v>28</v>
      </c>
      <c r="G435" s="4">
        <v>446.15</v>
      </c>
    </row>
    <row r="436" spans="1:7" x14ac:dyDescent="0.3">
      <c r="A436" s="28" t="s">
        <v>6295</v>
      </c>
      <c r="B436" s="4" t="s">
        <v>6296</v>
      </c>
      <c r="C436" s="12">
        <v>2013</v>
      </c>
      <c r="D436" s="5" t="s">
        <v>6297</v>
      </c>
      <c r="E436" s="4">
        <v>418.15</v>
      </c>
      <c r="F436" s="4">
        <v>28</v>
      </c>
      <c r="G436" s="4">
        <v>446.15</v>
      </c>
    </row>
    <row r="437" spans="1:7" x14ac:dyDescent="0.3">
      <c r="A437" s="28" t="s">
        <v>6298</v>
      </c>
      <c r="B437" s="4" t="s">
        <v>6299</v>
      </c>
      <c r="C437" s="12">
        <v>2013</v>
      </c>
      <c r="D437" s="5" t="s">
        <v>6300</v>
      </c>
      <c r="E437" s="4">
        <v>400.94</v>
      </c>
      <c r="F437" s="4">
        <v>28</v>
      </c>
      <c r="G437" s="4">
        <v>428.94</v>
      </c>
    </row>
    <row r="438" spans="1:7" x14ac:dyDescent="0.3">
      <c r="A438" s="28" t="s">
        <v>6301</v>
      </c>
      <c r="B438" s="4" t="s">
        <v>6302</v>
      </c>
      <c r="C438" s="12">
        <v>2013</v>
      </c>
      <c r="D438" s="5" t="s">
        <v>6303</v>
      </c>
      <c r="E438" s="4">
        <v>353.19</v>
      </c>
      <c r="F438" s="4">
        <v>28</v>
      </c>
      <c r="G438" s="4">
        <v>381.19</v>
      </c>
    </row>
    <row r="439" spans="1:7" x14ac:dyDescent="0.3">
      <c r="A439" s="28" t="s">
        <v>6304</v>
      </c>
      <c r="B439" s="4" t="s">
        <v>6305</v>
      </c>
      <c r="C439" s="12">
        <v>2013</v>
      </c>
      <c r="D439" s="5" t="s">
        <v>6306</v>
      </c>
      <c r="E439" s="4">
        <v>349.31</v>
      </c>
      <c r="F439" s="4">
        <v>28</v>
      </c>
      <c r="G439" s="4">
        <v>377.31</v>
      </c>
    </row>
    <row r="440" spans="1:7" ht="15" thickBot="1" x14ac:dyDescent="0.35">
      <c r="B440" s="4"/>
      <c r="C440" s="12"/>
      <c r="D440" s="5" t="s">
        <v>2631</v>
      </c>
      <c r="E440" s="4"/>
      <c r="F440" s="161">
        <f>SUM(F2:F439)</f>
        <v>12264</v>
      </c>
      <c r="G440" s="161">
        <f>SUM(G2:G439)</f>
        <v>611097.36999999941</v>
      </c>
    </row>
    <row r="441" spans="1:7" ht="15" thickTop="1" x14ac:dyDescent="0.3">
      <c r="B441" s="4"/>
      <c r="C441" s="12"/>
      <c r="D441" s="5" t="s">
        <v>6319</v>
      </c>
      <c r="E441" s="4"/>
      <c r="F441" s="4"/>
      <c r="G441" s="4">
        <f>G440*0.25</f>
        <v>152774.34249999985</v>
      </c>
    </row>
    <row r="442" spans="1:7" x14ac:dyDescent="0.3">
      <c r="A442" s="128"/>
      <c r="B442" s="126"/>
      <c r="C442" s="124"/>
      <c r="D442" s="129"/>
      <c r="E442" s="126"/>
      <c r="F442" s="126"/>
      <c r="G442" s="126"/>
    </row>
    <row r="443" spans="1:7" x14ac:dyDescent="0.3">
      <c r="A443" s="128"/>
      <c r="B443" s="126"/>
      <c r="C443" s="124"/>
      <c r="D443" s="129"/>
      <c r="E443" s="126"/>
      <c r="F443" s="126"/>
      <c r="G443" s="12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A2" sqref="A2"/>
    </sheetView>
  </sheetViews>
  <sheetFormatPr defaultRowHeight="14.4" x14ac:dyDescent="0.3"/>
  <cols>
    <col min="1" max="1" width="15.44140625" style="6" bestFit="1" customWidth="1"/>
    <col min="2" max="2" width="14.109375" style="6" bestFit="1" customWidth="1"/>
    <col min="3" max="3" width="9.44140625" style="5" bestFit="1" customWidth="1"/>
    <col min="4" max="4" width="22.109375" style="5" customWidth="1"/>
    <col min="5" max="5" width="21.44140625" style="5" bestFit="1" customWidth="1"/>
    <col min="6" max="6" width="12.109375" style="5" bestFit="1" customWidth="1"/>
    <col min="7" max="7" width="9.33203125" style="5" bestFit="1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6" t="s">
        <v>11681</v>
      </c>
      <c r="B2" s="5" t="s">
        <v>11682</v>
      </c>
      <c r="C2" s="5">
        <v>2013</v>
      </c>
      <c r="D2" s="5" t="s">
        <v>11683</v>
      </c>
      <c r="E2" s="5">
        <v>3717.44</v>
      </c>
      <c r="F2" s="5">
        <v>28</v>
      </c>
      <c r="G2" s="5">
        <v>3745.44</v>
      </c>
    </row>
    <row r="3" spans="1:7" x14ac:dyDescent="0.3">
      <c r="A3" s="6" t="s">
        <v>3722</v>
      </c>
      <c r="B3" s="5" t="s">
        <v>3723</v>
      </c>
      <c r="C3" s="5">
        <v>2013</v>
      </c>
      <c r="D3" s="5" t="s">
        <v>11684</v>
      </c>
      <c r="E3" s="5">
        <v>2505.0300000000002</v>
      </c>
      <c r="F3" s="5">
        <v>28</v>
      </c>
      <c r="G3" s="5">
        <v>2533.0300000000002</v>
      </c>
    </row>
    <row r="4" spans="1:7" x14ac:dyDescent="0.3">
      <c r="A4" s="6" t="s">
        <v>11685</v>
      </c>
      <c r="B4" s="5" t="s">
        <v>11686</v>
      </c>
      <c r="C4" s="5">
        <v>2013</v>
      </c>
      <c r="D4" s="5" t="s">
        <v>11687</v>
      </c>
      <c r="E4" s="5">
        <v>2326.54</v>
      </c>
      <c r="F4" s="5">
        <v>28</v>
      </c>
      <c r="G4" s="5">
        <v>3354.54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4"/>
  <sheetViews>
    <sheetView workbookViewId="0">
      <selection activeCell="A2" sqref="A2"/>
    </sheetView>
  </sheetViews>
  <sheetFormatPr defaultRowHeight="14.4" x14ac:dyDescent="0.3"/>
  <cols>
    <col min="1" max="1" width="14.109375" style="6" bestFit="1" customWidth="1"/>
    <col min="2" max="2" width="14.109375" style="5" bestFit="1" customWidth="1"/>
    <col min="3" max="3" width="8" style="5" bestFit="1" customWidth="1"/>
    <col min="4" max="4" width="29.88671875" style="5" bestFit="1" customWidth="1"/>
    <col min="5" max="5" width="19" style="5" bestFit="1" customWidth="1"/>
    <col min="6" max="6" width="9.88671875" style="5" bestFit="1" customWidth="1"/>
    <col min="7" max="7" width="11.109375" style="5" bestFit="1" customWidth="1"/>
  </cols>
  <sheetData>
    <row r="1" spans="1:7" x14ac:dyDescent="0.3">
      <c r="A1" s="162" t="s">
        <v>0</v>
      </c>
      <c r="B1" s="163" t="s">
        <v>1</v>
      </c>
      <c r="C1" s="163" t="s">
        <v>2</v>
      </c>
      <c r="D1" s="163" t="s">
        <v>3</v>
      </c>
      <c r="E1" s="163" t="s">
        <v>4</v>
      </c>
      <c r="F1" s="163" t="s">
        <v>5</v>
      </c>
      <c r="G1" s="163" t="s">
        <v>6</v>
      </c>
    </row>
    <row r="2" spans="1:7" x14ac:dyDescent="0.3">
      <c r="A2" s="164" t="s">
        <v>11688</v>
      </c>
      <c r="B2" s="165" t="s">
        <v>4693</v>
      </c>
      <c r="C2" s="166">
        <v>2013</v>
      </c>
      <c r="D2" s="167" t="s">
        <v>4694</v>
      </c>
      <c r="E2" s="165">
        <v>3607.04</v>
      </c>
      <c r="F2" s="165">
        <v>28</v>
      </c>
      <c r="G2" s="165">
        <v>3635.04</v>
      </c>
    </row>
    <row r="3" spans="1:7" x14ac:dyDescent="0.3">
      <c r="A3" s="164" t="s">
        <v>11689</v>
      </c>
      <c r="B3" s="165" t="s">
        <v>225</v>
      </c>
      <c r="C3" s="166">
        <v>2013</v>
      </c>
      <c r="D3" s="167" t="s">
        <v>226</v>
      </c>
      <c r="E3" s="165">
        <v>3601.35</v>
      </c>
      <c r="F3" s="165">
        <v>28</v>
      </c>
      <c r="G3" s="165">
        <v>3629.35</v>
      </c>
    </row>
    <row r="4" spans="1:7" x14ac:dyDescent="0.3">
      <c r="A4" s="164" t="s">
        <v>11690</v>
      </c>
      <c r="B4" s="165" t="s">
        <v>4347</v>
      </c>
      <c r="C4" s="166">
        <v>2013</v>
      </c>
      <c r="D4" s="167" t="s">
        <v>4348</v>
      </c>
      <c r="E4" s="165">
        <v>3188.87</v>
      </c>
      <c r="F4" s="165">
        <v>28</v>
      </c>
      <c r="G4" s="165">
        <v>3216.87</v>
      </c>
    </row>
    <row r="5" spans="1:7" x14ac:dyDescent="0.3">
      <c r="A5" s="164" t="s">
        <v>11691</v>
      </c>
      <c r="B5" s="165" t="s">
        <v>4227</v>
      </c>
      <c r="C5" s="166">
        <v>2013</v>
      </c>
      <c r="D5" s="167" t="s">
        <v>4228</v>
      </c>
      <c r="E5" s="165">
        <v>3152.42</v>
      </c>
      <c r="F5" s="165">
        <v>28</v>
      </c>
      <c r="G5" s="165">
        <v>3180.42</v>
      </c>
    </row>
    <row r="6" spans="1:7" x14ac:dyDescent="0.3">
      <c r="A6" s="164" t="s">
        <v>11692</v>
      </c>
      <c r="B6" s="165" t="s">
        <v>360</v>
      </c>
      <c r="C6" s="166">
        <v>2013</v>
      </c>
      <c r="D6" s="167" t="s">
        <v>361</v>
      </c>
      <c r="E6" s="165">
        <v>2866.6</v>
      </c>
      <c r="F6" s="165">
        <v>28</v>
      </c>
      <c r="G6" s="165">
        <v>2894.6</v>
      </c>
    </row>
    <row r="7" spans="1:7" x14ac:dyDescent="0.3">
      <c r="A7" s="164" t="s">
        <v>11693</v>
      </c>
      <c r="B7" s="165" t="s">
        <v>4053</v>
      </c>
      <c r="C7" s="166">
        <v>2013</v>
      </c>
      <c r="D7" s="167" t="s">
        <v>4054</v>
      </c>
      <c r="E7" s="165">
        <v>2825.45</v>
      </c>
      <c r="F7" s="165">
        <v>28</v>
      </c>
      <c r="G7" s="165">
        <v>2853.45</v>
      </c>
    </row>
    <row r="8" spans="1:7" x14ac:dyDescent="0.3">
      <c r="A8" s="164" t="s">
        <v>11694</v>
      </c>
      <c r="B8" s="165" t="s">
        <v>4044</v>
      </c>
      <c r="C8" s="166">
        <v>2013</v>
      </c>
      <c r="D8" s="167" t="s">
        <v>4045</v>
      </c>
      <c r="E8" s="165">
        <v>2804.15</v>
      </c>
      <c r="F8" s="165">
        <v>28</v>
      </c>
      <c r="G8" s="165">
        <v>2832.15</v>
      </c>
    </row>
    <row r="9" spans="1:7" x14ac:dyDescent="0.3">
      <c r="A9" s="164" t="s">
        <v>11695</v>
      </c>
      <c r="B9" s="165" t="s">
        <v>3864</v>
      </c>
      <c r="C9" s="166">
        <v>2013</v>
      </c>
      <c r="D9" s="167" t="s">
        <v>3865</v>
      </c>
      <c r="E9" s="165">
        <v>2618.2800000000002</v>
      </c>
      <c r="F9" s="165">
        <v>28</v>
      </c>
      <c r="G9" s="165">
        <v>2646.28</v>
      </c>
    </row>
    <row r="10" spans="1:7" x14ac:dyDescent="0.3">
      <c r="A10" s="164" t="s">
        <v>11696</v>
      </c>
      <c r="B10" s="165" t="s">
        <v>3978</v>
      </c>
      <c r="C10" s="166">
        <v>2013</v>
      </c>
      <c r="D10" s="167" t="s">
        <v>3979</v>
      </c>
      <c r="E10" s="165">
        <v>2489.8000000000002</v>
      </c>
      <c r="F10" s="165">
        <v>28</v>
      </c>
      <c r="G10" s="165">
        <v>2517.8000000000002</v>
      </c>
    </row>
    <row r="11" spans="1:7" x14ac:dyDescent="0.3">
      <c r="A11" s="164" t="s">
        <v>11697</v>
      </c>
      <c r="B11" s="165" t="s">
        <v>3732</v>
      </c>
      <c r="C11" s="166">
        <v>2013</v>
      </c>
      <c r="D11" s="167" t="s">
        <v>3733</v>
      </c>
      <c r="E11" s="165">
        <v>2485.1</v>
      </c>
      <c r="F11" s="165">
        <v>28</v>
      </c>
      <c r="G11" s="165">
        <v>2513.1</v>
      </c>
    </row>
    <row r="12" spans="1:7" x14ac:dyDescent="0.3">
      <c r="A12" s="164" t="s">
        <v>11698</v>
      </c>
      <c r="B12" s="165" t="s">
        <v>459</v>
      </c>
      <c r="C12" s="166">
        <v>2013</v>
      </c>
      <c r="D12" s="167" t="s">
        <v>460</v>
      </c>
      <c r="E12" s="165">
        <v>2468.66</v>
      </c>
      <c r="F12" s="165">
        <v>28</v>
      </c>
      <c r="G12" s="165">
        <v>2496.66</v>
      </c>
    </row>
    <row r="13" spans="1:7" x14ac:dyDescent="0.3">
      <c r="A13" s="164" t="s">
        <v>11699</v>
      </c>
      <c r="B13" s="165" t="s">
        <v>3699</v>
      </c>
      <c r="C13" s="166">
        <v>2013</v>
      </c>
      <c r="D13" s="167" t="s">
        <v>3700</v>
      </c>
      <c r="E13" s="165">
        <v>2465.83</v>
      </c>
      <c r="F13" s="165">
        <v>28</v>
      </c>
      <c r="G13" s="165">
        <v>2493.83</v>
      </c>
    </row>
    <row r="14" spans="1:7" x14ac:dyDescent="0.3">
      <c r="A14" s="164" t="s">
        <v>11700</v>
      </c>
      <c r="B14" s="165" t="s">
        <v>4374</v>
      </c>
      <c r="C14" s="166">
        <v>2013</v>
      </c>
      <c r="D14" s="167" t="s">
        <v>4375</v>
      </c>
      <c r="E14" s="165">
        <v>2464.89</v>
      </c>
      <c r="F14" s="165">
        <v>28</v>
      </c>
      <c r="G14" s="165">
        <v>2492.89</v>
      </c>
    </row>
    <row r="15" spans="1:7" x14ac:dyDescent="0.3">
      <c r="A15" s="164" t="s">
        <v>11701</v>
      </c>
      <c r="B15" s="165" t="s">
        <v>3693</v>
      </c>
      <c r="C15" s="166">
        <v>2013</v>
      </c>
      <c r="D15" s="167" t="s">
        <v>3694</v>
      </c>
      <c r="E15" s="165">
        <v>2462.39</v>
      </c>
      <c r="F15" s="165">
        <v>28</v>
      </c>
      <c r="G15" s="165">
        <v>2490.39</v>
      </c>
    </row>
    <row r="16" spans="1:7" x14ac:dyDescent="0.3">
      <c r="A16" s="164" t="s">
        <v>11702</v>
      </c>
      <c r="B16" s="165" t="s">
        <v>3690</v>
      </c>
      <c r="C16" s="166">
        <v>2013</v>
      </c>
      <c r="D16" s="167" t="s">
        <v>3691</v>
      </c>
      <c r="E16" s="165">
        <v>2462.39</v>
      </c>
      <c r="F16" s="165">
        <v>28</v>
      </c>
      <c r="G16" s="165">
        <v>2490.39</v>
      </c>
    </row>
    <row r="17" spans="1:7" x14ac:dyDescent="0.3">
      <c r="A17" s="164" t="s">
        <v>11703</v>
      </c>
      <c r="B17" s="165" t="s">
        <v>450</v>
      </c>
      <c r="C17" s="166">
        <v>2013</v>
      </c>
      <c r="D17" s="167" t="s">
        <v>451</v>
      </c>
      <c r="E17" s="165">
        <v>2460</v>
      </c>
      <c r="F17" s="165">
        <v>28</v>
      </c>
      <c r="G17" s="165">
        <v>2488</v>
      </c>
    </row>
    <row r="18" spans="1:7" x14ac:dyDescent="0.3">
      <c r="A18" s="164" t="s">
        <v>11704</v>
      </c>
      <c r="B18" s="165" t="s">
        <v>4170</v>
      </c>
      <c r="C18" s="166">
        <v>2013</v>
      </c>
      <c r="D18" s="167" t="s">
        <v>4171</v>
      </c>
      <c r="E18" s="165">
        <v>2441.4</v>
      </c>
      <c r="F18" s="165">
        <v>28</v>
      </c>
      <c r="G18" s="165">
        <v>2469.4</v>
      </c>
    </row>
    <row r="19" spans="1:7" x14ac:dyDescent="0.3">
      <c r="A19" s="164" t="s">
        <v>11705</v>
      </c>
      <c r="B19" s="165" t="s">
        <v>462</v>
      </c>
      <c r="C19" s="166">
        <v>2013</v>
      </c>
      <c r="D19" s="167" t="s">
        <v>463</v>
      </c>
      <c r="E19" s="165">
        <v>2435.54</v>
      </c>
      <c r="F19" s="165">
        <v>28</v>
      </c>
      <c r="G19" s="165">
        <v>2463.54</v>
      </c>
    </row>
    <row r="20" spans="1:7" x14ac:dyDescent="0.3">
      <c r="A20" s="164" t="s">
        <v>11706</v>
      </c>
      <c r="B20" s="165" t="s">
        <v>465</v>
      </c>
      <c r="C20" s="166">
        <v>2013</v>
      </c>
      <c r="D20" s="167" t="s">
        <v>466</v>
      </c>
      <c r="E20" s="165">
        <v>2433.81</v>
      </c>
      <c r="F20" s="165">
        <v>28</v>
      </c>
      <c r="G20" s="165">
        <v>2461.81</v>
      </c>
    </row>
    <row r="21" spans="1:7" x14ac:dyDescent="0.3">
      <c r="A21" s="164" t="s">
        <v>11707</v>
      </c>
      <c r="B21" s="165" t="s">
        <v>4164</v>
      </c>
      <c r="C21" s="166">
        <v>2013</v>
      </c>
      <c r="D21" s="167" t="s">
        <v>4165</v>
      </c>
      <c r="E21" s="165">
        <v>2427.98</v>
      </c>
      <c r="F21" s="165">
        <v>28</v>
      </c>
      <c r="G21" s="165">
        <v>2455.98</v>
      </c>
    </row>
    <row r="22" spans="1:7" x14ac:dyDescent="0.3">
      <c r="A22" s="164" t="s">
        <v>11708</v>
      </c>
      <c r="B22" s="165" t="s">
        <v>468</v>
      </c>
      <c r="C22" s="166">
        <v>2013</v>
      </c>
      <c r="D22" s="167" t="s">
        <v>469</v>
      </c>
      <c r="E22" s="165">
        <v>2423.64</v>
      </c>
      <c r="F22" s="165">
        <v>28</v>
      </c>
      <c r="G22" s="165">
        <v>2451.64</v>
      </c>
    </row>
    <row r="23" spans="1:7" x14ac:dyDescent="0.3">
      <c r="A23" s="164" t="s">
        <v>11709</v>
      </c>
      <c r="B23" s="165" t="s">
        <v>3657</v>
      </c>
      <c r="C23" s="166">
        <v>2013</v>
      </c>
      <c r="D23" s="167" t="s">
        <v>3658</v>
      </c>
      <c r="E23" s="165">
        <v>2414.21</v>
      </c>
      <c r="F23" s="165">
        <v>28</v>
      </c>
      <c r="G23" s="165">
        <v>2442.21</v>
      </c>
    </row>
    <row r="24" spans="1:7" x14ac:dyDescent="0.3">
      <c r="A24" s="164" t="s">
        <v>11710</v>
      </c>
      <c r="B24" s="165" t="s">
        <v>3642</v>
      </c>
      <c r="C24" s="166">
        <v>2013</v>
      </c>
      <c r="D24" s="167" t="s">
        <v>3643</v>
      </c>
      <c r="E24" s="165">
        <v>2397.0100000000002</v>
      </c>
      <c r="F24" s="165">
        <v>28</v>
      </c>
      <c r="G24" s="165">
        <v>2425.0100000000002</v>
      </c>
    </row>
    <row r="25" spans="1:7" x14ac:dyDescent="0.3">
      <c r="A25" s="164" t="s">
        <v>11711</v>
      </c>
      <c r="B25" s="165" t="s">
        <v>480</v>
      </c>
      <c r="C25" s="166">
        <v>2013</v>
      </c>
      <c r="D25" s="167" t="s">
        <v>481</v>
      </c>
      <c r="E25" s="165">
        <v>2391.8000000000002</v>
      </c>
      <c r="F25" s="165">
        <v>28</v>
      </c>
      <c r="G25" s="165">
        <v>2419.8000000000002</v>
      </c>
    </row>
    <row r="26" spans="1:7" x14ac:dyDescent="0.3">
      <c r="A26" s="164" t="s">
        <v>11712</v>
      </c>
      <c r="B26" s="165" t="s">
        <v>3627</v>
      </c>
      <c r="C26" s="166">
        <v>2013</v>
      </c>
      <c r="D26" s="167" t="s">
        <v>3628</v>
      </c>
      <c r="E26" s="165">
        <v>2381.34</v>
      </c>
      <c r="F26" s="165">
        <v>28</v>
      </c>
      <c r="G26" s="165">
        <v>2409.34</v>
      </c>
    </row>
    <row r="27" spans="1:7" x14ac:dyDescent="0.3">
      <c r="A27" s="164" t="s">
        <v>11713</v>
      </c>
      <c r="B27" s="165" t="s">
        <v>651</v>
      </c>
      <c r="C27" s="166">
        <v>2013</v>
      </c>
      <c r="D27" s="167" t="s">
        <v>652</v>
      </c>
      <c r="E27" s="165">
        <v>2379.6799999999998</v>
      </c>
      <c r="F27" s="165">
        <v>28</v>
      </c>
      <c r="G27" s="165">
        <v>2407.6799999999998</v>
      </c>
    </row>
    <row r="28" spans="1:7" x14ac:dyDescent="0.3">
      <c r="A28" s="164" t="s">
        <v>11714</v>
      </c>
      <c r="B28" s="165" t="s">
        <v>3606</v>
      </c>
      <c r="C28" s="166">
        <v>2013</v>
      </c>
      <c r="D28" s="167" t="s">
        <v>3607</v>
      </c>
      <c r="E28" s="165">
        <v>2372.23</v>
      </c>
      <c r="F28" s="165">
        <v>28</v>
      </c>
      <c r="G28" s="165">
        <v>2400.23</v>
      </c>
    </row>
    <row r="29" spans="1:7" x14ac:dyDescent="0.3">
      <c r="A29" s="164" t="s">
        <v>11715</v>
      </c>
      <c r="B29" s="165" t="s">
        <v>3600</v>
      </c>
      <c r="C29" s="166">
        <v>2013</v>
      </c>
      <c r="D29" s="167" t="s">
        <v>3601</v>
      </c>
      <c r="E29" s="165">
        <v>2367.0700000000002</v>
      </c>
      <c r="F29" s="165">
        <v>28</v>
      </c>
      <c r="G29" s="165">
        <v>2395.0700000000002</v>
      </c>
    </row>
    <row r="30" spans="1:7" x14ac:dyDescent="0.3">
      <c r="A30" s="164" t="s">
        <v>11716</v>
      </c>
      <c r="B30" s="165" t="s">
        <v>3567</v>
      </c>
      <c r="C30" s="166">
        <v>2013</v>
      </c>
      <c r="D30" s="167" t="s">
        <v>3568</v>
      </c>
      <c r="E30" s="165">
        <v>2344.86</v>
      </c>
      <c r="F30" s="165">
        <v>28</v>
      </c>
      <c r="G30" s="165">
        <v>2372.86</v>
      </c>
    </row>
    <row r="31" spans="1:7" x14ac:dyDescent="0.3">
      <c r="A31" s="164" t="s">
        <v>11717</v>
      </c>
      <c r="B31" s="165" t="s">
        <v>4137</v>
      </c>
      <c r="C31" s="166">
        <v>2013</v>
      </c>
      <c r="D31" s="167" t="s">
        <v>4138</v>
      </c>
      <c r="E31" s="165">
        <v>2329.4</v>
      </c>
      <c r="F31" s="165">
        <v>28</v>
      </c>
      <c r="G31" s="165">
        <v>2357.4</v>
      </c>
    </row>
    <row r="32" spans="1:7" x14ac:dyDescent="0.3">
      <c r="A32" s="164" t="s">
        <v>11718</v>
      </c>
      <c r="B32" s="165" t="s">
        <v>3546</v>
      </c>
      <c r="C32" s="166">
        <v>2013</v>
      </c>
      <c r="D32" s="167" t="s">
        <v>3547</v>
      </c>
      <c r="E32" s="165">
        <v>2327.65</v>
      </c>
      <c r="F32" s="165">
        <v>28</v>
      </c>
      <c r="G32" s="165">
        <v>2355.65</v>
      </c>
    </row>
    <row r="33" spans="1:7" x14ac:dyDescent="0.3">
      <c r="A33" s="164" t="s">
        <v>11719</v>
      </c>
      <c r="B33" s="165" t="s">
        <v>498</v>
      </c>
      <c r="C33" s="166">
        <v>2013</v>
      </c>
      <c r="D33" s="167" t="s">
        <v>499</v>
      </c>
      <c r="E33" s="165">
        <v>2311.48</v>
      </c>
      <c r="F33" s="165">
        <v>28</v>
      </c>
      <c r="G33" s="165">
        <v>2339.48</v>
      </c>
    </row>
    <row r="34" spans="1:7" x14ac:dyDescent="0.3">
      <c r="A34" s="164" t="s">
        <v>11720</v>
      </c>
      <c r="B34" s="165" t="s">
        <v>3507</v>
      </c>
      <c r="C34" s="166">
        <v>2013</v>
      </c>
      <c r="D34" s="167" t="s">
        <v>3508</v>
      </c>
      <c r="E34" s="165">
        <v>2291.87</v>
      </c>
      <c r="F34" s="165">
        <v>28</v>
      </c>
      <c r="G34" s="165">
        <v>2319.87</v>
      </c>
    </row>
    <row r="35" spans="1:7" x14ac:dyDescent="0.3">
      <c r="A35" s="164" t="s">
        <v>11721</v>
      </c>
      <c r="B35" s="165" t="s">
        <v>3498</v>
      </c>
      <c r="C35" s="166">
        <v>2013</v>
      </c>
      <c r="D35" s="167" t="s">
        <v>3499</v>
      </c>
      <c r="E35" s="165">
        <v>2284.81</v>
      </c>
      <c r="F35" s="165">
        <v>28</v>
      </c>
      <c r="G35" s="165">
        <v>2312.81</v>
      </c>
    </row>
    <row r="36" spans="1:7" x14ac:dyDescent="0.3">
      <c r="A36" s="164" t="s">
        <v>11722</v>
      </c>
      <c r="B36" s="165" t="s">
        <v>495</v>
      </c>
      <c r="C36" s="166">
        <v>2013</v>
      </c>
      <c r="D36" s="167" t="s">
        <v>496</v>
      </c>
      <c r="E36" s="165">
        <v>2278.5700000000002</v>
      </c>
      <c r="F36" s="165">
        <v>28</v>
      </c>
      <c r="G36" s="165">
        <v>2306.5700000000002</v>
      </c>
    </row>
    <row r="37" spans="1:7" x14ac:dyDescent="0.3">
      <c r="A37" s="164" t="s">
        <v>11723</v>
      </c>
      <c r="B37" s="165" t="s">
        <v>3480</v>
      </c>
      <c r="C37" s="166">
        <v>2013</v>
      </c>
      <c r="D37" s="167" t="s">
        <v>3481</v>
      </c>
      <c r="E37" s="165">
        <v>2277.2199999999998</v>
      </c>
      <c r="F37" s="165">
        <v>28</v>
      </c>
      <c r="G37" s="165">
        <v>2305.2199999999998</v>
      </c>
    </row>
    <row r="38" spans="1:7" x14ac:dyDescent="0.3">
      <c r="A38" s="164" t="s">
        <v>11724</v>
      </c>
      <c r="B38" s="165" t="s">
        <v>4098</v>
      </c>
      <c r="C38" s="166">
        <v>2013</v>
      </c>
      <c r="D38" s="167" t="s">
        <v>4099</v>
      </c>
      <c r="E38" s="165">
        <v>2268.2800000000002</v>
      </c>
      <c r="F38" s="165">
        <v>28</v>
      </c>
      <c r="G38" s="165">
        <v>2296.2800000000002</v>
      </c>
    </row>
    <row r="39" spans="1:7" x14ac:dyDescent="0.3">
      <c r="A39" s="164" t="s">
        <v>11725</v>
      </c>
      <c r="B39" s="165" t="s">
        <v>4095</v>
      </c>
      <c r="C39" s="166">
        <v>2013</v>
      </c>
      <c r="D39" s="167" t="s">
        <v>4096</v>
      </c>
      <c r="E39" s="165">
        <v>2257.48</v>
      </c>
      <c r="F39" s="165">
        <v>28</v>
      </c>
      <c r="G39" s="165">
        <v>2285.48</v>
      </c>
    </row>
    <row r="40" spans="1:7" x14ac:dyDescent="0.3">
      <c r="A40" s="164" t="s">
        <v>11726</v>
      </c>
      <c r="B40" s="165" t="s">
        <v>3444</v>
      </c>
      <c r="C40" s="166">
        <v>2013</v>
      </c>
      <c r="D40" s="167" t="s">
        <v>3445</v>
      </c>
      <c r="E40" s="165">
        <v>2243.86</v>
      </c>
      <c r="F40" s="165">
        <v>28</v>
      </c>
      <c r="G40" s="165">
        <v>2271.86</v>
      </c>
    </row>
    <row r="41" spans="1:7" x14ac:dyDescent="0.3">
      <c r="A41" s="164" t="s">
        <v>11727</v>
      </c>
      <c r="B41" s="165" t="s">
        <v>3441</v>
      </c>
      <c r="C41" s="166">
        <v>2013</v>
      </c>
      <c r="D41" s="167" t="s">
        <v>3442</v>
      </c>
      <c r="E41" s="165">
        <v>2243.52</v>
      </c>
      <c r="F41" s="165">
        <v>28</v>
      </c>
      <c r="G41" s="165">
        <v>2271.52</v>
      </c>
    </row>
    <row r="42" spans="1:7" x14ac:dyDescent="0.3">
      <c r="A42" s="164" t="s">
        <v>11728</v>
      </c>
      <c r="B42" s="165" t="s">
        <v>516</v>
      </c>
      <c r="C42" s="166">
        <v>2013</v>
      </c>
      <c r="D42" s="167" t="s">
        <v>517</v>
      </c>
      <c r="E42" s="165">
        <v>2238.96</v>
      </c>
      <c r="F42" s="165">
        <v>28</v>
      </c>
      <c r="G42" s="165">
        <v>2266.96</v>
      </c>
    </row>
    <row r="43" spans="1:7" x14ac:dyDescent="0.3">
      <c r="A43" s="164" t="s">
        <v>11729</v>
      </c>
      <c r="B43" s="165" t="s">
        <v>720</v>
      </c>
      <c r="C43" s="166">
        <v>2013</v>
      </c>
      <c r="D43" s="167" t="s">
        <v>721</v>
      </c>
      <c r="E43" s="165">
        <v>2230.7199999999998</v>
      </c>
      <c r="F43" s="165">
        <v>28</v>
      </c>
      <c r="G43" s="165">
        <v>2258.7199999999998</v>
      </c>
    </row>
    <row r="44" spans="1:7" x14ac:dyDescent="0.3">
      <c r="A44" s="164" t="s">
        <v>11730</v>
      </c>
      <c r="B44" s="165" t="s">
        <v>2790</v>
      </c>
      <c r="C44" s="166">
        <v>2013</v>
      </c>
      <c r="D44" s="167" t="s">
        <v>2791</v>
      </c>
      <c r="E44" s="165">
        <v>2224.59</v>
      </c>
      <c r="F44" s="165">
        <v>28</v>
      </c>
      <c r="G44" s="165">
        <v>2252.59</v>
      </c>
    </row>
    <row r="45" spans="1:7" x14ac:dyDescent="0.3">
      <c r="A45" s="164" t="s">
        <v>11731</v>
      </c>
      <c r="B45" s="165" t="s">
        <v>3399</v>
      </c>
      <c r="C45" s="166">
        <v>2013</v>
      </c>
      <c r="D45" s="167" t="s">
        <v>3400</v>
      </c>
      <c r="E45" s="165">
        <v>2217.7199999999998</v>
      </c>
      <c r="F45" s="165">
        <v>28</v>
      </c>
      <c r="G45" s="165">
        <v>2245.7199999999998</v>
      </c>
    </row>
    <row r="46" spans="1:7" x14ac:dyDescent="0.3">
      <c r="A46" s="164" t="s">
        <v>11732</v>
      </c>
      <c r="B46" s="165" t="s">
        <v>507</v>
      </c>
      <c r="C46" s="166">
        <v>2013</v>
      </c>
      <c r="D46" s="167" t="s">
        <v>508</v>
      </c>
      <c r="E46" s="165">
        <v>2206.17</v>
      </c>
      <c r="F46" s="165">
        <v>28</v>
      </c>
      <c r="G46" s="165">
        <v>2234.17</v>
      </c>
    </row>
    <row r="47" spans="1:7" x14ac:dyDescent="0.3">
      <c r="A47" s="164" t="s">
        <v>11733</v>
      </c>
      <c r="B47" s="165" t="s">
        <v>3390</v>
      </c>
      <c r="C47" s="166">
        <v>2013</v>
      </c>
      <c r="D47" s="167" t="s">
        <v>3391</v>
      </c>
      <c r="E47" s="165">
        <v>2201.87</v>
      </c>
      <c r="F47" s="165">
        <v>28</v>
      </c>
      <c r="G47" s="165">
        <v>2229.87</v>
      </c>
    </row>
    <row r="48" spans="1:7" x14ac:dyDescent="0.3">
      <c r="A48" s="164" t="s">
        <v>11734</v>
      </c>
      <c r="B48" s="165" t="s">
        <v>3729</v>
      </c>
      <c r="C48" s="166">
        <v>2013</v>
      </c>
      <c r="D48" s="167" t="s">
        <v>3730</v>
      </c>
      <c r="E48" s="165">
        <v>2190.52</v>
      </c>
      <c r="F48" s="165">
        <v>28</v>
      </c>
      <c r="G48" s="165">
        <v>2218.52</v>
      </c>
    </row>
    <row r="49" spans="1:7" x14ac:dyDescent="0.3">
      <c r="A49" s="164" t="s">
        <v>11735</v>
      </c>
      <c r="B49" s="165" t="s">
        <v>522</v>
      </c>
      <c r="C49" s="166">
        <v>2013</v>
      </c>
      <c r="D49" s="167" t="s">
        <v>523</v>
      </c>
      <c r="E49" s="165">
        <v>2183.7600000000002</v>
      </c>
      <c r="F49" s="165">
        <v>28</v>
      </c>
      <c r="G49" s="165">
        <v>2211.7600000000002</v>
      </c>
    </row>
    <row r="50" spans="1:7" x14ac:dyDescent="0.3">
      <c r="A50" s="164" t="s">
        <v>11736</v>
      </c>
      <c r="B50" s="165" t="s">
        <v>3363</v>
      </c>
      <c r="C50" s="166">
        <v>2013</v>
      </c>
      <c r="D50" s="167" t="s">
        <v>3364</v>
      </c>
      <c r="E50" s="165">
        <v>2177.25</v>
      </c>
      <c r="F50" s="165">
        <v>28</v>
      </c>
      <c r="G50" s="165">
        <v>2205.25</v>
      </c>
    </row>
    <row r="51" spans="1:7" x14ac:dyDescent="0.3">
      <c r="A51" s="164" t="s">
        <v>11737</v>
      </c>
      <c r="B51" s="165" t="s">
        <v>552</v>
      </c>
      <c r="C51" s="166">
        <v>2013</v>
      </c>
      <c r="D51" s="167" t="s">
        <v>553</v>
      </c>
      <c r="E51" s="165">
        <v>2171.4</v>
      </c>
      <c r="F51" s="165">
        <v>28</v>
      </c>
      <c r="G51" s="165">
        <v>2199.4</v>
      </c>
    </row>
    <row r="52" spans="1:7" x14ac:dyDescent="0.3">
      <c r="A52" s="164" t="s">
        <v>11738</v>
      </c>
      <c r="B52" s="165" t="s">
        <v>3345</v>
      </c>
      <c r="C52" s="166">
        <v>2013</v>
      </c>
      <c r="D52" s="167" t="s">
        <v>3346</v>
      </c>
      <c r="E52" s="165">
        <v>2160.0300000000002</v>
      </c>
      <c r="F52" s="165">
        <v>28</v>
      </c>
      <c r="G52" s="165">
        <v>2188.0300000000002</v>
      </c>
    </row>
    <row r="53" spans="1:7" x14ac:dyDescent="0.3">
      <c r="A53" s="164" t="s">
        <v>11739</v>
      </c>
      <c r="B53" s="165" t="s">
        <v>768</v>
      </c>
      <c r="C53" s="166">
        <v>2013</v>
      </c>
      <c r="D53" s="167" t="s">
        <v>769</v>
      </c>
      <c r="E53" s="165">
        <v>2152.36</v>
      </c>
      <c r="F53" s="165">
        <v>28</v>
      </c>
      <c r="G53" s="165">
        <v>2180.36</v>
      </c>
    </row>
    <row r="54" spans="1:7" x14ac:dyDescent="0.3">
      <c r="A54" s="164" t="s">
        <v>11740</v>
      </c>
      <c r="B54" s="165" t="s">
        <v>561</v>
      </c>
      <c r="C54" s="166">
        <v>2013</v>
      </c>
      <c r="D54" s="167" t="s">
        <v>562</v>
      </c>
      <c r="E54" s="165">
        <v>2143.6799999999998</v>
      </c>
      <c r="F54" s="165">
        <v>28</v>
      </c>
      <c r="G54" s="165">
        <v>2171.6799999999998</v>
      </c>
    </row>
    <row r="55" spans="1:7" x14ac:dyDescent="0.3">
      <c r="A55" s="164" t="s">
        <v>11741</v>
      </c>
      <c r="B55" s="165" t="s">
        <v>564</v>
      </c>
      <c r="C55" s="166">
        <v>2013</v>
      </c>
      <c r="D55" s="167" t="s">
        <v>565</v>
      </c>
      <c r="E55" s="165">
        <v>2138.92</v>
      </c>
      <c r="F55" s="165">
        <v>28</v>
      </c>
      <c r="G55" s="165">
        <v>2166.92</v>
      </c>
    </row>
    <row r="56" spans="1:7" x14ac:dyDescent="0.3">
      <c r="A56" s="164" t="s">
        <v>11742</v>
      </c>
      <c r="B56" s="165" t="s">
        <v>3288</v>
      </c>
      <c r="C56" s="166">
        <v>2013</v>
      </c>
      <c r="D56" s="167" t="s">
        <v>3289</v>
      </c>
      <c r="E56" s="165">
        <v>2138.89</v>
      </c>
      <c r="F56" s="165">
        <v>28</v>
      </c>
      <c r="G56" s="165">
        <v>2166.89</v>
      </c>
    </row>
    <row r="57" spans="1:7" x14ac:dyDescent="0.3">
      <c r="A57" s="164" t="s">
        <v>11743</v>
      </c>
      <c r="B57" s="165" t="s">
        <v>3285</v>
      </c>
      <c r="C57" s="166">
        <v>2013</v>
      </c>
      <c r="D57" s="167" t="s">
        <v>3286</v>
      </c>
      <c r="E57" s="165">
        <v>2138.89</v>
      </c>
      <c r="F57" s="165">
        <v>28</v>
      </c>
      <c r="G57" s="165">
        <v>2166.89</v>
      </c>
    </row>
    <row r="58" spans="1:7" x14ac:dyDescent="0.3">
      <c r="A58" s="164" t="s">
        <v>11744</v>
      </c>
      <c r="B58" s="165" t="s">
        <v>3237</v>
      </c>
      <c r="C58" s="166">
        <v>2013</v>
      </c>
      <c r="D58" s="167" t="s">
        <v>3238</v>
      </c>
      <c r="E58" s="165">
        <v>2121.69</v>
      </c>
      <c r="F58" s="165">
        <v>28</v>
      </c>
      <c r="G58" s="165">
        <v>2149.69</v>
      </c>
    </row>
    <row r="59" spans="1:7" x14ac:dyDescent="0.3">
      <c r="A59" s="164" t="s">
        <v>11745</v>
      </c>
      <c r="B59" s="165" t="s">
        <v>603</v>
      </c>
      <c r="C59" s="166">
        <v>2013</v>
      </c>
      <c r="D59" s="167" t="s">
        <v>604</v>
      </c>
      <c r="E59" s="165">
        <v>2115.77</v>
      </c>
      <c r="F59" s="165">
        <v>28</v>
      </c>
      <c r="G59" s="165">
        <v>2143.77</v>
      </c>
    </row>
    <row r="60" spans="1:7" x14ac:dyDescent="0.3">
      <c r="A60" s="164" t="s">
        <v>11746</v>
      </c>
      <c r="B60" s="165" t="s">
        <v>3228</v>
      </c>
      <c r="C60" s="166">
        <v>2013</v>
      </c>
      <c r="D60" s="167" t="s">
        <v>3229</v>
      </c>
      <c r="E60" s="165">
        <v>2114.3000000000002</v>
      </c>
      <c r="F60" s="165">
        <v>28</v>
      </c>
      <c r="G60" s="165">
        <v>2142.3000000000002</v>
      </c>
    </row>
    <row r="61" spans="1:7" x14ac:dyDescent="0.3">
      <c r="A61" s="164" t="s">
        <v>11747</v>
      </c>
      <c r="B61" s="165" t="s">
        <v>3219</v>
      </c>
      <c r="C61" s="166">
        <v>2013</v>
      </c>
      <c r="D61" s="167" t="s">
        <v>3220</v>
      </c>
      <c r="E61" s="165">
        <v>2107.06</v>
      </c>
      <c r="F61" s="165">
        <v>28</v>
      </c>
      <c r="G61" s="165">
        <v>2135.06</v>
      </c>
    </row>
    <row r="62" spans="1:7" x14ac:dyDescent="0.3">
      <c r="A62" s="164" t="s">
        <v>11748</v>
      </c>
      <c r="B62" s="165" t="s">
        <v>3216</v>
      </c>
      <c r="C62" s="166">
        <v>2013</v>
      </c>
      <c r="D62" s="167" t="s">
        <v>3217</v>
      </c>
      <c r="E62" s="165">
        <v>2106.88</v>
      </c>
      <c r="F62" s="165">
        <v>28</v>
      </c>
      <c r="G62" s="165">
        <v>2134.88</v>
      </c>
    </row>
    <row r="63" spans="1:7" x14ac:dyDescent="0.3">
      <c r="A63" s="164" t="s">
        <v>11749</v>
      </c>
      <c r="B63" s="165" t="s">
        <v>591</v>
      </c>
      <c r="C63" s="166">
        <v>2013</v>
      </c>
      <c r="D63" s="167" t="s">
        <v>592</v>
      </c>
      <c r="E63" s="165">
        <v>2091.96</v>
      </c>
      <c r="F63" s="165">
        <v>28</v>
      </c>
      <c r="G63" s="165">
        <v>2119.96</v>
      </c>
    </row>
    <row r="64" spans="1:7" x14ac:dyDescent="0.3">
      <c r="A64" s="164" t="s">
        <v>11750</v>
      </c>
      <c r="B64" s="165" t="s">
        <v>804</v>
      </c>
      <c r="C64" s="166">
        <v>2013</v>
      </c>
      <c r="D64" s="167" t="s">
        <v>805</v>
      </c>
      <c r="E64" s="165">
        <v>2087.42</v>
      </c>
      <c r="F64" s="165">
        <v>28</v>
      </c>
      <c r="G64" s="165">
        <v>2115.42</v>
      </c>
    </row>
    <row r="65" spans="1:7" x14ac:dyDescent="0.3">
      <c r="A65" s="164" t="s">
        <v>11751</v>
      </c>
      <c r="B65" s="165" t="s">
        <v>816</v>
      </c>
      <c r="C65" s="166">
        <v>2013</v>
      </c>
      <c r="D65" s="167" t="s">
        <v>817</v>
      </c>
      <c r="E65" s="165">
        <v>2073.77</v>
      </c>
      <c r="F65" s="165">
        <v>28</v>
      </c>
      <c r="G65" s="165">
        <v>2101.77</v>
      </c>
    </row>
    <row r="66" spans="1:7" x14ac:dyDescent="0.3">
      <c r="A66" s="164" t="s">
        <v>11752</v>
      </c>
      <c r="B66" s="165" t="s">
        <v>3150</v>
      </c>
      <c r="C66" s="166">
        <v>2013</v>
      </c>
      <c r="D66" s="167" t="s">
        <v>3151</v>
      </c>
      <c r="E66" s="165">
        <v>2063.5100000000002</v>
      </c>
      <c r="F66" s="165">
        <v>28</v>
      </c>
      <c r="G66" s="165">
        <v>2091.5100000000002</v>
      </c>
    </row>
    <row r="67" spans="1:7" x14ac:dyDescent="0.3">
      <c r="A67" s="164" t="s">
        <v>11753</v>
      </c>
      <c r="B67" s="165" t="s">
        <v>3138</v>
      </c>
      <c r="C67" s="166">
        <v>2013</v>
      </c>
      <c r="D67" s="167" t="s">
        <v>3139</v>
      </c>
      <c r="E67" s="165">
        <v>2055.1</v>
      </c>
      <c r="F67" s="165">
        <v>28</v>
      </c>
      <c r="G67" s="165">
        <v>2083.1</v>
      </c>
    </row>
    <row r="68" spans="1:7" x14ac:dyDescent="0.3">
      <c r="A68" s="164" t="s">
        <v>11754</v>
      </c>
      <c r="B68" s="165" t="s">
        <v>3123</v>
      </c>
      <c r="C68" s="166">
        <v>2013</v>
      </c>
      <c r="D68" s="167" t="s">
        <v>3124</v>
      </c>
      <c r="E68" s="165">
        <v>2050.9699999999998</v>
      </c>
      <c r="F68" s="165">
        <v>28</v>
      </c>
      <c r="G68" s="165">
        <v>2078.9699999999998</v>
      </c>
    </row>
    <row r="69" spans="1:7" x14ac:dyDescent="0.3">
      <c r="A69" s="164" t="s">
        <v>11755</v>
      </c>
      <c r="B69" s="165" t="s">
        <v>3117</v>
      </c>
      <c r="C69" s="166">
        <v>2013</v>
      </c>
      <c r="D69" s="167" t="s">
        <v>3118</v>
      </c>
      <c r="E69" s="165">
        <v>2046.84</v>
      </c>
      <c r="F69" s="165">
        <v>28</v>
      </c>
      <c r="G69" s="165">
        <v>2074.84</v>
      </c>
    </row>
    <row r="70" spans="1:7" x14ac:dyDescent="0.3">
      <c r="A70" s="164" t="s">
        <v>11756</v>
      </c>
      <c r="B70" s="165" t="s">
        <v>597</v>
      </c>
      <c r="C70" s="166">
        <v>2013</v>
      </c>
      <c r="D70" s="167" t="s">
        <v>598</v>
      </c>
      <c r="E70" s="165">
        <v>2042.58</v>
      </c>
      <c r="F70" s="165">
        <v>28</v>
      </c>
      <c r="G70" s="165">
        <v>2070.58</v>
      </c>
    </row>
    <row r="71" spans="1:7" x14ac:dyDescent="0.3">
      <c r="A71" s="164" t="s">
        <v>11757</v>
      </c>
      <c r="B71" s="165" t="s">
        <v>3105</v>
      </c>
      <c r="C71" s="166">
        <v>2013</v>
      </c>
      <c r="D71" s="167" t="s">
        <v>3106</v>
      </c>
      <c r="E71" s="165">
        <v>2041.85</v>
      </c>
      <c r="F71" s="165">
        <v>28</v>
      </c>
      <c r="G71" s="165">
        <v>2069.85</v>
      </c>
    </row>
    <row r="72" spans="1:7" x14ac:dyDescent="0.3">
      <c r="A72" s="164" t="s">
        <v>11758</v>
      </c>
      <c r="B72" s="165" t="s">
        <v>3093</v>
      </c>
      <c r="C72" s="166">
        <v>2013</v>
      </c>
      <c r="D72" s="167" t="s">
        <v>3094</v>
      </c>
      <c r="E72" s="165">
        <v>2035.48</v>
      </c>
      <c r="F72" s="165">
        <v>28</v>
      </c>
      <c r="G72" s="165">
        <v>2063.48</v>
      </c>
    </row>
    <row r="73" spans="1:7" x14ac:dyDescent="0.3">
      <c r="A73" s="164" t="s">
        <v>11759</v>
      </c>
      <c r="B73" s="165" t="s">
        <v>4966</v>
      </c>
      <c r="C73" s="166">
        <v>2013</v>
      </c>
      <c r="D73" s="167" t="s">
        <v>4967</v>
      </c>
      <c r="E73" s="165">
        <v>2023.42</v>
      </c>
      <c r="F73" s="165">
        <v>28</v>
      </c>
      <c r="G73" s="165">
        <v>2051.42</v>
      </c>
    </row>
    <row r="74" spans="1:7" x14ac:dyDescent="0.3">
      <c r="A74" s="164" t="s">
        <v>11760</v>
      </c>
      <c r="B74" s="165" t="s">
        <v>4970</v>
      </c>
      <c r="C74" s="166">
        <v>2013</v>
      </c>
      <c r="D74" s="167" t="s">
        <v>4971</v>
      </c>
      <c r="E74" s="165">
        <v>2021.02</v>
      </c>
      <c r="F74" s="165">
        <v>28</v>
      </c>
      <c r="G74" s="165">
        <v>2049.02</v>
      </c>
    </row>
    <row r="75" spans="1:7" x14ac:dyDescent="0.3">
      <c r="A75" s="164" t="s">
        <v>11761</v>
      </c>
      <c r="B75" s="165" t="s">
        <v>633</v>
      </c>
      <c r="C75" s="166">
        <v>2013</v>
      </c>
      <c r="D75" s="167" t="s">
        <v>634</v>
      </c>
      <c r="E75" s="165">
        <v>2018.77</v>
      </c>
      <c r="F75" s="165">
        <v>28</v>
      </c>
      <c r="G75" s="165">
        <v>2046.77</v>
      </c>
    </row>
    <row r="76" spans="1:7" x14ac:dyDescent="0.3">
      <c r="A76" s="164" t="s">
        <v>11762</v>
      </c>
      <c r="B76" s="165" t="s">
        <v>636</v>
      </c>
      <c r="C76" s="166">
        <v>2013</v>
      </c>
      <c r="D76" s="167" t="s">
        <v>637</v>
      </c>
      <c r="E76" s="165">
        <v>2015.1</v>
      </c>
      <c r="F76" s="165">
        <v>28</v>
      </c>
      <c r="G76" s="165">
        <v>2043.1</v>
      </c>
    </row>
    <row r="77" spans="1:7" x14ac:dyDescent="0.3">
      <c r="A77" s="164" t="s">
        <v>11763</v>
      </c>
      <c r="B77" s="165" t="s">
        <v>639</v>
      </c>
      <c r="C77" s="166">
        <v>2013</v>
      </c>
      <c r="D77" s="167" t="s">
        <v>640</v>
      </c>
      <c r="E77" s="165">
        <v>2011.85</v>
      </c>
      <c r="F77" s="165">
        <v>28</v>
      </c>
      <c r="G77" s="165">
        <v>2039.85</v>
      </c>
    </row>
    <row r="78" spans="1:7" x14ac:dyDescent="0.3">
      <c r="A78" s="164" t="s">
        <v>11764</v>
      </c>
      <c r="B78" s="165" t="s">
        <v>618</v>
      </c>
      <c r="C78" s="166">
        <v>2013</v>
      </c>
      <c r="D78" s="167" t="s">
        <v>619</v>
      </c>
      <c r="E78" s="165">
        <v>2011.41</v>
      </c>
      <c r="F78" s="165">
        <v>28</v>
      </c>
      <c r="G78" s="165">
        <v>2039.41</v>
      </c>
    </row>
    <row r="79" spans="1:7" x14ac:dyDescent="0.3">
      <c r="A79" s="164" t="s">
        <v>11765</v>
      </c>
      <c r="B79" s="165" t="s">
        <v>648</v>
      </c>
      <c r="C79" s="166">
        <v>2013</v>
      </c>
      <c r="D79" s="167" t="s">
        <v>649</v>
      </c>
      <c r="E79" s="165">
        <v>2009.47</v>
      </c>
      <c r="F79" s="165">
        <v>28</v>
      </c>
      <c r="G79" s="165">
        <v>2037.47</v>
      </c>
    </row>
    <row r="80" spans="1:7" x14ac:dyDescent="0.3">
      <c r="A80" s="164" t="s">
        <v>11766</v>
      </c>
      <c r="B80" s="165" t="s">
        <v>3039</v>
      </c>
      <c r="C80" s="166">
        <v>2013</v>
      </c>
      <c r="D80" s="167" t="s">
        <v>3040</v>
      </c>
      <c r="E80" s="165">
        <v>2007.59</v>
      </c>
      <c r="F80" s="165">
        <v>28</v>
      </c>
      <c r="G80" s="165">
        <v>2035.59</v>
      </c>
    </row>
    <row r="81" spans="1:7" x14ac:dyDescent="0.3">
      <c r="A81" s="164" t="s">
        <v>11767</v>
      </c>
      <c r="B81" s="165" t="s">
        <v>3036</v>
      </c>
      <c r="C81" s="166">
        <v>2013</v>
      </c>
      <c r="D81" s="167" t="s">
        <v>3037</v>
      </c>
      <c r="E81" s="165">
        <v>2006.22</v>
      </c>
      <c r="F81" s="165">
        <v>28</v>
      </c>
      <c r="G81" s="165">
        <v>2034.22</v>
      </c>
    </row>
    <row r="82" spans="1:7" x14ac:dyDescent="0.3">
      <c r="A82" s="164" t="s">
        <v>11768</v>
      </c>
      <c r="B82" s="165" t="s">
        <v>4981</v>
      </c>
      <c r="C82" s="166">
        <v>2013</v>
      </c>
      <c r="D82" s="167" t="s">
        <v>4982</v>
      </c>
      <c r="E82" s="165">
        <v>2000.82</v>
      </c>
      <c r="F82" s="165">
        <v>28</v>
      </c>
      <c r="G82" s="165">
        <v>2028.82</v>
      </c>
    </row>
    <row r="83" spans="1:7" x14ac:dyDescent="0.3">
      <c r="A83" s="164" t="s">
        <v>11769</v>
      </c>
      <c r="B83" s="165" t="s">
        <v>2997</v>
      </c>
      <c r="C83" s="166">
        <v>2013</v>
      </c>
      <c r="D83" s="167" t="s">
        <v>2998</v>
      </c>
      <c r="E83" s="165">
        <v>1995.88</v>
      </c>
      <c r="F83" s="165">
        <v>28</v>
      </c>
      <c r="G83" s="165">
        <v>2023.88</v>
      </c>
    </row>
    <row r="84" spans="1:7" x14ac:dyDescent="0.3">
      <c r="A84" s="164" t="s">
        <v>11770</v>
      </c>
      <c r="B84" s="165" t="s">
        <v>2973</v>
      </c>
      <c r="C84" s="166">
        <v>2013</v>
      </c>
      <c r="D84" s="167" t="s">
        <v>2974</v>
      </c>
      <c r="E84" s="165">
        <v>1984.02</v>
      </c>
      <c r="F84" s="165">
        <v>28</v>
      </c>
      <c r="G84" s="165">
        <v>2012.02</v>
      </c>
    </row>
    <row r="85" spans="1:7" x14ac:dyDescent="0.3">
      <c r="A85" s="164" t="s">
        <v>11771</v>
      </c>
      <c r="B85" s="165" t="s">
        <v>3846</v>
      </c>
      <c r="C85" s="166">
        <v>2013</v>
      </c>
      <c r="D85" s="167" t="s">
        <v>3847</v>
      </c>
      <c r="E85" s="165">
        <v>1979.39</v>
      </c>
      <c r="F85" s="165">
        <v>28</v>
      </c>
      <c r="G85" s="165">
        <v>2007.39</v>
      </c>
    </row>
    <row r="86" spans="1:7" x14ac:dyDescent="0.3">
      <c r="A86" s="164" t="s">
        <v>11772</v>
      </c>
      <c r="B86" s="165" t="s">
        <v>2964</v>
      </c>
      <c r="C86" s="166">
        <v>2013</v>
      </c>
      <c r="D86" s="167" t="s">
        <v>2965</v>
      </c>
      <c r="E86" s="165">
        <v>1975.94</v>
      </c>
      <c r="F86" s="165">
        <v>28</v>
      </c>
      <c r="G86" s="165">
        <v>2003.94</v>
      </c>
    </row>
    <row r="87" spans="1:7" x14ac:dyDescent="0.3">
      <c r="A87" s="164" t="s">
        <v>11773</v>
      </c>
      <c r="B87" s="165" t="s">
        <v>2958</v>
      </c>
      <c r="C87" s="166">
        <v>2013</v>
      </c>
      <c r="D87" s="167" t="s">
        <v>2959</v>
      </c>
      <c r="E87" s="165">
        <v>1971.98</v>
      </c>
      <c r="F87" s="165">
        <v>28</v>
      </c>
      <c r="G87" s="165">
        <v>1999.98</v>
      </c>
    </row>
    <row r="88" spans="1:7" x14ac:dyDescent="0.3">
      <c r="A88" s="164" t="s">
        <v>11774</v>
      </c>
      <c r="B88" s="165" t="s">
        <v>2955</v>
      </c>
      <c r="C88" s="166">
        <v>2013</v>
      </c>
      <c r="D88" s="167" t="s">
        <v>2956</v>
      </c>
      <c r="E88" s="165">
        <v>1970.08</v>
      </c>
      <c r="F88" s="165">
        <v>28</v>
      </c>
      <c r="G88" s="165">
        <v>1998.08</v>
      </c>
    </row>
    <row r="89" spans="1:7" x14ac:dyDescent="0.3">
      <c r="A89" s="164" t="s">
        <v>11775</v>
      </c>
      <c r="B89" s="165" t="s">
        <v>2952</v>
      </c>
      <c r="C89" s="166">
        <v>2013</v>
      </c>
      <c r="D89" s="167" t="s">
        <v>2953</v>
      </c>
      <c r="E89" s="165">
        <v>1968.71</v>
      </c>
      <c r="F89" s="165">
        <v>28</v>
      </c>
      <c r="G89" s="165">
        <v>1996.71</v>
      </c>
    </row>
    <row r="90" spans="1:7" x14ac:dyDescent="0.3">
      <c r="A90" s="164" t="s">
        <v>11776</v>
      </c>
      <c r="B90" s="165" t="s">
        <v>3843</v>
      </c>
      <c r="C90" s="166">
        <v>2013</v>
      </c>
      <c r="D90" s="167" t="s">
        <v>3844</v>
      </c>
      <c r="E90" s="165">
        <v>1967.86</v>
      </c>
      <c r="F90" s="165">
        <v>28</v>
      </c>
      <c r="G90" s="165">
        <v>1995.86</v>
      </c>
    </row>
    <row r="91" spans="1:7" x14ac:dyDescent="0.3">
      <c r="A91" s="164" t="s">
        <v>11777</v>
      </c>
      <c r="B91" s="165" t="s">
        <v>669</v>
      </c>
      <c r="C91" s="166">
        <v>2013</v>
      </c>
      <c r="D91" s="167" t="s">
        <v>670</v>
      </c>
      <c r="E91" s="165">
        <v>1964.64</v>
      </c>
      <c r="F91" s="165">
        <v>28</v>
      </c>
      <c r="G91" s="165">
        <v>1992.64</v>
      </c>
    </row>
    <row r="92" spans="1:7" x14ac:dyDescent="0.3">
      <c r="A92" s="164" t="s">
        <v>11778</v>
      </c>
      <c r="B92" s="165" t="s">
        <v>2937</v>
      </c>
      <c r="C92" s="166">
        <v>2013</v>
      </c>
      <c r="D92" s="167" t="s">
        <v>2938</v>
      </c>
      <c r="E92" s="165">
        <v>1959.6</v>
      </c>
      <c r="F92" s="165">
        <v>28</v>
      </c>
      <c r="G92" s="165">
        <v>1987.6</v>
      </c>
    </row>
    <row r="93" spans="1:7" x14ac:dyDescent="0.3">
      <c r="A93" s="164" t="s">
        <v>11779</v>
      </c>
      <c r="B93" s="165" t="s">
        <v>867</v>
      </c>
      <c r="C93" s="166">
        <v>2013</v>
      </c>
      <c r="D93" s="167" t="s">
        <v>868</v>
      </c>
      <c r="E93" s="165">
        <v>1953.81</v>
      </c>
      <c r="F93" s="165">
        <v>28</v>
      </c>
      <c r="G93" s="165">
        <v>1981.81</v>
      </c>
    </row>
    <row r="94" spans="1:7" x14ac:dyDescent="0.3">
      <c r="A94" s="164" t="s">
        <v>11780</v>
      </c>
      <c r="B94" s="165" t="s">
        <v>672</v>
      </c>
      <c r="C94" s="166">
        <v>2013</v>
      </c>
      <c r="D94" s="167" t="s">
        <v>673</v>
      </c>
      <c r="E94" s="165">
        <v>1951.01</v>
      </c>
      <c r="F94" s="165">
        <v>28</v>
      </c>
      <c r="G94" s="165">
        <v>1979.01</v>
      </c>
    </row>
    <row r="95" spans="1:7" x14ac:dyDescent="0.3">
      <c r="A95" s="164" t="s">
        <v>11781</v>
      </c>
      <c r="B95" s="165" t="s">
        <v>2919</v>
      </c>
      <c r="C95" s="166">
        <v>2013</v>
      </c>
      <c r="D95" s="167" t="s">
        <v>2920</v>
      </c>
      <c r="E95" s="165">
        <v>1938.59</v>
      </c>
      <c r="F95" s="165">
        <v>28</v>
      </c>
      <c r="G95" s="165">
        <v>1966.59</v>
      </c>
    </row>
    <row r="96" spans="1:7" x14ac:dyDescent="0.3">
      <c r="A96" s="164" t="s">
        <v>11782</v>
      </c>
      <c r="B96" s="165" t="s">
        <v>2904</v>
      </c>
      <c r="C96" s="166">
        <v>2013</v>
      </c>
      <c r="D96" s="167" t="s">
        <v>2905</v>
      </c>
      <c r="E96" s="165">
        <v>1934.81</v>
      </c>
      <c r="F96" s="165">
        <v>28</v>
      </c>
      <c r="G96" s="165">
        <v>1962.81</v>
      </c>
    </row>
    <row r="97" spans="1:7" x14ac:dyDescent="0.3">
      <c r="A97" s="164" t="s">
        <v>11783</v>
      </c>
      <c r="B97" s="165" t="s">
        <v>2901</v>
      </c>
      <c r="C97" s="166">
        <v>2013</v>
      </c>
      <c r="D97" s="167" t="s">
        <v>2902</v>
      </c>
      <c r="E97" s="165">
        <v>1934.48</v>
      </c>
      <c r="F97" s="165">
        <v>28</v>
      </c>
      <c r="G97" s="165">
        <v>1962.48</v>
      </c>
    </row>
    <row r="98" spans="1:7" x14ac:dyDescent="0.3">
      <c r="A98" s="164" t="s">
        <v>11784</v>
      </c>
      <c r="B98" s="165" t="s">
        <v>2898</v>
      </c>
      <c r="C98" s="166">
        <v>2013</v>
      </c>
      <c r="D98" s="167" t="s">
        <v>2899</v>
      </c>
      <c r="E98" s="165">
        <v>1932.4</v>
      </c>
      <c r="F98" s="165">
        <v>28</v>
      </c>
      <c r="G98" s="165">
        <v>1960.4</v>
      </c>
    </row>
    <row r="99" spans="1:7" x14ac:dyDescent="0.3">
      <c r="A99" s="164" t="s">
        <v>11785</v>
      </c>
      <c r="B99" s="165" t="s">
        <v>684</v>
      </c>
      <c r="C99" s="166">
        <v>2013</v>
      </c>
      <c r="D99" s="167" t="s">
        <v>685</v>
      </c>
      <c r="E99" s="165">
        <v>1925.69</v>
      </c>
      <c r="F99" s="165">
        <v>28</v>
      </c>
      <c r="G99" s="165">
        <v>1953.69</v>
      </c>
    </row>
    <row r="100" spans="1:7" x14ac:dyDescent="0.3">
      <c r="A100" s="164" t="s">
        <v>11786</v>
      </c>
      <c r="B100" s="165" t="s">
        <v>657</v>
      </c>
      <c r="C100" s="166">
        <v>2013</v>
      </c>
      <c r="D100" s="167" t="s">
        <v>658</v>
      </c>
      <c r="E100" s="165">
        <v>1915.21</v>
      </c>
      <c r="F100" s="165">
        <v>28</v>
      </c>
      <c r="G100" s="165">
        <v>1943.21</v>
      </c>
    </row>
    <row r="101" spans="1:7" x14ac:dyDescent="0.3">
      <c r="A101" s="164" t="s">
        <v>11787</v>
      </c>
      <c r="B101" s="165" t="s">
        <v>5022</v>
      </c>
      <c r="C101" s="166">
        <v>2013</v>
      </c>
      <c r="D101" s="167" t="s">
        <v>5023</v>
      </c>
      <c r="E101" s="165">
        <v>1914.22</v>
      </c>
      <c r="F101" s="165">
        <v>28</v>
      </c>
      <c r="G101" s="165">
        <v>1942.22</v>
      </c>
    </row>
    <row r="102" spans="1:7" x14ac:dyDescent="0.3">
      <c r="A102" s="164" t="s">
        <v>11788</v>
      </c>
      <c r="B102" s="165" t="s">
        <v>2856</v>
      </c>
      <c r="C102" s="166">
        <v>2013</v>
      </c>
      <c r="D102" s="167" t="s">
        <v>2857</v>
      </c>
      <c r="E102" s="165">
        <v>1907.82</v>
      </c>
      <c r="F102" s="165">
        <v>28</v>
      </c>
      <c r="G102" s="165">
        <v>1935.82</v>
      </c>
    </row>
    <row r="103" spans="1:7" x14ac:dyDescent="0.3">
      <c r="A103" s="164" t="s">
        <v>11789</v>
      </c>
      <c r="B103" s="165" t="s">
        <v>2853</v>
      </c>
      <c r="C103" s="166">
        <v>2013</v>
      </c>
      <c r="D103" s="167" t="s">
        <v>2854</v>
      </c>
      <c r="E103" s="165">
        <v>1907.45</v>
      </c>
      <c r="F103" s="165">
        <v>28</v>
      </c>
      <c r="G103" s="165">
        <v>1935.45</v>
      </c>
    </row>
    <row r="104" spans="1:7" x14ac:dyDescent="0.3">
      <c r="A104" s="164" t="s">
        <v>11790</v>
      </c>
      <c r="B104" s="165" t="s">
        <v>2841</v>
      </c>
      <c r="C104" s="166">
        <v>2013</v>
      </c>
      <c r="D104" s="167" t="s">
        <v>2842</v>
      </c>
      <c r="E104" s="165">
        <v>1898.17</v>
      </c>
      <c r="F104" s="165">
        <v>28</v>
      </c>
      <c r="G104" s="165">
        <v>1926.17</v>
      </c>
    </row>
    <row r="105" spans="1:7" x14ac:dyDescent="0.3">
      <c r="A105" s="164" t="s">
        <v>11791</v>
      </c>
      <c r="B105" s="165" t="s">
        <v>2826</v>
      </c>
      <c r="C105" s="166">
        <v>2013</v>
      </c>
      <c r="D105" s="167" t="s">
        <v>2827</v>
      </c>
      <c r="E105" s="165">
        <v>1898</v>
      </c>
      <c r="F105" s="165">
        <v>28</v>
      </c>
      <c r="G105" s="165">
        <v>1926</v>
      </c>
    </row>
    <row r="106" spans="1:7" x14ac:dyDescent="0.3">
      <c r="A106" s="164" t="s">
        <v>11792</v>
      </c>
      <c r="B106" s="165" t="s">
        <v>2811</v>
      </c>
      <c r="C106" s="166">
        <v>2013</v>
      </c>
      <c r="D106" s="167" t="s">
        <v>2812</v>
      </c>
      <c r="E106" s="165">
        <v>1890.6</v>
      </c>
      <c r="F106" s="165">
        <v>28</v>
      </c>
      <c r="G106" s="165">
        <v>1918.6</v>
      </c>
    </row>
    <row r="107" spans="1:7" x14ac:dyDescent="0.3">
      <c r="A107" s="164" t="s">
        <v>11793</v>
      </c>
      <c r="B107" s="165" t="s">
        <v>702</v>
      </c>
      <c r="C107" s="166">
        <v>2013</v>
      </c>
      <c r="D107" s="167" t="s">
        <v>703</v>
      </c>
      <c r="E107" s="165">
        <v>1882.15</v>
      </c>
      <c r="F107" s="165">
        <v>28</v>
      </c>
      <c r="G107" s="165">
        <v>1910.15</v>
      </c>
    </row>
    <row r="108" spans="1:7" x14ac:dyDescent="0.3">
      <c r="A108" s="164" t="s">
        <v>11794</v>
      </c>
      <c r="B108" s="165" t="s">
        <v>2802</v>
      </c>
      <c r="C108" s="166">
        <v>2013</v>
      </c>
      <c r="D108" s="167" t="s">
        <v>2803</v>
      </c>
      <c r="E108" s="165">
        <v>1880.78</v>
      </c>
      <c r="F108" s="165">
        <v>28</v>
      </c>
      <c r="G108" s="165">
        <v>1908.78</v>
      </c>
    </row>
    <row r="109" spans="1:7" x14ac:dyDescent="0.3">
      <c r="A109" s="164" t="s">
        <v>11794</v>
      </c>
      <c r="B109" s="165" t="s">
        <v>2805</v>
      </c>
      <c r="C109" s="166">
        <v>2013</v>
      </c>
      <c r="D109" s="167" t="s">
        <v>2806</v>
      </c>
      <c r="E109" s="165">
        <v>1880.78</v>
      </c>
      <c r="F109" s="165">
        <v>28</v>
      </c>
      <c r="G109" s="165">
        <v>1908.78</v>
      </c>
    </row>
    <row r="110" spans="1:7" x14ac:dyDescent="0.3">
      <c r="A110" s="164" t="s">
        <v>11795</v>
      </c>
      <c r="B110" s="165" t="s">
        <v>3318</v>
      </c>
      <c r="C110" s="166">
        <v>2013</v>
      </c>
      <c r="D110" s="167" t="s">
        <v>3319</v>
      </c>
      <c r="E110" s="165">
        <v>1880.12</v>
      </c>
      <c r="F110" s="165">
        <v>28</v>
      </c>
      <c r="G110" s="165">
        <v>1908.12</v>
      </c>
    </row>
    <row r="111" spans="1:7" x14ac:dyDescent="0.3">
      <c r="A111" s="164" t="s">
        <v>11796</v>
      </c>
      <c r="B111" s="165" t="s">
        <v>927</v>
      </c>
      <c r="C111" s="166">
        <v>2013</v>
      </c>
      <c r="D111" s="167" t="s">
        <v>928</v>
      </c>
      <c r="E111" s="165">
        <v>1877.18</v>
      </c>
      <c r="F111" s="165">
        <v>28</v>
      </c>
      <c r="G111" s="165">
        <v>1905.18</v>
      </c>
    </row>
    <row r="112" spans="1:7" x14ac:dyDescent="0.3">
      <c r="A112" s="164" t="s">
        <v>11797</v>
      </c>
      <c r="B112" s="165" t="s">
        <v>3747</v>
      </c>
      <c r="C112" s="166">
        <v>2013</v>
      </c>
      <c r="D112" s="167" t="s">
        <v>3748</v>
      </c>
      <c r="E112" s="165">
        <v>1873.89</v>
      </c>
      <c r="F112" s="165">
        <v>28</v>
      </c>
      <c r="G112" s="165">
        <v>1901.89</v>
      </c>
    </row>
    <row r="113" spans="1:7" x14ac:dyDescent="0.3">
      <c r="A113" s="164" t="s">
        <v>11798</v>
      </c>
      <c r="B113" s="165" t="s">
        <v>2742</v>
      </c>
      <c r="C113" s="166">
        <v>2013</v>
      </c>
      <c r="D113" s="167" t="s">
        <v>2743</v>
      </c>
      <c r="E113" s="165">
        <v>1846.18</v>
      </c>
      <c r="F113" s="165">
        <v>28</v>
      </c>
      <c r="G113" s="165">
        <v>1874.18</v>
      </c>
    </row>
    <row r="114" spans="1:7" x14ac:dyDescent="0.3">
      <c r="A114" s="164" t="s">
        <v>11799</v>
      </c>
      <c r="B114" s="165" t="s">
        <v>2724</v>
      </c>
      <c r="C114" s="166">
        <v>2013</v>
      </c>
      <c r="D114" s="167" t="s">
        <v>2725</v>
      </c>
      <c r="E114" s="165">
        <v>1839.48</v>
      </c>
      <c r="F114" s="165">
        <v>28</v>
      </c>
      <c r="G114" s="165">
        <v>1867.48</v>
      </c>
    </row>
    <row r="115" spans="1:7" x14ac:dyDescent="0.3">
      <c r="A115" s="164" t="s">
        <v>11800</v>
      </c>
      <c r="B115" s="165" t="s">
        <v>2712</v>
      </c>
      <c r="C115" s="166">
        <v>2013</v>
      </c>
      <c r="D115" s="167" t="s">
        <v>2713</v>
      </c>
      <c r="E115" s="165">
        <v>1833.12</v>
      </c>
      <c r="F115" s="165">
        <v>28</v>
      </c>
      <c r="G115" s="165">
        <v>1861.12</v>
      </c>
    </row>
    <row r="116" spans="1:7" x14ac:dyDescent="0.3">
      <c r="A116" s="164" t="s">
        <v>11801</v>
      </c>
      <c r="B116" s="165" t="s">
        <v>3678</v>
      </c>
      <c r="C116" s="166">
        <v>2013</v>
      </c>
      <c r="D116" s="167" t="s">
        <v>3679</v>
      </c>
      <c r="E116" s="165">
        <v>1826.6</v>
      </c>
      <c r="F116" s="165">
        <v>28</v>
      </c>
      <c r="G116" s="165">
        <v>1854.6</v>
      </c>
    </row>
    <row r="117" spans="1:7" x14ac:dyDescent="0.3">
      <c r="A117" s="164" t="s">
        <v>11802</v>
      </c>
      <c r="B117" s="165" t="s">
        <v>3672</v>
      </c>
      <c r="C117" s="166">
        <v>2013</v>
      </c>
      <c r="D117" s="167" t="s">
        <v>3673</v>
      </c>
      <c r="E117" s="165">
        <v>1826.23</v>
      </c>
      <c r="F117" s="165">
        <v>28</v>
      </c>
      <c r="G117" s="165">
        <v>1854.23</v>
      </c>
    </row>
    <row r="118" spans="1:7" x14ac:dyDescent="0.3">
      <c r="A118" s="164" t="s">
        <v>11803</v>
      </c>
      <c r="B118" s="165" t="s">
        <v>735</v>
      </c>
      <c r="C118" s="166">
        <v>2013</v>
      </c>
      <c r="D118" s="167" t="s">
        <v>736</v>
      </c>
      <c r="E118" s="165">
        <v>1823.29</v>
      </c>
      <c r="F118" s="165">
        <v>28</v>
      </c>
      <c r="G118" s="165">
        <v>1851.29</v>
      </c>
    </row>
    <row r="119" spans="1:7" x14ac:dyDescent="0.3">
      <c r="A119" s="164" t="s">
        <v>11804</v>
      </c>
      <c r="B119" s="165" t="s">
        <v>2691</v>
      </c>
      <c r="C119" s="166">
        <v>2013</v>
      </c>
      <c r="D119" s="167" t="s">
        <v>2692</v>
      </c>
      <c r="E119" s="165">
        <v>1820.55</v>
      </c>
      <c r="F119" s="165">
        <v>28</v>
      </c>
      <c r="G119" s="165">
        <v>1848.55</v>
      </c>
    </row>
    <row r="120" spans="1:7" x14ac:dyDescent="0.3">
      <c r="A120" s="164" t="s">
        <v>11805</v>
      </c>
      <c r="B120" s="165" t="s">
        <v>3387</v>
      </c>
      <c r="C120" s="166">
        <v>2013</v>
      </c>
      <c r="D120" s="167" t="s">
        <v>3388</v>
      </c>
      <c r="E120" s="165">
        <v>1818.84</v>
      </c>
      <c r="F120" s="165">
        <v>28</v>
      </c>
      <c r="G120" s="165">
        <v>1846.84</v>
      </c>
    </row>
    <row r="121" spans="1:7" x14ac:dyDescent="0.3">
      <c r="A121" s="164" t="s">
        <v>11806</v>
      </c>
      <c r="B121" s="165" t="s">
        <v>3660</v>
      </c>
      <c r="C121" s="166">
        <v>2013</v>
      </c>
      <c r="D121" s="167" t="s">
        <v>3661</v>
      </c>
      <c r="E121" s="165">
        <v>1810.73</v>
      </c>
      <c r="F121" s="165">
        <v>28</v>
      </c>
      <c r="G121" s="165">
        <v>1838.73</v>
      </c>
    </row>
    <row r="122" spans="1:7" x14ac:dyDescent="0.3">
      <c r="A122" s="164" t="s">
        <v>11807</v>
      </c>
      <c r="B122" s="165" t="s">
        <v>993</v>
      </c>
      <c r="C122" s="166">
        <v>2013</v>
      </c>
      <c r="D122" s="167" t="s">
        <v>994</v>
      </c>
      <c r="E122" s="165">
        <v>1805.95</v>
      </c>
      <c r="F122" s="165">
        <v>28</v>
      </c>
      <c r="G122" s="165">
        <v>1833.95</v>
      </c>
    </row>
    <row r="123" spans="1:7" x14ac:dyDescent="0.3">
      <c r="A123" s="164" t="s">
        <v>11808</v>
      </c>
      <c r="B123" s="165" t="s">
        <v>5064</v>
      </c>
      <c r="C123" s="166">
        <v>2013</v>
      </c>
      <c r="D123" s="167" t="s">
        <v>5065</v>
      </c>
      <c r="E123" s="165">
        <v>1805.75</v>
      </c>
      <c r="F123" s="165">
        <v>28</v>
      </c>
      <c r="G123" s="165">
        <v>1833.75</v>
      </c>
    </row>
    <row r="124" spans="1:7" x14ac:dyDescent="0.3">
      <c r="A124" s="164" t="s">
        <v>11809</v>
      </c>
      <c r="B124" s="165" t="s">
        <v>2652</v>
      </c>
      <c r="C124" s="166">
        <v>2013</v>
      </c>
      <c r="D124" s="167" t="s">
        <v>2653</v>
      </c>
      <c r="E124" s="165">
        <v>1798.17</v>
      </c>
      <c r="F124" s="165">
        <v>28</v>
      </c>
      <c r="G124" s="165">
        <v>1826.17</v>
      </c>
    </row>
    <row r="125" spans="1:7" x14ac:dyDescent="0.3">
      <c r="A125" s="164" t="s">
        <v>11810</v>
      </c>
      <c r="B125" s="165" t="s">
        <v>2640</v>
      </c>
      <c r="C125" s="166">
        <v>2013</v>
      </c>
      <c r="D125" s="167" t="s">
        <v>2641</v>
      </c>
      <c r="E125" s="165">
        <v>1794.75</v>
      </c>
      <c r="F125" s="165">
        <v>28</v>
      </c>
      <c r="G125" s="165">
        <v>1822.75</v>
      </c>
    </row>
    <row r="126" spans="1:7" x14ac:dyDescent="0.3">
      <c r="A126" s="164" t="s">
        <v>11811</v>
      </c>
      <c r="B126" s="165" t="s">
        <v>3651</v>
      </c>
      <c r="C126" s="166">
        <v>2013</v>
      </c>
      <c r="D126" s="167" t="s">
        <v>3652</v>
      </c>
      <c r="E126" s="165">
        <v>1792.51</v>
      </c>
      <c r="F126" s="165">
        <v>28</v>
      </c>
      <c r="G126" s="165">
        <v>1820.51</v>
      </c>
    </row>
    <row r="127" spans="1:7" x14ac:dyDescent="0.3">
      <c r="A127" s="164" t="s">
        <v>11812</v>
      </c>
      <c r="B127" s="165" t="s">
        <v>5072</v>
      </c>
      <c r="C127" s="166">
        <v>2013</v>
      </c>
      <c r="D127" s="167" t="s">
        <v>5073</v>
      </c>
      <c r="E127" s="165">
        <v>1790.79</v>
      </c>
      <c r="F127" s="165">
        <v>28</v>
      </c>
      <c r="G127" s="165">
        <v>1818.79</v>
      </c>
    </row>
    <row r="128" spans="1:7" x14ac:dyDescent="0.3">
      <c r="A128" s="164" t="s">
        <v>11813</v>
      </c>
      <c r="B128" s="165" t="s">
        <v>996</v>
      </c>
      <c r="C128" s="166">
        <v>2013</v>
      </c>
      <c r="D128" s="167" t="s">
        <v>997</v>
      </c>
      <c r="E128" s="165">
        <v>1790.39</v>
      </c>
      <c r="F128" s="165">
        <v>28</v>
      </c>
      <c r="G128" s="165">
        <v>1818.39</v>
      </c>
    </row>
    <row r="129" spans="1:7" x14ac:dyDescent="0.3">
      <c r="A129" s="164" t="s">
        <v>11814</v>
      </c>
      <c r="B129" s="165" t="s">
        <v>5076</v>
      </c>
      <c r="C129" s="166">
        <v>2013</v>
      </c>
      <c r="D129" s="167" t="s">
        <v>5077</v>
      </c>
      <c r="E129" s="165">
        <v>1788.72</v>
      </c>
      <c r="F129" s="165">
        <v>28</v>
      </c>
      <c r="G129" s="165">
        <v>1816.72</v>
      </c>
    </row>
    <row r="130" spans="1:7" x14ac:dyDescent="0.3">
      <c r="A130" s="164" t="s">
        <v>11815</v>
      </c>
      <c r="B130" s="165" t="s">
        <v>5085</v>
      </c>
      <c r="C130" s="166">
        <v>2013</v>
      </c>
      <c r="D130" s="167" t="s">
        <v>5086</v>
      </c>
      <c r="E130" s="165">
        <v>1781.49</v>
      </c>
      <c r="F130" s="165">
        <v>28</v>
      </c>
      <c r="G130" s="165">
        <v>1809.49</v>
      </c>
    </row>
    <row r="131" spans="1:7" x14ac:dyDescent="0.3">
      <c r="A131" s="164" t="s">
        <v>11816</v>
      </c>
      <c r="B131" s="165" t="s">
        <v>5088</v>
      </c>
      <c r="C131" s="166">
        <v>2013</v>
      </c>
      <c r="D131" s="167" t="s">
        <v>5089</v>
      </c>
      <c r="E131" s="165">
        <v>1780.63</v>
      </c>
      <c r="F131" s="165">
        <v>28</v>
      </c>
      <c r="G131" s="165">
        <v>1808.63</v>
      </c>
    </row>
    <row r="132" spans="1:7" x14ac:dyDescent="0.3">
      <c r="A132" s="164" t="s">
        <v>11817</v>
      </c>
      <c r="B132" s="165" t="s">
        <v>756</v>
      </c>
      <c r="C132" s="166">
        <v>2013</v>
      </c>
      <c r="D132" s="167" t="s">
        <v>757</v>
      </c>
      <c r="E132" s="165">
        <v>1776.74</v>
      </c>
      <c r="F132" s="165">
        <v>28</v>
      </c>
      <c r="G132" s="165">
        <v>1804.74</v>
      </c>
    </row>
    <row r="133" spans="1:7" x14ac:dyDescent="0.3">
      <c r="A133" s="164" t="s">
        <v>11818</v>
      </c>
      <c r="B133" s="165" t="s">
        <v>5091</v>
      </c>
      <c r="C133" s="166">
        <v>2013</v>
      </c>
      <c r="D133" s="167" t="s">
        <v>5092</v>
      </c>
      <c r="E133" s="165">
        <v>1775.83</v>
      </c>
      <c r="F133" s="165">
        <v>28</v>
      </c>
      <c r="G133" s="165">
        <v>1803.83</v>
      </c>
    </row>
    <row r="134" spans="1:7" x14ac:dyDescent="0.3">
      <c r="A134" s="164" t="s">
        <v>11819</v>
      </c>
      <c r="B134" s="165" t="s">
        <v>1005</v>
      </c>
      <c r="C134" s="166">
        <v>2013</v>
      </c>
      <c r="D134" s="167" t="s">
        <v>1006</v>
      </c>
      <c r="E134" s="165">
        <v>1774.15</v>
      </c>
      <c r="F134" s="165">
        <v>28</v>
      </c>
      <c r="G134" s="165">
        <v>1802.15</v>
      </c>
    </row>
    <row r="135" spans="1:7" x14ac:dyDescent="0.3">
      <c r="A135" s="164" t="s">
        <v>11820</v>
      </c>
      <c r="B135" s="165" t="s">
        <v>1011</v>
      </c>
      <c r="C135" s="166">
        <v>2013</v>
      </c>
      <c r="D135" s="167" t="s">
        <v>1012</v>
      </c>
      <c r="E135" s="165">
        <v>1770.02</v>
      </c>
      <c r="F135" s="165">
        <v>28</v>
      </c>
      <c r="G135" s="165">
        <v>1798.02</v>
      </c>
    </row>
    <row r="136" spans="1:7" x14ac:dyDescent="0.3">
      <c r="A136" s="164" t="s">
        <v>11821</v>
      </c>
      <c r="B136" s="165" t="s">
        <v>5897</v>
      </c>
      <c r="C136" s="166">
        <v>2013</v>
      </c>
      <c r="D136" s="167" t="s">
        <v>5898</v>
      </c>
      <c r="E136" s="165">
        <v>1759.61</v>
      </c>
      <c r="F136" s="165">
        <v>28</v>
      </c>
      <c r="G136" s="165">
        <v>1787.61</v>
      </c>
    </row>
    <row r="137" spans="1:7" x14ac:dyDescent="0.3">
      <c r="A137" s="164" t="s">
        <v>11822</v>
      </c>
      <c r="B137" s="165" t="s">
        <v>3615</v>
      </c>
      <c r="C137" s="166">
        <v>2013</v>
      </c>
      <c r="D137" s="167" t="s">
        <v>3616</v>
      </c>
      <c r="E137" s="165">
        <v>1757.22</v>
      </c>
      <c r="F137" s="165">
        <v>28</v>
      </c>
      <c r="G137" s="165">
        <v>1785.22</v>
      </c>
    </row>
    <row r="138" spans="1:7" x14ac:dyDescent="0.3">
      <c r="A138" s="164" t="s">
        <v>11823</v>
      </c>
      <c r="B138" s="165" t="s">
        <v>3609</v>
      </c>
      <c r="C138" s="166">
        <v>2013</v>
      </c>
      <c r="D138" s="167" t="s">
        <v>3610</v>
      </c>
      <c r="E138" s="165">
        <v>1756.9</v>
      </c>
      <c r="F138" s="165">
        <v>28</v>
      </c>
      <c r="G138" s="165">
        <v>1784.9</v>
      </c>
    </row>
    <row r="139" spans="1:7" x14ac:dyDescent="0.3">
      <c r="A139" s="164" t="s">
        <v>11824</v>
      </c>
      <c r="B139" s="165" t="s">
        <v>3612</v>
      </c>
      <c r="C139" s="166">
        <v>2013</v>
      </c>
      <c r="D139" s="167" t="s">
        <v>3613</v>
      </c>
      <c r="E139" s="165">
        <v>1756.9</v>
      </c>
      <c r="F139" s="165">
        <v>28</v>
      </c>
      <c r="G139" s="165">
        <v>1784.9</v>
      </c>
    </row>
    <row r="140" spans="1:7" x14ac:dyDescent="0.3">
      <c r="A140" s="164" t="s">
        <v>11825</v>
      </c>
      <c r="B140" s="165" t="s">
        <v>5106</v>
      </c>
      <c r="C140" s="166">
        <v>2013</v>
      </c>
      <c r="D140" s="167" t="s">
        <v>5107</v>
      </c>
      <c r="E140" s="165">
        <v>1755.67</v>
      </c>
      <c r="F140" s="165">
        <v>28</v>
      </c>
      <c r="G140" s="165">
        <v>1783.67</v>
      </c>
    </row>
    <row r="141" spans="1:7" x14ac:dyDescent="0.3">
      <c r="A141" s="164" t="s">
        <v>11826</v>
      </c>
      <c r="B141" s="165" t="s">
        <v>5109</v>
      </c>
      <c r="C141" s="166">
        <v>2013</v>
      </c>
      <c r="D141" s="167" t="s">
        <v>5110</v>
      </c>
      <c r="E141" s="165">
        <v>1755.23</v>
      </c>
      <c r="F141" s="165">
        <v>28</v>
      </c>
      <c r="G141" s="165">
        <v>1783.23</v>
      </c>
    </row>
    <row r="142" spans="1:7" x14ac:dyDescent="0.3">
      <c r="A142" s="164" t="s">
        <v>11827</v>
      </c>
      <c r="B142" s="165" t="s">
        <v>5119</v>
      </c>
      <c r="C142" s="166">
        <v>2013</v>
      </c>
      <c r="D142" s="167" t="s">
        <v>5120</v>
      </c>
      <c r="E142" s="165">
        <v>1745.26</v>
      </c>
      <c r="F142" s="165">
        <v>28</v>
      </c>
      <c r="G142" s="165">
        <v>1773.26</v>
      </c>
    </row>
    <row r="143" spans="1:7" x14ac:dyDescent="0.3">
      <c r="A143" s="164" t="s">
        <v>11828</v>
      </c>
      <c r="B143" s="165" t="s">
        <v>5122</v>
      </c>
      <c r="C143" s="166">
        <v>2013</v>
      </c>
      <c r="D143" s="167" t="s">
        <v>5123</v>
      </c>
      <c r="E143" s="165">
        <v>1742.28</v>
      </c>
      <c r="F143" s="165">
        <v>28</v>
      </c>
      <c r="G143" s="165">
        <v>1770.28</v>
      </c>
    </row>
    <row r="144" spans="1:7" x14ac:dyDescent="0.3">
      <c r="A144" s="164" t="s">
        <v>11829</v>
      </c>
      <c r="B144" s="165" t="s">
        <v>1053</v>
      </c>
      <c r="C144" s="166">
        <v>2013</v>
      </c>
      <c r="D144" s="167" t="s">
        <v>1054</v>
      </c>
      <c r="E144" s="165">
        <v>1741.88</v>
      </c>
      <c r="F144" s="165">
        <v>28</v>
      </c>
      <c r="G144" s="165">
        <v>1769.88</v>
      </c>
    </row>
    <row r="145" spans="1:7" x14ac:dyDescent="0.3">
      <c r="A145" s="164" t="s">
        <v>11830</v>
      </c>
      <c r="B145" s="165" t="s">
        <v>5137</v>
      </c>
      <c r="C145" s="166">
        <v>2013</v>
      </c>
      <c r="D145" s="167" t="s">
        <v>5138</v>
      </c>
      <c r="E145" s="165">
        <v>1733.3</v>
      </c>
      <c r="F145" s="165">
        <v>28</v>
      </c>
      <c r="G145" s="165">
        <v>1761.3</v>
      </c>
    </row>
    <row r="146" spans="1:7" x14ac:dyDescent="0.3">
      <c r="A146" s="164" t="s">
        <v>11831</v>
      </c>
      <c r="B146" s="165" t="s">
        <v>789</v>
      </c>
      <c r="C146" s="166">
        <v>2013</v>
      </c>
      <c r="D146" s="167" t="s">
        <v>790</v>
      </c>
      <c r="E146" s="165">
        <v>1731.28</v>
      </c>
      <c r="F146" s="165">
        <v>28</v>
      </c>
      <c r="G146" s="165">
        <v>1759.28</v>
      </c>
    </row>
    <row r="147" spans="1:7" x14ac:dyDescent="0.3">
      <c r="A147" s="164" t="s">
        <v>11832</v>
      </c>
      <c r="B147" s="165" t="s">
        <v>2850</v>
      </c>
      <c r="C147" s="166">
        <v>2013</v>
      </c>
      <c r="D147" s="167" t="s">
        <v>2851</v>
      </c>
      <c r="E147" s="165">
        <v>1729.96</v>
      </c>
      <c r="F147" s="165">
        <v>28</v>
      </c>
      <c r="G147" s="165">
        <v>1757.96</v>
      </c>
    </row>
    <row r="148" spans="1:7" x14ac:dyDescent="0.3">
      <c r="A148" s="164" t="s">
        <v>11833</v>
      </c>
      <c r="B148" s="165" t="s">
        <v>5143</v>
      </c>
      <c r="C148" s="166">
        <v>2013</v>
      </c>
      <c r="D148" s="167" t="s">
        <v>5144</v>
      </c>
      <c r="E148" s="165">
        <v>1727.65</v>
      </c>
      <c r="F148" s="165">
        <v>28</v>
      </c>
      <c r="G148" s="165">
        <v>1755.65</v>
      </c>
    </row>
    <row r="149" spans="1:7" x14ac:dyDescent="0.3">
      <c r="A149" s="164" t="s">
        <v>11834</v>
      </c>
      <c r="B149" s="165" t="s">
        <v>3564</v>
      </c>
      <c r="C149" s="166">
        <v>2013</v>
      </c>
      <c r="D149" s="167" t="s">
        <v>3565</v>
      </c>
      <c r="E149" s="165">
        <v>1723.5</v>
      </c>
      <c r="F149" s="165">
        <v>28</v>
      </c>
      <c r="G149" s="165">
        <v>1751.5</v>
      </c>
    </row>
    <row r="150" spans="1:7" x14ac:dyDescent="0.3">
      <c r="A150" s="164" t="s">
        <v>11835</v>
      </c>
      <c r="B150" s="165" t="s">
        <v>795</v>
      </c>
      <c r="C150" s="166">
        <v>2013</v>
      </c>
      <c r="D150" s="167" t="s">
        <v>796</v>
      </c>
      <c r="E150" s="165">
        <v>1719.37</v>
      </c>
      <c r="F150" s="165">
        <v>28</v>
      </c>
      <c r="G150" s="165">
        <v>1747.37</v>
      </c>
    </row>
    <row r="151" spans="1:7" x14ac:dyDescent="0.3">
      <c r="A151" s="164" t="s">
        <v>11836</v>
      </c>
      <c r="B151" s="165" t="s">
        <v>5901</v>
      </c>
      <c r="C151" s="166">
        <v>2013</v>
      </c>
      <c r="D151" s="167" t="s">
        <v>5902</v>
      </c>
      <c r="E151" s="165">
        <v>1711.64</v>
      </c>
      <c r="F151" s="165">
        <v>28</v>
      </c>
      <c r="G151" s="165">
        <v>1739.64</v>
      </c>
    </row>
    <row r="152" spans="1:7" x14ac:dyDescent="0.3">
      <c r="A152" s="164" t="s">
        <v>11837</v>
      </c>
      <c r="B152" s="165" t="s">
        <v>5155</v>
      </c>
      <c r="C152" s="166">
        <v>2013</v>
      </c>
      <c r="D152" s="167" t="s">
        <v>5156</v>
      </c>
      <c r="E152" s="165">
        <v>1706.15</v>
      </c>
      <c r="F152" s="165">
        <v>28</v>
      </c>
      <c r="G152" s="165">
        <v>1734.15</v>
      </c>
    </row>
    <row r="153" spans="1:7" x14ac:dyDescent="0.3">
      <c r="A153" s="164" t="s">
        <v>11838</v>
      </c>
      <c r="B153" s="165" t="s">
        <v>5158</v>
      </c>
      <c r="C153" s="166">
        <v>2013</v>
      </c>
      <c r="D153" s="167" t="s">
        <v>5159</v>
      </c>
      <c r="E153" s="165">
        <v>1704.92</v>
      </c>
      <c r="F153" s="165">
        <v>28</v>
      </c>
      <c r="G153" s="165">
        <v>1732.92</v>
      </c>
    </row>
    <row r="154" spans="1:7" x14ac:dyDescent="0.3">
      <c r="A154" s="164" t="s">
        <v>11839</v>
      </c>
      <c r="B154" s="165" t="s">
        <v>2988</v>
      </c>
      <c r="C154" s="166">
        <v>2013</v>
      </c>
      <c r="D154" s="167" t="s">
        <v>2989</v>
      </c>
      <c r="E154" s="165">
        <v>1700.43</v>
      </c>
      <c r="F154" s="165">
        <v>28</v>
      </c>
      <c r="G154" s="165">
        <v>1728.43</v>
      </c>
    </row>
    <row r="155" spans="1:7" x14ac:dyDescent="0.3">
      <c r="A155" s="164" t="s">
        <v>11840</v>
      </c>
      <c r="B155" s="165" t="s">
        <v>5175</v>
      </c>
      <c r="C155" s="166">
        <v>2013</v>
      </c>
      <c r="D155" s="167" t="s">
        <v>5176</v>
      </c>
      <c r="E155" s="165">
        <v>1699.75</v>
      </c>
      <c r="F155" s="165">
        <v>28</v>
      </c>
      <c r="G155" s="165">
        <v>1727.75</v>
      </c>
    </row>
    <row r="156" spans="1:7" x14ac:dyDescent="0.3">
      <c r="A156" s="164" t="s">
        <v>11841</v>
      </c>
      <c r="B156" s="165" t="s">
        <v>774</v>
      </c>
      <c r="C156" s="166">
        <v>2013</v>
      </c>
      <c r="D156" s="167" t="s">
        <v>775</v>
      </c>
      <c r="E156" s="165">
        <v>1698.36</v>
      </c>
      <c r="F156" s="165">
        <v>28</v>
      </c>
      <c r="G156" s="165">
        <v>1726.36</v>
      </c>
    </row>
    <row r="157" spans="1:7" x14ac:dyDescent="0.3">
      <c r="A157" s="164" t="s">
        <v>11842</v>
      </c>
      <c r="B157" s="165" t="s">
        <v>5904</v>
      </c>
      <c r="C157" s="166">
        <v>2013</v>
      </c>
      <c r="D157" s="167" t="s">
        <v>5905</v>
      </c>
      <c r="E157" s="165">
        <v>1697.73</v>
      </c>
      <c r="F157" s="165">
        <v>28</v>
      </c>
      <c r="G157" s="165">
        <v>1725.73</v>
      </c>
    </row>
    <row r="158" spans="1:7" x14ac:dyDescent="0.3">
      <c r="A158" s="164" t="s">
        <v>11843</v>
      </c>
      <c r="B158" s="165" t="s">
        <v>3531</v>
      </c>
      <c r="C158" s="166">
        <v>2013</v>
      </c>
      <c r="D158" s="167" t="s">
        <v>3532</v>
      </c>
      <c r="E158" s="165">
        <v>1693.91</v>
      </c>
      <c r="F158" s="165">
        <v>28</v>
      </c>
      <c r="G158" s="165">
        <v>1721.91</v>
      </c>
    </row>
    <row r="159" spans="1:7" x14ac:dyDescent="0.3">
      <c r="A159" s="164" t="s">
        <v>11844</v>
      </c>
      <c r="B159" s="165" t="s">
        <v>5182</v>
      </c>
      <c r="C159" s="166">
        <v>2013</v>
      </c>
      <c r="D159" s="167" t="s">
        <v>5183</v>
      </c>
      <c r="E159" s="165">
        <v>1691.5</v>
      </c>
      <c r="F159" s="165">
        <v>28</v>
      </c>
      <c r="G159" s="165">
        <v>1719.5</v>
      </c>
    </row>
    <row r="160" spans="1:7" x14ac:dyDescent="0.3">
      <c r="A160" s="164" t="s">
        <v>11845</v>
      </c>
      <c r="B160" s="165" t="s">
        <v>5203</v>
      </c>
      <c r="C160" s="166">
        <v>2013</v>
      </c>
      <c r="D160" s="167" t="s">
        <v>5204</v>
      </c>
      <c r="E160" s="165">
        <v>1683.08</v>
      </c>
      <c r="F160" s="165">
        <v>28</v>
      </c>
      <c r="G160" s="165">
        <v>1711.08</v>
      </c>
    </row>
    <row r="161" spans="1:7" x14ac:dyDescent="0.3">
      <c r="A161" s="164" t="s">
        <v>11846</v>
      </c>
      <c r="B161" s="165" t="s">
        <v>5206</v>
      </c>
      <c r="C161" s="166">
        <v>2013</v>
      </c>
      <c r="D161" s="167" t="s">
        <v>5207</v>
      </c>
      <c r="E161" s="165">
        <v>1682.56</v>
      </c>
      <c r="F161" s="165">
        <v>28</v>
      </c>
      <c r="G161" s="165">
        <v>1710.56</v>
      </c>
    </row>
    <row r="162" spans="1:7" x14ac:dyDescent="0.3">
      <c r="A162" s="164" t="s">
        <v>11847</v>
      </c>
      <c r="B162" s="165" t="s">
        <v>792</v>
      </c>
      <c r="C162" s="166">
        <v>2013</v>
      </c>
      <c r="D162" s="167" t="s">
        <v>793</v>
      </c>
      <c r="E162" s="165">
        <v>1680.6</v>
      </c>
      <c r="F162" s="165">
        <v>28</v>
      </c>
      <c r="G162" s="165">
        <v>1708.6</v>
      </c>
    </row>
    <row r="163" spans="1:7" x14ac:dyDescent="0.3">
      <c r="A163" s="164" t="s">
        <v>11848</v>
      </c>
      <c r="B163" s="165" t="s">
        <v>1110</v>
      </c>
      <c r="C163" s="166">
        <v>2013</v>
      </c>
      <c r="D163" s="167" t="s">
        <v>1111</v>
      </c>
      <c r="E163" s="165">
        <v>1677.37</v>
      </c>
      <c r="F163" s="165">
        <v>28</v>
      </c>
      <c r="G163" s="165">
        <v>1705.37</v>
      </c>
    </row>
    <row r="164" spans="1:7" x14ac:dyDescent="0.3">
      <c r="A164" s="164" t="s">
        <v>11849</v>
      </c>
      <c r="B164" s="165" t="s">
        <v>5214</v>
      </c>
      <c r="C164" s="166">
        <v>2013</v>
      </c>
      <c r="D164" s="167" t="s">
        <v>5215</v>
      </c>
      <c r="E164" s="165">
        <v>1675.67</v>
      </c>
      <c r="F164" s="165">
        <v>28</v>
      </c>
      <c r="G164" s="165">
        <v>1703.67</v>
      </c>
    </row>
    <row r="165" spans="1:7" x14ac:dyDescent="0.3">
      <c r="A165" s="164" t="s">
        <v>11850</v>
      </c>
      <c r="B165" s="165" t="s">
        <v>1113</v>
      </c>
      <c r="C165" s="166">
        <v>2013</v>
      </c>
      <c r="D165" s="167" t="s">
        <v>1114</v>
      </c>
      <c r="E165" s="165">
        <v>1672.37</v>
      </c>
      <c r="F165" s="165">
        <v>28</v>
      </c>
      <c r="G165" s="165">
        <v>1700.37</v>
      </c>
    </row>
    <row r="166" spans="1:7" x14ac:dyDescent="0.3">
      <c r="A166" s="164" t="s">
        <v>11851</v>
      </c>
      <c r="B166" s="165" t="s">
        <v>798</v>
      </c>
      <c r="C166" s="166">
        <v>2013</v>
      </c>
      <c r="D166" s="167" t="s">
        <v>799</v>
      </c>
      <c r="E166" s="165">
        <v>1670.68</v>
      </c>
      <c r="F166" s="165">
        <v>28</v>
      </c>
      <c r="G166" s="165">
        <v>1698.68</v>
      </c>
    </row>
    <row r="167" spans="1:7" x14ac:dyDescent="0.3">
      <c r="A167" s="164" t="s">
        <v>11852</v>
      </c>
      <c r="B167" s="165" t="s">
        <v>1119</v>
      </c>
      <c r="C167" s="166">
        <v>2013</v>
      </c>
      <c r="D167" s="167" t="s">
        <v>1120</v>
      </c>
      <c r="E167" s="165">
        <v>1664.18</v>
      </c>
      <c r="F167" s="165">
        <v>28</v>
      </c>
      <c r="G167" s="165">
        <v>1692.18</v>
      </c>
    </row>
    <row r="168" spans="1:7" x14ac:dyDescent="0.3">
      <c r="A168" s="164" t="s">
        <v>11853</v>
      </c>
      <c r="B168" s="165" t="s">
        <v>834</v>
      </c>
      <c r="C168" s="166">
        <v>2013</v>
      </c>
      <c r="D168" s="167" t="s">
        <v>835</v>
      </c>
      <c r="E168" s="165">
        <v>1663.29</v>
      </c>
      <c r="F168" s="165">
        <v>28</v>
      </c>
      <c r="G168" s="165">
        <v>1691.29</v>
      </c>
    </row>
    <row r="169" spans="1:7" x14ac:dyDescent="0.3">
      <c r="A169" s="164" t="s">
        <v>11854</v>
      </c>
      <c r="B169" s="165" t="s">
        <v>837</v>
      </c>
      <c r="C169" s="166">
        <v>2013</v>
      </c>
      <c r="D169" s="167" t="s">
        <v>838</v>
      </c>
      <c r="E169" s="165">
        <v>1659.84</v>
      </c>
      <c r="F169" s="165">
        <v>28</v>
      </c>
      <c r="G169" s="165">
        <v>1687.84</v>
      </c>
    </row>
    <row r="170" spans="1:7" x14ac:dyDescent="0.3">
      <c r="A170" s="164" t="s">
        <v>11855</v>
      </c>
      <c r="B170" s="165" t="s">
        <v>5230</v>
      </c>
      <c r="C170" s="166">
        <v>2013</v>
      </c>
      <c r="D170" s="167" t="s">
        <v>5231</v>
      </c>
      <c r="E170" s="165">
        <v>1659.31</v>
      </c>
      <c r="F170" s="165">
        <v>28</v>
      </c>
      <c r="G170" s="165">
        <v>1687.31</v>
      </c>
    </row>
    <row r="171" spans="1:7" x14ac:dyDescent="0.3">
      <c r="A171" s="164" t="s">
        <v>11856</v>
      </c>
      <c r="B171" s="165" t="s">
        <v>5907</v>
      </c>
      <c r="C171" s="166">
        <v>2013</v>
      </c>
      <c r="D171" s="167" t="s">
        <v>5908</v>
      </c>
      <c r="E171" s="165">
        <v>1652.89</v>
      </c>
      <c r="F171" s="165">
        <v>28</v>
      </c>
      <c r="G171" s="165">
        <v>1680.89</v>
      </c>
    </row>
    <row r="172" spans="1:7" x14ac:dyDescent="0.3">
      <c r="A172" s="164" t="s">
        <v>11857</v>
      </c>
      <c r="B172" s="165" t="s">
        <v>2664</v>
      </c>
      <c r="C172" s="166">
        <v>2013</v>
      </c>
      <c r="D172" s="167" t="s">
        <v>2665</v>
      </c>
      <c r="E172" s="165">
        <v>1649.36</v>
      </c>
      <c r="F172" s="165">
        <v>28</v>
      </c>
      <c r="G172" s="165">
        <v>1677.36</v>
      </c>
    </row>
    <row r="173" spans="1:7" x14ac:dyDescent="0.3">
      <c r="A173" s="164" t="s">
        <v>11858</v>
      </c>
      <c r="B173" s="165" t="s">
        <v>5245</v>
      </c>
      <c r="C173" s="166">
        <v>2013</v>
      </c>
      <c r="D173" s="167" t="s">
        <v>5246</v>
      </c>
      <c r="E173" s="165">
        <v>1646.77</v>
      </c>
      <c r="F173" s="165">
        <v>28</v>
      </c>
      <c r="G173" s="165">
        <v>1674.77</v>
      </c>
    </row>
    <row r="174" spans="1:7" x14ac:dyDescent="0.3">
      <c r="A174" s="164" t="s">
        <v>11859</v>
      </c>
      <c r="B174" s="165" t="s">
        <v>5248</v>
      </c>
      <c r="C174" s="166">
        <v>2013</v>
      </c>
      <c r="D174" s="167" t="s">
        <v>5249</v>
      </c>
      <c r="E174" s="165">
        <v>1639.88</v>
      </c>
      <c r="F174" s="165">
        <v>28</v>
      </c>
      <c r="G174" s="165">
        <v>1667.88</v>
      </c>
    </row>
    <row r="175" spans="1:7" x14ac:dyDescent="0.3">
      <c r="A175" s="164" t="s">
        <v>11860</v>
      </c>
      <c r="B175" s="165" t="s">
        <v>5251</v>
      </c>
      <c r="C175" s="166">
        <v>2013</v>
      </c>
      <c r="D175" s="167" t="s">
        <v>5252</v>
      </c>
      <c r="E175" s="165">
        <v>1639.7</v>
      </c>
      <c r="F175" s="165">
        <v>28</v>
      </c>
      <c r="G175" s="165">
        <v>1667.7</v>
      </c>
    </row>
    <row r="176" spans="1:7" x14ac:dyDescent="0.3">
      <c r="A176" s="164" t="s">
        <v>11861</v>
      </c>
      <c r="B176" s="165" t="s">
        <v>5254</v>
      </c>
      <c r="C176" s="166">
        <v>2013</v>
      </c>
      <c r="D176" s="167" t="s">
        <v>5255</v>
      </c>
      <c r="E176" s="165">
        <v>1639.54</v>
      </c>
      <c r="F176" s="165">
        <v>28</v>
      </c>
      <c r="G176" s="165">
        <v>1667.54</v>
      </c>
    </row>
    <row r="177" spans="1:7" x14ac:dyDescent="0.3">
      <c r="A177" s="164" t="s">
        <v>11862</v>
      </c>
      <c r="B177" s="165" t="s">
        <v>5257</v>
      </c>
      <c r="C177" s="166">
        <v>2013</v>
      </c>
      <c r="D177" s="167" t="s">
        <v>5258</v>
      </c>
      <c r="E177" s="165">
        <v>1638.48</v>
      </c>
      <c r="F177" s="165">
        <v>28</v>
      </c>
      <c r="G177" s="165">
        <v>1666.48</v>
      </c>
    </row>
    <row r="178" spans="1:7" x14ac:dyDescent="0.3">
      <c r="A178" s="164" t="s">
        <v>11863</v>
      </c>
      <c r="B178" s="165" t="s">
        <v>1149</v>
      </c>
      <c r="C178" s="166">
        <v>2013</v>
      </c>
      <c r="D178" s="167" t="s">
        <v>1150</v>
      </c>
      <c r="E178" s="165">
        <v>1632.78</v>
      </c>
      <c r="F178" s="165">
        <v>28</v>
      </c>
      <c r="G178" s="165">
        <v>1660.78</v>
      </c>
    </row>
    <row r="179" spans="1:7" x14ac:dyDescent="0.3">
      <c r="A179" s="164" t="s">
        <v>11864</v>
      </c>
      <c r="B179" s="165" t="s">
        <v>5266</v>
      </c>
      <c r="C179" s="166">
        <v>2013</v>
      </c>
      <c r="D179" s="167" t="s">
        <v>5267</v>
      </c>
      <c r="E179" s="165">
        <v>1624.73</v>
      </c>
      <c r="F179" s="165">
        <v>28</v>
      </c>
      <c r="G179" s="165">
        <v>1652.73</v>
      </c>
    </row>
    <row r="180" spans="1:7" x14ac:dyDescent="0.3">
      <c r="A180" s="164" t="s">
        <v>11865</v>
      </c>
      <c r="B180" s="165" t="s">
        <v>5272</v>
      </c>
      <c r="C180" s="166">
        <v>2013</v>
      </c>
      <c r="D180" s="167" t="s">
        <v>5273</v>
      </c>
      <c r="E180" s="165">
        <v>1623.71</v>
      </c>
      <c r="F180" s="165">
        <v>28</v>
      </c>
      <c r="G180" s="165">
        <v>1651.71</v>
      </c>
    </row>
    <row r="181" spans="1:7" x14ac:dyDescent="0.3">
      <c r="A181" s="164" t="s">
        <v>11866</v>
      </c>
      <c r="B181" s="165" t="s">
        <v>5279</v>
      </c>
      <c r="C181" s="166">
        <v>2013</v>
      </c>
      <c r="D181" s="167" t="s">
        <v>5280</v>
      </c>
      <c r="E181" s="165">
        <v>1619.39</v>
      </c>
      <c r="F181" s="165">
        <v>28</v>
      </c>
      <c r="G181" s="165">
        <v>1647.39</v>
      </c>
    </row>
    <row r="182" spans="1:7" x14ac:dyDescent="0.3">
      <c r="A182" s="164" t="s">
        <v>11867</v>
      </c>
      <c r="B182" s="165" t="s">
        <v>1173</v>
      </c>
      <c r="C182" s="166">
        <v>2013</v>
      </c>
      <c r="D182" s="167" t="s">
        <v>1174</v>
      </c>
      <c r="E182" s="165">
        <v>1614.14</v>
      </c>
      <c r="F182" s="165">
        <v>28</v>
      </c>
      <c r="G182" s="165">
        <v>1642.14</v>
      </c>
    </row>
    <row r="183" spans="1:7" x14ac:dyDescent="0.3">
      <c r="A183" s="164" t="s">
        <v>11868</v>
      </c>
      <c r="B183" s="165" t="s">
        <v>5911</v>
      </c>
      <c r="C183" s="166">
        <v>2013</v>
      </c>
      <c r="D183" s="167" t="s">
        <v>5912</v>
      </c>
      <c r="E183" s="165">
        <v>1612.16</v>
      </c>
      <c r="F183" s="165">
        <v>28</v>
      </c>
      <c r="G183" s="165">
        <v>1640.16</v>
      </c>
    </row>
    <row r="184" spans="1:7" x14ac:dyDescent="0.3">
      <c r="A184" s="164" t="s">
        <v>11869</v>
      </c>
      <c r="B184" s="165" t="s">
        <v>849</v>
      </c>
      <c r="C184" s="166">
        <v>2013</v>
      </c>
      <c r="D184" s="167" t="s">
        <v>850</v>
      </c>
      <c r="E184" s="165">
        <v>1608.96</v>
      </c>
      <c r="F184" s="165">
        <v>28</v>
      </c>
      <c r="G184" s="165">
        <v>1636.96</v>
      </c>
    </row>
    <row r="185" spans="1:7" x14ac:dyDescent="0.3">
      <c r="A185" s="164" t="s">
        <v>11870</v>
      </c>
      <c r="B185" s="165" t="s">
        <v>5290</v>
      </c>
      <c r="C185" s="166">
        <v>2013</v>
      </c>
      <c r="D185" s="167" t="s">
        <v>5291</v>
      </c>
      <c r="E185" s="165">
        <v>1602.69</v>
      </c>
      <c r="F185" s="165">
        <v>28</v>
      </c>
      <c r="G185" s="165">
        <v>1630.69</v>
      </c>
    </row>
    <row r="186" spans="1:7" x14ac:dyDescent="0.3">
      <c r="A186" s="164" t="s">
        <v>11871</v>
      </c>
      <c r="B186" s="165" t="s">
        <v>888</v>
      </c>
      <c r="C186" s="166">
        <v>2013</v>
      </c>
      <c r="D186" s="167" t="s">
        <v>889</v>
      </c>
      <c r="E186" s="165">
        <v>1591.19</v>
      </c>
      <c r="F186" s="165">
        <v>28</v>
      </c>
      <c r="G186" s="165">
        <v>1619.19</v>
      </c>
    </row>
    <row r="187" spans="1:7" x14ac:dyDescent="0.3">
      <c r="A187" s="164" t="s">
        <v>11872</v>
      </c>
      <c r="B187" s="165" t="s">
        <v>5299</v>
      </c>
      <c r="C187" s="166">
        <v>2013</v>
      </c>
      <c r="D187" s="167" t="s">
        <v>5300</v>
      </c>
      <c r="E187" s="165">
        <v>1590.33</v>
      </c>
      <c r="F187" s="165">
        <v>28</v>
      </c>
      <c r="G187" s="165">
        <v>1618.33</v>
      </c>
    </row>
    <row r="188" spans="1:7" x14ac:dyDescent="0.3">
      <c r="A188" s="164" t="s">
        <v>11873</v>
      </c>
      <c r="B188" s="165" t="s">
        <v>1197</v>
      </c>
      <c r="C188" s="166">
        <v>2013</v>
      </c>
      <c r="D188" s="167" t="s">
        <v>1198</v>
      </c>
      <c r="E188" s="165">
        <v>1589.48</v>
      </c>
      <c r="F188" s="165">
        <v>28</v>
      </c>
      <c r="G188" s="165">
        <v>1617.48</v>
      </c>
    </row>
    <row r="189" spans="1:7" x14ac:dyDescent="0.3">
      <c r="A189" s="164" t="s">
        <v>11874</v>
      </c>
      <c r="B189" s="165" t="s">
        <v>5301</v>
      </c>
      <c r="C189" s="166">
        <v>2013</v>
      </c>
      <c r="D189" s="167" t="s">
        <v>5302</v>
      </c>
      <c r="E189" s="165">
        <v>1588.1</v>
      </c>
      <c r="F189" s="165">
        <v>28</v>
      </c>
      <c r="G189" s="165">
        <v>1616.1</v>
      </c>
    </row>
    <row r="190" spans="1:7" x14ac:dyDescent="0.3">
      <c r="A190" s="164" t="s">
        <v>11875</v>
      </c>
      <c r="B190" s="165" t="s">
        <v>1203</v>
      </c>
      <c r="C190" s="166">
        <v>2013</v>
      </c>
      <c r="D190" s="167" t="s">
        <v>1204</v>
      </c>
      <c r="E190" s="165">
        <v>1587.29</v>
      </c>
      <c r="F190" s="165">
        <v>28</v>
      </c>
      <c r="G190" s="165">
        <v>1615.29</v>
      </c>
    </row>
    <row r="191" spans="1:7" x14ac:dyDescent="0.3">
      <c r="A191" s="164" t="s">
        <v>11876</v>
      </c>
      <c r="B191" s="165" t="s">
        <v>5313</v>
      </c>
      <c r="C191" s="166">
        <v>2013</v>
      </c>
      <c r="D191" s="167" t="s">
        <v>5314</v>
      </c>
      <c r="E191" s="165">
        <v>1582.23</v>
      </c>
      <c r="F191" s="165">
        <v>28</v>
      </c>
      <c r="G191" s="165">
        <v>1610.23</v>
      </c>
    </row>
    <row r="192" spans="1:7" x14ac:dyDescent="0.3">
      <c r="A192" s="164" t="s">
        <v>11877</v>
      </c>
      <c r="B192" s="165" t="s">
        <v>5328</v>
      </c>
      <c r="C192" s="166">
        <v>2013</v>
      </c>
      <c r="D192" s="167" t="s">
        <v>5329</v>
      </c>
      <c r="E192" s="165">
        <v>1577.57</v>
      </c>
      <c r="F192" s="165">
        <v>28</v>
      </c>
      <c r="G192" s="165">
        <v>1605.57</v>
      </c>
    </row>
    <row r="193" spans="1:7" x14ac:dyDescent="0.3">
      <c r="A193" s="164" t="s">
        <v>11878</v>
      </c>
      <c r="B193" s="165" t="s">
        <v>3384</v>
      </c>
      <c r="C193" s="166">
        <v>2013</v>
      </c>
      <c r="D193" s="167" t="s">
        <v>3385</v>
      </c>
      <c r="E193" s="165">
        <v>1571.04</v>
      </c>
      <c r="F193" s="165">
        <v>28</v>
      </c>
      <c r="G193" s="165">
        <v>1599.04</v>
      </c>
    </row>
    <row r="194" spans="1:7" x14ac:dyDescent="0.3">
      <c r="A194" s="164" t="s">
        <v>11879</v>
      </c>
      <c r="B194" s="165" t="s">
        <v>1233</v>
      </c>
      <c r="C194" s="166">
        <v>2013</v>
      </c>
      <c r="D194" s="167" t="s">
        <v>1234</v>
      </c>
      <c r="E194" s="165">
        <v>1567.82</v>
      </c>
      <c r="F194" s="165">
        <v>28</v>
      </c>
      <c r="G194" s="165">
        <v>1595.82</v>
      </c>
    </row>
    <row r="195" spans="1:7" x14ac:dyDescent="0.3">
      <c r="A195" s="164" t="s">
        <v>11880</v>
      </c>
      <c r="B195" s="165" t="s">
        <v>900</v>
      </c>
      <c r="C195" s="166">
        <v>2013</v>
      </c>
      <c r="D195" s="167" t="s">
        <v>901</v>
      </c>
      <c r="E195" s="165">
        <v>1566.76</v>
      </c>
      <c r="F195" s="165">
        <v>28</v>
      </c>
      <c r="G195" s="165">
        <v>1594.76</v>
      </c>
    </row>
    <row r="196" spans="1:7" x14ac:dyDescent="0.3">
      <c r="A196" s="164" t="s">
        <v>11881</v>
      </c>
      <c r="B196" s="165" t="s">
        <v>903</v>
      </c>
      <c r="C196" s="166">
        <v>2013</v>
      </c>
      <c r="D196" s="167" t="s">
        <v>904</v>
      </c>
      <c r="E196" s="165">
        <v>1560.89</v>
      </c>
      <c r="F196" s="165">
        <v>28</v>
      </c>
      <c r="G196" s="165">
        <v>1588.89</v>
      </c>
    </row>
    <row r="197" spans="1:7" x14ac:dyDescent="0.3">
      <c r="A197" s="164" t="s">
        <v>11882</v>
      </c>
      <c r="B197" s="165" t="s">
        <v>5359</v>
      </c>
      <c r="C197" s="166">
        <v>2013</v>
      </c>
      <c r="D197" s="167" t="s">
        <v>5360</v>
      </c>
      <c r="E197" s="165">
        <v>1554.07</v>
      </c>
      <c r="F197" s="165">
        <v>28</v>
      </c>
      <c r="G197" s="165">
        <v>1582.07</v>
      </c>
    </row>
    <row r="198" spans="1:7" x14ac:dyDescent="0.3">
      <c r="A198" s="164" t="s">
        <v>11883</v>
      </c>
      <c r="B198" s="165" t="s">
        <v>5362</v>
      </c>
      <c r="C198" s="166">
        <v>2013</v>
      </c>
      <c r="D198" s="167" t="s">
        <v>5363</v>
      </c>
      <c r="E198" s="165">
        <v>1553.85</v>
      </c>
      <c r="F198" s="165">
        <v>28</v>
      </c>
      <c r="G198" s="165">
        <v>1581.85</v>
      </c>
    </row>
    <row r="199" spans="1:7" x14ac:dyDescent="0.3">
      <c r="A199" s="164" t="s">
        <v>11884</v>
      </c>
      <c r="B199" s="165" t="s">
        <v>1275</v>
      </c>
      <c r="C199" s="166">
        <v>2013</v>
      </c>
      <c r="D199" s="167" t="s">
        <v>1276</v>
      </c>
      <c r="E199" s="165">
        <v>1550.48</v>
      </c>
      <c r="F199" s="165">
        <v>28</v>
      </c>
      <c r="G199" s="165">
        <v>1578.48</v>
      </c>
    </row>
    <row r="200" spans="1:7" x14ac:dyDescent="0.3">
      <c r="A200" s="164" t="s">
        <v>11885</v>
      </c>
      <c r="B200" s="165" t="s">
        <v>5371</v>
      </c>
      <c r="C200" s="166">
        <v>2013</v>
      </c>
      <c r="D200" s="167" t="s">
        <v>5372</v>
      </c>
      <c r="E200" s="165">
        <v>1550.22</v>
      </c>
      <c r="F200" s="165">
        <v>28</v>
      </c>
      <c r="G200" s="165">
        <v>1578.22</v>
      </c>
    </row>
    <row r="201" spans="1:7" x14ac:dyDescent="0.3">
      <c r="A201" s="164" t="s">
        <v>11886</v>
      </c>
      <c r="B201" s="165" t="s">
        <v>3408</v>
      </c>
      <c r="C201" s="166">
        <v>2013</v>
      </c>
      <c r="D201" s="167" t="s">
        <v>3409</v>
      </c>
      <c r="E201" s="165">
        <v>1549.01</v>
      </c>
      <c r="F201" s="165">
        <v>28</v>
      </c>
      <c r="G201" s="165">
        <v>1577.01</v>
      </c>
    </row>
    <row r="202" spans="1:7" x14ac:dyDescent="0.3">
      <c r="A202" s="164" t="s">
        <v>11887</v>
      </c>
      <c r="B202" s="165" t="s">
        <v>5381</v>
      </c>
      <c r="C202" s="166">
        <v>2013</v>
      </c>
      <c r="D202" s="167" t="s">
        <v>5382</v>
      </c>
      <c r="E202" s="165">
        <v>1541.44</v>
      </c>
      <c r="F202" s="165">
        <v>28</v>
      </c>
      <c r="G202" s="165">
        <v>1569.44</v>
      </c>
    </row>
    <row r="203" spans="1:7" x14ac:dyDescent="0.3">
      <c r="A203" s="164" t="s">
        <v>11888</v>
      </c>
      <c r="B203" s="165" t="s">
        <v>5392</v>
      </c>
      <c r="C203" s="166">
        <v>2013</v>
      </c>
      <c r="D203" s="167" t="s">
        <v>5393</v>
      </c>
      <c r="E203" s="165">
        <v>1532.85</v>
      </c>
      <c r="F203" s="165">
        <v>28</v>
      </c>
      <c r="G203" s="165">
        <v>1560.85</v>
      </c>
    </row>
    <row r="204" spans="1:7" x14ac:dyDescent="0.3">
      <c r="A204" s="164" t="s">
        <v>11889</v>
      </c>
      <c r="B204" s="165" t="s">
        <v>5395</v>
      </c>
      <c r="C204" s="166">
        <v>2013</v>
      </c>
      <c r="D204" s="167" t="s">
        <v>5396</v>
      </c>
      <c r="E204" s="165">
        <v>1531.12</v>
      </c>
      <c r="F204" s="165">
        <v>28</v>
      </c>
      <c r="G204" s="165">
        <v>1559.12</v>
      </c>
    </row>
    <row r="205" spans="1:7" x14ac:dyDescent="0.3">
      <c r="A205" s="164" t="s">
        <v>11890</v>
      </c>
      <c r="B205" s="165" t="s">
        <v>5404</v>
      </c>
      <c r="C205" s="166">
        <v>2013</v>
      </c>
      <c r="D205" s="167" t="s">
        <v>5405</v>
      </c>
      <c r="E205" s="165">
        <v>1527.86</v>
      </c>
      <c r="F205" s="165">
        <v>28</v>
      </c>
      <c r="G205" s="165">
        <v>1555.86</v>
      </c>
    </row>
    <row r="206" spans="1:7" x14ac:dyDescent="0.3">
      <c r="A206" s="164" t="s">
        <v>11891</v>
      </c>
      <c r="B206" s="165" t="s">
        <v>3315</v>
      </c>
      <c r="C206" s="166">
        <v>2013</v>
      </c>
      <c r="D206" s="167" t="s">
        <v>3316</v>
      </c>
      <c r="E206" s="165">
        <v>1525.97</v>
      </c>
      <c r="F206" s="165">
        <v>28</v>
      </c>
      <c r="G206" s="165">
        <v>1553.97</v>
      </c>
    </row>
    <row r="207" spans="1:7" x14ac:dyDescent="0.3">
      <c r="A207" s="164" t="s">
        <v>11892</v>
      </c>
      <c r="B207" s="165" t="s">
        <v>3276</v>
      </c>
      <c r="C207" s="166">
        <v>2013</v>
      </c>
      <c r="D207" s="167" t="s">
        <v>3277</v>
      </c>
      <c r="E207" s="165">
        <v>1515.82</v>
      </c>
      <c r="F207" s="165">
        <v>28</v>
      </c>
      <c r="G207" s="165">
        <v>1543.82</v>
      </c>
    </row>
    <row r="208" spans="1:7" x14ac:dyDescent="0.3">
      <c r="A208" s="164" t="s">
        <v>11893</v>
      </c>
      <c r="B208" s="165" t="s">
        <v>5419</v>
      </c>
      <c r="C208" s="166">
        <v>2013</v>
      </c>
      <c r="D208" s="167" t="s">
        <v>5420</v>
      </c>
      <c r="E208" s="165">
        <v>1514.24</v>
      </c>
      <c r="F208" s="165">
        <v>28</v>
      </c>
      <c r="G208" s="165">
        <v>1542.24</v>
      </c>
    </row>
    <row r="209" spans="1:7" x14ac:dyDescent="0.3">
      <c r="A209" s="164" t="s">
        <v>11894</v>
      </c>
      <c r="B209" s="165" t="s">
        <v>5918</v>
      </c>
      <c r="C209" s="166">
        <v>2013</v>
      </c>
      <c r="D209" s="167" t="s">
        <v>5919</v>
      </c>
      <c r="E209" s="165">
        <v>1513.24</v>
      </c>
      <c r="F209" s="165">
        <v>28</v>
      </c>
      <c r="G209" s="165">
        <v>1541.24</v>
      </c>
    </row>
    <row r="210" spans="1:7" x14ac:dyDescent="0.3">
      <c r="A210" s="164" t="s">
        <v>11895</v>
      </c>
      <c r="B210" s="165" t="s">
        <v>5422</v>
      </c>
      <c r="C210" s="166">
        <v>2013</v>
      </c>
      <c r="D210" s="167" t="s">
        <v>5423</v>
      </c>
      <c r="E210" s="165">
        <v>1511.71</v>
      </c>
      <c r="F210" s="165">
        <v>28</v>
      </c>
      <c r="G210" s="165">
        <v>1539.71</v>
      </c>
    </row>
    <row r="211" spans="1:7" x14ac:dyDescent="0.3">
      <c r="A211" s="164" t="s">
        <v>11896</v>
      </c>
      <c r="B211" s="165" t="s">
        <v>1305</v>
      </c>
      <c r="C211" s="166">
        <v>2013</v>
      </c>
      <c r="D211" s="167" t="s">
        <v>1306</v>
      </c>
      <c r="E211" s="165">
        <v>1507.86</v>
      </c>
      <c r="F211" s="165">
        <v>28</v>
      </c>
      <c r="G211" s="165">
        <v>1535.86</v>
      </c>
    </row>
    <row r="212" spans="1:7" x14ac:dyDescent="0.3">
      <c r="A212" s="164" t="s">
        <v>11897</v>
      </c>
      <c r="B212" s="165" t="s">
        <v>1317</v>
      </c>
      <c r="C212" s="166">
        <v>2013</v>
      </c>
      <c r="D212" s="167" t="s">
        <v>1318</v>
      </c>
      <c r="E212" s="165">
        <v>1507.63</v>
      </c>
      <c r="F212" s="165">
        <v>28</v>
      </c>
      <c r="G212" s="165">
        <v>1535.63</v>
      </c>
    </row>
    <row r="213" spans="1:7" x14ac:dyDescent="0.3">
      <c r="A213" s="164" t="s">
        <v>11898</v>
      </c>
      <c r="B213" s="165" t="s">
        <v>5428</v>
      </c>
      <c r="C213" s="166">
        <v>2013</v>
      </c>
      <c r="D213" s="167" t="s">
        <v>5429</v>
      </c>
      <c r="E213" s="165">
        <v>1505.48</v>
      </c>
      <c r="F213" s="165">
        <v>28</v>
      </c>
      <c r="G213" s="165">
        <v>1533.48</v>
      </c>
    </row>
    <row r="214" spans="1:7" x14ac:dyDescent="0.3">
      <c r="A214" s="164" t="s">
        <v>11899</v>
      </c>
      <c r="B214" s="165" t="s">
        <v>5434</v>
      </c>
      <c r="C214" s="166">
        <v>2013</v>
      </c>
      <c r="D214" s="167" t="s">
        <v>5435</v>
      </c>
      <c r="E214" s="165">
        <v>1503.75</v>
      </c>
      <c r="F214" s="165">
        <v>28</v>
      </c>
      <c r="G214" s="165">
        <v>1531.75</v>
      </c>
    </row>
    <row r="215" spans="1:7" x14ac:dyDescent="0.3">
      <c r="A215" s="164" t="s">
        <v>11900</v>
      </c>
      <c r="B215" s="165" t="s">
        <v>3234</v>
      </c>
      <c r="C215" s="166">
        <v>2013</v>
      </c>
      <c r="D215" s="167" t="s">
        <v>3235</v>
      </c>
      <c r="E215" s="165">
        <v>1501.88</v>
      </c>
      <c r="F215" s="165">
        <v>28</v>
      </c>
      <c r="G215" s="165">
        <v>1529.88</v>
      </c>
    </row>
    <row r="216" spans="1:7" x14ac:dyDescent="0.3">
      <c r="A216" s="164" t="s">
        <v>11901</v>
      </c>
      <c r="B216" s="165" t="s">
        <v>5921</v>
      </c>
      <c r="C216" s="166">
        <v>2013</v>
      </c>
      <c r="D216" s="167" t="s">
        <v>5922</v>
      </c>
      <c r="E216" s="165">
        <v>1498.6</v>
      </c>
      <c r="F216" s="165">
        <v>28</v>
      </c>
      <c r="G216" s="165">
        <v>1526.6</v>
      </c>
    </row>
    <row r="217" spans="1:7" x14ac:dyDescent="0.3">
      <c r="A217" s="164" t="s">
        <v>11902</v>
      </c>
      <c r="B217" s="165" t="s">
        <v>5446</v>
      </c>
      <c r="C217" s="166">
        <v>2013</v>
      </c>
      <c r="D217" s="167" t="s">
        <v>5447</v>
      </c>
      <c r="E217" s="165">
        <v>1489.38</v>
      </c>
      <c r="F217" s="165">
        <v>28</v>
      </c>
      <c r="G217" s="165">
        <v>1517.38</v>
      </c>
    </row>
    <row r="218" spans="1:7" x14ac:dyDescent="0.3">
      <c r="A218" s="164" t="s">
        <v>11903</v>
      </c>
      <c r="B218" s="165" t="s">
        <v>5448</v>
      </c>
      <c r="C218" s="166">
        <v>2013</v>
      </c>
      <c r="D218" s="167" t="s">
        <v>5449</v>
      </c>
      <c r="E218" s="165">
        <v>1489.33</v>
      </c>
      <c r="F218" s="165">
        <v>28</v>
      </c>
      <c r="G218" s="165">
        <v>1517.33</v>
      </c>
    </row>
    <row r="219" spans="1:7" x14ac:dyDescent="0.3">
      <c r="A219" s="164" t="s">
        <v>11904</v>
      </c>
      <c r="B219" s="165" t="s">
        <v>1344</v>
      </c>
      <c r="C219" s="166">
        <v>2013</v>
      </c>
      <c r="D219" s="167" t="s">
        <v>1345</v>
      </c>
      <c r="E219" s="165">
        <v>1488.57</v>
      </c>
      <c r="F219" s="165">
        <v>28</v>
      </c>
      <c r="G219" s="165">
        <v>1516.57</v>
      </c>
    </row>
    <row r="220" spans="1:7" x14ac:dyDescent="0.3">
      <c r="A220" s="164" t="s">
        <v>11905</v>
      </c>
      <c r="B220" s="165" t="s">
        <v>3213</v>
      </c>
      <c r="C220" s="166">
        <v>2013</v>
      </c>
      <c r="D220" s="167" t="s">
        <v>3214</v>
      </c>
      <c r="E220" s="165">
        <v>1486.55</v>
      </c>
      <c r="F220" s="165">
        <v>28</v>
      </c>
      <c r="G220" s="165">
        <v>1514.55</v>
      </c>
    </row>
    <row r="221" spans="1:7" x14ac:dyDescent="0.3">
      <c r="A221" s="164" t="s">
        <v>11906</v>
      </c>
      <c r="B221" s="165" t="s">
        <v>5925</v>
      </c>
      <c r="C221" s="166">
        <v>2013</v>
      </c>
      <c r="D221" s="167" t="s">
        <v>5926</v>
      </c>
      <c r="E221" s="165">
        <v>1479.51</v>
      </c>
      <c r="F221" s="165">
        <v>28</v>
      </c>
      <c r="G221" s="165">
        <v>1507.51</v>
      </c>
    </row>
    <row r="222" spans="1:7" x14ac:dyDescent="0.3">
      <c r="A222" s="164" t="s">
        <v>11907</v>
      </c>
      <c r="B222" s="165" t="s">
        <v>5466</v>
      </c>
      <c r="C222" s="166">
        <v>2013</v>
      </c>
      <c r="D222" s="167" t="s">
        <v>5467</v>
      </c>
      <c r="E222" s="165">
        <v>1475.72</v>
      </c>
      <c r="F222" s="165">
        <v>28</v>
      </c>
      <c r="G222" s="165">
        <v>1503.72</v>
      </c>
    </row>
    <row r="223" spans="1:7" x14ac:dyDescent="0.3">
      <c r="A223" s="164" t="s">
        <v>11908</v>
      </c>
      <c r="B223" s="165" t="s">
        <v>5477</v>
      </c>
      <c r="C223" s="166">
        <v>2013</v>
      </c>
      <c r="D223" s="167" t="s">
        <v>5478</v>
      </c>
      <c r="E223" s="165">
        <v>1474.52</v>
      </c>
      <c r="F223" s="165">
        <v>28</v>
      </c>
      <c r="G223" s="165">
        <v>1502.52</v>
      </c>
    </row>
    <row r="224" spans="1:7" x14ac:dyDescent="0.3">
      <c r="A224" s="164" t="s">
        <v>11909</v>
      </c>
      <c r="B224" s="165" t="s">
        <v>1365</v>
      </c>
      <c r="C224" s="166">
        <v>2013</v>
      </c>
      <c r="D224" s="167" t="s">
        <v>1366</v>
      </c>
      <c r="E224" s="165">
        <v>1474.08</v>
      </c>
      <c r="F224" s="165">
        <v>28</v>
      </c>
      <c r="G224" s="165">
        <v>1502.08</v>
      </c>
    </row>
    <row r="225" spans="1:7" x14ac:dyDescent="0.3">
      <c r="A225" s="164" t="s">
        <v>11910</v>
      </c>
      <c r="B225" s="165" t="s">
        <v>5498</v>
      </c>
      <c r="C225" s="166">
        <v>2013</v>
      </c>
      <c r="D225" s="167" t="s">
        <v>5499</v>
      </c>
      <c r="E225" s="165">
        <v>1468.31</v>
      </c>
      <c r="F225" s="165">
        <v>28</v>
      </c>
      <c r="G225" s="165">
        <v>1496.31</v>
      </c>
    </row>
    <row r="226" spans="1:7" x14ac:dyDescent="0.3">
      <c r="A226" s="164" t="s">
        <v>11911</v>
      </c>
      <c r="B226" s="165" t="s">
        <v>1410</v>
      </c>
      <c r="C226" s="166">
        <v>2013</v>
      </c>
      <c r="D226" s="167" t="s">
        <v>1411</v>
      </c>
      <c r="E226" s="165">
        <v>1463.9</v>
      </c>
      <c r="F226" s="165">
        <v>28</v>
      </c>
      <c r="G226" s="165">
        <v>1491.9</v>
      </c>
    </row>
    <row r="227" spans="1:7" x14ac:dyDescent="0.3">
      <c r="A227" s="164" t="s">
        <v>11912</v>
      </c>
      <c r="B227" s="165" t="s">
        <v>5929</v>
      </c>
      <c r="C227" s="166">
        <v>2013</v>
      </c>
      <c r="D227" s="167" t="s">
        <v>5930</v>
      </c>
      <c r="E227" s="165">
        <v>1457.81</v>
      </c>
      <c r="F227" s="165">
        <v>28</v>
      </c>
      <c r="G227" s="165">
        <v>1485.81</v>
      </c>
    </row>
    <row r="228" spans="1:7" x14ac:dyDescent="0.3">
      <c r="A228" s="164" t="s">
        <v>11913</v>
      </c>
      <c r="B228" s="165" t="s">
        <v>3183</v>
      </c>
      <c r="C228" s="166">
        <v>2013</v>
      </c>
      <c r="D228" s="167" t="s">
        <v>3184</v>
      </c>
      <c r="E228" s="165">
        <v>1457.3</v>
      </c>
      <c r="F228" s="165">
        <v>28</v>
      </c>
      <c r="G228" s="165">
        <v>1485.3</v>
      </c>
    </row>
    <row r="229" spans="1:7" x14ac:dyDescent="0.3">
      <c r="A229" s="164" t="s">
        <v>11914</v>
      </c>
      <c r="B229" s="165" t="s">
        <v>1473</v>
      </c>
      <c r="C229" s="166">
        <v>2013</v>
      </c>
      <c r="D229" s="167" t="s">
        <v>1474</v>
      </c>
      <c r="E229" s="165">
        <v>1455.24</v>
      </c>
      <c r="F229" s="165">
        <v>28</v>
      </c>
      <c r="G229" s="165">
        <v>1483.24</v>
      </c>
    </row>
    <row r="230" spans="1:7" x14ac:dyDescent="0.3">
      <c r="A230" s="164" t="s">
        <v>11915</v>
      </c>
      <c r="B230" s="165" t="s">
        <v>5932</v>
      </c>
      <c r="C230" s="166">
        <v>2013</v>
      </c>
      <c r="D230" s="167" t="s">
        <v>5933</v>
      </c>
      <c r="E230" s="165">
        <v>1450.58</v>
      </c>
      <c r="F230" s="165">
        <v>28</v>
      </c>
      <c r="G230" s="165">
        <v>1478.58</v>
      </c>
    </row>
    <row r="231" spans="1:7" x14ac:dyDescent="0.3">
      <c r="A231" s="164" t="s">
        <v>11916</v>
      </c>
      <c r="B231" s="165" t="s">
        <v>1461</v>
      </c>
      <c r="C231" s="166">
        <v>2013</v>
      </c>
      <c r="D231" s="167" t="s">
        <v>1462</v>
      </c>
      <c r="E231" s="165">
        <v>1448.74</v>
      </c>
      <c r="F231" s="165">
        <v>28</v>
      </c>
      <c r="G231" s="165">
        <v>1476.74</v>
      </c>
    </row>
    <row r="232" spans="1:7" x14ac:dyDescent="0.3">
      <c r="A232" s="164" t="s">
        <v>11917</v>
      </c>
      <c r="B232" s="165" t="s">
        <v>3165</v>
      </c>
      <c r="C232" s="166">
        <v>2013</v>
      </c>
      <c r="D232" s="167" t="s">
        <v>3166</v>
      </c>
      <c r="E232" s="165">
        <v>1448.37</v>
      </c>
      <c r="F232" s="165">
        <v>28</v>
      </c>
      <c r="G232" s="165">
        <v>1476.37</v>
      </c>
    </row>
    <row r="233" spans="1:7" x14ac:dyDescent="0.3">
      <c r="A233" s="164" t="s">
        <v>11918</v>
      </c>
      <c r="B233" s="165" t="s">
        <v>963</v>
      </c>
      <c r="C233" s="166">
        <v>2013</v>
      </c>
      <c r="D233" s="167" t="s">
        <v>964</v>
      </c>
      <c r="E233" s="165">
        <v>1446.8</v>
      </c>
      <c r="F233" s="165">
        <v>28</v>
      </c>
      <c r="G233" s="165">
        <v>1474.8</v>
      </c>
    </row>
    <row r="234" spans="1:7" x14ac:dyDescent="0.3">
      <c r="A234" s="164" t="s">
        <v>11919</v>
      </c>
      <c r="B234" s="165" t="s">
        <v>1431</v>
      </c>
      <c r="C234" s="166">
        <v>2013</v>
      </c>
      <c r="D234" s="167" t="s">
        <v>1432</v>
      </c>
      <c r="E234" s="165">
        <v>1445.5</v>
      </c>
      <c r="F234" s="165">
        <v>28</v>
      </c>
      <c r="G234" s="165">
        <v>1473.5</v>
      </c>
    </row>
    <row r="235" spans="1:7" x14ac:dyDescent="0.3">
      <c r="A235" s="164" t="s">
        <v>11920</v>
      </c>
      <c r="B235" s="165" t="s">
        <v>936</v>
      </c>
      <c r="C235" s="166">
        <v>2013</v>
      </c>
      <c r="D235" s="167" t="s">
        <v>937</v>
      </c>
      <c r="E235" s="165">
        <v>1440.93</v>
      </c>
      <c r="F235" s="165">
        <v>28</v>
      </c>
      <c r="G235" s="165">
        <v>1468.93</v>
      </c>
    </row>
    <row r="236" spans="1:7" x14ac:dyDescent="0.3">
      <c r="A236" s="164" t="s">
        <v>11921</v>
      </c>
      <c r="B236" s="165" t="s">
        <v>5935</v>
      </c>
      <c r="C236" s="166">
        <v>2013</v>
      </c>
      <c r="D236" s="167" t="s">
        <v>5936</v>
      </c>
      <c r="E236" s="165">
        <v>1433.7</v>
      </c>
      <c r="F236" s="165">
        <v>28</v>
      </c>
      <c r="G236" s="165">
        <v>1461.7</v>
      </c>
    </row>
    <row r="237" spans="1:7" x14ac:dyDescent="0.3">
      <c r="A237" s="164" t="s">
        <v>11922</v>
      </c>
      <c r="B237" s="165" t="s">
        <v>5547</v>
      </c>
      <c r="C237" s="166">
        <v>2013</v>
      </c>
      <c r="D237" s="167" t="s">
        <v>5548</v>
      </c>
      <c r="E237" s="165">
        <v>1432.69</v>
      </c>
      <c r="F237" s="165">
        <v>28</v>
      </c>
      <c r="G237" s="165">
        <v>1460.69</v>
      </c>
    </row>
    <row r="238" spans="1:7" x14ac:dyDescent="0.3">
      <c r="A238" s="164" t="s">
        <v>11923</v>
      </c>
      <c r="B238" s="165" t="s">
        <v>5550</v>
      </c>
      <c r="C238" s="166">
        <v>2013</v>
      </c>
      <c r="D238" s="167" t="s">
        <v>5551</v>
      </c>
      <c r="E238" s="165">
        <v>1428.57</v>
      </c>
      <c r="F238" s="165">
        <v>28</v>
      </c>
      <c r="G238" s="165">
        <v>1456.57</v>
      </c>
    </row>
    <row r="239" spans="1:7" x14ac:dyDescent="0.3">
      <c r="A239" s="164" t="s">
        <v>11924</v>
      </c>
      <c r="B239" s="165" t="s">
        <v>1488</v>
      </c>
      <c r="C239" s="166">
        <v>2013</v>
      </c>
      <c r="D239" s="167" t="s">
        <v>1489</v>
      </c>
      <c r="E239" s="165">
        <v>1427.1</v>
      </c>
      <c r="F239" s="165">
        <v>28</v>
      </c>
      <c r="G239" s="165">
        <v>1455.1</v>
      </c>
    </row>
    <row r="240" spans="1:7" x14ac:dyDescent="0.3">
      <c r="A240" s="164" t="s">
        <v>11925</v>
      </c>
      <c r="B240" s="165" t="s">
        <v>5938</v>
      </c>
      <c r="C240" s="166">
        <v>2013</v>
      </c>
      <c r="D240" s="167" t="s">
        <v>5939</v>
      </c>
      <c r="E240" s="165">
        <v>1424.93</v>
      </c>
      <c r="F240" s="165">
        <v>28</v>
      </c>
      <c r="G240" s="165">
        <v>1452.93</v>
      </c>
    </row>
    <row r="241" spans="1:7" x14ac:dyDescent="0.3">
      <c r="A241" s="164" t="s">
        <v>11926</v>
      </c>
      <c r="B241" s="165" t="s">
        <v>1515</v>
      </c>
      <c r="C241" s="166">
        <v>2013</v>
      </c>
      <c r="D241" s="167" t="s">
        <v>1516</v>
      </c>
      <c r="E241" s="165">
        <v>1416.27</v>
      </c>
      <c r="F241" s="165">
        <v>28</v>
      </c>
      <c r="G241" s="165">
        <v>1444.27</v>
      </c>
    </row>
    <row r="242" spans="1:7" x14ac:dyDescent="0.3">
      <c r="A242" s="164" t="s">
        <v>11927</v>
      </c>
      <c r="B242" s="165" t="s">
        <v>1518</v>
      </c>
      <c r="C242" s="166">
        <v>2013</v>
      </c>
      <c r="D242" s="167" t="s">
        <v>1519</v>
      </c>
      <c r="E242" s="165">
        <v>1415.85</v>
      </c>
      <c r="F242" s="165">
        <v>28</v>
      </c>
      <c r="G242" s="165">
        <v>1443.85</v>
      </c>
    </row>
    <row r="243" spans="1:7" x14ac:dyDescent="0.3">
      <c r="A243" s="164" t="s">
        <v>11928</v>
      </c>
      <c r="B243" s="165" t="s">
        <v>1530</v>
      </c>
      <c r="C243" s="166">
        <v>2013</v>
      </c>
      <c r="D243" s="167" t="s">
        <v>1531</v>
      </c>
      <c r="E243" s="165">
        <v>1413.25</v>
      </c>
      <c r="F243" s="165">
        <v>28</v>
      </c>
      <c r="G243" s="165">
        <v>1441.25</v>
      </c>
    </row>
    <row r="244" spans="1:7" x14ac:dyDescent="0.3">
      <c r="A244" s="164" t="s">
        <v>11929</v>
      </c>
      <c r="B244" s="165" t="s">
        <v>5580</v>
      </c>
      <c r="C244" s="166">
        <v>2013</v>
      </c>
      <c r="D244" s="167" t="s">
        <v>5581</v>
      </c>
      <c r="E244" s="165">
        <v>1409.45</v>
      </c>
      <c r="F244" s="165">
        <v>28</v>
      </c>
      <c r="G244" s="165">
        <v>1437.45</v>
      </c>
    </row>
    <row r="245" spans="1:7" x14ac:dyDescent="0.3">
      <c r="A245" s="164" t="s">
        <v>11930</v>
      </c>
      <c r="B245" s="165" t="s">
        <v>5591</v>
      </c>
      <c r="C245" s="166">
        <v>2013</v>
      </c>
      <c r="D245" s="167" t="s">
        <v>5592</v>
      </c>
      <c r="E245" s="165">
        <v>1399.67</v>
      </c>
      <c r="F245" s="165">
        <v>28</v>
      </c>
      <c r="G245" s="165">
        <v>1427.67</v>
      </c>
    </row>
    <row r="246" spans="1:7" x14ac:dyDescent="0.3">
      <c r="A246" s="164" t="s">
        <v>11931</v>
      </c>
      <c r="B246" s="165" t="s">
        <v>5594</v>
      </c>
      <c r="C246" s="166">
        <v>2013</v>
      </c>
      <c r="D246" s="167" t="s">
        <v>5595</v>
      </c>
      <c r="E246" s="165">
        <v>1397.25</v>
      </c>
      <c r="F246" s="165">
        <v>28</v>
      </c>
      <c r="G246" s="165">
        <v>1425.25</v>
      </c>
    </row>
    <row r="247" spans="1:7" x14ac:dyDescent="0.3">
      <c r="A247" s="164" t="s">
        <v>11932</v>
      </c>
      <c r="B247" s="165" t="s">
        <v>5600</v>
      </c>
      <c r="C247" s="166">
        <v>2013</v>
      </c>
      <c r="D247" s="167" t="s">
        <v>5601</v>
      </c>
      <c r="E247" s="165">
        <v>1395.02</v>
      </c>
      <c r="F247" s="165">
        <v>28</v>
      </c>
      <c r="G247" s="165">
        <v>1423.02</v>
      </c>
    </row>
    <row r="248" spans="1:7" x14ac:dyDescent="0.3">
      <c r="A248" s="164" t="s">
        <v>11933</v>
      </c>
      <c r="B248" s="165" t="s">
        <v>5603</v>
      </c>
      <c r="C248" s="166">
        <v>2013</v>
      </c>
      <c r="D248" s="167" t="s">
        <v>5604</v>
      </c>
      <c r="E248" s="165">
        <v>1394.83</v>
      </c>
      <c r="F248" s="165">
        <v>28</v>
      </c>
      <c r="G248" s="165">
        <v>1422.83</v>
      </c>
    </row>
    <row r="249" spans="1:7" x14ac:dyDescent="0.3">
      <c r="A249" s="164" t="s">
        <v>11934</v>
      </c>
      <c r="B249" s="165" t="s">
        <v>1023</v>
      </c>
      <c r="C249" s="166">
        <v>2013</v>
      </c>
      <c r="D249" s="167" t="s">
        <v>1024</v>
      </c>
      <c r="E249" s="165">
        <v>1387.92</v>
      </c>
      <c r="F249" s="165">
        <v>28</v>
      </c>
      <c r="G249" s="165">
        <v>1415.92</v>
      </c>
    </row>
    <row r="250" spans="1:7" x14ac:dyDescent="0.3">
      <c r="A250" s="164" t="s">
        <v>11935</v>
      </c>
      <c r="B250" s="165" t="s">
        <v>5946</v>
      </c>
      <c r="C250" s="166">
        <v>2013</v>
      </c>
      <c r="D250" s="167" t="s">
        <v>5947</v>
      </c>
      <c r="E250" s="165">
        <v>1381.76</v>
      </c>
      <c r="F250" s="165">
        <v>28</v>
      </c>
      <c r="G250" s="165">
        <v>1409.76</v>
      </c>
    </row>
    <row r="251" spans="1:7" x14ac:dyDescent="0.3">
      <c r="A251" s="164" t="s">
        <v>11936</v>
      </c>
      <c r="B251" s="165" t="s">
        <v>5619</v>
      </c>
      <c r="C251" s="166">
        <v>2013</v>
      </c>
      <c r="D251" s="167" t="s">
        <v>5620</v>
      </c>
      <c r="E251" s="165">
        <v>1380.93</v>
      </c>
      <c r="F251" s="165">
        <v>28</v>
      </c>
      <c r="G251" s="165">
        <v>1408.93</v>
      </c>
    </row>
    <row r="252" spans="1:7" x14ac:dyDescent="0.3">
      <c r="A252" s="164" t="s">
        <v>11937</v>
      </c>
      <c r="B252" s="165" t="s">
        <v>5622</v>
      </c>
      <c r="C252" s="166">
        <v>2013</v>
      </c>
      <c r="D252" s="167" t="s">
        <v>5623</v>
      </c>
      <c r="E252" s="165">
        <v>1376.78</v>
      </c>
      <c r="F252" s="165">
        <v>28</v>
      </c>
      <c r="G252" s="165">
        <v>1404.78</v>
      </c>
    </row>
    <row r="253" spans="1:7" x14ac:dyDescent="0.3">
      <c r="A253" s="164" t="s">
        <v>11938</v>
      </c>
      <c r="B253" s="165" t="s">
        <v>5628</v>
      </c>
      <c r="C253" s="166">
        <v>2013</v>
      </c>
      <c r="D253" s="167" t="s">
        <v>5629</v>
      </c>
      <c r="E253" s="165">
        <v>1375.4</v>
      </c>
      <c r="F253" s="165">
        <v>28</v>
      </c>
      <c r="G253" s="165">
        <v>1403.4</v>
      </c>
    </row>
    <row r="254" spans="1:7" x14ac:dyDescent="0.3">
      <c r="A254" s="164" t="s">
        <v>11939</v>
      </c>
      <c r="B254" s="165" t="s">
        <v>1044</v>
      </c>
      <c r="C254" s="166">
        <v>2013</v>
      </c>
      <c r="D254" s="167" t="s">
        <v>1045</v>
      </c>
      <c r="E254" s="165">
        <v>1372.97</v>
      </c>
      <c r="F254" s="165">
        <v>28</v>
      </c>
      <c r="G254" s="165">
        <v>1400.97</v>
      </c>
    </row>
    <row r="255" spans="1:7" x14ac:dyDescent="0.3">
      <c r="A255" s="164" t="s">
        <v>11940</v>
      </c>
      <c r="B255" s="165" t="s">
        <v>1470</v>
      </c>
      <c r="C255" s="166">
        <v>2013</v>
      </c>
      <c r="D255" s="167" t="s">
        <v>1471</v>
      </c>
      <c r="E255" s="165">
        <v>1369.11</v>
      </c>
      <c r="F255" s="165">
        <v>28</v>
      </c>
      <c r="G255" s="165">
        <v>1397.11</v>
      </c>
    </row>
    <row r="256" spans="1:7" x14ac:dyDescent="0.3">
      <c r="A256" s="164" t="s">
        <v>11941</v>
      </c>
      <c r="B256" s="165" t="s">
        <v>5642</v>
      </c>
      <c r="C256" s="166">
        <v>2013</v>
      </c>
      <c r="D256" s="167" t="s">
        <v>5643</v>
      </c>
      <c r="E256" s="165">
        <v>1368.18</v>
      </c>
      <c r="F256" s="165">
        <v>28</v>
      </c>
      <c r="G256" s="165">
        <v>1396.18</v>
      </c>
    </row>
    <row r="257" spans="1:7" x14ac:dyDescent="0.3">
      <c r="A257" s="164" t="s">
        <v>11942</v>
      </c>
      <c r="B257" s="165" t="s">
        <v>2979</v>
      </c>
      <c r="C257" s="166">
        <v>2013</v>
      </c>
      <c r="D257" s="167" t="s">
        <v>2980</v>
      </c>
      <c r="E257" s="165">
        <v>1366.28</v>
      </c>
      <c r="F257" s="165">
        <v>28</v>
      </c>
      <c r="G257" s="165">
        <v>1394.28</v>
      </c>
    </row>
    <row r="258" spans="1:7" x14ac:dyDescent="0.3">
      <c r="A258" s="164" t="s">
        <v>11943</v>
      </c>
      <c r="B258" s="165" t="s">
        <v>5953</v>
      </c>
      <c r="C258" s="166">
        <v>2013</v>
      </c>
      <c r="D258" s="167" t="s">
        <v>5954</v>
      </c>
      <c r="E258" s="165">
        <v>1364.56</v>
      </c>
      <c r="F258" s="165">
        <v>28</v>
      </c>
      <c r="G258" s="165">
        <v>1392.56</v>
      </c>
    </row>
    <row r="259" spans="1:7" x14ac:dyDescent="0.3">
      <c r="A259" s="164" t="s">
        <v>11944</v>
      </c>
      <c r="B259" s="165" t="s">
        <v>2970</v>
      </c>
      <c r="C259" s="166">
        <v>2013</v>
      </c>
      <c r="D259" s="167" t="s">
        <v>2971</v>
      </c>
      <c r="E259" s="165">
        <v>1363</v>
      </c>
      <c r="F259" s="165">
        <v>28</v>
      </c>
      <c r="G259" s="165">
        <v>1391</v>
      </c>
    </row>
    <row r="260" spans="1:7" x14ac:dyDescent="0.3">
      <c r="A260" s="164" t="s">
        <v>11945</v>
      </c>
      <c r="B260" s="165" t="s">
        <v>5956</v>
      </c>
      <c r="C260" s="166">
        <v>2013</v>
      </c>
      <c r="D260" s="167" t="s">
        <v>5957</v>
      </c>
      <c r="E260" s="165">
        <v>1362.67</v>
      </c>
      <c r="F260" s="165">
        <v>28</v>
      </c>
      <c r="G260" s="165">
        <v>1390.67</v>
      </c>
    </row>
    <row r="261" spans="1:7" x14ac:dyDescent="0.3">
      <c r="A261" s="164" t="s">
        <v>11946</v>
      </c>
      <c r="B261" s="165" t="s">
        <v>1602</v>
      </c>
      <c r="C261" s="166">
        <v>2013</v>
      </c>
      <c r="D261" s="167" t="s">
        <v>1603</v>
      </c>
      <c r="E261" s="165">
        <v>1359.56</v>
      </c>
      <c r="F261" s="165">
        <v>28</v>
      </c>
      <c r="G261" s="165">
        <v>1387.56</v>
      </c>
    </row>
    <row r="262" spans="1:7" x14ac:dyDescent="0.3">
      <c r="A262" s="164" t="s">
        <v>11947</v>
      </c>
      <c r="B262" s="165" t="s">
        <v>5962</v>
      </c>
      <c r="C262" s="166">
        <v>2013</v>
      </c>
      <c r="D262" s="167" t="s">
        <v>5963</v>
      </c>
      <c r="E262" s="165">
        <v>1355.62</v>
      </c>
      <c r="F262" s="165">
        <v>28</v>
      </c>
      <c r="G262" s="165">
        <v>1383.62</v>
      </c>
    </row>
    <row r="263" spans="1:7" x14ac:dyDescent="0.3">
      <c r="A263" s="164" t="s">
        <v>11948</v>
      </c>
      <c r="B263" s="165" t="s">
        <v>5965</v>
      </c>
      <c r="C263" s="166">
        <v>2013</v>
      </c>
      <c r="D263" s="167" t="s">
        <v>5966</v>
      </c>
      <c r="E263" s="165">
        <v>1355.62</v>
      </c>
      <c r="F263" s="165">
        <v>28</v>
      </c>
      <c r="G263" s="165">
        <v>1383.62</v>
      </c>
    </row>
    <row r="264" spans="1:7" x14ac:dyDescent="0.3">
      <c r="A264" s="164" t="s">
        <v>11949</v>
      </c>
      <c r="B264" s="165" t="s">
        <v>5651</v>
      </c>
      <c r="C264" s="166">
        <v>2013</v>
      </c>
      <c r="D264" s="167" t="s">
        <v>5652</v>
      </c>
      <c r="E264" s="165">
        <v>1355.45</v>
      </c>
      <c r="F264" s="165">
        <v>28</v>
      </c>
      <c r="G264" s="165">
        <v>1383.45</v>
      </c>
    </row>
    <row r="265" spans="1:7" x14ac:dyDescent="0.3">
      <c r="A265" s="164" t="s">
        <v>11950</v>
      </c>
      <c r="B265" s="165" t="s">
        <v>1701</v>
      </c>
      <c r="C265" s="166">
        <v>2013</v>
      </c>
      <c r="D265" s="167" t="s">
        <v>1702</v>
      </c>
      <c r="E265" s="165">
        <v>1352.62</v>
      </c>
      <c r="F265" s="165">
        <v>28</v>
      </c>
      <c r="G265" s="165">
        <v>1380.62</v>
      </c>
    </row>
    <row r="266" spans="1:7" x14ac:dyDescent="0.3">
      <c r="A266" s="164" t="s">
        <v>11951</v>
      </c>
      <c r="B266" s="165" t="s">
        <v>1755</v>
      </c>
      <c r="C266" s="166">
        <v>2013</v>
      </c>
      <c r="D266" s="167" t="s">
        <v>1756</v>
      </c>
      <c r="E266" s="165">
        <v>1351.54</v>
      </c>
      <c r="F266" s="165">
        <v>28</v>
      </c>
      <c r="G266" s="165">
        <v>1379.54</v>
      </c>
    </row>
    <row r="267" spans="1:7" x14ac:dyDescent="0.3">
      <c r="A267" s="164" t="s">
        <v>11952</v>
      </c>
      <c r="B267" s="165" t="s">
        <v>5654</v>
      </c>
      <c r="C267" s="166">
        <v>2013</v>
      </c>
      <c r="D267" s="167" t="s">
        <v>5655</v>
      </c>
      <c r="E267" s="165">
        <v>1347.78</v>
      </c>
      <c r="F267" s="165">
        <v>28</v>
      </c>
      <c r="G267" s="165">
        <v>1375.78</v>
      </c>
    </row>
    <row r="268" spans="1:7" x14ac:dyDescent="0.3">
      <c r="A268" s="164" t="s">
        <v>11953</v>
      </c>
      <c r="B268" s="165" t="s">
        <v>2946</v>
      </c>
      <c r="C268" s="166">
        <v>2013</v>
      </c>
      <c r="D268" s="167" t="s">
        <v>2947</v>
      </c>
      <c r="E268" s="165">
        <v>1347.51</v>
      </c>
      <c r="F268" s="165">
        <v>28</v>
      </c>
      <c r="G268" s="165">
        <v>1375.51</v>
      </c>
    </row>
    <row r="269" spans="1:7" x14ac:dyDescent="0.3">
      <c r="A269" s="164" t="s">
        <v>11954</v>
      </c>
      <c r="B269" s="165" t="s">
        <v>984</v>
      </c>
      <c r="C269" s="166">
        <v>2013</v>
      </c>
      <c r="D269" s="167" t="s">
        <v>985</v>
      </c>
      <c r="E269" s="165">
        <v>1344.96</v>
      </c>
      <c r="F269" s="165">
        <v>28</v>
      </c>
      <c r="G269" s="165">
        <v>1372.96</v>
      </c>
    </row>
    <row r="270" spans="1:7" x14ac:dyDescent="0.3">
      <c r="A270" s="164" t="s">
        <v>11955</v>
      </c>
      <c r="B270" s="165" t="s">
        <v>1659</v>
      </c>
      <c r="C270" s="166">
        <v>2013</v>
      </c>
      <c r="D270" s="167" t="s">
        <v>1660</v>
      </c>
      <c r="E270" s="165">
        <v>1344.62</v>
      </c>
      <c r="F270" s="165">
        <v>28</v>
      </c>
      <c r="G270" s="165">
        <v>1372.62</v>
      </c>
    </row>
    <row r="271" spans="1:7" x14ac:dyDescent="0.3">
      <c r="A271" s="164" t="s">
        <v>11956</v>
      </c>
      <c r="B271" s="165" t="s">
        <v>5968</v>
      </c>
      <c r="C271" s="166">
        <v>2013</v>
      </c>
      <c r="D271" s="167" t="s">
        <v>5969</v>
      </c>
      <c r="E271" s="165">
        <v>1344.42</v>
      </c>
      <c r="F271" s="165">
        <v>28</v>
      </c>
      <c r="G271" s="165">
        <v>1372.42</v>
      </c>
    </row>
    <row r="272" spans="1:7" x14ac:dyDescent="0.3">
      <c r="A272" s="164" t="s">
        <v>11957</v>
      </c>
      <c r="B272" s="165" t="s">
        <v>1611</v>
      </c>
      <c r="C272" s="166">
        <v>2013</v>
      </c>
      <c r="D272" s="167" t="s">
        <v>1612</v>
      </c>
      <c r="E272" s="165">
        <v>1343.66</v>
      </c>
      <c r="F272" s="165">
        <v>28</v>
      </c>
      <c r="G272" s="165">
        <v>1371.66</v>
      </c>
    </row>
    <row r="273" spans="1:7" x14ac:dyDescent="0.3">
      <c r="A273" s="164" t="s">
        <v>11958</v>
      </c>
      <c r="B273" s="165" t="s">
        <v>1071</v>
      </c>
      <c r="C273" s="166">
        <v>2013</v>
      </c>
      <c r="D273" s="167" t="s">
        <v>1072</v>
      </c>
      <c r="E273" s="165">
        <v>1337.91</v>
      </c>
      <c r="F273" s="165">
        <v>28</v>
      </c>
      <c r="G273" s="165">
        <v>1365.91</v>
      </c>
    </row>
    <row r="274" spans="1:7" x14ac:dyDescent="0.3">
      <c r="A274" s="164" t="s">
        <v>11959</v>
      </c>
      <c r="B274" s="165" t="s">
        <v>5971</v>
      </c>
      <c r="C274" s="166">
        <v>2013</v>
      </c>
      <c r="D274" s="167" t="s">
        <v>5972</v>
      </c>
      <c r="E274" s="165">
        <v>1336.51</v>
      </c>
      <c r="F274" s="165">
        <v>28</v>
      </c>
      <c r="G274" s="165">
        <v>1364.51</v>
      </c>
    </row>
    <row r="275" spans="1:7" x14ac:dyDescent="0.3">
      <c r="A275" s="164" t="s">
        <v>11960</v>
      </c>
      <c r="B275" s="165" t="s">
        <v>5974</v>
      </c>
      <c r="C275" s="166">
        <v>2013</v>
      </c>
      <c r="D275" s="167" t="s">
        <v>5975</v>
      </c>
      <c r="E275" s="165">
        <v>1335.81</v>
      </c>
      <c r="F275" s="165">
        <v>28</v>
      </c>
      <c r="G275" s="165">
        <v>1363.81</v>
      </c>
    </row>
    <row r="276" spans="1:7" x14ac:dyDescent="0.3">
      <c r="A276" s="164" t="s">
        <v>11961</v>
      </c>
      <c r="B276" s="165" t="s">
        <v>2931</v>
      </c>
      <c r="C276" s="166">
        <v>2013</v>
      </c>
      <c r="D276" s="167" t="s">
        <v>2932</v>
      </c>
      <c r="E276" s="165">
        <v>1330.14</v>
      </c>
      <c r="F276" s="165">
        <v>28</v>
      </c>
      <c r="G276" s="165">
        <v>1358.14</v>
      </c>
    </row>
    <row r="277" spans="1:7" x14ac:dyDescent="0.3">
      <c r="A277" s="164" t="s">
        <v>11962</v>
      </c>
      <c r="B277" s="165" t="s">
        <v>2928</v>
      </c>
      <c r="C277" s="166">
        <v>2013</v>
      </c>
      <c r="D277" s="167" t="s">
        <v>2929</v>
      </c>
      <c r="E277" s="165">
        <v>1328.26</v>
      </c>
      <c r="F277" s="165">
        <v>28</v>
      </c>
      <c r="G277" s="165">
        <v>1356.26</v>
      </c>
    </row>
    <row r="278" spans="1:7" x14ac:dyDescent="0.3">
      <c r="A278" s="164" t="s">
        <v>11963</v>
      </c>
      <c r="B278" s="165" t="s">
        <v>5977</v>
      </c>
      <c r="C278" s="166">
        <v>2013</v>
      </c>
      <c r="D278" s="167" t="s">
        <v>5978</v>
      </c>
      <c r="E278" s="165">
        <v>1327.5</v>
      </c>
      <c r="F278" s="165">
        <v>28</v>
      </c>
      <c r="G278" s="165">
        <v>1355.5</v>
      </c>
    </row>
    <row r="279" spans="1:7" x14ac:dyDescent="0.3">
      <c r="A279" s="164" t="s">
        <v>11964</v>
      </c>
      <c r="B279" s="165" t="s">
        <v>5980</v>
      </c>
      <c r="C279" s="166">
        <v>2013</v>
      </c>
      <c r="D279" s="167" t="s">
        <v>5981</v>
      </c>
      <c r="E279" s="165">
        <v>1326.88</v>
      </c>
      <c r="F279" s="165">
        <v>28</v>
      </c>
      <c r="G279" s="165">
        <v>1354.88</v>
      </c>
    </row>
    <row r="280" spans="1:7" x14ac:dyDescent="0.3">
      <c r="A280" s="164" t="s">
        <v>11965</v>
      </c>
      <c r="B280" s="165" t="s">
        <v>5983</v>
      </c>
      <c r="C280" s="166">
        <v>2013</v>
      </c>
      <c r="D280" s="167" t="s">
        <v>5984</v>
      </c>
      <c r="E280" s="165">
        <v>1326.37</v>
      </c>
      <c r="F280" s="165">
        <v>28</v>
      </c>
      <c r="G280" s="165">
        <v>1354.37</v>
      </c>
    </row>
    <row r="281" spans="1:7" x14ac:dyDescent="0.3">
      <c r="A281" s="164" t="s">
        <v>11966</v>
      </c>
      <c r="B281" s="165" t="s">
        <v>5661</v>
      </c>
      <c r="C281" s="166">
        <v>2013</v>
      </c>
      <c r="D281" s="167" t="s">
        <v>5662</v>
      </c>
      <c r="E281" s="165">
        <v>1325.76</v>
      </c>
      <c r="F281" s="165">
        <v>28</v>
      </c>
      <c r="G281" s="165">
        <v>1353.76</v>
      </c>
    </row>
    <row r="282" spans="1:7" x14ac:dyDescent="0.3">
      <c r="A282" s="164" t="s">
        <v>11967</v>
      </c>
      <c r="B282" s="165" t="s">
        <v>5986</v>
      </c>
      <c r="C282" s="166">
        <v>2013</v>
      </c>
      <c r="D282" s="167" t="s">
        <v>5987</v>
      </c>
      <c r="E282" s="165">
        <v>1324.3</v>
      </c>
      <c r="F282" s="165">
        <v>28</v>
      </c>
      <c r="G282" s="165">
        <v>1352.3</v>
      </c>
    </row>
    <row r="283" spans="1:7" x14ac:dyDescent="0.3">
      <c r="A283" s="164" t="s">
        <v>11968</v>
      </c>
      <c r="B283" s="165" t="s">
        <v>1692</v>
      </c>
      <c r="C283" s="166">
        <v>2013</v>
      </c>
      <c r="D283" s="167" t="s">
        <v>1693</v>
      </c>
      <c r="E283" s="165">
        <v>1323.17</v>
      </c>
      <c r="F283" s="165">
        <v>28</v>
      </c>
      <c r="G283" s="165">
        <v>1351.17</v>
      </c>
    </row>
    <row r="284" spans="1:7" x14ac:dyDescent="0.3">
      <c r="A284" s="164" t="s">
        <v>11969</v>
      </c>
      <c r="B284" s="165" t="s">
        <v>1083</v>
      </c>
      <c r="C284" s="166">
        <v>2013</v>
      </c>
      <c r="D284" s="167" t="s">
        <v>1084</v>
      </c>
      <c r="E284" s="165">
        <v>1322.32</v>
      </c>
      <c r="F284" s="165">
        <v>28</v>
      </c>
      <c r="G284" s="165">
        <v>1350.32</v>
      </c>
    </row>
    <row r="285" spans="1:7" x14ac:dyDescent="0.3">
      <c r="A285" s="164" t="s">
        <v>11970</v>
      </c>
      <c r="B285" s="165" t="s">
        <v>5989</v>
      </c>
      <c r="C285" s="166">
        <v>2013</v>
      </c>
      <c r="D285" s="167" t="s">
        <v>5990</v>
      </c>
      <c r="E285" s="165">
        <v>1318.27</v>
      </c>
      <c r="F285" s="165">
        <v>28</v>
      </c>
      <c r="G285" s="165">
        <v>1346.27</v>
      </c>
    </row>
    <row r="286" spans="1:7" x14ac:dyDescent="0.3">
      <c r="A286" s="164" t="s">
        <v>11971</v>
      </c>
      <c r="B286" s="165" t="s">
        <v>1713</v>
      </c>
      <c r="C286" s="166">
        <v>2013</v>
      </c>
      <c r="D286" s="167" t="s">
        <v>1714</v>
      </c>
      <c r="E286" s="165">
        <v>1309.31</v>
      </c>
      <c r="F286" s="165">
        <v>28</v>
      </c>
      <c r="G286" s="165">
        <v>1337.31</v>
      </c>
    </row>
    <row r="287" spans="1:7" x14ac:dyDescent="0.3">
      <c r="A287" s="164" t="s">
        <v>11972</v>
      </c>
      <c r="B287" s="165" t="s">
        <v>1107</v>
      </c>
      <c r="C287" s="166">
        <v>2013</v>
      </c>
      <c r="D287" s="167" t="s">
        <v>1108</v>
      </c>
      <c r="E287" s="165">
        <v>1305.21</v>
      </c>
      <c r="F287" s="165">
        <v>28</v>
      </c>
      <c r="G287" s="165">
        <v>1333.21</v>
      </c>
    </row>
    <row r="288" spans="1:7" x14ac:dyDescent="0.3">
      <c r="A288" s="164" t="s">
        <v>11973</v>
      </c>
      <c r="B288" s="165" t="s">
        <v>1737</v>
      </c>
      <c r="C288" s="166">
        <v>2013</v>
      </c>
      <c r="D288" s="167" t="s">
        <v>1738</v>
      </c>
      <c r="E288" s="165">
        <v>1300.8800000000001</v>
      </c>
      <c r="F288" s="165">
        <v>28</v>
      </c>
      <c r="G288" s="165">
        <v>1328.88</v>
      </c>
    </row>
    <row r="289" spans="1:7" x14ac:dyDescent="0.3">
      <c r="A289" s="164" t="s">
        <v>11974</v>
      </c>
      <c r="B289" s="165" t="s">
        <v>5992</v>
      </c>
      <c r="C289" s="166">
        <v>2013</v>
      </c>
      <c r="D289" s="167" t="s">
        <v>5993</v>
      </c>
      <c r="E289" s="165">
        <v>1297.8</v>
      </c>
      <c r="F289" s="165">
        <v>28</v>
      </c>
      <c r="G289" s="165">
        <v>1325.8</v>
      </c>
    </row>
    <row r="290" spans="1:7" x14ac:dyDescent="0.3">
      <c r="A290" s="164" t="s">
        <v>11975</v>
      </c>
      <c r="B290" s="165" t="s">
        <v>2880</v>
      </c>
      <c r="C290" s="166">
        <v>2013</v>
      </c>
      <c r="D290" s="167" t="s">
        <v>2881</v>
      </c>
      <c r="E290" s="165">
        <v>1295.74</v>
      </c>
      <c r="F290" s="165">
        <v>28</v>
      </c>
      <c r="G290" s="165">
        <v>1323.74</v>
      </c>
    </row>
    <row r="291" spans="1:7" x14ac:dyDescent="0.3">
      <c r="A291" s="164" t="s">
        <v>11976</v>
      </c>
      <c r="B291" s="165" t="s">
        <v>1101</v>
      </c>
      <c r="C291" s="166">
        <v>2013</v>
      </c>
      <c r="D291" s="167" t="s">
        <v>1102</v>
      </c>
      <c r="E291" s="165">
        <v>1292.02</v>
      </c>
      <c r="F291" s="165">
        <v>28</v>
      </c>
      <c r="G291" s="165">
        <v>1320.02</v>
      </c>
    </row>
    <row r="292" spans="1:7" x14ac:dyDescent="0.3">
      <c r="A292" s="164" t="s">
        <v>11977</v>
      </c>
      <c r="B292" s="165" t="s">
        <v>1761</v>
      </c>
      <c r="C292" s="166">
        <v>2013</v>
      </c>
      <c r="D292" s="167" t="s">
        <v>1762</v>
      </c>
      <c r="E292" s="165">
        <v>1287.48</v>
      </c>
      <c r="F292" s="165">
        <v>28</v>
      </c>
      <c r="G292" s="165">
        <v>1315.48</v>
      </c>
    </row>
    <row r="293" spans="1:7" x14ac:dyDescent="0.3">
      <c r="A293" s="164" t="s">
        <v>11978</v>
      </c>
      <c r="B293" s="165" t="s">
        <v>2847</v>
      </c>
      <c r="C293" s="166">
        <v>2013</v>
      </c>
      <c r="D293" s="167" t="s">
        <v>2848</v>
      </c>
      <c r="E293" s="165">
        <v>1280.4000000000001</v>
      </c>
      <c r="F293" s="165">
        <v>28</v>
      </c>
      <c r="G293" s="165">
        <v>1308.4000000000001</v>
      </c>
    </row>
    <row r="294" spans="1:7" x14ac:dyDescent="0.3">
      <c r="A294" s="164" t="s">
        <v>11979</v>
      </c>
      <c r="B294" s="165" t="s">
        <v>801</v>
      </c>
      <c r="C294" s="166">
        <v>2013</v>
      </c>
      <c r="D294" s="167" t="s">
        <v>802</v>
      </c>
      <c r="E294" s="165">
        <v>1280.19</v>
      </c>
      <c r="F294" s="165">
        <v>28</v>
      </c>
      <c r="G294" s="165">
        <v>1308.19</v>
      </c>
    </row>
    <row r="295" spans="1:7" x14ac:dyDescent="0.3">
      <c r="A295" s="164" t="s">
        <v>11980</v>
      </c>
      <c r="B295" s="165" t="s">
        <v>1773</v>
      </c>
      <c r="C295" s="166">
        <v>2013</v>
      </c>
      <c r="D295" s="167" t="s">
        <v>1774</v>
      </c>
      <c r="E295" s="165">
        <v>1279.02</v>
      </c>
      <c r="F295" s="165">
        <v>28</v>
      </c>
      <c r="G295" s="165">
        <v>1307.02</v>
      </c>
    </row>
    <row r="296" spans="1:7" x14ac:dyDescent="0.3">
      <c r="A296" s="164" t="s">
        <v>11981</v>
      </c>
      <c r="B296" s="165" t="s">
        <v>5995</v>
      </c>
      <c r="C296" s="166">
        <v>2013</v>
      </c>
      <c r="D296" s="167" t="s">
        <v>5996</v>
      </c>
      <c r="E296" s="165">
        <v>1278.53</v>
      </c>
      <c r="F296" s="165">
        <v>28</v>
      </c>
      <c r="G296" s="165">
        <v>1306.53</v>
      </c>
    </row>
    <row r="297" spans="1:7" x14ac:dyDescent="0.3">
      <c r="A297" s="164" t="s">
        <v>11982</v>
      </c>
      <c r="B297" s="165" t="s">
        <v>5998</v>
      </c>
      <c r="C297" s="166">
        <v>2013</v>
      </c>
      <c r="D297" s="167" t="s">
        <v>5999</v>
      </c>
      <c r="E297" s="165">
        <v>1274.03</v>
      </c>
      <c r="F297" s="165">
        <v>28</v>
      </c>
      <c r="G297" s="165">
        <v>1302.03</v>
      </c>
    </row>
    <row r="298" spans="1:7" x14ac:dyDescent="0.3">
      <c r="A298" s="164" t="s">
        <v>11983</v>
      </c>
      <c r="B298" s="165" t="s">
        <v>2817</v>
      </c>
      <c r="C298" s="166">
        <v>2013</v>
      </c>
      <c r="D298" s="167" t="s">
        <v>2818</v>
      </c>
      <c r="E298" s="165">
        <v>1272.8599999999999</v>
      </c>
      <c r="F298" s="165">
        <v>28</v>
      </c>
      <c r="G298" s="165">
        <v>1300.8599999999999</v>
      </c>
    </row>
    <row r="299" spans="1:7" x14ac:dyDescent="0.3">
      <c r="A299" s="164" t="s">
        <v>11984</v>
      </c>
      <c r="B299" s="165" t="s">
        <v>6001</v>
      </c>
      <c r="C299" s="166">
        <v>2013</v>
      </c>
      <c r="D299" s="167" t="s">
        <v>6002</v>
      </c>
      <c r="E299" s="165">
        <v>1270.96</v>
      </c>
      <c r="F299" s="165">
        <v>28</v>
      </c>
      <c r="G299" s="165">
        <v>1298.96</v>
      </c>
    </row>
    <row r="300" spans="1:7" x14ac:dyDescent="0.3">
      <c r="A300" s="164" t="s">
        <v>11985</v>
      </c>
      <c r="B300" s="165" t="s">
        <v>6004</v>
      </c>
      <c r="C300" s="166">
        <v>2013</v>
      </c>
      <c r="D300" s="167" t="s">
        <v>6005</v>
      </c>
      <c r="E300" s="165">
        <v>1269.9100000000001</v>
      </c>
      <c r="F300" s="165">
        <v>28</v>
      </c>
      <c r="G300" s="165">
        <v>1297.9100000000001</v>
      </c>
    </row>
    <row r="301" spans="1:7" x14ac:dyDescent="0.3">
      <c r="A301" s="164" t="s">
        <v>11986</v>
      </c>
      <c r="B301" s="165" t="s">
        <v>6007</v>
      </c>
      <c r="C301" s="166">
        <v>2013</v>
      </c>
      <c r="D301" s="167" t="s">
        <v>6008</v>
      </c>
      <c r="E301" s="165">
        <v>1269.9100000000001</v>
      </c>
      <c r="F301" s="165">
        <v>28</v>
      </c>
      <c r="G301" s="165">
        <v>1297.9100000000001</v>
      </c>
    </row>
    <row r="302" spans="1:7" x14ac:dyDescent="0.3">
      <c r="A302" s="164" t="s">
        <v>11987</v>
      </c>
      <c r="B302" s="165" t="s">
        <v>1788</v>
      </c>
      <c r="C302" s="166">
        <v>2013</v>
      </c>
      <c r="D302" s="167" t="s">
        <v>1789</v>
      </c>
      <c r="E302" s="165">
        <v>1267.97</v>
      </c>
      <c r="F302" s="165">
        <v>28</v>
      </c>
      <c r="G302" s="165">
        <v>1295.97</v>
      </c>
    </row>
    <row r="303" spans="1:7" x14ac:dyDescent="0.3">
      <c r="A303" s="164" t="s">
        <v>11988</v>
      </c>
      <c r="B303" s="165" t="s">
        <v>6010</v>
      </c>
      <c r="C303" s="166">
        <v>2013</v>
      </c>
      <c r="D303" s="167" t="s">
        <v>6011</v>
      </c>
      <c r="E303" s="165">
        <v>1266.67</v>
      </c>
      <c r="F303" s="165">
        <v>28</v>
      </c>
      <c r="G303" s="165">
        <v>1294.67</v>
      </c>
    </row>
    <row r="304" spans="1:7" x14ac:dyDescent="0.3">
      <c r="A304" s="164" t="s">
        <v>11989</v>
      </c>
      <c r="B304" s="165" t="s">
        <v>1146</v>
      </c>
      <c r="C304" s="166">
        <v>2013</v>
      </c>
      <c r="D304" s="167" t="s">
        <v>1147</v>
      </c>
      <c r="E304" s="165">
        <v>1258.02</v>
      </c>
      <c r="F304" s="165">
        <v>28</v>
      </c>
      <c r="G304" s="165">
        <v>1286.02</v>
      </c>
    </row>
    <row r="305" spans="1:7" x14ac:dyDescent="0.3">
      <c r="A305" s="164" t="s">
        <v>11990</v>
      </c>
      <c r="B305" s="165" t="s">
        <v>1824</v>
      </c>
      <c r="C305" s="166">
        <v>2013</v>
      </c>
      <c r="D305" s="167" t="s">
        <v>1825</v>
      </c>
      <c r="E305" s="165">
        <v>1253.9000000000001</v>
      </c>
      <c r="F305" s="165">
        <v>28</v>
      </c>
      <c r="G305" s="165">
        <v>1281.9000000000001</v>
      </c>
    </row>
    <row r="306" spans="1:7" x14ac:dyDescent="0.3">
      <c r="A306" s="164" t="s">
        <v>11991</v>
      </c>
      <c r="B306" s="165" t="s">
        <v>5673</v>
      </c>
      <c r="C306" s="166">
        <v>2013</v>
      </c>
      <c r="D306" s="167" t="s">
        <v>5674</v>
      </c>
      <c r="E306" s="165">
        <v>1250.33</v>
      </c>
      <c r="F306" s="165">
        <v>28</v>
      </c>
      <c r="G306" s="165">
        <v>1278.33</v>
      </c>
    </row>
    <row r="307" spans="1:7" x14ac:dyDescent="0.3">
      <c r="A307" s="164" t="s">
        <v>11992</v>
      </c>
      <c r="B307" s="165" t="s">
        <v>6014</v>
      </c>
      <c r="C307" s="166">
        <v>2013</v>
      </c>
      <c r="D307" s="167" t="s">
        <v>6015</v>
      </c>
      <c r="E307" s="165">
        <v>1249.29</v>
      </c>
      <c r="F307" s="165">
        <v>28</v>
      </c>
      <c r="G307" s="165">
        <v>1277.29</v>
      </c>
    </row>
    <row r="308" spans="1:7" x14ac:dyDescent="0.3">
      <c r="A308" s="164" t="s">
        <v>11993</v>
      </c>
      <c r="B308" s="165" t="s">
        <v>2778</v>
      </c>
      <c r="C308" s="166">
        <v>2013</v>
      </c>
      <c r="D308" s="167" t="s">
        <v>2779</v>
      </c>
      <c r="E308" s="165">
        <v>1247.53</v>
      </c>
      <c r="F308" s="165">
        <v>28</v>
      </c>
      <c r="G308" s="165">
        <v>1275.53</v>
      </c>
    </row>
    <row r="309" spans="1:7" x14ac:dyDescent="0.3">
      <c r="A309" s="164" t="s">
        <v>11994</v>
      </c>
      <c r="B309" s="165" t="s">
        <v>1839</v>
      </c>
      <c r="C309" s="166">
        <v>2013</v>
      </c>
      <c r="D309" s="167" t="s">
        <v>1840</v>
      </c>
      <c r="E309" s="165">
        <v>1245.8800000000001</v>
      </c>
      <c r="F309" s="165">
        <v>28</v>
      </c>
      <c r="G309" s="165">
        <v>1273.8800000000001</v>
      </c>
    </row>
    <row r="310" spans="1:7" x14ac:dyDescent="0.3">
      <c r="A310" s="164" t="s">
        <v>11995</v>
      </c>
      <c r="B310" s="165" t="s">
        <v>6017</v>
      </c>
      <c r="C310" s="166">
        <v>2013</v>
      </c>
      <c r="D310" s="167" t="s">
        <v>6018</v>
      </c>
      <c r="E310" s="165">
        <v>1245.1300000000001</v>
      </c>
      <c r="F310" s="165">
        <v>28</v>
      </c>
      <c r="G310" s="165">
        <v>1273.1300000000001</v>
      </c>
    </row>
    <row r="311" spans="1:7" x14ac:dyDescent="0.3">
      <c r="A311" s="164" t="s">
        <v>11996</v>
      </c>
      <c r="B311" s="165" t="s">
        <v>6020</v>
      </c>
      <c r="C311" s="166">
        <v>2013</v>
      </c>
      <c r="D311" s="167" t="s">
        <v>6021</v>
      </c>
      <c r="E311" s="165">
        <v>1244.6300000000001</v>
      </c>
      <c r="F311" s="165">
        <v>28</v>
      </c>
      <c r="G311" s="165">
        <v>1272.6300000000001</v>
      </c>
    </row>
    <row r="312" spans="1:7" x14ac:dyDescent="0.3">
      <c r="A312" s="164" t="s">
        <v>11997</v>
      </c>
      <c r="B312" s="165" t="s">
        <v>1878</v>
      </c>
      <c r="C312" s="166">
        <v>2013</v>
      </c>
      <c r="D312" s="167" t="s">
        <v>1879</v>
      </c>
      <c r="E312" s="165">
        <v>1244.3599999999999</v>
      </c>
      <c r="F312" s="165">
        <v>28</v>
      </c>
      <c r="G312" s="165">
        <v>1272.3599999999999</v>
      </c>
    </row>
    <row r="313" spans="1:7" x14ac:dyDescent="0.3">
      <c r="A313" s="164" t="s">
        <v>11998</v>
      </c>
      <c r="B313" s="165" t="s">
        <v>6023</v>
      </c>
      <c r="C313" s="166">
        <v>2013</v>
      </c>
      <c r="D313" s="167" t="s">
        <v>6024</v>
      </c>
      <c r="E313" s="165">
        <v>1239.27</v>
      </c>
      <c r="F313" s="165">
        <v>28</v>
      </c>
      <c r="G313" s="165">
        <v>1267.27</v>
      </c>
    </row>
    <row r="314" spans="1:7" x14ac:dyDescent="0.3">
      <c r="A314" s="164" t="s">
        <v>11999</v>
      </c>
      <c r="B314" s="165" t="s">
        <v>2760</v>
      </c>
      <c r="C314" s="166">
        <v>2013</v>
      </c>
      <c r="D314" s="167" t="s">
        <v>2761</v>
      </c>
      <c r="E314" s="165">
        <v>1236</v>
      </c>
      <c r="F314" s="165">
        <v>28</v>
      </c>
      <c r="G314" s="165">
        <v>1264</v>
      </c>
    </row>
    <row r="315" spans="1:7" x14ac:dyDescent="0.3">
      <c r="A315" s="164" t="s">
        <v>12000</v>
      </c>
      <c r="B315" s="165" t="s">
        <v>6026</v>
      </c>
      <c r="C315" s="166">
        <v>2013</v>
      </c>
      <c r="D315" s="167" t="s">
        <v>6027</v>
      </c>
      <c r="E315" s="165">
        <v>1228.1199999999999</v>
      </c>
      <c r="F315" s="165">
        <v>28</v>
      </c>
      <c r="G315" s="165">
        <v>1256.1199999999999</v>
      </c>
    </row>
    <row r="316" spans="1:7" x14ac:dyDescent="0.3">
      <c r="A316" s="164" t="s">
        <v>12001</v>
      </c>
      <c r="B316" s="165" t="s">
        <v>2736</v>
      </c>
      <c r="C316" s="166">
        <v>2013</v>
      </c>
      <c r="D316" s="167" t="s">
        <v>2737</v>
      </c>
      <c r="E316" s="165">
        <v>1224.49</v>
      </c>
      <c r="F316" s="165">
        <v>28</v>
      </c>
      <c r="G316" s="165">
        <v>1252.49</v>
      </c>
    </row>
    <row r="317" spans="1:7" x14ac:dyDescent="0.3">
      <c r="A317" s="164" t="s">
        <v>12002</v>
      </c>
      <c r="B317" s="165" t="s">
        <v>2718</v>
      </c>
      <c r="C317" s="166">
        <v>2013</v>
      </c>
      <c r="D317" s="167" t="s">
        <v>2719</v>
      </c>
      <c r="E317" s="165">
        <v>1217.07</v>
      </c>
      <c r="F317" s="165">
        <v>28</v>
      </c>
      <c r="G317" s="165">
        <v>1245.07</v>
      </c>
    </row>
    <row r="318" spans="1:7" x14ac:dyDescent="0.3">
      <c r="A318" s="164" t="s">
        <v>12003</v>
      </c>
      <c r="B318" s="165" t="s">
        <v>1917</v>
      </c>
      <c r="C318" s="166">
        <v>2013</v>
      </c>
      <c r="D318" s="167" t="s">
        <v>1918</v>
      </c>
      <c r="E318" s="165">
        <v>1214.48</v>
      </c>
      <c r="F318" s="165">
        <v>28</v>
      </c>
      <c r="G318" s="165">
        <v>1242.48</v>
      </c>
    </row>
    <row r="319" spans="1:7" x14ac:dyDescent="0.3">
      <c r="A319" s="164" t="s">
        <v>12004</v>
      </c>
      <c r="B319" s="165" t="s">
        <v>1935</v>
      </c>
      <c r="C319" s="166">
        <v>2013</v>
      </c>
      <c r="D319" s="167" t="s">
        <v>1936</v>
      </c>
      <c r="E319" s="165">
        <v>1213.8499999999999</v>
      </c>
      <c r="F319" s="165">
        <v>28</v>
      </c>
      <c r="G319" s="165">
        <v>1241.8499999999999</v>
      </c>
    </row>
    <row r="320" spans="1:7" x14ac:dyDescent="0.3">
      <c r="A320" s="164" t="s">
        <v>12005</v>
      </c>
      <c r="B320" s="165" t="s">
        <v>6029</v>
      </c>
      <c r="C320" s="166">
        <v>2013</v>
      </c>
      <c r="D320" s="167" t="s">
        <v>6030</v>
      </c>
      <c r="E320" s="165">
        <v>1213.6500000000001</v>
      </c>
      <c r="F320" s="165">
        <v>28</v>
      </c>
      <c r="G320" s="165">
        <v>1241.6500000000001</v>
      </c>
    </row>
    <row r="321" spans="1:7" x14ac:dyDescent="0.3">
      <c r="A321" s="164" t="s">
        <v>12006</v>
      </c>
      <c r="B321" s="165" t="s">
        <v>6032</v>
      </c>
      <c r="C321" s="166">
        <v>2013</v>
      </c>
      <c r="D321" s="167" t="s">
        <v>6033</v>
      </c>
      <c r="E321" s="165">
        <v>1212.79</v>
      </c>
      <c r="F321" s="165">
        <v>28</v>
      </c>
      <c r="G321" s="165">
        <v>1240.79</v>
      </c>
    </row>
    <row r="322" spans="1:7" x14ac:dyDescent="0.3">
      <c r="A322" s="164" t="s">
        <v>12007</v>
      </c>
      <c r="B322" s="165" t="s">
        <v>2700</v>
      </c>
      <c r="C322" s="166">
        <v>2013</v>
      </c>
      <c r="D322" s="167" t="s">
        <v>2701</v>
      </c>
      <c r="E322" s="165">
        <v>1209.69</v>
      </c>
      <c r="F322" s="165">
        <v>28</v>
      </c>
      <c r="G322" s="165">
        <v>1237.69</v>
      </c>
    </row>
    <row r="323" spans="1:7" x14ac:dyDescent="0.3">
      <c r="A323" s="164" t="s">
        <v>12008</v>
      </c>
      <c r="B323" s="165" t="s">
        <v>6035</v>
      </c>
      <c r="C323" s="166">
        <v>2013</v>
      </c>
      <c r="D323" s="167" t="s">
        <v>6036</v>
      </c>
      <c r="E323" s="165">
        <v>1209.17</v>
      </c>
      <c r="F323" s="165">
        <v>28</v>
      </c>
      <c r="G323" s="165">
        <v>1237.17</v>
      </c>
    </row>
    <row r="324" spans="1:7" x14ac:dyDescent="0.3">
      <c r="A324" s="164" t="s">
        <v>12009</v>
      </c>
      <c r="B324" s="165" t="s">
        <v>1920</v>
      </c>
      <c r="C324" s="166">
        <v>2013</v>
      </c>
      <c r="D324" s="167" t="s">
        <v>1921</v>
      </c>
      <c r="E324" s="165">
        <v>1208.8599999999999</v>
      </c>
      <c r="F324" s="165">
        <v>28</v>
      </c>
      <c r="G324" s="165">
        <v>1236.8599999999999</v>
      </c>
    </row>
    <row r="325" spans="1:7" x14ac:dyDescent="0.3">
      <c r="A325" s="164" t="s">
        <v>12010</v>
      </c>
      <c r="B325" s="165" t="s">
        <v>6038</v>
      </c>
      <c r="C325" s="166">
        <v>2013</v>
      </c>
      <c r="D325" s="167" t="s">
        <v>6039</v>
      </c>
      <c r="E325" s="165">
        <v>1208.22</v>
      </c>
      <c r="F325" s="165">
        <v>28</v>
      </c>
      <c r="G325" s="165">
        <v>1236.22</v>
      </c>
    </row>
    <row r="326" spans="1:7" x14ac:dyDescent="0.3">
      <c r="A326" s="164" t="s">
        <v>12011</v>
      </c>
      <c r="B326" s="165" t="s">
        <v>2697</v>
      </c>
      <c r="C326" s="166">
        <v>2013</v>
      </c>
      <c r="D326" s="167" t="s">
        <v>2698</v>
      </c>
      <c r="E326" s="165">
        <v>1205.74</v>
      </c>
      <c r="F326" s="165">
        <v>28</v>
      </c>
      <c r="G326" s="165">
        <v>1233.74</v>
      </c>
    </row>
    <row r="327" spans="1:7" x14ac:dyDescent="0.3">
      <c r="A327" s="164" t="s">
        <v>12012</v>
      </c>
      <c r="B327" s="165" t="s">
        <v>6041</v>
      </c>
      <c r="C327" s="166">
        <v>2013</v>
      </c>
      <c r="D327" s="167" t="s">
        <v>6042</v>
      </c>
      <c r="E327" s="165">
        <v>1197.1300000000001</v>
      </c>
      <c r="F327" s="165">
        <v>28</v>
      </c>
      <c r="G327" s="165">
        <v>1225.1300000000001</v>
      </c>
    </row>
    <row r="328" spans="1:7" x14ac:dyDescent="0.3">
      <c r="A328" s="164" t="s">
        <v>12013</v>
      </c>
      <c r="B328" s="165" t="s">
        <v>2859</v>
      </c>
      <c r="C328" s="166">
        <v>2013</v>
      </c>
      <c r="D328" s="167" t="s">
        <v>2860</v>
      </c>
      <c r="E328" s="165">
        <v>1196.53</v>
      </c>
      <c r="F328" s="165">
        <v>28</v>
      </c>
      <c r="G328" s="165">
        <v>1224.53</v>
      </c>
    </row>
    <row r="329" spans="1:7" x14ac:dyDescent="0.3">
      <c r="A329" s="164" t="s">
        <v>12014</v>
      </c>
      <c r="B329" s="165" t="s">
        <v>2781</v>
      </c>
      <c r="C329" s="166">
        <v>2013</v>
      </c>
      <c r="D329" s="167" t="s">
        <v>2782</v>
      </c>
      <c r="E329" s="165">
        <v>1195.29</v>
      </c>
      <c r="F329" s="165">
        <v>28</v>
      </c>
      <c r="G329" s="165">
        <v>1223.29</v>
      </c>
    </row>
    <row r="330" spans="1:7" x14ac:dyDescent="0.3">
      <c r="A330" s="164" t="s">
        <v>12015</v>
      </c>
      <c r="B330" s="165" t="s">
        <v>1953</v>
      </c>
      <c r="C330" s="166">
        <v>2013</v>
      </c>
      <c r="D330" s="167" t="s">
        <v>1954</v>
      </c>
      <c r="E330" s="165">
        <v>1194.8</v>
      </c>
      <c r="F330" s="165">
        <v>28</v>
      </c>
      <c r="G330" s="165">
        <v>1222.8</v>
      </c>
    </row>
    <row r="331" spans="1:7" x14ac:dyDescent="0.3">
      <c r="A331" s="164" t="s">
        <v>12016</v>
      </c>
      <c r="B331" s="165" t="s">
        <v>2673</v>
      </c>
      <c r="C331" s="166">
        <v>2013</v>
      </c>
      <c r="D331" s="167" t="s">
        <v>2674</v>
      </c>
      <c r="E331" s="165">
        <v>1193.8699999999999</v>
      </c>
      <c r="F331" s="165">
        <v>28</v>
      </c>
      <c r="G331" s="165">
        <v>1221.8699999999999</v>
      </c>
    </row>
    <row r="332" spans="1:7" x14ac:dyDescent="0.3">
      <c r="A332" s="164" t="s">
        <v>12017</v>
      </c>
      <c r="B332" s="165" t="s">
        <v>1218</v>
      </c>
      <c r="C332" s="166">
        <v>2013</v>
      </c>
      <c r="D332" s="167" t="s">
        <v>1219</v>
      </c>
      <c r="E332" s="165">
        <v>1193.07</v>
      </c>
      <c r="F332" s="165">
        <v>28</v>
      </c>
      <c r="G332" s="165">
        <v>1221.07</v>
      </c>
    </row>
    <row r="333" spans="1:7" x14ac:dyDescent="0.3">
      <c r="A333" s="164" t="s">
        <v>12018</v>
      </c>
      <c r="B333" s="165" t="s">
        <v>6044</v>
      </c>
      <c r="C333" s="166">
        <v>2013</v>
      </c>
      <c r="D333" s="167" t="s">
        <v>6045</v>
      </c>
      <c r="E333" s="165">
        <v>1192.49</v>
      </c>
      <c r="F333" s="165">
        <v>28</v>
      </c>
      <c r="G333" s="165">
        <v>1220.49</v>
      </c>
    </row>
    <row r="334" spans="1:7" x14ac:dyDescent="0.3">
      <c r="A334" s="164" t="s">
        <v>12019</v>
      </c>
      <c r="B334" s="165" t="s">
        <v>6047</v>
      </c>
      <c r="C334" s="166">
        <v>2013</v>
      </c>
      <c r="D334" s="167" t="s">
        <v>6048</v>
      </c>
      <c r="E334" s="165">
        <v>1187.6600000000001</v>
      </c>
      <c r="F334" s="165">
        <v>28</v>
      </c>
      <c r="G334" s="165">
        <v>1215.6600000000001</v>
      </c>
    </row>
    <row r="335" spans="1:7" x14ac:dyDescent="0.3">
      <c r="A335" s="164" t="s">
        <v>12020</v>
      </c>
      <c r="B335" s="165" t="s">
        <v>1983</v>
      </c>
      <c r="C335" s="166">
        <v>2013</v>
      </c>
      <c r="D335" s="167" t="s">
        <v>1984</v>
      </c>
      <c r="E335" s="165">
        <v>1187</v>
      </c>
      <c r="F335" s="165">
        <v>28</v>
      </c>
      <c r="G335" s="165">
        <v>1215</v>
      </c>
    </row>
    <row r="336" spans="1:7" x14ac:dyDescent="0.3">
      <c r="A336" s="164" t="s">
        <v>12021</v>
      </c>
      <c r="B336" s="165" t="s">
        <v>1224</v>
      </c>
      <c r="C336" s="166">
        <v>2013</v>
      </c>
      <c r="D336" s="167" t="s">
        <v>1225</v>
      </c>
      <c r="E336" s="165">
        <v>1186.3499999999999</v>
      </c>
      <c r="F336" s="165">
        <v>28</v>
      </c>
      <c r="G336" s="165">
        <v>1214.3499999999999</v>
      </c>
    </row>
    <row r="337" spans="1:7" x14ac:dyDescent="0.3">
      <c r="A337" s="164" t="s">
        <v>12022</v>
      </c>
      <c r="B337" s="165" t="s">
        <v>2655</v>
      </c>
      <c r="C337" s="166">
        <v>2013</v>
      </c>
      <c r="D337" s="167" t="s">
        <v>2656</v>
      </c>
      <c r="E337" s="165">
        <v>1185.5899999999999</v>
      </c>
      <c r="F337" s="165">
        <v>28</v>
      </c>
      <c r="G337" s="165">
        <v>1213.5899999999999</v>
      </c>
    </row>
    <row r="338" spans="1:7" x14ac:dyDescent="0.3">
      <c r="A338" s="164" t="s">
        <v>12023</v>
      </c>
      <c r="B338" s="165" t="s">
        <v>1227</v>
      </c>
      <c r="C338" s="166">
        <v>2013</v>
      </c>
      <c r="D338" s="167" t="s">
        <v>1228</v>
      </c>
      <c r="E338" s="165">
        <v>1183.0999999999999</v>
      </c>
      <c r="F338" s="165">
        <v>28</v>
      </c>
      <c r="G338" s="165">
        <v>1211.0999999999999</v>
      </c>
    </row>
    <row r="339" spans="1:7" x14ac:dyDescent="0.3">
      <c r="A339" s="164" t="s">
        <v>12024</v>
      </c>
      <c r="B339" s="165" t="s">
        <v>1230</v>
      </c>
      <c r="C339" s="166">
        <v>2013</v>
      </c>
      <c r="D339" s="167" t="s">
        <v>1231</v>
      </c>
      <c r="E339" s="165">
        <v>1181.3800000000001</v>
      </c>
      <c r="F339" s="165">
        <v>28</v>
      </c>
      <c r="G339" s="165">
        <v>1209.3800000000001</v>
      </c>
    </row>
    <row r="340" spans="1:7" x14ac:dyDescent="0.3">
      <c r="A340" s="164" t="s">
        <v>12025</v>
      </c>
      <c r="B340" s="165" t="s">
        <v>852</v>
      </c>
      <c r="C340" s="166">
        <v>2013</v>
      </c>
      <c r="D340" s="167" t="s">
        <v>853</v>
      </c>
      <c r="E340" s="165">
        <v>1177.52</v>
      </c>
      <c r="F340" s="165">
        <v>28</v>
      </c>
      <c r="G340" s="165">
        <v>1205.52</v>
      </c>
    </row>
    <row r="341" spans="1:7" x14ac:dyDescent="0.3">
      <c r="A341" s="164" t="s">
        <v>12026</v>
      </c>
      <c r="B341" s="165" t="s">
        <v>5676</v>
      </c>
      <c r="C341" s="166">
        <v>2013</v>
      </c>
      <c r="D341" s="167" t="s">
        <v>5677</v>
      </c>
      <c r="E341" s="165">
        <v>1171.6600000000001</v>
      </c>
      <c r="F341" s="165">
        <v>28</v>
      </c>
      <c r="G341" s="165">
        <v>1199.6600000000001</v>
      </c>
    </row>
    <row r="342" spans="1:7" x14ac:dyDescent="0.3">
      <c r="A342" s="164" t="s">
        <v>12027</v>
      </c>
      <c r="B342" s="165" t="s">
        <v>6050</v>
      </c>
      <c r="C342" s="166">
        <v>2013</v>
      </c>
      <c r="D342" s="167" t="s">
        <v>6051</v>
      </c>
      <c r="E342" s="165">
        <v>1165.45</v>
      </c>
      <c r="F342" s="165">
        <v>28</v>
      </c>
      <c r="G342" s="165">
        <v>1193.45</v>
      </c>
    </row>
    <row r="343" spans="1:7" x14ac:dyDescent="0.3">
      <c r="A343" s="164" t="s">
        <v>12028</v>
      </c>
      <c r="B343" s="165" t="s">
        <v>1248</v>
      </c>
      <c r="C343" s="166">
        <v>2013</v>
      </c>
      <c r="D343" s="167" t="s">
        <v>1249</v>
      </c>
      <c r="E343" s="165">
        <v>1165.3499999999999</v>
      </c>
      <c r="F343" s="165">
        <v>28</v>
      </c>
      <c r="G343" s="165">
        <v>1193.3499999999999</v>
      </c>
    </row>
    <row r="344" spans="1:7" x14ac:dyDescent="0.3">
      <c r="A344" s="164" t="s">
        <v>12029</v>
      </c>
      <c r="B344" s="165" t="s">
        <v>1251</v>
      </c>
      <c r="C344" s="166">
        <v>2013</v>
      </c>
      <c r="D344" s="167" t="s">
        <v>1252</v>
      </c>
      <c r="E344" s="165">
        <v>1162.1099999999999</v>
      </c>
      <c r="F344" s="165">
        <v>28</v>
      </c>
      <c r="G344" s="165">
        <v>1190.1099999999999</v>
      </c>
    </row>
    <row r="345" spans="1:7" x14ac:dyDescent="0.3">
      <c r="A345" s="164" t="s">
        <v>12030</v>
      </c>
      <c r="B345" s="165" t="s">
        <v>1986</v>
      </c>
      <c r="C345" s="166">
        <v>2013</v>
      </c>
      <c r="D345" s="167" t="s">
        <v>1987</v>
      </c>
      <c r="E345" s="165">
        <v>1159.17</v>
      </c>
      <c r="F345" s="165">
        <v>28</v>
      </c>
      <c r="G345" s="165">
        <v>1187.17</v>
      </c>
    </row>
    <row r="346" spans="1:7" x14ac:dyDescent="0.3">
      <c r="A346" s="164" t="s">
        <v>12031</v>
      </c>
      <c r="B346" s="165" t="s">
        <v>2019</v>
      </c>
      <c r="C346" s="166">
        <v>2013</v>
      </c>
      <c r="D346" s="167" t="s">
        <v>2020</v>
      </c>
      <c r="E346" s="165">
        <v>1157.3399999999999</v>
      </c>
      <c r="F346" s="165">
        <v>28</v>
      </c>
      <c r="G346" s="165">
        <v>1185.3399999999999</v>
      </c>
    </row>
    <row r="347" spans="1:7" x14ac:dyDescent="0.3">
      <c r="A347" s="164" t="s">
        <v>12032</v>
      </c>
      <c r="B347" s="165" t="s">
        <v>1260</v>
      </c>
      <c r="C347" s="166">
        <v>2013</v>
      </c>
      <c r="D347" s="167" t="s">
        <v>1261</v>
      </c>
      <c r="E347" s="165">
        <v>1156.47</v>
      </c>
      <c r="F347" s="165">
        <v>28</v>
      </c>
      <c r="G347" s="165">
        <v>1184.47</v>
      </c>
    </row>
    <row r="348" spans="1:7" x14ac:dyDescent="0.3">
      <c r="A348" s="164" t="s">
        <v>12033</v>
      </c>
      <c r="B348" s="165" t="s">
        <v>5680</v>
      </c>
      <c r="C348" s="166">
        <v>2013</v>
      </c>
      <c r="D348" s="167" t="s">
        <v>5681</v>
      </c>
      <c r="E348" s="165">
        <v>1156.3599999999999</v>
      </c>
      <c r="F348" s="165">
        <v>28</v>
      </c>
      <c r="G348" s="165">
        <v>1184.3599999999999</v>
      </c>
    </row>
    <row r="349" spans="1:7" x14ac:dyDescent="0.3">
      <c r="A349" s="164" t="s">
        <v>12034</v>
      </c>
      <c r="B349" s="165" t="s">
        <v>5686</v>
      </c>
      <c r="C349" s="166">
        <v>2013</v>
      </c>
      <c r="D349" s="167" t="s">
        <v>5687</v>
      </c>
      <c r="E349" s="165">
        <v>1152.1500000000001</v>
      </c>
      <c r="F349" s="165">
        <v>28</v>
      </c>
      <c r="G349" s="165">
        <v>1180.1500000000001</v>
      </c>
    </row>
    <row r="350" spans="1:7" x14ac:dyDescent="0.3">
      <c r="A350" s="164" t="s">
        <v>12035</v>
      </c>
      <c r="B350" s="165" t="s">
        <v>6054</v>
      </c>
      <c r="C350" s="166">
        <v>2013</v>
      </c>
      <c r="D350" s="167" t="s">
        <v>6055</v>
      </c>
      <c r="E350" s="165">
        <v>1149.92</v>
      </c>
      <c r="F350" s="165">
        <v>28</v>
      </c>
      <c r="G350" s="165">
        <v>1177.92</v>
      </c>
    </row>
    <row r="351" spans="1:7" x14ac:dyDescent="0.3">
      <c r="A351" s="164" t="s">
        <v>12036</v>
      </c>
      <c r="B351" s="165" t="s">
        <v>2046</v>
      </c>
      <c r="C351" s="166">
        <v>2013</v>
      </c>
      <c r="D351" s="167" t="s">
        <v>2047</v>
      </c>
      <c r="E351" s="165">
        <v>1148.24</v>
      </c>
      <c r="F351" s="165">
        <v>28</v>
      </c>
      <c r="G351" s="165">
        <v>1176.24</v>
      </c>
    </row>
    <row r="352" spans="1:7" x14ac:dyDescent="0.3">
      <c r="A352" s="164" t="s">
        <v>12037</v>
      </c>
      <c r="B352" s="165" t="s">
        <v>6057</v>
      </c>
      <c r="C352" s="166">
        <v>2013</v>
      </c>
      <c r="D352" s="167" t="s">
        <v>6058</v>
      </c>
      <c r="E352" s="165">
        <v>1146.51</v>
      </c>
      <c r="F352" s="165">
        <v>28</v>
      </c>
      <c r="G352" s="165">
        <v>1174.51</v>
      </c>
    </row>
    <row r="353" spans="1:7" x14ac:dyDescent="0.3">
      <c r="A353" s="164" t="s">
        <v>12038</v>
      </c>
      <c r="B353" s="165" t="s">
        <v>6060</v>
      </c>
      <c r="C353" s="166">
        <v>2013</v>
      </c>
      <c r="D353" s="167" t="s">
        <v>6061</v>
      </c>
      <c r="E353" s="165">
        <v>1140.8499999999999</v>
      </c>
      <c r="F353" s="165">
        <v>28</v>
      </c>
      <c r="G353" s="165">
        <v>1168.8499999999999</v>
      </c>
    </row>
    <row r="354" spans="1:7" x14ac:dyDescent="0.3">
      <c r="A354" s="164" t="s">
        <v>12039</v>
      </c>
      <c r="B354" s="165" t="s">
        <v>6063</v>
      </c>
      <c r="C354" s="166">
        <v>2013</v>
      </c>
      <c r="D354" s="167" t="s">
        <v>6064</v>
      </c>
      <c r="E354" s="165">
        <v>1140.8499999999999</v>
      </c>
      <c r="F354" s="165">
        <v>28</v>
      </c>
      <c r="G354" s="165">
        <v>1168.8499999999999</v>
      </c>
    </row>
    <row r="355" spans="1:7" x14ac:dyDescent="0.3">
      <c r="A355" s="164" t="s">
        <v>12040</v>
      </c>
      <c r="B355" s="165" t="s">
        <v>5692</v>
      </c>
      <c r="C355" s="166">
        <v>2013</v>
      </c>
      <c r="D355" s="167" t="s">
        <v>5693</v>
      </c>
      <c r="E355" s="165">
        <v>1140</v>
      </c>
      <c r="F355" s="165">
        <v>28</v>
      </c>
      <c r="G355" s="165">
        <v>1168</v>
      </c>
    </row>
    <row r="356" spans="1:7" x14ac:dyDescent="0.3">
      <c r="A356" s="164" t="s">
        <v>12041</v>
      </c>
      <c r="B356" s="165" t="s">
        <v>1299</v>
      </c>
      <c r="C356" s="166">
        <v>2013</v>
      </c>
      <c r="D356" s="167" t="s">
        <v>1300</v>
      </c>
      <c r="E356" s="165">
        <v>1139.3800000000001</v>
      </c>
      <c r="F356" s="165">
        <v>28</v>
      </c>
      <c r="G356" s="165">
        <v>1167.3800000000001</v>
      </c>
    </row>
    <row r="357" spans="1:7" x14ac:dyDescent="0.3">
      <c r="A357" s="164" t="s">
        <v>12042</v>
      </c>
      <c r="B357" s="165" t="s">
        <v>5698</v>
      </c>
      <c r="C357" s="166">
        <v>2013</v>
      </c>
      <c r="D357" s="167" t="s">
        <v>5699</v>
      </c>
      <c r="E357" s="165">
        <v>1138.6400000000001</v>
      </c>
      <c r="F357" s="165">
        <v>28</v>
      </c>
      <c r="G357" s="165">
        <v>1166.6400000000001</v>
      </c>
    </row>
    <row r="358" spans="1:7" x14ac:dyDescent="0.3">
      <c r="A358" s="164" t="s">
        <v>12043</v>
      </c>
      <c r="B358" s="165" t="s">
        <v>6066</v>
      </c>
      <c r="C358" s="166">
        <v>2013</v>
      </c>
      <c r="D358" s="167" t="s">
        <v>6067</v>
      </c>
      <c r="E358" s="165">
        <v>1135.8800000000001</v>
      </c>
      <c r="F358" s="165">
        <v>28</v>
      </c>
      <c r="G358" s="165">
        <v>1163.8800000000001</v>
      </c>
    </row>
    <row r="359" spans="1:7" x14ac:dyDescent="0.3">
      <c r="A359" s="164" t="s">
        <v>12044</v>
      </c>
      <c r="B359" s="165" t="s">
        <v>1284</v>
      </c>
      <c r="C359" s="166">
        <v>2013</v>
      </c>
      <c r="D359" s="167" t="s">
        <v>1285</v>
      </c>
      <c r="E359" s="165">
        <v>1135.7</v>
      </c>
      <c r="F359" s="165">
        <v>28</v>
      </c>
      <c r="G359" s="165">
        <v>1163.7</v>
      </c>
    </row>
    <row r="360" spans="1:7" x14ac:dyDescent="0.3">
      <c r="A360" s="164" t="s">
        <v>12045</v>
      </c>
      <c r="B360" s="165" t="s">
        <v>6069</v>
      </c>
      <c r="C360" s="166">
        <v>2013</v>
      </c>
      <c r="D360" s="167" t="s">
        <v>6070</v>
      </c>
      <c r="E360" s="165">
        <v>1133.46</v>
      </c>
      <c r="F360" s="165">
        <v>28</v>
      </c>
      <c r="G360" s="165">
        <v>1161.46</v>
      </c>
    </row>
    <row r="361" spans="1:7" x14ac:dyDescent="0.3">
      <c r="A361" s="164" t="s">
        <v>12046</v>
      </c>
      <c r="B361" s="165" t="s">
        <v>5707</v>
      </c>
      <c r="C361" s="166">
        <v>2013</v>
      </c>
      <c r="D361" s="167" t="s">
        <v>5708</v>
      </c>
      <c r="E361" s="165">
        <v>1123.5</v>
      </c>
      <c r="F361" s="165">
        <v>28</v>
      </c>
      <c r="G361" s="165">
        <v>1151.5</v>
      </c>
    </row>
    <row r="362" spans="1:7" x14ac:dyDescent="0.3">
      <c r="A362" s="164" t="s">
        <v>12047</v>
      </c>
      <c r="B362" s="165" t="s">
        <v>2076</v>
      </c>
      <c r="C362" s="166">
        <v>2013</v>
      </c>
      <c r="D362" s="167" t="s">
        <v>2077</v>
      </c>
      <c r="E362" s="165">
        <v>1113.19</v>
      </c>
      <c r="F362" s="165">
        <v>28</v>
      </c>
      <c r="G362" s="165">
        <v>1141.19</v>
      </c>
    </row>
    <row r="363" spans="1:7" x14ac:dyDescent="0.3">
      <c r="A363" s="164" t="s">
        <v>12048</v>
      </c>
      <c r="B363" s="165" t="s">
        <v>6072</v>
      </c>
      <c r="C363" s="166">
        <v>2013</v>
      </c>
      <c r="D363" s="167" t="s">
        <v>6073</v>
      </c>
      <c r="E363" s="165">
        <v>1106.6099999999999</v>
      </c>
      <c r="F363" s="165">
        <v>28</v>
      </c>
      <c r="G363" s="165">
        <v>1134.6099999999999</v>
      </c>
    </row>
    <row r="364" spans="1:7" x14ac:dyDescent="0.3">
      <c r="A364" s="164" t="s">
        <v>12049</v>
      </c>
      <c r="B364" s="165" t="s">
        <v>6075</v>
      </c>
      <c r="C364" s="166">
        <v>2013</v>
      </c>
      <c r="D364" s="167" t="s">
        <v>6076</v>
      </c>
      <c r="E364" s="165">
        <v>1106.45</v>
      </c>
      <c r="F364" s="165">
        <v>28</v>
      </c>
      <c r="G364" s="165">
        <v>1134.45</v>
      </c>
    </row>
    <row r="365" spans="1:7" x14ac:dyDescent="0.3">
      <c r="A365" s="164" t="s">
        <v>12050</v>
      </c>
      <c r="B365" s="165" t="s">
        <v>6078</v>
      </c>
      <c r="C365" s="166">
        <v>2013</v>
      </c>
      <c r="D365" s="167" t="s">
        <v>6079</v>
      </c>
      <c r="E365" s="165">
        <v>1106.28</v>
      </c>
      <c r="F365" s="165">
        <v>28</v>
      </c>
      <c r="G365" s="165">
        <v>1134.28</v>
      </c>
    </row>
    <row r="366" spans="1:7" x14ac:dyDescent="0.3">
      <c r="A366" s="164" t="s">
        <v>12051</v>
      </c>
      <c r="B366" s="165" t="s">
        <v>5727</v>
      </c>
      <c r="C366" s="166">
        <v>2013</v>
      </c>
      <c r="D366" s="167" t="s">
        <v>5728</v>
      </c>
      <c r="E366" s="165">
        <v>1098.73</v>
      </c>
      <c r="F366" s="165">
        <v>28</v>
      </c>
      <c r="G366" s="165">
        <v>1126.73</v>
      </c>
    </row>
    <row r="367" spans="1:7" x14ac:dyDescent="0.3">
      <c r="A367" s="164" t="s">
        <v>12052</v>
      </c>
      <c r="B367" s="165" t="s">
        <v>1371</v>
      </c>
      <c r="C367" s="166">
        <v>2013</v>
      </c>
      <c r="D367" s="167" t="s">
        <v>1372</v>
      </c>
      <c r="E367" s="165">
        <v>1096.49</v>
      </c>
      <c r="F367" s="165">
        <v>28</v>
      </c>
      <c r="G367" s="165">
        <v>1124.49</v>
      </c>
    </row>
    <row r="368" spans="1:7" x14ac:dyDescent="0.3">
      <c r="A368" s="164" t="s">
        <v>12053</v>
      </c>
      <c r="B368" s="165" t="s">
        <v>5730</v>
      </c>
      <c r="C368" s="166">
        <v>2013</v>
      </c>
      <c r="D368" s="167" t="s">
        <v>5731</v>
      </c>
      <c r="E368" s="165">
        <v>1095.43</v>
      </c>
      <c r="F368" s="165">
        <v>28</v>
      </c>
      <c r="G368" s="165">
        <v>1123.43</v>
      </c>
    </row>
    <row r="369" spans="1:7" x14ac:dyDescent="0.3">
      <c r="A369" s="164" t="s">
        <v>12054</v>
      </c>
      <c r="B369" s="165" t="s">
        <v>2106</v>
      </c>
      <c r="C369" s="166">
        <v>2013</v>
      </c>
      <c r="D369" s="167" t="s">
        <v>2107</v>
      </c>
      <c r="E369" s="165">
        <v>1091.54</v>
      </c>
      <c r="F369" s="165">
        <v>28</v>
      </c>
      <c r="G369" s="165">
        <v>1119.54</v>
      </c>
    </row>
    <row r="370" spans="1:7" x14ac:dyDescent="0.3">
      <c r="A370" s="164" t="s">
        <v>12055</v>
      </c>
      <c r="B370" s="165" t="s">
        <v>2115</v>
      </c>
      <c r="C370" s="166">
        <v>2013</v>
      </c>
      <c r="D370" s="167" t="s">
        <v>2116</v>
      </c>
      <c r="E370" s="165">
        <v>1087.8499999999999</v>
      </c>
      <c r="F370" s="165">
        <v>28</v>
      </c>
      <c r="G370" s="165">
        <v>1115.8499999999999</v>
      </c>
    </row>
    <row r="371" spans="1:7" x14ac:dyDescent="0.3">
      <c r="A371" s="164" t="s">
        <v>12056</v>
      </c>
      <c r="B371" s="165" t="s">
        <v>2940</v>
      </c>
      <c r="C371" s="166">
        <v>2013</v>
      </c>
      <c r="D371" s="167" t="s">
        <v>2941</v>
      </c>
      <c r="E371" s="165">
        <v>1087.74</v>
      </c>
      <c r="F371" s="165">
        <v>28</v>
      </c>
      <c r="G371" s="165">
        <v>1115.74</v>
      </c>
    </row>
    <row r="372" spans="1:7" x14ac:dyDescent="0.3">
      <c r="A372" s="164" t="s">
        <v>12057</v>
      </c>
      <c r="B372" s="165" t="s">
        <v>5740</v>
      </c>
      <c r="C372" s="166">
        <v>2013</v>
      </c>
      <c r="D372" s="167" t="s">
        <v>5741</v>
      </c>
      <c r="E372" s="165">
        <v>1085.6199999999999</v>
      </c>
      <c r="F372" s="165">
        <v>28</v>
      </c>
      <c r="G372" s="165">
        <v>1113.6199999999999</v>
      </c>
    </row>
    <row r="373" spans="1:7" x14ac:dyDescent="0.3">
      <c r="A373" s="164" t="s">
        <v>12058</v>
      </c>
      <c r="B373" s="165" t="s">
        <v>2124</v>
      </c>
      <c r="C373" s="166">
        <v>2013</v>
      </c>
      <c r="D373" s="167" t="s">
        <v>2125</v>
      </c>
      <c r="E373" s="165">
        <v>1083.71</v>
      </c>
      <c r="F373" s="165">
        <v>28</v>
      </c>
      <c r="G373" s="165">
        <v>1111.71</v>
      </c>
    </row>
    <row r="374" spans="1:7" x14ac:dyDescent="0.3">
      <c r="A374" s="164" t="s">
        <v>12059</v>
      </c>
      <c r="B374" s="165" t="s">
        <v>1413</v>
      </c>
      <c r="C374" s="166">
        <v>2013</v>
      </c>
      <c r="D374" s="167" t="s">
        <v>1414</v>
      </c>
      <c r="E374" s="165">
        <v>1080.9100000000001</v>
      </c>
      <c r="F374" s="165">
        <v>28</v>
      </c>
      <c r="G374" s="165">
        <v>1108.9100000000001</v>
      </c>
    </row>
    <row r="375" spans="1:7" x14ac:dyDescent="0.3">
      <c r="A375" s="164" t="s">
        <v>12060</v>
      </c>
      <c r="B375" s="165" t="s">
        <v>1443</v>
      </c>
      <c r="C375" s="166">
        <v>2013</v>
      </c>
      <c r="D375" s="167" t="s">
        <v>1444</v>
      </c>
      <c r="E375" s="165">
        <v>1079.17</v>
      </c>
      <c r="F375" s="165">
        <v>28</v>
      </c>
      <c r="G375" s="165">
        <v>1107.17</v>
      </c>
    </row>
    <row r="376" spans="1:7" x14ac:dyDescent="0.3">
      <c r="A376" s="164" t="s">
        <v>12061</v>
      </c>
      <c r="B376" s="165" t="s">
        <v>2121</v>
      </c>
      <c r="C376" s="166">
        <v>2013</v>
      </c>
      <c r="D376" s="167" t="s">
        <v>2122</v>
      </c>
      <c r="E376" s="165">
        <v>1078.99</v>
      </c>
      <c r="F376" s="165">
        <v>28</v>
      </c>
      <c r="G376" s="165">
        <v>1106.99</v>
      </c>
    </row>
    <row r="377" spans="1:7" x14ac:dyDescent="0.3">
      <c r="A377" s="164" t="s">
        <v>12062</v>
      </c>
      <c r="B377" s="165" t="s">
        <v>5749</v>
      </c>
      <c r="C377" s="166">
        <v>2013</v>
      </c>
      <c r="D377" s="167" t="s">
        <v>5750</v>
      </c>
      <c r="E377" s="165">
        <v>1073.58</v>
      </c>
      <c r="F377" s="165">
        <v>28</v>
      </c>
      <c r="G377" s="165">
        <v>1101.58</v>
      </c>
    </row>
    <row r="378" spans="1:7" x14ac:dyDescent="0.3">
      <c r="A378" s="164" t="s">
        <v>12063</v>
      </c>
      <c r="B378" s="165" t="s">
        <v>2136</v>
      </c>
      <c r="C378" s="166">
        <v>2013</v>
      </c>
      <c r="D378" s="167" t="s">
        <v>2137</v>
      </c>
      <c r="E378" s="165">
        <v>1073.56</v>
      </c>
      <c r="F378" s="165">
        <v>28</v>
      </c>
      <c r="G378" s="165">
        <v>1101.56</v>
      </c>
    </row>
    <row r="379" spans="1:7" x14ac:dyDescent="0.3">
      <c r="A379" s="164" t="s">
        <v>12064</v>
      </c>
      <c r="B379" s="165" t="s">
        <v>5752</v>
      </c>
      <c r="C379" s="166">
        <v>2013</v>
      </c>
      <c r="D379" s="167" t="s">
        <v>5753</v>
      </c>
      <c r="E379" s="165">
        <v>1073.3599999999999</v>
      </c>
      <c r="F379" s="165">
        <v>28</v>
      </c>
      <c r="G379" s="165">
        <v>1101.3599999999999</v>
      </c>
    </row>
    <row r="380" spans="1:7" x14ac:dyDescent="0.3">
      <c r="A380" s="164" t="s">
        <v>12065</v>
      </c>
      <c r="B380" s="165" t="s">
        <v>6082</v>
      </c>
      <c r="C380" s="166">
        <v>2013</v>
      </c>
      <c r="D380" s="167" t="s">
        <v>6083</v>
      </c>
      <c r="E380" s="165">
        <v>1072.05</v>
      </c>
      <c r="F380" s="165">
        <v>28</v>
      </c>
      <c r="G380" s="165">
        <v>1100.05</v>
      </c>
    </row>
    <row r="381" spans="1:7" x14ac:dyDescent="0.3">
      <c r="A381" s="164" t="s">
        <v>12066</v>
      </c>
      <c r="B381" s="165" t="s">
        <v>6085</v>
      </c>
      <c r="C381" s="166">
        <v>2013</v>
      </c>
      <c r="D381" s="167" t="s">
        <v>6086</v>
      </c>
      <c r="E381" s="165">
        <v>1072.05</v>
      </c>
      <c r="F381" s="165">
        <v>28</v>
      </c>
      <c r="G381" s="165">
        <v>1100.05</v>
      </c>
    </row>
    <row r="382" spans="1:7" x14ac:dyDescent="0.3">
      <c r="A382" s="164" t="s">
        <v>12067</v>
      </c>
      <c r="B382" s="165" t="s">
        <v>6088</v>
      </c>
      <c r="C382" s="166">
        <v>2013</v>
      </c>
      <c r="D382" s="167" t="s">
        <v>6089</v>
      </c>
      <c r="E382" s="165">
        <v>1072.05</v>
      </c>
      <c r="F382" s="165">
        <v>28</v>
      </c>
      <c r="G382" s="165">
        <v>1100.05</v>
      </c>
    </row>
    <row r="383" spans="1:7" x14ac:dyDescent="0.3">
      <c r="A383" s="164" t="s">
        <v>12068</v>
      </c>
      <c r="B383" s="165" t="s">
        <v>2133</v>
      </c>
      <c r="C383" s="166">
        <v>2013</v>
      </c>
      <c r="D383" s="167" t="s">
        <v>2134</v>
      </c>
      <c r="E383" s="165">
        <v>1069.8800000000001</v>
      </c>
      <c r="F383" s="165">
        <v>28</v>
      </c>
      <c r="G383" s="165">
        <v>1097.8800000000001</v>
      </c>
    </row>
    <row r="384" spans="1:7" x14ac:dyDescent="0.3">
      <c r="A384" s="164" t="s">
        <v>12069</v>
      </c>
      <c r="B384" s="165" t="s">
        <v>6091</v>
      </c>
      <c r="C384" s="166">
        <v>2013</v>
      </c>
      <c r="D384" s="167" t="s">
        <v>6092</v>
      </c>
      <c r="E384" s="165">
        <v>1067.8800000000001</v>
      </c>
      <c r="F384" s="165">
        <v>28</v>
      </c>
      <c r="G384" s="165">
        <v>1095.8800000000001</v>
      </c>
    </row>
    <row r="385" spans="1:7" x14ac:dyDescent="0.3">
      <c r="A385" s="164" t="s">
        <v>12070</v>
      </c>
      <c r="B385" s="165" t="s">
        <v>6094</v>
      </c>
      <c r="C385" s="166">
        <v>2013</v>
      </c>
      <c r="D385" s="167" t="s">
        <v>6095</v>
      </c>
      <c r="E385" s="165">
        <v>1066.07</v>
      </c>
      <c r="F385" s="165">
        <v>28</v>
      </c>
      <c r="G385" s="165">
        <v>1094.07</v>
      </c>
    </row>
    <row r="386" spans="1:7" x14ac:dyDescent="0.3">
      <c r="A386" s="164" t="s">
        <v>12071</v>
      </c>
      <c r="B386" s="165" t="s">
        <v>5758</v>
      </c>
      <c r="C386" s="166">
        <v>2013</v>
      </c>
      <c r="D386" s="167" t="s">
        <v>5759</v>
      </c>
      <c r="E386" s="165">
        <v>1064.3</v>
      </c>
      <c r="F386" s="165">
        <v>28</v>
      </c>
      <c r="G386" s="165">
        <v>1092.3</v>
      </c>
    </row>
    <row r="387" spans="1:7" x14ac:dyDescent="0.3">
      <c r="A387" s="164" t="s">
        <v>12072</v>
      </c>
      <c r="B387" s="165" t="s">
        <v>6097</v>
      </c>
      <c r="C387" s="166">
        <v>2013</v>
      </c>
      <c r="D387" s="167" t="s">
        <v>6098</v>
      </c>
      <c r="E387" s="165">
        <v>1062.6199999999999</v>
      </c>
      <c r="F387" s="165">
        <v>28</v>
      </c>
      <c r="G387" s="165">
        <v>1090.6199999999999</v>
      </c>
    </row>
    <row r="388" spans="1:7" x14ac:dyDescent="0.3">
      <c r="A388" s="164" t="s">
        <v>12073</v>
      </c>
      <c r="B388" s="165" t="s">
        <v>6100</v>
      </c>
      <c r="C388" s="166">
        <v>2013</v>
      </c>
      <c r="D388" s="167" t="s">
        <v>6101</v>
      </c>
      <c r="E388" s="165">
        <v>1061.2</v>
      </c>
      <c r="F388" s="165">
        <v>28</v>
      </c>
      <c r="G388" s="165">
        <v>1089.2</v>
      </c>
    </row>
    <row r="389" spans="1:7" x14ac:dyDescent="0.3">
      <c r="A389" s="164" t="s">
        <v>12074</v>
      </c>
      <c r="B389" s="165" t="s">
        <v>1458</v>
      </c>
      <c r="C389" s="166">
        <v>2013</v>
      </c>
      <c r="D389" s="167" t="s">
        <v>1459</v>
      </c>
      <c r="E389" s="165">
        <v>1058.4000000000001</v>
      </c>
      <c r="F389" s="165">
        <v>28</v>
      </c>
      <c r="G389" s="165">
        <v>1086.4000000000001</v>
      </c>
    </row>
    <row r="390" spans="1:7" x14ac:dyDescent="0.3">
      <c r="A390" s="164" t="s">
        <v>12075</v>
      </c>
      <c r="B390" s="165" t="s">
        <v>1377</v>
      </c>
      <c r="C390" s="166">
        <v>2013</v>
      </c>
      <c r="D390" s="167" t="s">
        <v>1378</v>
      </c>
      <c r="E390" s="165">
        <v>1050.18</v>
      </c>
      <c r="F390" s="165">
        <v>28</v>
      </c>
      <c r="G390" s="165">
        <v>1078.18</v>
      </c>
    </row>
    <row r="391" spans="1:7" x14ac:dyDescent="0.3">
      <c r="A391" s="164" t="s">
        <v>12076</v>
      </c>
      <c r="B391" s="165" t="s">
        <v>6103</v>
      </c>
      <c r="C391" s="166">
        <v>2013</v>
      </c>
      <c r="D391" s="167" t="s">
        <v>6104</v>
      </c>
      <c r="E391" s="165">
        <v>1049.31</v>
      </c>
      <c r="F391" s="165">
        <v>28</v>
      </c>
      <c r="G391" s="165">
        <v>1077.31</v>
      </c>
    </row>
    <row r="392" spans="1:7" x14ac:dyDescent="0.3">
      <c r="A392" s="164" t="s">
        <v>12077</v>
      </c>
      <c r="B392" s="165" t="s">
        <v>1506</v>
      </c>
      <c r="C392" s="166">
        <v>2013</v>
      </c>
      <c r="D392" s="167" t="s">
        <v>1507</v>
      </c>
      <c r="E392" s="165">
        <v>1045.8499999999999</v>
      </c>
      <c r="F392" s="165">
        <v>28</v>
      </c>
      <c r="G392" s="165">
        <v>1073.8499999999999</v>
      </c>
    </row>
    <row r="393" spans="1:7" x14ac:dyDescent="0.3">
      <c r="A393" s="164" t="s">
        <v>12078</v>
      </c>
      <c r="B393" s="165" t="s">
        <v>2151</v>
      </c>
      <c r="C393" s="166">
        <v>2013</v>
      </c>
      <c r="D393" s="167" t="s">
        <v>2152</v>
      </c>
      <c r="E393" s="165">
        <v>1036.1099999999999</v>
      </c>
      <c r="F393" s="165">
        <v>28</v>
      </c>
      <c r="G393" s="165">
        <v>1064.1099999999999</v>
      </c>
    </row>
    <row r="394" spans="1:7" x14ac:dyDescent="0.3">
      <c r="A394" s="164" t="s">
        <v>12079</v>
      </c>
      <c r="B394" s="165" t="s">
        <v>2208</v>
      </c>
      <c r="C394" s="166">
        <v>2013</v>
      </c>
      <c r="D394" s="167" t="s">
        <v>2209</v>
      </c>
      <c r="E394" s="165">
        <v>1032.8499999999999</v>
      </c>
      <c r="F394" s="165">
        <v>28</v>
      </c>
      <c r="G394" s="165">
        <v>1060.8499999999999</v>
      </c>
    </row>
    <row r="395" spans="1:7" x14ac:dyDescent="0.3">
      <c r="A395" s="164" t="s">
        <v>12080</v>
      </c>
      <c r="B395" s="165" t="s">
        <v>6106</v>
      </c>
      <c r="C395" s="166">
        <v>2013</v>
      </c>
      <c r="D395" s="167" t="s">
        <v>6107</v>
      </c>
      <c r="E395" s="165">
        <v>1029.01</v>
      </c>
      <c r="F395" s="165">
        <v>28</v>
      </c>
      <c r="G395" s="165">
        <v>1057.01</v>
      </c>
    </row>
    <row r="396" spans="1:7" x14ac:dyDescent="0.3">
      <c r="A396" s="164" t="s">
        <v>12081</v>
      </c>
      <c r="B396" s="165" t="s">
        <v>2178</v>
      </c>
      <c r="C396" s="166">
        <v>2013</v>
      </c>
      <c r="D396" s="167" t="s">
        <v>2179</v>
      </c>
      <c r="E396" s="165">
        <v>1028.75</v>
      </c>
      <c r="F396" s="165">
        <v>28</v>
      </c>
      <c r="G396" s="165">
        <v>1056.75</v>
      </c>
    </row>
    <row r="397" spans="1:7" x14ac:dyDescent="0.3">
      <c r="A397" s="164" t="s">
        <v>12082</v>
      </c>
      <c r="B397" s="165" t="s">
        <v>6109</v>
      </c>
      <c r="C397" s="166">
        <v>2013</v>
      </c>
      <c r="D397" s="167" t="s">
        <v>6110</v>
      </c>
      <c r="E397" s="165">
        <v>1025.92</v>
      </c>
      <c r="F397" s="165">
        <v>28</v>
      </c>
      <c r="G397" s="165">
        <v>1053.92</v>
      </c>
    </row>
    <row r="398" spans="1:7" x14ac:dyDescent="0.3">
      <c r="A398" s="164" t="s">
        <v>12083</v>
      </c>
      <c r="B398" s="165" t="s">
        <v>2199</v>
      </c>
      <c r="C398" s="166">
        <v>2013</v>
      </c>
      <c r="D398" s="167" t="s">
        <v>2200</v>
      </c>
      <c r="E398" s="165">
        <v>1024.6300000000001</v>
      </c>
      <c r="F398" s="165">
        <v>28</v>
      </c>
      <c r="G398" s="165">
        <v>1052.6300000000001</v>
      </c>
    </row>
    <row r="399" spans="1:7" x14ac:dyDescent="0.3">
      <c r="A399" s="164" t="s">
        <v>12084</v>
      </c>
      <c r="B399" s="165" t="s">
        <v>6112</v>
      </c>
      <c r="C399" s="166">
        <v>2013</v>
      </c>
      <c r="D399" s="167" t="s">
        <v>6113</v>
      </c>
      <c r="E399" s="165">
        <v>1016.97</v>
      </c>
      <c r="F399" s="165">
        <v>28</v>
      </c>
      <c r="G399" s="165">
        <v>1044.97</v>
      </c>
    </row>
    <row r="400" spans="1:7" x14ac:dyDescent="0.3">
      <c r="A400" s="164" t="s">
        <v>12085</v>
      </c>
      <c r="B400" s="165" t="s">
        <v>2166</v>
      </c>
      <c r="C400" s="166">
        <v>2013</v>
      </c>
      <c r="D400" s="167" t="s">
        <v>2167</v>
      </c>
      <c r="E400" s="165">
        <v>1012.51</v>
      </c>
      <c r="F400" s="165">
        <v>28</v>
      </c>
      <c r="G400" s="165">
        <v>1040.51</v>
      </c>
    </row>
    <row r="401" spans="1:7" x14ac:dyDescent="0.3">
      <c r="A401" s="164" t="s">
        <v>12086</v>
      </c>
      <c r="B401" s="165" t="s">
        <v>6115</v>
      </c>
      <c r="C401" s="166">
        <v>2013</v>
      </c>
      <c r="D401" s="167" t="s">
        <v>6116</v>
      </c>
      <c r="E401" s="165">
        <v>1010.24</v>
      </c>
      <c r="F401" s="165">
        <v>28</v>
      </c>
      <c r="G401" s="165">
        <v>1038.24</v>
      </c>
    </row>
    <row r="402" spans="1:7" x14ac:dyDescent="0.3">
      <c r="A402" s="164" t="s">
        <v>12087</v>
      </c>
      <c r="B402" s="165" t="s">
        <v>2244</v>
      </c>
      <c r="C402" s="166">
        <v>2013</v>
      </c>
      <c r="D402" s="167" t="s">
        <v>2245</v>
      </c>
      <c r="E402" s="165">
        <v>1008.19</v>
      </c>
      <c r="F402" s="165">
        <v>28</v>
      </c>
      <c r="G402" s="165">
        <v>1036.19</v>
      </c>
    </row>
    <row r="403" spans="1:7" x14ac:dyDescent="0.3">
      <c r="A403" s="164" t="s">
        <v>12088</v>
      </c>
      <c r="B403" s="165" t="s">
        <v>2214</v>
      </c>
      <c r="C403" s="166">
        <v>2013</v>
      </c>
      <c r="D403" s="167" t="s">
        <v>2215</v>
      </c>
      <c r="E403" s="165">
        <v>1004.94</v>
      </c>
      <c r="F403" s="165">
        <v>28</v>
      </c>
      <c r="G403" s="165">
        <v>1032.94</v>
      </c>
    </row>
    <row r="404" spans="1:7" x14ac:dyDescent="0.3">
      <c r="A404" s="164" t="s">
        <v>12089</v>
      </c>
      <c r="B404" s="165" t="s">
        <v>5784</v>
      </c>
      <c r="C404" s="166">
        <v>2013</v>
      </c>
      <c r="D404" s="167" t="s">
        <v>5785</v>
      </c>
      <c r="E404" s="165">
        <v>1003.2</v>
      </c>
      <c r="F404" s="165">
        <v>28</v>
      </c>
      <c r="G404" s="165">
        <v>1031.2</v>
      </c>
    </row>
    <row r="405" spans="1:7" x14ac:dyDescent="0.3">
      <c r="A405" s="164" t="s">
        <v>12090</v>
      </c>
      <c r="B405" s="165" t="s">
        <v>2223</v>
      </c>
      <c r="C405" s="166">
        <v>2013</v>
      </c>
      <c r="D405" s="167" t="s">
        <v>2224</v>
      </c>
      <c r="E405" s="165">
        <v>1001.69</v>
      </c>
      <c r="F405" s="165">
        <v>28</v>
      </c>
      <c r="G405" s="165">
        <v>1029.69</v>
      </c>
    </row>
    <row r="406" spans="1:7" x14ac:dyDescent="0.3">
      <c r="A406" s="164" t="s">
        <v>12091</v>
      </c>
      <c r="B406" s="165" t="s">
        <v>2229</v>
      </c>
      <c r="C406" s="166">
        <v>2013</v>
      </c>
      <c r="D406" s="167" t="s">
        <v>2230</v>
      </c>
      <c r="E406" s="165">
        <v>993.03</v>
      </c>
      <c r="F406" s="165">
        <v>28</v>
      </c>
      <c r="G406" s="165">
        <v>1021.03</v>
      </c>
    </row>
    <row r="407" spans="1:7" x14ac:dyDescent="0.3">
      <c r="A407" s="164" t="s">
        <v>12092</v>
      </c>
      <c r="B407" s="165" t="s">
        <v>2232</v>
      </c>
      <c r="C407" s="166">
        <v>2013</v>
      </c>
      <c r="D407" s="167" t="s">
        <v>2233</v>
      </c>
      <c r="E407" s="165">
        <v>991.95</v>
      </c>
      <c r="F407" s="165">
        <v>28</v>
      </c>
      <c r="G407" s="165">
        <v>1019.95</v>
      </c>
    </row>
    <row r="408" spans="1:7" x14ac:dyDescent="0.3">
      <c r="A408" s="164" t="s">
        <v>12093</v>
      </c>
      <c r="B408" s="165" t="s">
        <v>1527</v>
      </c>
      <c r="C408" s="166">
        <v>2013</v>
      </c>
      <c r="D408" s="167" t="s">
        <v>1528</v>
      </c>
      <c r="E408" s="165">
        <v>989.56</v>
      </c>
      <c r="F408" s="165">
        <v>28</v>
      </c>
      <c r="G408" s="165">
        <v>1017.56</v>
      </c>
    </row>
    <row r="409" spans="1:7" x14ac:dyDescent="0.3">
      <c r="A409" s="164" t="s">
        <v>11703</v>
      </c>
      <c r="B409" s="165" t="s">
        <v>1392</v>
      </c>
      <c r="C409" s="166">
        <v>2013</v>
      </c>
      <c r="D409" s="167" t="s">
        <v>1393</v>
      </c>
      <c r="E409" s="165">
        <v>985.7</v>
      </c>
      <c r="F409" s="165">
        <v>28</v>
      </c>
      <c r="G409" s="165">
        <v>1013.7</v>
      </c>
    </row>
    <row r="410" spans="1:7" x14ac:dyDescent="0.3">
      <c r="A410" s="164" t="s">
        <v>12094</v>
      </c>
      <c r="B410" s="165" t="s">
        <v>6118</v>
      </c>
      <c r="C410" s="166">
        <v>2013</v>
      </c>
      <c r="D410" s="167" t="s">
        <v>6119</v>
      </c>
      <c r="E410" s="165">
        <v>974.52</v>
      </c>
      <c r="F410" s="165">
        <v>28</v>
      </c>
      <c r="G410" s="165">
        <v>1002.52</v>
      </c>
    </row>
    <row r="411" spans="1:7" x14ac:dyDescent="0.3">
      <c r="A411" s="164" t="s">
        <v>12095</v>
      </c>
      <c r="B411" s="165" t="s">
        <v>5798</v>
      </c>
      <c r="C411" s="166">
        <v>2013</v>
      </c>
      <c r="D411" s="167" t="s">
        <v>5799</v>
      </c>
      <c r="E411" s="165">
        <v>972.93</v>
      </c>
      <c r="F411" s="165">
        <v>28</v>
      </c>
      <c r="G411" s="165">
        <v>1000.93</v>
      </c>
    </row>
    <row r="412" spans="1:7" x14ac:dyDescent="0.3">
      <c r="A412" s="164" t="s">
        <v>12096</v>
      </c>
      <c r="B412" s="165" t="s">
        <v>2256</v>
      </c>
      <c r="C412" s="166">
        <v>2013</v>
      </c>
      <c r="D412" s="167" t="s">
        <v>2257</v>
      </c>
      <c r="E412" s="165">
        <v>972.45</v>
      </c>
      <c r="F412" s="165">
        <v>28</v>
      </c>
      <c r="G412" s="165">
        <v>1000.45</v>
      </c>
    </row>
    <row r="413" spans="1:7" x14ac:dyDescent="0.3">
      <c r="A413" s="164" t="s">
        <v>12097</v>
      </c>
      <c r="B413" s="165" t="s">
        <v>2301</v>
      </c>
      <c r="C413" s="166">
        <v>2013</v>
      </c>
      <c r="D413" s="167" t="s">
        <v>2302</v>
      </c>
      <c r="E413" s="165">
        <v>959.47</v>
      </c>
      <c r="F413" s="165">
        <v>28</v>
      </c>
      <c r="G413" s="165">
        <v>987.47</v>
      </c>
    </row>
    <row r="414" spans="1:7" x14ac:dyDescent="0.3">
      <c r="A414" s="164" t="s">
        <v>12098</v>
      </c>
      <c r="B414" s="165" t="s">
        <v>2220</v>
      </c>
      <c r="C414" s="166">
        <v>2013</v>
      </c>
      <c r="D414" s="167" t="s">
        <v>2221</v>
      </c>
      <c r="E414" s="165">
        <v>959.03</v>
      </c>
      <c r="F414" s="165">
        <v>28</v>
      </c>
      <c r="G414" s="165">
        <v>987.03</v>
      </c>
    </row>
    <row r="415" spans="1:7" x14ac:dyDescent="0.3">
      <c r="A415" s="164" t="s">
        <v>12099</v>
      </c>
      <c r="B415" s="165" t="s">
        <v>5810</v>
      </c>
      <c r="C415" s="166">
        <v>2013</v>
      </c>
      <c r="D415" s="167" t="s">
        <v>5811</v>
      </c>
      <c r="E415" s="165">
        <v>952.45</v>
      </c>
      <c r="F415" s="165">
        <v>28</v>
      </c>
      <c r="G415" s="165">
        <v>980.45</v>
      </c>
    </row>
    <row r="416" spans="1:7" x14ac:dyDescent="0.3">
      <c r="A416" s="164" t="s">
        <v>12100</v>
      </c>
      <c r="B416" s="165" t="s">
        <v>1332</v>
      </c>
      <c r="C416" s="166">
        <v>2013</v>
      </c>
      <c r="D416" s="167" t="s">
        <v>1333</v>
      </c>
      <c r="E416" s="165">
        <v>944.54</v>
      </c>
      <c r="F416" s="165">
        <v>28</v>
      </c>
      <c r="G416" s="165">
        <v>972.54</v>
      </c>
    </row>
    <row r="417" spans="1:7" x14ac:dyDescent="0.3">
      <c r="A417" s="164" t="s">
        <v>12101</v>
      </c>
      <c r="B417" s="165" t="s">
        <v>2310</v>
      </c>
      <c r="C417" s="166">
        <v>2013</v>
      </c>
      <c r="D417" s="167" t="s">
        <v>2311</v>
      </c>
      <c r="E417" s="165">
        <v>942.8</v>
      </c>
      <c r="F417" s="165">
        <v>28</v>
      </c>
      <c r="G417" s="165">
        <v>970.8</v>
      </c>
    </row>
    <row r="418" spans="1:7" x14ac:dyDescent="0.3">
      <c r="A418" s="164" t="s">
        <v>12102</v>
      </c>
      <c r="B418" s="165" t="s">
        <v>2298</v>
      </c>
      <c r="C418" s="166">
        <v>2013</v>
      </c>
      <c r="D418" s="167" t="s">
        <v>2299</v>
      </c>
      <c r="E418" s="165">
        <v>939.99</v>
      </c>
      <c r="F418" s="165">
        <v>28</v>
      </c>
      <c r="G418" s="165">
        <v>967.99</v>
      </c>
    </row>
    <row r="419" spans="1:7" x14ac:dyDescent="0.3">
      <c r="A419" s="164" t="s">
        <v>12103</v>
      </c>
      <c r="B419" s="165" t="s">
        <v>6122</v>
      </c>
      <c r="C419" s="166">
        <v>2013</v>
      </c>
      <c r="D419" s="167" t="s">
        <v>6123</v>
      </c>
      <c r="E419" s="165">
        <v>934.37</v>
      </c>
      <c r="F419" s="165">
        <v>28</v>
      </c>
      <c r="G419" s="165">
        <v>962.37</v>
      </c>
    </row>
    <row r="420" spans="1:7" x14ac:dyDescent="0.3">
      <c r="A420" s="164" t="s">
        <v>12104</v>
      </c>
      <c r="B420" s="165" t="s">
        <v>5814</v>
      </c>
      <c r="C420" s="166">
        <v>2013</v>
      </c>
      <c r="D420" s="167" t="s">
        <v>5815</v>
      </c>
      <c r="E420" s="165">
        <v>934.37</v>
      </c>
      <c r="F420" s="165">
        <v>28</v>
      </c>
      <c r="G420" s="165">
        <v>962.37</v>
      </c>
    </row>
    <row r="421" spans="1:7" x14ac:dyDescent="0.3">
      <c r="A421" s="164" t="s">
        <v>12105</v>
      </c>
      <c r="B421" s="165" t="s">
        <v>6126</v>
      </c>
      <c r="C421" s="166">
        <v>2013</v>
      </c>
      <c r="D421" s="167" t="s">
        <v>6127</v>
      </c>
      <c r="E421" s="165">
        <v>928.71</v>
      </c>
      <c r="F421" s="165">
        <v>28</v>
      </c>
      <c r="G421" s="165">
        <v>956.71</v>
      </c>
    </row>
    <row r="422" spans="1:7" x14ac:dyDescent="0.3">
      <c r="A422" s="164" t="s">
        <v>12106</v>
      </c>
      <c r="B422" s="165" t="s">
        <v>1638</v>
      </c>
      <c r="C422" s="166">
        <v>2013</v>
      </c>
      <c r="D422" s="167" t="s">
        <v>1639</v>
      </c>
      <c r="E422" s="165">
        <v>927.2</v>
      </c>
      <c r="F422" s="165">
        <v>28</v>
      </c>
      <c r="G422" s="165">
        <v>955.2</v>
      </c>
    </row>
    <row r="423" spans="1:7" x14ac:dyDescent="0.3">
      <c r="A423" s="164" t="s">
        <v>12107</v>
      </c>
      <c r="B423" s="165" t="s">
        <v>1725</v>
      </c>
      <c r="C423" s="166">
        <v>2013</v>
      </c>
      <c r="D423" s="167" t="s">
        <v>1726</v>
      </c>
      <c r="E423" s="165">
        <v>927</v>
      </c>
      <c r="F423" s="165">
        <v>28</v>
      </c>
      <c r="G423" s="165">
        <v>955</v>
      </c>
    </row>
    <row r="424" spans="1:7" x14ac:dyDescent="0.3">
      <c r="A424" s="164" t="s">
        <v>12108</v>
      </c>
      <c r="B424" s="165" t="s">
        <v>5821</v>
      </c>
      <c r="C424" s="166">
        <v>2013</v>
      </c>
      <c r="D424" s="167" t="s">
        <v>5822</v>
      </c>
      <c r="E424" s="165">
        <v>926.99</v>
      </c>
      <c r="F424" s="165">
        <v>28</v>
      </c>
      <c r="G424" s="165">
        <v>954.99</v>
      </c>
    </row>
    <row r="425" spans="1:7" x14ac:dyDescent="0.3">
      <c r="A425" s="164" t="s">
        <v>12109</v>
      </c>
      <c r="B425" s="165" t="s">
        <v>5824</v>
      </c>
      <c r="C425" s="166">
        <v>2013</v>
      </c>
      <c r="D425" s="167" t="s">
        <v>5825</v>
      </c>
      <c r="E425" s="165">
        <v>926.94</v>
      </c>
      <c r="F425" s="165">
        <v>28</v>
      </c>
      <c r="G425" s="165">
        <v>954.94</v>
      </c>
    </row>
    <row r="426" spans="1:7" x14ac:dyDescent="0.3">
      <c r="A426" s="164" t="s">
        <v>12110</v>
      </c>
      <c r="B426" s="165" t="s">
        <v>5826</v>
      </c>
      <c r="C426" s="166">
        <v>2013</v>
      </c>
      <c r="D426" s="167" t="s">
        <v>5827</v>
      </c>
      <c r="E426" s="165">
        <v>920.43</v>
      </c>
      <c r="F426" s="165">
        <v>28</v>
      </c>
      <c r="G426" s="165">
        <v>948.43</v>
      </c>
    </row>
    <row r="427" spans="1:7" x14ac:dyDescent="0.3">
      <c r="A427" s="164" t="s">
        <v>12111</v>
      </c>
      <c r="B427" s="165" t="s">
        <v>6130</v>
      </c>
      <c r="C427" s="166">
        <v>2013</v>
      </c>
      <c r="D427" s="167" t="s">
        <v>6131</v>
      </c>
      <c r="E427" s="165">
        <v>915.95</v>
      </c>
      <c r="F427" s="165">
        <v>28</v>
      </c>
      <c r="G427" s="165">
        <v>943.95</v>
      </c>
    </row>
    <row r="428" spans="1:7" x14ac:dyDescent="0.3">
      <c r="A428" s="164" t="s">
        <v>12112</v>
      </c>
      <c r="B428" s="165" t="s">
        <v>5837</v>
      </c>
      <c r="C428" s="166">
        <v>2013</v>
      </c>
      <c r="D428" s="167" t="s">
        <v>5838</v>
      </c>
      <c r="E428" s="165">
        <v>913.73</v>
      </c>
      <c r="F428" s="165">
        <v>28</v>
      </c>
      <c r="G428" s="165">
        <v>941.73</v>
      </c>
    </row>
    <row r="429" spans="1:7" x14ac:dyDescent="0.3">
      <c r="A429" s="164" t="s">
        <v>12113</v>
      </c>
      <c r="B429" s="165" t="s">
        <v>2388</v>
      </c>
      <c r="C429" s="166">
        <v>2013</v>
      </c>
      <c r="D429" s="167" t="s">
        <v>2389</v>
      </c>
      <c r="E429" s="165">
        <v>911.82</v>
      </c>
      <c r="F429" s="165">
        <v>28</v>
      </c>
      <c r="G429" s="165">
        <v>939.82</v>
      </c>
    </row>
    <row r="430" spans="1:7" x14ac:dyDescent="0.3">
      <c r="A430" s="164" t="s">
        <v>12114</v>
      </c>
      <c r="B430" s="165" t="s">
        <v>1764</v>
      </c>
      <c r="C430" s="166">
        <v>2013</v>
      </c>
      <c r="D430" s="167" t="s">
        <v>1765</v>
      </c>
      <c r="E430" s="165">
        <v>909.66</v>
      </c>
      <c r="F430" s="165">
        <v>28</v>
      </c>
      <c r="G430" s="165">
        <v>937.66</v>
      </c>
    </row>
    <row r="431" spans="1:7" x14ac:dyDescent="0.3">
      <c r="A431" s="164" t="s">
        <v>12115</v>
      </c>
      <c r="B431" s="165" t="s">
        <v>5840</v>
      </c>
      <c r="C431" s="166">
        <v>2013</v>
      </c>
      <c r="D431" s="167" t="s">
        <v>5841</v>
      </c>
      <c r="E431" s="165">
        <v>902.37</v>
      </c>
      <c r="F431" s="165">
        <v>28</v>
      </c>
      <c r="G431" s="165">
        <v>930.37</v>
      </c>
    </row>
    <row r="432" spans="1:7" x14ac:dyDescent="0.3">
      <c r="A432" s="164" t="s">
        <v>12116</v>
      </c>
      <c r="B432" s="165" t="s">
        <v>2394</v>
      </c>
      <c r="C432" s="166">
        <v>2013</v>
      </c>
      <c r="D432" s="167" t="s">
        <v>2395</v>
      </c>
      <c r="E432" s="165">
        <v>896.88</v>
      </c>
      <c r="F432" s="165">
        <v>28</v>
      </c>
      <c r="G432" s="165">
        <v>924.88</v>
      </c>
    </row>
    <row r="433" spans="1:7" x14ac:dyDescent="0.3">
      <c r="A433" s="164" t="s">
        <v>12117</v>
      </c>
      <c r="B433" s="165" t="s">
        <v>2406</v>
      </c>
      <c r="C433" s="166">
        <v>2013</v>
      </c>
      <c r="D433" s="167" t="s">
        <v>2407</v>
      </c>
      <c r="E433" s="165">
        <v>890.4</v>
      </c>
      <c r="F433" s="165">
        <v>28</v>
      </c>
      <c r="G433" s="165">
        <v>918.4</v>
      </c>
    </row>
    <row r="434" spans="1:7" x14ac:dyDescent="0.3">
      <c r="A434" s="164" t="s">
        <v>12118</v>
      </c>
      <c r="B434" s="165" t="s">
        <v>2418</v>
      </c>
      <c r="C434" s="166">
        <v>2013</v>
      </c>
      <c r="D434" s="167" t="s">
        <v>2419</v>
      </c>
      <c r="E434" s="165">
        <v>889.56</v>
      </c>
      <c r="F434" s="165">
        <v>28</v>
      </c>
      <c r="G434" s="165">
        <v>917.56</v>
      </c>
    </row>
    <row r="435" spans="1:7" x14ac:dyDescent="0.3">
      <c r="A435" s="164" t="s">
        <v>12119</v>
      </c>
      <c r="B435" s="165" t="s">
        <v>1815</v>
      </c>
      <c r="C435" s="166">
        <v>2013</v>
      </c>
      <c r="D435" s="167" t="s">
        <v>1816</v>
      </c>
      <c r="E435" s="165">
        <v>880.89</v>
      </c>
      <c r="F435" s="165">
        <v>28</v>
      </c>
      <c r="G435" s="165">
        <v>908.89</v>
      </c>
    </row>
    <row r="436" spans="1:7" x14ac:dyDescent="0.3">
      <c r="A436" s="164" t="s">
        <v>12120</v>
      </c>
      <c r="B436" s="165" t="s">
        <v>6134</v>
      </c>
      <c r="C436" s="166">
        <v>2013</v>
      </c>
      <c r="D436" s="167" t="s">
        <v>6135</v>
      </c>
      <c r="E436" s="165">
        <v>877.99</v>
      </c>
      <c r="F436" s="165">
        <v>28</v>
      </c>
      <c r="G436" s="165">
        <v>905.99</v>
      </c>
    </row>
    <row r="437" spans="1:7" x14ac:dyDescent="0.3">
      <c r="A437" s="164" t="s">
        <v>12121</v>
      </c>
      <c r="B437" s="165" t="s">
        <v>5849</v>
      </c>
      <c r="C437" s="166">
        <v>2013</v>
      </c>
      <c r="D437" s="167" t="s">
        <v>5850</v>
      </c>
      <c r="E437" s="165">
        <v>874.83</v>
      </c>
      <c r="F437" s="165">
        <v>28</v>
      </c>
      <c r="G437" s="165">
        <v>902.83</v>
      </c>
    </row>
    <row r="438" spans="1:7" x14ac:dyDescent="0.3">
      <c r="A438" s="164" t="s">
        <v>12122</v>
      </c>
      <c r="B438" s="165" t="s">
        <v>5852</v>
      </c>
      <c r="C438" s="166">
        <v>2013</v>
      </c>
      <c r="D438" s="167" t="s">
        <v>5853</v>
      </c>
      <c r="E438" s="165">
        <v>864.01</v>
      </c>
      <c r="F438" s="165">
        <v>28</v>
      </c>
      <c r="G438" s="165">
        <v>892.01</v>
      </c>
    </row>
    <row r="439" spans="1:7" x14ac:dyDescent="0.3">
      <c r="A439" s="164" t="s">
        <v>12123</v>
      </c>
      <c r="B439" s="165" t="s">
        <v>5854</v>
      </c>
      <c r="C439" s="166">
        <v>2013</v>
      </c>
      <c r="D439" s="167" t="s">
        <v>5855</v>
      </c>
      <c r="E439" s="165">
        <v>861.05</v>
      </c>
      <c r="F439" s="165">
        <v>28</v>
      </c>
      <c r="G439" s="165">
        <v>889.05</v>
      </c>
    </row>
    <row r="440" spans="1:7" x14ac:dyDescent="0.3">
      <c r="A440" s="164" t="s">
        <v>12124</v>
      </c>
      <c r="B440" s="165" t="s">
        <v>5859</v>
      </c>
      <c r="C440" s="166">
        <v>2013</v>
      </c>
      <c r="D440" s="167" t="s">
        <v>5860</v>
      </c>
      <c r="E440" s="165">
        <v>850.07</v>
      </c>
      <c r="F440" s="165">
        <v>28</v>
      </c>
      <c r="G440" s="165">
        <v>878.07</v>
      </c>
    </row>
    <row r="441" spans="1:7" x14ac:dyDescent="0.3">
      <c r="A441" s="164" t="s">
        <v>12125</v>
      </c>
      <c r="B441" s="165" t="s">
        <v>5862</v>
      </c>
      <c r="C441" s="166">
        <v>2013</v>
      </c>
      <c r="D441" s="167" t="s">
        <v>5863</v>
      </c>
      <c r="E441" s="165">
        <v>848.67</v>
      </c>
      <c r="F441" s="165">
        <v>28</v>
      </c>
      <c r="G441" s="165">
        <v>876.67</v>
      </c>
    </row>
    <row r="442" spans="1:7" x14ac:dyDescent="0.3">
      <c r="A442" s="164" t="s">
        <v>12126</v>
      </c>
      <c r="B442" s="165" t="s">
        <v>5865</v>
      </c>
      <c r="C442" s="166">
        <v>2013</v>
      </c>
      <c r="D442" s="167" t="s">
        <v>5866</v>
      </c>
      <c r="E442" s="165">
        <v>847.49</v>
      </c>
      <c r="F442" s="165">
        <v>28</v>
      </c>
      <c r="G442" s="165">
        <v>875.49</v>
      </c>
    </row>
    <row r="443" spans="1:7" x14ac:dyDescent="0.3">
      <c r="A443" s="164" t="s">
        <v>12127</v>
      </c>
      <c r="B443" s="165" t="s">
        <v>5868</v>
      </c>
      <c r="C443" s="166">
        <v>2013</v>
      </c>
      <c r="D443" s="167" t="s">
        <v>5869</v>
      </c>
      <c r="E443" s="165">
        <v>843.5</v>
      </c>
      <c r="F443" s="165">
        <v>28</v>
      </c>
      <c r="G443" s="165">
        <v>871.5</v>
      </c>
    </row>
    <row r="444" spans="1:7" x14ac:dyDescent="0.3">
      <c r="A444" s="164" t="s">
        <v>12128</v>
      </c>
      <c r="B444" s="165" t="s">
        <v>1908</v>
      </c>
      <c r="C444" s="166">
        <v>2013</v>
      </c>
      <c r="D444" s="167" t="s">
        <v>1909</v>
      </c>
      <c r="E444" s="165">
        <v>842.55</v>
      </c>
      <c r="F444" s="165">
        <v>28</v>
      </c>
      <c r="G444" s="165">
        <v>870.55</v>
      </c>
    </row>
    <row r="445" spans="1:7" x14ac:dyDescent="0.3">
      <c r="A445" s="164" t="s">
        <v>12129</v>
      </c>
      <c r="B445" s="165" t="s">
        <v>6140</v>
      </c>
      <c r="C445" s="166">
        <v>2013</v>
      </c>
      <c r="D445" s="167" t="s">
        <v>6141</v>
      </c>
      <c r="E445" s="165">
        <v>840.07</v>
      </c>
      <c r="F445" s="165">
        <v>28</v>
      </c>
      <c r="G445" s="165">
        <v>868.07</v>
      </c>
    </row>
    <row r="446" spans="1:7" x14ac:dyDescent="0.3">
      <c r="A446" s="164" t="s">
        <v>12130</v>
      </c>
      <c r="B446" s="165" t="s">
        <v>1383</v>
      </c>
      <c r="C446" s="166">
        <v>2013</v>
      </c>
      <c r="D446" s="167" t="s">
        <v>1384</v>
      </c>
      <c r="E446" s="165">
        <v>837.68</v>
      </c>
      <c r="F446" s="165">
        <v>28</v>
      </c>
      <c r="G446" s="165">
        <v>865.68</v>
      </c>
    </row>
    <row r="447" spans="1:7" x14ac:dyDescent="0.3">
      <c r="A447" s="164" t="s">
        <v>12131</v>
      </c>
      <c r="B447" s="165" t="s">
        <v>6143</v>
      </c>
      <c r="C447" s="166">
        <v>2013</v>
      </c>
      <c r="D447" s="167" t="s">
        <v>6144</v>
      </c>
      <c r="E447" s="165">
        <v>837.32</v>
      </c>
      <c r="F447" s="165">
        <v>28</v>
      </c>
      <c r="G447" s="165">
        <v>865.32</v>
      </c>
    </row>
    <row r="448" spans="1:7" x14ac:dyDescent="0.3">
      <c r="A448" s="164" t="s">
        <v>12132</v>
      </c>
      <c r="B448" s="165" t="s">
        <v>5878</v>
      </c>
      <c r="C448" s="166">
        <v>2013</v>
      </c>
      <c r="D448" s="167" t="s">
        <v>5879</v>
      </c>
      <c r="E448" s="165">
        <v>818.87</v>
      </c>
      <c r="F448" s="165">
        <v>28</v>
      </c>
      <c r="G448" s="165">
        <v>846.87</v>
      </c>
    </row>
    <row r="449" spans="1:7" x14ac:dyDescent="0.3">
      <c r="A449" s="164" t="s">
        <v>12133</v>
      </c>
      <c r="B449" s="165" t="s">
        <v>2466</v>
      </c>
      <c r="C449" s="166">
        <v>2013</v>
      </c>
      <c r="D449" s="167" t="s">
        <v>2467</v>
      </c>
      <c r="E449" s="165">
        <v>812.89</v>
      </c>
      <c r="F449" s="165">
        <v>28</v>
      </c>
      <c r="G449" s="165">
        <v>840.89</v>
      </c>
    </row>
    <row r="450" spans="1:7" x14ac:dyDescent="0.3">
      <c r="A450" s="164" t="s">
        <v>12134</v>
      </c>
      <c r="B450" s="165" t="s">
        <v>6146</v>
      </c>
      <c r="C450" s="166">
        <v>2013</v>
      </c>
      <c r="D450" s="167" t="s">
        <v>6147</v>
      </c>
      <c r="E450" s="165">
        <v>801.02</v>
      </c>
      <c r="F450" s="165">
        <v>28</v>
      </c>
      <c r="G450" s="165">
        <v>829.02</v>
      </c>
    </row>
    <row r="451" spans="1:7" x14ac:dyDescent="0.3">
      <c r="A451" s="164" t="s">
        <v>12135</v>
      </c>
      <c r="B451" s="165" t="s">
        <v>6149</v>
      </c>
      <c r="C451" s="166">
        <v>2013</v>
      </c>
      <c r="D451" s="167" t="s">
        <v>6150</v>
      </c>
      <c r="E451" s="165">
        <v>792.54</v>
      </c>
      <c r="F451" s="165">
        <v>28</v>
      </c>
      <c r="G451" s="165">
        <v>820.54</v>
      </c>
    </row>
    <row r="452" spans="1:7" x14ac:dyDescent="0.3">
      <c r="A452" s="164" t="s">
        <v>12136</v>
      </c>
      <c r="B452" s="165" t="s">
        <v>6152</v>
      </c>
      <c r="C452" s="166">
        <v>2013</v>
      </c>
      <c r="D452" s="167" t="s">
        <v>6153</v>
      </c>
      <c r="E452" s="165">
        <v>771.92</v>
      </c>
      <c r="F452" s="165">
        <v>28</v>
      </c>
      <c r="G452" s="165">
        <v>799.92</v>
      </c>
    </row>
    <row r="453" spans="1:7" x14ac:dyDescent="0.3">
      <c r="A453" s="164" t="s">
        <v>12137</v>
      </c>
      <c r="B453" s="165" t="s">
        <v>6155</v>
      </c>
      <c r="C453" s="166">
        <v>2013</v>
      </c>
      <c r="D453" s="167" t="s">
        <v>6156</v>
      </c>
      <c r="E453" s="165">
        <v>762.3</v>
      </c>
      <c r="F453" s="165">
        <v>28</v>
      </c>
      <c r="G453" s="165">
        <v>790.3</v>
      </c>
    </row>
    <row r="454" spans="1:7" x14ac:dyDescent="0.3">
      <c r="A454" s="164" t="s">
        <v>12138</v>
      </c>
      <c r="B454" s="165" t="s">
        <v>6158</v>
      </c>
      <c r="C454" s="166">
        <v>2013</v>
      </c>
      <c r="D454" s="167" t="s">
        <v>6159</v>
      </c>
      <c r="E454" s="165">
        <v>746.38</v>
      </c>
      <c r="F454" s="165">
        <v>28</v>
      </c>
      <c r="G454" s="165">
        <v>774.38</v>
      </c>
    </row>
    <row r="455" spans="1:7" x14ac:dyDescent="0.3">
      <c r="A455" s="164" t="s">
        <v>12139</v>
      </c>
      <c r="B455" s="165" t="s">
        <v>6161</v>
      </c>
      <c r="C455" s="166">
        <v>2013</v>
      </c>
      <c r="D455" s="167" t="s">
        <v>6162</v>
      </c>
      <c r="E455" s="165">
        <v>746</v>
      </c>
      <c r="F455" s="165">
        <v>28</v>
      </c>
      <c r="G455" s="165">
        <v>774</v>
      </c>
    </row>
    <row r="456" spans="1:7" x14ac:dyDescent="0.3">
      <c r="A456" s="164" t="s">
        <v>12140</v>
      </c>
      <c r="B456" s="165" t="s">
        <v>3741</v>
      </c>
      <c r="C456" s="166">
        <v>2013</v>
      </c>
      <c r="D456" s="167" t="s">
        <v>3742</v>
      </c>
      <c r="E456" s="165">
        <v>739.38</v>
      </c>
      <c r="F456" s="165">
        <v>28</v>
      </c>
      <c r="G456" s="165">
        <v>767.38</v>
      </c>
    </row>
    <row r="457" spans="1:7" x14ac:dyDescent="0.3">
      <c r="A457" s="164" t="s">
        <v>12141</v>
      </c>
      <c r="B457" s="165" t="s">
        <v>6164</v>
      </c>
      <c r="C457" s="166">
        <v>2013</v>
      </c>
      <c r="D457" s="167" t="s">
        <v>6165</v>
      </c>
      <c r="E457" s="165">
        <v>721.96</v>
      </c>
      <c r="F457" s="165">
        <v>28</v>
      </c>
      <c r="G457" s="165">
        <v>749.96</v>
      </c>
    </row>
    <row r="458" spans="1:7" x14ac:dyDescent="0.3">
      <c r="A458" s="164" t="s">
        <v>12142</v>
      </c>
      <c r="B458" s="165" t="s">
        <v>6167</v>
      </c>
      <c r="C458" s="166">
        <v>2013</v>
      </c>
      <c r="D458" s="167" t="s">
        <v>6168</v>
      </c>
      <c r="E458" s="165">
        <v>709.89</v>
      </c>
      <c r="F458" s="165">
        <v>28</v>
      </c>
      <c r="G458" s="165">
        <v>737.89</v>
      </c>
    </row>
    <row r="459" spans="1:7" x14ac:dyDescent="0.3">
      <c r="A459" s="164" t="s">
        <v>12143</v>
      </c>
      <c r="B459" s="165" t="s">
        <v>6170</v>
      </c>
      <c r="C459" s="166">
        <v>2013</v>
      </c>
      <c r="D459" s="167" t="s">
        <v>6171</v>
      </c>
      <c r="E459" s="165">
        <v>700.06</v>
      </c>
      <c r="F459" s="165">
        <v>28</v>
      </c>
      <c r="G459" s="165">
        <v>728.06</v>
      </c>
    </row>
    <row r="460" spans="1:7" x14ac:dyDescent="0.3">
      <c r="A460" s="164" t="s">
        <v>12144</v>
      </c>
      <c r="B460" s="165" t="s">
        <v>6173</v>
      </c>
      <c r="C460" s="166">
        <v>2013</v>
      </c>
      <c r="D460" s="167" t="s">
        <v>6174</v>
      </c>
      <c r="E460" s="165">
        <v>698.65</v>
      </c>
      <c r="F460" s="165">
        <v>28</v>
      </c>
      <c r="G460" s="165">
        <v>726.65</v>
      </c>
    </row>
    <row r="461" spans="1:7" x14ac:dyDescent="0.3">
      <c r="A461" s="164" t="s">
        <v>12145</v>
      </c>
      <c r="B461" s="165" t="s">
        <v>6176</v>
      </c>
      <c r="C461" s="166">
        <v>2013</v>
      </c>
      <c r="D461" s="167" t="s">
        <v>6177</v>
      </c>
      <c r="E461" s="165">
        <v>695.7</v>
      </c>
      <c r="F461" s="165">
        <v>28</v>
      </c>
      <c r="G461" s="165">
        <v>723.7</v>
      </c>
    </row>
    <row r="462" spans="1:7" x14ac:dyDescent="0.3">
      <c r="A462" s="164" t="s">
        <v>12146</v>
      </c>
      <c r="B462" s="165" t="s">
        <v>6179</v>
      </c>
      <c r="C462" s="166">
        <v>2013</v>
      </c>
      <c r="D462" s="167" t="s">
        <v>6180</v>
      </c>
      <c r="E462" s="165">
        <v>685.73</v>
      </c>
      <c r="F462" s="165">
        <v>28</v>
      </c>
      <c r="G462" s="165">
        <v>713.73</v>
      </c>
    </row>
    <row r="463" spans="1:7" x14ac:dyDescent="0.3">
      <c r="A463" s="164" t="s">
        <v>12147</v>
      </c>
      <c r="B463" s="165" t="s">
        <v>6182</v>
      </c>
      <c r="C463" s="166">
        <v>2013</v>
      </c>
      <c r="D463" s="167" t="s">
        <v>6183</v>
      </c>
      <c r="E463" s="165">
        <v>676.29</v>
      </c>
      <c r="F463" s="165">
        <v>28</v>
      </c>
      <c r="G463" s="165">
        <v>704.29</v>
      </c>
    </row>
    <row r="464" spans="1:7" x14ac:dyDescent="0.3">
      <c r="A464" s="164" t="s">
        <v>12148</v>
      </c>
      <c r="B464" s="165" t="s">
        <v>6185</v>
      </c>
      <c r="C464" s="166">
        <v>2013</v>
      </c>
      <c r="D464" s="167" t="s">
        <v>6186</v>
      </c>
      <c r="E464" s="165">
        <v>668.95</v>
      </c>
      <c r="F464" s="165">
        <v>28</v>
      </c>
      <c r="G464" s="165">
        <v>696.95</v>
      </c>
    </row>
    <row r="465" spans="1:7" x14ac:dyDescent="0.3">
      <c r="A465" s="164" t="s">
        <v>12149</v>
      </c>
      <c r="B465" s="165" t="s">
        <v>6188</v>
      </c>
      <c r="C465" s="166">
        <v>2013</v>
      </c>
      <c r="D465" s="167" t="s">
        <v>6189</v>
      </c>
      <c r="E465" s="165">
        <v>655.30999999999995</v>
      </c>
      <c r="F465" s="165">
        <v>28</v>
      </c>
      <c r="G465" s="165">
        <v>683.31</v>
      </c>
    </row>
    <row r="466" spans="1:7" x14ac:dyDescent="0.3">
      <c r="A466" s="164" t="s">
        <v>12150</v>
      </c>
      <c r="B466" s="165" t="s">
        <v>6191</v>
      </c>
      <c r="C466" s="166">
        <v>2013</v>
      </c>
      <c r="D466" s="167" t="s">
        <v>6192</v>
      </c>
      <c r="E466" s="165">
        <v>651.84</v>
      </c>
      <c r="F466" s="165">
        <v>28</v>
      </c>
      <c r="G466" s="165">
        <v>679.84</v>
      </c>
    </row>
    <row r="467" spans="1:7" x14ac:dyDescent="0.3">
      <c r="A467" s="164" t="s">
        <v>12151</v>
      </c>
      <c r="B467" s="165" t="s">
        <v>6194</v>
      </c>
      <c r="C467" s="166">
        <v>2013</v>
      </c>
      <c r="D467" s="167" t="s">
        <v>6195</v>
      </c>
      <c r="E467" s="165">
        <v>641.21</v>
      </c>
      <c r="F467" s="165">
        <v>28</v>
      </c>
      <c r="G467" s="165">
        <v>669.21</v>
      </c>
    </row>
    <row r="468" spans="1:7" x14ac:dyDescent="0.3">
      <c r="A468" s="164" t="s">
        <v>12152</v>
      </c>
      <c r="B468" s="165" t="s">
        <v>3147</v>
      </c>
      <c r="C468" s="166">
        <v>2013</v>
      </c>
      <c r="D468" s="167" t="s">
        <v>3148</v>
      </c>
      <c r="E468" s="165">
        <v>634.66</v>
      </c>
      <c r="F468" s="165">
        <v>28</v>
      </c>
      <c r="G468" s="165">
        <v>662.66</v>
      </c>
    </row>
    <row r="469" spans="1:7" x14ac:dyDescent="0.3">
      <c r="A469" s="164" t="s">
        <v>12153</v>
      </c>
      <c r="B469" s="165" t="s">
        <v>6197</v>
      </c>
      <c r="C469" s="166">
        <v>2013</v>
      </c>
      <c r="D469" s="167" t="s">
        <v>6198</v>
      </c>
      <c r="E469" s="165">
        <v>634.09</v>
      </c>
      <c r="F469" s="165">
        <v>28</v>
      </c>
      <c r="G469" s="165">
        <v>662.09</v>
      </c>
    </row>
    <row r="470" spans="1:7" x14ac:dyDescent="0.3">
      <c r="A470" s="164" t="s">
        <v>12154</v>
      </c>
      <c r="B470" s="165" t="s">
        <v>6200</v>
      </c>
      <c r="C470" s="166">
        <v>2013</v>
      </c>
      <c r="D470" s="167" t="s">
        <v>6201</v>
      </c>
      <c r="E470" s="165">
        <v>628.65</v>
      </c>
      <c r="F470" s="165">
        <v>28</v>
      </c>
      <c r="G470" s="165">
        <v>656.65</v>
      </c>
    </row>
    <row r="471" spans="1:7" x14ac:dyDescent="0.3">
      <c r="A471" s="164" t="s">
        <v>12155</v>
      </c>
      <c r="B471" s="165" t="s">
        <v>6203</v>
      </c>
      <c r="C471" s="166">
        <v>2013</v>
      </c>
      <c r="D471" s="167" t="s">
        <v>6204</v>
      </c>
      <c r="E471" s="165">
        <v>627.36</v>
      </c>
      <c r="F471" s="165">
        <v>28</v>
      </c>
      <c r="G471" s="165">
        <v>655.36</v>
      </c>
    </row>
    <row r="472" spans="1:7" x14ac:dyDescent="0.3">
      <c r="A472" s="164" t="s">
        <v>12156</v>
      </c>
      <c r="B472" s="165" t="s">
        <v>6206</v>
      </c>
      <c r="C472" s="166">
        <v>2013</v>
      </c>
      <c r="D472" s="167" t="s">
        <v>6207</v>
      </c>
      <c r="E472" s="165">
        <v>620.42999999999995</v>
      </c>
      <c r="F472" s="165">
        <v>28</v>
      </c>
      <c r="G472" s="165">
        <v>648.42999999999995</v>
      </c>
    </row>
    <row r="473" spans="1:7" x14ac:dyDescent="0.3">
      <c r="A473" s="164" t="s">
        <v>12157</v>
      </c>
      <c r="B473" s="165" t="s">
        <v>6209</v>
      </c>
      <c r="C473" s="166">
        <v>2013</v>
      </c>
      <c r="D473" s="167" t="s">
        <v>6210</v>
      </c>
      <c r="E473" s="165">
        <v>619.15</v>
      </c>
      <c r="F473" s="165">
        <v>28</v>
      </c>
      <c r="G473" s="165">
        <v>647.15</v>
      </c>
    </row>
    <row r="474" spans="1:7" x14ac:dyDescent="0.3">
      <c r="A474" s="164" t="s">
        <v>12158</v>
      </c>
      <c r="B474" s="165" t="s">
        <v>6212</v>
      </c>
      <c r="C474" s="166">
        <v>2013</v>
      </c>
      <c r="D474" s="167" t="s">
        <v>6213</v>
      </c>
      <c r="E474" s="165">
        <v>619.14</v>
      </c>
      <c r="F474" s="165">
        <v>28</v>
      </c>
      <c r="G474" s="165">
        <v>647.14</v>
      </c>
    </row>
    <row r="475" spans="1:7" x14ac:dyDescent="0.3">
      <c r="A475" s="164" t="s">
        <v>12159</v>
      </c>
      <c r="B475" s="165" t="s">
        <v>6215</v>
      </c>
      <c r="C475" s="166">
        <v>2013</v>
      </c>
      <c r="D475" s="167" t="s">
        <v>6216</v>
      </c>
      <c r="E475" s="165">
        <v>614.5</v>
      </c>
      <c r="F475" s="165">
        <v>28</v>
      </c>
      <c r="G475" s="165">
        <v>642.5</v>
      </c>
    </row>
    <row r="476" spans="1:7" x14ac:dyDescent="0.3">
      <c r="A476" s="164" t="s">
        <v>12160</v>
      </c>
      <c r="B476" s="165" t="s">
        <v>6218</v>
      </c>
      <c r="C476" s="166">
        <v>2013</v>
      </c>
      <c r="D476" s="167" t="s">
        <v>6219</v>
      </c>
      <c r="E476" s="165">
        <v>584.73</v>
      </c>
      <c r="F476" s="165">
        <v>28</v>
      </c>
      <c r="G476" s="165">
        <v>612.73</v>
      </c>
    </row>
    <row r="477" spans="1:7" x14ac:dyDescent="0.3">
      <c r="A477" s="164" t="s">
        <v>12161</v>
      </c>
      <c r="B477" s="165" t="s">
        <v>6221</v>
      </c>
      <c r="C477" s="166">
        <v>2013</v>
      </c>
      <c r="D477" s="167" t="s">
        <v>6222</v>
      </c>
      <c r="E477" s="165">
        <v>582.77</v>
      </c>
      <c r="F477" s="165">
        <v>28</v>
      </c>
      <c r="G477" s="165">
        <v>610.77</v>
      </c>
    </row>
    <row r="478" spans="1:7" x14ac:dyDescent="0.3">
      <c r="A478" s="164" t="s">
        <v>12162</v>
      </c>
      <c r="B478" s="165" t="s">
        <v>6224</v>
      </c>
      <c r="C478" s="166">
        <v>2013</v>
      </c>
      <c r="D478" s="167" t="s">
        <v>6225</v>
      </c>
      <c r="E478" s="165">
        <v>580.82000000000005</v>
      </c>
      <c r="F478" s="165">
        <v>28</v>
      </c>
      <c r="G478" s="165">
        <v>608.82000000000005</v>
      </c>
    </row>
    <row r="479" spans="1:7" x14ac:dyDescent="0.3">
      <c r="A479" s="164" t="s">
        <v>12163</v>
      </c>
      <c r="B479" s="165" t="s">
        <v>6227</v>
      </c>
      <c r="C479" s="166">
        <v>2013</v>
      </c>
      <c r="D479" s="167" t="s">
        <v>6228</v>
      </c>
      <c r="E479" s="165">
        <v>571.95000000000005</v>
      </c>
      <c r="F479" s="165">
        <v>28</v>
      </c>
      <c r="G479" s="165">
        <v>599.95000000000005</v>
      </c>
    </row>
    <row r="480" spans="1:7" x14ac:dyDescent="0.3">
      <c r="A480" s="164" t="s">
        <v>12164</v>
      </c>
      <c r="B480" s="165" t="s">
        <v>6230</v>
      </c>
      <c r="C480" s="166">
        <v>2013</v>
      </c>
      <c r="D480" s="167" t="s">
        <v>6231</v>
      </c>
      <c r="E480" s="165">
        <v>570.46</v>
      </c>
      <c r="F480" s="165">
        <v>28</v>
      </c>
      <c r="G480" s="165">
        <v>598.46</v>
      </c>
    </row>
    <row r="481" spans="1:7" x14ac:dyDescent="0.3">
      <c r="A481" s="164" t="s">
        <v>12165</v>
      </c>
      <c r="B481" s="165" t="s">
        <v>6233</v>
      </c>
      <c r="C481" s="166">
        <v>2013</v>
      </c>
      <c r="D481" s="167" t="s">
        <v>6234</v>
      </c>
      <c r="E481" s="165">
        <v>568.45000000000005</v>
      </c>
      <c r="F481" s="165">
        <v>28</v>
      </c>
      <c r="G481" s="165">
        <v>596.45000000000005</v>
      </c>
    </row>
    <row r="482" spans="1:7" x14ac:dyDescent="0.3">
      <c r="A482" s="164" t="s">
        <v>12166</v>
      </c>
      <c r="B482" s="165" t="s">
        <v>6236</v>
      </c>
      <c r="C482" s="166">
        <v>2013</v>
      </c>
      <c r="D482" s="167" t="s">
        <v>6237</v>
      </c>
      <c r="E482" s="165">
        <v>561.12</v>
      </c>
      <c r="F482" s="165">
        <v>28</v>
      </c>
      <c r="G482" s="165">
        <v>589.12</v>
      </c>
    </row>
    <row r="483" spans="1:7" x14ac:dyDescent="0.3">
      <c r="A483" s="164" t="s">
        <v>12167</v>
      </c>
      <c r="B483" s="165" t="s">
        <v>6239</v>
      </c>
      <c r="C483" s="166">
        <v>2013</v>
      </c>
      <c r="D483" s="167" t="s">
        <v>6240</v>
      </c>
      <c r="E483" s="165">
        <v>559.16</v>
      </c>
      <c r="F483" s="165">
        <v>28</v>
      </c>
      <c r="G483" s="165">
        <v>587.16</v>
      </c>
    </row>
    <row r="484" spans="1:7" x14ac:dyDescent="0.3">
      <c r="A484" s="164" t="s">
        <v>12168</v>
      </c>
      <c r="B484" s="165" t="s">
        <v>6242</v>
      </c>
      <c r="C484" s="166">
        <v>2013</v>
      </c>
      <c r="D484" s="167" t="s">
        <v>6243</v>
      </c>
      <c r="E484" s="165">
        <v>558.29</v>
      </c>
      <c r="F484" s="165">
        <v>28</v>
      </c>
      <c r="G484" s="165">
        <v>586.29</v>
      </c>
    </row>
    <row r="485" spans="1:7" x14ac:dyDescent="0.3">
      <c r="A485" s="164" t="s">
        <v>12169</v>
      </c>
      <c r="B485" s="165" t="s">
        <v>6245</v>
      </c>
      <c r="C485" s="166">
        <v>2013</v>
      </c>
      <c r="D485" s="167" t="s">
        <v>6246</v>
      </c>
      <c r="E485" s="165">
        <v>555.27</v>
      </c>
      <c r="F485" s="165">
        <v>28</v>
      </c>
      <c r="G485" s="165">
        <v>583.27</v>
      </c>
    </row>
    <row r="486" spans="1:7" x14ac:dyDescent="0.3">
      <c r="A486" s="164" t="s">
        <v>12170</v>
      </c>
      <c r="B486" s="165" t="s">
        <v>6248</v>
      </c>
      <c r="C486" s="166">
        <v>2013</v>
      </c>
      <c r="D486" s="167" t="s">
        <v>6249</v>
      </c>
      <c r="E486" s="165">
        <v>541.82000000000005</v>
      </c>
      <c r="F486" s="165">
        <v>28</v>
      </c>
      <c r="G486" s="165">
        <v>569.82000000000005</v>
      </c>
    </row>
    <row r="487" spans="1:7" x14ac:dyDescent="0.3">
      <c r="A487" s="164" t="s">
        <v>12171</v>
      </c>
      <c r="B487" s="165" t="s">
        <v>6251</v>
      </c>
      <c r="C487" s="166">
        <v>2013</v>
      </c>
      <c r="D487" s="167" t="s">
        <v>6252</v>
      </c>
      <c r="E487" s="165">
        <v>537.91</v>
      </c>
      <c r="F487" s="165">
        <v>28</v>
      </c>
      <c r="G487" s="165">
        <v>565.91</v>
      </c>
    </row>
    <row r="488" spans="1:7" x14ac:dyDescent="0.3">
      <c r="A488" s="164" t="s">
        <v>12172</v>
      </c>
      <c r="B488" s="165" t="s">
        <v>6254</v>
      </c>
      <c r="C488" s="166">
        <v>2013</v>
      </c>
      <c r="D488" s="167" t="s">
        <v>6255</v>
      </c>
      <c r="E488" s="165">
        <v>531.54999999999995</v>
      </c>
      <c r="F488" s="165">
        <v>28</v>
      </c>
      <c r="G488" s="165">
        <v>559.54999999999995</v>
      </c>
    </row>
    <row r="489" spans="1:7" x14ac:dyDescent="0.3">
      <c r="A489" s="164" t="s">
        <v>12173</v>
      </c>
      <c r="B489" s="165" t="s">
        <v>6257</v>
      </c>
      <c r="C489" s="166">
        <v>2013</v>
      </c>
      <c r="D489" s="167" t="s">
        <v>6258</v>
      </c>
      <c r="E489" s="165">
        <v>516.58000000000004</v>
      </c>
      <c r="F489" s="165">
        <v>28</v>
      </c>
      <c r="G489" s="165">
        <v>544.58000000000004</v>
      </c>
    </row>
    <row r="490" spans="1:7" x14ac:dyDescent="0.3">
      <c r="A490" s="164" t="s">
        <v>12174</v>
      </c>
      <c r="B490" s="165" t="s">
        <v>6260</v>
      </c>
      <c r="C490" s="166">
        <v>2013</v>
      </c>
      <c r="D490" s="167" t="s">
        <v>6261</v>
      </c>
      <c r="E490" s="165">
        <v>510.6</v>
      </c>
      <c r="F490" s="165">
        <v>28</v>
      </c>
      <c r="G490" s="165">
        <v>538.6</v>
      </c>
    </row>
    <row r="491" spans="1:7" x14ac:dyDescent="0.3">
      <c r="A491" s="164" t="s">
        <v>12175</v>
      </c>
      <c r="B491" s="165" t="s">
        <v>4371</v>
      </c>
      <c r="C491" s="166">
        <v>2013</v>
      </c>
      <c r="D491" s="167" t="s">
        <v>4372</v>
      </c>
      <c r="E491" s="165">
        <v>508.59</v>
      </c>
      <c r="F491" s="165">
        <v>28</v>
      </c>
      <c r="G491" s="165">
        <v>536.58999999999992</v>
      </c>
    </row>
    <row r="492" spans="1:7" x14ac:dyDescent="0.3">
      <c r="A492" s="164" t="s">
        <v>12176</v>
      </c>
      <c r="B492" s="165" t="s">
        <v>6263</v>
      </c>
      <c r="C492" s="166">
        <v>2013</v>
      </c>
      <c r="D492" s="167" t="s">
        <v>6264</v>
      </c>
      <c r="E492" s="165">
        <v>500.23</v>
      </c>
      <c r="F492" s="165">
        <v>28</v>
      </c>
      <c r="G492" s="165">
        <v>528.23</v>
      </c>
    </row>
    <row r="493" spans="1:7" x14ac:dyDescent="0.3">
      <c r="A493" s="164" t="s">
        <v>12177</v>
      </c>
      <c r="B493" s="165" t="s">
        <v>6266</v>
      </c>
      <c r="C493" s="166">
        <v>2013</v>
      </c>
      <c r="D493" s="167" t="s">
        <v>6267</v>
      </c>
      <c r="E493" s="165">
        <v>495.59</v>
      </c>
      <c r="F493" s="165">
        <v>28</v>
      </c>
      <c r="G493" s="165">
        <v>523.58999999999992</v>
      </c>
    </row>
    <row r="494" spans="1:7" x14ac:dyDescent="0.3">
      <c r="A494" s="164" t="s">
        <v>12178</v>
      </c>
      <c r="B494" s="165" t="s">
        <v>6269</v>
      </c>
      <c r="C494" s="166">
        <v>2013</v>
      </c>
      <c r="D494" s="167" t="s">
        <v>6270</v>
      </c>
      <c r="E494" s="165">
        <v>492.17</v>
      </c>
      <c r="F494" s="165">
        <v>28</v>
      </c>
      <c r="G494" s="165">
        <v>520.17000000000007</v>
      </c>
    </row>
    <row r="495" spans="1:7" x14ac:dyDescent="0.3">
      <c r="A495" s="164" t="s">
        <v>12179</v>
      </c>
      <c r="B495" s="165" t="s">
        <v>6272</v>
      </c>
      <c r="C495" s="166">
        <v>2013</v>
      </c>
      <c r="D495" s="167" t="s">
        <v>6273</v>
      </c>
      <c r="E495" s="165">
        <v>490.34</v>
      </c>
      <c r="F495" s="165">
        <v>28</v>
      </c>
      <c r="G495" s="165">
        <v>518.33999999999992</v>
      </c>
    </row>
    <row r="496" spans="1:7" x14ac:dyDescent="0.3">
      <c r="A496" s="164" t="s">
        <v>12180</v>
      </c>
      <c r="B496" s="165" t="s">
        <v>6275</v>
      </c>
      <c r="C496" s="166">
        <v>2013</v>
      </c>
      <c r="D496" s="167" t="s">
        <v>6276</v>
      </c>
      <c r="E496" s="165">
        <v>480.15</v>
      </c>
      <c r="F496" s="165">
        <v>28</v>
      </c>
      <c r="G496" s="165">
        <v>508.15</v>
      </c>
    </row>
    <row r="497" spans="1:7" x14ac:dyDescent="0.3">
      <c r="A497" s="164" t="s">
        <v>12181</v>
      </c>
      <c r="B497" s="165" t="s">
        <v>6278</v>
      </c>
      <c r="C497" s="166">
        <v>2013</v>
      </c>
      <c r="D497" s="167" t="s">
        <v>6279</v>
      </c>
      <c r="E497" s="165">
        <v>466.06</v>
      </c>
      <c r="F497" s="165">
        <v>28</v>
      </c>
      <c r="G497" s="165">
        <v>494.06</v>
      </c>
    </row>
    <row r="498" spans="1:7" x14ac:dyDescent="0.3">
      <c r="A498" s="164" t="s">
        <v>12182</v>
      </c>
      <c r="B498" s="165" t="s">
        <v>6281</v>
      </c>
      <c r="C498" s="166">
        <v>2013</v>
      </c>
      <c r="D498" s="167" t="s">
        <v>6282</v>
      </c>
      <c r="E498" s="165">
        <v>465.42</v>
      </c>
      <c r="F498" s="165">
        <v>28</v>
      </c>
      <c r="G498" s="165">
        <v>493.42</v>
      </c>
    </row>
    <row r="499" spans="1:7" x14ac:dyDescent="0.3">
      <c r="A499" s="164" t="s">
        <v>12183</v>
      </c>
      <c r="B499" s="165" t="s">
        <v>6284</v>
      </c>
      <c r="C499" s="166">
        <v>2013</v>
      </c>
      <c r="D499" s="167" t="s">
        <v>6285</v>
      </c>
      <c r="E499" s="165">
        <v>455.15</v>
      </c>
      <c r="F499" s="165">
        <v>28</v>
      </c>
      <c r="G499" s="165">
        <v>483.15</v>
      </c>
    </row>
    <row r="500" spans="1:7" x14ac:dyDescent="0.3">
      <c r="A500" s="164" t="s">
        <v>12184</v>
      </c>
      <c r="B500" s="165" t="s">
        <v>6287</v>
      </c>
      <c r="C500" s="166">
        <v>2013</v>
      </c>
      <c r="D500" s="167" t="s">
        <v>6288</v>
      </c>
      <c r="E500" s="165">
        <v>432.94</v>
      </c>
      <c r="F500" s="165">
        <v>28</v>
      </c>
      <c r="G500" s="165">
        <v>460.94</v>
      </c>
    </row>
    <row r="501" spans="1:7" x14ac:dyDescent="0.3">
      <c r="A501" s="164" t="s">
        <v>12185</v>
      </c>
      <c r="B501" s="165" t="s">
        <v>6290</v>
      </c>
      <c r="C501" s="166">
        <v>2013</v>
      </c>
      <c r="D501" s="167" t="s">
        <v>6291</v>
      </c>
      <c r="E501" s="165">
        <v>430.14</v>
      </c>
      <c r="F501" s="165">
        <v>28</v>
      </c>
      <c r="G501" s="165">
        <v>458.14</v>
      </c>
    </row>
    <row r="502" spans="1:7" x14ac:dyDescent="0.3">
      <c r="A502" s="164" t="s">
        <v>12186</v>
      </c>
      <c r="B502" s="165" t="s">
        <v>6293</v>
      </c>
      <c r="C502" s="166">
        <v>2013</v>
      </c>
      <c r="D502" s="167" t="s">
        <v>6294</v>
      </c>
      <c r="E502" s="165">
        <v>418.15</v>
      </c>
      <c r="F502" s="165">
        <v>28</v>
      </c>
      <c r="G502" s="165">
        <v>446.15</v>
      </c>
    </row>
    <row r="503" spans="1:7" x14ac:dyDescent="0.3">
      <c r="A503" s="164" t="s">
        <v>12187</v>
      </c>
      <c r="B503" s="165" t="s">
        <v>6296</v>
      </c>
      <c r="C503" s="166">
        <v>2013</v>
      </c>
      <c r="D503" s="167" t="s">
        <v>6297</v>
      </c>
      <c r="E503" s="165">
        <v>418.15</v>
      </c>
      <c r="F503" s="165">
        <v>28</v>
      </c>
      <c r="G503" s="165">
        <v>446.15</v>
      </c>
    </row>
    <row r="504" spans="1:7" x14ac:dyDescent="0.3">
      <c r="A504" s="164" t="s">
        <v>12188</v>
      </c>
      <c r="B504" s="165" t="s">
        <v>6299</v>
      </c>
      <c r="C504" s="166">
        <v>2013</v>
      </c>
      <c r="D504" s="167" t="s">
        <v>6300</v>
      </c>
      <c r="E504" s="165">
        <v>400.94</v>
      </c>
      <c r="F504" s="165">
        <v>28</v>
      </c>
      <c r="G504" s="165">
        <v>428.94</v>
      </c>
    </row>
    <row r="505" spans="1:7" x14ac:dyDescent="0.3">
      <c r="A505" s="164" t="s">
        <v>12189</v>
      </c>
      <c r="B505" s="165" t="s">
        <v>6302</v>
      </c>
      <c r="C505" s="166">
        <v>2013</v>
      </c>
      <c r="D505" s="167" t="s">
        <v>6303</v>
      </c>
      <c r="E505" s="165">
        <v>353.19</v>
      </c>
      <c r="F505" s="165">
        <v>28</v>
      </c>
      <c r="G505" s="165">
        <v>381.19</v>
      </c>
    </row>
    <row r="506" spans="1:7" x14ac:dyDescent="0.3">
      <c r="A506" s="164" t="s">
        <v>12190</v>
      </c>
      <c r="B506" s="165" t="s">
        <v>6305</v>
      </c>
      <c r="C506" s="166">
        <v>2013</v>
      </c>
      <c r="D506" s="167" t="s">
        <v>6306</v>
      </c>
      <c r="E506" s="165">
        <v>349.31</v>
      </c>
      <c r="F506" s="165">
        <v>28</v>
      </c>
      <c r="G506" s="165">
        <v>377.31</v>
      </c>
    </row>
    <row r="507" spans="1:7" x14ac:dyDescent="0.3">
      <c r="A507" s="164" t="s">
        <v>12191</v>
      </c>
      <c r="B507" s="165" t="s">
        <v>6308</v>
      </c>
      <c r="C507" s="166">
        <v>2013</v>
      </c>
      <c r="D507" s="167" t="s">
        <v>6309</v>
      </c>
      <c r="E507" s="165">
        <v>306.67</v>
      </c>
      <c r="F507" s="165">
        <v>28</v>
      </c>
      <c r="G507" s="165">
        <v>334.67</v>
      </c>
    </row>
    <row r="508" spans="1:7" x14ac:dyDescent="0.3">
      <c r="A508" s="164" t="s">
        <v>12192</v>
      </c>
      <c r="B508" s="165" t="s">
        <v>6314</v>
      </c>
      <c r="C508" s="166">
        <v>2013</v>
      </c>
      <c r="D508" s="167" t="s">
        <v>6315</v>
      </c>
      <c r="E508" s="165">
        <v>260.20999999999998</v>
      </c>
      <c r="F508" s="165">
        <v>28</v>
      </c>
      <c r="G508" s="165">
        <v>288.20999999999998</v>
      </c>
    </row>
    <row r="509" spans="1:7" x14ac:dyDescent="0.3">
      <c r="A509" s="164" t="s">
        <v>12193</v>
      </c>
      <c r="B509" s="165" t="s">
        <v>6311</v>
      </c>
      <c r="C509" s="166">
        <v>2013</v>
      </c>
      <c r="D509" s="167" t="s">
        <v>6312</v>
      </c>
      <c r="E509" s="165">
        <v>302.61</v>
      </c>
      <c r="F509" s="165">
        <v>28</v>
      </c>
      <c r="G509" s="165">
        <v>330.61</v>
      </c>
    </row>
    <row r="510" spans="1:7" ht="15" thickBot="1" x14ac:dyDescent="0.35">
      <c r="A510" s="164"/>
      <c r="B510" s="165"/>
      <c r="C510" s="166"/>
      <c r="D510" s="167" t="s">
        <v>5888</v>
      </c>
      <c r="E510" s="165"/>
      <c r="F510" s="168">
        <v>14224</v>
      </c>
      <c r="G510" s="168">
        <v>741874.29999999981</v>
      </c>
    </row>
    <row r="511" spans="1:7" ht="15" thickTop="1" x14ac:dyDescent="0.3">
      <c r="A511" s="164"/>
      <c r="B511" s="165"/>
      <c r="C511" s="166"/>
      <c r="D511" s="167" t="s">
        <v>6319</v>
      </c>
      <c r="E511" s="165"/>
      <c r="F511" s="165"/>
      <c r="G511" s="165">
        <v>185468.57499999995</v>
      </c>
    </row>
    <row r="512" spans="1:7" x14ac:dyDescent="0.3">
      <c r="A512" s="164"/>
      <c r="B512" s="165"/>
      <c r="C512" s="166"/>
      <c r="D512" s="167" t="s">
        <v>12194</v>
      </c>
      <c r="E512" s="165"/>
      <c r="F512" s="165"/>
      <c r="G512" s="165">
        <v>250</v>
      </c>
    </row>
    <row r="513" spans="2:7" ht="15" thickBot="1" x14ac:dyDescent="0.35">
      <c r="B513" s="4"/>
      <c r="C513" s="12"/>
      <c r="E513" s="4"/>
      <c r="F513" s="4"/>
      <c r="G513" s="161">
        <v>185718.57499999995</v>
      </c>
    </row>
    <row r="514" spans="2:7" ht="15" thickTop="1" x14ac:dyDescent="0.3"/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8"/>
  <sheetViews>
    <sheetView workbookViewId="0">
      <selection activeCell="A2" sqref="A2"/>
    </sheetView>
  </sheetViews>
  <sheetFormatPr defaultRowHeight="14.4" x14ac:dyDescent="0.3"/>
  <cols>
    <col min="1" max="1" width="16.33203125" style="6" bestFit="1" customWidth="1"/>
    <col min="2" max="2" width="14.109375" style="5" bestFit="1" customWidth="1"/>
    <col min="3" max="3" width="9.5546875" style="5" bestFit="1" customWidth="1"/>
    <col min="4" max="4" width="35.109375" style="5" bestFit="1" customWidth="1"/>
    <col min="5" max="5" width="21.44140625" style="5" bestFit="1" customWidth="1"/>
    <col min="6" max="6" width="12.109375" style="5" bestFit="1" customWidth="1"/>
    <col min="7" max="7" width="9.109375" style="5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6" t="s">
        <v>12195</v>
      </c>
      <c r="B2" s="5" t="s">
        <v>12196</v>
      </c>
      <c r="C2" s="5" t="str">
        <f>LEFT(B2,4)</f>
        <v>2013</v>
      </c>
      <c r="D2" s="5" t="s">
        <v>12197</v>
      </c>
      <c r="E2" s="5">
        <v>157329.32999999999</v>
      </c>
      <c r="F2" s="5">
        <v>28</v>
      </c>
      <c r="G2" s="5">
        <v>157357.32999999999</v>
      </c>
    </row>
    <row r="3" spans="1:7" x14ac:dyDescent="0.3">
      <c r="A3" s="6" t="s">
        <v>12198</v>
      </c>
      <c r="B3" s="5" t="s">
        <v>12199</v>
      </c>
      <c r="C3" s="5" t="str">
        <f t="shared" ref="C3:C66" si="0">LEFT(B3,4)</f>
        <v>2013</v>
      </c>
      <c r="D3" s="5" t="s">
        <v>12200</v>
      </c>
      <c r="E3" s="5">
        <v>45885.17</v>
      </c>
      <c r="F3" s="5">
        <v>28</v>
      </c>
      <c r="G3" s="5">
        <v>45913.17</v>
      </c>
    </row>
    <row r="4" spans="1:7" x14ac:dyDescent="0.3">
      <c r="A4" s="6" t="s">
        <v>44</v>
      </c>
      <c r="B4" s="5" t="s">
        <v>45</v>
      </c>
      <c r="C4" s="5" t="str">
        <f t="shared" si="0"/>
        <v>2013</v>
      </c>
      <c r="D4" s="5" t="s">
        <v>46</v>
      </c>
      <c r="E4" s="5">
        <v>25797.18</v>
      </c>
      <c r="F4" s="5">
        <v>28</v>
      </c>
      <c r="G4" s="5">
        <v>25825.18</v>
      </c>
    </row>
    <row r="5" spans="1:7" x14ac:dyDescent="0.3">
      <c r="A5" s="6" t="s">
        <v>12201</v>
      </c>
      <c r="B5" s="5" t="s">
        <v>12202</v>
      </c>
      <c r="C5" s="5" t="str">
        <f t="shared" si="0"/>
        <v>2013</v>
      </c>
      <c r="D5" s="5" t="s">
        <v>12203</v>
      </c>
      <c r="E5" s="5">
        <v>24347.72</v>
      </c>
      <c r="F5" s="5">
        <v>28</v>
      </c>
      <c r="G5" s="5">
        <v>24375.72</v>
      </c>
    </row>
    <row r="6" spans="1:7" x14ac:dyDescent="0.3">
      <c r="A6" s="6" t="s">
        <v>12204</v>
      </c>
      <c r="B6" s="5" t="s">
        <v>12205</v>
      </c>
      <c r="C6" s="5" t="str">
        <f t="shared" si="0"/>
        <v>2013</v>
      </c>
      <c r="D6" s="5" t="s">
        <v>12206</v>
      </c>
      <c r="E6" s="5">
        <v>21509.98</v>
      </c>
      <c r="F6" s="5">
        <v>28</v>
      </c>
      <c r="G6" s="5">
        <v>21537.98</v>
      </c>
    </row>
    <row r="7" spans="1:7" x14ac:dyDescent="0.3">
      <c r="A7" s="6" t="s">
        <v>12207</v>
      </c>
      <c r="B7" s="5" t="s">
        <v>12208</v>
      </c>
      <c r="C7" s="5" t="str">
        <f t="shared" si="0"/>
        <v>2013</v>
      </c>
      <c r="D7" s="5" t="s">
        <v>12209</v>
      </c>
      <c r="E7" s="5">
        <v>19723.72</v>
      </c>
      <c r="F7" s="5">
        <v>28</v>
      </c>
      <c r="G7" s="5">
        <v>19751.72</v>
      </c>
    </row>
    <row r="8" spans="1:7" x14ac:dyDescent="0.3">
      <c r="A8" s="6" t="s">
        <v>12210</v>
      </c>
      <c r="B8" s="5" t="s">
        <v>12211</v>
      </c>
      <c r="C8" s="5" t="str">
        <f t="shared" si="0"/>
        <v>2013</v>
      </c>
      <c r="D8" s="5" t="s">
        <v>12212</v>
      </c>
      <c r="E8" s="5">
        <v>15205.36</v>
      </c>
      <c r="F8" s="5">
        <v>28</v>
      </c>
      <c r="G8" s="5">
        <v>15233.36</v>
      </c>
    </row>
    <row r="9" spans="1:7" x14ac:dyDescent="0.3">
      <c r="A9" s="6" t="s">
        <v>50</v>
      </c>
      <c r="B9" s="5" t="s">
        <v>51</v>
      </c>
      <c r="C9" s="5" t="str">
        <f t="shared" si="0"/>
        <v>2013</v>
      </c>
      <c r="D9" s="5" t="s">
        <v>52</v>
      </c>
      <c r="E9" s="5">
        <v>14921.87</v>
      </c>
      <c r="F9" s="5">
        <v>28</v>
      </c>
      <c r="G9" s="5">
        <v>14949.87</v>
      </c>
    </row>
    <row r="10" spans="1:7" x14ac:dyDescent="0.3">
      <c r="A10" s="6" t="s">
        <v>53</v>
      </c>
      <c r="B10" s="5" t="s">
        <v>54</v>
      </c>
      <c r="C10" s="5" t="str">
        <f t="shared" si="0"/>
        <v>2013</v>
      </c>
      <c r="D10" s="5" t="s">
        <v>55</v>
      </c>
      <c r="E10" s="5">
        <v>14436.11</v>
      </c>
      <c r="F10" s="5">
        <v>28</v>
      </c>
      <c r="G10" s="5">
        <v>14464.11</v>
      </c>
    </row>
    <row r="11" spans="1:7" x14ac:dyDescent="0.3">
      <c r="A11" s="6" t="s">
        <v>7863</v>
      </c>
      <c r="B11" s="5" t="s">
        <v>7864</v>
      </c>
      <c r="C11" s="5" t="str">
        <f t="shared" si="0"/>
        <v>2013</v>
      </c>
      <c r="D11" s="5" t="s">
        <v>7865</v>
      </c>
      <c r="E11" s="5">
        <v>14355.17</v>
      </c>
      <c r="F11" s="5">
        <v>28</v>
      </c>
      <c r="G11" s="5">
        <v>14383.17</v>
      </c>
    </row>
    <row r="12" spans="1:7" x14ac:dyDescent="0.3">
      <c r="A12" s="6" t="s">
        <v>12213</v>
      </c>
      <c r="B12" s="5" t="s">
        <v>12214</v>
      </c>
      <c r="C12" s="5" t="str">
        <f t="shared" si="0"/>
        <v>2013</v>
      </c>
      <c r="D12" s="5" t="s">
        <v>12215</v>
      </c>
      <c r="E12" s="5">
        <v>14045.09</v>
      </c>
      <c r="F12" s="5">
        <v>28</v>
      </c>
      <c r="G12" s="5">
        <v>14073.09</v>
      </c>
    </row>
    <row r="13" spans="1:7" x14ac:dyDescent="0.3">
      <c r="A13" s="6" t="s">
        <v>12216</v>
      </c>
      <c r="B13" s="5" t="s">
        <v>12217</v>
      </c>
      <c r="C13" s="5" t="str">
        <f t="shared" si="0"/>
        <v>2013</v>
      </c>
      <c r="D13" s="5" t="s">
        <v>12218</v>
      </c>
      <c r="E13" s="5">
        <v>13835.85</v>
      </c>
      <c r="F13" s="5">
        <v>28</v>
      </c>
      <c r="G13" s="5">
        <v>13863.85</v>
      </c>
    </row>
    <row r="14" spans="1:7" x14ac:dyDescent="0.3">
      <c r="A14" s="6" t="s">
        <v>7866</v>
      </c>
      <c r="B14" s="5" t="s">
        <v>7867</v>
      </c>
      <c r="C14" s="5" t="str">
        <f t="shared" si="0"/>
        <v>2013</v>
      </c>
      <c r="D14" s="5" t="s">
        <v>7868</v>
      </c>
      <c r="E14" s="5">
        <v>13137.29</v>
      </c>
      <c r="F14" s="5">
        <v>28</v>
      </c>
      <c r="G14" s="5">
        <v>13165.29</v>
      </c>
    </row>
    <row r="15" spans="1:7" x14ac:dyDescent="0.3">
      <c r="A15" s="6" t="s">
        <v>12219</v>
      </c>
      <c r="B15" s="5" t="s">
        <v>12220</v>
      </c>
      <c r="C15" s="5" t="str">
        <f t="shared" si="0"/>
        <v>2013</v>
      </c>
      <c r="D15" s="5" t="s">
        <v>12221</v>
      </c>
      <c r="E15" s="5">
        <v>12000.53</v>
      </c>
      <c r="F15" s="5">
        <v>28</v>
      </c>
      <c r="G15" s="5">
        <v>12028.53</v>
      </c>
    </row>
    <row r="16" spans="1:7" x14ac:dyDescent="0.3">
      <c r="A16" s="6" t="s">
        <v>12222</v>
      </c>
      <c r="B16" s="5" t="s">
        <v>12223</v>
      </c>
      <c r="C16" s="5" t="str">
        <f t="shared" si="0"/>
        <v>2013</v>
      </c>
      <c r="D16" s="5" t="s">
        <v>12224</v>
      </c>
      <c r="E16" s="5">
        <v>11421.24</v>
      </c>
      <c r="F16" s="5">
        <v>28</v>
      </c>
      <c r="G16" s="5">
        <v>11449.24</v>
      </c>
    </row>
    <row r="17" spans="1:7" x14ac:dyDescent="0.3">
      <c r="A17" s="6" t="s">
        <v>12225</v>
      </c>
      <c r="B17" s="5" t="s">
        <v>12226</v>
      </c>
      <c r="C17" s="5" t="str">
        <f t="shared" si="0"/>
        <v>2013</v>
      </c>
      <c r="D17" s="5" t="s">
        <v>12227</v>
      </c>
      <c r="E17" s="5">
        <v>10106.06</v>
      </c>
      <c r="F17" s="5">
        <v>28</v>
      </c>
      <c r="G17" s="5">
        <v>10134.06</v>
      </c>
    </row>
    <row r="18" spans="1:7" x14ac:dyDescent="0.3">
      <c r="A18" s="6" t="s">
        <v>12228</v>
      </c>
      <c r="B18" s="5" t="s">
        <v>12229</v>
      </c>
      <c r="C18" s="5" t="str">
        <f t="shared" si="0"/>
        <v>2013</v>
      </c>
      <c r="D18" s="5" t="s">
        <v>12230</v>
      </c>
      <c r="E18" s="5">
        <v>9897.8799999999992</v>
      </c>
      <c r="F18" s="5">
        <v>28</v>
      </c>
      <c r="G18" s="5">
        <v>9925.8799999999992</v>
      </c>
    </row>
    <row r="19" spans="1:7" x14ac:dyDescent="0.3">
      <c r="A19" s="6" t="s">
        <v>12231</v>
      </c>
      <c r="B19" s="5" t="s">
        <v>12232</v>
      </c>
      <c r="C19" s="5" t="str">
        <f t="shared" si="0"/>
        <v>2013</v>
      </c>
      <c r="D19" s="5" t="s">
        <v>12233</v>
      </c>
      <c r="E19" s="5">
        <v>9565.42</v>
      </c>
      <c r="F19" s="5">
        <v>28</v>
      </c>
      <c r="G19" s="5">
        <v>9593.42</v>
      </c>
    </row>
    <row r="20" spans="1:7" x14ac:dyDescent="0.3">
      <c r="A20" s="6" t="s">
        <v>12234</v>
      </c>
      <c r="B20" s="5" t="s">
        <v>12235</v>
      </c>
      <c r="C20" s="5" t="str">
        <f t="shared" si="0"/>
        <v>2013</v>
      </c>
      <c r="D20" s="5" t="s">
        <v>12236</v>
      </c>
      <c r="E20" s="5">
        <v>9504.48</v>
      </c>
      <c r="F20" s="5">
        <v>28</v>
      </c>
      <c r="G20" s="5">
        <v>9532.48</v>
      </c>
    </row>
    <row r="21" spans="1:7" x14ac:dyDescent="0.3">
      <c r="A21" s="6" t="s">
        <v>71</v>
      </c>
      <c r="B21" s="5" t="s">
        <v>72</v>
      </c>
      <c r="C21" s="5" t="str">
        <f t="shared" si="0"/>
        <v>2013</v>
      </c>
      <c r="D21" s="5" t="s">
        <v>73</v>
      </c>
      <c r="E21" s="5">
        <v>9357.51</v>
      </c>
      <c r="F21" s="5">
        <v>28</v>
      </c>
      <c r="G21" s="5">
        <v>9385.51</v>
      </c>
    </row>
    <row r="22" spans="1:7" x14ac:dyDescent="0.3">
      <c r="A22" s="6" t="s">
        <v>12237</v>
      </c>
      <c r="B22" s="5" t="s">
        <v>12238</v>
      </c>
      <c r="C22" s="5" t="str">
        <f t="shared" si="0"/>
        <v>2013</v>
      </c>
      <c r="D22" s="5" t="s">
        <v>12239</v>
      </c>
      <c r="E22" s="5">
        <v>9170.57</v>
      </c>
      <c r="F22" s="5">
        <v>28</v>
      </c>
      <c r="G22" s="5">
        <v>9198.57</v>
      </c>
    </row>
    <row r="23" spans="1:7" x14ac:dyDescent="0.3">
      <c r="A23" s="6" t="s">
        <v>12240</v>
      </c>
      <c r="B23" s="5" t="s">
        <v>12241</v>
      </c>
      <c r="C23" s="5" t="str">
        <f t="shared" si="0"/>
        <v>2013</v>
      </c>
      <c r="D23" s="5" t="s">
        <v>12242</v>
      </c>
      <c r="E23" s="5">
        <v>9169.85</v>
      </c>
      <c r="F23" s="5">
        <v>28</v>
      </c>
      <c r="G23" s="5">
        <v>9197.85</v>
      </c>
    </row>
    <row r="24" spans="1:7" x14ac:dyDescent="0.3">
      <c r="A24" s="6" t="s">
        <v>12243</v>
      </c>
      <c r="B24" s="5" t="s">
        <v>4393</v>
      </c>
      <c r="C24" s="5" t="str">
        <f t="shared" si="0"/>
        <v>2013</v>
      </c>
      <c r="D24" s="5" t="s">
        <v>4394</v>
      </c>
      <c r="E24" s="5">
        <v>9116.11</v>
      </c>
      <c r="F24" s="5">
        <v>28</v>
      </c>
      <c r="G24" s="5">
        <v>9144.11</v>
      </c>
    </row>
    <row r="25" spans="1:7" x14ac:dyDescent="0.3">
      <c r="A25" s="6" t="s">
        <v>6417</v>
      </c>
      <c r="B25" s="5" t="s">
        <v>6418</v>
      </c>
      <c r="C25" s="5" t="str">
        <f t="shared" si="0"/>
        <v>2013</v>
      </c>
      <c r="D25" s="5" t="s">
        <v>6419</v>
      </c>
      <c r="E25" s="5">
        <v>9002.52</v>
      </c>
      <c r="F25" s="5">
        <v>28</v>
      </c>
      <c r="G25" s="5">
        <v>9030.52</v>
      </c>
    </row>
    <row r="26" spans="1:7" x14ac:dyDescent="0.3">
      <c r="A26" s="6" t="s">
        <v>4398</v>
      </c>
      <c r="B26" s="5" t="s">
        <v>4399</v>
      </c>
      <c r="C26" s="5" t="str">
        <f t="shared" si="0"/>
        <v>2013</v>
      </c>
      <c r="D26" s="5" t="s">
        <v>4400</v>
      </c>
      <c r="E26" s="5">
        <v>8949.0499999999993</v>
      </c>
      <c r="F26" s="5">
        <v>28</v>
      </c>
      <c r="G26" s="5">
        <v>8977.0499999999993</v>
      </c>
    </row>
    <row r="27" spans="1:7" x14ac:dyDescent="0.3">
      <c r="A27" s="6" t="s">
        <v>6420</v>
      </c>
      <c r="B27" s="5" t="s">
        <v>6421</v>
      </c>
      <c r="C27" s="5" t="str">
        <f t="shared" si="0"/>
        <v>2013</v>
      </c>
      <c r="D27" s="5" t="s">
        <v>6422</v>
      </c>
      <c r="E27" s="5">
        <v>8864.89</v>
      </c>
      <c r="F27" s="5">
        <v>28</v>
      </c>
      <c r="G27" s="5">
        <v>8892.89</v>
      </c>
    </row>
    <row r="28" spans="1:7" x14ac:dyDescent="0.3">
      <c r="A28" s="6" t="s">
        <v>12244</v>
      </c>
      <c r="B28" s="5" t="s">
        <v>12245</v>
      </c>
      <c r="C28" s="5" t="str">
        <f t="shared" si="0"/>
        <v>2013</v>
      </c>
      <c r="D28" s="5" t="s">
        <v>12246</v>
      </c>
      <c r="E28" s="5">
        <v>8507.76</v>
      </c>
      <c r="F28" s="5">
        <v>28</v>
      </c>
      <c r="G28" s="5">
        <v>8535.76</v>
      </c>
    </row>
    <row r="29" spans="1:7" x14ac:dyDescent="0.3">
      <c r="A29" s="6" t="s">
        <v>7885</v>
      </c>
      <c r="B29" s="5" t="s">
        <v>7886</v>
      </c>
      <c r="C29" s="5" t="str">
        <f t="shared" si="0"/>
        <v>2013</v>
      </c>
      <c r="D29" s="5" t="s">
        <v>7887</v>
      </c>
      <c r="E29" s="5">
        <v>8478.82</v>
      </c>
      <c r="F29" s="5">
        <v>28</v>
      </c>
      <c r="G29" s="5">
        <v>8506.82</v>
      </c>
    </row>
    <row r="30" spans="1:7" x14ac:dyDescent="0.3">
      <c r="A30" s="6" t="s">
        <v>12247</v>
      </c>
      <c r="B30" s="5" t="s">
        <v>12248</v>
      </c>
      <c r="C30" s="5" t="str">
        <f t="shared" si="0"/>
        <v>2013</v>
      </c>
      <c r="D30" s="5" t="s">
        <v>12249</v>
      </c>
      <c r="E30" s="5">
        <v>7920.41</v>
      </c>
      <c r="F30" s="5">
        <v>28</v>
      </c>
      <c r="G30" s="5">
        <v>7948.41</v>
      </c>
    </row>
    <row r="31" spans="1:7" x14ac:dyDescent="0.3">
      <c r="A31" s="6" t="s">
        <v>86</v>
      </c>
      <c r="B31" s="5" t="s">
        <v>87</v>
      </c>
      <c r="C31" s="5" t="str">
        <f t="shared" si="0"/>
        <v>2013</v>
      </c>
      <c r="D31" s="5" t="s">
        <v>88</v>
      </c>
      <c r="E31" s="5">
        <v>7879.26</v>
      </c>
      <c r="F31" s="5">
        <v>28</v>
      </c>
      <c r="G31" s="5">
        <v>7907.26</v>
      </c>
    </row>
    <row r="32" spans="1:7" x14ac:dyDescent="0.3">
      <c r="A32" s="6" t="s">
        <v>12250</v>
      </c>
      <c r="B32" s="5" t="s">
        <v>12251</v>
      </c>
      <c r="C32" s="5" t="str">
        <f t="shared" si="0"/>
        <v>2013</v>
      </c>
      <c r="D32" s="5" t="s">
        <v>12252</v>
      </c>
      <c r="E32" s="5">
        <v>7805.29</v>
      </c>
      <c r="F32" s="5">
        <v>28</v>
      </c>
      <c r="G32" s="5">
        <v>7833.29</v>
      </c>
    </row>
    <row r="33" spans="1:7" x14ac:dyDescent="0.3">
      <c r="A33" s="6" t="s">
        <v>12253</v>
      </c>
      <c r="B33" s="5" t="s">
        <v>12254</v>
      </c>
      <c r="C33" s="5" t="str">
        <f t="shared" si="0"/>
        <v>2013</v>
      </c>
      <c r="D33" s="5" t="s">
        <v>12255</v>
      </c>
      <c r="E33" s="5">
        <v>7666.42</v>
      </c>
      <c r="F33" s="5">
        <v>28</v>
      </c>
      <c r="G33" s="5">
        <v>7694.42</v>
      </c>
    </row>
    <row r="34" spans="1:7" x14ac:dyDescent="0.3">
      <c r="A34" s="6" t="s">
        <v>89</v>
      </c>
      <c r="B34" s="5" t="s">
        <v>90</v>
      </c>
      <c r="C34" s="5" t="str">
        <f t="shared" si="0"/>
        <v>2013</v>
      </c>
      <c r="D34" s="5" t="s">
        <v>91</v>
      </c>
      <c r="E34" s="5">
        <v>7286.56</v>
      </c>
      <c r="F34" s="5">
        <v>28</v>
      </c>
      <c r="G34" s="5">
        <v>7314.56</v>
      </c>
    </row>
    <row r="35" spans="1:7" x14ac:dyDescent="0.3">
      <c r="A35" s="6" t="s">
        <v>12256</v>
      </c>
      <c r="B35" s="5" t="s">
        <v>12257</v>
      </c>
      <c r="C35" s="5" t="str">
        <f t="shared" si="0"/>
        <v>2013</v>
      </c>
      <c r="D35" s="5" t="s">
        <v>12258</v>
      </c>
      <c r="E35" s="5">
        <v>7027.03</v>
      </c>
      <c r="F35" s="5">
        <v>28</v>
      </c>
      <c r="G35" s="5">
        <v>7055.03</v>
      </c>
    </row>
    <row r="36" spans="1:7" x14ac:dyDescent="0.3">
      <c r="A36" s="6" t="s">
        <v>20</v>
      </c>
      <c r="B36" s="5" t="s">
        <v>21</v>
      </c>
      <c r="C36" s="5" t="str">
        <f t="shared" si="0"/>
        <v>2013</v>
      </c>
      <c r="D36" s="5" t="s">
        <v>22</v>
      </c>
      <c r="E36" s="5">
        <v>6889.16</v>
      </c>
      <c r="F36" s="5">
        <v>28</v>
      </c>
      <c r="G36" s="5">
        <v>6917.16</v>
      </c>
    </row>
    <row r="37" spans="1:7" x14ac:dyDescent="0.3">
      <c r="A37" s="6" t="s">
        <v>12259</v>
      </c>
      <c r="B37" s="5" t="s">
        <v>12260</v>
      </c>
      <c r="C37" s="5" t="str">
        <f t="shared" si="0"/>
        <v>2013</v>
      </c>
      <c r="D37" s="5" t="s">
        <v>12261</v>
      </c>
      <c r="E37" s="5">
        <v>6828.06</v>
      </c>
      <c r="F37" s="5">
        <v>28</v>
      </c>
      <c r="G37" s="5">
        <v>6856.06</v>
      </c>
    </row>
    <row r="38" spans="1:7" x14ac:dyDescent="0.3">
      <c r="A38" s="6" t="s">
        <v>12262</v>
      </c>
      <c r="B38" s="5" t="s">
        <v>12263</v>
      </c>
      <c r="C38" s="5" t="str">
        <f t="shared" si="0"/>
        <v>2013</v>
      </c>
      <c r="D38" s="5" t="s">
        <v>12264</v>
      </c>
      <c r="E38" s="5">
        <v>6820.54</v>
      </c>
      <c r="F38" s="5">
        <v>28</v>
      </c>
      <c r="G38" s="5">
        <v>6848.54</v>
      </c>
    </row>
    <row r="39" spans="1:7" x14ac:dyDescent="0.3">
      <c r="A39" s="6" t="s">
        <v>92</v>
      </c>
      <c r="B39" s="5" t="s">
        <v>93</v>
      </c>
      <c r="C39" s="5" t="str">
        <f t="shared" si="0"/>
        <v>2013</v>
      </c>
      <c r="D39" s="5" t="s">
        <v>94</v>
      </c>
      <c r="E39" s="5">
        <v>6719.16</v>
      </c>
      <c r="F39" s="5">
        <v>28</v>
      </c>
      <c r="G39" s="5">
        <v>6747.16</v>
      </c>
    </row>
    <row r="40" spans="1:7" x14ac:dyDescent="0.3">
      <c r="A40" s="6" t="s">
        <v>12265</v>
      </c>
      <c r="B40" s="5" t="s">
        <v>12266</v>
      </c>
      <c r="C40" s="5" t="str">
        <f t="shared" si="0"/>
        <v>2013</v>
      </c>
      <c r="D40" s="5" t="s">
        <v>12267</v>
      </c>
      <c r="E40" s="5">
        <v>6675.22</v>
      </c>
      <c r="F40" s="5">
        <v>28</v>
      </c>
      <c r="G40" s="5">
        <v>6703.22</v>
      </c>
    </row>
    <row r="41" spans="1:7" x14ac:dyDescent="0.3">
      <c r="A41" s="6" t="s">
        <v>6323</v>
      </c>
      <c r="B41" s="5" t="s">
        <v>6324</v>
      </c>
      <c r="C41" s="5" t="str">
        <f t="shared" si="0"/>
        <v>2013</v>
      </c>
      <c r="D41" s="5" t="s">
        <v>6325</v>
      </c>
      <c r="E41" s="5">
        <v>6521.14</v>
      </c>
      <c r="F41" s="5">
        <v>28</v>
      </c>
      <c r="G41" s="5">
        <v>6549.14</v>
      </c>
    </row>
    <row r="42" spans="1:7" x14ac:dyDescent="0.3">
      <c r="A42" s="6" t="s">
        <v>6330</v>
      </c>
      <c r="B42" s="5" t="s">
        <v>6331</v>
      </c>
      <c r="C42" s="5" t="str">
        <f t="shared" si="0"/>
        <v>2013</v>
      </c>
      <c r="D42" s="5" t="s">
        <v>6332</v>
      </c>
      <c r="E42" s="5">
        <v>6207.65</v>
      </c>
      <c r="F42" s="5">
        <v>28</v>
      </c>
      <c r="G42" s="5">
        <v>6235.65</v>
      </c>
    </row>
    <row r="43" spans="1:7" x14ac:dyDescent="0.3">
      <c r="A43" s="6" t="s">
        <v>12268</v>
      </c>
      <c r="B43" s="5" t="s">
        <v>12269</v>
      </c>
      <c r="C43" s="5" t="str">
        <f t="shared" si="0"/>
        <v>2013</v>
      </c>
      <c r="D43" s="5" t="s">
        <v>12270</v>
      </c>
      <c r="E43" s="5">
        <v>6173.73</v>
      </c>
      <c r="F43" s="5">
        <v>28</v>
      </c>
      <c r="G43" s="5">
        <v>6201.73</v>
      </c>
    </row>
    <row r="44" spans="1:7" x14ac:dyDescent="0.3">
      <c r="A44" s="6" t="s">
        <v>7903</v>
      </c>
      <c r="B44" s="5" t="s">
        <v>7904</v>
      </c>
      <c r="C44" s="5" t="str">
        <f t="shared" si="0"/>
        <v>2013</v>
      </c>
      <c r="D44" s="5" t="s">
        <v>7905</v>
      </c>
      <c r="E44" s="5">
        <v>6115.74</v>
      </c>
      <c r="F44" s="5">
        <v>28</v>
      </c>
      <c r="G44" s="5">
        <v>6143.74</v>
      </c>
    </row>
    <row r="45" spans="1:7" x14ac:dyDescent="0.3">
      <c r="A45" s="6" t="s">
        <v>95</v>
      </c>
      <c r="B45" s="5" t="s">
        <v>96</v>
      </c>
      <c r="C45" s="5" t="str">
        <f t="shared" si="0"/>
        <v>2013</v>
      </c>
      <c r="D45" s="5" t="s">
        <v>97</v>
      </c>
      <c r="E45" s="5">
        <v>6079.52</v>
      </c>
      <c r="F45" s="5">
        <v>28</v>
      </c>
      <c r="G45" s="5">
        <v>6107.52</v>
      </c>
    </row>
    <row r="46" spans="1:7" x14ac:dyDescent="0.3">
      <c r="A46" s="6" t="s">
        <v>12271</v>
      </c>
      <c r="B46" s="5" t="s">
        <v>12272</v>
      </c>
      <c r="C46" s="5" t="str">
        <f t="shared" si="0"/>
        <v>2013</v>
      </c>
      <c r="D46" s="5" t="s">
        <v>12273</v>
      </c>
      <c r="E46" s="5">
        <v>5952.08</v>
      </c>
      <c r="F46" s="5">
        <v>28</v>
      </c>
      <c r="G46" s="5">
        <v>5980.08</v>
      </c>
    </row>
    <row r="47" spans="1:7" x14ac:dyDescent="0.3">
      <c r="A47" s="6" t="s">
        <v>12274</v>
      </c>
      <c r="B47" s="5" t="s">
        <v>12275</v>
      </c>
      <c r="C47" s="5" t="str">
        <f t="shared" si="0"/>
        <v>2013</v>
      </c>
      <c r="D47" s="5" t="s">
        <v>12276</v>
      </c>
      <c r="E47" s="5">
        <v>5591.38</v>
      </c>
      <c r="F47" s="5">
        <v>28</v>
      </c>
      <c r="G47" s="5">
        <v>5619.38</v>
      </c>
    </row>
    <row r="48" spans="1:7" x14ac:dyDescent="0.3">
      <c r="A48" s="6" t="s">
        <v>12277</v>
      </c>
      <c r="B48" s="5" t="s">
        <v>12278</v>
      </c>
      <c r="C48" s="5" t="str">
        <f t="shared" si="0"/>
        <v>2013</v>
      </c>
      <c r="D48" s="5" t="s">
        <v>12279</v>
      </c>
      <c r="E48" s="5">
        <v>5491.02</v>
      </c>
      <c r="F48" s="5">
        <v>28</v>
      </c>
      <c r="G48" s="5">
        <v>5519.02</v>
      </c>
    </row>
    <row r="49" spans="1:7" x14ac:dyDescent="0.3">
      <c r="A49" s="6" t="s">
        <v>7900</v>
      </c>
      <c r="B49" s="5" t="s">
        <v>7901</v>
      </c>
      <c r="C49" s="5" t="str">
        <f t="shared" si="0"/>
        <v>2013</v>
      </c>
      <c r="D49" s="5" t="s">
        <v>7902</v>
      </c>
      <c r="E49" s="5">
        <v>5080.5</v>
      </c>
      <c r="F49" s="5">
        <v>28</v>
      </c>
      <c r="G49" s="5">
        <v>5108.5</v>
      </c>
    </row>
    <row r="50" spans="1:7" x14ac:dyDescent="0.3">
      <c r="A50" s="6" t="s">
        <v>12280</v>
      </c>
      <c r="B50" s="5" t="s">
        <v>12281</v>
      </c>
      <c r="C50" s="5" t="str">
        <f t="shared" si="0"/>
        <v>2013</v>
      </c>
      <c r="D50" s="5" t="s">
        <v>12282</v>
      </c>
      <c r="E50" s="5">
        <v>4988.58</v>
      </c>
      <c r="F50" s="5">
        <v>28</v>
      </c>
      <c r="G50" s="5">
        <v>5016.58</v>
      </c>
    </row>
    <row r="51" spans="1:7" x14ac:dyDescent="0.3">
      <c r="A51" s="6" t="s">
        <v>119</v>
      </c>
      <c r="B51" s="5" t="s">
        <v>120</v>
      </c>
      <c r="C51" s="5" t="str">
        <f t="shared" si="0"/>
        <v>2013</v>
      </c>
      <c r="D51" s="5" t="s">
        <v>121</v>
      </c>
      <c r="E51" s="5">
        <v>4970.83</v>
      </c>
      <c r="F51" s="5">
        <v>28</v>
      </c>
      <c r="G51" s="5">
        <v>4998.83</v>
      </c>
    </row>
    <row r="52" spans="1:7" x14ac:dyDescent="0.3">
      <c r="A52" s="6" t="s">
        <v>6345</v>
      </c>
      <c r="B52" s="5" t="s">
        <v>6346</v>
      </c>
      <c r="C52" s="5" t="str">
        <f t="shared" si="0"/>
        <v>2013</v>
      </c>
      <c r="D52" s="5" t="s">
        <v>6347</v>
      </c>
      <c r="E52" s="5">
        <v>4929.8100000000004</v>
      </c>
      <c r="F52" s="5">
        <v>28</v>
      </c>
      <c r="G52" s="5">
        <v>4957.8100000000004</v>
      </c>
    </row>
    <row r="53" spans="1:7" x14ac:dyDescent="0.3">
      <c r="A53" s="6" t="s">
        <v>125</v>
      </c>
      <c r="B53" s="5" t="s">
        <v>126</v>
      </c>
      <c r="C53" s="5" t="str">
        <f t="shared" si="0"/>
        <v>2013</v>
      </c>
      <c r="D53" s="5" t="s">
        <v>127</v>
      </c>
      <c r="E53" s="5">
        <v>4885.9399999999996</v>
      </c>
      <c r="F53" s="5">
        <v>28</v>
      </c>
      <c r="G53" s="5">
        <v>4913.9399999999996</v>
      </c>
    </row>
    <row r="54" spans="1:7" x14ac:dyDescent="0.3">
      <c r="A54" s="6" t="s">
        <v>12283</v>
      </c>
      <c r="B54" s="5" t="s">
        <v>12284</v>
      </c>
      <c r="C54" s="5" t="str">
        <f t="shared" si="0"/>
        <v>2013</v>
      </c>
      <c r="D54" s="5" t="s">
        <v>12285</v>
      </c>
      <c r="E54" s="5">
        <v>4878.6899999999996</v>
      </c>
      <c r="F54" s="5">
        <v>28</v>
      </c>
      <c r="G54" s="5">
        <v>4906.6899999999996</v>
      </c>
    </row>
    <row r="55" spans="1:7" x14ac:dyDescent="0.3">
      <c r="A55" s="6" t="s">
        <v>12286</v>
      </c>
      <c r="B55" s="5" t="s">
        <v>12287</v>
      </c>
      <c r="C55" s="5" t="str">
        <f t="shared" si="0"/>
        <v>2013</v>
      </c>
      <c r="D55" s="5" t="s">
        <v>12288</v>
      </c>
      <c r="E55" s="5">
        <v>4874.16</v>
      </c>
      <c r="F55" s="5">
        <v>28</v>
      </c>
      <c r="G55" s="5">
        <v>4902.16</v>
      </c>
    </row>
    <row r="56" spans="1:7" x14ac:dyDescent="0.3">
      <c r="A56" s="6" t="s">
        <v>12289</v>
      </c>
      <c r="B56" s="5" t="s">
        <v>12290</v>
      </c>
      <c r="C56" s="5" t="str">
        <f t="shared" si="0"/>
        <v>2013</v>
      </c>
      <c r="D56" s="5" t="s">
        <v>12291</v>
      </c>
      <c r="E56" s="5">
        <v>4837.28</v>
      </c>
      <c r="F56" s="5">
        <v>28</v>
      </c>
      <c r="G56" s="5">
        <v>4865.28</v>
      </c>
    </row>
    <row r="57" spans="1:7" x14ac:dyDescent="0.3">
      <c r="A57" s="6" t="s">
        <v>12292</v>
      </c>
      <c r="B57" s="5" t="s">
        <v>12293</v>
      </c>
      <c r="C57" s="5" t="str">
        <f t="shared" si="0"/>
        <v>2013</v>
      </c>
      <c r="D57" s="5" t="s">
        <v>12294</v>
      </c>
      <c r="E57" s="5">
        <v>4766.58</v>
      </c>
      <c r="F57" s="5">
        <v>28</v>
      </c>
      <c r="G57" s="5">
        <v>4794.58</v>
      </c>
    </row>
    <row r="58" spans="1:7" x14ac:dyDescent="0.3">
      <c r="A58" s="6" t="s">
        <v>12295</v>
      </c>
      <c r="B58" s="5" t="s">
        <v>12296</v>
      </c>
      <c r="C58" s="5" t="str">
        <f t="shared" si="0"/>
        <v>2013</v>
      </c>
      <c r="D58" s="5" t="s">
        <v>12297</v>
      </c>
      <c r="E58" s="5">
        <v>4763.87</v>
      </c>
      <c r="F58" s="5">
        <v>28</v>
      </c>
      <c r="G58" s="5">
        <v>4791.87</v>
      </c>
    </row>
    <row r="59" spans="1:7" x14ac:dyDescent="0.3">
      <c r="A59" s="6" t="s">
        <v>6349</v>
      </c>
      <c r="B59" s="5" t="s">
        <v>6350</v>
      </c>
      <c r="C59" s="5" t="str">
        <f t="shared" si="0"/>
        <v>2013</v>
      </c>
      <c r="D59" s="5" t="s">
        <v>6351</v>
      </c>
      <c r="E59" s="5">
        <v>4671.16</v>
      </c>
      <c r="F59" s="5">
        <v>28</v>
      </c>
      <c r="G59" s="5">
        <v>4699.16</v>
      </c>
    </row>
    <row r="60" spans="1:7" x14ac:dyDescent="0.3">
      <c r="A60" s="6" t="s">
        <v>131</v>
      </c>
      <c r="B60" s="5" t="s">
        <v>132</v>
      </c>
      <c r="C60" s="5" t="str">
        <f t="shared" si="0"/>
        <v>2013</v>
      </c>
      <c r="D60" s="5" t="s">
        <v>133</v>
      </c>
      <c r="E60" s="5">
        <v>4654.45</v>
      </c>
      <c r="F60" s="5">
        <v>28</v>
      </c>
      <c r="G60" s="5">
        <v>4682.45</v>
      </c>
    </row>
    <row r="61" spans="1:7" x14ac:dyDescent="0.3">
      <c r="A61" s="6" t="s">
        <v>116</v>
      </c>
      <c r="B61" s="5" t="s">
        <v>117</v>
      </c>
      <c r="C61" s="5" t="str">
        <f t="shared" si="0"/>
        <v>2013</v>
      </c>
      <c r="D61" s="5" t="s">
        <v>118</v>
      </c>
      <c r="E61" s="5">
        <v>4651.25</v>
      </c>
      <c r="F61" s="5">
        <v>28</v>
      </c>
      <c r="G61" s="5">
        <v>4679.25</v>
      </c>
    </row>
    <row r="62" spans="1:7" x14ac:dyDescent="0.3">
      <c r="A62" s="6" t="s">
        <v>7913</v>
      </c>
      <c r="B62" s="5" t="s">
        <v>7914</v>
      </c>
      <c r="C62" s="5" t="str">
        <f t="shared" si="0"/>
        <v>2013</v>
      </c>
      <c r="D62" s="5" t="s">
        <v>7915</v>
      </c>
      <c r="E62" s="5">
        <v>4632.8500000000004</v>
      </c>
      <c r="F62" s="5">
        <v>28</v>
      </c>
      <c r="G62" s="5">
        <v>4660.8500000000004</v>
      </c>
    </row>
    <row r="63" spans="1:7" x14ac:dyDescent="0.3">
      <c r="A63" s="6" t="s">
        <v>12298</v>
      </c>
      <c r="B63" s="5" t="s">
        <v>12299</v>
      </c>
      <c r="C63" s="5" t="str">
        <f t="shared" si="0"/>
        <v>2013</v>
      </c>
      <c r="D63" s="5" t="s">
        <v>12300</v>
      </c>
      <c r="E63" s="5">
        <v>4623.1400000000003</v>
      </c>
      <c r="F63" s="5">
        <v>28</v>
      </c>
      <c r="G63" s="5">
        <v>4651.1400000000003</v>
      </c>
    </row>
    <row r="64" spans="1:7" x14ac:dyDescent="0.3">
      <c r="A64" s="6" t="s">
        <v>12301</v>
      </c>
      <c r="B64" s="5" t="s">
        <v>12302</v>
      </c>
      <c r="C64" s="5" t="str">
        <f t="shared" si="0"/>
        <v>2013</v>
      </c>
      <c r="D64" s="5" t="s">
        <v>12303</v>
      </c>
      <c r="E64" s="5">
        <v>4589.05</v>
      </c>
      <c r="F64" s="5">
        <v>28</v>
      </c>
      <c r="G64" s="5">
        <v>4617.05</v>
      </c>
    </row>
    <row r="65" spans="1:7" x14ac:dyDescent="0.3">
      <c r="A65" s="6" t="s">
        <v>12304</v>
      </c>
      <c r="B65" s="5" t="s">
        <v>12305</v>
      </c>
      <c r="C65" s="5" t="str">
        <f t="shared" si="0"/>
        <v>2013</v>
      </c>
      <c r="D65" s="5" t="s">
        <v>12306</v>
      </c>
      <c r="E65" s="5">
        <v>4520.91</v>
      </c>
      <c r="F65" s="5">
        <v>28</v>
      </c>
      <c r="G65" s="5">
        <v>4548.91</v>
      </c>
    </row>
    <row r="66" spans="1:7" x14ac:dyDescent="0.3">
      <c r="A66" s="6" t="s">
        <v>12307</v>
      </c>
      <c r="B66" s="5" t="s">
        <v>12308</v>
      </c>
      <c r="C66" s="5" t="str">
        <f t="shared" si="0"/>
        <v>2013</v>
      </c>
      <c r="D66" s="5" t="s">
        <v>12309</v>
      </c>
      <c r="E66" s="5">
        <v>4519.8599999999997</v>
      </c>
      <c r="F66" s="5">
        <v>28</v>
      </c>
      <c r="G66" s="5">
        <v>4547.8599999999997</v>
      </c>
    </row>
    <row r="67" spans="1:7" x14ac:dyDescent="0.3">
      <c r="A67" s="6" t="s">
        <v>6358</v>
      </c>
      <c r="B67" s="5" t="s">
        <v>6359</v>
      </c>
      <c r="C67" s="5" t="str">
        <f t="shared" ref="C67:C130" si="1">LEFT(B67,4)</f>
        <v>2013</v>
      </c>
      <c r="D67" s="5" t="s">
        <v>6360</v>
      </c>
      <c r="E67" s="5">
        <v>4418.66</v>
      </c>
      <c r="F67" s="5">
        <v>28</v>
      </c>
      <c r="G67" s="5">
        <v>4446.66</v>
      </c>
    </row>
    <row r="68" spans="1:7" x14ac:dyDescent="0.3">
      <c r="A68" s="6" t="s">
        <v>12310</v>
      </c>
      <c r="B68" s="5" t="s">
        <v>12311</v>
      </c>
      <c r="C68" s="5" t="str">
        <f t="shared" si="1"/>
        <v>2013</v>
      </c>
      <c r="D68" s="5" t="s">
        <v>12312</v>
      </c>
      <c r="E68" s="5">
        <v>4363.6400000000003</v>
      </c>
      <c r="F68" s="5">
        <v>28</v>
      </c>
      <c r="G68" s="5">
        <v>4391.6400000000003</v>
      </c>
    </row>
    <row r="69" spans="1:7" x14ac:dyDescent="0.3">
      <c r="A69" s="6" t="s">
        <v>6435</v>
      </c>
      <c r="B69" s="5" t="s">
        <v>4511</v>
      </c>
      <c r="C69" s="5" t="str">
        <f t="shared" si="1"/>
        <v>2013</v>
      </c>
      <c r="D69" s="5" t="s">
        <v>4512</v>
      </c>
      <c r="E69" s="5">
        <v>4363.34</v>
      </c>
      <c r="F69" s="5">
        <v>28</v>
      </c>
      <c r="G69" s="5">
        <v>4391.34</v>
      </c>
    </row>
    <row r="70" spans="1:7" x14ac:dyDescent="0.3">
      <c r="A70" s="6" t="s">
        <v>12313</v>
      </c>
      <c r="B70" s="5" t="s">
        <v>12314</v>
      </c>
      <c r="C70" s="5" t="str">
        <f t="shared" si="1"/>
        <v>2013</v>
      </c>
      <c r="D70" s="5" t="s">
        <v>12315</v>
      </c>
      <c r="E70" s="5">
        <v>4361.2</v>
      </c>
      <c r="F70" s="5">
        <v>28</v>
      </c>
      <c r="G70" s="5">
        <v>4389.2</v>
      </c>
    </row>
    <row r="71" spans="1:7" x14ac:dyDescent="0.3">
      <c r="A71" s="6" t="s">
        <v>140</v>
      </c>
      <c r="B71" s="5" t="s">
        <v>141</v>
      </c>
      <c r="C71" s="5" t="str">
        <f t="shared" si="1"/>
        <v>2013</v>
      </c>
      <c r="D71" s="5" t="s">
        <v>142</v>
      </c>
      <c r="E71" s="5">
        <v>4361.2</v>
      </c>
      <c r="F71" s="5">
        <v>28</v>
      </c>
      <c r="G71" s="5">
        <v>4389.2</v>
      </c>
    </row>
    <row r="72" spans="1:7" x14ac:dyDescent="0.3">
      <c r="A72" s="6" t="s">
        <v>4514</v>
      </c>
      <c r="B72" s="5" t="s">
        <v>4515</v>
      </c>
      <c r="C72" s="5" t="str">
        <f t="shared" si="1"/>
        <v>2013</v>
      </c>
      <c r="D72" s="5" t="s">
        <v>4516</v>
      </c>
      <c r="E72" s="5">
        <v>4359.71</v>
      </c>
      <c r="F72" s="5">
        <v>28</v>
      </c>
      <c r="G72" s="5">
        <v>4387.71</v>
      </c>
    </row>
    <row r="73" spans="1:7" x14ac:dyDescent="0.3">
      <c r="A73" s="6" t="s">
        <v>12316</v>
      </c>
      <c r="B73" s="5" t="s">
        <v>12317</v>
      </c>
      <c r="C73" s="5" t="str">
        <f t="shared" si="1"/>
        <v>2013</v>
      </c>
      <c r="D73" s="5" t="s">
        <v>12318</v>
      </c>
      <c r="E73" s="5">
        <v>4341.4799999999996</v>
      </c>
      <c r="F73" s="5">
        <v>28</v>
      </c>
      <c r="G73" s="5">
        <v>4369.4799999999996</v>
      </c>
    </row>
    <row r="74" spans="1:7" x14ac:dyDescent="0.3">
      <c r="A74" s="6" t="s">
        <v>12319</v>
      </c>
      <c r="B74" s="5" t="s">
        <v>12320</v>
      </c>
      <c r="C74" s="5" t="str">
        <f t="shared" si="1"/>
        <v>2013</v>
      </c>
      <c r="D74" s="5" t="s">
        <v>12321</v>
      </c>
      <c r="E74" s="5">
        <v>4333.49</v>
      </c>
      <c r="F74" s="5">
        <v>28</v>
      </c>
      <c r="G74" s="5">
        <v>4361.49</v>
      </c>
    </row>
    <row r="75" spans="1:7" x14ac:dyDescent="0.3">
      <c r="A75" s="6" t="s">
        <v>6366</v>
      </c>
      <c r="B75" s="5" t="s">
        <v>4521</v>
      </c>
      <c r="C75" s="5" t="str">
        <f t="shared" si="1"/>
        <v>2013</v>
      </c>
      <c r="D75" s="5" t="s">
        <v>4522</v>
      </c>
      <c r="E75" s="5">
        <v>4333.49</v>
      </c>
      <c r="F75" s="5">
        <v>28</v>
      </c>
      <c r="G75" s="5">
        <v>4361.49</v>
      </c>
    </row>
    <row r="76" spans="1:7" x14ac:dyDescent="0.3">
      <c r="A76" s="6" t="s">
        <v>4523</v>
      </c>
      <c r="B76" s="5" t="s">
        <v>4524</v>
      </c>
      <c r="C76" s="5" t="str">
        <f t="shared" si="1"/>
        <v>2013</v>
      </c>
      <c r="D76" s="5" t="s">
        <v>4525</v>
      </c>
      <c r="E76" s="5">
        <v>4324.8</v>
      </c>
      <c r="F76" s="5">
        <v>28</v>
      </c>
      <c r="G76" s="5">
        <v>4352.8</v>
      </c>
    </row>
    <row r="77" spans="1:7" x14ac:dyDescent="0.3">
      <c r="A77" s="6" t="s">
        <v>12322</v>
      </c>
      <c r="B77" s="5" t="s">
        <v>12323</v>
      </c>
      <c r="C77" s="5" t="str">
        <f t="shared" si="1"/>
        <v>2013</v>
      </c>
      <c r="D77" s="5" t="s">
        <v>12324</v>
      </c>
      <c r="E77" s="5">
        <v>4312.3500000000004</v>
      </c>
      <c r="F77" s="5">
        <v>28</v>
      </c>
      <c r="G77" s="5">
        <v>4340.3500000000004</v>
      </c>
    </row>
    <row r="78" spans="1:7" x14ac:dyDescent="0.3">
      <c r="A78" s="6" t="s">
        <v>4536</v>
      </c>
      <c r="B78" s="5" t="s">
        <v>4537</v>
      </c>
      <c r="C78" s="5" t="str">
        <f t="shared" si="1"/>
        <v>2013</v>
      </c>
      <c r="D78" s="5" t="s">
        <v>4538</v>
      </c>
      <c r="E78" s="5">
        <v>4263.6099999999997</v>
      </c>
      <c r="F78" s="5">
        <v>28</v>
      </c>
      <c r="G78" s="5">
        <v>4291.6099999999997</v>
      </c>
    </row>
    <row r="79" spans="1:7" x14ac:dyDescent="0.3">
      <c r="A79" s="6" t="s">
        <v>149</v>
      </c>
      <c r="B79" s="5" t="s">
        <v>150</v>
      </c>
      <c r="C79" s="5" t="str">
        <f t="shared" si="1"/>
        <v>2013</v>
      </c>
      <c r="D79" s="5" t="s">
        <v>151</v>
      </c>
      <c r="E79" s="5">
        <v>4248.45</v>
      </c>
      <c r="F79" s="5">
        <v>28</v>
      </c>
      <c r="G79" s="5">
        <v>4276.45</v>
      </c>
    </row>
    <row r="80" spans="1:7" x14ac:dyDescent="0.3">
      <c r="A80" s="6" t="s">
        <v>7925</v>
      </c>
      <c r="B80" s="5" t="s">
        <v>7926</v>
      </c>
      <c r="C80" s="5" t="str">
        <f t="shared" si="1"/>
        <v>2013</v>
      </c>
      <c r="D80" s="5" t="s">
        <v>7927</v>
      </c>
      <c r="E80" s="5">
        <v>4212.51</v>
      </c>
      <c r="F80" s="5">
        <v>28</v>
      </c>
      <c r="G80" s="5">
        <v>4240.51</v>
      </c>
    </row>
    <row r="81" spans="1:7" x14ac:dyDescent="0.3">
      <c r="A81" s="6" t="s">
        <v>152</v>
      </c>
      <c r="B81" s="5" t="s">
        <v>153</v>
      </c>
      <c r="C81" s="5" t="str">
        <f t="shared" si="1"/>
        <v>2013</v>
      </c>
      <c r="D81" s="5" t="s">
        <v>154</v>
      </c>
      <c r="E81" s="5">
        <v>4212.24</v>
      </c>
      <c r="F81" s="5">
        <v>28</v>
      </c>
      <c r="G81" s="5">
        <v>4240.24</v>
      </c>
    </row>
    <row r="82" spans="1:7" x14ac:dyDescent="0.3">
      <c r="A82" s="6" t="s">
        <v>12325</v>
      </c>
      <c r="B82" s="5" t="s">
        <v>12326</v>
      </c>
      <c r="C82" s="5" t="str">
        <f t="shared" si="1"/>
        <v>2013</v>
      </c>
      <c r="D82" s="5" t="s">
        <v>12327</v>
      </c>
      <c r="E82" s="5">
        <v>4201.7299999999996</v>
      </c>
      <c r="F82" s="5">
        <v>28</v>
      </c>
      <c r="G82" s="5">
        <v>4229.7299999999996</v>
      </c>
    </row>
    <row r="83" spans="1:7" x14ac:dyDescent="0.3">
      <c r="A83" s="6" t="s">
        <v>6375</v>
      </c>
      <c r="B83" s="5" t="s">
        <v>4547</v>
      </c>
      <c r="C83" s="5" t="str">
        <f t="shared" si="1"/>
        <v>2013</v>
      </c>
      <c r="D83" s="5" t="s">
        <v>4548</v>
      </c>
      <c r="E83" s="5">
        <v>4186.1000000000004</v>
      </c>
      <c r="F83" s="5">
        <v>28</v>
      </c>
      <c r="G83" s="5">
        <v>4214.1000000000004</v>
      </c>
    </row>
    <row r="84" spans="1:7" x14ac:dyDescent="0.3">
      <c r="A84" s="6" t="s">
        <v>12328</v>
      </c>
      <c r="B84" s="5" t="s">
        <v>12329</v>
      </c>
      <c r="C84" s="5" t="str">
        <f t="shared" si="1"/>
        <v>2013</v>
      </c>
      <c r="D84" s="5" t="s">
        <v>12330</v>
      </c>
      <c r="E84" s="5">
        <v>4180.13</v>
      </c>
      <c r="F84" s="5">
        <v>28</v>
      </c>
      <c r="G84" s="5">
        <v>4208.13</v>
      </c>
    </row>
    <row r="85" spans="1:7" x14ac:dyDescent="0.3">
      <c r="A85" s="6" t="s">
        <v>12331</v>
      </c>
      <c r="B85" s="5" t="s">
        <v>12332</v>
      </c>
      <c r="C85" s="5" t="str">
        <f t="shared" si="1"/>
        <v>2013</v>
      </c>
      <c r="D85" s="5" t="s">
        <v>12333</v>
      </c>
      <c r="E85" s="5">
        <v>4162.9399999999996</v>
      </c>
      <c r="F85" s="5">
        <v>28</v>
      </c>
      <c r="G85" s="5">
        <v>4190.9399999999996</v>
      </c>
    </row>
    <row r="86" spans="1:7" x14ac:dyDescent="0.3">
      <c r="A86" s="6" t="s">
        <v>4563</v>
      </c>
      <c r="B86" s="5" t="s">
        <v>4564</v>
      </c>
      <c r="C86" s="5" t="str">
        <f t="shared" si="1"/>
        <v>2013</v>
      </c>
      <c r="D86" s="5" t="s">
        <v>4565</v>
      </c>
      <c r="E86" s="5">
        <v>4106.71</v>
      </c>
      <c r="F86" s="5">
        <v>28</v>
      </c>
      <c r="G86" s="5">
        <v>4134.71</v>
      </c>
    </row>
    <row r="87" spans="1:7" x14ac:dyDescent="0.3">
      <c r="A87" s="6" t="s">
        <v>4566</v>
      </c>
      <c r="B87" s="5" t="s">
        <v>4567</v>
      </c>
      <c r="C87" s="5" t="str">
        <f t="shared" si="1"/>
        <v>2013</v>
      </c>
      <c r="D87" s="5" t="s">
        <v>4568</v>
      </c>
      <c r="E87" s="5">
        <v>4031.41</v>
      </c>
      <c r="F87" s="5">
        <v>28</v>
      </c>
      <c r="G87" s="5">
        <v>4059.41</v>
      </c>
    </row>
    <row r="88" spans="1:7" x14ac:dyDescent="0.3">
      <c r="A88" s="6" t="s">
        <v>12334</v>
      </c>
      <c r="B88" s="5" t="s">
        <v>12335</v>
      </c>
      <c r="C88" s="5" t="str">
        <f t="shared" si="1"/>
        <v>2013</v>
      </c>
      <c r="D88" s="5" t="s">
        <v>12336</v>
      </c>
      <c r="E88" s="5">
        <v>4024.43</v>
      </c>
      <c r="F88" s="5">
        <v>28</v>
      </c>
      <c r="G88" s="5">
        <v>4052.43</v>
      </c>
    </row>
    <row r="89" spans="1:7" x14ac:dyDescent="0.3">
      <c r="A89" s="6" t="s">
        <v>7928</v>
      </c>
      <c r="B89" s="5" t="s">
        <v>7929</v>
      </c>
      <c r="C89" s="5" t="str">
        <f t="shared" si="1"/>
        <v>2013</v>
      </c>
      <c r="D89" s="5" t="s">
        <v>7930</v>
      </c>
      <c r="E89" s="5">
        <v>4020.5</v>
      </c>
      <c r="F89" s="5">
        <v>28</v>
      </c>
      <c r="G89" s="5">
        <v>4048.5</v>
      </c>
    </row>
    <row r="90" spans="1:7" x14ac:dyDescent="0.3">
      <c r="A90" s="6" t="s">
        <v>137</v>
      </c>
      <c r="B90" s="5" t="s">
        <v>138</v>
      </c>
      <c r="C90" s="5" t="str">
        <f t="shared" si="1"/>
        <v>2013</v>
      </c>
      <c r="D90" s="5" t="s">
        <v>139</v>
      </c>
      <c r="E90" s="5">
        <v>4012.9</v>
      </c>
      <c r="F90" s="5">
        <v>28</v>
      </c>
      <c r="G90" s="5">
        <v>4040.9</v>
      </c>
    </row>
    <row r="91" spans="1:7" x14ac:dyDescent="0.3">
      <c r="A91" s="6" t="s">
        <v>6384</v>
      </c>
      <c r="B91" s="5" t="s">
        <v>6385</v>
      </c>
      <c r="C91" s="5" t="str">
        <f t="shared" si="1"/>
        <v>2013</v>
      </c>
      <c r="D91" s="5" t="s">
        <v>6386</v>
      </c>
      <c r="E91" s="5">
        <v>4000.21</v>
      </c>
      <c r="F91" s="5">
        <v>28</v>
      </c>
      <c r="G91" s="5">
        <v>4028.21</v>
      </c>
    </row>
    <row r="92" spans="1:7" x14ac:dyDescent="0.3">
      <c r="A92" s="6" t="s">
        <v>12337</v>
      </c>
      <c r="B92" s="5" t="s">
        <v>12338</v>
      </c>
      <c r="C92" s="5" t="str">
        <f t="shared" si="1"/>
        <v>2013</v>
      </c>
      <c r="D92" s="5" t="s">
        <v>12339</v>
      </c>
      <c r="E92" s="5">
        <v>3996.3</v>
      </c>
      <c r="F92" s="5">
        <v>28</v>
      </c>
      <c r="G92" s="5">
        <v>4024.3</v>
      </c>
    </row>
    <row r="93" spans="1:7" x14ac:dyDescent="0.3">
      <c r="A93" s="6" t="s">
        <v>4579</v>
      </c>
      <c r="B93" s="5" t="s">
        <v>4580</v>
      </c>
      <c r="C93" s="5" t="str">
        <f t="shared" si="1"/>
        <v>2013</v>
      </c>
      <c r="D93" s="5" t="s">
        <v>4581</v>
      </c>
      <c r="E93" s="5">
        <v>3954.57</v>
      </c>
      <c r="F93" s="5">
        <v>28</v>
      </c>
      <c r="G93" s="5">
        <v>3982.57</v>
      </c>
    </row>
    <row r="94" spans="1:7" x14ac:dyDescent="0.3">
      <c r="A94" s="6" t="s">
        <v>185</v>
      </c>
      <c r="B94" s="5" t="s">
        <v>186</v>
      </c>
      <c r="C94" s="5" t="str">
        <f t="shared" si="1"/>
        <v>2013</v>
      </c>
      <c r="D94" s="5" t="s">
        <v>187</v>
      </c>
      <c r="E94" s="5">
        <v>3953.92</v>
      </c>
      <c r="F94" s="5">
        <v>28</v>
      </c>
      <c r="G94" s="5">
        <v>3981.92</v>
      </c>
    </row>
    <row r="95" spans="1:7" x14ac:dyDescent="0.3">
      <c r="A95" s="6" t="s">
        <v>4583</v>
      </c>
      <c r="B95" s="5" t="s">
        <v>4584</v>
      </c>
      <c r="C95" s="5" t="str">
        <f t="shared" si="1"/>
        <v>2013</v>
      </c>
      <c r="D95" s="5" t="s">
        <v>4585</v>
      </c>
      <c r="E95" s="5">
        <v>3952.16</v>
      </c>
      <c r="F95" s="5">
        <v>28</v>
      </c>
      <c r="G95" s="5">
        <v>3980.16</v>
      </c>
    </row>
    <row r="96" spans="1:7" x14ac:dyDescent="0.3">
      <c r="A96" s="6" t="s">
        <v>4586</v>
      </c>
      <c r="B96" s="5" t="s">
        <v>4587</v>
      </c>
      <c r="C96" s="5" t="str">
        <f t="shared" si="1"/>
        <v>2013</v>
      </c>
      <c r="D96" s="5" t="s">
        <v>4588</v>
      </c>
      <c r="E96" s="5">
        <v>3933.94</v>
      </c>
      <c r="F96" s="5">
        <v>28</v>
      </c>
      <c r="G96" s="5">
        <v>3961.94</v>
      </c>
    </row>
    <row r="97" spans="1:7" x14ac:dyDescent="0.3">
      <c r="A97" s="6" t="s">
        <v>6388</v>
      </c>
      <c r="B97" s="5" t="s">
        <v>6389</v>
      </c>
      <c r="C97" s="5" t="str">
        <f t="shared" si="1"/>
        <v>2013</v>
      </c>
      <c r="D97" s="5" t="s">
        <v>6390</v>
      </c>
      <c r="E97" s="5">
        <v>3924.42</v>
      </c>
      <c r="F97" s="5">
        <v>28</v>
      </c>
      <c r="G97" s="5">
        <v>3952.42</v>
      </c>
    </row>
    <row r="98" spans="1:7" x14ac:dyDescent="0.3">
      <c r="A98" s="6" t="s">
        <v>6391</v>
      </c>
      <c r="B98" s="5" t="s">
        <v>6392</v>
      </c>
      <c r="C98" s="5" t="str">
        <f t="shared" si="1"/>
        <v>2013</v>
      </c>
      <c r="D98" s="5" t="s">
        <v>6393</v>
      </c>
      <c r="E98" s="5">
        <v>3910.1</v>
      </c>
      <c r="F98" s="5">
        <v>28</v>
      </c>
      <c r="G98" s="5">
        <v>3938.1</v>
      </c>
    </row>
    <row r="99" spans="1:7" x14ac:dyDescent="0.3">
      <c r="A99" s="6" t="s">
        <v>7517</v>
      </c>
      <c r="B99" s="5" t="s">
        <v>4594</v>
      </c>
      <c r="C99" s="5" t="str">
        <f t="shared" si="1"/>
        <v>2013</v>
      </c>
      <c r="D99" s="5" t="s">
        <v>4595</v>
      </c>
      <c r="E99" s="5">
        <v>3907.53</v>
      </c>
      <c r="F99" s="5">
        <v>28</v>
      </c>
      <c r="G99" s="5">
        <v>3935.53</v>
      </c>
    </row>
    <row r="100" spans="1:7" x14ac:dyDescent="0.3">
      <c r="A100" s="6" t="s">
        <v>7518</v>
      </c>
      <c r="B100" s="5" t="s">
        <v>4596</v>
      </c>
      <c r="C100" s="5" t="str">
        <f t="shared" si="1"/>
        <v>2013</v>
      </c>
      <c r="D100" s="5" t="s">
        <v>4597</v>
      </c>
      <c r="E100" s="5">
        <v>3907.53</v>
      </c>
      <c r="F100" s="5">
        <v>28</v>
      </c>
      <c r="G100" s="5">
        <v>3935.53</v>
      </c>
    </row>
    <row r="101" spans="1:7" x14ac:dyDescent="0.3">
      <c r="A101" s="6" t="s">
        <v>6394</v>
      </c>
      <c r="B101" s="5" t="s">
        <v>4600</v>
      </c>
      <c r="C101" s="5" t="str">
        <f t="shared" si="1"/>
        <v>2013</v>
      </c>
      <c r="D101" s="5" t="s">
        <v>4601</v>
      </c>
      <c r="E101" s="5">
        <v>3887.94</v>
      </c>
      <c r="F101" s="5">
        <v>28</v>
      </c>
      <c r="G101" s="5">
        <v>3915.94</v>
      </c>
    </row>
    <row r="102" spans="1:7" x14ac:dyDescent="0.3">
      <c r="A102" s="6" t="s">
        <v>194</v>
      </c>
      <c r="B102" s="5" t="s">
        <v>195</v>
      </c>
      <c r="C102" s="5" t="str">
        <f t="shared" si="1"/>
        <v>2013</v>
      </c>
      <c r="D102" s="5" t="s">
        <v>196</v>
      </c>
      <c r="E102" s="5">
        <v>3857.87</v>
      </c>
      <c r="F102" s="5">
        <v>28</v>
      </c>
      <c r="G102" s="5">
        <v>3885.87</v>
      </c>
    </row>
    <row r="103" spans="1:7" x14ac:dyDescent="0.3">
      <c r="A103" s="6" t="s">
        <v>6396</v>
      </c>
      <c r="B103" s="5" t="s">
        <v>4611</v>
      </c>
      <c r="C103" s="5" t="str">
        <f t="shared" si="1"/>
        <v>2013</v>
      </c>
      <c r="D103" s="5" t="s">
        <v>4612</v>
      </c>
      <c r="E103" s="5">
        <v>3817.88</v>
      </c>
      <c r="F103" s="5">
        <v>28</v>
      </c>
      <c r="G103" s="5">
        <v>3845.88</v>
      </c>
    </row>
    <row r="104" spans="1:7" x14ac:dyDescent="0.3">
      <c r="A104" s="6" t="s">
        <v>12340</v>
      </c>
      <c r="B104" s="5" t="s">
        <v>12341</v>
      </c>
      <c r="C104" s="5" t="str">
        <f t="shared" si="1"/>
        <v>2013</v>
      </c>
      <c r="D104" s="5" t="s">
        <v>12342</v>
      </c>
      <c r="E104" s="5">
        <v>3782.45</v>
      </c>
      <c r="F104" s="5">
        <v>28</v>
      </c>
      <c r="G104" s="5">
        <v>3810.45</v>
      </c>
    </row>
    <row r="105" spans="1:7" x14ac:dyDescent="0.3">
      <c r="A105" s="6" t="s">
        <v>197</v>
      </c>
      <c r="B105" s="5" t="s">
        <v>198</v>
      </c>
      <c r="C105" s="5" t="str">
        <f t="shared" si="1"/>
        <v>2013</v>
      </c>
      <c r="D105" s="5" t="s">
        <v>199</v>
      </c>
      <c r="E105" s="5">
        <v>3775.99</v>
      </c>
      <c r="F105" s="5">
        <v>28</v>
      </c>
      <c r="G105" s="5">
        <v>3803.99</v>
      </c>
    </row>
    <row r="106" spans="1:7" x14ac:dyDescent="0.3">
      <c r="A106" s="6" t="s">
        <v>12343</v>
      </c>
      <c r="B106" s="5" t="s">
        <v>12344</v>
      </c>
      <c r="C106" s="5" t="str">
        <f t="shared" si="1"/>
        <v>2013</v>
      </c>
      <c r="D106" s="5" t="s">
        <v>12345</v>
      </c>
      <c r="E106" s="5">
        <v>3745.34</v>
      </c>
      <c r="F106" s="5">
        <v>28</v>
      </c>
      <c r="G106" s="5">
        <v>3773.34</v>
      </c>
    </row>
    <row r="107" spans="1:7" x14ac:dyDescent="0.3">
      <c r="A107" s="6" t="s">
        <v>6434</v>
      </c>
      <c r="B107" s="5" t="s">
        <v>4638</v>
      </c>
      <c r="C107" s="5" t="str">
        <f t="shared" si="1"/>
        <v>2013</v>
      </c>
      <c r="D107" s="5" t="s">
        <v>4639</v>
      </c>
      <c r="E107" s="5">
        <v>3728.78</v>
      </c>
      <c r="F107" s="5">
        <v>28</v>
      </c>
      <c r="G107" s="5">
        <v>3756.78</v>
      </c>
    </row>
    <row r="108" spans="1:7" x14ac:dyDescent="0.3">
      <c r="A108" s="6" t="s">
        <v>4640</v>
      </c>
      <c r="B108" s="5" t="s">
        <v>4641</v>
      </c>
      <c r="C108" s="5" t="str">
        <f t="shared" si="1"/>
        <v>2013</v>
      </c>
      <c r="D108" s="5" t="s">
        <v>4642</v>
      </c>
      <c r="E108" s="5">
        <v>3720.28</v>
      </c>
      <c r="F108" s="5">
        <v>28</v>
      </c>
      <c r="G108" s="5">
        <v>3748.28</v>
      </c>
    </row>
    <row r="109" spans="1:7" x14ac:dyDescent="0.3">
      <c r="A109" s="6" t="s">
        <v>203</v>
      </c>
      <c r="B109" s="5" t="s">
        <v>204</v>
      </c>
      <c r="C109" s="5" t="str">
        <f t="shared" si="1"/>
        <v>2013</v>
      </c>
      <c r="D109" s="5" t="s">
        <v>205</v>
      </c>
      <c r="E109" s="5">
        <v>3718.13</v>
      </c>
      <c r="F109" s="5">
        <v>28</v>
      </c>
      <c r="G109" s="5">
        <v>3746.13</v>
      </c>
    </row>
    <row r="110" spans="1:7" x14ac:dyDescent="0.3">
      <c r="A110" s="6" t="s">
        <v>170</v>
      </c>
      <c r="B110" s="5" t="s">
        <v>171</v>
      </c>
      <c r="C110" s="5" t="str">
        <f t="shared" si="1"/>
        <v>2013</v>
      </c>
      <c r="D110" s="5" t="s">
        <v>172</v>
      </c>
      <c r="E110" s="5">
        <v>3715.96</v>
      </c>
      <c r="F110" s="5">
        <v>28</v>
      </c>
      <c r="G110" s="5">
        <v>3743.96</v>
      </c>
    </row>
    <row r="111" spans="1:7" x14ac:dyDescent="0.3">
      <c r="A111" s="6" t="s">
        <v>173</v>
      </c>
      <c r="B111" s="5" t="s">
        <v>174</v>
      </c>
      <c r="C111" s="5" t="str">
        <f t="shared" si="1"/>
        <v>2013</v>
      </c>
      <c r="D111" s="5" t="s">
        <v>175</v>
      </c>
      <c r="E111" s="5">
        <v>3713.19</v>
      </c>
      <c r="F111" s="5">
        <v>28</v>
      </c>
      <c r="G111" s="5">
        <v>3741.19</v>
      </c>
    </row>
    <row r="112" spans="1:7" x14ac:dyDescent="0.3">
      <c r="A112" s="6" t="s">
        <v>206</v>
      </c>
      <c r="B112" s="5" t="s">
        <v>207</v>
      </c>
      <c r="C112" s="5" t="str">
        <f t="shared" si="1"/>
        <v>2013</v>
      </c>
      <c r="D112" s="5" t="s">
        <v>208</v>
      </c>
      <c r="E112" s="5">
        <v>3712.12</v>
      </c>
      <c r="F112" s="5">
        <v>28</v>
      </c>
      <c r="G112" s="5">
        <v>3740.12</v>
      </c>
    </row>
    <row r="113" spans="1:7" x14ac:dyDescent="0.3">
      <c r="A113" s="6" t="s">
        <v>209</v>
      </c>
      <c r="B113" s="5" t="s">
        <v>210</v>
      </c>
      <c r="C113" s="5" t="str">
        <f t="shared" si="1"/>
        <v>2013</v>
      </c>
      <c r="D113" s="5" t="s">
        <v>211</v>
      </c>
      <c r="E113" s="5">
        <v>3705.04</v>
      </c>
      <c r="F113" s="5">
        <v>28</v>
      </c>
      <c r="G113" s="5">
        <v>3733.04</v>
      </c>
    </row>
    <row r="114" spans="1:7" x14ac:dyDescent="0.3">
      <c r="A114" s="6" t="s">
        <v>176</v>
      </c>
      <c r="B114" s="5" t="s">
        <v>177</v>
      </c>
      <c r="C114" s="5" t="str">
        <f t="shared" si="1"/>
        <v>2013</v>
      </c>
      <c r="D114" s="5" t="s">
        <v>178</v>
      </c>
      <c r="E114" s="5">
        <v>3675.24</v>
      </c>
      <c r="F114" s="5">
        <v>28</v>
      </c>
      <c r="G114" s="5">
        <v>3703.24</v>
      </c>
    </row>
    <row r="115" spans="1:7" x14ac:dyDescent="0.3">
      <c r="A115" s="6" t="s">
        <v>12346</v>
      </c>
      <c r="B115" s="5" t="s">
        <v>12347</v>
      </c>
      <c r="C115" s="5" t="str">
        <f t="shared" si="1"/>
        <v>2013</v>
      </c>
      <c r="D115" s="5" t="s">
        <v>12348</v>
      </c>
      <c r="E115" s="5">
        <v>3668.39</v>
      </c>
      <c r="F115" s="5">
        <v>28</v>
      </c>
      <c r="G115" s="5">
        <v>3696.39</v>
      </c>
    </row>
    <row r="116" spans="1:7" x14ac:dyDescent="0.3">
      <c r="A116" s="6" t="s">
        <v>4666</v>
      </c>
      <c r="B116" s="5" t="s">
        <v>4667</v>
      </c>
      <c r="C116" s="5" t="str">
        <f t="shared" si="1"/>
        <v>2013</v>
      </c>
      <c r="D116" s="5" t="s">
        <v>4668</v>
      </c>
      <c r="E116" s="5">
        <v>3661.5</v>
      </c>
      <c r="F116" s="5">
        <v>28</v>
      </c>
      <c r="G116" s="5">
        <v>3689.5</v>
      </c>
    </row>
    <row r="117" spans="1:7" x14ac:dyDescent="0.3">
      <c r="A117" s="6" t="s">
        <v>12349</v>
      </c>
      <c r="B117" s="5" t="s">
        <v>12350</v>
      </c>
      <c r="C117" s="5" t="str">
        <f t="shared" si="1"/>
        <v>2013</v>
      </c>
      <c r="D117" s="5" t="s">
        <v>12351</v>
      </c>
      <c r="E117" s="5">
        <v>3648.72</v>
      </c>
      <c r="F117" s="5">
        <v>28</v>
      </c>
      <c r="G117" s="5">
        <v>3676.72</v>
      </c>
    </row>
    <row r="118" spans="1:7" x14ac:dyDescent="0.3">
      <c r="A118" s="6" t="s">
        <v>12352</v>
      </c>
      <c r="B118" s="5" t="s">
        <v>12353</v>
      </c>
      <c r="C118" s="5" t="str">
        <f t="shared" si="1"/>
        <v>2013</v>
      </c>
      <c r="D118" s="5" t="s">
        <v>12354</v>
      </c>
      <c r="E118" s="5">
        <v>3646.68</v>
      </c>
      <c r="F118" s="5">
        <v>28</v>
      </c>
      <c r="G118" s="5">
        <v>3674.68</v>
      </c>
    </row>
    <row r="119" spans="1:7" x14ac:dyDescent="0.3">
      <c r="A119" s="6" t="s">
        <v>12355</v>
      </c>
      <c r="B119" s="5" t="s">
        <v>12356</v>
      </c>
      <c r="C119" s="5" t="str">
        <f t="shared" si="1"/>
        <v>2013</v>
      </c>
      <c r="D119" s="5" t="s">
        <v>12357</v>
      </c>
      <c r="E119" s="5">
        <v>3624.69</v>
      </c>
      <c r="F119" s="5">
        <v>28</v>
      </c>
      <c r="G119" s="5">
        <v>3652.69</v>
      </c>
    </row>
    <row r="120" spans="1:7" x14ac:dyDescent="0.3">
      <c r="A120" s="6" t="s">
        <v>12358</v>
      </c>
      <c r="B120" s="5" t="s">
        <v>12359</v>
      </c>
      <c r="C120" s="5" t="str">
        <f t="shared" si="1"/>
        <v>2013</v>
      </c>
      <c r="D120" s="5" t="s">
        <v>12360</v>
      </c>
      <c r="E120" s="5">
        <v>3621.5</v>
      </c>
      <c r="F120" s="5">
        <v>28</v>
      </c>
      <c r="G120" s="5">
        <v>3649.5</v>
      </c>
    </row>
    <row r="121" spans="1:7" x14ac:dyDescent="0.3">
      <c r="A121" s="6" t="s">
        <v>212</v>
      </c>
      <c r="B121" s="5" t="s">
        <v>213</v>
      </c>
      <c r="C121" s="5" t="str">
        <f t="shared" si="1"/>
        <v>2013</v>
      </c>
      <c r="D121" s="5" t="s">
        <v>214</v>
      </c>
      <c r="E121" s="5">
        <v>3610.95</v>
      </c>
      <c r="F121" s="5">
        <v>28</v>
      </c>
      <c r="G121" s="5">
        <v>3638.95</v>
      </c>
    </row>
    <row r="122" spans="1:7" x14ac:dyDescent="0.3">
      <c r="A122" s="6" t="s">
        <v>7945</v>
      </c>
      <c r="B122" s="5" t="s">
        <v>4677</v>
      </c>
      <c r="C122" s="5" t="str">
        <f t="shared" si="1"/>
        <v>2013</v>
      </c>
      <c r="D122" s="5" t="s">
        <v>4678</v>
      </c>
      <c r="E122" s="5">
        <v>3610.95</v>
      </c>
      <c r="F122" s="5">
        <v>28</v>
      </c>
      <c r="G122" s="5">
        <v>3638.95</v>
      </c>
    </row>
    <row r="123" spans="1:7" x14ac:dyDescent="0.3">
      <c r="A123" s="6" t="s">
        <v>12361</v>
      </c>
      <c r="B123" s="5" t="s">
        <v>12362</v>
      </c>
      <c r="C123" s="5" t="str">
        <f t="shared" si="1"/>
        <v>2013</v>
      </c>
      <c r="D123" s="5" t="s">
        <v>12363</v>
      </c>
      <c r="E123" s="5">
        <v>3609.34</v>
      </c>
      <c r="F123" s="5">
        <v>28</v>
      </c>
      <c r="G123" s="5">
        <v>3637.34</v>
      </c>
    </row>
    <row r="124" spans="1:7" x14ac:dyDescent="0.3">
      <c r="A124" s="6" t="s">
        <v>12364</v>
      </c>
      <c r="B124" s="5" t="s">
        <v>12365</v>
      </c>
      <c r="C124" s="5" t="str">
        <f t="shared" si="1"/>
        <v>2013</v>
      </c>
      <c r="D124" s="5" t="s">
        <v>12366</v>
      </c>
      <c r="E124" s="5">
        <v>3603.4</v>
      </c>
      <c r="F124" s="5">
        <v>28</v>
      </c>
      <c r="G124" s="5">
        <v>3631.4</v>
      </c>
    </row>
    <row r="125" spans="1:7" x14ac:dyDescent="0.3">
      <c r="A125" s="6" t="s">
        <v>4686</v>
      </c>
      <c r="B125" s="5" t="s">
        <v>4687</v>
      </c>
      <c r="C125" s="5" t="str">
        <f t="shared" si="1"/>
        <v>2013</v>
      </c>
      <c r="D125" s="5" t="s">
        <v>4688</v>
      </c>
      <c r="E125" s="5">
        <v>3586.72</v>
      </c>
      <c r="F125" s="5">
        <v>28</v>
      </c>
      <c r="G125" s="5">
        <v>3614.72</v>
      </c>
    </row>
    <row r="126" spans="1:7" x14ac:dyDescent="0.3">
      <c r="A126" s="6" t="s">
        <v>224</v>
      </c>
      <c r="B126" s="5" t="s">
        <v>225</v>
      </c>
      <c r="C126" s="5" t="str">
        <f t="shared" si="1"/>
        <v>2013</v>
      </c>
      <c r="D126" s="5" t="s">
        <v>226</v>
      </c>
      <c r="E126" s="5">
        <v>3566.56</v>
      </c>
      <c r="F126" s="5">
        <v>28</v>
      </c>
      <c r="G126" s="5">
        <v>3594.56</v>
      </c>
    </row>
    <row r="127" spans="1:7" x14ac:dyDescent="0.3">
      <c r="A127" s="6" t="s">
        <v>12367</v>
      </c>
      <c r="B127" s="5" t="s">
        <v>12368</v>
      </c>
      <c r="C127" s="5" t="str">
        <f t="shared" si="1"/>
        <v>2013</v>
      </c>
      <c r="D127" s="5" t="s">
        <v>12369</v>
      </c>
      <c r="E127" s="5">
        <v>3561.65</v>
      </c>
      <c r="F127" s="5">
        <v>28</v>
      </c>
      <c r="G127" s="5">
        <v>3589.65</v>
      </c>
    </row>
    <row r="128" spans="1:7" x14ac:dyDescent="0.3">
      <c r="A128" s="6" t="s">
        <v>12370</v>
      </c>
      <c r="B128" s="5" t="s">
        <v>12371</v>
      </c>
      <c r="C128" s="5" t="str">
        <f t="shared" si="1"/>
        <v>2013</v>
      </c>
      <c r="D128" s="5" t="s">
        <v>12372</v>
      </c>
      <c r="E128" s="5">
        <v>3543.77</v>
      </c>
      <c r="F128" s="5">
        <v>28</v>
      </c>
      <c r="G128" s="5">
        <v>3571.77</v>
      </c>
    </row>
    <row r="129" spans="1:7" x14ac:dyDescent="0.3">
      <c r="A129" s="6" t="s">
        <v>12373</v>
      </c>
      <c r="B129" s="5" t="s">
        <v>12374</v>
      </c>
      <c r="C129" s="5" t="str">
        <f t="shared" si="1"/>
        <v>2013</v>
      </c>
      <c r="D129" s="5" t="s">
        <v>12375</v>
      </c>
      <c r="E129" s="5">
        <v>3533.89</v>
      </c>
      <c r="F129" s="5">
        <v>28</v>
      </c>
      <c r="G129" s="5">
        <v>3561.89</v>
      </c>
    </row>
    <row r="130" spans="1:7" x14ac:dyDescent="0.3">
      <c r="A130" s="6" t="s">
        <v>12376</v>
      </c>
      <c r="B130" s="5" t="s">
        <v>12377</v>
      </c>
      <c r="C130" s="5" t="str">
        <f t="shared" si="1"/>
        <v>2013</v>
      </c>
      <c r="D130" s="5" t="s">
        <v>12378</v>
      </c>
      <c r="E130" s="5">
        <v>3522.31</v>
      </c>
      <c r="F130" s="5">
        <v>28</v>
      </c>
      <c r="G130" s="5">
        <v>3550.31</v>
      </c>
    </row>
    <row r="131" spans="1:7" x14ac:dyDescent="0.3">
      <c r="A131" s="6" t="s">
        <v>12379</v>
      </c>
      <c r="B131" s="5" t="s">
        <v>12380</v>
      </c>
      <c r="C131" s="5" t="str">
        <f t="shared" ref="C131:C194" si="2">LEFT(B131,4)</f>
        <v>2013</v>
      </c>
      <c r="D131" s="5" t="s">
        <v>12381</v>
      </c>
      <c r="E131" s="5">
        <v>3513.78</v>
      </c>
      <c r="F131" s="5">
        <v>28</v>
      </c>
      <c r="G131" s="5">
        <v>3541.78</v>
      </c>
    </row>
    <row r="132" spans="1:7" x14ac:dyDescent="0.3">
      <c r="A132" s="6" t="s">
        <v>12382</v>
      </c>
      <c r="B132" s="5" t="s">
        <v>12383</v>
      </c>
      <c r="C132" s="5" t="str">
        <f t="shared" si="2"/>
        <v>2013</v>
      </c>
      <c r="D132" s="5" t="s">
        <v>12384</v>
      </c>
      <c r="E132" s="5">
        <v>3502.46</v>
      </c>
      <c r="F132" s="5">
        <v>28</v>
      </c>
      <c r="G132" s="5">
        <v>3530.46</v>
      </c>
    </row>
    <row r="133" spans="1:7" x14ac:dyDescent="0.3">
      <c r="A133" s="6" t="s">
        <v>236</v>
      </c>
      <c r="B133" s="5" t="s">
        <v>237</v>
      </c>
      <c r="C133" s="5" t="str">
        <f t="shared" si="2"/>
        <v>2013</v>
      </c>
      <c r="D133" s="5" t="s">
        <v>238</v>
      </c>
      <c r="E133" s="5">
        <v>3482.33</v>
      </c>
      <c r="F133" s="5">
        <v>28</v>
      </c>
      <c r="G133" s="5">
        <v>3510.33</v>
      </c>
    </row>
    <row r="134" spans="1:7" x14ac:dyDescent="0.3">
      <c r="A134" s="6" t="s">
        <v>7940</v>
      </c>
      <c r="B134" s="5" t="s">
        <v>4717</v>
      </c>
      <c r="C134" s="5" t="str">
        <f t="shared" si="2"/>
        <v>2013</v>
      </c>
      <c r="D134" s="5" t="s">
        <v>4718</v>
      </c>
      <c r="E134" s="5">
        <v>3481.58</v>
      </c>
      <c r="F134" s="5">
        <v>28</v>
      </c>
      <c r="G134" s="5">
        <v>3509.58</v>
      </c>
    </row>
    <row r="135" spans="1:7" x14ac:dyDescent="0.3">
      <c r="A135" s="6" t="s">
        <v>7941</v>
      </c>
      <c r="B135" s="5" t="s">
        <v>4719</v>
      </c>
      <c r="C135" s="5" t="str">
        <f t="shared" si="2"/>
        <v>2013</v>
      </c>
      <c r="D135" s="5" t="s">
        <v>4720</v>
      </c>
      <c r="E135" s="5">
        <v>3481.58</v>
      </c>
      <c r="F135" s="5">
        <v>28</v>
      </c>
      <c r="G135" s="5">
        <v>3509.58</v>
      </c>
    </row>
    <row r="136" spans="1:7" x14ac:dyDescent="0.3">
      <c r="A136" s="6" t="s">
        <v>4721</v>
      </c>
      <c r="B136" s="5" t="s">
        <v>4722</v>
      </c>
      <c r="C136" s="5" t="str">
        <f t="shared" si="2"/>
        <v>2013</v>
      </c>
      <c r="D136" s="5" t="s">
        <v>4723</v>
      </c>
      <c r="E136" s="5">
        <v>3479.2</v>
      </c>
      <c r="F136" s="5">
        <v>28</v>
      </c>
      <c r="G136" s="5">
        <v>3507.2</v>
      </c>
    </row>
    <row r="137" spans="1:7" x14ac:dyDescent="0.3">
      <c r="A137" s="6" t="s">
        <v>4328</v>
      </c>
      <c r="B137" s="5" t="s">
        <v>4329</v>
      </c>
      <c r="C137" s="5" t="str">
        <f t="shared" si="2"/>
        <v>2013</v>
      </c>
      <c r="D137" s="5" t="s">
        <v>4330</v>
      </c>
      <c r="E137" s="5">
        <v>3464.55</v>
      </c>
      <c r="F137" s="5">
        <v>28</v>
      </c>
      <c r="G137" s="5">
        <v>3492.55</v>
      </c>
    </row>
    <row r="138" spans="1:7" x14ac:dyDescent="0.3">
      <c r="A138" s="6" t="s">
        <v>245</v>
      </c>
      <c r="B138" s="5" t="s">
        <v>246</v>
      </c>
      <c r="C138" s="5" t="str">
        <f t="shared" si="2"/>
        <v>2013</v>
      </c>
      <c r="D138" s="5" t="s">
        <v>247</v>
      </c>
      <c r="E138" s="5">
        <v>3443.75</v>
      </c>
      <c r="F138" s="5">
        <v>28</v>
      </c>
      <c r="G138" s="5">
        <v>3471.75</v>
      </c>
    </row>
    <row r="139" spans="1:7" x14ac:dyDescent="0.3">
      <c r="A139" s="6" t="s">
        <v>12385</v>
      </c>
      <c r="B139" s="5" t="s">
        <v>12386</v>
      </c>
      <c r="C139" s="5" t="str">
        <f t="shared" si="2"/>
        <v>2013</v>
      </c>
      <c r="D139" s="5" t="s">
        <v>12387</v>
      </c>
      <c r="E139" s="5">
        <v>3441.9</v>
      </c>
      <c r="F139" s="5">
        <v>28</v>
      </c>
      <c r="G139" s="5">
        <v>3469.9</v>
      </c>
    </row>
    <row r="140" spans="1:7" x14ac:dyDescent="0.3">
      <c r="A140" s="6" t="s">
        <v>12388</v>
      </c>
      <c r="B140" s="5" t="s">
        <v>12389</v>
      </c>
      <c r="C140" s="5" t="str">
        <f t="shared" si="2"/>
        <v>2013</v>
      </c>
      <c r="D140" s="5" t="s">
        <v>12390</v>
      </c>
      <c r="E140" s="5">
        <v>3433.02</v>
      </c>
      <c r="F140" s="5">
        <v>28</v>
      </c>
      <c r="G140" s="5">
        <v>3461.02</v>
      </c>
    </row>
    <row r="141" spans="1:7" x14ac:dyDescent="0.3">
      <c r="A141" s="6" t="s">
        <v>12391</v>
      </c>
      <c r="B141" s="5" t="s">
        <v>12392</v>
      </c>
      <c r="C141" s="5" t="str">
        <f t="shared" si="2"/>
        <v>2013</v>
      </c>
      <c r="D141" s="5" t="s">
        <v>12393</v>
      </c>
      <c r="E141" s="5">
        <v>3396.58</v>
      </c>
      <c r="F141" s="5">
        <v>28</v>
      </c>
      <c r="G141" s="5">
        <v>3424.58</v>
      </c>
    </row>
    <row r="142" spans="1:7" x14ac:dyDescent="0.3">
      <c r="A142" s="6" t="s">
        <v>4304</v>
      </c>
      <c r="B142" s="5" t="s">
        <v>4305</v>
      </c>
      <c r="C142" s="5" t="str">
        <f t="shared" si="2"/>
        <v>2013</v>
      </c>
      <c r="D142" s="5" t="s">
        <v>4306</v>
      </c>
      <c r="E142" s="5">
        <v>3362.81</v>
      </c>
      <c r="F142" s="5">
        <v>28</v>
      </c>
      <c r="G142" s="5">
        <v>3390.81</v>
      </c>
    </row>
    <row r="143" spans="1:7" x14ac:dyDescent="0.3">
      <c r="A143" s="6" t="s">
        <v>3959</v>
      </c>
      <c r="B143" s="5" t="s">
        <v>3960</v>
      </c>
      <c r="C143" s="5" t="str">
        <f t="shared" si="2"/>
        <v>2013</v>
      </c>
      <c r="D143" s="5" t="s">
        <v>3961</v>
      </c>
      <c r="E143" s="5">
        <v>3351.56</v>
      </c>
      <c r="F143" s="5">
        <v>28</v>
      </c>
      <c r="G143" s="5">
        <v>3379.56</v>
      </c>
    </row>
    <row r="144" spans="1:7" x14ac:dyDescent="0.3">
      <c r="A144" s="6" t="s">
        <v>4292</v>
      </c>
      <c r="B144" s="5" t="s">
        <v>4293</v>
      </c>
      <c r="C144" s="5" t="str">
        <f t="shared" si="2"/>
        <v>2013</v>
      </c>
      <c r="D144" s="5" t="s">
        <v>4294</v>
      </c>
      <c r="E144" s="5">
        <v>3345.26</v>
      </c>
      <c r="F144" s="5">
        <v>28</v>
      </c>
      <c r="G144" s="5">
        <v>3373.26</v>
      </c>
    </row>
    <row r="145" spans="1:7" x14ac:dyDescent="0.3">
      <c r="A145" s="6" t="s">
        <v>4277</v>
      </c>
      <c r="B145" s="5" t="s">
        <v>4278</v>
      </c>
      <c r="C145" s="5" t="str">
        <f t="shared" si="2"/>
        <v>2013</v>
      </c>
      <c r="D145" s="5" t="s">
        <v>4279</v>
      </c>
      <c r="E145" s="5">
        <v>3293.34</v>
      </c>
      <c r="F145" s="5">
        <v>28</v>
      </c>
      <c r="G145" s="5">
        <v>3321.34</v>
      </c>
    </row>
    <row r="146" spans="1:7" x14ac:dyDescent="0.3">
      <c r="A146" s="6" t="s">
        <v>254</v>
      </c>
      <c r="B146" s="5" t="s">
        <v>255</v>
      </c>
      <c r="C146" s="5" t="str">
        <f t="shared" si="2"/>
        <v>2013</v>
      </c>
      <c r="D146" s="5" t="s">
        <v>256</v>
      </c>
      <c r="E146" s="5">
        <v>3282.12</v>
      </c>
      <c r="F146" s="5">
        <v>28</v>
      </c>
      <c r="G146" s="5">
        <v>3310.12</v>
      </c>
    </row>
    <row r="147" spans="1:7" x14ac:dyDescent="0.3">
      <c r="A147" s="6" t="s">
        <v>260</v>
      </c>
      <c r="B147" s="5" t="s">
        <v>261</v>
      </c>
      <c r="C147" s="5" t="str">
        <f t="shared" si="2"/>
        <v>2013</v>
      </c>
      <c r="D147" s="5" t="s">
        <v>262</v>
      </c>
      <c r="E147" s="5">
        <v>3277.62</v>
      </c>
      <c r="F147" s="5">
        <v>28</v>
      </c>
      <c r="G147" s="5">
        <v>3305.62</v>
      </c>
    </row>
    <row r="148" spans="1:7" x14ac:dyDescent="0.3">
      <c r="A148" s="6" t="s">
        <v>12394</v>
      </c>
      <c r="B148" s="5" t="s">
        <v>12395</v>
      </c>
      <c r="C148" s="5" t="str">
        <f t="shared" si="2"/>
        <v>2013</v>
      </c>
      <c r="D148" s="5" t="s">
        <v>12396</v>
      </c>
      <c r="E148" s="5">
        <v>3266.9</v>
      </c>
      <c r="F148" s="5">
        <v>28</v>
      </c>
      <c r="G148" s="5">
        <v>3294.9</v>
      </c>
    </row>
    <row r="149" spans="1:7" x14ac:dyDescent="0.3">
      <c r="A149" s="6" t="s">
        <v>4268</v>
      </c>
      <c r="B149" s="5" t="s">
        <v>4269</v>
      </c>
      <c r="C149" s="5" t="str">
        <f t="shared" si="2"/>
        <v>2013</v>
      </c>
      <c r="D149" s="5" t="s">
        <v>4270</v>
      </c>
      <c r="E149" s="5">
        <v>3263.32</v>
      </c>
      <c r="F149" s="5">
        <v>28</v>
      </c>
      <c r="G149" s="5">
        <v>3291.32</v>
      </c>
    </row>
    <row r="150" spans="1:7" x14ac:dyDescent="0.3">
      <c r="A150" s="6" t="s">
        <v>4259</v>
      </c>
      <c r="B150" s="5" t="s">
        <v>4260</v>
      </c>
      <c r="C150" s="5" t="str">
        <f t="shared" si="2"/>
        <v>2013</v>
      </c>
      <c r="D150" s="5" t="s">
        <v>4261</v>
      </c>
      <c r="E150" s="5">
        <v>3241</v>
      </c>
      <c r="F150" s="5">
        <v>28</v>
      </c>
      <c r="G150" s="5">
        <v>3269</v>
      </c>
    </row>
    <row r="151" spans="1:7" x14ac:dyDescent="0.3">
      <c r="A151" s="6" t="s">
        <v>12397</v>
      </c>
      <c r="B151" s="5" t="s">
        <v>12398</v>
      </c>
      <c r="C151" s="5" t="str">
        <f t="shared" si="2"/>
        <v>2013</v>
      </c>
      <c r="D151" s="5" t="s">
        <v>12399</v>
      </c>
      <c r="E151" s="5">
        <v>3231.96</v>
      </c>
      <c r="F151" s="5">
        <v>28</v>
      </c>
      <c r="G151" s="5">
        <v>3259.96</v>
      </c>
    </row>
    <row r="152" spans="1:7" x14ac:dyDescent="0.3">
      <c r="A152" s="6" t="s">
        <v>4256</v>
      </c>
      <c r="B152" s="5" t="s">
        <v>4257</v>
      </c>
      <c r="C152" s="5" t="str">
        <f t="shared" si="2"/>
        <v>2013</v>
      </c>
      <c r="D152" s="5" t="s">
        <v>4258</v>
      </c>
      <c r="E152" s="5">
        <v>3231.14</v>
      </c>
      <c r="F152" s="5">
        <v>28</v>
      </c>
      <c r="G152" s="5">
        <v>3259.14</v>
      </c>
    </row>
    <row r="153" spans="1:7" x14ac:dyDescent="0.3">
      <c r="A153" s="6" t="s">
        <v>4331</v>
      </c>
      <c r="B153" s="5" t="s">
        <v>4332</v>
      </c>
      <c r="C153" s="5" t="str">
        <f t="shared" si="2"/>
        <v>2013</v>
      </c>
      <c r="D153" s="5" t="s">
        <v>4333</v>
      </c>
      <c r="E153" s="5">
        <v>3218.68</v>
      </c>
      <c r="F153" s="5">
        <v>28</v>
      </c>
      <c r="G153" s="5">
        <v>3246.68</v>
      </c>
    </row>
    <row r="154" spans="1:7" x14ac:dyDescent="0.3">
      <c r="A154" s="6" t="s">
        <v>12400</v>
      </c>
      <c r="B154" s="5" t="s">
        <v>12401</v>
      </c>
      <c r="C154" s="5" t="str">
        <f t="shared" si="2"/>
        <v>2013</v>
      </c>
      <c r="D154" s="5" t="s">
        <v>12402</v>
      </c>
      <c r="E154" s="5">
        <v>3212.73</v>
      </c>
      <c r="F154" s="5">
        <v>28</v>
      </c>
      <c r="G154" s="5">
        <v>3240.73</v>
      </c>
    </row>
    <row r="155" spans="1:7" x14ac:dyDescent="0.3">
      <c r="A155" s="6" t="s">
        <v>269</v>
      </c>
      <c r="B155" s="5" t="s">
        <v>270</v>
      </c>
      <c r="C155" s="5" t="str">
        <f t="shared" si="2"/>
        <v>2013</v>
      </c>
      <c r="D155" s="5" t="s">
        <v>271</v>
      </c>
      <c r="E155" s="5">
        <v>3205.59</v>
      </c>
      <c r="F155" s="5">
        <v>28</v>
      </c>
      <c r="G155" s="5">
        <v>3233.59</v>
      </c>
    </row>
    <row r="156" spans="1:7" x14ac:dyDescent="0.3">
      <c r="A156" s="6" t="s">
        <v>284</v>
      </c>
      <c r="B156" s="5" t="s">
        <v>285</v>
      </c>
      <c r="C156" s="5" t="str">
        <f t="shared" si="2"/>
        <v>2013</v>
      </c>
      <c r="D156" s="5" t="s">
        <v>286</v>
      </c>
      <c r="E156" s="5">
        <v>3191.95</v>
      </c>
      <c r="F156" s="5">
        <v>28</v>
      </c>
      <c r="G156" s="5">
        <v>3219.95</v>
      </c>
    </row>
    <row r="157" spans="1:7" x14ac:dyDescent="0.3">
      <c r="A157" s="6" t="s">
        <v>4241</v>
      </c>
      <c r="B157" s="5" t="s">
        <v>4242</v>
      </c>
      <c r="C157" s="5" t="str">
        <f t="shared" si="2"/>
        <v>2013</v>
      </c>
      <c r="D157" s="5" t="s">
        <v>4243</v>
      </c>
      <c r="E157" s="5">
        <v>3191.95</v>
      </c>
      <c r="F157" s="5">
        <v>28</v>
      </c>
      <c r="G157" s="5">
        <v>3219.95</v>
      </c>
    </row>
    <row r="158" spans="1:7" x14ac:dyDescent="0.3">
      <c r="A158" s="6" t="s">
        <v>278</v>
      </c>
      <c r="B158" s="5" t="s">
        <v>279</v>
      </c>
      <c r="C158" s="5" t="str">
        <f t="shared" si="2"/>
        <v>2013</v>
      </c>
      <c r="D158" s="5" t="s">
        <v>280</v>
      </c>
      <c r="E158" s="5">
        <v>3182.23</v>
      </c>
      <c r="F158" s="5">
        <v>28</v>
      </c>
      <c r="G158" s="5">
        <v>3210.23</v>
      </c>
    </row>
    <row r="159" spans="1:7" x14ac:dyDescent="0.3">
      <c r="A159" s="6" t="s">
        <v>12403</v>
      </c>
      <c r="B159" s="5" t="s">
        <v>12404</v>
      </c>
      <c r="C159" s="5" t="str">
        <f t="shared" si="2"/>
        <v>2013</v>
      </c>
      <c r="D159" s="5" t="s">
        <v>12405</v>
      </c>
      <c r="E159" s="5">
        <v>3177.8</v>
      </c>
      <c r="F159" s="5">
        <v>28</v>
      </c>
      <c r="G159" s="5">
        <v>3205.8</v>
      </c>
    </row>
    <row r="160" spans="1:7" x14ac:dyDescent="0.3">
      <c r="A160" s="6" t="s">
        <v>281</v>
      </c>
      <c r="B160" s="5" t="s">
        <v>282</v>
      </c>
      <c r="C160" s="5" t="str">
        <f t="shared" si="2"/>
        <v>2013</v>
      </c>
      <c r="D160" s="5" t="s">
        <v>283</v>
      </c>
      <c r="E160" s="5">
        <v>3173.44</v>
      </c>
      <c r="F160" s="5">
        <v>28</v>
      </c>
      <c r="G160" s="5">
        <v>3201.44</v>
      </c>
    </row>
    <row r="161" spans="1:7" x14ac:dyDescent="0.3">
      <c r="A161" s="6" t="s">
        <v>290</v>
      </c>
      <c r="B161" s="5" t="s">
        <v>291</v>
      </c>
      <c r="C161" s="5" t="str">
        <f t="shared" si="2"/>
        <v>2013</v>
      </c>
      <c r="D161" s="5" t="s">
        <v>292</v>
      </c>
      <c r="E161" s="5">
        <v>3154.59</v>
      </c>
      <c r="F161" s="5">
        <v>28</v>
      </c>
      <c r="G161" s="5">
        <v>3182.59</v>
      </c>
    </row>
    <row r="162" spans="1:7" x14ac:dyDescent="0.3">
      <c r="A162" s="6" t="s">
        <v>374</v>
      </c>
      <c r="B162" s="5" t="s">
        <v>375</v>
      </c>
      <c r="C162" s="5" t="str">
        <f t="shared" si="2"/>
        <v>2013</v>
      </c>
      <c r="D162" s="5" t="s">
        <v>376</v>
      </c>
      <c r="E162" s="5">
        <v>3133.13</v>
      </c>
      <c r="F162" s="5">
        <v>28</v>
      </c>
      <c r="G162" s="5">
        <v>3161.13</v>
      </c>
    </row>
    <row r="163" spans="1:7" x14ac:dyDescent="0.3">
      <c r="A163" s="6" t="s">
        <v>4226</v>
      </c>
      <c r="B163" s="5" t="s">
        <v>4227</v>
      </c>
      <c r="C163" s="5" t="str">
        <f t="shared" si="2"/>
        <v>2013</v>
      </c>
      <c r="D163" s="5" t="s">
        <v>4228</v>
      </c>
      <c r="E163" s="5">
        <v>3122.1</v>
      </c>
      <c r="F163" s="5">
        <v>28</v>
      </c>
      <c r="G163" s="5">
        <v>3150.1</v>
      </c>
    </row>
    <row r="164" spans="1:7" x14ac:dyDescent="0.3">
      <c r="A164" s="6" t="s">
        <v>4220</v>
      </c>
      <c r="B164" s="5" t="s">
        <v>4221</v>
      </c>
      <c r="C164" s="5" t="str">
        <f t="shared" si="2"/>
        <v>2013</v>
      </c>
      <c r="D164" s="5" t="s">
        <v>4222</v>
      </c>
      <c r="E164" s="5">
        <v>3116.47</v>
      </c>
      <c r="F164" s="5">
        <v>28</v>
      </c>
      <c r="G164" s="5">
        <v>3144.47</v>
      </c>
    </row>
    <row r="165" spans="1:7" x14ac:dyDescent="0.3">
      <c r="A165" s="6" t="s">
        <v>12406</v>
      </c>
      <c r="B165" s="5" t="s">
        <v>12407</v>
      </c>
      <c r="C165" s="5" t="str">
        <f t="shared" si="2"/>
        <v>2013</v>
      </c>
      <c r="D165" s="5" t="s">
        <v>12408</v>
      </c>
      <c r="E165" s="5">
        <v>3113.4</v>
      </c>
      <c r="F165" s="5">
        <v>28</v>
      </c>
      <c r="G165" s="5">
        <v>3141.4</v>
      </c>
    </row>
    <row r="166" spans="1:7" x14ac:dyDescent="0.3">
      <c r="A166" s="6" t="s">
        <v>4211</v>
      </c>
      <c r="B166" s="5" t="s">
        <v>4212</v>
      </c>
      <c r="C166" s="5" t="str">
        <f t="shared" si="2"/>
        <v>2013</v>
      </c>
      <c r="D166" s="5" t="s">
        <v>4213</v>
      </c>
      <c r="E166" s="5">
        <v>3106.75</v>
      </c>
      <c r="F166" s="5">
        <v>28</v>
      </c>
      <c r="G166" s="5">
        <v>3134.75</v>
      </c>
    </row>
    <row r="167" spans="1:7" x14ac:dyDescent="0.3">
      <c r="A167" s="6" t="s">
        <v>12409</v>
      </c>
      <c r="B167" s="5" t="s">
        <v>12410</v>
      </c>
      <c r="C167" s="5" t="str">
        <f t="shared" si="2"/>
        <v>2013</v>
      </c>
      <c r="D167" s="5" t="s">
        <v>12411</v>
      </c>
      <c r="E167" s="5">
        <v>3103</v>
      </c>
      <c r="F167" s="5">
        <v>28</v>
      </c>
      <c r="G167" s="5">
        <v>3131</v>
      </c>
    </row>
    <row r="168" spans="1:7" x14ac:dyDescent="0.3">
      <c r="A168" s="6" t="s">
        <v>4208</v>
      </c>
      <c r="B168" s="5" t="s">
        <v>4209</v>
      </c>
      <c r="C168" s="5" t="str">
        <f t="shared" si="2"/>
        <v>2013</v>
      </c>
      <c r="D168" s="5" t="s">
        <v>4210</v>
      </c>
      <c r="E168" s="5">
        <v>3101.63</v>
      </c>
      <c r="F168" s="5">
        <v>28</v>
      </c>
      <c r="G168" s="5">
        <v>3129.63</v>
      </c>
    </row>
    <row r="169" spans="1:7" x14ac:dyDescent="0.3">
      <c r="A169" s="6" t="s">
        <v>4202</v>
      </c>
      <c r="B169" s="5" t="s">
        <v>4203</v>
      </c>
      <c r="C169" s="5" t="str">
        <f t="shared" si="2"/>
        <v>2013</v>
      </c>
      <c r="D169" s="5" t="s">
        <v>4204</v>
      </c>
      <c r="E169" s="5">
        <v>3086.81</v>
      </c>
      <c r="F169" s="5">
        <v>28</v>
      </c>
      <c r="G169" s="5">
        <v>3114.81</v>
      </c>
    </row>
    <row r="170" spans="1:7" x14ac:dyDescent="0.3">
      <c r="A170" s="6" t="s">
        <v>4199</v>
      </c>
      <c r="B170" s="5" t="s">
        <v>4200</v>
      </c>
      <c r="C170" s="5" t="str">
        <f t="shared" si="2"/>
        <v>2013</v>
      </c>
      <c r="D170" s="5" t="s">
        <v>4201</v>
      </c>
      <c r="E170" s="5">
        <v>3082.2</v>
      </c>
      <c r="F170" s="5">
        <v>28</v>
      </c>
      <c r="G170" s="5">
        <v>3110.2</v>
      </c>
    </row>
    <row r="171" spans="1:7" x14ac:dyDescent="0.3">
      <c r="A171" s="6" t="s">
        <v>299</v>
      </c>
      <c r="B171" s="5" t="s">
        <v>300</v>
      </c>
      <c r="C171" s="5" t="str">
        <f t="shared" si="2"/>
        <v>2013</v>
      </c>
      <c r="D171" s="5" t="s">
        <v>301</v>
      </c>
      <c r="E171" s="5">
        <v>3064.75</v>
      </c>
      <c r="F171" s="5">
        <v>28</v>
      </c>
      <c r="G171" s="5">
        <v>3092.75</v>
      </c>
    </row>
    <row r="172" spans="1:7" x14ac:dyDescent="0.3">
      <c r="A172" s="6" t="s">
        <v>4190</v>
      </c>
      <c r="B172" s="5" t="s">
        <v>4191</v>
      </c>
      <c r="C172" s="5" t="str">
        <f t="shared" si="2"/>
        <v>2013</v>
      </c>
      <c r="D172" s="5" t="s">
        <v>4192</v>
      </c>
      <c r="E172" s="5">
        <v>3060.92</v>
      </c>
      <c r="F172" s="5">
        <v>28</v>
      </c>
      <c r="G172" s="5">
        <v>3088.92</v>
      </c>
    </row>
    <row r="173" spans="1:7" x14ac:dyDescent="0.3">
      <c r="A173" s="6" t="s">
        <v>4187</v>
      </c>
      <c r="B173" s="5" t="s">
        <v>4188</v>
      </c>
      <c r="C173" s="5" t="str">
        <f t="shared" si="2"/>
        <v>2013</v>
      </c>
      <c r="D173" s="5" t="s">
        <v>4189</v>
      </c>
      <c r="E173" s="5">
        <v>3059.92</v>
      </c>
      <c r="F173" s="5">
        <v>28</v>
      </c>
      <c r="G173" s="5">
        <v>3087.92</v>
      </c>
    </row>
    <row r="174" spans="1:7" x14ac:dyDescent="0.3">
      <c r="A174" s="6" t="s">
        <v>4184</v>
      </c>
      <c r="B174" s="5" t="s">
        <v>4185</v>
      </c>
      <c r="C174" s="5" t="str">
        <f t="shared" si="2"/>
        <v>2013</v>
      </c>
      <c r="D174" s="5" t="s">
        <v>4186</v>
      </c>
      <c r="E174" s="5">
        <v>3057.85</v>
      </c>
      <c r="F174" s="5">
        <v>28</v>
      </c>
      <c r="G174" s="5">
        <v>3085.85</v>
      </c>
    </row>
    <row r="175" spans="1:7" x14ac:dyDescent="0.3">
      <c r="A175" s="6" t="s">
        <v>4337</v>
      </c>
      <c r="B175" s="5" t="s">
        <v>4338</v>
      </c>
      <c r="C175" s="5" t="str">
        <f t="shared" si="2"/>
        <v>2013</v>
      </c>
      <c r="D175" s="5" t="s">
        <v>4339</v>
      </c>
      <c r="E175" s="5">
        <v>3051.39</v>
      </c>
      <c r="F175" s="5">
        <v>28</v>
      </c>
      <c r="G175" s="5">
        <v>3079.39</v>
      </c>
    </row>
    <row r="176" spans="1:7" x14ac:dyDescent="0.3">
      <c r="A176" s="6" t="s">
        <v>12412</v>
      </c>
      <c r="B176" s="5" t="s">
        <v>12413</v>
      </c>
      <c r="C176" s="5" t="str">
        <f t="shared" si="2"/>
        <v>2013</v>
      </c>
      <c r="D176" s="5" t="s">
        <v>12414</v>
      </c>
      <c r="E176" s="5">
        <v>3044.2</v>
      </c>
      <c r="F176" s="5">
        <v>28</v>
      </c>
      <c r="G176" s="5">
        <v>3072.2</v>
      </c>
    </row>
    <row r="177" spans="1:7" x14ac:dyDescent="0.3">
      <c r="A177" s="6" t="s">
        <v>12415</v>
      </c>
      <c r="B177" s="5" t="s">
        <v>12416</v>
      </c>
      <c r="C177" s="5" t="str">
        <f t="shared" si="2"/>
        <v>2013</v>
      </c>
      <c r="D177" s="5" t="s">
        <v>12417</v>
      </c>
      <c r="E177" s="5">
        <v>3039.45</v>
      </c>
      <c r="F177" s="5">
        <v>28</v>
      </c>
      <c r="G177" s="5">
        <v>3067.45</v>
      </c>
    </row>
    <row r="178" spans="1:7" x14ac:dyDescent="0.3">
      <c r="A178" s="6" t="s">
        <v>4172</v>
      </c>
      <c r="B178" s="5" t="s">
        <v>4173</v>
      </c>
      <c r="C178" s="5" t="str">
        <f t="shared" si="2"/>
        <v>2013</v>
      </c>
      <c r="D178" s="5" t="s">
        <v>4174</v>
      </c>
      <c r="E178" s="5">
        <v>3038.24</v>
      </c>
      <c r="F178" s="5">
        <v>28</v>
      </c>
      <c r="G178" s="5">
        <v>3066.24</v>
      </c>
    </row>
    <row r="179" spans="1:7" x14ac:dyDescent="0.3">
      <c r="A179" s="6" t="s">
        <v>12418</v>
      </c>
      <c r="B179" s="5" t="s">
        <v>12419</v>
      </c>
      <c r="C179" s="5" t="str">
        <f t="shared" si="2"/>
        <v>2013</v>
      </c>
      <c r="D179" s="5" t="s">
        <v>12420</v>
      </c>
      <c r="E179" s="5">
        <v>3029.16</v>
      </c>
      <c r="F179" s="5">
        <v>28</v>
      </c>
      <c r="G179" s="5">
        <v>3057.16</v>
      </c>
    </row>
    <row r="180" spans="1:7" x14ac:dyDescent="0.3">
      <c r="A180" s="6" t="s">
        <v>416</v>
      </c>
      <c r="B180" s="5" t="s">
        <v>417</v>
      </c>
      <c r="C180" s="5" t="str">
        <f t="shared" si="2"/>
        <v>2013</v>
      </c>
      <c r="D180" s="5" t="s">
        <v>418</v>
      </c>
      <c r="E180" s="5">
        <v>3025.72</v>
      </c>
      <c r="F180" s="5">
        <v>28</v>
      </c>
      <c r="G180" s="5">
        <v>3053.72</v>
      </c>
    </row>
    <row r="181" spans="1:7" x14ac:dyDescent="0.3">
      <c r="A181" s="6" t="s">
        <v>4181</v>
      </c>
      <c r="B181" s="5" t="s">
        <v>4182</v>
      </c>
      <c r="C181" s="5" t="str">
        <f t="shared" si="2"/>
        <v>2013</v>
      </c>
      <c r="D181" s="5" t="s">
        <v>4183</v>
      </c>
      <c r="E181" s="5">
        <v>3013.05</v>
      </c>
      <c r="F181" s="5">
        <v>28</v>
      </c>
      <c r="G181" s="5">
        <v>3041.05</v>
      </c>
    </row>
    <row r="182" spans="1:7" x14ac:dyDescent="0.3">
      <c r="A182" s="6" t="s">
        <v>38</v>
      </c>
      <c r="B182" s="5" t="s">
        <v>39</v>
      </c>
      <c r="C182" s="5" t="str">
        <f t="shared" si="2"/>
        <v>2013</v>
      </c>
      <c r="D182" s="5" t="s">
        <v>40</v>
      </c>
      <c r="E182" s="5">
        <v>3010.73</v>
      </c>
      <c r="F182" s="5">
        <v>28</v>
      </c>
      <c r="G182" s="5">
        <v>3038.73</v>
      </c>
    </row>
    <row r="183" spans="1:7" x14ac:dyDescent="0.3">
      <c r="A183" s="6" t="s">
        <v>308</v>
      </c>
      <c r="B183" s="5" t="s">
        <v>309</v>
      </c>
      <c r="C183" s="5" t="str">
        <f t="shared" si="2"/>
        <v>2013</v>
      </c>
      <c r="D183" s="5" t="s">
        <v>310</v>
      </c>
      <c r="E183" s="5">
        <v>3009.43</v>
      </c>
      <c r="F183" s="5">
        <v>28</v>
      </c>
      <c r="G183" s="5">
        <v>3037.43</v>
      </c>
    </row>
    <row r="184" spans="1:7" x14ac:dyDescent="0.3">
      <c r="A184" s="6" t="s">
        <v>12421</v>
      </c>
      <c r="B184" s="5" t="s">
        <v>12422</v>
      </c>
      <c r="C184" s="5" t="str">
        <f t="shared" si="2"/>
        <v>2013</v>
      </c>
      <c r="D184" s="5" t="s">
        <v>12423</v>
      </c>
      <c r="E184" s="5">
        <v>3006.24</v>
      </c>
      <c r="F184" s="5">
        <v>28</v>
      </c>
      <c r="G184" s="5">
        <v>3034.24</v>
      </c>
    </row>
    <row r="185" spans="1:7" x14ac:dyDescent="0.3">
      <c r="A185" s="6" t="s">
        <v>12424</v>
      </c>
      <c r="B185" s="5" t="s">
        <v>12425</v>
      </c>
      <c r="C185" s="5" t="str">
        <f t="shared" si="2"/>
        <v>2013</v>
      </c>
      <c r="D185" s="5" t="s">
        <v>12426</v>
      </c>
      <c r="E185" s="5">
        <v>2982.72</v>
      </c>
      <c r="F185" s="5">
        <v>28</v>
      </c>
      <c r="G185" s="5">
        <v>3010.72</v>
      </c>
    </row>
    <row r="186" spans="1:7" x14ac:dyDescent="0.3">
      <c r="A186" s="6" t="s">
        <v>317</v>
      </c>
      <c r="B186" s="5" t="s">
        <v>318</v>
      </c>
      <c r="C186" s="5" t="str">
        <f t="shared" si="2"/>
        <v>2013</v>
      </c>
      <c r="D186" s="5" t="s">
        <v>319</v>
      </c>
      <c r="E186" s="5">
        <v>2967.44</v>
      </c>
      <c r="F186" s="5">
        <v>28</v>
      </c>
      <c r="G186" s="5">
        <v>2995.44</v>
      </c>
    </row>
    <row r="187" spans="1:7" x14ac:dyDescent="0.3">
      <c r="A187" s="6" t="s">
        <v>326</v>
      </c>
      <c r="B187" s="5" t="s">
        <v>327</v>
      </c>
      <c r="C187" s="5" t="str">
        <f t="shared" si="2"/>
        <v>2013</v>
      </c>
      <c r="D187" s="5" t="s">
        <v>328</v>
      </c>
      <c r="E187" s="5">
        <v>2961.43</v>
      </c>
      <c r="F187" s="5">
        <v>28</v>
      </c>
      <c r="G187" s="5">
        <v>2989.43</v>
      </c>
    </row>
    <row r="188" spans="1:7" x14ac:dyDescent="0.3">
      <c r="A188" s="6" t="s">
        <v>12427</v>
      </c>
      <c r="B188" s="5" t="s">
        <v>12428</v>
      </c>
      <c r="C188" s="5" t="str">
        <f t="shared" si="2"/>
        <v>2013</v>
      </c>
      <c r="D188" s="5" t="s">
        <v>12429</v>
      </c>
      <c r="E188" s="5">
        <v>2957.14</v>
      </c>
      <c r="F188" s="5">
        <v>28</v>
      </c>
      <c r="G188" s="5">
        <v>2985.14</v>
      </c>
    </row>
    <row r="189" spans="1:7" x14ac:dyDescent="0.3">
      <c r="A189" s="6" t="s">
        <v>3623</v>
      </c>
      <c r="B189" s="5" t="s">
        <v>3624</v>
      </c>
      <c r="C189" s="5" t="str">
        <f t="shared" si="2"/>
        <v>2013</v>
      </c>
      <c r="D189" s="5" t="s">
        <v>3625</v>
      </c>
      <c r="E189" s="5">
        <v>2947.95</v>
      </c>
      <c r="F189" s="5">
        <v>28</v>
      </c>
      <c r="G189" s="5">
        <v>2975.95</v>
      </c>
    </row>
    <row r="190" spans="1:7" x14ac:dyDescent="0.3">
      <c r="A190" s="6" t="s">
        <v>4145</v>
      </c>
      <c r="B190" s="5" t="s">
        <v>4146</v>
      </c>
      <c r="C190" s="5" t="str">
        <f t="shared" si="2"/>
        <v>2013</v>
      </c>
      <c r="D190" s="5" t="s">
        <v>4147</v>
      </c>
      <c r="E190" s="5">
        <v>2947.8</v>
      </c>
      <c r="F190" s="5">
        <v>28</v>
      </c>
      <c r="G190" s="5">
        <v>2975.8</v>
      </c>
    </row>
    <row r="191" spans="1:7" x14ac:dyDescent="0.3">
      <c r="A191" s="6" t="s">
        <v>311</v>
      </c>
      <c r="B191" s="5" t="s">
        <v>312</v>
      </c>
      <c r="C191" s="5" t="str">
        <f t="shared" si="2"/>
        <v>2013</v>
      </c>
      <c r="D191" s="5" t="s">
        <v>313</v>
      </c>
      <c r="E191" s="5">
        <v>2935.85</v>
      </c>
      <c r="F191" s="5">
        <v>28</v>
      </c>
      <c r="G191" s="5">
        <v>2963.85</v>
      </c>
    </row>
    <row r="192" spans="1:7" x14ac:dyDescent="0.3">
      <c r="A192" s="6" t="s">
        <v>4139</v>
      </c>
      <c r="B192" s="5" t="s">
        <v>4140</v>
      </c>
      <c r="C192" s="5" t="str">
        <f t="shared" si="2"/>
        <v>2013</v>
      </c>
      <c r="D192" s="5" t="s">
        <v>4141</v>
      </c>
      <c r="E192" s="5">
        <v>2928.18</v>
      </c>
      <c r="F192" s="5">
        <v>28</v>
      </c>
      <c r="G192" s="5">
        <v>2956.18</v>
      </c>
    </row>
    <row r="193" spans="1:7" x14ac:dyDescent="0.3">
      <c r="A193" s="6" t="s">
        <v>12430</v>
      </c>
      <c r="B193" s="5" t="s">
        <v>12431</v>
      </c>
      <c r="C193" s="5" t="str">
        <f t="shared" si="2"/>
        <v>2013</v>
      </c>
      <c r="D193" s="5" t="s">
        <v>12432</v>
      </c>
      <c r="E193" s="5">
        <v>2927.83</v>
      </c>
      <c r="F193" s="5">
        <v>28</v>
      </c>
      <c r="G193" s="5">
        <v>2955.83</v>
      </c>
    </row>
    <row r="194" spans="1:7" x14ac:dyDescent="0.3">
      <c r="A194" s="6" t="s">
        <v>12433</v>
      </c>
      <c r="B194" s="5" t="s">
        <v>12434</v>
      </c>
      <c r="C194" s="5" t="str">
        <f t="shared" si="2"/>
        <v>2013</v>
      </c>
      <c r="D194" s="5" t="s">
        <v>12435</v>
      </c>
      <c r="E194" s="5">
        <v>2922.93</v>
      </c>
      <c r="F194" s="5">
        <v>28</v>
      </c>
      <c r="G194" s="5">
        <v>2950.93</v>
      </c>
    </row>
    <row r="195" spans="1:7" x14ac:dyDescent="0.3">
      <c r="A195" s="6" t="s">
        <v>4130</v>
      </c>
      <c r="B195" s="5" t="s">
        <v>4131</v>
      </c>
      <c r="C195" s="5" t="str">
        <f t="shared" ref="C195:C258" si="3">LEFT(B195,4)</f>
        <v>2013</v>
      </c>
      <c r="D195" s="5" t="s">
        <v>4132</v>
      </c>
      <c r="E195" s="5">
        <v>2912.18</v>
      </c>
      <c r="F195" s="5">
        <v>28</v>
      </c>
      <c r="G195" s="5">
        <v>2940.18</v>
      </c>
    </row>
    <row r="196" spans="1:7" x14ac:dyDescent="0.3">
      <c r="A196" s="6" t="s">
        <v>4124</v>
      </c>
      <c r="B196" s="5" t="s">
        <v>4125</v>
      </c>
      <c r="C196" s="5" t="str">
        <f t="shared" si="3"/>
        <v>2013</v>
      </c>
      <c r="D196" s="5" t="s">
        <v>4126</v>
      </c>
      <c r="E196" s="5">
        <v>2911.13</v>
      </c>
      <c r="F196" s="5">
        <v>28</v>
      </c>
      <c r="G196" s="5">
        <v>2939.13</v>
      </c>
    </row>
    <row r="197" spans="1:7" x14ac:dyDescent="0.3">
      <c r="A197" s="6" t="s">
        <v>4127</v>
      </c>
      <c r="B197" s="5" t="s">
        <v>4128</v>
      </c>
      <c r="C197" s="5" t="str">
        <f t="shared" si="3"/>
        <v>2013</v>
      </c>
      <c r="D197" s="5" t="s">
        <v>4129</v>
      </c>
      <c r="E197" s="5">
        <v>2911.13</v>
      </c>
      <c r="F197" s="5">
        <v>28</v>
      </c>
      <c r="G197" s="5">
        <v>2939.13</v>
      </c>
    </row>
    <row r="198" spans="1:7" x14ac:dyDescent="0.3">
      <c r="A198" s="6" t="s">
        <v>4121</v>
      </c>
      <c r="B198" s="5" t="s">
        <v>4122</v>
      </c>
      <c r="C198" s="5" t="str">
        <f t="shared" si="3"/>
        <v>2013</v>
      </c>
      <c r="D198" s="5" t="s">
        <v>4123</v>
      </c>
      <c r="E198" s="5">
        <v>2901.45</v>
      </c>
      <c r="F198" s="5">
        <v>28</v>
      </c>
      <c r="G198" s="5">
        <v>2929.45</v>
      </c>
    </row>
    <row r="199" spans="1:7" x14ac:dyDescent="0.3">
      <c r="A199" s="6" t="s">
        <v>12436</v>
      </c>
      <c r="B199" s="5" t="s">
        <v>12437</v>
      </c>
      <c r="C199" s="5" t="str">
        <f t="shared" si="3"/>
        <v>2013</v>
      </c>
      <c r="D199" s="5" t="s">
        <v>12438</v>
      </c>
      <c r="E199" s="5">
        <v>2899.56</v>
      </c>
      <c r="F199" s="5">
        <v>28</v>
      </c>
      <c r="G199" s="5">
        <v>2927.56</v>
      </c>
    </row>
    <row r="200" spans="1:7" x14ac:dyDescent="0.3">
      <c r="A200" s="6" t="s">
        <v>12439</v>
      </c>
      <c r="B200" s="5" t="s">
        <v>12440</v>
      </c>
      <c r="C200" s="5" t="str">
        <f t="shared" si="3"/>
        <v>2013</v>
      </c>
      <c r="D200" s="5" t="s">
        <v>12441</v>
      </c>
      <c r="E200" s="5">
        <v>2889</v>
      </c>
      <c r="F200" s="5">
        <v>28</v>
      </c>
      <c r="G200" s="5">
        <v>2917</v>
      </c>
    </row>
    <row r="201" spans="1:7" x14ac:dyDescent="0.3">
      <c r="A201" s="6" t="s">
        <v>4115</v>
      </c>
      <c r="B201" s="5" t="s">
        <v>4116</v>
      </c>
      <c r="C201" s="5" t="str">
        <f t="shared" si="3"/>
        <v>2013</v>
      </c>
      <c r="D201" s="5" t="s">
        <v>4117</v>
      </c>
      <c r="E201" s="5">
        <v>2888.33</v>
      </c>
      <c r="F201" s="5">
        <v>28</v>
      </c>
      <c r="G201" s="5">
        <v>2916.33</v>
      </c>
    </row>
    <row r="202" spans="1:7" x14ac:dyDescent="0.3">
      <c r="A202" s="6" t="s">
        <v>4112</v>
      </c>
      <c r="B202" s="5" t="s">
        <v>4113</v>
      </c>
      <c r="C202" s="5" t="str">
        <f t="shared" si="3"/>
        <v>2013</v>
      </c>
      <c r="D202" s="5" t="s">
        <v>4114</v>
      </c>
      <c r="E202" s="5">
        <v>2885.43</v>
      </c>
      <c r="F202" s="5">
        <v>28</v>
      </c>
      <c r="G202" s="5">
        <v>2913.43</v>
      </c>
    </row>
    <row r="203" spans="1:7" x14ac:dyDescent="0.3">
      <c r="A203" s="6" t="s">
        <v>41</v>
      </c>
      <c r="B203" s="5" t="s">
        <v>42</v>
      </c>
      <c r="C203" s="5" t="str">
        <f t="shared" si="3"/>
        <v>2013</v>
      </c>
      <c r="D203" s="5" t="s">
        <v>43</v>
      </c>
      <c r="E203" s="5">
        <v>2885.34</v>
      </c>
      <c r="F203" s="5">
        <v>28</v>
      </c>
      <c r="G203" s="5">
        <v>2913.34</v>
      </c>
    </row>
    <row r="204" spans="1:7" x14ac:dyDescent="0.3">
      <c r="A204" s="6" t="s">
        <v>12442</v>
      </c>
      <c r="B204" s="5" t="s">
        <v>12443</v>
      </c>
      <c r="C204" s="5" t="str">
        <f t="shared" si="3"/>
        <v>2013</v>
      </c>
      <c r="D204" s="5" t="s">
        <v>12444</v>
      </c>
      <c r="E204" s="5">
        <v>2883.87</v>
      </c>
      <c r="F204" s="5">
        <v>28</v>
      </c>
      <c r="G204" s="5">
        <v>2911.87</v>
      </c>
    </row>
    <row r="205" spans="1:7" x14ac:dyDescent="0.3">
      <c r="A205" s="6" t="s">
        <v>248</v>
      </c>
      <c r="B205" s="5" t="s">
        <v>249</v>
      </c>
      <c r="C205" s="5" t="str">
        <f t="shared" si="3"/>
        <v>2013</v>
      </c>
      <c r="D205" s="5" t="s">
        <v>250</v>
      </c>
      <c r="E205" s="5">
        <v>2883.03</v>
      </c>
      <c r="F205" s="5">
        <v>28</v>
      </c>
      <c r="G205" s="5">
        <v>2911.03</v>
      </c>
    </row>
    <row r="206" spans="1:7" x14ac:dyDescent="0.3">
      <c r="A206" s="6" t="s">
        <v>338</v>
      </c>
      <c r="B206" s="5" t="s">
        <v>339</v>
      </c>
      <c r="C206" s="5" t="str">
        <f t="shared" si="3"/>
        <v>2013</v>
      </c>
      <c r="D206" s="5" t="s">
        <v>340</v>
      </c>
      <c r="E206" s="5">
        <v>2879.31</v>
      </c>
      <c r="F206" s="5">
        <v>28</v>
      </c>
      <c r="G206" s="5">
        <v>2907.31</v>
      </c>
    </row>
    <row r="207" spans="1:7" x14ac:dyDescent="0.3">
      <c r="A207" s="6" t="s">
        <v>4109</v>
      </c>
      <c r="B207" s="5" t="s">
        <v>4110</v>
      </c>
      <c r="C207" s="5" t="str">
        <f t="shared" si="3"/>
        <v>2013</v>
      </c>
      <c r="D207" s="5" t="s">
        <v>4111</v>
      </c>
      <c r="E207" s="5">
        <v>2873.16</v>
      </c>
      <c r="F207" s="5">
        <v>28</v>
      </c>
      <c r="G207" s="5">
        <v>2901.16</v>
      </c>
    </row>
    <row r="208" spans="1:7" x14ac:dyDescent="0.3">
      <c r="A208" s="6" t="s">
        <v>4106</v>
      </c>
      <c r="B208" s="5" t="s">
        <v>4107</v>
      </c>
      <c r="C208" s="5" t="str">
        <f t="shared" si="3"/>
        <v>2013</v>
      </c>
      <c r="D208" s="5" t="s">
        <v>4108</v>
      </c>
      <c r="E208" s="5">
        <v>2870.61</v>
      </c>
      <c r="F208" s="5">
        <v>28</v>
      </c>
      <c r="G208" s="5">
        <v>2898.61</v>
      </c>
    </row>
    <row r="209" spans="1:7" x14ac:dyDescent="0.3">
      <c r="A209" s="6" t="s">
        <v>4103</v>
      </c>
      <c r="B209" s="5" t="s">
        <v>4104</v>
      </c>
      <c r="C209" s="5" t="str">
        <f t="shared" si="3"/>
        <v>2013</v>
      </c>
      <c r="D209" s="5" t="s">
        <v>4105</v>
      </c>
      <c r="E209" s="5">
        <v>2869.42</v>
      </c>
      <c r="F209" s="5">
        <v>28</v>
      </c>
      <c r="G209" s="5">
        <v>2897.42</v>
      </c>
    </row>
    <row r="210" spans="1:7" x14ac:dyDescent="0.3">
      <c r="A210" s="6" t="s">
        <v>341</v>
      </c>
      <c r="B210" s="5" t="s">
        <v>342</v>
      </c>
      <c r="C210" s="5" t="str">
        <f t="shared" si="3"/>
        <v>2013</v>
      </c>
      <c r="D210" s="5" t="s">
        <v>343</v>
      </c>
      <c r="E210" s="5">
        <v>2867.75</v>
      </c>
      <c r="F210" s="5">
        <v>28</v>
      </c>
      <c r="G210" s="5">
        <v>2895.75</v>
      </c>
    </row>
    <row r="211" spans="1:7" x14ac:dyDescent="0.3">
      <c r="A211" s="6" t="s">
        <v>350</v>
      </c>
      <c r="B211" s="5" t="s">
        <v>351</v>
      </c>
      <c r="C211" s="5" t="str">
        <f t="shared" si="3"/>
        <v>2013</v>
      </c>
      <c r="D211" s="5" t="s">
        <v>352</v>
      </c>
      <c r="E211" s="5">
        <v>2860.68</v>
      </c>
      <c r="F211" s="5">
        <v>28</v>
      </c>
      <c r="G211" s="5">
        <v>2888.68</v>
      </c>
    </row>
    <row r="212" spans="1:7" x14ac:dyDescent="0.3">
      <c r="A212" s="6" t="s">
        <v>4019</v>
      </c>
      <c r="B212" s="5" t="s">
        <v>4020</v>
      </c>
      <c r="C212" s="5" t="str">
        <f t="shared" si="3"/>
        <v>2013</v>
      </c>
      <c r="D212" s="5" t="s">
        <v>4021</v>
      </c>
      <c r="E212" s="5">
        <v>2851.18</v>
      </c>
      <c r="F212" s="5">
        <v>28</v>
      </c>
      <c r="G212" s="5">
        <v>2879.18</v>
      </c>
    </row>
    <row r="213" spans="1:7" x14ac:dyDescent="0.3">
      <c r="A213" s="6" t="s">
        <v>356</v>
      </c>
      <c r="B213" s="5" t="s">
        <v>357</v>
      </c>
      <c r="C213" s="5" t="str">
        <f t="shared" si="3"/>
        <v>2013</v>
      </c>
      <c r="D213" s="5" t="s">
        <v>358</v>
      </c>
      <c r="E213" s="5">
        <v>2848.43</v>
      </c>
      <c r="F213" s="5">
        <v>28</v>
      </c>
      <c r="G213" s="5">
        <v>2876.43</v>
      </c>
    </row>
    <row r="214" spans="1:7" x14ac:dyDescent="0.3">
      <c r="A214" s="6" t="s">
        <v>4091</v>
      </c>
      <c r="B214" s="5" t="s">
        <v>4092</v>
      </c>
      <c r="C214" s="5" t="str">
        <f t="shared" si="3"/>
        <v>2013</v>
      </c>
      <c r="D214" s="5" t="s">
        <v>4093</v>
      </c>
      <c r="E214" s="5">
        <v>2835.66</v>
      </c>
      <c r="F214" s="5">
        <v>28</v>
      </c>
      <c r="G214" s="5">
        <v>2863.66</v>
      </c>
    </row>
    <row r="215" spans="1:7" x14ac:dyDescent="0.3">
      <c r="A215" s="6" t="s">
        <v>4088</v>
      </c>
      <c r="B215" s="5" t="s">
        <v>4089</v>
      </c>
      <c r="C215" s="5" t="str">
        <f t="shared" si="3"/>
        <v>2013</v>
      </c>
      <c r="D215" s="5" t="s">
        <v>4090</v>
      </c>
      <c r="E215" s="5">
        <v>2835.5</v>
      </c>
      <c r="F215" s="5">
        <v>28</v>
      </c>
      <c r="G215" s="5">
        <v>2863.5</v>
      </c>
    </row>
    <row r="216" spans="1:7" x14ac:dyDescent="0.3">
      <c r="A216" s="6" t="s">
        <v>4082</v>
      </c>
      <c r="B216" s="5" t="s">
        <v>4083</v>
      </c>
      <c r="C216" s="5" t="str">
        <f t="shared" si="3"/>
        <v>2013</v>
      </c>
      <c r="D216" s="5" t="s">
        <v>4084</v>
      </c>
      <c r="E216" s="5">
        <v>2834.15</v>
      </c>
      <c r="F216" s="5">
        <v>28</v>
      </c>
      <c r="G216" s="5">
        <v>2862.15</v>
      </c>
    </row>
    <row r="217" spans="1:7" x14ac:dyDescent="0.3">
      <c r="A217" s="6" t="s">
        <v>4085</v>
      </c>
      <c r="B217" s="5" t="s">
        <v>4086</v>
      </c>
      <c r="C217" s="5" t="str">
        <f t="shared" si="3"/>
        <v>2013</v>
      </c>
      <c r="D217" s="5" t="s">
        <v>4087</v>
      </c>
      <c r="E217" s="5">
        <v>2834.15</v>
      </c>
      <c r="F217" s="5">
        <v>28</v>
      </c>
      <c r="G217" s="5">
        <v>2862.15</v>
      </c>
    </row>
    <row r="218" spans="1:7" x14ac:dyDescent="0.3">
      <c r="A218" s="6" t="s">
        <v>4079</v>
      </c>
      <c r="B218" s="5" t="s">
        <v>4080</v>
      </c>
      <c r="C218" s="5" t="str">
        <f t="shared" si="3"/>
        <v>2013</v>
      </c>
      <c r="D218" s="5" t="s">
        <v>4081</v>
      </c>
      <c r="E218" s="5">
        <v>2825.63</v>
      </c>
      <c r="F218" s="5">
        <v>28</v>
      </c>
      <c r="G218" s="5">
        <v>2853.63</v>
      </c>
    </row>
    <row r="219" spans="1:7" x14ac:dyDescent="0.3">
      <c r="A219" s="6" t="s">
        <v>4076</v>
      </c>
      <c r="B219" s="5" t="s">
        <v>4077</v>
      </c>
      <c r="C219" s="5" t="str">
        <f t="shared" si="3"/>
        <v>2013</v>
      </c>
      <c r="D219" s="5" t="s">
        <v>4078</v>
      </c>
      <c r="E219" s="5">
        <v>2820.32</v>
      </c>
      <c r="F219" s="5">
        <v>28</v>
      </c>
      <c r="G219" s="5">
        <v>2848.32</v>
      </c>
    </row>
    <row r="220" spans="1:7" x14ac:dyDescent="0.3">
      <c r="A220" s="6" t="s">
        <v>4073</v>
      </c>
      <c r="B220" s="5" t="s">
        <v>4074</v>
      </c>
      <c r="C220" s="5" t="str">
        <f t="shared" si="3"/>
        <v>2013</v>
      </c>
      <c r="D220" s="5" t="s">
        <v>4075</v>
      </c>
      <c r="E220" s="5">
        <v>2817.62</v>
      </c>
      <c r="F220" s="5">
        <v>28</v>
      </c>
      <c r="G220" s="5">
        <v>2845.62</v>
      </c>
    </row>
    <row r="221" spans="1:7" x14ac:dyDescent="0.3">
      <c r="A221" s="6" t="s">
        <v>3701</v>
      </c>
      <c r="B221" s="5" t="s">
        <v>3702</v>
      </c>
      <c r="C221" s="5" t="str">
        <f t="shared" si="3"/>
        <v>2013</v>
      </c>
      <c r="D221" s="5" t="s">
        <v>3703</v>
      </c>
      <c r="E221" s="5">
        <v>2814.89</v>
      </c>
      <c r="F221" s="5">
        <v>28</v>
      </c>
      <c r="G221" s="5">
        <v>2842.89</v>
      </c>
    </row>
    <row r="222" spans="1:7" x14ac:dyDescent="0.3">
      <c r="A222" s="6" t="s">
        <v>4058</v>
      </c>
      <c r="B222" s="5" t="s">
        <v>4059</v>
      </c>
      <c r="C222" s="5" t="str">
        <f t="shared" si="3"/>
        <v>2013</v>
      </c>
      <c r="D222" s="5" t="s">
        <v>4060</v>
      </c>
      <c r="E222" s="5">
        <v>2800.59</v>
      </c>
      <c r="F222" s="5">
        <v>28</v>
      </c>
      <c r="G222" s="5">
        <v>2828.59</v>
      </c>
    </row>
    <row r="223" spans="1:7" x14ac:dyDescent="0.3">
      <c r="A223" s="6" t="s">
        <v>12445</v>
      </c>
      <c r="B223" s="5" t="s">
        <v>12446</v>
      </c>
      <c r="C223" s="5" t="str">
        <f t="shared" si="3"/>
        <v>2013</v>
      </c>
      <c r="D223" s="5" t="s">
        <v>12447</v>
      </c>
      <c r="E223" s="5">
        <v>2800.07</v>
      </c>
      <c r="F223" s="5">
        <v>28</v>
      </c>
      <c r="G223" s="5">
        <v>2828.07</v>
      </c>
    </row>
    <row r="224" spans="1:7" x14ac:dyDescent="0.3">
      <c r="A224" s="6" t="s">
        <v>12448</v>
      </c>
      <c r="B224" s="5" t="s">
        <v>12449</v>
      </c>
      <c r="C224" s="5" t="str">
        <f t="shared" si="3"/>
        <v>2013</v>
      </c>
      <c r="D224" s="5" t="s">
        <v>12450</v>
      </c>
      <c r="E224" s="5">
        <v>2800.07</v>
      </c>
      <c r="F224" s="5">
        <v>28</v>
      </c>
      <c r="G224" s="5">
        <v>2828.07</v>
      </c>
    </row>
    <row r="225" spans="1:7" x14ac:dyDescent="0.3">
      <c r="A225" s="6" t="s">
        <v>4052</v>
      </c>
      <c r="B225" s="5" t="s">
        <v>4053</v>
      </c>
      <c r="C225" s="5" t="str">
        <f t="shared" si="3"/>
        <v>2013</v>
      </c>
      <c r="D225" s="5" t="s">
        <v>4054</v>
      </c>
      <c r="E225" s="5">
        <v>2798.34</v>
      </c>
      <c r="F225" s="5">
        <v>28</v>
      </c>
      <c r="G225" s="5">
        <v>2826.34</v>
      </c>
    </row>
    <row r="226" spans="1:7" x14ac:dyDescent="0.3">
      <c r="A226" s="6" t="s">
        <v>12451</v>
      </c>
      <c r="B226" s="5" t="s">
        <v>12452</v>
      </c>
      <c r="C226" s="5" t="str">
        <f t="shared" si="3"/>
        <v>2013</v>
      </c>
      <c r="D226" s="5" t="s">
        <v>12453</v>
      </c>
      <c r="E226" s="5">
        <v>2788.73</v>
      </c>
      <c r="F226" s="5">
        <v>28</v>
      </c>
      <c r="G226" s="5">
        <v>2816.73</v>
      </c>
    </row>
    <row r="227" spans="1:7" x14ac:dyDescent="0.3">
      <c r="A227" s="6" t="s">
        <v>4046</v>
      </c>
      <c r="B227" s="5" t="s">
        <v>4047</v>
      </c>
      <c r="C227" s="5" t="str">
        <f t="shared" si="3"/>
        <v>2013</v>
      </c>
      <c r="D227" s="5" t="s">
        <v>4048</v>
      </c>
      <c r="E227" s="5">
        <v>2783.2</v>
      </c>
      <c r="F227" s="5">
        <v>28</v>
      </c>
      <c r="G227" s="5">
        <v>2811.2</v>
      </c>
    </row>
    <row r="228" spans="1:7" x14ac:dyDescent="0.3">
      <c r="A228" s="6" t="s">
        <v>4310</v>
      </c>
      <c r="B228" s="5" t="s">
        <v>4311</v>
      </c>
      <c r="C228" s="5" t="str">
        <f t="shared" si="3"/>
        <v>2013</v>
      </c>
      <c r="D228" s="5" t="s">
        <v>4312</v>
      </c>
      <c r="E228" s="5">
        <v>2783.04</v>
      </c>
      <c r="F228" s="5">
        <v>28</v>
      </c>
      <c r="G228" s="5">
        <v>2811.04</v>
      </c>
    </row>
    <row r="229" spans="1:7" x14ac:dyDescent="0.3">
      <c r="A229" s="6" t="s">
        <v>365</v>
      </c>
      <c r="B229" s="5" t="s">
        <v>366</v>
      </c>
      <c r="C229" s="5" t="str">
        <f t="shared" si="3"/>
        <v>2013</v>
      </c>
      <c r="D229" s="5" t="s">
        <v>367</v>
      </c>
      <c r="E229" s="5">
        <v>2782</v>
      </c>
      <c r="F229" s="5">
        <v>28</v>
      </c>
      <c r="G229" s="5">
        <v>2810</v>
      </c>
    </row>
    <row r="230" spans="1:7" x14ac:dyDescent="0.3">
      <c r="A230" s="6" t="s">
        <v>4789</v>
      </c>
      <c r="B230" s="5" t="s">
        <v>4790</v>
      </c>
      <c r="C230" s="5" t="str">
        <f t="shared" si="3"/>
        <v>2013</v>
      </c>
      <c r="D230" s="5" t="s">
        <v>4791</v>
      </c>
      <c r="E230" s="5">
        <v>2781.33</v>
      </c>
      <c r="F230" s="5">
        <v>28</v>
      </c>
      <c r="G230" s="5">
        <v>2809.33</v>
      </c>
    </row>
    <row r="231" spans="1:7" x14ac:dyDescent="0.3">
      <c r="A231" s="6" t="s">
        <v>368</v>
      </c>
      <c r="B231" s="5" t="s">
        <v>369</v>
      </c>
      <c r="C231" s="5" t="str">
        <f t="shared" si="3"/>
        <v>2013</v>
      </c>
      <c r="D231" s="5" t="s">
        <v>370</v>
      </c>
      <c r="E231" s="5">
        <v>2777.93</v>
      </c>
      <c r="F231" s="5">
        <v>28</v>
      </c>
      <c r="G231" s="5">
        <v>2805.93</v>
      </c>
    </row>
    <row r="232" spans="1:7" x14ac:dyDescent="0.3">
      <c r="A232" s="6" t="s">
        <v>4043</v>
      </c>
      <c r="B232" s="5" t="s">
        <v>4044</v>
      </c>
      <c r="C232" s="5" t="str">
        <f t="shared" si="3"/>
        <v>2013</v>
      </c>
      <c r="D232" s="5" t="s">
        <v>4045</v>
      </c>
      <c r="E232" s="5">
        <v>2777.25</v>
      </c>
      <c r="F232" s="5">
        <v>28</v>
      </c>
      <c r="G232" s="5">
        <v>2805.25</v>
      </c>
    </row>
    <row r="233" spans="1:7" x14ac:dyDescent="0.3">
      <c r="A233" s="6" t="s">
        <v>4040</v>
      </c>
      <c r="B233" s="5" t="s">
        <v>4041</v>
      </c>
      <c r="C233" s="5" t="str">
        <f t="shared" si="3"/>
        <v>2013</v>
      </c>
      <c r="D233" s="5" t="s">
        <v>4042</v>
      </c>
      <c r="E233" s="5">
        <v>2771.77</v>
      </c>
      <c r="F233" s="5">
        <v>28</v>
      </c>
      <c r="G233" s="5">
        <v>2799.77</v>
      </c>
    </row>
    <row r="234" spans="1:7" x14ac:dyDescent="0.3">
      <c r="A234" s="6" t="s">
        <v>371</v>
      </c>
      <c r="B234" s="5" t="s">
        <v>372</v>
      </c>
      <c r="C234" s="5" t="str">
        <f t="shared" si="3"/>
        <v>2013</v>
      </c>
      <c r="D234" s="5" t="s">
        <v>373</v>
      </c>
      <c r="E234" s="5">
        <v>2771.08</v>
      </c>
      <c r="F234" s="5">
        <v>28</v>
      </c>
      <c r="G234" s="5">
        <v>2799.08</v>
      </c>
    </row>
    <row r="235" spans="1:7" x14ac:dyDescent="0.3">
      <c r="A235" s="6" t="s">
        <v>12454</v>
      </c>
      <c r="B235" s="5" t="s">
        <v>12455</v>
      </c>
      <c r="C235" s="5" t="str">
        <f t="shared" si="3"/>
        <v>2013</v>
      </c>
      <c r="D235" s="5" t="s">
        <v>12456</v>
      </c>
      <c r="E235" s="5">
        <v>2769.99</v>
      </c>
      <c r="F235" s="5">
        <v>28</v>
      </c>
      <c r="G235" s="5">
        <v>2797.99</v>
      </c>
    </row>
    <row r="236" spans="1:7" x14ac:dyDescent="0.3">
      <c r="A236" s="6" t="s">
        <v>12457</v>
      </c>
      <c r="B236" s="5" t="s">
        <v>12458</v>
      </c>
      <c r="C236" s="5" t="str">
        <f t="shared" si="3"/>
        <v>2013</v>
      </c>
      <c r="D236" s="5" t="s">
        <v>12459</v>
      </c>
      <c r="E236" s="5">
        <v>2769.9</v>
      </c>
      <c r="F236" s="5">
        <v>28</v>
      </c>
      <c r="G236" s="5">
        <v>2797.9</v>
      </c>
    </row>
    <row r="237" spans="1:7" x14ac:dyDescent="0.3">
      <c r="A237" s="6" t="s">
        <v>12460</v>
      </c>
      <c r="B237" s="5" t="s">
        <v>12461</v>
      </c>
      <c r="C237" s="5" t="str">
        <f t="shared" si="3"/>
        <v>2013</v>
      </c>
      <c r="D237" s="5" t="s">
        <v>12462</v>
      </c>
      <c r="E237" s="5">
        <v>2764.43</v>
      </c>
      <c r="F237" s="5">
        <v>28</v>
      </c>
      <c r="G237" s="5">
        <v>2792.43</v>
      </c>
    </row>
    <row r="238" spans="1:7" x14ac:dyDescent="0.3">
      <c r="A238" s="6" t="s">
        <v>4037</v>
      </c>
      <c r="B238" s="5" t="s">
        <v>4038</v>
      </c>
      <c r="C238" s="5" t="str">
        <f t="shared" si="3"/>
        <v>2013</v>
      </c>
      <c r="D238" s="5" t="s">
        <v>4039</v>
      </c>
      <c r="E238" s="5">
        <v>2762.91</v>
      </c>
      <c r="F238" s="5">
        <v>28</v>
      </c>
      <c r="G238" s="5">
        <v>2790.91</v>
      </c>
    </row>
    <row r="239" spans="1:7" x14ac:dyDescent="0.3">
      <c r="A239" s="6" t="s">
        <v>4034</v>
      </c>
      <c r="B239" s="5" t="s">
        <v>4035</v>
      </c>
      <c r="C239" s="5" t="str">
        <f t="shared" si="3"/>
        <v>2013</v>
      </c>
      <c r="D239" s="5" t="s">
        <v>4036</v>
      </c>
      <c r="E239" s="5">
        <v>2761.55</v>
      </c>
      <c r="F239" s="5">
        <v>28</v>
      </c>
      <c r="G239" s="5">
        <v>2789.55</v>
      </c>
    </row>
    <row r="240" spans="1:7" x14ac:dyDescent="0.3">
      <c r="A240" s="6" t="s">
        <v>4031</v>
      </c>
      <c r="B240" s="5" t="s">
        <v>4032</v>
      </c>
      <c r="C240" s="5" t="str">
        <f t="shared" si="3"/>
        <v>2013</v>
      </c>
      <c r="D240" s="5" t="s">
        <v>4033</v>
      </c>
      <c r="E240" s="5">
        <v>2757.98</v>
      </c>
      <c r="F240" s="5">
        <v>28</v>
      </c>
      <c r="G240" s="5">
        <v>2785.98</v>
      </c>
    </row>
    <row r="241" spans="1:7" x14ac:dyDescent="0.3">
      <c r="A241" s="6" t="s">
        <v>4022</v>
      </c>
      <c r="B241" s="5" t="s">
        <v>4023</v>
      </c>
      <c r="C241" s="5" t="str">
        <f t="shared" si="3"/>
        <v>2013</v>
      </c>
      <c r="D241" s="5" t="s">
        <v>4024</v>
      </c>
      <c r="E241" s="5">
        <v>2755.26</v>
      </c>
      <c r="F241" s="5">
        <v>28</v>
      </c>
      <c r="G241" s="5">
        <v>2783.26</v>
      </c>
    </row>
    <row r="242" spans="1:7" x14ac:dyDescent="0.3">
      <c r="A242" s="6" t="s">
        <v>377</v>
      </c>
      <c r="B242" s="5" t="s">
        <v>378</v>
      </c>
      <c r="C242" s="5" t="str">
        <f t="shared" si="3"/>
        <v>2013</v>
      </c>
      <c r="D242" s="5" t="s">
        <v>379</v>
      </c>
      <c r="E242" s="5">
        <v>2755.01</v>
      </c>
      <c r="F242" s="5">
        <v>28</v>
      </c>
      <c r="G242" s="5">
        <v>2783.01</v>
      </c>
    </row>
    <row r="243" spans="1:7" x14ac:dyDescent="0.3">
      <c r="A243" s="6" t="s">
        <v>389</v>
      </c>
      <c r="B243" s="5" t="s">
        <v>390</v>
      </c>
      <c r="C243" s="5" t="str">
        <f t="shared" si="3"/>
        <v>2013</v>
      </c>
      <c r="D243" s="5" t="s">
        <v>391</v>
      </c>
      <c r="E243" s="5">
        <v>2753.49</v>
      </c>
      <c r="F243" s="5">
        <v>28</v>
      </c>
      <c r="G243" s="5">
        <v>2781.49</v>
      </c>
    </row>
    <row r="244" spans="1:7" x14ac:dyDescent="0.3">
      <c r="A244" s="6" t="s">
        <v>386</v>
      </c>
      <c r="B244" s="5" t="s">
        <v>387</v>
      </c>
      <c r="C244" s="5" t="str">
        <f t="shared" si="3"/>
        <v>2013</v>
      </c>
      <c r="D244" s="5" t="s">
        <v>388</v>
      </c>
      <c r="E244" s="5">
        <v>2753.49</v>
      </c>
      <c r="F244" s="5">
        <v>28</v>
      </c>
      <c r="G244" s="5">
        <v>2781.49</v>
      </c>
    </row>
    <row r="245" spans="1:7" x14ac:dyDescent="0.3">
      <c r="A245" s="6" t="s">
        <v>383</v>
      </c>
      <c r="B245" s="5" t="s">
        <v>384</v>
      </c>
      <c r="C245" s="5" t="str">
        <f t="shared" si="3"/>
        <v>2013</v>
      </c>
      <c r="D245" s="5" t="s">
        <v>385</v>
      </c>
      <c r="E245" s="5">
        <v>2753.49</v>
      </c>
      <c r="F245" s="5">
        <v>28</v>
      </c>
      <c r="G245" s="5">
        <v>2781.49</v>
      </c>
    </row>
    <row r="246" spans="1:7" x14ac:dyDescent="0.3">
      <c r="A246" s="6" t="s">
        <v>380</v>
      </c>
      <c r="B246" s="5" t="s">
        <v>381</v>
      </c>
      <c r="C246" s="5" t="str">
        <f t="shared" si="3"/>
        <v>2013</v>
      </c>
      <c r="D246" s="5" t="s">
        <v>382</v>
      </c>
      <c r="E246" s="5">
        <v>2753.49</v>
      </c>
      <c r="F246" s="5">
        <v>28</v>
      </c>
      <c r="G246" s="5">
        <v>2781.49</v>
      </c>
    </row>
    <row r="247" spans="1:7" x14ac:dyDescent="0.3">
      <c r="A247" s="6" t="s">
        <v>12463</v>
      </c>
      <c r="B247" s="5" t="s">
        <v>12464</v>
      </c>
      <c r="C247" s="5" t="str">
        <f t="shared" si="3"/>
        <v>2013</v>
      </c>
      <c r="D247" s="5" t="s">
        <v>12465</v>
      </c>
      <c r="E247" s="5">
        <v>2749.87</v>
      </c>
      <c r="F247" s="5">
        <v>28</v>
      </c>
      <c r="G247" s="5">
        <v>2777.87</v>
      </c>
    </row>
    <row r="248" spans="1:7" x14ac:dyDescent="0.3">
      <c r="A248" s="6" t="s">
        <v>4013</v>
      </c>
      <c r="B248" s="5" t="s">
        <v>4014</v>
      </c>
      <c r="C248" s="5" t="str">
        <f t="shared" si="3"/>
        <v>2013</v>
      </c>
      <c r="D248" s="5" t="s">
        <v>4015</v>
      </c>
      <c r="E248" s="5">
        <v>2741.96</v>
      </c>
      <c r="F248" s="5">
        <v>28</v>
      </c>
      <c r="G248" s="5">
        <v>2769.96</v>
      </c>
    </row>
    <row r="249" spans="1:7" x14ac:dyDescent="0.3">
      <c r="A249" s="6" t="s">
        <v>12466</v>
      </c>
      <c r="B249" s="5" t="s">
        <v>12467</v>
      </c>
      <c r="C249" s="5" t="str">
        <f t="shared" si="3"/>
        <v>2013</v>
      </c>
      <c r="D249" s="5" t="s">
        <v>12468</v>
      </c>
      <c r="E249" s="5">
        <v>2741.28</v>
      </c>
      <c r="F249" s="5">
        <v>28</v>
      </c>
      <c r="G249" s="5">
        <v>2769.28</v>
      </c>
    </row>
    <row r="250" spans="1:7" x14ac:dyDescent="0.3">
      <c r="A250" s="6" t="s">
        <v>4010</v>
      </c>
      <c r="B250" s="5" t="s">
        <v>4011</v>
      </c>
      <c r="C250" s="5" t="str">
        <f t="shared" si="3"/>
        <v>2013</v>
      </c>
      <c r="D250" s="5" t="s">
        <v>4012</v>
      </c>
      <c r="E250" s="5">
        <v>2739.41</v>
      </c>
      <c r="F250" s="5">
        <v>28</v>
      </c>
      <c r="G250" s="5">
        <v>2767.41</v>
      </c>
    </row>
    <row r="251" spans="1:7" x14ac:dyDescent="0.3">
      <c r="A251" s="6" t="s">
        <v>4001</v>
      </c>
      <c r="B251" s="5" t="s">
        <v>4002</v>
      </c>
      <c r="C251" s="5" t="str">
        <f t="shared" si="3"/>
        <v>2013</v>
      </c>
      <c r="D251" s="5" t="s">
        <v>4003</v>
      </c>
      <c r="E251" s="5">
        <v>2726.62</v>
      </c>
      <c r="F251" s="5">
        <v>28</v>
      </c>
      <c r="G251" s="5">
        <v>2754.62</v>
      </c>
    </row>
    <row r="252" spans="1:7" x14ac:dyDescent="0.3">
      <c r="A252" s="6" t="s">
        <v>3998</v>
      </c>
      <c r="B252" s="5" t="s">
        <v>3999</v>
      </c>
      <c r="C252" s="5" t="str">
        <f t="shared" si="3"/>
        <v>2013</v>
      </c>
      <c r="D252" s="5" t="s">
        <v>4000</v>
      </c>
      <c r="E252" s="5">
        <v>2724.06</v>
      </c>
      <c r="F252" s="5">
        <v>28</v>
      </c>
      <c r="G252" s="5">
        <v>2752.06</v>
      </c>
    </row>
    <row r="253" spans="1:7" x14ac:dyDescent="0.3">
      <c r="A253" s="6" t="s">
        <v>395</v>
      </c>
      <c r="B253" s="5" t="s">
        <v>396</v>
      </c>
      <c r="C253" s="5" t="str">
        <f t="shared" si="3"/>
        <v>2013</v>
      </c>
      <c r="D253" s="5" t="s">
        <v>397</v>
      </c>
      <c r="E253" s="5">
        <v>2723.68</v>
      </c>
      <c r="F253" s="5">
        <v>28</v>
      </c>
      <c r="G253" s="5">
        <v>2751.68</v>
      </c>
    </row>
    <row r="254" spans="1:7" x14ac:dyDescent="0.3">
      <c r="A254" s="6" t="s">
        <v>12469</v>
      </c>
      <c r="B254" s="5" t="s">
        <v>12470</v>
      </c>
      <c r="C254" s="5" t="str">
        <f t="shared" si="3"/>
        <v>2013</v>
      </c>
      <c r="D254" s="5" t="s">
        <v>12471</v>
      </c>
      <c r="E254" s="5">
        <v>2721.35</v>
      </c>
      <c r="F254" s="5">
        <v>28</v>
      </c>
      <c r="G254" s="5">
        <v>2749.35</v>
      </c>
    </row>
    <row r="255" spans="1:7" x14ac:dyDescent="0.3">
      <c r="A255" s="6" t="s">
        <v>3995</v>
      </c>
      <c r="B255" s="5" t="s">
        <v>3996</v>
      </c>
      <c r="C255" s="5" t="str">
        <f t="shared" si="3"/>
        <v>2013</v>
      </c>
      <c r="D255" s="5" t="s">
        <v>3997</v>
      </c>
      <c r="E255" s="5">
        <v>2718.28</v>
      </c>
      <c r="F255" s="5">
        <v>28</v>
      </c>
      <c r="G255" s="5">
        <v>2746.28</v>
      </c>
    </row>
    <row r="256" spans="1:7" x14ac:dyDescent="0.3">
      <c r="A256" s="6" t="s">
        <v>3986</v>
      </c>
      <c r="B256" s="5" t="s">
        <v>3987</v>
      </c>
      <c r="C256" s="5" t="str">
        <f t="shared" si="3"/>
        <v>2013</v>
      </c>
      <c r="D256" s="5" t="s">
        <v>3988</v>
      </c>
      <c r="E256" s="5">
        <v>2714.87</v>
      </c>
      <c r="F256" s="5">
        <v>28</v>
      </c>
      <c r="G256" s="5">
        <v>2742.87</v>
      </c>
    </row>
    <row r="257" spans="1:7" x14ac:dyDescent="0.3">
      <c r="A257" s="6" t="s">
        <v>3983</v>
      </c>
      <c r="B257" s="5" t="s">
        <v>3984</v>
      </c>
      <c r="C257" s="5" t="str">
        <f t="shared" si="3"/>
        <v>2013</v>
      </c>
      <c r="D257" s="5" t="s">
        <v>3985</v>
      </c>
      <c r="E257" s="5">
        <v>2714.87</v>
      </c>
      <c r="F257" s="5">
        <v>28</v>
      </c>
      <c r="G257" s="5">
        <v>2742.87</v>
      </c>
    </row>
    <row r="258" spans="1:7" x14ac:dyDescent="0.3">
      <c r="A258" s="6" t="s">
        <v>3974</v>
      </c>
      <c r="B258" s="5" t="s">
        <v>3975</v>
      </c>
      <c r="C258" s="5" t="str">
        <f t="shared" si="3"/>
        <v>2013</v>
      </c>
      <c r="D258" s="5" t="s">
        <v>3976</v>
      </c>
      <c r="E258" s="5">
        <v>2713.18</v>
      </c>
      <c r="F258" s="5">
        <v>28</v>
      </c>
      <c r="G258" s="5">
        <v>2741.18</v>
      </c>
    </row>
    <row r="259" spans="1:7" x14ac:dyDescent="0.3">
      <c r="A259" s="6" t="s">
        <v>3971</v>
      </c>
      <c r="B259" s="5" t="s">
        <v>3972</v>
      </c>
      <c r="C259" s="5" t="str">
        <f t="shared" ref="C259:C322" si="4">LEFT(B259,4)</f>
        <v>2013</v>
      </c>
      <c r="D259" s="5" t="s">
        <v>3973</v>
      </c>
      <c r="E259" s="5">
        <v>2713.18</v>
      </c>
      <c r="F259" s="5">
        <v>28</v>
      </c>
      <c r="G259" s="5">
        <v>2741.18</v>
      </c>
    </row>
    <row r="260" spans="1:7" x14ac:dyDescent="0.3">
      <c r="A260" s="6" t="s">
        <v>398</v>
      </c>
      <c r="B260" s="5" t="s">
        <v>399</v>
      </c>
      <c r="C260" s="5" t="str">
        <f t="shared" si="4"/>
        <v>2013</v>
      </c>
      <c r="D260" s="5" t="s">
        <v>400</v>
      </c>
      <c r="E260" s="5">
        <v>2709.99</v>
      </c>
      <c r="F260" s="5">
        <v>28</v>
      </c>
      <c r="G260" s="5">
        <v>2737.99</v>
      </c>
    </row>
    <row r="261" spans="1:7" x14ac:dyDescent="0.3">
      <c r="A261" s="6" t="s">
        <v>3968</v>
      </c>
      <c r="B261" s="5" t="s">
        <v>3969</v>
      </c>
      <c r="C261" s="5" t="str">
        <f t="shared" si="4"/>
        <v>2013</v>
      </c>
      <c r="D261" s="5" t="s">
        <v>3970</v>
      </c>
      <c r="E261" s="5">
        <v>2709.76</v>
      </c>
      <c r="F261" s="5">
        <v>28</v>
      </c>
      <c r="G261" s="5">
        <v>2737.76</v>
      </c>
    </row>
    <row r="262" spans="1:7" x14ac:dyDescent="0.3">
      <c r="A262" s="6" t="s">
        <v>12472</v>
      </c>
      <c r="B262" s="5" t="s">
        <v>12473</v>
      </c>
      <c r="C262" s="5" t="str">
        <f t="shared" si="4"/>
        <v>2013</v>
      </c>
      <c r="D262" s="5" t="s">
        <v>12474</v>
      </c>
      <c r="E262" s="5">
        <v>2705.28</v>
      </c>
      <c r="F262" s="5">
        <v>28</v>
      </c>
      <c r="G262" s="5">
        <v>2733.28</v>
      </c>
    </row>
    <row r="263" spans="1:7" x14ac:dyDescent="0.3">
      <c r="A263" s="6" t="s">
        <v>3368</v>
      </c>
      <c r="B263" s="5" t="s">
        <v>3369</v>
      </c>
      <c r="C263" s="5" t="str">
        <f t="shared" si="4"/>
        <v>2013</v>
      </c>
      <c r="D263" s="5" t="s">
        <v>3370</v>
      </c>
      <c r="E263" s="5">
        <v>2697.56</v>
      </c>
      <c r="F263" s="5">
        <v>28</v>
      </c>
      <c r="G263" s="5">
        <v>2725.56</v>
      </c>
    </row>
    <row r="264" spans="1:7" x14ac:dyDescent="0.3">
      <c r="A264" s="6" t="s">
        <v>3962</v>
      </c>
      <c r="B264" s="5" t="s">
        <v>3963</v>
      </c>
      <c r="C264" s="5" t="str">
        <f t="shared" si="4"/>
        <v>2013</v>
      </c>
      <c r="D264" s="5" t="s">
        <v>3964</v>
      </c>
      <c r="E264" s="5">
        <v>2680.1</v>
      </c>
      <c r="F264" s="5">
        <v>28</v>
      </c>
      <c r="G264" s="5">
        <v>2708.1</v>
      </c>
    </row>
    <row r="265" spans="1:7" x14ac:dyDescent="0.3">
      <c r="A265" s="6" t="s">
        <v>12475</v>
      </c>
      <c r="B265" s="5" t="s">
        <v>12476</v>
      </c>
      <c r="C265" s="5" t="str">
        <f t="shared" si="4"/>
        <v>2013</v>
      </c>
      <c r="D265" s="5" t="s">
        <v>12477</v>
      </c>
      <c r="E265" s="5">
        <v>2679.6</v>
      </c>
      <c r="F265" s="5">
        <v>28</v>
      </c>
      <c r="G265" s="5">
        <v>2707.6</v>
      </c>
    </row>
    <row r="266" spans="1:7" x14ac:dyDescent="0.3">
      <c r="A266" s="6" t="s">
        <v>3953</v>
      </c>
      <c r="B266" s="5" t="s">
        <v>3954</v>
      </c>
      <c r="C266" s="5" t="str">
        <f t="shared" si="4"/>
        <v>2013</v>
      </c>
      <c r="D266" s="5" t="s">
        <v>3955</v>
      </c>
      <c r="E266" s="5">
        <v>2672.3</v>
      </c>
      <c r="F266" s="5">
        <v>28</v>
      </c>
      <c r="G266" s="5">
        <v>2700.3</v>
      </c>
    </row>
    <row r="267" spans="1:7" x14ac:dyDescent="0.3">
      <c r="A267" s="6" t="s">
        <v>407</v>
      </c>
      <c r="B267" s="5" t="s">
        <v>408</v>
      </c>
      <c r="C267" s="5" t="str">
        <f t="shared" si="4"/>
        <v>2013</v>
      </c>
      <c r="D267" s="5" t="s">
        <v>409</v>
      </c>
      <c r="E267" s="5">
        <v>2670.55</v>
      </c>
      <c r="F267" s="5">
        <v>28</v>
      </c>
      <c r="G267" s="5">
        <v>2698.55</v>
      </c>
    </row>
    <row r="268" spans="1:7" x14ac:dyDescent="0.3">
      <c r="A268" s="6" t="s">
        <v>3950</v>
      </c>
      <c r="B268" s="5" t="s">
        <v>3951</v>
      </c>
      <c r="C268" s="5" t="str">
        <f t="shared" si="4"/>
        <v>2013</v>
      </c>
      <c r="D268" s="5" t="s">
        <v>3952</v>
      </c>
      <c r="E268" s="5">
        <v>2670.41</v>
      </c>
      <c r="F268" s="5">
        <v>28</v>
      </c>
      <c r="G268" s="5">
        <v>2698.41</v>
      </c>
    </row>
    <row r="269" spans="1:7" x14ac:dyDescent="0.3">
      <c r="A269" s="6" t="s">
        <v>4274</v>
      </c>
      <c r="B269" s="5" t="s">
        <v>4275</v>
      </c>
      <c r="C269" s="5" t="str">
        <f t="shared" si="4"/>
        <v>2013</v>
      </c>
      <c r="D269" s="5" t="s">
        <v>4276</v>
      </c>
      <c r="E269" s="5">
        <v>2667</v>
      </c>
      <c r="F269" s="5">
        <v>28</v>
      </c>
      <c r="G269" s="5">
        <v>2695</v>
      </c>
    </row>
    <row r="270" spans="1:7" x14ac:dyDescent="0.3">
      <c r="A270" s="6" t="s">
        <v>3947</v>
      </c>
      <c r="B270" s="5" t="s">
        <v>3948</v>
      </c>
      <c r="C270" s="5" t="str">
        <f t="shared" si="4"/>
        <v>2013</v>
      </c>
      <c r="D270" s="5" t="s">
        <v>3949</v>
      </c>
      <c r="E270" s="5">
        <v>2665.97</v>
      </c>
      <c r="F270" s="5">
        <v>28</v>
      </c>
      <c r="G270" s="5">
        <v>2693.97</v>
      </c>
    </row>
    <row r="271" spans="1:7" x14ac:dyDescent="0.3">
      <c r="A271" s="6" t="s">
        <v>3944</v>
      </c>
      <c r="B271" s="5" t="s">
        <v>3945</v>
      </c>
      <c r="C271" s="5" t="str">
        <f t="shared" si="4"/>
        <v>2013</v>
      </c>
      <c r="D271" s="5" t="s">
        <v>3946</v>
      </c>
      <c r="E271" s="5">
        <v>2665.46</v>
      </c>
      <c r="F271" s="5">
        <v>28</v>
      </c>
      <c r="G271" s="5">
        <v>2693.46</v>
      </c>
    </row>
    <row r="272" spans="1:7" x14ac:dyDescent="0.3">
      <c r="A272" s="6" t="s">
        <v>3941</v>
      </c>
      <c r="B272" s="5" t="s">
        <v>3942</v>
      </c>
      <c r="C272" s="5" t="str">
        <f t="shared" si="4"/>
        <v>2013</v>
      </c>
      <c r="D272" s="5" t="s">
        <v>3943</v>
      </c>
      <c r="E272" s="5">
        <v>2662.39</v>
      </c>
      <c r="F272" s="5">
        <v>28</v>
      </c>
      <c r="G272" s="5">
        <v>2690.39</v>
      </c>
    </row>
    <row r="273" spans="1:7" x14ac:dyDescent="0.3">
      <c r="A273" s="6" t="s">
        <v>3938</v>
      </c>
      <c r="B273" s="5" t="s">
        <v>3939</v>
      </c>
      <c r="C273" s="5" t="str">
        <f t="shared" si="4"/>
        <v>2013</v>
      </c>
      <c r="D273" s="5" t="s">
        <v>3940</v>
      </c>
      <c r="E273" s="5">
        <v>2662.05</v>
      </c>
      <c r="F273" s="5">
        <v>28</v>
      </c>
      <c r="G273" s="5">
        <v>2690.05</v>
      </c>
    </row>
    <row r="274" spans="1:7" x14ac:dyDescent="0.3">
      <c r="A274" s="6" t="s">
        <v>3320</v>
      </c>
      <c r="B274" s="5" t="s">
        <v>3321</v>
      </c>
      <c r="C274" s="5" t="str">
        <f t="shared" si="4"/>
        <v>2013</v>
      </c>
      <c r="D274" s="5" t="s">
        <v>3322</v>
      </c>
      <c r="E274" s="5">
        <v>2660.25</v>
      </c>
      <c r="F274" s="5">
        <v>28</v>
      </c>
      <c r="G274" s="5">
        <v>2688.25</v>
      </c>
    </row>
    <row r="275" spans="1:7" x14ac:dyDescent="0.3">
      <c r="A275" s="6" t="s">
        <v>296</v>
      </c>
      <c r="B275" s="5" t="s">
        <v>297</v>
      </c>
      <c r="C275" s="5" t="str">
        <f t="shared" si="4"/>
        <v>2013</v>
      </c>
      <c r="D275" s="5" t="s">
        <v>298</v>
      </c>
      <c r="E275" s="5">
        <v>2656.95</v>
      </c>
      <c r="F275" s="5">
        <v>28</v>
      </c>
      <c r="G275" s="5">
        <v>2684.95</v>
      </c>
    </row>
    <row r="276" spans="1:7" x14ac:dyDescent="0.3">
      <c r="A276" s="6" t="s">
        <v>4271</v>
      </c>
      <c r="B276" s="5" t="s">
        <v>4272</v>
      </c>
      <c r="C276" s="5" t="str">
        <f t="shared" si="4"/>
        <v>2013</v>
      </c>
      <c r="D276" s="5" t="s">
        <v>4273</v>
      </c>
      <c r="E276" s="5">
        <v>2656.27</v>
      </c>
      <c r="F276" s="5">
        <v>28</v>
      </c>
      <c r="G276" s="5">
        <v>2684.27</v>
      </c>
    </row>
    <row r="277" spans="1:7" x14ac:dyDescent="0.3">
      <c r="A277" s="6" t="s">
        <v>3932</v>
      </c>
      <c r="B277" s="5" t="s">
        <v>3933</v>
      </c>
      <c r="C277" s="5" t="str">
        <f t="shared" si="4"/>
        <v>2013</v>
      </c>
      <c r="D277" s="5" t="s">
        <v>3934</v>
      </c>
      <c r="E277" s="5">
        <v>2648.26</v>
      </c>
      <c r="F277" s="5">
        <v>28</v>
      </c>
      <c r="G277" s="5">
        <v>2676.26</v>
      </c>
    </row>
    <row r="278" spans="1:7" x14ac:dyDescent="0.3">
      <c r="A278" s="6" t="s">
        <v>4265</v>
      </c>
      <c r="B278" s="5" t="s">
        <v>4266</v>
      </c>
      <c r="C278" s="5" t="str">
        <f t="shared" si="4"/>
        <v>2013</v>
      </c>
      <c r="D278" s="5" t="s">
        <v>4267</v>
      </c>
      <c r="E278" s="5">
        <v>2647.22</v>
      </c>
      <c r="F278" s="5">
        <v>28</v>
      </c>
      <c r="G278" s="5">
        <v>2675.22</v>
      </c>
    </row>
    <row r="279" spans="1:7" x14ac:dyDescent="0.3">
      <c r="A279" s="6" t="s">
        <v>518</v>
      </c>
      <c r="B279" s="5" t="s">
        <v>519</v>
      </c>
      <c r="C279" s="5" t="str">
        <f t="shared" si="4"/>
        <v>2013</v>
      </c>
      <c r="D279" s="5" t="s">
        <v>520</v>
      </c>
      <c r="E279" s="5">
        <v>2646.32</v>
      </c>
      <c r="F279" s="5">
        <v>28</v>
      </c>
      <c r="G279" s="5">
        <v>2674.32</v>
      </c>
    </row>
    <row r="280" spans="1:7" x14ac:dyDescent="0.3">
      <c r="A280" s="6" t="s">
        <v>3926</v>
      </c>
      <c r="B280" s="5" t="s">
        <v>3927</v>
      </c>
      <c r="C280" s="5" t="str">
        <f t="shared" si="4"/>
        <v>2013</v>
      </c>
      <c r="D280" s="5" t="s">
        <v>3928</v>
      </c>
      <c r="E280" s="5">
        <v>2644.68</v>
      </c>
      <c r="F280" s="5">
        <v>28</v>
      </c>
      <c r="G280" s="5">
        <v>2672.68</v>
      </c>
    </row>
    <row r="281" spans="1:7" x14ac:dyDescent="0.3">
      <c r="A281" s="6" t="s">
        <v>419</v>
      </c>
      <c r="B281" s="5" t="s">
        <v>420</v>
      </c>
      <c r="C281" s="5" t="str">
        <f t="shared" si="4"/>
        <v>2013</v>
      </c>
      <c r="D281" s="5" t="s">
        <v>421</v>
      </c>
      <c r="E281" s="5">
        <v>2644.16</v>
      </c>
      <c r="F281" s="5">
        <v>28</v>
      </c>
      <c r="G281" s="5">
        <v>2672.16</v>
      </c>
    </row>
    <row r="282" spans="1:7" x14ac:dyDescent="0.3">
      <c r="A282" s="6" t="s">
        <v>3917</v>
      </c>
      <c r="B282" s="5" t="s">
        <v>3918</v>
      </c>
      <c r="C282" s="5" t="str">
        <f t="shared" si="4"/>
        <v>2013</v>
      </c>
      <c r="D282" s="5" t="s">
        <v>3919</v>
      </c>
      <c r="E282" s="5">
        <v>2639.08</v>
      </c>
      <c r="F282" s="5">
        <v>28</v>
      </c>
      <c r="G282" s="5">
        <v>2667.08</v>
      </c>
    </row>
    <row r="283" spans="1:7" x14ac:dyDescent="0.3">
      <c r="A283" s="6" t="s">
        <v>12478</v>
      </c>
      <c r="B283" s="5" t="s">
        <v>12479</v>
      </c>
      <c r="C283" s="5" t="str">
        <f t="shared" si="4"/>
        <v>2013</v>
      </c>
      <c r="D283" s="5" t="s">
        <v>12480</v>
      </c>
      <c r="E283" s="5">
        <v>2635.6</v>
      </c>
      <c r="F283" s="5">
        <v>28</v>
      </c>
      <c r="G283" s="5">
        <v>2663.6</v>
      </c>
    </row>
    <row r="284" spans="1:7" x14ac:dyDescent="0.3">
      <c r="A284" s="6" t="s">
        <v>3911</v>
      </c>
      <c r="B284" s="5" t="s">
        <v>3912</v>
      </c>
      <c r="C284" s="5" t="str">
        <f t="shared" si="4"/>
        <v>2013</v>
      </c>
      <c r="D284" s="5" t="s">
        <v>3913</v>
      </c>
      <c r="E284" s="5">
        <v>2633.95</v>
      </c>
      <c r="F284" s="5">
        <v>28</v>
      </c>
      <c r="G284" s="5">
        <v>2661.95</v>
      </c>
    </row>
    <row r="285" spans="1:7" x14ac:dyDescent="0.3">
      <c r="A285" s="6" t="s">
        <v>3905</v>
      </c>
      <c r="B285" s="5" t="s">
        <v>3906</v>
      </c>
      <c r="C285" s="5" t="str">
        <f t="shared" si="4"/>
        <v>2013</v>
      </c>
      <c r="D285" s="5" t="s">
        <v>3907</v>
      </c>
      <c r="E285" s="5">
        <v>2631.38</v>
      </c>
      <c r="F285" s="5">
        <v>28</v>
      </c>
      <c r="G285" s="5">
        <v>2659.38</v>
      </c>
    </row>
    <row r="286" spans="1:7" x14ac:dyDescent="0.3">
      <c r="A286" s="6" t="s">
        <v>12481</v>
      </c>
      <c r="B286" s="5" t="s">
        <v>12482</v>
      </c>
      <c r="C286" s="5" t="str">
        <f t="shared" si="4"/>
        <v>2013</v>
      </c>
      <c r="D286" s="5" t="s">
        <v>12483</v>
      </c>
      <c r="E286" s="5">
        <v>2629.69</v>
      </c>
      <c r="F286" s="5">
        <v>28</v>
      </c>
      <c r="G286" s="5">
        <v>2657.69</v>
      </c>
    </row>
    <row r="287" spans="1:7" x14ac:dyDescent="0.3">
      <c r="A287" s="6" t="s">
        <v>3902</v>
      </c>
      <c r="B287" s="5" t="s">
        <v>3903</v>
      </c>
      <c r="C287" s="5" t="str">
        <f t="shared" si="4"/>
        <v>2013</v>
      </c>
      <c r="D287" s="5" t="s">
        <v>3904</v>
      </c>
      <c r="E287" s="5">
        <v>2629.69</v>
      </c>
      <c r="F287" s="5">
        <v>28</v>
      </c>
      <c r="G287" s="5">
        <v>2657.69</v>
      </c>
    </row>
    <row r="288" spans="1:7" x14ac:dyDescent="0.3">
      <c r="A288" s="6" t="s">
        <v>3893</v>
      </c>
      <c r="B288" s="5" t="s">
        <v>3894</v>
      </c>
      <c r="C288" s="5" t="str">
        <f t="shared" si="4"/>
        <v>2013</v>
      </c>
      <c r="D288" s="5" t="s">
        <v>3895</v>
      </c>
      <c r="E288" s="5">
        <v>2629.69</v>
      </c>
      <c r="F288" s="5">
        <v>28</v>
      </c>
      <c r="G288" s="5">
        <v>2657.69</v>
      </c>
    </row>
    <row r="289" spans="1:7" x14ac:dyDescent="0.3">
      <c r="A289" s="6" t="s">
        <v>12484</v>
      </c>
      <c r="B289" s="5" t="s">
        <v>12485</v>
      </c>
      <c r="C289" s="5" t="str">
        <f t="shared" si="4"/>
        <v>2013</v>
      </c>
      <c r="D289" s="5" t="s">
        <v>12486</v>
      </c>
      <c r="E289" s="5">
        <v>2616.38</v>
      </c>
      <c r="F289" s="5">
        <v>28</v>
      </c>
      <c r="G289" s="5">
        <v>2644.38</v>
      </c>
    </row>
    <row r="290" spans="1:7" x14ac:dyDescent="0.3">
      <c r="A290" s="6" t="s">
        <v>4376</v>
      </c>
      <c r="B290" s="5" t="s">
        <v>4377</v>
      </c>
      <c r="C290" s="5" t="str">
        <f t="shared" si="4"/>
        <v>2013</v>
      </c>
      <c r="D290" s="5" t="s">
        <v>4378</v>
      </c>
      <c r="E290" s="5">
        <v>2615.2199999999998</v>
      </c>
      <c r="F290" s="5">
        <v>28</v>
      </c>
      <c r="G290" s="5">
        <v>2643.22</v>
      </c>
    </row>
    <row r="291" spans="1:7" x14ac:dyDescent="0.3">
      <c r="A291" s="6" t="s">
        <v>4217</v>
      </c>
      <c r="B291" s="5" t="s">
        <v>4218</v>
      </c>
      <c r="C291" s="5" t="str">
        <f t="shared" si="4"/>
        <v>2013</v>
      </c>
      <c r="D291" s="5" t="s">
        <v>4219</v>
      </c>
      <c r="E291" s="5">
        <v>2606.0100000000002</v>
      </c>
      <c r="F291" s="5">
        <v>28</v>
      </c>
      <c r="G291" s="5">
        <v>2634.01</v>
      </c>
    </row>
    <row r="292" spans="1:7" x14ac:dyDescent="0.3">
      <c r="A292" s="6" t="s">
        <v>3869</v>
      </c>
      <c r="B292" s="5" t="s">
        <v>3870</v>
      </c>
      <c r="C292" s="5" t="str">
        <f t="shared" si="4"/>
        <v>2013</v>
      </c>
      <c r="D292" s="5" t="s">
        <v>3871</v>
      </c>
      <c r="E292" s="5">
        <v>2605.34</v>
      </c>
      <c r="F292" s="5">
        <v>28</v>
      </c>
      <c r="G292" s="5">
        <v>2633.34</v>
      </c>
    </row>
    <row r="293" spans="1:7" x14ac:dyDescent="0.3">
      <c r="A293" s="6" t="s">
        <v>3209</v>
      </c>
      <c r="B293" s="5" t="s">
        <v>3210</v>
      </c>
      <c r="C293" s="5" t="str">
        <f t="shared" si="4"/>
        <v>2013</v>
      </c>
      <c r="D293" s="5" t="s">
        <v>3211</v>
      </c>
      <c r="E293" s="5">
        <v>2604.31</v>
      </c>
      <c r="F293" s="5">
        <v>28</v>
      </c>
      <c r="G293" s="5">
        <v>2632.31</v>
      </c>
    </row>
    <row r="294" spans="1:7" x14ac:dyDescent="0.3">
      <c r="A294" s="6" t="s">
        <v>422</v>
      </c>
      <c r="B294" s="5" t="s">
        <v>423</v>
      </c>
      <c r="C294" s="5" t="str">
        <f t="shared" si="4"/>
        <v>2013</v>
      </c>
      <c r="D294" s="5" t="s">
        <v>424</v>
      </c>
      <c r="E294" s="5">
        <v>2603.44</v>
      </c>
      <c r="F294" s="5">
        <v>28</v>
      </c>
      <c r="G294" s="5">
        <v>2631.44</v>
      </c>
    </row>
    <row r="295" spans="1:7" x14ac:dyDescent="0.3">
      <c r="A295" s="6" t="s">
        <v>4823</v>
      </c>
      <c r="B295" s="5" t="s">
        <v>4824</v>
      </c>
      <c r="C295" s="5" t="str">
        <f t="shared" si="4"/>
        <v>2013</v>
      </c>
      <c r="D295" s="5" t="s">
        <v>4825</v>
      </c>
      <c r="E295" s="5">
        <v>2599.6799999999998</v>
      </c>
      <c r="F295" s="5">
        <v>28</v>
      </c>
      <c r="G295" s="5">
        <v>2627.68</v>
      </c>
    </row>
    <row r="296" spans="1:7" x14ac:dyDescent="0.3">
      <c r="A296" s="6" t="s">
        <v>12487</v>
      </c>
      <c r="B296" s="5" t="s">
        <v>12488</v>
      </c>
      <c r="C296" s="5" t="str">
        <f t="shared" si="4"/>
        <v>2013</v>
      </c>
      <c r="D296" s="5" t="s">
        <v>12489</v>
      </c>
      <c r="E296" s="5">
        <v>2589.31</v>
      </c>
      <c r="F296" s="5">
        <v>28</v>
      </c>
      <c r="G296" s="5">
        <v>2617.31</v>
      </c>
    </row>
    <row r="297" spans="1:7" x14ac:dyDescent="0.3">
      <c r="A297" s="6" t="s">
        <v>4247</v>
      </c>
      <c r="B297" s="5" t="s">
        <v>4248</v>
      </c>
      <c r="C297" s="5" t="str">
        <f t="shared" si="4"/>
        <v>2013</v>
      </c>
      <c r="D297" s="5" t="s">
        <v>4249</v>
      </c>
      <c r="E297" s="5">
        <v>2587.59</v>
      </c>
      <c r="F297" s="5">
        <v>28</v>
      </c>
      <c r="G297" s="5">
        <v>2615.59</v>
      </c>
    </row>
    <row r="298" spans="1:7" x14ac:dyDescent="0.3">
      <c r="A298" s="6" t="s">
        <v>3860</v>
      </c>
      <c r="B298" s="5" t="s">
        <v>3861</v>
      </c>
      <c r="C298" s="5" t="str">
        <f t="shared" si="4"/>
        <v>2013</v>
      </c>
      <c r="D298" s="5" t="s">
        <v>3862</v>
      </c>
      <c r="E298" s="5">
        <v>2586.0700000000002</v>
      </c>
      <c r="F298" s="5">
        <v>28</v>
      </c>
      <c r="G298" s="5">
        <v>2614.0700000000002</v>
      </c>
    </row>
    <row r="299" spans="1:7" x14ac:dyDescent="0.3">
      <c r="A299" s="6" t="s">
        <v>3857</v>
      </c>
      <c r="B299" s="5" t="s">
        <v>3858</v>
      </c>
      <c r="C299" s="5" t="str">
        <f t="shared" si="4"/>
        <v>2013</v>
      </c>
      <c r="D299" s="5" t="s">
        <v>3859</v>
      </c>
      <c r="E299" s="5">
        <v>2584.71</v>
      </c>
      <c r="F299" s="5">
        <v>28</v>
      </c>
      <c r="G299" s="5">
        <v>2612.71</v>
      </c>
    </row>
    <row r="300" spans="1:7" x14ac:dyDescent="0.3">
      <c r="A300" s="6" t="s">
        <v>3854</v>
      </c>
      <c r="B300" s="5" t="s">
        <v>3855</v>
      </c>
      <c r="C300" s="5" t="str">
        <f t="shared" si="4"/>
        <v>2013</v>
      </c>
      <c r="D300" s="5" t="s">
        <v>3856</v>
      </c>
      <c r="E300" s="5">
        <v>2580.9499999999998</v>
      </c>
      <c r="F300" s="5">
        <v>28</v>
      </c>
      <c r="G300" s="5">
        <v>2608.9499999999998</v>
      </c>
    </row>
    <row r="301" spans="1:7" x14ac:dyDescent="0.3">
      <c r="A301" s="6" t="s">
        <v>4244</v>
      </c>
      <c r="B301" s="5" t="s">
        <v>4245</v>
      </c>
      <c r="C301" s="5" t="str">
        <f t="shared" si="4"/>
        <v>2013</v>
      </c>
      <c r="D301" s="5" t="s">
        <v>4246</v>
      </c>
      <c r="E301" s="5">
        <v>2580.4299999999998</v>
      </c>
      <c r="F301" s="5">
        <v>28</v>
      </c>
      <c r="G301" s="5">
        <v>2608.4299999999998</v>
      </c>
    </row>
    <row r="302" spans="1:7" x14ac:dyDescent="0.3">
      <c r="A302" s="6" t="s">
        <v>3851</v>
      </c>
      <c r="B302" s="5" t="s">
        <v>3852</v>
      </c>
      <c r="C302" s="5" t="str">
        <f t="shared" si="4"/>
        <v>2013</v>
      </c>
      <c r="D302" s="5" t="s">
        <v>3853</v>
      </c>
      <c r="E302" s="5">
        <v>2578.5700000000002</v>
      </c>
      <c r="F302" s="5">
        <v>28</v>
      </c>
      <c r="G302" s="5">
        <v>2606.5700000000002</v>
      </c>
    </row>
    <row r="303" spans="1:7" x14ac:dyDescent="0.3">
      <c r="A303" s="6" t="s">
        <v>314</v>
      </c>
      <c r="B303" s="5" t="s">
        <v>315</v>
      </c>
      <c r="C303" s="5" t="str">
        <f t="shared" si="4"/>
        <v>2013</v>
      </c>
      <c r="D303" s="5" t="s">
        <v>316</v>
      </c>
      <c r="E303" s="5">
        <v>2566.81</v>
      </c>
      <c r="F303" s="5">
        <v>28</v>
      </c>
      <c r="G303" s="5">
        <v>2594.81</v>
      </c>
    </row>
    <row r="304" spans="1:7" x14ac:dyDescent="0.3">
      <c r="A304" s="6" t="s">
        <v>3839</v>
      </c>
      <c r="B304" s="5" t="s">
        <v>3840</v>
      </c>
      <c r="C304" s="5" t="str">
        <f t="shared" si="4"/>
        <v>2013</v>
      </c>
      <c r="D304" s="5" t="s">
        <v>3841</v>
      </c>
      <c r="E304" s="5">
        <v>2561.89</v>
      </c>
      <c r="F304" s="5">
        <v>28</v>
      </c>
      <c r="G304" s="5">
        <v>2589.89</v>
      </c>
    </row>
    <row r="305" spans="1:7" x14ac:dyDescent="0.3">
      <c r="A305" s="6" t="s">
        <v>12490</v>
      </c>
      <c r="B305" s="5" t="s">
        <v>12491</v>
      </c>
      <c r="C305" s="5" t="str">
        <f t="shared" si="4"/>
        <v>2013</v>
      </c>
      <c r="D305" s="5" t="s">
        <v>12492</v>
      </c>
      <c r="E305" s="5">
        <v>2558.85</v>
      </c>
      <c r="F305" s="5">
        <v>28</v>
      </c>
      <c r="G305" s="5">
        <v>2586.85</v>
      </c>
    </row>
    <row r="306" spans="1:7" x14ac:dyDescent="0.3">
      <c r="A306" s="6" t="s">
        <v>4238</v>
      </c>
      <c r="B306" s="5" t="s">
        <v>4239</v>
      </c>
      <c r="C306" s="5" t="str">
        <f t="shared" si="4"/>
        <v>2013</v>
      </c>
      <c r="D306" s="5" t="s">
        <v>4240</v>
      </c>
      <c r="E306" s="5">
        <v>2557.3000000000002</v>
      </c>
      <c r="F306" s="5">
        <v>28</v>
      </c>
      <c r="G306" s="5">
        <v>2585.3000000000002</v>
      </c>
    </row>
    <row r="307" spans="1:7" x14ac:dyDescent="0.3">
      <c r="A307" s="6" t="s">
        <v>3836</v>
      </c>
      <c r="B307" s="5" t="s">
        <v>3837</v>
      </c>
      <c r="C307" s="5" t="str">
        <f t="shared" si="4"/>
        <v>2013</v>
      </c>
      <c r="D307" s="5" t="s">
        <v>3838</v>
      </c>
      <c r="E307" s="5">
        <v>2553.02</v>
      </c>
      <c r="F307" s="5">
        <v>28</v>
      </c>
      <c r="G307" s="5">
        <v>2581.02</v>
      </c>
    </row>
    <row r="308" spans="1:7" x14ac:dyDescent="0.3">
      <c r="A308" s="6" t="s">
        <v>3827</v>
      </c>
      <c r="B308" s="5" t="s">
        <v>3828</v>
      </c>
      <c r="C308" s="5" t="str">
        <f t="shared" si="4"/>
        <v>2013</v>
      </c>
      <c r="D308" s="5" t="s">
        <v>3829</v>
      </c>
      <c r="E308" s="5">
        <v>2546.36</v>
      </c>
      <c r="F308" s="5">
        <v>28</v>
      </c>
      <c r="G308" s="5">
        <v>2574.36</v>
      </c>
    </row>
    <row r="309" spans="1:7" x14ac:dyDescent="0.3">
      <c r="A309" s="6" t="s">
        <v>3824</v>
      </c>
      <c r="B309" s="5" t="s">
        <v>3825</v>
      </c>
      <c r="C309" s="5" t="str">
        <f t="shared" si="4"/>
        <v>2013</v>
      </c>
      <c r="D309" s="5" t="s">
        <v>3826</v>
      </c>
      <c r="E309" s="5">
        <v>2546.36</v>
      </c>
      <c r="F309" s="5">
        <v>28</v>
      </c>
      <c r="G309" s="5">
        <v>2574.36</v>
      </c>
    </row>
    <row r="310" spans="1:7" x14ac:dyDescent="0.3">
      <c r="A310" s="6" t="s">
        <v>3818</v>
      </c>
      <c r="B310" s="5" t="s">
        <v>3819</v>
      </c>
      <c r="C310" s="5" t="str">
        <f t="shared" si="4"/>
        <v>2013</v>
      </c>
      <c r="D310" s="5" t="s">
        <v>3820</v>
      </c>
      <c r="E310" s="5">
        <v>2542.9499999999998</v>
      </c>
      <c r="F310" s="5">
        <v>28</v>
      </c>
      <c r="G310" s="5">
        <v>2570.9499999999998</v>
      </c>
    </row>
    <row r="311" spans="1:7" x14ac:dyDescent="0.3">
      <c r="A311" s="6" t="s">
        <v>533</v>
      </c>
      <c r="B311" s="5" t="s">
        <v>534</v>
      </c>
      <c r="C311" s="5" t="str">
        <f t="shared" si="4"/>
        <v>2013</v>
      </c>
      <c r="D311" s="5" t="s">
        <v>535</v>
      </c>
      <c r="E311" s="5">
        <v>2537.19</v>
      </c>
      <c r="F311" s="5">
        <v>28</v>
      </c>
      <c r="G311" s="5">
        <v>2565.19</v>
      </c>
    </row>
    <row r="312" spans="1:7" x14ac:dyDescent="0.3">
      <c r="A312" s="6" t="s">
        <v>3812</v>
      </c>
      <c r="B312" s="5" t="s">
        <v>3813</v>
      </c>
      <c r="C312" s="5" t="str">
        <f t="shared" si="4"/>
        <v>2013</v>
      </c>
      <c r="D312" s="5" t="s">
        <v>3814</v>
      </c>
      <c r="E312" s="5">
        <v>2535.98</v>
      </c>
      <c r="F312" s="5">
        <v>28</v>
      </c>
      <c r="G312" s="5">
        <v>2563.98</v>
      </c>
    </row>
    <row r="313" spans="1:7" x14ac:dyDescent="0.3">
      <c r="A313" s="6" t="s">
        <v>3809</v>
      </c>
      <c r="B313" s="5" t="s">
        <v>3810</v>
      </c>
      <c r="C313" s="5" t="str">
        <f t="shared" si="4"/>
        <v>2013</v>
      </c>
      <c r="D313" s="5" t="s">
        <v>3811</v>
      </c>
      <c r="E313" s="5">
        <v>2533.92</v>
      </c>
      <c r="F313" s="5">
        <v>28</v>
      </c>
      <c r="G313" s="5">
        <v>2561.92</v>
      </c>
    </row>
    <row r="314" spans="1:7" x14ac:dyDescent="0.3">
      <c r="A314" s="6" t="s">
        <v>3806</v>
      </c>
      <c r="B314" s="5" t="s">
        <v>3807</v>
      </c>
      <c r="C314" s="5" t="str">
        <f t="shared" si="4"/>
        <v>2013</v>
      </c>
      <c r="D314" s="5" t="s">
        <v>3808</v>
      </c>
      <c r="E314" s="5">
        <v>2533.92</v>
      </c>
      <c r="F314" s="5">
        <v>28</v>
      </c>
      <c r="G314" s="5">
        <v>2561.92</v>
      </c>
    </row>
    <row r="315" spans="1:7" x14ac:dyDescent="0.3">
      <c r="A315" s="6" t="s">
        <v>3797</v>
      </c>
      <c r="B315" s="5" t="s">
        <v>3798</v>
      </c>
      <c r="C315" s="5" t="str">
        <f t="shared" si="4"/>
        <v>2013</v>
      </c>
      <c r="D315" s="5" t="s">
        <v>3799</v>
      </c>
      <c r="E315" s="5">
        <v>2531.21</v>
      </c>
      <c r="F315" s="5">
        <v>28</v>
      </c>
      <c r="G315" s="5">
        <v>2559.21</v>
      </c>
    </row>
    <row r="316" spans="1:7" x14ac:dyDescent="0.3">
      <c r="A316" s="6" t="s">
        <v>3908</v>
      </c>
      <c r="B316" s="5" t="s">
        <v>3909</v>
      </c>
      <c r="C316" s="5" t="str">
        <f t="shared" si="4"/>
        <v>2013</v>
      </c>
      <c r="D316" s="5" t="s">
        <v>3910</v>
      </c>
      <c r="E316" s="5">
        <v>2520.4899999999998</v>
      </c>
      <c r="F316" s="5">
        <v>28</v>
      </c>
      <c r="G316" s="5">
        <v>2548.4899999999998</v>
      </c>
    </row>
    <row r="317" spans="1:7" x14ac:dyDescent="0.3">
      <c r="A317" s="6" t="s">
        <v>12493</v>
      </c>
      <c r="B317" s="5" t="s">
        <v>12494</v>
      </c>
      <c r="C317" s="5" t="str">
        <f t="shared" si="4"/>
        <v>2013</v>
      </c>
      <c r="D317" s="5" t="s">
        <v>12495</v>
      </c>
      <c r="E317" s="5">
        <v>2518.9299999999998</v>
      </c>
      <c r="F317" s="5">
        <v>28</v>
      </c>
      <c r="G317" s="5">
        <v>2546.9299999999998</v>
      </c>
    </row>
    <row r="318" spans="1:7" x14ac:dyDescent="0.3">
      <c r="A318" s="6" t="s">
        <v>437</v>
      </c>
      <c r="B318" s="5" t="s">
        <v>438</v>
      </c>
      <c r="C318" s="5" t="str">
        <f t="shared" si="4"/>
        <v>2013</v>
      </c>
      <c r="D318" s="5" t="s">
        <v>439</v>
      </c>
      <c r="E318" s="5">
        <v>2515.5700000000002</v>
      </c>
      <c r="F318" s="5">
        <v>28</v>
      </c>
      <c r="G318" s="5">
        <v>2543.5700000000002</v>
      </c>
    </row>
    <row r="319" spans="1:7" x14ac:dyDescent="0.3">
      <c r="A319" s="6" t="s">
        <v>4838</v>
      </c>
      <c r="B319" s="5" t="s">
        <v>4839</v>
      </c>
      <c r="C319" s="5" t="str">
        <f t="shared" si="4"/>
        <v>2013</v>
      </c>
      <c r="D319" s="5" t="s">
        <v>4840</v>
      </c>
      <c r="E319" s="5">
        <v>2513.3200000000002</v>
      </c>
      <c r="F319" s="5">
        <v>28</v>
      </c>
      <c r="G319" s="5">
        <v>2541.3200000000002</v>
      </c>
    </row>
    <row r="320" spans="1:7" x14ac:dyDescent="0.3">
      <c r="A320" s="6" t="s">
        <v>10</v>
      </c>
      <c r="B320" s="5" t="s">
        <v>11</v>
      </c>
      <c r="C320" s="5" t="str">
        <f t="shared" si="4"/>
        <v>2013</v>
      </c>
      <c r="D320" s="5" t="s">
        <v>12</v>
      </c>
      <c r="E320" s="5">
        <v>2506.34</v>
      </c>
      <c r="F320" s="5">
        <v>28</v>
      </c>
      <c r="G320" s="5">
        <v>2534.34</v>
      </c>
    </row>
    <row r="321" spans="1:7" x14ac:dyDescent="0.3">
      <c r="A321" s="6" t="s">
        <v>3770</v>
      </c>
      <c r="B321" s="5" t="s">
        <v>3771</v>
      </c>
      <c r="C321" s="5" t="str">
        <f t="shared" si="4"/>
        <v>2013</v>
      </c>
      <c r="D321" s="5" t="s">
        <v>3772</v>
      </c>
      <c r="E321" s="5">
        <v>2502.06</v>
      </c>
      <c r="F321" s="5">
        <v>28</v>
      </c>
      <c r="G321" s="5">
        <v>2530.06</v>
      </c>
    </row>
    <row r="322" spans="1:7" x14ac:dyDescent="0.3">
      <c r="A322" s="6" t="s">
        <v>3764</v>
      </c>
      <c r="B322" s="5" t="s">
        <v>3765</v>
      </c>
      <c r="C322" s="5" t="str">
        <f t="shared" si="4"/>
        <v>2013</v>
      </c>
      <c r="D322" s="5" t="s">
        <v>3766</v>
      </c>
      <c r="E322" s="5">
        <v>2491.17</v>
      </c>
      <c r="F322" s="5">
        <v>28</v>
      </c>
      <c r="G322" s="5">
        <v>2519.17</v>
      </c>
    </row>
    <row r="323" spans="1:7" x14ac:dyDescent="0.3">
      <c r="A323" s="6" t="s">
        <v>3761</v>
      </c>
      <c r="B323" s="5" t="s">
        <v>3762</v>
      </c>
      <c r="C323" s="5" t="str">
        <f t="shared" ref="C323:C386" si="5">LEFT(B323,4)</f>
        <v>2013</v>
      </c>
      <c r="D323" s="5" t="s">
        <v>3763</v>
      </c>
      <c r="E323" s="5">
        <v>2487.42</v>
      </c>
      <c r="F323" s="5">
        <v>28</v>
      </c>
      <c r="G323" s="5">
        <v>2515.42</v>
      </c>
    </row>
    <row r="324" spans="1:7" x14ac:dyDescent="0.3">
      <c r="A324" s="6" t="s">
        <v>3758</v>
      </c>
      <c r="B324" s="5" t="s">
        <v>3759</v>
      </c>
      <c r="C324" s="5" t="str">
        <f t="shared" si="5"/>
        <v>2013</v>
      </c>
      <c r="D324" s="5" t="s">
        <v>3760</v>
      </c>
      <c r="E324" s="5">
        <v>2486.42</v>
      </c>
      <c r="F324" s="5">
        <v>28</v>
      </c>
      <c r="G324" s="5">
        <v>2514.42</v>
      </c>
    </row>
    <row r="325" spans="1:7" x14ac:dyDescent="0.3">
      <c r="A325" s="6" t="s">
        <v>3755</v>
      </c>
      <c r="B325" s="5" t="s">
        <v>3756</v>
      </c>
      <c r="C325" s="5" t="str">
        <f t="shared" si="5"/>
        <v>2013</v>
      </c>
      <c r="D325" s="5" t="s">
        <v>3757</v>
      </c>
      <c r="E325" s="5">
        <v>2485.88</v>
      </c>
      <c r="F325" s="5">
        <v>28</v>
      </c>
      <c r="G325" s="5">
        <v>2513.88</v>
      </c>
    </row>
    <row r="326" spans="1:7" x14ac:dyDescent="0.3">
      <c r="A326" s="6" t="s">
        <v>12496</v>
      </c>
      <c r="B326" s="5" t="s">
        <v>12497</v>
      </c>
      <c r="C326" s="5" t="str">
        <f t="shared" si="5"/>
        <v>2013</v>
      </c>
      <c r="D326" s="5" t="s">
        <v>12498</v>
      </c>
      <c r="E326" s="5">
        <v>2480.08</v>
      </c>
      <c r="F326" s="5">
        <v>28</v>
      </c>
      <c r="G326" s="5">
        <v>2508.08</v>
      </c>
    </row>
    <row r="327" spans="1:7" x14ac:dyDescent="0.3">
      <c r="A327" s="6" t="s">
        <v>12499</v>
      </c>
      <c r="B327" s="5" t="s">
        <v>12500</v>
      </c>
      <c r="C327" s="5" t="str">
        <f t="shared" si="5"/>
        <v>2013</v>
      </c>
      <c r="D327" s="5" t="s">
        <v>12501</v>
      </c>
      <c r="E327" s="5">
        <v>2471.75</v>
      </c>
      <c r="F327" s="5">
        <v>28</v>
      </c>
      <c r="G327" s="5">
        <v>2499.75</v>
      </c>
    </row>
    <row r="328" spans="1:7" x14ac:dyDescent="0.3">
      <c r="A328" s="6" t="s">
        <v>3977</v>
      </c>
      <c r="B328" s="5" t="s">
        <v>3978</v>
      </c>
      <c r="C328" s="5" t="str">
        <f t="shared" si="5"/>
        <v>2013</v>
      </c>
      <c r="D328" s="5" t="s">
        <v>3979</v>
      </c>
      <c r="E328" s="5">
        <v>2466</v>
      </c>
      <c r="F328" s="5">
        <v>28</v>
      </c>
      <c r="G328" s="5">
        <v>2494</v>
      </c>
    </row>
    <row r="329" spans="1:7" x14ac:dyDescent="0.3">
      <c r="A329" s="6" t="s">
        <v>3731</v>
      </c>
      <c r="B329" s="5" t="s">
        <v>3732</v>
      </c>
      <c r="C329" s="5" t="str">
        <f t="shared" si="5"/>
        <v>2013</v>
      </c>
      <c r="D329" s="5" t="s">
        <v>3733</v>
      </c>
      <c r="E329" s="5">
        <v>2461.35</v>
      </c>
      <c r="F329" s="5">
        <v>28</v>
      </c>
      <c r="G329" s="5">
        <v>2489.35</v>
      </c>
    </row>
    <row r="330" spans="1:7" x14ac:dyDescent="0.3">
      <c r="A330" s="6" t="s">
        <v>443</v>
      </c>
      <c r="B330" s="5" t="s">
        <v>444</v>
      </c>
      <c r="C330" s="5" t="str">
        <f t="shared" si="5"/>
        <v>2013</v>
      </c>
      <c r="D330" s="5" t="s">
        <v>445</v>
      </c>
      <c r="E330" s="5">
        <v>2459.29</v>
      </c>
      <c r="F330" s="5">
        <v>28</v>
      </c>
      <c r="G330" s="5">
        <v>2487.29</v>
      </c>
    </row>
    <row r="331" spans="1:7" x14ac:dyDescent="0.3">
      <c r="A331" s="6" t="s">
        <v>12502</v>
      </c>
      <c r="B331" s="5" t="s">
        <v>12503</v>
      </c>
      <c r="C331" s="5" t="str">
        <f t="shared" si="5"/>
        <v>2013</v>
      </c>
      <c r="D331" s="5" t="s">
        <v>12504</v>
      </c>
      <c r="E331" s="5">
        <v>2457.6</v>
      </c>
      <c r="F331" s="5">
        <v>28</v>
      </c>
      <c r="G331" s="5">
        <v>2485.6</v>
      </c>
    </row>
    <row r="332" spans="1:7" x14ac:dyDescent="0.3">
      <c r="A332" s="6" t="s">
        <v>3722</v>
      </c>
      <c r="B332" s="5" t="s">
        <v>3723</v>
      </c>
      <c r="C332" s="5" t="str">
        <f t="shared" si="5"/>
        <v>2013</v>
      </c>
      <c r="D332" s="5" t="s">
        <v>3724</v>
      </c>
      <c r="E332" s="5">
        <v>2457.6</v>
      </c>
      <c r="F332" s="5">
        <v>28</v>
      </c>
      <c r="G332" s="5">
        <v>2485.6</v>
      </c>
    </row>
    <row r="333" spans="1:7" x14ac:dyDescent="0.3">
      <c r="A333" s="6" t="s">
        <v>3719</v>
      </c>
      <c r="B333" s="5" t="s">
        <v>3720</v>
      </c>
      <c r="C333" s="5" t="str">
        <f t="shared" si="5"/>
        <v>2013</v>
      </c>
      <c r="D333" s="5" t="s">
        <v>3721</v>
      </c>
      <c r="E333" s="5">
        <v>2456.2199999999998</v>
      </c>
      <c r="F333" s="5">
        <v>28</v>
      </c>
      <c r="G333" s="5">
        <v>2484.2199999999998</v>
      </c>
    </row>
    <row r="334" spans="1:7" x14ac:dyDescent="0.3">
      <c r="A334" s="6" t="s">
        <v>3716</v>
      </c>
      <c r="B334" s="5" t="s">
        <v>3717</v>
      </c>
      <c r="C334" s="5" t="str">
        <f t="shared" si="5"/>
        <v>2013</v>
      </c>
      <c r="D334" s="5" t="s">
        <v>3718</v>
      </c>
      <c r="E334" s="5">
        <v>2455.56</v>
      </c>
      <c r="F334" s="5">
        <v>28</v>
      </c>
      <c r="G334" s="5">
        <v>2483.56</v>
      </c>
    </row>
    <row r="335" spans="1:7" x14ac:dyDescent="0.3">
      <c r="A335" s="6" t="s">
        <v>3713</v>
      </c>
      <c r="B335" s="5" t="s">
        <v>3714</v>
      </c>
      <c r="C335" s="5" t="str">
        <f t="shared" si="5"/>
        <v>2013</v>
      </c>
      <c r="D335" s="5" t="s">
        <v>3715</v>
      </c>
      <c r="E335" s="5">
        <v>2455.39</v>
      </c>
      <c r="F335" s="5">
        <v>28</v>
      </c>
      <c r="G335" s="5">
        <v>2483.39</v>
      </c>
    </row>
    <row r="336" spans="1:7" x14ac:dyDescent="0.3">
      <c r="A336" s="6" t="s">
        <v>3710</v>
      </c>
      <c r="B336" s="5" t="s">
        <v>3711</v>
      </c>
      <c r="C336" s="5" t="str">
        <f t="shared" si="5"/>
        <v>2013</v>
      </c>
      <c r="D336" s="5" t="s">
        <v>3712</v>
      </c>
      <c r="E336" s="5">
        <v>2453.85</v>
      </c>
      <c r="F336" s="5">
        <v>28</v>
      </c>
      <c r="G336" s="5">
        <v>2481.85</v>
      </c>
    </row>
    <row r="337" spans="1:7" x14ac:dyDescent="0.3">
      <c r="A337" s="6" t="s">
        <v>3707</v>
      </c>
      <c r="B337" s="5" t="s">
        <v>3708</v>
      </c>
      <c r="C337" s="5" t="str">
        <f t="shared" si="5"/>
        <v>2013</v>
      </c>
      <c r="D337" s="5" t="s">
        <v>3709</v>
      </c>
      <c r="E337" s="5">
        <v>2453.34</v>
      </c>
      <c r="F337" s="5">
        <v>28</v>
      </c>
      <c r="G337" s="5">
        <v>2481.34</v>
      </c>
    </row>
    <row r="338" spans="1:7" x14ac:dyDescent="0.3">
      <c r="A338" s="6" t="s">
        <v>3704</v>
      </c>
      <c r="B338" s="5" t="s">
        <v>3705</v>
      </c>
      <c r="C338" s="5" t="str">
        <f t="shared" si="5"/>
        <v>2013</v>
      </c>
      <c r="D338" s="5" t="s">
        <v>3706</v>
      </c>
      <c r="E338" s="5">
        <v>2450.77</v>
      </c>
      <c r="F338" s="5">
        <v>28</v>
      </c>
      <c r="G338" s="5">
        <v>2478.77</v>
      </c>
    </row>
    <row r="339" spans="1:7" x14ac:dyDescent="0.3">
      <c r="A339" s="6" t="s">
        <v>12505</v>
      </c>
      <c r="B339" s="5" t="s">
        <v>12506</v>
      </c>
      <c r="C339" s="5" t="str">
        <f t="shared" si="5"/>
        <v>2013</v>
      </c>
      <c r="D339" s="5" t="s">
        <v>12507</v>
      </c>
      <c r="E339" s="5">
        <v>2447.38</v>
      </c>
      <c r="F339" s="5">
        <v>28</v>
      </c>
      <c r="G339" s="5">
        <v>2475.38</v>
      </c>
    </row>
    <row r="340" spans="1:7" x14ac:dyDescent="0.3">
      <c r="A340" s="6" t="s">
        <v>458</v>
      </c>
      <c r="B340" s="5" t="s">
        <v>459</v>
      </c>
      <c r="C340" s="5" t="str">
        <f t="shared" si="5"/>
        <v>2013</v>
      </c>
      <c r="D340" s="5" t="s">
        <v>460</v>
      </c>
      <c r="E340" s="5">
        <v>2445.04</v>
      </c>
      <c r="F340" s="5">
        <v>28</v>
      </c>
      <c r="G340" s="5">
        <v>2473.04</v>
      </c>
    </row>
    <row r="341" spans="1:7" x14ac:dyDescent="0.3">
      <c r="A341" s="6" t="s">
        <v>12508</v>
      </c>
      <c r="B341" s="5" t="s">
        <v>12509</v>
      </c>
      <c r="C341" s="5" t="str">
        <f t="shared" si="5"/>
        <v>2013</v>
      </c>
      <c r="D341" s="5" t="s">
        <v>12510</v>
      </c>
      <c r="E341" s="5">
        <v>2444.31</v>
      </c>
      <c r="F341" s="5">
        <v>28</v>
      </c>
      <c r="G341" s="5">
        <v>2472.31</v>
      </c>
    </row>
    <row r="342" spans="1:7" x14ac:dyDescent="0.3">
      <c r="A342" s="6" t="s">
        <v>3695</v>
      </c>
      <c r="B342" s="5" t="s">
        <v>3696</v>
      </c>
      <c r="C342" s="5" t="str">
        <f t="shared" si="5"/>
        <v>2013</v>
      </c>
      <c r="D342" s="5" t="s">
        <v>3697</v>
      </c>
      <c r="E342" s="5">
        <v>2442.2600000000002</v>
      </c>
      <c r="F342" s="5">
        <v>28</v>
      </c>
      <c r="G342" s="5">
        <v>2470.2600000000002</v>
      </c>
    </row>
    <row r="343" spans="1:7" x14ac:dyDescent="0.3">
      <c r="A343" s="6" t="s">
        <v>3698</v>
      </c>
      <c r="B343" s="5" t="s">
        <v>3699</v>
      </c>
      <c r="C343" s="5" t="str">
        <f t="shared" si="5"/>
        <v>2013</v>
      </c>
      <c r="D343" s="5" t="s">
        <v>3700</v>
      </c>
      <c r="E343" s="5">
        <v>2442.2600000000002</v>
      </c>
      <c r="F343" s="5">
        <v>28</v>
      </c>
      <c r="G343" s="5">
        <v>2470.2600000000002</v>
      </c>
    </row>
    <row r="344" spans="1:7" x14ac:dyDescent="0.3">
      <c r="A344" s="6" t="s">
        <v>4373</v>
      </c>
      <c r="B344" s="5" t="s">
        <v>4374</v>
      </c>
      <c r="C344" s="5" t="str">
        <f t="shared" si="5"/>
        <v>2013</v>
      </c>
      <c r="D344" s="5" t="s">
        <v>4375</v>
      </c>
      <c r="E344" s="5">
        <v>2441.2800000000002</v>
      </c>
      <c r="F344" s="5">
        <v>28</v>
      </c>
      <c r="G344" s="5">
        <v>2469.2800000000002</v>
      </c>
    </row>
    <row r="345" spans="1:7" x14ac:dyDescent="0.3">
      <c r="A345" s="6" t="s">
        <v>12511</v>
      </c>
      <c r="B345" s="5" t="s">
        <v>12512</v>
      </c>
      <c r="C345" s="5" t="str">
        <f t="shared" si="5"/>
        <v>2013</v>
      </c>
      <c r="D345" s="5" t="s">
        <v>12513</v>
      </c>
      <c r="E345" s="5">
        <v>2441.1799999999998</v>
      </c>
      <c r="F345" s="5">
        <v>28</v>
      </c>
      <c r="G345" s="5">
        <v>2469.1799999999998</v>
      </c>
    </row>
    <row r="346" spans="1:7" x14ac:dyDescent="0.3">
      <c r="A346" s="6" t="s">
        <v>449</v>
      </c>
      <c r="B346" s="5" t="s">
        <v>450</v>
      </c>
      <c r="C346" s="5" t="str">
        <f t="shared" si="5"/>
        <v>2013</v>
      </c>
      <c r="D346" s="5" t="s">
        <v>451</v>
      </c>
      <c r="E346" s="5">
        <v>2436.4699999999998</v>
      </c>
      <c r="F346" s="5">
        <v>28</v>
      </c>
      <c r="G346" s="5">
        <v>2464.4699999999998</v>
      </c>
    </row>
    <row r="347" spans="1:7" x14ac:dyDescent="0.3">
      <c r="A347" s="6" t="s">
        <v>3686</v>
      </c>
      <c r="B347" s="5" t="s">
        <v>3687</v>
      </c>
      <c r="C347" s="5" t="str">
        <f t="shared" si="5"/>
        <v>2013</v>
      </c>
      <c r="D347" s="5" t="s">
        <v>3688</v>
      </c>
      <c r="E347" s="5">
        <v>2426.9499999999998</v>
      </c>
      <c r="F347" s="5">
        <v>28</v>
      </c>
      <c r="G347" s="5">
        <v>2454.9499999999998</v>
      </c>
    </row>
    <row r="348" spans="1:7" x14ac:dyDescent="0.3">
      <c r="A348" s="6" t="s">
        <v>452</v>
      </c>
      <c r="B348" s="5" t="s">
        <v>453</v>
      </c>
      <c r="C348" s="5" t="str">
        <f t="shared" si="5"/>
        <v>2013</v>
      </c>
      <c r="D348" s="5" t="s">
        <v>454</v>
      </c>
      <c r="E348" s="5">
        <v>2423.37</v>
      </c>
      <c r="F348" s="5">
        <v>28</v>
      </c>
      <c r="G348" s="5">
        <v>2451.37</v>
      </c>
    </row>
    <row r="349" spans="1:7" x14ac:dyDescent="0.3">
      <c r="A349" s="6" t="s">
        <v>3680</v>
      </c>
      <c r="B349" s="5" t="s">
        <v>3681</v>
      </c>
      <c r="C349" s="5" t="str">
        <f t="shared" si="5"/>
        <v>2013</v>
      </c>
      <c r="D349" s="5" t="s">
        <v>3682</v>
      </c>
      <c r="E349" s="5">
        <v>2422.86</v>
      </c>
      <c r="F349" s="5">
        <v>28</v>
      </c>
      <c r="G349" s="5">
        <v>2450.86</v>
      </c>
    </row>
    <row r="350" spans="1:7" x14ac:dyDescent="0.3">
      <c r="A350" s="6" t="s">
        <v>12514</v>
      </c>
      <c r="B350" s="5" t="s">
        <v>12515</v>
      </c>
      <c r="C350" s="5" t="str">
        <f t="shared" si="5"/>
        <v>2013</v>
      </c>
      <c r="D350" s="5" t="s">
        <v>12516</v>
      </c>
      <c r="E350" s="5">
        <v>2421.16</v>
      </c>
      <c r="F350" s="5">
        <v>28</v>
      </c>
      <c r="G350" s="5">
        <v>2449.16</v>
      </c>
    </row>
    <row r="351" spans="1:7" x14ac:dyDescent="0.3">
      <c r="A351" s="6" t="s">
        <v>4169</v>
      </c>
      <c r="B351" s="5" t="s">
        <v>4170</v>
      </c>
      <c r="C351" s="5" t="str">
        <f t="shared" si="5"/>
        <v>2013</v>
      </c>
      <c r="D351" s="5" t="s">
        <v>4171</v>
      </c>
      <c r="E351" s="5">
        <v>2418.08</v>
      </c>
      <c r="F351" s="5">
        <v>28</v>
      </c>
      <c r="G351" s="5">
        <v>2446.08</v>
      </c>
    </row>
    <row r="352" spans="1:7" x14ac:dyDescent="0.3">
      <c r="A352" s="6" t="s">
        <v>3830</v>
      </c>
      <c r="B352" s="5" t="s">
        <v>3831</v>
      </c>
      <c r="C352" s="5" t="str">
        <f t="shared" si="5"/>
        <v>2013</v>
      </c>
      <c r="D352" s="5" t="s">
        <v>3832</v>
      </c>
      <c r="E352" s="5">
        <v>2415.0300000000002</v>
      </c>
      <c r="F352" s="5">
        <v>28</v>
      </c>
      <c r="G352" s="5">
        <v>2443.0300000000002</v>
      </c>
    </row>
    <row r="353" spans="1:7" x14ac:dyDescent="0.3">
      <c r="A353" s="6" t="s">
        <v>461</v>
      </c>
      <c r="B353" s="5" t="s">
        <v>462</v>
      </c>
      <c r="C353" s="5" t="str">
        <f t="shared" si="5"/>
        <v>2013</v>
      </c>
      <c r="D353" s="5" t="s">
        <v>463</v>
      </c>
      <c r="E353" s="5">
        <v>2412.25</v>
      </c>
      <c r="F353" s="5">
        <v>28</v>
      </c>
      <c r="G353" s="5">
        <v>2440.25</v>
      </c>
    </row>
    <row r="354" spans="1:7" x14ac:dyDescent="0.3">
      <c r="A354" s="6" t="s">
        <v>464</v>
      </c>
      <c r="B354" s="5" t="s">
        <v>465</v>
      </c>
      <c r="C354" s="5" t="str">
        <f t="shared" si="5"/>
        <v>2013</v>
      </c>
      <c r="D354" s="5" t="s">
        <v>466</v>
      </c>
      <c r="E354" s="5">
        <v>2410.54</v>
      </c>
      <c r="F354" s="5">
        <v>28</v>
      </c>
      <c r="G354" s="5">
        <v>2438.54</v>
      </c>
    </row>
    <row r="355" spans="1:7" x14ac:dyDescent="0.3">
      <c r="A355" s="6" t="s">
        <v>12517</v>
      </c>
      <c r="B355" s="5" t="s">
        <v>12518</v>
      </c>
      <c r="C355" s="5" t="str">
        <f t="shared" si="5"/>
        <v>2013</v>
      </c>
      <c r="D355" s="5" t="s">
        <v>12519</v>
      </c>
      <c r="E355" s="5">
        <v>2408.21</v>
      </c>
      <c r="F355" s="5">
        <v>28</v>
      </c>
      <c r="G355" s="5">
        <v>2436.21</v>
      </c>
    </row>
    <row r="356" spans="1:7" x14ac:dyDescent="0.3">
      <c r="A356" s="6" t="s">
        <v>4163</v>
      </c>
      <c r="B356" s="5" t="s">
        <v>4164</v>
      </c>
      <c r="C356" s="5" t="str">
        <f t="shared" si="5"/>
        <v>2013</v>
      </c>
      <c r="D356" s="5" t="s">
        <v>4165</v>
      </c>
      <c r="E356" s="5">
        <v>2404.79</v>
      </c>
      <c r="F356" s="5">
        <v>28</v>
      </c>
      <c r="G356" s="5">
        <v>2432.79</v>
      </c>
    </row>
    <row r="357" spans="1:7" x14ac:dyDescent="0.3">
      <c r="A357" s="6" t="s">
        <v>12520</v>
      </c>
      <c r="B357" s="5" t="s">
        <v>12521</v>
      </c>
      <c r="C357" s="5" t="str">
        <f t="shared" si="5"/>
        <v>2013</v>
      </c>
      <c r="D357" s="5" t="s">
        <v>12522</v>
      </c>
      <c r="E357" s="5">
        <v>2397.3000000000002</v>
      </c>
      <c r="F357" s="5">
        <v>28</v>
      </c>
      <c r="G357" s="5">
        <v>2425.3000000000002</v>
      </c>
    </row>
    <row r="358" spans="1:7" x14ac:dyDescent="0.3">
      <c r="A358" s="6" t="s">
        <v>12523</v>
      </c>
      <c r="B358" s="5" t="s">
        <v>12524</v>
      </c>
      <c r="C358" s="5" t="str">
        <f t="shared" si="5"/>
        <v>2013</v>
      </c>
      <c r="D358" s="5" t="s">
        <v>12525</v>
      </c>
      <c r="E358" s="5">
        <v>2392.1799999999998</v>
      </c>
      <c r="F358" s="5">
        <v>28</v>
      </c>
      <c r="G358" s="5">
        <v>2420.1799999999998</v>
      </c>
    </row>
    <row r="359" spans="1:7" x14ac:dyDescent="0.3">
      <c r="A359" s="6" t="s">
        <v>3656</v>
      </c>
      <c r="B359" s="5" t="s">
        <v>3657</v>
      </c>
      <c r="C359" s="5" t="str">
        <f t="shared" si="5"/>
        <v>2013</v>
      </c>
      <c r="D359" s="5" t="s">
        <v>3658</v>
      </c>
      <c r="E359" s="5">
        <v>2391.16</v>
      </c>
      <c r="F359" s="5">
        <v>28</v>
      </c>
      <c r="G359" s="5">
        <v>2419.16</v>
      </c>
    </row>
    <row r="360" spans="1:7" x14ac:dyDescent="0.3">
      <c r="A360" s="6" t="s">
        <v>7515</v>
      </c>
      <c r="B360" s="5" t="s">
        <v>4861</v>
      </c>
      <c r="C360" s="5" t="str">
        <f t="shared" si="5"/>
        <v>2013</v>
      </c>
      <c r="D360" s="5" t="s">
        <v>4862</v>
      </c>
      <c r="E360" s="5">
        <v>2390.83</v>
      </c>
      <c r="F360" s="5">
        <v>28</v>
      </c>
      <c r="G360" s="5">
        <v>2418.83</v>
      </c>
    </row>
    <row r="361" spans="1:7" x14ac:dyDescent="0.3">
      <c r="A361" s="6" t="s">
        <v>3653</v>
      </c>
      <c r="B361" s="5" t="s">
        <v>3654</v>
      </c>
      <c r="C361" s="5" t="str">
        <f t="shared" si="5"/>
        <v>2013</v>
      </c>
      <c r="D361" s="5" t="s">
        <v>3655</v>
      </c>
      <c r="E361" s="5">
        <v>2390.4899999999998</v>
      </c>
      <c r="F361" s="5">
        <v>28</v>
      </c>
      <c r="G361" s="5">
        <v>2418.4899999999998</v>
      </c>
    </row>
    <row r="362" spans="1:7" x14ac:dyDescent="0.3">
      <c r="A362" s="6" t="s">
        <v>12526</v>
      </c>
      <c r="B362" s="5" t="s">
        <v>12527</v>
      </c>
      <c r="C362" s="5" t="str">
        <f t="shared" si="5"/>
        <v>2013</v>
      </c>
      <c r="D362" s="5" t="s">
        <v>12528</v>
      </c>
      <c r="E362" s="5">
        <v>2382.63</v>
      </c>
      <c r="F362" s="5">
        <v>28</v>
      </c>
      <c r="G362" s="5">
        <v>2410.63</v>
      </c>
    </row>
    <row r="363" spans="1:7" x14ac:dyDescent="0.3">
      <c r="A363" s="6" t="s">
        <v>12529</v>
      </c>
      <c r="B363" s="5" t="s">
        <v>12530</v>
      </c>
      <c r="C363" s="5" t="str">
        <f t="shared" si="5"/>
        <v>2013</v>
      </c>
      <c r="D363" s="5" t="s">
        <v>12531</v>
      </c>
      <c r="E363" s="5">
        <v>2381.8000000000002</v>
      </c>
      <c r="F363" s="5">
        <v>28</v>
      </c>
      <c r="G363" s="5">
        <v>2409.8000000000002</v>
      </c>
    </row>
    <row r="364" spans="1:7" x14ac:dyDescent="0.3">
      <c r="A364" s="6" t="s">
        <v>3647</v>
      </c>
      <c r="B364" s="5" t="s">
        <v>3648</v>
      </c>
      <c r="C364" s="5" t="str">
        <f t="shared" si="5"/>
        <v>2013</v>
      </c>
      <c r="D364" s="5" t="s">
        <v>3649</v>
      </c>
      <c r="E364" s="5">
        <v>2378.39</v>
      </c>
      <c r="F364" s="5">
        <v>28</v>
      </c>
      <c r="G364" s="5">
        <v>2406.39</v>
      </c>
    </row>
    <row r="365" spans="1:7" x14ac:dyDescent="0.3">
      <c r="A365" s="6" t="s">
        <v>12532</v>
      </c>
      <c r="B365" s="5" t="s">
        <v>12533</v>
      </c>
      <c r="C365" s="5" t="str">
        <f t="shared" si="5"/>
        <v>2013</v>
      </c>
      <c r="D365" s="5" t="s">
        <v>12534</v>
      </c>
      <c r="E365" s="5">
        <v>2373.1</v>
      </c>
      <c r="F365" s="5">
        <v>28</v>
      </c>
      <c r="G365" s="5">
        <v>2401.1</v>
      </c>
    </row>
    <row r="366" spans="1:7" x14ac:dyDescent="0.3">
      <c r="A366" s="6" t="s">
        <v>479</v>
      </c>
      <c r="B366" s="5" t="s">
        <v>480</v>
      </c>
      <c r="C366" s="5" t="str">
        <f t="shared" si="5"/>
        <v>2013</v>
      </c>
      <c r="D366" s="5" t="s">
        <v>481</v>
      </c>
      <c r="E366" s="5">
        <v>2368.94</v>
      </c>
      <c r="F366" s="5">
        <v>28</v>
      </c>
      <c r="G366" s="5">
        <v>2396.94</v>
      </c>
    </row>
    <row r="367" spans="1:7" x14ac:dyDescent="0.3">
      <c r="A367" s="6" t="s">
        <v>12535</v>
      </c>
      <c r="B367" s="5" t="s">
        <v>12536</v>
      </c>
      <c r="C367" s="5" t="str">
        <f t="shared" si="5"/>
        <v>2013</v>
      </c>
      <c r="D367" s="5" t="s">
        <v>12537</v>
      </c>
      <c r="E367" s="5">
        <v>2366.4499999999998</v>
      </c>
      <c r="F367" s="5">
        <v>28</v>
      </c>
      <c r="G367" s="5">
        <v>2394.4499999999998</v>
      </c>
    </row>
    <row r="368" spans="1:7" x14ac:dyDescent="0.3">
      <c r="A368" s="6" t="s">
        <v>4157</v>
      </c>
      <c r="B368" s="5" t="s">
        <v>4158</v>
      </c>
      <c r="C368" s="5" t="str">
        <f t="shared" si="5"/>
        <v>2013</v>
      </c>
      <c r="D368" s="5" t="s">
        <v>4159</v>
      </c>
      <c r="E368" s="5">
        <v>2361.85</v>
      </c>
      <c r="F368" s="5">
        <v>28</v>
      </c>
      <c r="G368" s="5">
        <v>2389.85</v>
      </c>
    </row>
    <row r="369" spans="1:7" x14ac:dyDescent="0.3">
      <c r="A369" s="6" t="s">
        <v>3629</v>
      </c>
      <c r="B369" s="5" t="s">
        <v>3630</v>
      </c>
      <c r="C369" s="5" t="str">
        <f t="shared" si="5"/>
        <v>2013</v>
      </c>
      <c r="D369" s="5" t="s">
        <v>3631</v>
      </c>
      <c r="E369" s="5">
        <v>2360.83</v>
      </c>
      <c r="F369" s="5">
        <v>28</v>
      </c>
      <c r="G369" s="5">
        <v>2388.83</v>
      </c>
    </row>
    <row r="370" spans="1:7" x14ac:dyDescent="0.3">
      <c r="A370" s="6" t="s">
        <v>3626</v>
      </c>
      <c r="B370" s="5" t="s">
        <v>3627</v>
      </c>
      <c r="C370" s="5" t="str">
        <f t="shared" si="5"/>
        <v>2013</v>
      </c>
      <c r="D370" s="5" t="s">
        <v>3628</v>
      </c>
      <c r="E370" s="5">
        <v>2358.61</v>
      </c>
      <c r="F370" s="5">
        <v>28</v>
      </c>
      <c r="G370" s="5">
        <v>2386.61</v>
      </c>
    </row>
    <row r="371" spans="1:7" x14ac:dyDescent="0.3">
      <c r="A371" s="6" t="s">
        <v>4154</v>
      </c>
      <c r="B371" s="5" t="s">
        <v>4155</v>
      </c>
      <c r="C371" s="5" t="str">
        <f t="shared" si="5"/>
        <v>2013</v>
      </c>
      <c r="D371" s="5" t="s">
        <v>4156</v>
      </c>
      <c r="E371" s="5">
        <v>2358.12</v>
      </c>
      <c r="F371" s="5">
        <v>28</v>
      </c>
      <c r="G371" s="5">
        <v>2386.12</v>
      </c>
    </row>
    <row r="372" spans="1:7" x14ac:dyDescent="0.3">
      <c r="A372" s="6" t="s">
        <v>12538</v>
      </c>
      <c r="B372" s="5" t="s">
        <v>12539</v>
      </c>
      <c r="C372" s="5" t="str">
        <f t="shared" si="5"/>
        <v>2013</v>
      </c>
      <c r="D372" s="5" t="s">
        <v>12540</v>
      </c>
      <c r="E372" s="5">
        <v>2350.5</v>
      </c>
      <c r="F372" s="5">
        <v>28</v>
      </c>
      <c r="G372" s="5">
        <v>2378.5</v>
      </c>
    </row>
    <row r="373" spans="1:7" x14ac:dyDescent="0.3">
      <c r="A373" s="6" t="s">
        <v>12541</v>
      </c>
      <c r="B373" s="5" t="s">
        <v>12542</v>
      </c>
      <c r="C373" s="5" t="str">
        <f t="shared" si="5"/>
        <v>2013</v>
      </c>
      <c r="D373" s="5" t="s">
        <v>12543</v>
      </c>
      <c r="E373" s="5">
        <v>2347.29</v>
      </c>
      <c r="F373" s="5">
        <v>28</v>
      </c>
      <c r="G373" s="5">
        <v>2375.29</v>
      </c>
    </row>
    <row r="374" spans="1:7" x14ac:dyDescent="0.3">
      <c r="A374" s="6" t="s">
        <v>3602</v>
      </c>
      <c r="B374" s="5" t="s">
        <v>3603</v>
      </c>
      <c r="C374" s="5" t="str">
        <f t="shared" si="5"/>
        <v>2013</v>
      </c>
      <c r="D374" s="5" t="s">
        <v>3604</v>
      </c>
      <c r="E374" s="5">
        <v>2346.6999999999998</v>
      </c>
      <c r="F374" s="5">
        <v>28</v>
      </c>
      <c r="G374" s="5">
        <v>2374.6999999999998</v>
      </c>
    </row>
    <row r="375" spans="1:7" x14ac:dyDescent="0.3">
      <c r="A375" s="6" t="s">
        <v>12544</v>
      </c>
      <c r="B375" s="5" t="s">
        <v>12545</v>
      </c>
      <c r="C375" s="5" t="str">
        <f t="shared" si="5"/>
        <v>2013</v>
      </c>
      <c r="D375" s="5" t="s">
        <v>12546</v>
      </c>
      <c r="E375" s="5">
        <v>2344.81</v>
      </c>
      <c r="F375" s="5">
        <v>28</v>
      </c>
      <c r="G375" s="5">
        <v>2372.81</v>
      </c>
    </row>
    <row r="376" spans="1:7" x14ac:dyDescent="0.3">
      <c r="A376" s="6" t="s">
        <v>3599</v>
      </c>
      <c r="B376" s="5" t="s">
        <v>3600</v>
      </c>
      <c r="C376" s="5" t="str">
        <f t="shared" si="5"/>
        <v>2013</v>
      </c>
      <c r="D376" s="5" t="s">
        <v>3601</v>
      </c>
      <c r="E376" s="5">
        <v>2344.48</v>
      </c>
      <c r="F376" s="5">
        <v>28</v>
      </c>
      <c r="G376" s="5">
        <v>2372.48</v>
      </c>
    </row>
    <row r="377" spans="1:7" x14ac:dyDescent="0.3">
      <c r="A377" s="6" t="s">
        <v>3596</v>
      </c>
      <c r="B377" s="5" t="s">
        <v>3597</v>
      </c>
      <c r="C377" s="5" t="str">
        <f t="shared" si="5"/>
        <v>2013</v>
      </c>
      <c r="D377" s="5" t="s">
        <v>3598</v>
      </c>
      <c r="E377" s="5">
        <v>2341.89</v>
      </c>
      <c r="F377" s="5">
        <v>28</v>
      </c>
      <c r="G377" s="5">
        <v>2369.89</v>
      </c>
    </row>
    <row r="378" spans="1:7" x14ac:dyDescent="0.3">
      <c r="A378" s="6" t="s">
        <v>659</v>
      </c>
      <c r="B378" s="5" t="s">
        <v>660</v>
      </c>
      <c r="C378" s="5" t="str">
        <f t="shared" si="5"/>
        <v>2013</v>
      </c>
      <c r="D378" s="5" t="s">
        <v>661</v>
      </c>
      <c r="E378" s="5">
        <v>2340.88</v>
      </c>
      <c r="F378" s="5">
        <v>28</v>
      </c>
      <c r="G378" s="5">
        <v>2368.88</v>
      </c>
    </row>
    <row r="379" spans="1:7" x14ac:dyDescent="0.3">
      <c r="A379" s="6" t="s">
        <v>473</v>
      </c>
      <c r="B379" s="5" t="s">
        <v>474</v>
      </c>
      <c r="C379" s="5" t="str">
        <f t="shared" si="5"/>
        <v>2013</v>
      </c>
      <c r="D379" s="5" t="s">
        <v>475</v>
      </c>
      <c r="E379" s="5">
        <v>2340.4299999999998</v>
      </c>
      <c r="F379" s="5">
        <v>28</v>
      </c>
      <c r="G379" s="5">
        <v>2368.4299999999998</v>
      </c>
    </row>
    <row r="380" spans="1:7" x14ac:dyDescent="0.3">
      <c r="A380" s="6" t="s">
        <v>3590</v>
      </c>
      <c r="B380" s="5" t="s">
        <v>3591</v>
      </c>
      <c r="C380" s="5" t="str">
        <f t="shared" si="5"/>
        <v>2013</v>
      </c>
      <c r="D380" s="5" t="s">
        <v>3592</v>
      </c>
      <c r="E380" s="5">
        <v>2337.8200000000002</v>
      </c>
      <c r="F380" s="5">
        <v>28</v>
      </c>
      <c r="G380" s="5">
        <v>2365.8200000000002</v>
      </c>
    </row>
    <row r="381" spans="1:7" x14ac:dyDescent="0.3">
      <c r="A381" s="6" t="s">
        <v>3587</v>
      </c>
      <c r="B381" s="5" t="s">
        <v>3588</v>
      </c>
      <c r="C381" s="5" t="str">
        <f t="shared" si="5"/>
        <v>2013</v>
      </c>
      <c r="D381" s="5" t="s">
        <v>3589</v>
      </c>
      <c r="E381" s="5">
        <v>2337.29</v>
      </c>
      <c r="F381" s="5">
        <v>28</v>
      </c>
      <c r="G381" s="5">
        <v>2365.29</v>
      </c>
    </row>
    <row r="382" spans="1:7" x14ac:dyDescent="0.3">
      <c r="A382" s="6" t="s">
        <v>3584</v>
      </c>
      <c r="B382" s="5" t="s">
        <v>3585</v>
      </c>
      <c r="C382" s="5" t="str">
        <f t="shared" si="5"/>
        <v>2013</v>
      </c>
      <c r="D382" s="5" t="s">
        <v>3586</v>
      </c>
      <c r="E382" s="5">
        <v>2335.94</v>
      </c>
      <c r="F382" s="5">
        <v>28</v>
      </c>
      <c r="G382" s="5">
        <v>2363.94</v>
      </c>
    </row>
    <row r="383" spans="1:7" x14ac:dyDescent="0.3">
      <c r="A383" s="6" t="s">
        <v>3581</v>
      </c>
      <c r="B383" s="5" t="s">
        <v>3582</v>
      </c>
      <c r="C383" s="5" t="str">
        <f t="shared" si="5"/>
        <v>2013</v>
      </c>
      <c r="D383" s="5" t="s">
        <v>3583</v>
      </c>
      <c r="E383" s="5">
        <v>2334.9299999999998</v>
      </c>
      <c r="F383" s="5">
        <v>28</v>
      </c>
      <c r="G383" s="5">
        <v>2362.9299999999998</v>
      </c>
    </row>
    <row r="384" spans="1:7" x14ac:dyDescent="0.3">
      <c r="A384" s="6" t="s">
        <v>3575</v>
      </c>
      <c r="B384" s="5" t="s">
        <v>3576</v>
      </c>
      <c r="C384" s="5" t="str">
        <f t="shared" si="5"/>
        <v>2013</v>
      </c>
      <c r="D384" s="5" t="s">
        <v>3577</v>
      </c>
      <c r="E384" s="5">
        <v>2331.5300000000002</v>
      </c>
      <c r="F384" s="5">
        <v>28</v>
      </c>
      <c r="G384" s="5">
        <v>2359.5300000000002</v>
      </c>
    </row>
    <row r="385" spans="1:7" x14ac:dyDescent="0.3">
      <c r="A385" s="6" t="s">
        <v>485</v>
      </c>
      <c r="B385" s="5" t="s">
        <v>486</v>
      </c>
      <c r="C385" s="5" t="str">
        <f t="shared" si="5"/>
        <v>2013</v>
      </c>
      <c r="D385" s="5" t="s">
        <v>487</v>
      </c>
      <c r="E385" s="5">
        <v>2331.44</v>
      </c>
      <c r="F385" s="5">
        <v>28</v>
      </c>
      <c r="G385" s="5">
        <v>2359.44</v>
      </c>
    </row>
    <row r="386" spans="1:7" x14ac:dyDescent="0.3">
      <c r="A386" s="6" t="s">
        <v>3566</v>
      </c>
      <c r="B386" s="5" t="s">
        <v>3567</v>
      </c>
      <c r="C386" s="5" t="str">
        <f t="shared" si="5"/>
        <v>2013</v>
      </c>
      <c r="D386" s="5" t="s">
        <v>3568</v>
      </c>
      <c r="E386" s="5">
        <v>2322.48</v>
      </c>
      <c r="F386" s="5">
        <v>28</v>
      </c>
      <c r="G386" s="5">
        <v>2350.48</v>
      </c>
    </row>
    <row r="387" spans="1:7" x14ac:dyDescent="0.3">
      <c r="A387" s="6" t="s">
        <v>12547</v>
      </c>
      <c r="B387" s="5" t="s">
        <v>12548</v>
      </c>
      <c r="C387" s="5" t="str">
        <f t="shared" ref="C387:C450" si="6">LEFT(B387,4)</f>
        <v>2013</v>
      </c>
      <c r="D387" s="5" t="s">
        <v>12549</v>
      </c>
      <c r="E387" s="5">
        <v>2318.77</v>
      </c>
      <c r="F387" s="5">
        <v>28</v>
      </c>
      <c r="G387" s="5">
        <v>2346.77</v>
      </c>
    </row>
    <row r="388" spans="1:7" x14ac:dyDescent="0.3">
      <c r="A388" s="6" t="s">
        <v>3560</v>
      </c>
      <c r="B388" s="5" t="s">
        <v>3561</v>
      </c>
      <c r="C388" s="5" t="str">
        <f t="shared" si="6"/>
        <v>2013</v>
      </c>
      <c r="D388" s="5" t="s">
        <v>3562</v>
      </c>
      <c r="E388" s="5">
        <v>2317.21</v>
      </c>
      <c r="F388" s="5">
        <v>28</v>
      </c>
      <c r="G388" s="5">
        <v>2345.21</v>
      </c>
    </row>
    <row r="389" spans="1:7" x14ac:dyDescent="0.3">
      <c r="A389" s="6" t="s">
        <v>3554</v>
      </c>
      <c r="B389" s="5" t="s">
        <v>3555</v>
      </c>
      <c r="C389" s="5" t="str">
        <f t="shared" si="6"/>
        <v>2013</v>
      </c>
      <c r="D389" s="5" t="s">
        <v>3556</v>
      </c>
      <c r="E389" s="5">
        <v>2307.67</v>
      </c>
      <c r="F389" s="5">
        <v>28</v>
      </c>
      <c r="G389" s="5">
        <v>2335.67</v>
      </c>
    </row>
    <row r="390" spans="1:7" x14ac:dyDescent="0.3">
      <c r="A390" s="6" t="s">
        <v>4136</v>
      </c>
      <c r="B390" s="5" t="s">
        <v>4137</v>
      </c>
      <c r="C390" s="5" t="str">
        <f t="shared" si="6"/>
        <v>2013</v>
      </c>
      <c r="D390" s="5" t="s">
        <v>4138</v>
      </c>
      <c r="E390" s="5">
        <v>2307.1799999999998</v>
      </c>
      <c r="F390" s="5">
        <v>28</v>
      </c>
      <c r="G390" s="5">
        <v>2335.1799999999998</v>
      </c>
    </row>
    <row r="391" spans="1:7" x14ac:dyDescent="0.3">
      <c r="A391" s="6" t="s">
        <v>12550</v>
      </c>
      <c r="B391" s="5" t="s">
        <v>12551</v>
      </c>
      <c r="C391" s="5" t="str">
        <f t="shared" si="6"/>
        <v>2013</v>
      </c>
      <c r="D391" s="5" t="s">
        <v>12552</v>
      </c>
      <c r="E391" s="5">
        <v>2307.1799999999998</v>
      </c>
      <c r="F391" s="5">
        <v>28</v>
      </c>
      <c r="G391" s="5">
        <v>2335.1799999999998</v>
      </c>
    </row>
    <row r="392" spans="1:7" x14ac:dyDescent="0.3">
      <c r="A392" s="6" t="s">
        <v>3548</v>
      </c>
      <c r="B392" s="5" t="s">
        <v>3549</v>
      </c>
      <c r="C392" s="5" t="str">
        <f t="shared" si="6"/>
        <v>2013</v>
      </c>
      <c r="D392" s="5" t="s">
        <v>3550</v>
      </c>
      <c r="E392" s="5">
        <v>2305.98</v>
      </c>
      <c r="F392" s="5">
        <v>28</v>
      </c>
      <c r="G392" s="5">
        <v>2333.98</v>
      </c>
    </row>
    <row r="393" spans="1:7" x14ac:dyDescent="0.3">
      <c r="A393" s="6" t="s">
        <v>3545</v>
      </c>
      <c r="B393" s="5" t="s">
        <v>3546</v>
      </c>
      <c r="C393" s="5" t="str">
        <f t="shared" si="6"/>
        <v>2013</v>
      </c>
      <c r="D393" s="5" t="s">
        <v>3547</v>
      </c>
      <c r="E393" s="5">
        <v>2305.4499999999998</v>
      </c>
      <c r="F393" s="5">
        <v>28</v>
      </c>
      <c r="G393" s="5">
        <v>2333.4499999999998</v>
      </c>
    </row>
    <row r="394" spans="1:7" x14ac:dyDescent="0.3">
      <c r="A394" s="6" t="s">
        <v>12553</v>
      </c>
      <c r="B394" s="5" t="s">
        <v>12554</v>
      </c>
      <c r="C394" s="5" t="str">
        <f t="shared" si="6"/>
        <v>2013</v>
      </c>
      <c r="D394" s="5" t="s">
        <v>12555</v>
      </c>
      <c r="E394" s="5">
        <v>2300.02</v>
      </c>
      <c r="F394" s="5">
        <v>28</v>
      </c>
      <c r="G394" s="5">
        <v>2328.02</v>
      </c>
    </row>
    <row r="395" spans="1:7" x14ac:dyDescent="0.3">
      <c r="A395" s="6" t="s">
        <v>3527</v>
      </c>
      <c r="B395" s="5" t="s">
        <v>3528</v>
      </c>
      <c r="C395" s="5" t="str">
        <f t="shared" si="6"/>
        <v>2013</v>
      </c>
      <c r="D395" s="5" t="s">
        <v>3529</v>
      </c>
      <c r="E395" s="5">
        <v>2290.96</v>
      </c>
      <c r="F395" s="5">
        <v>28</v>
      </c>
      <c r="G395" s="5">
        <v>2318.96</v>
      </c>
    </row>
    <row r="396" spans="1:7" x14ac:dyDescent="0.3">
      <c r="A396" s="6" t="s">
        <v>497</v>
      </c>
      <c r="B396" s="5" t="s">
        <v>498</v>
      </c>
      <c r="C396" s="5" t="str">
        <f t="shared" si="6"/>
        <v>2013</v>
      </c>
      <c r="D396" s="5" t="s">
        <v>499</v>
      </c>
      <c r="E396" s="5">
        <v>2289.41</v>
      </c>
      <c r="F396" s="5">
        <v>28</v>
      </c>
      <c r="G396" s="5">
        <v>2317.41</v>
      </c>
    </row>
    <row r="397" spans="1:7" x14ac:dyDescent="0.3">
      <c r="A397" s="6" t="s">
        <v>3524</v>
      </c>
      <c r="B397" s="5" t="s">
        <v>3525</v>
      </c>
      <c r="C397" s="5" t="str">
        <f t="shared" si="6"/>
        <v>2013</v>
      </c>
      <c r="D397" s="5" t="s">
        <v>3526</v>
      </c>
      <c r="E397" s="5">
        <v>2287.23</v>
      </c>
      <c r="F397" s="5">
        <v>28</v>
      </c>
      <c r="G397" s="5">
        <v>2315.23</v>
      </c>
    </row>
    <row r="398" spans="1:7" x14ac:dyDescent="0.3">
      <c r="A398" s="6" t="s">
        <v>4118</v>
      </c>
      <c r="B398" s="5" t="s">
        <v>4119</v>
      </c>
      <c r="C398" s="5" t="str">
        <f t="shared" si="6"/>
        <v>2013</v>
      </c>
      <c r="D398" s="5" t="s">
        <v>4120</v>
      </c>
      <c r="E398" s="5">
        <v>2284.6799999999998</v>
      </c>
      <c r="F398" s="5">
        <v>28</v>
      </c>
      <c r="G398" s="5">
        <v>2312.6799999999998</v>
      </c>
    </row>
    <row r="399" spans="1:7" x14ac:dyDescent="0.3">
      <c r="A399" s="6" t="s">
        <v>500</v>
      </c>
      <c r="B399" s="5" t="s">
        <v>501</v>
      </c>
      <c r="C399" s="5" t="str">
        <f t="shared" si="6"/>
        <v>2013</v>
      </c>
      <c r="D399" s="5" t="s">
        <v>502</v>
      </c>
      <c r="E399" s="5">
        <v>2281.91</v>
      </c>
      <c r="F399" s="5">
        <v>28</v>
      </c>
      <c r="G399" s="5">
        <v>2309.91</v>
      </c>
    </row>
    <row r="400" spans="1:7" x14ac:dyDescent="0.3">
      <c r="A400" s="6" t="s">
        <v>3512</v>
      </c>
      <c r="B400" s="5" t="s">
        <v>3513</v>
      </c>
      <c r="C400" s="5" t="str">
        <f t="shared" si="6"/>
        <v>2013</v>
      </c>
      <c r="D400" s="5" t="s">
        <v>3514</v>
      </c>
      <c r="E400" s="5">
        <v>2279.0300000000002</v>
      </c>
      <c r="F400" s="5">
        <v>28</v>
      </c>
      <c r="G400" s="5">
        <v>2307.0300000000002</v>
      </c>
    </row>
    <row r="401" spans="1:7" x14ac:dyDescent="0.3">
      <c r="A401" s="6" t="s">
        <v>12556</v>
      </c>
      <c r="B401" s="5" t="s">
        <v>12557</v>
      </c>
      <c r="C401" s="5" t="str">
        <f t="shared" si="6"/>
        <v>2013</v>
      </c>
      <c r="D401" s="5" t="s">
        <v>12558</v>
      </c>
      <c r="E401" s="5">
        <v>2278.36</v>
      </c>
      <c r="F401" s="5">
        <v>28</v>
      </c>
      <c r="G401" s="5">
        <v>2306.36</v>
      </c>
    </row>
    <row r="402" spans="1:7" x14ac:dyDescent="0.3">
      <c r="A402" s="6" t="s">
        <v>12559</v>
      </c>
      <c r="B402" s="5" t="s">
        <v>12560</v>
      </c>
      <c r="C402" s="5" t="str">
        <f t="shared" si="6"/>
        <v>2013</v>
      </c>
      <c r="D402" s="5" t="s">
        <v>12561</v>
      </c>
      <c r="E402" s="5">
        <v>2276.15</v>
      </c>
      <c r="F402" s="5">
        <v>28</v>
      </c>
      <c r="G402" s="5">
        <v>2304.15</v>
      </c>
    </row>
    <row r="403" spans="1:7" x14ac:dyDescent="0.3">
      <c r="A403" s="6" t="s">
        <v>12562</v>
      </c>
      <c r="B403" s="5" t="s">
        <v>12563</v>
      </c>
      <c r="C403" s="5" t="str">
        <f t="shared" si="6"/>
        <v>2013</v>
      </c>
      <c r="D403" s="5" t="s">
        <v>12564</v>
      </c>
      <c r="E403" s="5">
        <v>2270.02</v>
      </c>
      <c r="F403" s="5">
        <v>28</v>
      </c>
      <c r="G403" s="5">
        <v>2298.02</v>
      </c>
    </row>
    <row r="404" spans="1:7" x14ac:dyDescent="0.3">
      <c r="A404" s="6" t="s">
        <v>3503</v>
      </c>
      <c r="B404" s="5" t="s">
        <v>3504</v>
      </c>
      <c r="C404" s="5" t="str">
        <f t="shared" si="6"/>
        <v>2013</v>
      </c>
      <c r="D404" s="5" t="s">
        <v>3505</v>
      </c>
      <c r="E404" s="5">
        <v>2268.67</v>
      </c>
      <c r="F404" s="5">
        <v>28</v>
      </c>
      <c r="G404" s="5">
        <v>2296.67</v>
      </c>
    </row>
    <row r="405" spans="1:7" x14ac:dyDescent="0.3">
      <c r="A405" s="6" t="s">
        <v>3500</v>
      </c>
      <c r="B405" s="5" t="s">
        <v>3501</v>
      </c>
      <c r="C405" s="5" t="str">
        <f t="shared" si="6"/>
        <v>2013</v>
      </c>
      <c r="D405" s="5" t="s">
        <v>3502</v>
      </c>
      <c r="E405" s="5">
        <v>2264.04</v>
      </c>
      <c r="F405" s="5">
        <v>28</v>
      </c>
      <c r="G405" s="5">
        <v>2292.04</v>
      </c>
    </row>
    <row r="406" spans="1:7" x14ac:dyDescent="0.3">
      <c r="A406" s="6" t="s">
        <v>503</v>
      </c>
      <c r="B406" s="5" t="s">
        <v>504</v>
      </c>
      <c r="C406" s="5" t="str">
        <f t="shared" si="6"/>
        <v>2013</v>
      </c>
      <c r="D406" s="5" t="s">
        <v>505</v>
      </c>
      <c r="E406" s="5">
        <v>2263.04</v>
      </c>
      <c r="F406" s="5">
        <v>28</v>
      </c>
      <c r="G406" s="5">
        <v>2291.04</v>
      </c>
    </row>
    <row r="407" spans="1:7" x14ac:dyDescent="0.3">
      <c r="A407" s="6" t="s">
        <v>3497</v>
      </c>
      <c r="B407" s="5" t="s">
        <v>3498</v>
      </c>
      <c r="C407" s="5" t="str">
        <f t="shared" si="6"/>
        <v>2013</v>
      </c>
      <c r="D407" s="5" t="s">
        <v>3499</v>
      </c>
      <c r="E407" s="5">
        <v>2263.0300000000002</v>
      </c>
      <c r="F407" s="5">
        <v>28</v>
      </c>
      <c r="G407" s="5">
        <v>2291.0300000000002</v>
      </c>
    </row>
    <row r="408" spans="1:7" x14ac:dyDescent="0.3">
      <c r="A408" s="6" t="s">
        <v>3494</v>
      </c>
      <c r="B408" s="5" t="s">
        <v>3495</v>
      </c>
      <c r="C408" s="5" t="str">
        <f t="shared" si="6"/>
        <v>2013</v>
      </c>
      <c r="D408" s="5" t="s">
        <v>3496</v>
      </c>
      <c r="E408" s="5">
        <v>2261.81</v>
      </c>
      <c r="F408" s="5">
        <v>28</v>
      </c>
      <c r="G408" s="5">
        <v>2289.81</v>
      </c>
    </row>
    <row r="409" spans="1:7" x14ac:dyDescent="0.3">
      <c r="A409" s="6" t="s">
        <v>3491</v>
      </c>
      <c r="B409" s="5" t="s">
        <v>3492</v>
      </c>
      <c r="C409" s="5" t="str">
        <f t="shared" si="6"/>
        <v>2013</v>
      </c>
      <c r="D409" s="5" t="s">
        <v>3493</v>
      </c>
      <c r="E409" s="5">
        <v>2261.4899999999998</v>
      </c>
      <c r="F409" s="5">
        <v>28</v>
      </c>
      <c r="G409" s="5">
        <v>2289.4899999999998</v>
      </c>
    </row>
    <row r="410" spans="1:7" x14ac:dyDescent="0.3">
      <c r="A410" s="6" t="s">
        <v>3482</v>
      </c>
      <c r="B410" s="5" t="s">
        <v>3483</v>
      </c>
      <c r="C410" s="5" t="str">
        <f t="shared" si="6"/>
        <v>2013</v>
      </c>
      <c r="D410" s="5" t="s">
        <v>3484</v>
      </c>
      <c r="E410" s="5">
        <v>2256.91</v>
      </c>
      <c r="F410" s="5">
        <v>28</v>
      </c>
      <c r="G410" s="5">
        <v>2284.91</v>
      </c>
    </row>
    <row r="411" spans="1:7" x14ac:dyDescent="0.3">
      <c r="A411" s="6" t="s">
        <v>494</v>
      </c>
      <c r="B411" s="5" t="s">
        <v>495</v>
      </c>
      <c r="C411" s="5" t="str">
        <f t="shared" si="6"/>
        <v>2013</v>
      </c>
      <c r="D411" s="5" t="s">
        <v>496</v>
      </c>
      <c r="E411" s="5">
        <v>2256.8200000000002</v>
      </c>
      <c r="F411" s="5">
        <v>28</v>
      </c>
      <c r="G411" s="5">
        <v>2284.8200000000002</v>
      </c>
    </row>
    <row r="412" spans="1:7" x14ac:dyDescent="0.3">
      <c r="A412" s="6" t="s">
        <v>3479</v>
      </c>
      <c r="B412" s="5" t="s">
        <v>3480</v>
      </c>
      <c r="C412" s="5" t="str">
        <f t="shared" si="6"/>
        <v>2013</v>
      </c>
      <c r="D412" s="5" t="s">
        <v>3481</v>
      </c>
      <c r="E412" s="5">
        <v>2255.52</v>
      </c>
      <c r="F412" s="5">
        <v>28</v>
      </c>
      <c r="G412" s="5">
        <v>2283.52</v>
      </c>
    </row>
    <row r="413" spans="1:7" x14ac:dyDescent="0.3">
      <c r="A413" s="6" t="s">
        <v>3476</v>
      </c>
      <c r="B413" s="5" t="s">
        <v>3477</v>
      </c>
      <c r="C413" s="5" t="str">
        <f t="shared" si="6"/>
        <v>2013</v>
      </c>
      <c r="D413" s="5" t="s">
        <v>3478</v>
      </c>
      <c r="E413" s="5">
        <v>2254.86</v>
      </c>
      <c r="F413" s="5">
        <v>28</v>
      </c>
      <c r="G413" s="5">
        <v>2282.86</v>
      </c>
    </row>
    <row r="414" spans="1:7" x14ac:dyDescent="0.3">
      <c r="A414" s="6" t="s">
        <v>4097</v>
      </c>
      <c r="B414" s="5" t="s">
        <v>4098</v>
      </c>
      <c r="C414" s="5" t="str">
        <f t="shared" si="6"/>
        <v>2013</v>
      </c>
      <c r="D414" s="5" t="s">
        <v>4099</v>
      </c>
      <c r="E414" s="5">
        <v>2246.66</v>
      </c>
      <c r="F414" s="5">
        <v>28</v>
      </c>
      <c r="G414" s="5">
        <v>2274.66</v>
      </c>
    </row>
    <row r="415" spans="1:7" x14ac:dyDescent="0.3">
      <c r="A415" s="6" t="s">
        <v>527</v>
      </c>
      <c r="B415" s="5" t="s">
        <v>528</v>
      </c>
      <c r="C415" s="5" t="str">
        <f t="shared" si="6"/>
        <v>2013</v>
      </c>
      <c r="D415" s="5" t="s">
        <v>529</v>
      </c>
      <c r="E415" s="5">
        <v>2243.5500000000002</v>
      </c>
      <c r="F415" s="5">
        <v>28</v>
      </c>
      <c r="G415" s="5">
        <v>2271.5500000000002</v>
      </c>
    </row>
    <row r="416" spans="1:7" x14ac:dyDescent="0.3">
      <c r="A416" s="6" t="s">
        <v>12565</v>
      </c>
      <c r="B416" s="5" t="s">
        <v>12566</v>
      </c>
      <c r="C416" s="5" t="str">
        <f t="shared" si="6"/>
        <v>2013</v>
      </c>
      <c r="D416" s="5" t="s">
        <v>12567</v>
      </c>
      <c r="E416" s="5">
        <v>2241.91</v>
      </c>
      <c r="F416" s="5">
        <v>28</v>
      </c>
      <c r="G416" s="5">
        <v>2269.91</v>
      </c>
    </row>
    <row r="417" spans="1:7" x14ac:dyDescent="0.3">
      <c r="A417" s="6" t="s">
        <v>3461</v>
      </c>
      <c r="B417" s="5" t="s">
        <v>3462</v>
      </c>
      <c r="C417" s="5" t="str">
        <f t="shared" si="6"/>
        <v>2013</v>
      </c>
      <c r="D417" s="5" t="s">
        <v>3463</v>
      </c>
      <c r="E417" s="5">
        <v>2241.73</v>
      </c>
      <c r="F417" s="5">
        <v>28</v>
      </c>
      <c r="G417" s="5">
        <v>2269.73</v>
      </c>
    </row>
    <row r="418" spans="1:7" x14ac:dyDescent="0.3">
      <c r="A418" s="6" t="s">
        <v>4094</v>
      </c>
      <c r="B418" s="5" t="s">
        <v>4095</v>
      </c>
      <c r="C418" s="5" t="str">
        <f t="shared" si="6"/>
        <v>2013</v>
      </c>
      <c r="D418" s="5" t="s">
        <v>4096</v>
      </c>
      <c r="E418" s="5">
        <v>2235.9699999999998</v>
      </c>
      <c r="F418" s="5">
        <v>28</v>
      </c>
      <c r="G418" s="5">
        <v>2263.9699999999998</v>
      </c>
    </row>
    <row r="419" spans="1:7" x14ac:dyDescent="0.3">
      <c r="A419" s="6" t="s">
        <v>3446</v>
      </c>
      <c r="B419" s="5" t="s">
        <v>3447</v>
      </c>
      <c r="C419" s="5" t="str">
        <f t="shared" si="6"/>
        <v>2013</v>
      </c>
      <c r="D419" s="5" t="s">
        <v>3448</v>
      </c>
      <c r="E419" s="5">
        <v>2231.86</v>
      </c>
      <c r="F419" s="5">
        <v>28</v>
      </c>
      <c r="G419" s="5">
        <v>2259.86</v>
      </c>
    </row>
    <row r="420" spans="1:7" x14ac:dyDescent="0.3">
      <c r="A420" s="6" t="s">
        <v>3443</v>
      </c>
      <c r="B420" s="5" t="s">
        <v>3444</v>
      </c>
      <c r="C420" s="5" t="str">
        <f t="shared" si="6"/>
        <v>2013</v>
      </c>
      <c r="D420" s="5" t="s">
        <v>3445</v>
      </c>
      <c r="E420" s="5">
        <v>2222.4899999999998</v>
      </c>
      <c r="F420" s="5">
        <v>28</v>
      </c>
      <c r="G420" s="5">
        <v>2250.4899999999998</v>
      </c>
    </row>
    <row r="421" spans="1:7" x14ac:dyDescent="0.3">
      <c r="A421" s="6" t="s">
        <v>3440</v>
      </c>
      <c r="B421" s="5" t="s">
        <v>3441</v>
      </c>
      <c r="C421" s="5" t="str">
        <f t="shared" si="6"/>
        <v>2013</v>
      </c>
      <c r="D421" s="5" t="s">
        <v>3442</v>
      </c>
      <c r="E421" s="5">
        <v>2222.15</v>
      </c>
      <c r="F421" s="5">
        <v>28</v>
      </c>
      <c r="G421" s="5">
        <v>2250.15</v>
      </c>
    </row>
    <row r="422" spans="1:7" x14ac:dyDescent="0.3">
      <c r="A422" s="6" t="s">
        <v>3434</v>
      </c>
      <c r="B422" s="5" t="s">
        <v>3435</v>
      </c>
      <c r="C422" s="5" t="str">
        <f t="shared" si="6"/>
        <v>2013</v>
      </c>
      <c r="D422" s="5" t="s">
        <v>3436</v>
      </c>
      <c r="E422" s="5">
        <v>2220.79</v>
      </c>
      <c r="F422" s="5">
        <v>28</v>
      </c>
      <c r="G422" s="5">
        <v>2248.79</v>
      </c>
    </row>
    <row r="423" spans="1:7" x14ac:dyDescent="0.3">
      <c r="A423" s="6" t="s">
        <v>428</v>
      </c>
      <c r="B423" s="5" t="s">
        <v>429</v>
      </c>
      <c r="C423" s="5" t="str">
        <f t="shared" si="6"/>
        <v>2013</v>
      </c>
      <c r="D423" s="5" t="s">
        <v>430</v>
      </c>
      <c r="E423" s="5">
        <v>2217.6</v>
      </c>
      <c r="F423" s="5">
        <v>28</v>
      </c>
      <c r="G423" s="5">
        <v>2245.6</v>
      </c>
    </row>
    <row r="424" spans="1:7" x14ac:dyDescent="0.3">
      <c r="A424" s="6" t="s">
        <v>515</v>
      </c>
      <c r="B424" s="5" t="s">
        <v>516</v>
      </c>
      <c r="C424" s="5" t="str">
        <f t="shared" si="6"/>
        <v>2013</v>
      </c>
      <c r="D424" s="5" t="s">
        <v>517</v>
      </c>
      <c r="E424" s="5">
        <v>2217.6</v>
      </c>
      <c r="F424" s="5">
        <v>28</v>
      </c>
      <c r="G424" s="5">
        <v>2245.6</v>
      </c>
    </row>
    <row r="425" spans="1:7" x14ac:dyDescent="0.3">
      <c r="A425" s="6" t="s">
        <v>3428</v>
      </c>
      <c r="B425" s="5" t="s">
        <v>3429</v>
      </c>
      <c r="C425" s="5" t="str">
        <f t="shared" si="6"/>
        <v>2013</v>
      </c>
      <c r="D425" s="5" t="s">
        <v>3430</v>
      </c>
      <c r="E425" s="5">
        <v>2217.0100000000002</v>
      </c>
      <c r="F425" s="5">
        <v>28</v>
      </c>
      <c r="G425" s="5">
        <v>2245.0100000000002</v>
      </c>
    </row>
    <row r="426" spans="1:7" x14ac:dyDescent="0.3">
      <c r="A426" s="6" t="s">
        <v>524</v>
      </c>
      <c r="B426" s="5" t="s">
        <v>525</v>
      </c>
      <c r="C426" s="5" t="str">
        <f t="shared" si="6"/>
        <v>2013</v>
      </c>
      <c r="D426" s="5" t="s">
        <v>526</v>
      </c>
      <c r="E426" s="5">
        <v>2206.02</v>
      </c>
      <c r="F426" s="5">
        <v>28</v>
      </c>
      <c r="G426" s="5">
        <v>2234.02</v>
      </c>
    </row>
    <row r="427" spans="1:7" x14ac:dyDescent="0.3">
      <c r="A427" s="6" t="s">
        <v>3410</v>
      </c>
      <c r="B427" s="5" t="s">
        <v>3411</v>
      </c>
      <c r="C427" s="5" t="str">
        <f t="shared" si="6"/>
        <v>2013</v>
      </c>
      <c r="D427" s="5" t="s">
        <v>3412</v>
      </c>
      <c r="E427" s="5">
        <v>2203.7399999999998</v>
      </c>
      <c r="F427" s="5">
        <v>28</v>
      </c>
      <c r="G427" s="5">
        <v>2231.7399999999998</v>
      </c>
    </row>
    <row r="428" spans="1:7" x14ac:dyDescent="0.3">
      <c r="A428" s="6" t="s">
        <v>3470</v>
      </c>
      <c r="B428" s="5" t="s">
        <v>3471</v>
      </c>
      <c r="C428" s="5" t="str">
        <f t="shared" si="6"/>
        <v>2013</v>
      </c>
      <c r="D428" s="5" t="s">
        <v>3472</v>
      </c>
      <c r="E428" s="5">
        <v>2203.56</v>
      </c>
      <c r="F428" s="5">
        <v>28</v>
      </c>
      <c r="G428" s="5">
        <v>2231.56</v>
      </c>
    </row>
    <row r="429" spans="1:7" x14ac:dyDescent="0.3">
      <c r="A429" s="6" t="s">
        <v>2789</v>
      </c>
      <c r="B429" s="5" t="s">
        <v>2790</v>
      </c>
      <c r="C429" s="5" t="str">
        <f t="shared" si="6"/>
        <v>2013</v>
      </c>
      <c r="D429" s="5" t="s">
        <v>2791</v>
      </c>
      <c r="E429" s="5">
        <v>2203.4</v>
      </c>
      <c r="F429" s="5">
        <v>28</v>
      </c>
      <c r="G429" s="5">
        <v>2231.4</v>
      </c>
    </row>
    <row r="430" spans="1:7" x14ac:dyDescent="0.3">
      <c r="A430" s="6" t="s">
        <v>3401</v>
      </c>
      <c r="B430" s="5" t="s">
        <v>3402</v>
      </c>
      <c r="C430" s="5" t="str">
        <f t="shared" si="6"/>
        <v>2013</v>
      </c>
      <c r="D430" s="5" t="s">
        <v>3403</v>
      </c>
      <c r="E430" s="5">
        <v>2199.13</v>
      </c>
      <c r="F430" s="5">
        <v>28</v>
      </c>
      <c r="G430" s="5">
        <v>2227.13</v>
      </c>
    </row>
    <row r="431" spans="1:7" x14ac:dyDescent="0.3">
      <c r="A431" s="6" t="s">
        <v>7948</v>
      </c>
      <c r="B431" s="5" t="s">
        <v>4899</v>
      </c>
      <c r="C431" s="5" t="str">
        <f t="shared" si="6"/>
        <v>2013</v>
      </c>
      <c r="D431" s="5" t="s">
        <v>4900</v>
      </c>
      <c r="E431" s="5">
        <v>2197.89</v>
      </c>
      <c r="F431" s="5">
        <v>28</v>
      </c>
      <c r="G431" s="5">
        <v>2225.89</v>
      </c>
    </row>
    <row r="432" spans="1:7" x14ac:dyDescent="0.3">
      <c r="A432" s="6" t="s">
        <v>728</v>
      </c>
      <c r="B432" s="5" t="s">
        <v>729</v>
      </c>
      <c r="C432" s="5" t="str">
        <f t="shared" si="6"/>
        <v>2013</v>
      </c>
      <c r="D432" s="5" t="s">
        <v>730</v>
      </c>
      <c r="E432" s="5">
        <v>2195.5100000000002</v>
      </c>
      <c r="F432" s="5">
        <v>28</v>
      </c>
      <c r="G432" s="5">
        <v>2223.5100000000002</v>
      </c>
    </row>
    <row r="433" spans="1:7" x14ac:dyDescent="0.3">
      <c r="A433" s="6" t="s">
        <v>3395</v>
      </c>
      <c r="B433" s="5" t="s">
        <v>3396</v>
      </c>
      <c r="C433" s="5" t="str">
        <f t="shared" si="6"/>
        <v>2013</v>
      </c>
      <c r="D433" s="5" t="s">
        <v>3397</v>
      </c>
      <c r="E433" s="5">
        <v>2189.2600000000002</v>
      </c>
      <c r="F433" s="5">
        <v>28</v>
      </c>
      <c r="G433" s="5">
        <v>2217.2600000000002</v>
      </c>
    </row>
    <row r="434" spans="1:7" x14ac:dyDescent="0.3">
      <c r="A434" s="6" t="s">
        <v>4055</v>
      </c>
      <c r="B434" s="5" t="s">
        <v>4056</v>
      </c>
      <c r="C434" s="5" t="str">
        <f t="shared" si="6"/>
        <v>2013</v>
      </c>
      <c r="D434" s="5" t="s">
        <v>4057</v>
      </c>
      <c r="E434" s="5">
        <v>2186.69</v>
      </c>
      <c r="F434" s="5">
        <v>28</v>
      </c>
      <c r="G434" s="5">
        <v>2214.69</v>
      </c>
    </row>
    <row r="435" spans="1:7" x14ac:dyDescent="0.3">
      <c r="A435" s="6" t="s">
        <v>506</v>
      </c>
      <c r="B435" s="5" t="s">
        <v>507</v>
      </c>
      <c r="C435" s="5" t="str">
        <f t="shared" si="6"/>
        <v>2013</v>
      </c>
      <c r="D435" s="5" t="s">
        <v>508</v>
      </c>
      <c r="E435" s="5">
        <v>2185.17</v>
      </c>
      <c r="F435" s="5">
        <v>28</v>
      </c>
      <c r="G435" s="5">
        <v>2213.17</v>
      </c>
    </row>
    <row r="436" spans="1:7" x14ac:dyDescent="0.3">
      <c r="A436" s="6" t="s">
        <v>4049</v>
      </c>
      <c r="B436" s="5" t="s">
        <v>4050</v>
      </c>
      <c r="C436" s="5" t="str">
        <f t="shared" si="6"/>
        <v>2013</v>
      </c>
      <c r="D436" s="5" t="s">
        <v>4051</v>
      </c>
      <c r="E436" s="5">
        <v>2183.29</v>
      </c>
      <c r="F436" s="5">
        <v>28</v>
      </c>
      <c r="G436" s="5">
        <v>2211.29</v>
      </c>
    </row>
    <row r="437" spans="1:7" x14ac:dyDescent="0.3">
      <c r="A437" s="6" t="s">
        <v>3389</v>
      </c>
      <c r="B437" s="5" t="s">
        <v>3390</v>
      </c>
      <c r="C437" s="5" t="str">
        <f t="shared" si="6"/>
        <v>2013</v>
      </c>
      <c r="D437" s="5" t="s">
        <v>3391</v>
      </c>
      <c r="E437" s="5">
        <v>2180.91</v>
      </c>
      <c r="F437" s="5">
        <v>28</v>
      </c>
      <c r="G437" s="5">
        <v>2208.91</v>
      </c>
    </row>
    <row r="438" spans="1:7" x14ac:dyDescent="0.3">
      <c r="A438" s="6" t="s">
        <v>401</v>
      </c>
      <c r="B438" s="5" t="s">
        <v>402</v>
      </c>
      <c r="C438" s="5" t="str">
        <f t="shared" si="6"/>
        <v>2013</v>
      </c>
      <c r="D438" s="5" t="s">
        <v>403</v>
      </c>
      <c r="E438" s="5">
        <v>2174.08</v>
      </c>
      <c r="F438" s="5">
        <v>28</v>
      </c>
      <c r="G438" s="5">
        <v>2202.08</v>
      </c>
    </row>
    <row r="439" spans="1:7" x14ac:dyDescent="0.3">
      <c r="A439" s="6" t="s">
        <v>12568</v>
      </c>
      <c r="B439" s="5" t="s">
        <v>12569</v>
      </c>
      <c r="C439" s="5" t="str">
        <f t="shared" si="6"/>
        <v>2013</v>
      </c>
      <c r="D439" s="5" t="s">
        <v>12570</v>
      </c>
      <c r="E439" s="5">
        <v>2171.52</v>
      </c>
      <c r="F439" s="5">
        <v>28</v>
      </c>
      <c r="G439" s="5">
        <v>2199.52</v>
      </c>
    </row>
    <row r="440" spans="1:7" x14ac:dyDescent="0.3">
      <c r="A440" s="6" t="s">
        <v>3728</v>
      </c>
      <c r="B440" s="5" t="s">
        <v>3729</v>
      </c>
      <c r="C440" s="5" t="str">
        <f t="shared" si="6"/>
        <v>2013</v>
      </c>
      <c r="D440" s="5" t="s">
        <v>3730</v>
      </c>
      <c r="E440" s="5">
        <v>2169.67</v>
      </c>
      <c r="F440" s="5">
        <v>28</v>
      </c>
      <c r="G440" s="5">
        <v>2197.67</v>
      </c>
    </row>
    <row r="441" spans="1:7" x14ac:dyDescent="0.3">
      <c r="A441" s="6" t="s">
        <v>542</v>
      </c>
      <c r="B441" s="5" t="s">
        <v>543</v>
      </c>
      <c r="C441" s="5" t="str">
        <f t="shared" si="6"/>
        <v>2013</v>
      </c>
      <c r="D441" s="5" t="s">
        <v>544</v>
      </c>
      <c r="E441" s="5">
        <v>2168.7199999999998</v>
      </c>
      <c r="F441" s="5">
        <v>28</v>
      </c>
      <c r="G441" s="5">
        <v>2196.7199999999998</v>
      </c>
    </row>
    <row r="442" spans="1:7" x14ac:dyDescent="0.3">
      <c r="A442" s="6" t="s">
        <v>3374</v>
      </c>
      <c r="B442" s="5" t="s">
        <v>3375</v>
      </c>
      <c r="C442" s="5" t="str">
        <f t="shared" si="6"/>
        <v>2013</v>
      </c>
      <c r="D442" s="5" t="s">
        <v>3376</v>
      </c>
      <c r="E442" s="5">
        <v>2165.0700000000002</v>
      </c>
      <c r="F442" s="5">
        <v>28</v>
      </c>
      <c r="G442" s="5">
        <v>2193.0700000000002</v>
      </c>
    </row>
    <row r="443" spans="1:7" x14ac:dyDescent="0.3">
      <c r="A443" s="6" t="s">
        <v>521</v>
      </c>
      <c r="B443" s="5" t="s">
        <v>522</v>
      </c>
      <c r="C443" s="5" t="str">
        <f t="shared" si="6"/>
        <v>2013</v>
      </c>
      <c r="D443" s="5" t="s">
        <v>523</v>
      </c>
      <c r="E443" s="5">
        <v>2162.9499999999998</v>
      </c>
      <c r="F443" s="5">
        <v>28</v>
      </c>
      <c r="G443" s="5">
        <v>2190.9499999999998</v>
      </c>
    </row>
    <row r="444" spans="1:7" x14ac:dyDescent="0.3">
      <c r="A444" s="6" t="s">
        <v>13</v>
      </c>
      <c r="B444" s="5" t="s">
        <v>14</v>
      </c>
      <c r="C444" s="5" t="str">
        <f t="shared" si="6"/>
        <v>2013</v>
      </c>
      <c r="D444" s="5" t="s">
        <v>15</v>
      </c>
      <c r="E444" s="5">
        <v>2161.15</v>
      </c>
      <c r="F444" s="5">
        <v>28</v>
      </c>
      <c r="G444" s="5">
        <v>2189.15</v>
      </c>
    </row>
    <row r="445" spans="1:7" x14ac:dyDescent="0.3">
      <c r="A445" s="6" t="s">
        <v>3371</v>
      </c>
      <c r="B445" s="5" t="s">
        <v>3372</v>
      </c>
      <c r="C445" s="5" t="str">
        <f t="shared" si="6"/>
        <v>2013</v>
      </c>
      <c r="D445" s="5" t="s">
        <v>3373</v>
      </c>
      <c r="E445" s="5">
        <v>2159.6</v>
      </c>
      <c r="F445" s="5">
        <v>28</v>
      </c>
      <c r="G445" s="5">
        <v>2187.6</v>
      </c>
    </row>
    <row r="446" spans="1:7" x14ac:dyDescent="0.3">
      <c r="A446" s="6" t="s">
        <v>3359</v>
      </c>
      <c r="B446" s="5" t="s">
        <v>3360</v>
      </c>
      <c r="C446" s="5" t="str">
        <f t="shared" si="6"/>
        <v>2013</v>
      </c>
      <c r="D446" s="5" t="s">
        <v>3361</v>
      </c>
      <c r="E446" s="5">
        <v>2152.79</v>
      </c>
      <c r="F446" s="5">
        <v>28</v>
      </c>
      <c r="G446" s="5">
        <v>2180.79</v>
      </c>
    </row>
    <row r="447" spans="1:7" x14ac:dyDescent="0.3">
      <c r="A447" s="6" t="s">
        <v>12571</v>
      </c>
      <c r="B447" s="5" t="s">
        <v>12572</v>
      </c>
      <c r="C447" s="5" t="str">
        <f t="shared" si="6"/>
        <v>2013</v>
      </c>
      <c r="D447" s="5" t="s">
        <v>12573</v>
      </c>
      <c r="E447" s="5">
        <v>2146.4899999999998</v>
      </c>
      <c r="F447" s="5">
        <v>28</v>
      </c>
      <c r="G447" s="5">
        <v>2174.4899999999998</v>
      </c>
    </row>
    <row r="448" spans="1:7" x14ac:dyDescent="0.3">
      <c r="A448" s="6" t="s">
        <v>3350</v>
      </c>
      <c r="B448" s="5" t="s">
        <v>3351</v>
      </c>
      <c r="C448" s="5" t="str">
        <f t="shared" si="6"/>
        <v>2013</v>
      </c>
      <c r="D448" s="5" t="s">
        <v>3352</v>
      </c>
      <c r="E448" s="5">
        <v>2144.1</v>
      </c>
      <c r="F448" s="5">
        <v>28</v>
      </c>
      <c r="G448" s="5">
        <v>2172.1</v>
      </c>
    </row>
    <row r="449" spans="1:7" x14ac:dyDescent="0.3">
      <c r="A449" s="6" t="s">
        <v>4025</v>
      </c>
      <c r="B449" s="5" t="s">
        <v>4026</v>
      </c>
      <c r="C449" s="5" t="str">
        <f t="shared" si="6"/>
        <v>2013</v>
      </c>
      <c r="D449" s="5" t="s">
        <v>4027</v>
      </c>
      <c r="E449" s="5">
        <v>2142.56</v>
      </c>
      <c r="F449" s="5">
        <v>28</v>
      </c>
      <c r="G449" s="5">
        <v>2170.56</v>
      </c>
    </row>
    <row r="450" spans="1:7" x14ac:dyDescent="0.3">
      <c r="A450" s="6" t="s">
        <v>3344</v>
      </c>
      <c r="B450" s="5" t="s">
        <v>3345</v>
      </c>
      <c r="C450" s="5" t="str">
        <f t="shared" si="6"/>
        <v>2013</v>
      </c>
      <c r="D450" s="5" t="s">
        <v>3346</v>
      </c>
      <c r="E450" s="5">
        <v>2139.48</v>
      </c>
      <c r="F450" s="5">
        <v>28</v>
      </c>
      <c r="G450" s="5">
        <v>2167.48</v>
      </c>
    </row>
    <row r="451" spans="1:7" x14ac:dyDescent="0.3">
      <c r="A451" s="6" t="s">
        <v>12574</v>
      </c>
      <c r="B451" s="5" t="s">
        <v>12575</v>
      </c>
      <c r="C451" s="5" t="str">
        <f t="shared" ref="C451:C514" si="7">LEFT(B451,4)</f>
        <v>2013</v>
      </c>
      <c r="D451" s="5" t="s">
        <v>12576</v>
      </c>
      <c r="E451" s="5">
        <v>2135.6</v>
      </c>
      <c r="F451" s="5">
        <v>28</v>
      </c>
      <c r="G451" s="5">
        <v>2163.6</v>
      </c>
    </row>
    <row r="452" spans="1:7" x14ac:dyDescent="0.3">
      <c r="A452" s="6" t="s">
        <v>3332</v>
      </c>
      <c r="B452" s="5" t="s">
        <v>3333</v>
      </c>
      <c r="C452" s="5" t="str">
        <f t="shared" si="7"/>
        <v>2013</v>
      </c>
      <c r="D452" s="5" t="s">
        <v>3334</v>
      </c>
      <c r="E452" s="5">
        <v>2132.5100000000002</v>
      </c>
      <c r="F452" s="5">
        <v>28</v>
      </c>
      <c r="G452" s="5">
        <v>2160.5100000000002</v>
      </c>
    </row>
    <row r="453" spans="1:7" x14ac:dyDescent="0.3">
      <c r="A453" s="6" t="s">
        <v>3329</v>
      </c>
      <c r="B453" s="5" t="s">
        <v>3330</v>
      </c>
      <c r="C453" s="5" t="str">
        <f t="shared" si="7"/>
        <v>2013</v>
      </c>
      <c r="D453" s="5" t="s">
        <v>3331</v>
      </c>
      <c r="E453" s="5">
        <v>2132.36</v>
      </c>
      <c r="F453" s="5">
        <v>28</v>
      </c>
      <c r="G453" s="5">
        <v>2160.36</v>
      </c>
    </row>
    <row r="454" spans="1:7" x14ac:dyDescent="0.3">
      <c r="A454" s="6" t="s">
        <v>11504</v>
      </c>
      <c r="B454" s="5" t="s">
        <v>4911</v>
      </c>
      <c r="C454" s="5" t="str">
        <f t="shared" si="7"/>
        <v>2013</v>
      </c>
      <c r="D454" s="5" t="s">
        <v>4912</v>
      </c>
      <c r="E454" s="5">
        <v>2131.86</v>
      </c>
      <c r="F454" s="5">
        <v>28</v>
      </c>
      <c r="G454" s="5">
        <v>2159.86</v>
      </c>
    </row>
    <row r="455" spans="1:7" x14ac:dyDescent="0.3">
      <c r="A455" s="6" t="s">
        <v>12577</v>
      </c>
      <c r="B455" s="5" t="s">
        <v>12578</v>
      </c>
      <c r="C455" s="5" t="str">
        <f t="shared" si="7"/>
        <v>2013</v>
      </c>
      <c r="D455" s="5" t="s">
        <v>12579</v>
      </c>
      <c r="E455" s="5">
        <v>2131.86</v>
      </c>
      <c r="F455" s="5">
        <v>28</v>
      </c>
      <c r="G455" s="5">
        <v>2159.86</v>
      </c>
    </row>
    <row r="456" spans="1:7" x14ac:dyDescent="0.3">
      <c r="A456" s="6" t="s">
        <v>761</v>
      </c>
      <c r="B456" s="5" t="s">
        <v>762</v>
      </c>
      <c r="C456" s="5" t="str">
        <f t="shared" si="7"/>
        <v>2013</v>
      </c>
      <c r="D456" s="5" t="s">
        <v>763</v>
      </c>
      <c r="E456" s="5">
        <v>2126.7399999999998</v>
      </c>
      <c r="F456" s="5">
        <v>28</v>
      </c>
      <c r="G456" s="5">
        <v>2154.7399999999998</v>
      </c>
    </row>
    <row r="457" spans="1:7" x14ac:dyDescent="0.3">
      <c r="A457" s="6" t="s">
        <v>539</v>
      </c>
      <c r="B457" s="5" t="s">
        <v>540</v>
      </c>
      <c r="C457" s="5" t="str">
        <f t="shared" si="7"/>
        <v>2013</v>
      </c>
      <c r="D457" s="5" t="s">
        <v>541</v>
      </c>
      <c r="E457" s="5">
        <v>2124.34</v>
      </c>
      <c r="F457" s="5">
        <v>28</v>
      </c>
      <c r="G457" s="5">
        <v>2152.34</v>
      </c>
    </row>
    <row r="458" spans="1:7" x14ac:dyDescent="0.3">
      <c r="A458" s="6" t="s">
        <v>560</v>
      </c>
      <c r="B458" s="5" t="s">
        <v>561</v>
      </c>
      <c r="C458" s="5" t="str">
        <f t="shared" si="7"/>
        <v>2013</v>
      </c>
      <c r="D458" s="5" t="s">
        <v>562</v>
      </c>
      <c r="E458" s="5">
        <v>2123.27</v>
      </c>
      <c r="F458" s="5">
        <v>28</v>
      </c>
      <c r="G458" s="5">
        <v>2151.27</v>
      </c>
    </row>
    <row r="459" spans="1:7" x14ac:dyDescent="0.3">
      <c r="A459" s="6" t="s">
        <v>3305</v>
      </c>
      <c r="B459" s="5" t="s">
        <v>3306</v>
      </c>
      <c r="C459" s="5" t="str">
        <f t="shared" si="7"/>
        <v>2013</v>
      </c>
      <c r="D459" s="5" t="s">
        <v>3307</v>
      </c>
      <c r="E459" s="5">
        <v>2122.62</v>
      </c>
      <c r="F459" s="5">
        <v>28</v>
      </c>
      <c r="G459" s="5">
        <v>2150.62</v>
      </c>
    </row>
    <row r="460" spans="1:7" x14ac:dyDescent="0.3">
      <c r="A460" s="6" t="s">
        <v>764</v>
      </c>
      <c r="B460" s="5" t="s">
        <v>765</v>
      </c>
      <c r="C460" s="5" t="str">
        <f t="shared" si="7"/>
        <v>2013</v>
      </c>
      <c r="D460" s="5" t="s">
        <v>766</v>
      </c>
      <c r="E460" s="5">
        <v>2121.96</v>
      </c>
      <c r="F460" s="5">
        <v>28</v>
      </c>
      <c r="G460" s="5">
        <v>2149.96</v>
      </c>
    </row>
    <row r="461" spans="1:7" x14ac:dyDescent="0.3">
      <c r="A461" s="6" t="s">
        <v>548</v>
      </c>
      <c r="B461" s="5" t="s">
        <v>549</v>
      </c>
      <c r="C461" s="5" t="str">
        <f t="shared" si="7"/>
        <v>2013</v>
      </c>
      <c r="D461" s="5" t="s">
        <v>550</v>
      </c>
      <c r="E461" s="5">
        <v>2120.6</v>
      </c>
      <c r="F461" s="5">
        <v>28</v>
      </c>
      <c r="G461" s="5">
        <v>2148.6</v>
      </c>
    </row>
    <row r="462" spans="1:7" x14ac:dyDescent="0.3">
      <c r="A462" s="6" t="s">
        <v>3284</v>
      </c>
      <c r="B462" s="5" t="s">
        <v>3285</v>
      </c>
      <c r="C462" s="5" t="str">
        <f t="shared" si="7"/>
        <v>2013</v>
      </c>
      <c r="D462" s="5" t="s">
        <v>3286</v>
      </c>
      <c r="E462" s="5">
        <v>2118.5500000000002</v>
      </c>
      <c r="F462" s="5">
        <v>28</v>
      </c>
      <c r="G462" s="5">
        <v>2146.5500000000002</v>
      </c>
    </row>
    <row r="463" spans="1:7" x14ac:dyDescent="0.3">
      <c r="A463" s="6" t="s">
        <v>3287</v>
      </c>
      <c r="B463" s="5" t="s">
        <v>3288</v>
      </c>
      <c r="C463" s="5" t="str">
        <f t="shared" si="7"/>
        <v>2013</v>
      </c>
      <c r="D463" s="5" t="s">
        <v>3289</v>
      </c>
      <c r="E463" s="5">
        <v>2118.5500000000002</v>
      </c>
      <c r="F463" s="5">
        <v>28</v>
      </c>
      <c r="G463" s="5">
        <v>2146.5500000000002</v>
      </c>
    </row>
    <row r="464" spans="1:7" x14ac:dyDescent="0.3">
      <c r="A464" s="6" t="s">
        <v>3293</v>
      </c>
      <c r="B464" s="5" t="s">
        <v>3294</v>
      </c>
      <c r="C464" s="5" t="str">
        <f t="shared" si="7"/>
        <v>2013</v>
      </c>
      <c r="D464" s="5" t="s">
        <v>3295</v>
      </c>
      <c r="E464" s="5">
        <v>2118.5500000000002</v>
      </c>
      <c r="F464" s="5">
        <v>28</v>
      </c>
      <c r="G464" s="5">
        <v>2146.5500000000002</v>
      </c>
    </row>
    <row r="465" spans="1:7" x14ac:dyDescent="0.3">
      <c r="A465" s="6" t="s">
        <v>3278</v>
      </c>
      <c r="B465" s="5" t="s">
        <v>3279</v>
      </c>
      <c r="C465" s="5" t="str">
        <f t="shared" si="7"/>
        <v>2013</v>
      </c>
      <c r="D465" s="5" t="s">
        <v>3280</v>
      </c>
      <c r="E465" s="5">
        <v>2117.04</v>
      </c>
      <c r="F465" s="5">
        <v>28</v>
      </c>
      <c r="G465" s="5">
        <v>2145.04</v>
      </c>
    </row>
    <row r="466" spans="1:7" x14ac:dyDescent="0.3">
      <c r="A466" s="6" t="s">
        <v>3272</v>
      </c>
      <c r="B466" s="5" t="s">
        <v>3273</v>
      </c>
      <c r="C466" s="5" t="str">
        <f t="shared" si="7"/>
        <v>2013</v>
      </c>
      <c r="D466" s="5" t="s">
        <v>3274</v>
      </c>
      <c r="E466" s="5">
        <v>2113.61</v>
      </c>
      <c r="F466" s="5">
        <v>28</v>
      </c>
      <c r="G466" s="5">
        <v>2141.61</v>
      </c>
    </row>
    <row r="467" spans="1:7" x14ac:dyDescent="0.3">
      <c r="A467" s="6" t="s">
        <v>3260</v>
      </c>
      <c r="B467" s="5" t="s">
        <v>3261</v>
      </c>
      <c r="C467" s="5" t="str">
        <f t="shared" si="7"/>
        <v>2013</v>
      </c>
      <c r="D467" s="5" t="s">
        <v>3262</v>
      </c>
      <c r="E467" s="5">
        <v>2112.08</v>
      </c>
      <c r="F467" s="5">
        <v>28</v>
      </c>
      <c r="G467" s="5">
        <v>2140.08</v>
      </c>
    </row>
    <row r="468" spans="1:7" x14ac:dyDescent="0.3">
      <c r="A468" s="6" t="s">
        <v>3254</v>
      </c>
      <c r="B468" s="5" t="s">
        <v>3255</v>
      </c>
      <c r="C468" s="5" t="str">
        <f t="shared" si="7"/>
        <v>2013</v>
      </c>
      <c r="D468" s="5" t="s">
        <v>3256</v>
      </c>
      <c r="E468" s="5">
        <v>2111.58</v>
      </c>
      <c r="F468" s="5">
        <v>28</v>
      </c>
      <c r="G468" s="5">
        <v>2139.58</v>
      </c>
    </row>
    <row r="469" spans="1:7" x14ac:dyDescent="0.3">
      <c r="A469" s="6" t="s">
        <v>11642</v>
      </c>
      <c r="B469" s="5" t="s">
        <v>4925</v>
      </c>
      <c r="C469" s="5" t="str">
        <f t="shared" si="7"/>
        <v>2013</v>
      </c>
      <c r="D469" s="5" t="s">
        <v>4926</v>
      </c>
      <c r="E469" s="5">
        <v>2106.63</v>
      </c>
      <c r="F469" s="5">
        <v>28</v>
      </c>
      <c r="G469" s="5">
        <v>2134.63</v>
      </c>
    </row>
    <row r="470" spans="1:7" x14ac:dyDescent="0.3">
      <c r="A470" s="6" t="s">
        <v>3245</v>
      </c>
      <c r="B470" s="5" t="s">
        <v>3246</v>
      </c>
      <c r="C470" s="5" t="str">
        <f t="shared" si="7"/>
        <v>2013</v>
      </c>
      <c r="D470" s="5" t="s">
        <v>3247</v>
      </c>
      <c r="E470" s="5">
        <v>2106.11</v>
      </c>
      <c r="F470" s="5">
        <v>28</v>
      </c>
      <c r="G470" s="5">
        <v>2134.11</v>
      </c>
    </row>
    <row r="471" spans="1:7" x14ac:dyDescent="0.3">
      <c r="A471" s="6" t="s">
        <v>3236</v>
      </c>
      <c r="B471" s="5" t="s">
        <v>3237</v>
      </c>
      <c r="C471" s="5" t="str">
        <f t="shared" si="7"/>
        <v>2013</v>
      </c>
      <c r="D471" s="5" t="s">
        <v>3238</v>
      </c>
      <c r="E471" s="5">
        <v>2101.52</v>
      </c>
      <c r="F471" s="5">
        <v>28</v>
      </c>
      <c r="G471" s="5">
        <v>2129.52</v>
      </c>
    </row>
    <row r="472" spans="1:7" x14ac:dyDescent="0.3">
      <c r="A472" s="6" t="s">
        <v>3539</v>
      </c>
      <c r="B472" s="5" t="s">
        <v>3540</v>
      </c>
      <c r="C472" s="5" t="str">
        <f t="shared" si="7"/>
        <v>2013</v>
      </c>
      <c r="D472" s="5" t="s">
        <v>3541</v>
      </c>
      <c r="E472" s="5">
        <v>2100.35</v>
      </c>
      <c r="F472" s="5">
        <v>28</v>
      </c>
      <c r="G472" s="5">
        <v>2128.35</v>
      </c>
    </row>
    <row r="473" spans="1:7" x14ac:dyDescent="0.3">
      <c r="A473" s="6" t="s">
        <v>12580</v>
      </c>
      <c r="B473" s="5" t="s">
        <v>12581</v>
      </c>
      <c r="C473" s="5" t="str">
        <f t="shared" si="7"/>
        <v>2013</v>
      </c>
      <c r="D473" s="5" t="s">
        <v>12582</v>
      </c>
      <c r="E473" s="5">
        <v>2096.58</v>
      </c>
      <c r="F473" s="5">
        <v>28</v>
      </c>
      <c r="G473" s="5">
        <v>2124.58</v>
      </c>
    </row>
    <row r="474" spans="1:7" x14ac:dyDescent="0.3">
      <c r="A474" s="6" t="s">
        <v>3230</v>
      </c>
      <c r="B474" s="5" t="s">
        <v>3231</v>
      </c>
      <c r="C474" s="5" t="str">
        <f t="shared" si="7"/>
        <v>2013</v>
      </c>
      <c r="D474" s="5" t="s">
        <v>3232</v>
      </c>
      <c r="E474" s="5">
        <v>2095.89</v>
      </c>
      <c r="F474" s="5">
        <v>28</v>
      </c>
      <c r="G474" s="5">
        <v>2123.89</v>
      </c>
    </row>
    <row r="475" spans="1:7" x14ac:dyDescent="0.3">
      <c r="A475" s="6" t="s">
        <v>575</v>
      </c>
      <c r="B475" s="5" t="s">
        <v>576</v>
      </c>
      <c r="C475" s="5" t="str">
        <f t="shared" si="7"/>
        <v>2013</v>
      </c>
      <c r="D475" s="5" t="s">
        <v>577</v>
      </c>
      <c r="E475" s="5">
        <v>2094.5700000000002</v>
      </c>
      <c r="F475" s="5">
        <v>28</v>
      </c>
      <c r="G475" s="5">
        <v>2122.5700000000002</v>
      </c>
    </row>
    <row r="476" spans="1:7" x14ac:dyDescent="0.3">
      <c r="A476" s="6" t="s">
        <v>578</v>
      </c>
      <c r="B476" s="5" t="s">
        <v>579</v>
      </c>
      <c r="C476" s="5" t="str">
        <f t="shared" si="7"/>
        <v>2013</v>
      </c>
      <c r="D476" s="5" t="s">
        <v>580</v>
      </c>
      <c r="E476" s="5">
        <v>2094.36</v>
      </c>
      <c r="F476" s="5">
        <v>28</v>
      </c>
      <c r="G476" s="5">
        <v>2122.36</v>
      </c>
    </row>
    <row r="477" spans="1:7" x14ac:dyDescent="0.3">
      <c r="A477" s="6" t="s">
        <v>3227</v>
      </c>
      <c r="B477" s="5" t="s">
        <v>3228</v>
      </c>
      <c r="C477" s="5" t="str">
        <f t="shared" si="7"/>
        <v>2013</v>
      </c>
      <c r="D477" s="5" t="s">
        <v>3229</v>
      </c>
      <c r="E477" s="5">
        <v>2094.1999999999998</v>
      </c>
      <c r="F477" s="5">
        <v>28</v>
      </c>
      <c r="G477" s="5">
        <v>2122.1999999999998</v>
      </c>
    </row>
    <row r="478" spans="1:7" x14ac:dyDescent="0.3">
      <c r="A478" s="6" t="s">
        <v>581</v>
      </c>
      <c r="B478" s="5" t="s">
        <v>582</v>
      </c>
      <c r="C478" s="5" t="str">
        <f t="shared" si="7"/>
        <v>2013</v>
      </c>
      <c r="D478" s="5" t="s">
        <v>583</v>
      </c>
      <c r="E478" s="5">
        <v>2088.9699999999998</v>
      </c>
      <c r="F478" s="5">
        <v>28</v>
      </c>
      <c r="G478" s="5">
        <v>2116.9699999999998</v>
      </c>
    </row>
    <row r="479" spans="1:7" x14ac:dyDescent="0.3">
      <c r="A479" s="6" t="s">
        <v>3221</v>
      </c>
      <c r="B479" s="5" t="s">
        <v>3222</v>
      </c>
      <c r="C479" s="5" t="str">
        <f t="shared" si="7"/>
        <v>2013</v>
      </c>
      <c r="D479" s="5" t="s">
        <v>3223</v>
      </c>
      <c r="E479" s="5">
        <v>2088.7399999999998</v>
      </c>
      <c r="F479" s="5">
        <v>28</v>
      </c>
      <c r="G479" s="5">
        <v>2116.7399999999998</v>
      </c>
    </row>
    <row r="480" spans="1:7" x14ac:dyDescent="0.3">
      <c r="A480" s="6" t="s">
        <v>554</v>
      </c>
      <c r="B480" s="5" t="s">
        <v>555</v>
      </c>
      <c r="C480" s="5" t="str">
        <f t="shared" si="7"/>
        <v>2013</v>
      </c>
      <c r="D480" s="5" t="s">
        <v>556</v>
      </c>
      <c r="E480" s="5">
        <v>2087.0500000000002</v>
      </c>
      <c r="F480" s="5">
        <v>28</v>
      </c>
      <c r="G480" s="5">
        <v>2115.0500000000002</v>
      </c>
    </row>
    <row r="481" spans="1:7" x14ac:dyDescent="0.3">
      <c r="A481" s="6" t="s">
        <v>3218</v>
      </c>
      <c r="B481" s="5" t="s">
        <v>3219</v>
      </c>
      <c r="C481" s="5" t="str">
        <f t="shared" si="7"/>
        <v>2013</v>
      </c>
      <c r="D481" s="5" t="s">
        <v>3220</v>
      </c>
      <c r="E481" s="5">
        <v>2087.0300000000002</v>
      </c>
      <c r="F481" s="5">
        <v>28</v>
      </c>
      <c r="G481" s="5">
        <v>2115.0300000000002</v>
      </c>
    </row>
    <row r="482" spans="1:7" x14ac:dyDescent="0.3">
      <c r="A482" s="6" t="s">
        <v>3215</v>
      </c>
      <c r="B482" s="5" t="s">
        <v>3216</v>
      </c>
      <c r="C482" s="5" t="str">
        <f t="shared" si="7"/>
        <v>2013</v>
      </c>
      <c r="D482" s="5" t="s">
        <v>3217</v>
      </c>
      <c r="E482" s="5">
        <v>2086.86</v>
      </c>
      <c r="F482" s="5">
        <v>28</v>
      </c>
      <c r="G482" s="5">
        <v>2114.86</v>
      </c>
    </row>
    <row r="483" spans="1:7" x14ac:dyDescent="0.3">
      <c r="A483" s="6" t="s">
        <v>12583</v>
      </c>
      <c r="B483" s="5" t="s">
        <v>12584</v>
      </c>
      <c r="C483" s="5" t="str">
        <f t="shared" si="7"/>
        <v>2013</v>
      </c>
      <c r="D483" s="5" t="s">
        <v>12585</v>
      </c>
      <c r="E483" s="5">
        <v>2086.84</v>
      </c>
      <c r="F483" s="5">
        <v>28</v>
      </c>
      <c r="G483" s="5">
        <v>2114.84</v>
      </c>
    </row>
    <row r="484" spans="1:7" x14ac:dyDescent="0.3">
      <c r="A484" s="6" t="s">
        <v>12586</v>
      </c>
      <c r="B484" s="5" t="s">
        <v>12587</v>
      </c>
      <c r="C484" s="5" t="str">
        <f t="shared" si="7"/>
        <v>2013</v>
      </c>
      <c r="D484" s="5" t="s">
        <v>12588</v>
      </c>
      <c r="E484" s="5">
        <v>2086.19</v>
      </c>
      <c r="F484" s="5">
        <v>28</v>
      </c>
      <c r="G484" s="5">
        <v>2114.19</v>
      </c>
    </row>
    <row r="485" spans="1:7" x14ac:dyDescent="0.3">
      <c r="A485" s="6" t="s">
        <v>12589</v>
      </c>
      <c r="B485" s="5" t="s">
        <v>12590</v>
      </c>
      <c r="C485" s="5" t="str">
        <f t="shared" si="7"/>
        <v>2013</v>
      </c>
      <c r="D485" s="5" t="s">
        <v>12591</v>
      </c>
      <c r="E485" s="5">
        <v>2083.96</v>
      </c>
      <c r="F485" s="5">
        <v>28</v>
      </c>
      <c r="G485" s="5">
        <v>2111.96</v>
      </c>
    </row>
    <row r="486" spans="1:7" x14ac:dyDescent="0.3">
      <c r="A486" s="6" t="s">
        <v>12592</v>
      </c>
      <c r="B486" s="5" t="s">
        <v>12593</v>
      </c>
      <c r="C486" s="5" t="str">
        <f t="shared" si="7"/>
        <v>2013</v>
      </c>
      <c r="D486" s="5" t="s">
        <v>12594</v>
      </c>
      <c r="E486" s="5">
        <v>2082.77</v>
      </c>
      <c r="F486" s="5">
        <v>28</v>
      </c>
      <c r="G486" s="5">
        <v>2110.77</v>
      </c>
    </row>
    <row r="487" spans="1:7" x14ac:dyDescent="0.3">
      <c r="A487" s="6" t="s">
        <v>3206</v>
      </c>
      <c r="B487" s="5" t="s">
        <v>3207</v>
      </c>
      <c r="C487" s="5" t="str">
        <f t="shared" si="7"/>
        <v>2013</v>
      </c>
      <c r="D487" s="5" t="s">
        <v>3208</v>
      </c>
      <c r="E487" s="5">
        <v>2077.9899999999998</v>
      </c>
      <c r="F487" s="5">
        <v>28</v>
      </c>
      <c r="G487" s="5">
        <v>2105.9899999999998</v>
      </c>
    </row>
    <row r="488" spans="1:7" x14ac:dyDescent="0.3">
      <c r="A488" s="6" t="s">
        <v>12595</v>
      </c>
      <c r="B488" s="5" t="s">
        <v>12596</v>
      </c>
      <c r="C488" s="5" t="str">
        <f t="shared" si="7"/>
        <v>2013</v>
      </c>
      <c r="D488" s="5" t="s">
        <v>12597</v>
      </c>
      <c r="E488" s="5">
        <v>2074.9299999999998</v>
      </c>
      <c r="F488" s="5">
        <v>28</v>
      </c>
      <c r="G488" s="5">
        <v>2102.9299999999998</v>
      </c>
    </row>
    <row r="489" spans="1:7" x14ac:dyDescent="0.3">
      <c r="A489" s="6" t="s">
        <v>12598</v>
      </c>
      <c r="B489" s="5" t="s">
        <v>12599</v>
      </c>
      <c r="C489" s="5" t="str">
        <f t="shared" si="7"/>
        <v>2013</v>
      </c>
      <c r="D489" s="5" t="s">
        <v>12600</v>
      </c>
      <c r="E489" s="5">
        <v>2070.9899999999998</v>
      </c>
      <c r="F489" s="5">
        <v>28</v>
      </c>
      <c r="G489" s="5">
        <v>2098.9899999999998</v>
      </c>
    </row>
    <row r="490" spans="1:7" x14ac:dyDescent="0.3">
      <c r="A490" s="6" t="s">
        <v>3194</v>
      </c>
      <c r="B490" s="5" t="s">
        <v>3195</v>
      </c>
      <c r="C490" s="5" t="str">
        <f t="shared" si="7"/>
        <v>2013</v>
      </c>
      <c r="D490" s="5" t="s">
        <v>3196</v>
      </c>
      <c r="E490" s="5">
        <v>2069.4899999999998</v>
      </c>
      <c r="F490" s="5">
        <v>28</v>
      </c>
      <c r="G490" s="5">
        <v>2097.4899999999998</v>
      </c>
    </row>
    <row r="491" spans="1:7" x14ac:dyDescent="0.3">
      <c r="A491" s="6" t="s">
        <v>12601</v>
      </c>
      <c r="B491" s="5" t="s">
        <v>12602</v>
      </c>
      <c r="C491" s="5" t="str">
        <f t="shared" si="7"/>
        <v>2013</v>
      </c>
      <c r="D491" s="5" t="s">
        <v>12603</v>
      </c>
      <c r="E491" s="5">
        <v>2068.64</v>
      </c>
      <c r="F491" s="5">
        <v>28</v>
      </c>
      <c r="G491" s="5">
        <v>2096.64</v>
      </c>
    </row>
    <row r="492" spans="1:7" x14ac:dyDescent="0.3">
      <c r="A492" s="6" t="s">
        <v>12604</v>
      </c>
      <c r="B492" s="5" t="s">
        <v>12605</v>
      </c>
      <c r="C492" s="5" t="str">
        <f t="shared" si="7"/>
        <v>2013</v>
      </c>
      <c r="D492" s="5" t="s">
        <v>12606</v>
      </c>
      <c r="E492" s="5">
        <v>2067.44</v>
      </c>
      <c r="F492" s="5">
        <v>28</v>
      </c>
      <c r="G492" s="5">
        <v>2095.44</v>
      </c>
    </row>
    <row r="493" spans="1:7" x14ac:dyDescent="0.3">
      <c r="A493" s="6" t="s">
        <v>3185</v>
      </c>
      <c r="B493" s="5" t="s">
        <v>3186</v>
      </c>
      <c r="C493" s="5" t="str">
        <f t="shared" si="7"/>
        <v>2013</v>
      </c>
      <c r="D493" s="5" t="s">
        <v>3187</v>
      </c>
      <c r="E493" s="5">
        <v>2067.44</v>
      </c>
      <c r="F493" s="5">
        <v>28</v>
      </c>
      <c r="G493" s="5">
        <v>2095.44</v>
      </c>
    </row>
    <row r="494" spans="1:7" x14ac:dyDescent="0.3">
      <c r="A494" s="6" t="s">
        <v>12607</v>
      </c>
      <c r="B494" s="5" t="s">
        <v>12608</v>
      </c>
      <c r="C494" s="5" t="str">
        <f t="shared" si="7"/>
        <v>2013</v>
      </c>
      <c r="D494" s="5" t="s">
        <v>12609</v>
      </c>
      <c r="E494" s="5">
        <v>2060.9899999999998</v>
      </c>
      <c r="F494" s="5">
        <v>28</v>
      </c>
      <c r="G494" s="5">
        <v>2088.9899999999998</v>
      </c>
    </row>
    <row r="495" spans="1:7" x14ac:dyDescent="0.3">
      <c r="A495" s="6" t="s">
        <v>815</v>
      </c>
      <c r="B495" s="5" t="s">
        <v>816</v>
      </c>
      <c r="C495" s="5" t="str">
        <f t="shared" si="7"/>
        <v>2013</v>
      </c>
      <c r="D495" s="5" t="s">
        <v>817</v>
      </c>
      <c r="E495" s="5">
        <v>2054.0500000000002</v>
      </c>
      <c r="F495" s="5">
        <v>28</v>
      </c>
      <c r="G495" s="5">
        <v>2082.0500000000002</v>
      </c>
    </row>
    <row r="496" spans="1:7" x14ac:dyDescent="0.3">
      <c r="A496" s="6" t="s">
        <v>3179</v>
      </c>
      <c r="B496" s="5" t="s">
        <v>3180</v>
      </c>
      <c r="C496" s="5" t="str">
        <f t="shared" si="7"/>
        <v>2013</v>
      </c>
      <c r="D496" s="5" t="s">
        <v>3181</v>
      </c>
      <c r="E496" s="5">
        <v>2052.1</v>
      </c>
      <c r="F496" s="5">
        <v>28</v>
      </c>
      <c r="G496" s="5">
        <v>2080.1</v>
      </c>
    </row>
    <row r="497" spans="1:7" x14ac:dyDescent="0.3">
      <c r="A497" s="6" t="s">
        <v>3176</v>
      </c>
      <c r="B497" s="5" t="s">
        <v>3177</v>
      </c>
      <c r="C497" s="5" t="str">
        <f t="shared" si="7"/>
        <v>2013</v>
      </c>
      <c r="D497" s="5" t="s">
        <v>3178</v>
      </c>
      <c r="E497" s="5">
        <v>2051.2600000000002</v>
      </c>
      <c r="F497" s="5">
        <v>28</v>
      </c>
      <c r="G497" s="5">
        <v>2079.2600000000002</v>
      </c>
    </row>
    <row r="498" spans="1:7" x14ac:dyDescent="0.3">
      <c r="A498" s="6" t="s">
        <v>3170</v>
      </c>
      <c r="B498" s="5" t="s">
        <v>3171</v>
      </c>
      <c r="C498" s="5" t="str">
        <f t="shared" si="7"/>
        <v>2013</v>
      </c>
      <c r="D498" s="5" t="s">
        <v>3172</v>
      </c>
      <c r="E498" s="5">
        <v>2050.41</v>
      </c>
      <c r="F498" s="5">
        <v>28</v>
      </c>
      <c r="G498" s="5">
        <v>2078.41</v>
      </c>
    </row>
    <row r="499" spans="1:7" x14ac:dyDescent="0.3">
      <c r="A499" s="6" t="s">
        <v>3167</v>
      </c>
      <c r="B499" s="5" t="s">
        <v>3168</v>
      </c>
      <c r="C499" s="5" t="str">
        <f t="shared" si="7"/>
        <v>2013</v>
      </c>
      <c r="D499" s="5" t="s">
        <v>3169</v>
      </c>
      <c r="E499" s="5">
        <v>2049.7199999999998</v>
      </c>
      <c r="F499" s="5">
        <v>28</v>
      </c>
      <c r="G499" s="5">
        <v>2077.7199999999998</v>
      </c>
    </row>
    <row r="500" spans="1:7" x14ac:dyDescent="0.3">
      <c r="A500" s="6" t="s">
        <v>12610</v>
      </c>
      <c r="B500" s="5" t="s">
        <v>12611</v>
      </c>
      <c r="C500" s="5" t="str">
        <f t="shared" si="7"/>
        <v>2013</v>
      </c>
      <c r="D500" s="5" t="s">
        <v>12612</v>
      </c>
      <c r="E500" s="5">
        <v>2048.25</v>
      </c>
      <c r="F500" s="5">
        <v>28</v>
      </c>
      <c r="G500" s="5">
        <v>2076.25</v>
      </c>
    </row>
    <row r="501" spans="1:7" x14ac:dyDescent="0.3">
      <c r="A501" s="6" t="s">
        <v>587</v>
      </c>
      <c r="B501" s="5" t="s">
        <v>588</v>
      </c>
      <c r="C501" s="5" t="str">
        <f t="shared" si="7"/>
        <v>2013</v>
      </c>
      <c r="D501" s="5" t="s">
        <v>589</v>
      </c>
      <c r="E501" s="5">
        <v>2047.15</v>
      </c>
      <c r="F501" s="5">
        <v>28</v>
      </c>
      <c r="G501" s="5">
        <v>2075.15</v>
      </c>
    </row>
    <row r="502" spans="1:7" x14ac:dyDescent="0.3">
      <c r="A502" s="6" t="s">
        <v>3158</v>
      </c>
      <c r="B502" s="5" t="s">
        <v>3159</v>
      </c>
      <c r="C502" s="5" t="str">
        <f t="shared" si="7"/>
        <v>2013</v>
      </c>
      <c r="D502" s="5" t="s">
        <v>3160</v>
      </c>
      <c r="E502" s="5">
        <v>2046.98</v>
      </c>
      <c r="F502" s="5">
        <v>28</v>
      </c>
      <c r="G502" s="5">
        <v>2074.98</v>
      </c>
    </row>
    <row r="503" spans="1:7" x14ac:dyDescent="0.3">
      <c r="A503" s="6" t="s">
        <v>3149</v>
      </c>
      <c r="B503" s="5" t="s">
        <v>3150</v>
      </c>
      <c r="C503" s="5" t="str">
        <f t="shared" si="7"/>
        <v>2013</v>
      </c>
      <c r="D503" s="5" t="s">
        <v>3151</v>
      </c>
      <c r="E503" s="5">
        <v>2043.91</v>
      </c>
      <c r="F503" s="5">
        <v>28</v>
      </c>
      <c r="G503" s="5">
        <v>2071.91</v>
      </c>
    </row>
    <row r="504" spans="1:7" x14ac:dyDescent="0.3">
      <c r="A504" s="6" t="s">
        <v>3143</v>
      </c>
      <c r="B504" s="5" t="s">
        <v>3144</v>
      </c>
      <c r="C504" s="5" t="str">
        <f t="shared" si="7"/>
        <v>2013</v>
      </c>
      <c r="D504" s="5" t="s">
        <v>3145</v>
      </c>
      <c r="E504" s="5">
        <v>2040.02</v>
      </c>
      <c r="F504" s="5">
        <v>28</v>
      </c>
      <c r="G504" s="5">
        <v>2068.02</v>
      </c>
    </row>
    <row r="505" spans="1:7" x14ac:dyDescent="0.3">
      <c r="A505" s="6" t="s">
        <v>824</v>
      </c>
      <c r="B505" s="5" t="s">
        <v>825</v>
      </c>
      <c r="C505" s="5" t="str">
        <f t="shared" si="7"/>
        <v>2013</v>
      </c>
      <c r="D505" s="5" t="s">
        <v>826</v>
      </c>
      <c r="E505" s="5">
        <v>2038.62</v>
      </c>
      <c r="F505" s="5">
        <v>28</v>
      </c>
      <c r="G505" s="5">
        <v>2066.62</v>
      </c>
    </row>
    <row r="506" spans="1:7" x14ac:dyDescent="0.3">
      <c r="A506" s="6" t="s">
        <v>3137</v>
      </c>
      <c r="B506" s="5" t="s">
        <v>3138</v>
      </c>
      <c r="C506" s="5" t="str">
        <f t="shared" si="7"/>
        <v>2013</v>
      </c>
      <c r="D506" s="5" t="s">
        <v>3139</v>
      </c>
      <c r="E506" s="5">
        <v>2035.58</v>
      </c>
      <c r="F506" s="5">
        <v>28</v>
      </c>
      <c r="G506" s="5">
        <v>2063.58</v>
      </c>
    </row>
    <row r="507" spans="1:7" x14ac:dyDescent="0.3">
      <c r="A507" s="6" t="s">
        <v>620</v>
      </c>
      <c r="B507" s="5" t="s">
        <v>621</v>
      </c>
      <c r="C507" s="5" t="str">
        <f t="shared" si="7"/>
        <v>2013</v>
      </c>
      <c r="D507" s="5" t="s">
        <v>622</v>
      </c>
      <c r="E507" s="5">
        <v>2035.4</v>
      </c>
      <c r="F507" s="5">
        <v>28</v>
      </c>
      <c r="G507" s="5">
        <v>2063.4</v>
      </c>
    </row>
    <row r="508" spans="1:7" x14ac:dyDescent="0.3">
      <c r="A508" s="6" t="s">
        <v>3467</v>
      </c>
      <c r="B508" s="5" t="s">
        <v>3468</v>
      </c>
      <c r="C508" s="5" t="str">
        <f t="shared" si="7"/>
        <v>2013</v>
      </c>
      <c r="D508" s="5" t="s">
        <v>3469</v>
      </c>
      <c r="E508" s="5">
        <v>2035.19</v>
      </c>
      <c r="F508" s="5">
        <v>28</v>
      </c>
      <c r="G508" s="5">
        <v>2063.19</v>
      </c>
    </row>
    <row r="509" spans="1:7" x14ac:dyDescent="0.3">
      <c r="A509" s="6" t="s">
        <v>3929</v>
      </c>
      <c r="B509" s="5" t="s">
        <v>3930</v>
      </c>
      <c r="C509" s="5" t="str">
        <f t="shared" si="7"/>
        <v>2013</v>
      </c>
      <c r="D509" s="5" t="s">
        <v>3931</v>
      </c>
      <c r="E509" s="5">
        <v>2034.57</v>
      </c>
      <c r="F509" s="5">
        <v>28</v>
      </c>
      <c r="G509" s="5">
        <v>2062.5699999999997</v>
      </c>
    </row>
    <row r="510" spans="1:7" x14ac:dyDescent="0.3">
      <c r="A510" s="6" t="s">
        <v>599</v>
      </c>
      <c r="B510" s="5" t="s">
        <v>600</v>
      </c>
      <c r="C510" s="5" t="str">
        <f t="shared" si="7"/>
        <v>2013</v>
      </c>
      <c r="D510" s="5" t="s">
        <v>601</v>
      </c>
      <c r="E510" s="5">
        <v>2033.35</v>
      </c>
      <c r="F510" s="5">
        <v>28</v>
      </c>
      <c r="G510" s="5">
        <v>2061.35</v>
      </c>
    </row>
    <row r="511" spans="1:7" x14ac:dyDescent="0.3">
      <c r="A511" s="6" t="s">
        <v>3134</v>
      </c>
      <c r="B511" s="5" t="s">
        <v>3135</v>
      </c>
      <c r="C511" s="5" t="str">
        <f t="shared" si="7"/>
        <v>2013</v>
      </c>
      <c r="D511" s="5" t="s">
        <v>3136</v>
      </c>
      <c r="E511" s="5">
        <v>2033.35</v>
      </c>
      <c r="F511" s="5">
        <v>28</v>
      </c>
      <c r="G511" s="5">
        <v>2061.35</v>
      </c>
    </row>
    <row r="512" spans="1:7" x14ac:dyDescent="0.3">
      <c r="A512" s="6" t="s">
        <v>3125</v>
      </c>
      <c r="B512" s="5" t="s">
        <v>3126</v>
      </c>
      <c r="C512" s="5" t="str">
        <f t="shared" si="7"/>
        <v>2013</v>
      </c>
      <c r="D512" s="5" t="s">
        <v>3127</v>
      </c>
      <c r="E512" s="5">
        <v>2032.14</v>
      </c>
      <c r="F512" s="5">
        <v>28</v>
      </c>
      <c r="G512" s="5">
        <v>2060.1400000000003</v>
      </c>
    </row>
    <row r="513" spans="1:7" x14ac:dyDescent="0.3">
      <c r="A513" s="6" t="s">
        <v>3119</v>
      </c>
      <c r="B513" s="5" t="s">
        <v>3120</v>
      </c>
      <c r="C513" s="5" t="str">
        <f t="shared" si="7"/>
        <v>2013</v>
      </c>
      <c r="D513" s="5" t="s">
        <v>3121</v>
      </c>
      <c r="E513" s="5">
        <v>2031.29</v>
      </c>
      <c r="F513" s="5">
        <v>28</v>
      </c>
      <c r="G513" s="5">
        <v>2059.29</v>
      </c>
    </row>
    <row r="514" spans="1:7" x14ac:dyDescent="0.3">
      <c r="A514" s="6" t="s">
        <v>3923</v>
      </c>
      <c r="B514" s="5" t="s">
        <v>3924</v>
      </c>
      <c r="C514" s="5" t="str">
        <f t="shared" si="7"/>
        <v>2013</v>
      </c>
      <c r="D514" s="5" t="s">
        <v>3925</v>
      </c>
      <c r="E514" s="5">
        <v>2030.13</v>
      </c>
      <c r="F514" s="5">
        <v>28</v>
      </c>
      <c r="G514" s="5">
        <v>2058.13</v>
      </c>
    </row>
    <row r="515" spans="1:7" x14ac:dyDescent="0.3">
      <c r="A515" s="6" t="s">
        <v>3116</v>
      </c>
      <c r="B515" s="5" t="s">
        <v>3117</v>
      </c>
      <c r="C515" s="5" t="str">
        <f t="shared" ref="C515:C578" si="8">LEFT(B515,4)</f>
        <v>2013</v>
      </c>
      <c r="D515" s="5" t="s">
        <v>3118</v>
      </c>
      <c r="E515" s="5">
        <v>2027.41</v>
      </c>
      <c r="F515" s="5">
        <v>28</v>
      </c>
      <c r="G515" s="5">
        <v>2055.41</v>
      </c>
    </row>
    <row r="516" spans="1:7" x14ac:dyDescent="0.3">
      <c r="A516" s="6" t="s">
        <v>3110</v>
      </c>
      <c r="B516" s="5" t="s">
        <v>3111</v>
      </c>
      <c r="C516" s="5" t="str">
        <f t="shared" si="8"/>
        <v>2013</v>
      </c>
      <c r="D516" s="5" t="s">
        <v>3112</v>
      </c>
      <c r="E516" s="5">
        <v>2024.51</v>
      </c>
      <c r="F516" s="5">
        <v>28</v>
      </c>
      <c r="G516" s="5">
        <v>2052.5100000000002</v>
      </c>
    </row>
    <row r="517" spans="1:7" x14ac:dyDescent="0.3">
      <c r="A517" s="6" t="s">
        <v>3107</v>
      </c>
      <c r="B517" s="5" t="s">
        <v>3108</v>
      </c>
      <c r="C517" s="5" t="str">
        <f t="shared" si="8"/>
        <v>2013</v>
      </c>
      <c r="D517" s="5" t="s">
        <v>3109</v>
      </c>
      <c r="E517" s="5">
        <v>2023.47</v>
      </c>
      <c r="F517" s="5">
        <v>28</v>
      </c>
      <c r="G517" s="5">
        <v>2051.4700000000003</v>
      </c>
    </row>
    <row r="518" spans="1:7" x14ac:dyDescent="0.3">
      <c r="A518" s="6" t="s">
        <v>596</v>
      </c>
      <c r="B518" s="5" t="s">
        <v>597</v>
      </c>
      <c r="C518" s="5" t="str">
        <f t="shared" si="8"/>
        <v>2013</v>
      </c>
      <c r="D518" s="5" t="s">
        <v>598</v>
      </c>
      <c r="E518" s="5">
        <v>2023.16</v>
      </c>
      <c r="F518" s="5">
        <v>28</v>
      </c>
      <c r="G518" s="5">
        <v>2051.16</v>
      </c>
    </row>
    <row r="519" spans="1:7" x14ac:dyDescent="0.3">
      <c r="A519" s="6" t="s">
        <v>3104</v>
      </c>
      <c r="B519" s="5" t="s">
        <v>3105</v>
      </c>
      <c r="C519" s="5" t="str">
        <f t="shared" si="8"/>
        <v>2013</v>
      </c>
      <c r="D519" s="5" t="s">
        <v>3106</v>
      </c>
      <c r="E519" s="5">
        <v>2022.47</v>
      </c>
      <c r="F519" s="5">
        <v>28</v>
      </c>
      <c r="G519" s="5">
        <v>2050.4700000000003</v>
      </c>
    </row>
    <row r="520" spans="1:7" x14ac:dyDescent="0.3">
      <c r="A520" s="6" t="s">
        <v>3101</v>
      </c>
      <c r="B520" s="5" t="s">
        <v>3102</v>
      </c>
      <c r="C520" s="5" t="str">
        <f t="shared" si="8"/>
        <v>2013</v>
      </c>
      <c r="D520" s="5" t="s">
        <v>3103</v>
      </c>
      <c r="E520" s="5">
        <v>2017.68</v>
      </c>
      <c r="F520" s="5">
        <v>28</v>
      </c>
      <c r="G520" s="5">
        <v>2045.68</v>
      </c>
    </row>
    <row r="521" spans="1:7" x14ac:dyDescent="0.3">
      <c r="A521" s="6" t="s">
        <v>3896</v>
      </c>
      <c r="B521" s="5" t="s">
        <v>3897</v>
      </c>
      <c r="C521" s="5" t="str">
        <f t="shared" si="8"/>
        <v>2013</v>
      </c>
      <c r="D521" s="5" t="s">
        <v>3898</v>
      </c>
      <c r="E521" s="5">
        <v>2016.33</v>
      </c>
      <c r="F521" s="5">
        <v>28</v>
      </c>
      <c r="G521" s="5">
        <v>2044.33</v>
      </c>
    </row>
    <row r="522" spans="1:7" x14ac:dyDescent="0.3">
      <c r="A522" s="6" t="s">
        <v>3092</v>
      </c>
      <c r="B522" s="5" t="s">
        <v>3093</v>
      </c>
      <c r="C522" s="5" t="str">
        <f t="shared" si="8"/>
        <v>2013</v>
      </c>
      <c r="D522" s="5" t="s">
        <v>3094</v>
      </c>
      <c r="E522" s="5">
        <v>2016.16</v>
      </c>
      <c r="F522" s="5">
        <v>28</v>
      </c>
      <c r="G522" s="5">
        <v>2044.16</v>
      </c>
    </row>
    <row r="523" spans="1:7" x14ac:dyDescent="0.3">
      <c r="A523" s="6" t="s">
        <v>839</v>
      </c>
      <c r="B523" s="5" t="s">
        <v>840</v>
      </c>
      <c r="C523" s="5" t="str">
        <f t="shared" si="8"/>
        <v>2013</v>
      </c>
      <c r="D523" s="5" t="s">
        <v>841</v>
      </c>
      <c r="E523" s="5">
        <v>2016.1</v>
      </c>
      <c r="F523" s="5">
        <v>28</v>
      </c>
      <c r="G523" s="5">
        <v>2044.1</v>
      </c>
    </row>
    <row r="524" spans="1:7" x14ac:dyDescent="0.3">
      <c r="A524" s="6" t="s">
        <v>3086</v>
      </c>
      <c r="B524" s="5" t="s">
        <v>3087</v>
      </c>
      <c r="C524" s="5" t="str">
        <f t="shared" si="8"/>
        <v>2013</v>
      </c>
      <c r="D524" s="5" t="s">
        <v>3088</v>
      </c>
      <c r="E524" s="5">
        <v>2014.45</v>
      </c>
      <c r="F524" s="5">
        <v>28</v>
      </c>
      <c r="G524" s="5">
        <v>2042.45</v>
      </c>
    </row>
    <row r="525" spans="1:7" x14ac:dyDescent="0.3">
      <c r="A525" s="6" t="s">
        <v>842</v>
      </c>
      <c r="B525" s="5" t="s">
        <v>843</v>
      </c>
      <c r="C525" s="5" t="str">
        <f t="shared" si="8"/>
        <v>2013</v>
      </c>
      <c r="D525" s="5" t="s">
        <v>844</v>
      </c>
      <c r="E525" s="5">
        <v>2013.95</v>
      </c>
      <c r="F525" s="5">
        <v>28</v>
      </c>
      <c r="G525" s="5">
        <v>2041.95</v>
      </c>
    </row>
    <row r="526" spans="1:7" x14ac:dyDescent="0.3">
      <c r="A526" s="6" t="s">
        <v>3083</v>
      </c>
      <c r="B526" s="5" t="s">
        <v>3084</v>
      </c>
      <c r="C526" s="5" t="str">
        <f t="shared" si="8"/>
        <v>2013</v>
      </c>
      <c r="D526" s="5" t="s">
        <v>3085</v>
      </c>
      <c r="E526" s="5">
        <v>2011.19</v>
      </c>
      <c r="F526" s="5">
        <v>28</v>
      </c>
      <c r="G526" s="5">
        <v>2039.19</v>
      </c>
    </row>
    <row r="527" spans="1:7" x14ac:dyDescent="0.3">
      <c r="A527" s="6" t="s">
        <v>12613</v>
      </c>
      <c r="B527" s="5" t="s">
        <v>12614</v>
      </c>
      <c r="C527" s="5" t="str">
        <f t="shared" si="8"/>
        <v>2013</v>
      </c>
      <c r="D527" s="5" t="s">
        <v>12615</v>
      </c>
      <c r="E527" s="5">
        <v>2007.81</v>
      </c>
      <c r="F527" s="5">
        <v>28</v>
      </c>
      <c r="G527" s="5">
        <v>2035.81</v>
      </c>
    </row>
    <row r="528" spans="1:7" x14ac:dyDescent="0.3">
      <c r="A528" s="6" t="s">
        <v>3074</v>
      </c>
      <c r="B528" s="5" t="s">
        <v>3075</v>
      </c>
      <c r="C528" s="5" t="str">
        <f t="shared" si="8"/>
        <v>2013</v>
      </c>
      <c r="D528" s="5" t="s">
        <v>3076</v>
      </c>
      <c r="E528" s="5">
        <v>2005.93</v>
      </c>
      <c r="F528" s="5">
        <v>28</v>
      </c>
      <c r="G528" s="5">
        <v>2033.93</v>
      </c>
    </row>
    <row r="529" spans="1:7" x14ac:dyDescent="0.3">
      <c r="A529" s="6" t="s">
        <v>3071</v>
      </c>
      <c r="B529" s="5" t="s">
        <v>3072</v>
      </c>
      <c r="C529" s="5" t="str">
        <f t="shared" si="8"/>
        <v>2013</v>
      </c>
      <c r="D529" s="5" t="s">
        <v>3073</v>
      </c>
      <c r="E529" s="5">
        <v>2005.76</v>
      </c>
      <c r="F529" s="5">
        <v>28</v>
      </c>
      <c r="G529" s="5">
        <v>2033.76</v>
      </c>
    </row>
    <row r="530" spans="1:7" x14ac:dyDescent="0.3">
      <c r="A530" s="6" t="s">
        <v>3884</v>
      </c>
      <c r="B530" s="5" t="s">
        <v>3885</v>
      </c>
      <c r="C530" s="5" t="str">
        <f t="shared" si="8"/>
        <v>2013</v>
      </c>
      <c r="D530" s="5" t="s">
        <v>3886</v>
      </c>
      <c r="E530" s="5">
        <v>2003.89</v>
      </c>
      <c r="F530" s="5">
        <v>28</v>
      </c>
      <c r="G530" s="5">
        <v>2031.89</v>
      </c>
    </row>
    <row r="531" spans="1:7" x14ac:dyDescent="0.3">
      <c r="A531" s="6" t="s">
        <v>629</v>
      </c>
      <c r="B531" s="5" t="s">
        <v>630</v>
      </c>
      <c r="C531" s="5" t="str">
        <f t="shared" si="8"/>
        <v>2013</v>
      </c>
      <c r="D531" s="5" t="s">
        <v>631</v>
      </c>
      <c r="E531" s="5">
        <v>2003.23</v>
      </c>
      <c r="F531" s="5">
        <v>28</v>
      </c>
      <c r="G531" s="5">
        <v>2031.23</v>
      </c>
    </row>
    <row r="532" spans="1:7" x14ac:dyDescent="0.3">
      <c r="A532" s="6" t="s">
        <v>4969</v>
      </c>
      <c r="B532" s="5" t="s">
        <v>4970</v>
      </c>
      <c r="C532" s="5" t="str">
        <f t="shared" si="8"/>
        <v>2013</v>
      </c>
      <c r="D532" s="5" t="s">
        <v>4971</v>
      </c>
      <c r="E532" s="5">
        <v>2001.84</v>
      </c>
      <c r="F532" s="5">
        <v>28</v>
      </c>
      <c r="G532" s="5">
        <v>2029.84</v>
      </c>
    </row>
    <row r="533" spans="1:7" x14ac:dyDescent="0.3">
      <c r="A533" s="6" t="s">
        <v>3065</v>
      </c>
      <c r="B533" s="5" t="s">
        <v>3066</v>
      </c>
      <c r="C533" s="5" t="str">
        <f t="shared" si="8"/>
        <v>2013</v>
      </c>
      <c r="D533" s="5" t="s">
        <v>3067</v>
      </c>
      <c r="E533" s="5">
        <v>1999.79</v>
      </c>
      <c r="F533" s="5">
        <v>28</v>
      </c>
      <c r="G533" s="5">
        <v>2027.79</v>
      </c>
    </row>
    <row r="534" spans="1:7" x14ac:dyDescent="0.3">
      <c r="A534" s="6" t="s">
        <v>611</v>
      </c>
      <c r="B534" s="5" t="s">
        <v>612</v>
      </c>
      <c r="C534" s="5" t="str">
        <f t="shared" si="8"/>
        <v>2013</v>
      </c>
      <c r="D534" s="5" t="s">
        <v>613</v>
      </c>
      <c r="E534" s="5">
        <v>1997.65</v>
      </c>
      <c r="F534" s="5">
        <v>28</v>
      </c>
      <c r="G534" s="5">
        <v>2025.65</v>
      </c>
    </row>
    <row r="535" spans="1:7" x14ac:dyDescent="0.3">
      <c r="A535" s="6" t="s">
        <v>3056</v>
      </c>
      <c r="B535" s="5" t="s">
        <v>3057</v>
      </c>
      <c r="C535" s="5" t="str">
        <f t="shared" si="8"/>
        <v>2013</v>
      </c>
      <c r="D535" s="5" t="s">
        <v>3058</v>
      </c>
      <c r="E535" s="5">
        <v>1994.34</v>
      </c>
      <c r="F535" s="5">
        <v>28</v>
      </c>
      <c r="G535" s="5">
        <v>2022.34</v>
      </c>
    </row>
    <row r="536" spans="1:7" x14ac:dyDescent="0.3">
      <c r="A536" s="6" t="s">
        <v>857</v>
      </c>
      <c r="B536" s="5" t="s">
        <v>858</v>
      </c>
      <c r="C536" s="5" t="str">
        <f t="shared" si="8"/>
        <v>2013</v>
      </c>
      <c r="D536" s="5" t="s">
        <v>859</v>
      </c>
      <c r="E536" s="5">
        <v>1993.36</v>
      </c>
      <c r="F536" s="5">
        <v>28</v>
      </c>
      <c r="G536" s="5">
        <v>2021.36</v>
      </c>
    </row>
    <row r="537" spans="1:7" x14ac:dyDescent="0.3">
      <c r="A537" s="6" t="s">
        <v>3053</v>
      </c>
      <c r="B537" s="5" t="s">
        <v>3054</v>
      </c>
      <c r="C537" s="5" t="str">
        <f t="shared" si="8"/>
        <v>2013</v>
      </c>
      <c r="D537" s="5" t="s">
        <v>3055</v>
      </c>
      <c r="E537" s="5">
        <v>1992.63</v>
      </c>
      <c r="F537" s="5">
        <v>28</v>
      </c>
      <c r="G537" s="5">
        <v>2020.63</v>
      </c>
    </row>
    <row r="538" spans="1:7" x14ac:dyDescent="0.3">
      <c r="A538" s="6" t="s">
        <v>617</v>
      </c>
      <c r="B538" s="5" t="s">
        <v>618</v>
      </c>
      <c r="C538" s="5" t="str">
        <f t="shared" si="8"/>
        <v>2013</v>
      </c>
      <c r="D538" s="5" t="s">
        <v>619</v>
      </c>
      <c r="E538" s="5">
        <v>1992.3</v>
      </c>
      <c r="F538" s="5">
        <v>28</v>
      </c>
      <c r="G538" s="5">
        <v>2020.3</v>
      </c>
    </row>
    <row r="539" spans="1:7" x14ac:dyDescent="0.3">
      <c r="A539" s="6" t="s">
        <v>644</v>
      </c>
      <c r="B539" s="5" t="s">
        <v>645</v>
      </c>
      <c r="C539" s="5" t="str">
        <f t="shared" si="8"/>
        <v>2013</v>
      </c>
      <c r="D539" s="5" t="s">
        <v>646</v>
      </c>
      <c r="E539" s="5">
        <v>1991.87</v>
      </c>
      <c r="F539" s="5">
        <v>28</v>
      </c>
      <c r="G539" s="5">
        <v>2019.87</v>
      </c>
    </row>
    <row r="540" spans="1:7" x14ac:dyDescent="0.3">
      <c r="A540" s="6" t="s">
        <v>12616</v>
      </c>
      <c r="B540" s="5" t="s">
        <v>12617</v>
      </c>
      <c r="C540" s="5" t="str">
        <f t="shared" si="8"/>
        <v>2013</v>
      </c>
      <c r="D540" s="5" t="s">
        <v>12618</v>
      </c>
      <c r="E540" s="5">
        <v>1990.78</v>
      </c>
      <c r="F540" s="5">
        <v>28</v>
      </c>
      <c r="G540" s="5">
        <v>2018.78</v>
      </c>
    </row>
    <row r="541" spans="1:7" x14ac:dyDescent="0.3">
      <c r="A541" s="6" t="s">
        <v>3041</v>
      </c>
      <c r="B541" s="5" t="s">
        <v>3042</v>
      </c>
      <c r="C541" s="5" t="str">
        <f t="shared" si="8"/>
        <v>2013</v>
      </c>
      <c r="D541" s="5" t="s">
        <v>3043</v>
      </c>
      <c r="E541" s="5">
        <v>1988.9</v>
      </c>
      <c r="F541" s="5">
        <v>28</v>
      </c>
      <c r="G541" s="5">
        <v>2016.9</v>
      </c>
    </row>
    <row r="542" spans="1:7" x14ac:dyDescent="0.3">
      <c r="A542" s="6" t="s">
        <v>3038</v>
      </c>
      <c r="B542" s="5" t="s">
        <v>3039</v>
      </c>
      <c r="C542" s="5" t="str">
        <f t="shared" si="8"/>
        <v>2013</v>
      </c>
      <c r="D542" s="5" t="s">
        <v>3040</v>
      </c>
      <c r="E542" s="5">
        <v>1988.54</v>
      </c>
      <c r="F542" s="5">
        <v>28</v>
      </c>
      <c r="G542" s="5">
        <v>2016.54</v>
      </c>
    </row>
    <row r="543" spans="1:7" x14ac:dyDescent="0.3">
      <c r="A543" s="6" t="s">
        <v>3035</v>
      </c>
      <c r="B543" s="5" t="s">
        <v>3036</v>
      </c>
      <c r="C543" s="5" t="str">
        <f t="shared" si="8"/>
        <v>2013</v>
      </c>
      <c r="D543" s="5" t="s">
        <v>3037</v>
      </c>
      <c r="E543" s="5">
        <v>1987.19</v>
      </c>
      <c r="F543" s="5">
        <v>28</v>
      </c>
      <c r="G543" s="5">
        <v>2015.19</v>
      </c>
    </row>
    <row r="544" spans="1:7" x14ac:dyDescent="0.3">
      <c r="A544" s="6" t="s">
        <v>3023</v>
      </c>
      <c r="B544" s="5" t="s">
        <v>3024</v>
      </c>
      <c r="C544" s="5" t="str">
        <f t="shared" si="8"/>
        <v>2013</v>
      </c>
      <c r="D544" s="5" t="s">
        <v>3025</v>
      </c>
      <c r="E544" s="5">
        <v>1985.31</v>
      </c>
      <c r="F544" s="5">
        <v>28</v>
      </c>
      <c r="G544" s="5">
        <v>2013.31</v>
      </c>
    </row>
    <row r="545" spans="1:7" x14ac:dyDescent="0.3">
      <c r="A545" s="6" t="s">
        <v>3020</v>
      </c>
      <c r="B545" s="5" t="s">
        <v>3021</v>
      </c>
      <c r="C545" s="5" t="str">
        <f t="shared" si="8"/>
        <v>2013</v>
      </c>
      <c r="D545" s="5" t="s">
        <v>3022</v>
      </c>
      <c r="E545" s="5">
        <v>1985.14</v>
      </c>
      <c r="F545" s="5">
        <v>28</v>
      </c>
      <c r="G545" s="5">
        <v>2013.14</v>
      </c>
    </row>
    <row r="546" spans="1:7" x14ac:dyDescent="0.3">
      <c r="A546" s="6" t="s">
        <v>12619</v>
      </c>
      <c r="B546" s="5" t="s">
        <v>12620</v>
      </c>
      <c r="C546" s="5" t="str">
        <f t="shared" si="8"/>
        <v>2013</v>
      </c>
      <c r="D546" s="5" t="s">
        <v>12621</v>
      </c>
      <c r="E546" s="5">
        <v>1984.11</v>
      </c>
      <c r="F546" s="5">
        <v>28</v>
      </c>
      <c r="G546" s="5">
        <v>2012.11</v>
      </c>
    </row>
    <row r="547" spans="1:7" x14ac:dyDescent="0.3">
      <c r="A547" s="6" t="s">
        <v>626</v>
      </c>
      <c r="B547" s="5" t="s">
        <v>627</v>
      </c>
      <c r="C547" s="5" t="str">
        <f t="shared" si="8"/>
        <v>2013</v>
      </c>
      <c r="D547" s="5" t="s">
        <v>628</v>
      </c>
      <c r="E547" s="5">
        <v>1982.24</v>
      </c>
      <c r="F547" s="5">
        <v>28</v>
      </c>
      <c r="G547" s="5">
        <v>2010.24</v>
      </c>
    </row>
    <row r="548" spans="1:7" x14ac:dyDescent="0.3">
      <c r="A548" s="6" t="s">
        <v>3011</v>
      </c>
      <c r="B548" s="5" t="s">
        <v>3012</v>
      </c>
      <c r="C548" s="5" t="str">
        <f t="shared" si="8"/>
        <v>2013</v>
      </c>
      <c r="D548" s="5" t="s">
        <v>3013</v>
      </c>
      <c r="E548" s="5">
        <v>1982.24</v>
      </c>
      <c r="F548" s="5">
        <v>28</v>
      </c>
      <c r="G548" s="5">
        <v>2010.24</v>
      </c>
    </row>
    <row r="549" spans="1:7" x14ac:dyDescent="0.3">
      <c r="A549" s="6" t="s">
        <v>7954</v>
      </c>
      <c r="B549" s="5" t="s">
        <v>4981</v>
      </c>
      <c r="C549" s="5" t="str">
        <f t="shared" si="8"/>
        <v>2013</v>
      </c>
      <c r="D549" s="5" t="s">
        <v>4982</v>
      </c>
      <c r="E549" s="5">
        <v>1981.81</v>
      </c>
      <c r="F549" s="5">
        <v>28</v>
      </c>
      <c r="G549" s="5">
        <v>2009.81</v>
      </c>
    </row>
    <row r="550" spans="1:7" x14ac:dyDescent="0.3">
      <c r="A550" s="6" t="s">
        <v>12622</v>
      </c>
      <c r="B550" s="5" t="s">
        <v>12623</v>
      </c>
      <c r="C550" s="5" t="str">
        <f t="shared" si="8"/>
        <v>2013</v>
      </c>
      <c r="D550" s="5" t="s">
        <v>12624</v>
      </c>
      <c r="E550" s="5">
        <v>1981.37</v>
      </c>
      <c r="F550" s="5">
        <v>28</v>
      </c>
      <c r="G550" s="5">
        <v>2009.37</v>
      </c>
    </row>
    <row r="551" spans="1:7" x14ac:dyDescent="0.3">
      <c r="A551" s="6" t="s">
        <v>863</v>
      </c>
      <c r="B551" s="5" t="s">
        <v>864</v>
      </c>
      <c r="C551" s="5" t="str">
        <f t="shared" si="8"/>
        <v>2013</v>
      </c>
      <c r="D551" s="5" t="s">
        <v>865</v>
      </c>
      <c r="E551" s="5">
        <v>1980.73</v>
      </c>
      <c r="F551" s="5">
        <v>28</v>
      </c>
      <c r="G551" s="5">
        <v>2008.73</v>
      </c>
    </row>
    <row r="552" spans="1:7" x14ac:dyDescent="0.3">
      <c r="A552" s="6" t="s">
        <v>3005</v>
      </c>
      <c r="B552" s="5" t="s">
        <v>3006</v>
      </c>
      <c r="C552" s="5" t="str">
        <f t="shared" si="8"/>
        <v>2013</v>
      </c>
      <c r="D552" s="5" t="s">
        <v>3007</v>
      </c>
      <c r="E552" s="5">
        <v>1979.51</v>
      </c>
      <c r="F552" s="5">
        <v>28</v>
      </c>
      <c r="G552" s="5">
        <v>2007.51</v>
      </c>
    </row>
    <row r="553" spans="1:7" x14ac:dyDescent="0.3">
      <c r="A553" s="6" t="s">
        <v>2996</v>
      </c>
      <c r="B553" s="5" t="s">
        <v>2997</v>
      </c>
      <c r="C553" s="5" t="str">
        <f t="shared" si="8"/>
        <v>2013</v>
      </c>
      <c r="D553" s="5" t="s">
        <v>2998</v>
      </c>
      <c r="E553" s="5">
        <v>1976.95</v>
      </c>
      <c r="F553" s="5">
        <v>28</v>
      </c>
      <c r="G553" s="5">
        <v>2004.95</v>
      </c>
    </row>
    <row r="554" spans="1:7" x14ac:dyDescent="0.3">
      <c r="A554" s="6" t="s">
        <v>623</v>
      </c>
      <c r="B554" s="5" t="s">
        <v>624</v>
      </c>
      <c r="C554" s="5" t="str">
        <f t="shared" si="8"/>
        <v>2013</v>
      </c>
      <c r="D554" s="5" t="s">
        <v>625</v>
      </c>
      <c r="E554" s="5">
        <v>1975.79</v>
      </c>
      <c r="F554" s="5">
        <v>28</v>
      </c>
      <c r="G554" s="5">
        <v>2003.79</v>
      </c>
    </row>
    <row r="555" spans="1:7" x14ac:dyDescent="0.3">
      <c r="A555" s="6" t="s">
        <v>12625</v>
      </c>
      <c r="B555" s="5" t="s">
        <v>12626</v>
      </c>
      <c r="C555" s="5" t="str">
        <f t="shared" si="8"/>
        <v>2013</v>
      </c>
      <c r="D555" s="5" t="s">
        <v>12627</v>
      </c>
      <c r="E555" s="5">
        <v>1971.09</v>
      </c>
      <c r="F555" s="5">
        <v>28</v>
      </c>
      <c r="G555" s="5">
        <v>1999.09</v>
      </c>
    </row>
    <row r="556" spans="1:7" x14ac:dyDescent="0.3">
      <c r="A556" s="6" t="s">
        <v>4367</v>
      </c>
      <c r="B556" s="5" t="s">
        <v>4368</v>
      </c>
      <c r="C556" s="5" t="str">
        <f t="shared" si="8"/>
        <v>2013</v>
      </c>
      <c r="D556" s="5" t="s">
        <v>4369</v>
      </c>
      <c r="E556" s="5">
        <v>1966.26</v>
      </c>
      <c r="F556" s="5">
        <v>28</v>
      </c>
      <c r="G556" s="5">
        <v>1994.26</v>
      </c>
    </row>
    <row r="557" spans="1:7" x14ac:dyDescent="0.3">
      <c r="A557" s="6" t="s">
        <v>3845</v>
      </c>
      <c r="B557" s="5" t="s">
        <v>3846</v>
      </c>
      <c r="C557" s="5" t="str">
        <f t="shared" si="8"/>
        <v>2013</v>
      </c>
      <c r="D557" s="5" t="s">
        <v>3847</v>
      </c>
      <c r="E557" s="5">
        <v>1960.62</v>
      </c>
      <c r="F557" s="5">
        <v>28</v>
      </c>
      <c r="G557" s="5">
        <v>1988.62</v>
      </c>
    </row>
    <row r="558" spans="1:7" x14ac:dyDescent="0.3">
      <c r="A558" s="6" t="s">
        <v>12628</v>
      </c>
      <c r="B558" s="5" t="s">
        <v>12629</v>
      </c>
      <c r="C558" s="5" t="str">
        <f t="shared" si="8"/>
        <v>2013</v>
      </c>
      <c r="D558" s="5" t="s">
        <v>12630</v>
      </c>
      <c r="E558" s="5">
        <v>1957.72</v>
      </c>
      <c r="F558" s="5">
        <v>28</v>
      </c>
      <c r="G558" s="5">
        <v>1985.72</v>
      </c>
    </row>
    <row r="559" spans="1:7" x14ac:dyDescent="0.3">
      <c r="A559" s="6" t="s">
        <v>2963</v>
      </c>
      <c r="B559" s="5" t="s">
        <v>2964</v>
      </c>
      <c r="C559" s="5" t="str">
        <f t="shared" si="8"/>
        <v>2013</v>
      </c>
      <c r="D559" s="5" t="s">
        <v>2965</v>
      </c>
      <c r="E559" s="5">
        <v>1957.2</v>
      </c>
      <c r="F559" s="5">
        <v>28</v>
      </c>
      <c r="G559" s="5">
        <v>1985.2</v>
      </c>
    </row>
    <row r="560" spans="1:7" x14ac:dyDescent="0.3">
      <c r="A560" s="6" t="s">
        <v>3437</v>
      </c>
      <c r="B560" s="5" t="s">
        <v>3438</v>
      </c>
      <c r="C560" s="5" t="str">
        <f t="shared" si="8"/>
        <v>2013</v>
      </c>
      <c r="D560" s="5" t="s">
        <v>3439</v>
      </c>
      <c r="E560" s="5">
        <v>1955.84</v>
      </c>
      <c r="F560" s="5">
        <v>28</v>
      </c>
      <c r="G560" s="5">
        <v>1983.84</v>
      </c>
    </row>
    <row r="561" spans="1:7" x14ac:dyDescent="0.3">
      <c r="A561" s="6" t="s">
        <v>2960</v>
      </c>
      <c r="B561" s="5" t="s">
        <v>2961</v>
      </c>
      <c r="C561" s="5" t="str">
        <f t="shared" si="8"/>
        <v>2013</v>
      </c>
      <c r="D561" s="5" t="s">
        <v>2962</v>
      </c>
      <c r="E561" s="5">
        <v>1955.83</v>
      </c>
      <c r="F561" s="5">
        <v>28</v>
      </c>
      <c r="G561" s="5">
        <v>1983.83</v>
      </c>
    </row>
    <row r="562" spans="1:7" x14ac:dyDescent="0.3">
      <c r="A562" s="6" t="s">
        <v>2957</v>
      </c>
      <c r="B562" s="5" t="s">
        <v>2958</v>
      </c>
      <c r="C562" s="5" t="str">
        <f t="shared" si="8"/>
        <v>2013</v>
      </c>
      <c r="D562" s="5" t="s">
        <v>2959</v>
      </c>
      <c r="E562" s="5">
        <v>1953.28</v>
      </c>
      <c r="F562" s="5">
        <v>28</v>
      </c>
      <c r="G562" s="5">
        <v>1981.28</v>
      </c>
    </row>
    <row r="563" spans="1:7" x14ac:dyDescent="0.3">
      <c r="A563" s="6" t="s">
        <v>2954</v>
      </c>
      <c r="B563" s="5" t="s">
        <v>2955</v>
      </c>
      <c r="C563" s="5" t="str">
        <f t="shared" si="8"/>
        <v>2013</v>
      </c>
      <c r="D563" s="5" t="s">
        <v>2956</v>
      </c>
      <c r="E563" s="5">
        <v>1951.4</v>
      </c>
      <c r="F563" s="5">
        <v>28</v>
      </c>
      <c r="G563" s="5">
        <v>1979.4</v>
      </c>
    </row>
    <row r="564" spans="1:7" x14ac:dyDescent="0.3">
      <c r="A564" s="6" t="s">
        <v>884</v>
      </c>
      <c r="B564" s="5" t="s">
        <v>885</v>
      </c>
      <c r="C564" s="5" t="str">
        <f t="shared" si="8"/>
        <v>2013</v>
      </c>
      <c r="D564" s="5" t="s">
        <v>886</v>
      </c>
      <c r="E564" s="5">
        <v>1950.29</v>
      </c>
      <c r="F564" s="5">
        <v>28</v>
      </c>
      <c r="G564" s="5">
        <v>1978.29</v>
      </c>
    </row>
    <row r="565" spans="1:7" x14ac:dyDescent="0.3">
      <c r="A565" s="6" t="s">
        <v>3842</v>
      </c>
      <c r="B565" s="5" t="s">
        <v>3843</v>
      </c>
      <c r="C565" s="5" t="str">
        <f t="shared" si="8"/>
        <v>2013</v>
      </c>
      <c r="D565" s="5" t="s">
        <v>3844</v>
      </c>
      <c r="E565" s="5">
        <v>1949.2</v>
      </c>
      <c r="F565" s="5">
        <v>28</v>
      </c>
      <c r="G565" s="5">
        <v>1977.2</v>
      </c>
    </row>
    <row r="566" spans="1:7" x14ac:dyDescent="0.3">
      <c r="A566" s="6" t="s">
        <v>668</v>
      </c>
      <c r="B566" s="5" t="s">
        <v>669</v>
      </c>
      <c r="C566" s="5" t="str">
        <f t="shared" si="8"/>
        <v>2013</v>
      </c>
      <c r="D566" s="5" t="s">
        <v>670</v>
      </c>
      <c r="E566" s="5">
        <v>1945.99</v>
      </c>
      <c r="F566" s="5">
        <v>28</v>
      </c>
      <c r="G566" s="5">
        <v>1973.99</v>
      </c>
    </row>
    <row r="567" spans="1:7" x14ac:dyDescent="0.3">
      <c r="A567" s="6" t="s">
        <v>12631</v>
      </c>
      <c r="B567" s="5" t="s">
        <v>12632</v>
      </c>
      <c r="C567" s="5" t="str">
        <f t="shared" si="8"/>
        <v>2013</v>
      </c>
      <c r="D567" s="5" t="s">
        <v>12633</v>
      </c>
      <c r="E567" s="5">
        <v>1941.19</v>
      </c>
      <c r="F567" s="5">
        <v>28</v>
      </c>
      <c r="G567" s="5">
        <v>1969.19</v>
      </c>
    </row>
    <row r="568" spans="1:7" x14ac:dyDescent="0.3">
      <c r="A568" s="6" t="s">
        <v>2936</v>
      </c>
      <c r="B568" s="5" t="s">
        <v>2937</v>
      </c>
      <c r="C568" s="5" t="str">
        <f t="shared" si="8"/>
        <v>2013</v>
      </c>
      <c r="D568" s="5" t="s">
        <v>2938</v>
      </c>
      <c r="E568" s="5">
        <v>1941.02</v>
      </c>
      <c r="F568" s="5">
        <v>28</v>
      </c>
      <c r="G568" s="5">
        <v>1969.02</v>
      </c>
    </row>
    <row r="569" spans="1:7" x14ac:dyDescent="0.3">
      <c r="A569" s="6" t="s">
        <v>12634</v>
      </c>
      <c r="B569" s="5" t="s">
        <v>12635</v>
      </c>
      <c r="C569" s="5" t="str">
        <f t="shared" si="8"/>
        <v>2013</v>
      </c>
      <c r="D569" s="5" t="s">
        <v>12636</v>
      </c>
      <c r="E569" s="5">
        <v>1935.06</v>
      </c>
      <c r="F569" s="5">
        <v>28</v>
      </c>
      <c r="G569" s="5">
        <v>1963.06</v>
      </c>
    </row>
    <row r="570" spans="1:7" x14ac:dyDescent="0.3">
      <c r="A570" s="6" t="s">
        <v>12637</v>
      </c>
      <c r="B570" s="5" t="s">
        <v>5005</v>
      </c>
      <c r="C570" s="5" t="str">
        <f t="shared" si="8"/>
        <v>2013</v>
      </c>
      <c r="D570" s="5" t="s">
        <v>5006</v>
      </c>
      <c r="E570" s="5">
        <v>1931.43</v>
      </c>
      <c r="F570" s="5">
        <v>28</v>
      </c>
      <c r="G570" s="5">
        <v>1959.43</v>
      </c>
    </row>
    <row r="571" spans="1:7" x14ac:dyDescent="0.3">
      <c r="A571" s="6" t="s">
        <v>12638</v>
      </c>
      <c r="B571" s="5" t="s">
        <v>12639</v>
      </c>
      <c r="C571" s="5" t="str">
        <f t="shared" si="8"/>
        <v>2013</v>
      </c>
      <c r="D571" s="5" t="s">
        <v>12640</v>
      </c>
      <c r="E571" s="5">
        <v>1924.66</v>
      </c>
      <c r="F571" s="5">
        <v>28</v>
      </c>
      <c r="G571" s="5">
        <v>1952.66</v>
      </c>
    </row>
    <row r="572" spans="1:7" x14ac:dyDescent="0.3">
      <c r="A572" s="6" t="s">
        <v>12641</v>
      </c>
      <c r="B572" s="5" t="s">
        <v>12642</v>
      </c>
      <c r="C572" s="5" t="str">
        <f t="shared" si="8"/>
        <v>2013</v>
      </c>
      <c r="D572" s="5" t="s">
        <v>12643</v>
      </c>
      <c r="E572" s="5">
        <v>1922.43</v>
      </c>
      <c r="F572" s="5">
        <v>28</v>
      </c>
      <c r="G572" s="5">
        <v>1950.43</v>
      </c>
    </row>
    <row r="573" spans="1:7" x14ac:dyDescent="0.3">
      <c r="A573" s="6" t="s">
        <v>2918</v>
      </c>
      <c r="B573" s="5" t="s">
        <v>2919</v>
      </c>
      <c r="C573" s="5" t="str">
        <f t="shared" si="8"/>
        <v>2013</v>
      </c>
      <c r="D573" s="5" t="s">
        <v>2920</v>
      </c>
      <c r="E573" s="5">
        <v>1920.23</v>
      </c>
      <c r="F573" s="5">
        <v>28</v>
      </c>
      <c r="G573" s="5">
        <v>1948.23</v>
      </c>
    </row>
    <row r="574" spans="1:7" x14ac:dyDescent="0.3">
      <c r="A574" s="6" t="s">
        <v>3794</v>
      </c>
      <c r="B574" s="5" t="s">
        <v>3795</v>
      </c>
      <c r="C574" s="5" t="str">
        <f t="shared" si="8"/>
        <v>2013</v>
      </c>
      <c r="D574" s="5" t="s">
        <v>3796</v>
      </c>
      <c r="E574" s="5">
        <v>1917.85</v>
      </c>
      <c r="F574" s="5">
        <v>28</v>
      </c>
      <c r="G574" s="5">
        <v>1945.85</v>
      </c>
    </row>
    <row r="575" spans="1:7" x14ac:dyDescent="0.3">
      <c r="A575" s="6" t="s">
        <v>12644</v>
      </c>
      <c r="B575" s="5" t="s">
        <v>12645</v>
      </c>
      <c r="C575" s="5" t="str">
        <f t="shared" si="8"/>
        <v>2013</v>
      </c>
      <c r="D575" s="5" t="s">
        <v>12646</v>
      </c>
      <c r="E575" s="5">
        <v>1917.5</v>
      </c>
      <c r="F575" s="5">
        <v>28</v>
      </c>
      <c r="G575" s="5">
        <v>1945.5</v>
      </c>
    </row>
    <row r="576" spans="1:7" x14ac:dyDescent="0.3">
      <c r="A576" s="6" t="s">
        <v>2906</v>
      </c>
      <c r="B576" s="5" t="s">
        <v>2907</v>
      </c>
      <c r="C576" s="5" t="str">
        <f t="shared" si="8"/>
        <v>2013</v>
      </c>
      <c r="D576" s="5" t="s">
        <v>2908</v>
      </c>
      <c r="E576" s="5">
        <v>1917</v>
      </c>
      <c r="F576" s="5">
        <v>28</v>
      </c>
      <c r="G576" s="5">
        <v>1945</v>
      </c>
    </row>
    <row r="577" spans="1:7" x14ac:dyDescent="0.3">
      <c r="A577" s="6" t="s">
        <v>2903</v>
      </c>
      <c r="B577" s="5" t="s">
        <v>2904</v>
      </c>
      <c r="C577" s="5" t="str">
        <f t="shared" si="8"/>
        <v>2013</v>
      </c>
      <c r="D577" s="5" t="s">
        <v>2905</v>
      </c>
      <c r="E577" s="5">
        <v>1916.48</v>
      </c>
      <c r="F577" s="5">
        <v>28</v>
      </c>
      <c r="G577" s="5">
        <v>1944.48</v>
      </c>
    </row>
    <row r="578" spans="1:7" x14ac:dyDescent="0.3">
      <c r="A578" s="6" t="s">
        <v>2900</v>
      </c>
      <c r="B578" s="5" t="s">
        <v>2901</v>
      </c>
      <c r="C578" s="5" t="str">
        <f t="shared" si="8"/>
        <v>2013</v>
      </c>
      <c r="D578" s="5" t="s">
        <v>2902</v>
      </c>
      <c r="E578" s="5">
        <v>1916.15</v>
      </c>
      <c r="F578" s="5">
        <v>28</v>
      </c>
      <c r="G578" s="5">
        <v>1944.15</v>
      </c>
    </row>
    <row r="579" spans="1:7" x14ac:dyDescent="0.3">
      <c r="A579" s="6" t="s">
        <v>2897</v>
      </c>
      <c r="B579" s="5" t="s">
        <v>2898</v>
      </c>
      <c r="C579" s="5" t="str">
        <f t="shared" ref="C579:C642" si="9">LEFT(B579,4)</f>
        <v>2013</v>
      </c>
      <c r="D579" s="5" t="s">
        <v>2899</v>
      </c>
      <c r="E579" s="5">
        <v>1914.1</v>
      </c>
      <c r="F579" s="5">
        <v>28</v>
      </c>
      <c r="G579" s="5">
        <v>1942.1</v>
      </c>
    </row>
    <row r="580" spans="1:7" x14ac:dyDescent="0.3">
      <c r="A580" s="6" t="s">
        <v>12647</v>
      </c>
      <c r="B580" s="5" t="s">
        <v>5012</v>
      </c>
      <c r="C580" s="5" t="str">
        <f t="shared" si="9"/>
        <v>2013</v>
      </c>
      <c r="D580" s="5" t="s">
        <v>5013</v>
      </c>
      <c r="E580" s="5">
        <v>1913.62</v>
      </c>
      <c r="F580" s="5">
        <v>28</v>
      </c>
      <c r="G580" s="5">
        <v>1941.62</v>
      </c>
    </row>
    <row r="581" spans="1:7" x14ac:dyDescent="0.3">
      <c r="A581" s="6" t="s">
        <v>680</v>
      </c>
      <c r="B581" s="5" t="s">
        <v>681</v>
      </c>
      <c r="C581" s="5" t="str">
        <f t="shared" si="9"/>
        <v>2013</v>
      </c>
      <c r="D581" s="5" t="s">
        <v>682</v>
      </c>
      <c r="E581" s="5">
        <v>1913.2</v>
      </c>
      <c r="F581" s="5">
        <v>28</v>
      </c>
      <c r="G581" s="5">
        <v>1941.2</v>
      </c>
    </row>
    <row r="582" spans="1:7" x14ac:dyDescent="0.3">
      <c r="A582" s="6" t="s">
        <v>908</v>
      </c>
      <c r="B582" s="5" t="s">
        <v>909</v>
      </c>
      <c r="C582" s="5" t="str">
        <f t="shared" si="9"/>
        <v>2013</v>
      </c>
      <c r="D582" s="5" t="s">
        <v>910</v>
      </c>
      <c r="E582" s="5">
        <v>1908.51</v>
      </c>
      <c r="F582" s="5">
        <v>28</v>
      </c>
      <c r="G582" s="5">
        <v>1936.51</v>
      </c>
    </row>
    <row r="583" spans="1:7" x14ac:dyDescent="0.3">
      <c r="A583" s="6" t="s">
        <v>665</v>
      </c>
      <c r="B583" s="5" t="s">
        <v>666</v>
      </c>
      <c r="C583" s="5" t="str">
        <f t="shared" si="9"/>
        <v>2013</v>
      </c>
      <c r="D583" s="5" t="s">
        <v>667</v>
      </c>
      <c r="E583" s="5">
        <v>1905.71</v>
      </c>
      <c r="F583" s="5">
        <v>28</v>
      </c>
      <c r="G583" s="5">
        <v>1933.71</v>
      </c>
    </row>
    <row r="584" spans="1:7" x14ac:dyDescent="0.3">
      <c r="A584" s="6" t="s">
        <v>12648</v>
      </c>
      <c r="B584" s="5" t="s">
        <v>12649</v>
      </c>
      <c r="C584" s="5" t="str">
        <f t="shared" si="9"/>
        <v>2013</v>
      </c>
      <c r="D584" s="5" t="s">
        <v>12650</v>
      </c>
      <c r="E584" s="5">
        <v>1905.57</v>
      </c>
      <c r="F584" s="5">
        <v>28</v>
      </c>
      <c r="G584" s="5">
        <v>1933.57</v>
      </c>
    </row>
    <row r="585" spans="1:7" x14ac:dyDescent="0.3">
      <c r="A585" s="6" t="s">
        <v>656</v>
      </c>
      <c r="B585" s="5" t="s">
        <v>657</v>
      </c>
      <c r="C585" s="5" t="str">
        <f t="shared" si="9"/>
        <v>2013</v>
      </c>
      <c r="D585" s="5" t="s">
        <v>658</v>
      </c>
      <c r="E585" s="5">
        <v>1897.07</v>
      </c>
      <c r="F585" s="5">
        <v>28</v>
      </c>
      <c r="G585" s="5">
        <v>1925.07</v>
      </c>
    </row>
    <row r="586" spans="1:7" x14ac:dyDescent="0.3">
      <c r="A586" s="6" t="s">
        <v>12651</v>
      </c>
      <c r="B586" s="5" t="s">
        <v>12652</v>
      </c>
      <c r="C586" s="5" t="str">
        <f t="shared" si="9"/>
        <v>2013</v>
      </c>
      <c r="D586" s="5" t="s">
        <v>12653</v>
      </c>
      <c r="E586" s="5">
        <v>1897.07</v>
      </c>
      <c r="F586" s="5">
        <v>28</v>
      </c>
      <c r="G586" s="5">
        <v>1925.07</v>
      </c>
    </row>
    <row r="587" spans="1:7" x14ac:dyDescent="0.3">
      <c r="A587" s="6" t="s">
        <v>7950</v>
      </c>
      <c r="B587" s="5" t="s">
        <v>5022</v>
      </c>
      <c r="C587" s="5" t="str">
        <f t="shared" si="9"/>
        <v>2013</v>
      </c>
      <c r="D587" s="5" t="s">
        <v>5023</v>
      </c>
      <c r="E587" s="5">
        <v>1896.07</v>
      </c>
      <c r="F587" s="5">
        <v>28</v>
      </c>
      <c r="G587" s="5">
        <v>1924.07</v>
      </c>
    </row>
    <row r="588" spans="1:7" x14ac:dyDescent="0.3">
      <c r="A588" s="6" t="s">
        <v>2867</v>
      </c>
      <c r="B588" s="5" t="s">
        <v>2868</v>
      </c>
      <c r="C588" s="5" t="str">
        <f t="shared" si="9"/>
        <v>2013</v>
      </c>
      <c r="D588" s="5" t="s">
        <v>2869</v>
      </c>
      <c r="E588" s="5">
        <v>1895.02</v>
      </c>
      <c r="F588" s="5">
        <v>28</v>
      </c>
      <c r="G588" s="5">
        <v>1923.02</v>
      </c>
    </row>
    <row r="589" spans="1:7" x14ac:dyDescent="0.3">
      <c r="A589" s="6" t="s">
        <v>2864</v>
      </c>
      <c r="B589" s="5" t="s">
        <v>2865</v>
      </c>
      <c r="C589" s="5" t="str">
        <f t="shared" si="9"/>
        <v>2013</v>
      </c>
      <c r="D589" s="5" t="s">
        <v>2866</v>
      </c>
      <c r="E589" s="5">
        <v>1894.68</v>
      </c>
      <c r="F589" s="5">
        <v>28</v>
      </c>
      <c r="G589" s="5">
        <v>1922.68</v>
      </c>
    </row>
    <row r="590" spans="1:7" x14ac:dyDescent="0.3">
      <c r="A590" s="6" t="s">
        <v>7514</v>
      </c>
      <c r="B590" s="5" t="s">
        <v>5025</v>
      </c>
      <c r="C590" s="5" t="str">
        <f t="shared" si="9"/>
        <v>2013</v>
      </c>
      <c r="D590" s="5" t="s">
        <v>5026</v>
      </c>
      <c r="E590" s="5">
        <v>1893.92</v>
      </c>
      <c r="F590" s="5">
        <v>28</v>
      </c>
      <c r="G590" s="5">
        <v>1921.92</v>
      </c>
    </row>
    <row r="591" spans="1:7" x14ac:dyDescent="0.3">
      <c r="A591" s="6" t="s">
        <v>2855</v>
      </c>
      <c r="B591" s="5" t="s">
        <v>2856</v>
      </c>
      <c r="C591" s="5" t="str">
        <f t="shared" si="9"/>
        <v>2013</v>
      </c>
      <c r="D591" s="5" t="s">
        <v>2857</v>
      </c>
      <c r="E591" s="5">
        <v>1889.75</v>
      </c>
      <c r="F591" s="5">
        <v>28</v>
      </c>
      <c r="G591" s="5">
        <v>1917.75</v>
      </c>
    </row>
    <row r="592" spans="1:7" x14ac:dyDescent="0.3">
      <c r="A592" s="6" t="s">
        <v>2852</v>
      </c>
      <c r="B592" s="5" t="s">
        <v>2853</v>
      </c>
      <c r="C592" s="5" t="str">
        <f t="shared" si="9"/>
        <v>2013</v>
      </c>
      <c r="D592" s="5" t="s">
        <v>2854</v>
      </c>
      <c r="E592" s="5">
        <v>1889.39</v>
      </c>
      <c r="F592" s="5">
        <v>28</v>
      </c>
      <c r="G592" s="5">
        <v>1917.39</v>
      </c>
    </row>
    <row r="593" spans="1:7" x14ac:dyDescent="0.3">
      <c r="A593" s="6" t="s">
        <v>3773</v>
      </c>
      <c r="B593" s="5" t="s">
        <v>3774</v>
      </c>
      <c r="C593" s="5" t="str">
        <f t="shared" si="9"/>
        <v>2013</v>
      </c>
      <c r="D593" s="5" t="s">
        <v>3775</v>
      </c>
      <c r="E593" s="5">
        <v>1888.86</v>
      </c>
      <c r="F593" s="5">
        <v>28</v>
      </c>
      <c r="G593" s="5">
        <v>1916.86</v>
      </c>
    </row>
    <row r="594" spans="1:7" x14ac:dyDescent="0.3">
      <c r="A594" s="6" t="s">
        <v>2828</v>
      </c>
      <c r="B594" s="5" t="s">
        <v>2829</v>
      </c>
      <c r="C594" s="5" t="str">
        <f t="shared" si="9"/>
        <v>2013</v>
      </c>
      <c r="D594" s="5" t="s">
        <v>2830</v>
      </c>
      <c r="E594" s="5">
        <v>1880.03</v>
      </c>
      <c r="F594" s="5">
        <v>28</v>
      </c>
      <c r="G594" s="5">
        <v>1908.03</v>
      </c>
    </row>
    <row r="595" spans="1:7" x14ac:dyDescent="0.3">
      <c r="A595" s="6" t="s">
        <v>2825</v>
      </c>
      <c r="B595" s="5" t="s">
        <v>2826</v>
      </c>
      <c r="C595" s="5" t="str">
        <f t="shared" si="9"/>
        <v>2013</v>
      </c>
      <c r="D595" s="5" t="s">
        <v>2827</v>
      </c>
      <c r="E595" s="5">
        <v>1880.03</v>
      </c>
      <c r="F595" s="5">
        <v>28</v>
      </c>
      <c r="G595" s="5">
        <v>1908.03</v>
      </c>
    </row>
    <row r="596" spans="1:7" x14ac:dyDescent="0.3">
      <c r="A596" s="6" t="s">
        <v>2810</v>
      </c>
      <c r="B596" s="5" t="s">
        <v>2811</v>
      </c>
      <c r="C596" s="5" t="str">
        <f t="shared" si="9"/>
        <v>2013</v>
      </c>
      <c r="D596" s="5" t="s">
        <v>2812</v>
      </c>
      <c r="E596" s="5">
        <v>1872.7</v>
      </c>
      <c r="F596" s="5">
        <v>28</v>
      </c>
      <c r="G596" s="5">
        <v>1900.7</v>
      </c>
    </row>
    <row r="597" spans="1:7" x14ac:dyDescent="0.3">
      <c r="A597" s="6" t="s">
        <v>12654</v>
      </c>
      <c r="B597" s="5" t="s">
        <v>12655</v>
      </c>
      <c r="C597" s="5" t="str">
        <f t="shared" si="9"/>
        <v>2013</v>
      </c>
      <c r="D597" s="5" t="s">
        <v>12656</v>
      </c>
      <c r="E597" s="5">
        <v>1870.47</v>
      </c>
      <c r="F597" s="5">
        <v>28</v>
      </c>
      <c r="G597" s="5">
        <v>1898.47</v>
      </c>
    </row>
    <row r="598" spans="1:7" x14ac:dyDescent="0.3">
      <c r="A598" s="6" t="s">
        <v>3752</v>
      </c>
      <c r="B598" s="5" t="s">
        <v>3753</v>
      </c>
      <c r="C598" s="5" t="str">
        <f t="shared" si="9"/>
        <v>2013</v>
      </c>
      <c r="D598" s="5" t="s">
        <v>3754</v>
      </c>
      <c r="E598" s="5">
        <v>1869.45</v>
      </c>
      <c r="F598" s="5">
        <v>28</v>
      </c>
      <c r="G598" s="5">
        <v>1897.45</v>
      </c>
    </row>
    <row r="599" spans="1:7" x14ac:dyDescent="0.3">
      <c r="A599" s="6" t="s">
        <v>12657</v>
      </c>
      <c r="B599" s="5" t="s">
        <v>12658</v>
      </c>
      <c r="C599" s="5" t="str">
        <f t="shared" si="9"/>
        <v>2013</v>
      </c>
      <c r="D599" s="5" t="s">
        <v>12659</v>
      </c>
      <c r="E599" s="5">
        <v>1868.95</v>
      </c>
      <c r="F599" s="5">
        <v>28</v>
      </c>
      <c r="G599" s="5">
        <v>1896.95</v>
      </c>
    </row>
    <row r="600" spans="1:7" x14ac:dyDescent="0.3">
      <c r="A600" s="6" t="s">
        <v>12660</v>
      </c>
      <c r="B600" s="5" t="s">
        <v>12661</v>
      </c>
      <c r="C600" s="5" t="str">
        <f t="shared" si="9"/>
        <v>2013</v>
      </c>
      <c r="D600" s="5" t="s">
        <v>12662</v>
      </c>
      <c r="E600" s="5">
        <v>1862.98</v>
      </c>
      <c r="F600" s="5">
        <v>28</v>
      </c>
      <c r="G600" s="5">
        <v>1890.98</v>
      </c>
    </row>
    <row r="601" spans="1:7" x14ac:dyDescent="0.3">
      <c r="A601" s="6" t="s">
        <v>3317</v>
      </c>
      <c r="B601" s="5" t="s">
        <v>3318</v>
      </c>
      <c r="C601" s="5" t="str">
        <f t="shared" si="9"/>
        <v>2013</v>
      </c>
      <c r="D601" s="5" t="s">
        <v>3319</v>
      </c>
      <c r="E601" s="5">
        <v>1862.33</v>
      </c>
      <c r="F601" s="5">
        <v>28</v>
      </c>
      <c r="G601" s="5">
        <v>1890.33</v>
      </c>
    </row>
    <row r="602" spans="1:7" x14ac:dyDescent="0.3">
      <c r="A602" s="6" t="s">
        <v>2795</v>
      </c>
      <c r="B602" s="5" t="s">
        <v>2796</v>
      </c>
      <c r="C602" s="5" t="str">
        <f t="shared" si="9"/>
        <v>2013</v>
      </c>
      <c r="D602" s="5" t="s">
        <v>2797</v>
      </c>
      <c r="E602" s="5">
        <v>1857.52</v>
      </c>
      <c r="F602" s="5">
        <v>28</v>
      </c>
      <c r="G602" s="5">
        <v>1885.52</v>
      </c>
    </row>
    <row r="603" spans="1:7" x14ac:dyDescent="0.3">
      <c r="A603" s="6" t="s">
        <v>12663</v>
      </c>
      <c r="B603" s="5" t="s">
        <v>12664</v>
      </c>
      <c r="C603" s="5" t="str">
        <f t="shared" si="9"/>
        <v>2013</v>
      </c>
      <c r="D603" s="5" t="s">
        <v>12665</v>
      </c>
      <c r="E603" s="5">
        <v>1856.84</v>
      </c>
      <c r="F603" s="5">
        <v>28</v>
      </c>
      <c r="G603" s="5">
        <v>1884.84</v>
      </c>
    </row>
    <row r="604" spans="1:7" x14ac:dyDescent="0.3">
      <c r="A604" s="6" t="s">
        <v>3746</v>
      </c>
      <c r="B604" s="5" t="s">
        <v>3747</v>
      </c>
      <c r="C604" s="5" t="str">
        <f t="shared" si="9"/>
        <v>2013</v>
      </c>
      <c r="D604" s="5" t="s">
        <v>3748</v>
      </c>
      <c r="E604" s="5">
        <v>1856.16</v>
      </c>
      <c r="F604" s="5">
        <v>28</v>
      </c>
      <c r="G604" s="5">
        <v>1884.16</v>
      </c>
    </row>
    <row r="605" spans="1:7" x14ac:dyDescent="0.3">
      <c r="A605" s="6" t="s">
        <v>12666</v>
      </c>
      <c r="B605" s="5" t="s">
        <v>12667</v>
      </c>
      <c r="C605" s="5" t="str">
        <f t="shared" si="9"/>
        <v>2013</v>
      </c>
      <c r="D605" s="5" t="s">
        <v>12668</v>
      </c>
      <c r="E605" s="5">
        <v>1855.11</v>
      </c>
      <c r="F605" s="5">
        <v>28</v>
      </c>
      <c r="G605" s="5">
        <v>1883.11</v>
      </c>
    </row>
    <row r="606" spans="1:7" x14ac:dyDescent="0.3">
      <c r="A606" s="6" t="s">
        <v>12669</v>
      </c>
      <c r="B606" s="5" t="s">
        <v>12670</v>
      </c>
      <c r="C606" s="5" t="str">
        <f t="shared" si="9"/>
        <v>2013</v>
      </c>
      <c r="D606" s="5" t="s">
        <v>12671</v>
      </c>
      <c r="E606" s="5">
        <v>1851.72</v>
      </c>
      <c r="F606" s="5">
        <v>28</v>
      </c>
      <c r="G606" s="5">
        <v>1879.72</v>
      </c>
    </row>
    <row r="607" spans="1:7" x14ac:dyDescent="0.3">
      <c r="A607" s="6" t="s">
        <v>2786</v>
      </c>
      <c r="B607" s="5" t="s">
        <v>2787</v>
      </c>
      <c r="C607" s="5" t="str">
        <f t="shared" si="9"/>
        <v>2013</v>
      </c>
      <c r="D607" s="5" t="s">
        <v>2788</v>
      </c>
      <c r="E607" s="5">
        <v>1851.08</v>
      </c>
      <c r="F607" s="5">
        <v>28</v>
      </c>
      <c r="G607" s="5">
        <v>1879.08</v>
      </c>
    </row>
    <row r="608" spans="1:7" x14ac:dyDescent="0.3">
      <c r="A608" s="6" t="s">
        <v>710</v>
      </c>
      <c r="B608" s="5" t="s">
        <v>711</v>
      </c>
      <c r="C608" s="5" t="str">
        <f t="shared" si="9"/>
        <v>2013</v>
      </c>
      <c r="D608" s="5" t="s">
        <v>712</v>
      </c>
      <c r="E608" s="5">
        <v>1850.61</v>
      </c>
      <c r="F608" s="5">
        <v>28</v>
      </c>
      <c r="G608" s="5">
        <v>1878.61</v>
      </c>
    </row>
    <row r="609" spans="1:7" x14ac:dyDescent="0.3">
      <c r="A609" s="6" t="s">
        <v>2768</v>
      </c>
      <c r="B609" s="5" t="s">
        <v>2769</v>
      </c>
      <c r="C609" s="5" t="str">
        <f t="shared" si="9"/>
        <v>2013</v>
      </c>
      <c r="D609" s="5" t="s">
        <v>2770</v>
      </c>
      <c r="E609" s="5">
        <v>1848.5</v>
      </c>
      <c r="F609" s="5">
        <v>28</v>
      </c>
      <c r="G609" s="5">
        <v>1876.5</v>
      </c>
    </row>
    <row r="610" spans="1:7" x14ac:dyDescent="0.3">
      <c r="A610" s="6" t="s">
        <v>12672</v>
      </c>
      <c r="B610" s="5" t="s">
        <v>12673</v>
      </c>
      <c r="C610" s="5" t="str">
        <f t="shared" si="9"/>
        <v>2013</v>
      </c>
      <c r="D610" s="5" t="s">
        <v>12674</v>
      </c>
      <c r="E610" s="5">
        <v>1845.45</v>
      </c>
      <c r="F610" s="5">
        <v>28</v>
      </c>
      <c r="G610" s="5">
        <v>1873.45</v>
      </c>
    </row>
    <row r="611" spans="1:7" x14ac:dyDescent="0.3">
      <c r="A611" s="6" t="s">
        <v>5046</v>
      </c>
      <c r="B611" s="5" t="s">
        <v>5047</v>
      </c>
      <c r="C611" s="5" t="str">
        <f t="shared" si="9"/>
        <v>2013</v>
      </c>
      <c r="D611" s="5" t="s">
        <v>5048</v>
      </c>
      <c r="E611" s="5">
        <v>1840.49</v>
      </c>
      <c r="F611" s="5">
        <v>28</v>
      </c>
      <c r="G611" s="5">
        <v>1868.49</v>
      </c>
    </row>
    <row r="612" spans="1:7" x14ac:dyDescent="0.3">
      <c r="A612" s="6" t="s">
        <v>2762</v>
      </c>
      <c r="B612" s="5" t="s">
        <v>2763</v>
      </c>
      <c r="C612" s="5" t="str">
        <f t="shared" si="9"/>
        <v>2013</v>
      </c>
      <c r="D612" s="5" t="s">
        <v>2764</v>
      </c>
      <c r="E612" s="5">
        <v>1840.34</v>
      </c>
      <c r="F612" s="5">
        <v>28</v>
      </c>
      <c r="G612" s="5">
        <v>1868.34</v>
      </c>
    </row>
    <row r="613" spans="1:7" x14ac:dyDescent="0.3">
      <c r="A613" s="6" t="s">
        <v>938</v>
      </c>
      <c r="B613" s="5" t="s">
        <v>939</v>
      </c>
      <c r="C613" s="5" t="str">
        <f t="shared" si="9"/>
        <v>2013</v>
      </c>
      <c r="D613" s="5" t="s">
        <v>940</v>
      </c>
      <c r="E613" s="5">
        <v>1839.47</v>
      </c>
      <c r="F613" s="5">
        <v>28</v>
      </c>
      <c r="G613" s="5">
        <v>1867.47</v>
      </c>
    </row>
    <row r="614" spans="1:7" x14ac:dyDescent="0.3">
      <c r="A614" s="6" t="s">
        <v>12675</v>
      </c>
      <c r="B614" s="5" t="s">
        <v>12676</v>
      </c>
      <c r="C614" s="5" t="str">
        <f t="shared" si="9"/>
        <v>2013</v>
      </c>
      <c r="D614" s="5" t="s">
        <v>12677</v>
      </c>
      <c r="E614" s="5">
        <v>1837.42</v>
      </c>
      <c r="F614" s="5">
        <v>28</v>
      </c>
      <c r="G614" s="5">
        <v>1865.42</v>
      </c>
    </row>
    <row r="615" spans="1:7" x14ac:dyDescent="0.3">
      <c r="A615" s="6" t="s">
        <v>731</v>
      </c>
      <c r="B615" s="5" t="s">
        <v>732</v>
      </c>
      <c r="C615" s="5" t="str">
        <f t="shared" si="9"/>
        <v>2013</v>
      </c>
      <c r="D615" s="5" t="s">
        <v>733</v>
      </c>
      <c r="E615" s="5">
        <v>1831.97</v>
      </c>
      <c r="F615" s="5">
        <v>28</v>
      </c>
      <c r="G615" s="5">
        <v>1859.97</v>
      </c>
    </row>
    <row r="616" spans="1:7" x14ac:dyDescent="0.3">
      <c r="A616" s="6" t="s">
        <v>2744</v>
      </c>
      <c r="B616" s="5" t="s">
        <v>2745</v>
      </c>
      <c r="C616" s="5" t="str">
        <f t="shared" si="9"/>
        <v>2013</v>
      </c>
      <c r="D616" s="5" t="s">
        <v>2746</v>
      </c>
      <c r="E616" s="5">
        <v>1828.91</v>
      </c>
      <c r="F616" s="5">
        <v>28</v>
      </c>
      <c r="G616" s="5">
        <v>1856.91</v>
      </c>
    </row>
    <row r="617" spans="1:7" x14ac:dyDescent="0.3">
      <c r="A617" s="6" t="s">
        <v>12678</v>
      </c>
      <c r="B617" s="5" t="s">
        <v>12679</v>
      </c>
      <c r="C617" s="5" t="str">
        <f t="shared" si="9"/>
        <v>2013</v>
      </c>
      <c r="D617" s="5" t="s">
        <v>12680</v>
      </c>
      <c r="E617" s="5">
        <v>1828.91</v>
      </c>
      <c r="F617" s="5">
        <v>28</v>
      </c>
      <c r="G617" s="5">
        <v>1856.91</v>
      </c>
    </row>
    <row r="618" spans="1:7" x14ac:dyDescent="0.3">
      <c r="A618" s="6" t="s">
        <v>2741</v>
      </c>
      <c r="B618" s="5" t="s">
        <v>2742</v>
      </c>
      <c r="C618" s="5" t="str">
        <f t="shared" si="9"/>
        <v>2013</v>
      </c>
      <c r="D618" s="5" t="s">
        <v>2743</v>
      </c>
      <c r="E618" s="5">
        <v>1828.72</v>
      </c>
      <c r="F618" s="5">
        <v>28</v>
      </c>
      <c r="G618" s="5">
        <v>1856.72</v>
      </c>
    </row>
    <row r="619" spans="1:7" x14ac:dyDescent="0.3">
      <c r="A619" s="6" t="s">
        <v>4364</v>
      </c>
      <c r="B619" s="5" t="s">
        <v>4365</v>
      </c>
      <c r="C619" s="5" t="str">
        <f t="shared" si="9"/>
        <v>2013</v>
      </c>
      <c r="D619" s="5" t="s">
        <v>4366</v>
      </c>
      <c r="E619" s="5">
        <v>1826.81</v>
      </c>
      <c r="F619" s="5">
        <v>28</v>
      </c>
      <c r="G619" s="5">
        <v>1854.81</v>
      </c>
    </row>
    <row r="620" spans="1:7" x14ac:dyDescent="0.3">
      <c r="A620" s="6" t="s">
        <v>2723</v>
      </c>
      <c r="B620" s="5" t="s">
        <v>2724</v>
      </c>
      <c r="C620" s="5" t="str">
        <f t="shared" si="9"/>
        <v>2013</v>
      </c>
      <c r="D620" s="5" t="s">
        <v>2725</v>
      </c>
      <c r="E620" s="5">
        <v>1822.08</v>
      </c>
      <c r="F620" s="5">
        <v>28</v>
      </c>
      <c r="G620" s="5">
        <v>1850.08</v>
      </c>
    </row>
    <row r="621" spans="1:7" x14ac:dyDescent="0.3">
      <c r="A621" s="6" t="s">
        <v>440</v>
      </c>
      <c r="B621" s="5" t="s">
        <v>441</v>
      </c>
      <c r="C621" s="5" t="str">
        <f t="shared" si="9"/>
        <v>2013</v>
      </c>
      <c r="D621" s="5" t="s">
        <v>442</v>
      </c>
      <c r="E621" s="5">
        <v>1812.45</v>
      </c>
      <c r="F621" s="5">
        <v>28</v>
      </c>
      <c r="G621" s="5">
        <v>1840.45</v>
      </c>
    </row>
    <row r="622" spans="1:7" x14ac:dyDescent="0.3">
      <c r="A622" s="6" t="s">
        <v>12681</v>
      </c>
      <c r="B622" s="5" t="s">
        <v>12682</v>
      </c>
      <c r="C622" s="5" t="str">
        <f t="shared" si="9"/>
        <v>2013</v>
      </c>
      <c r="D622" s="5" t="s">
        <v>12683</v>
      </c>
      <c r="E622" s="5">
        <v>1811.87</v>
      </c>
      <c r="F622" s="5">
        <v>28</v>
      </c>
      <c r="G622" s="5">
        <v>1839.87</v>
      </c>
    </row>
    <row r="623" spans="1:7" x14ac:dyDescent="0.3">
      <c r="A623" s="6" t="s">
        <v>12684</v>
      </c>
      <c r="B623" s="5" t="s">
        <v>12685</v>
      </c>
      <c r="C623" s="5" t="str">
        <f t="shared" si="9"/>
        <v>2013</v>
      </c>
      <c r="D623" s="5" t="s">
        <v>12686</v>
      </c>
      <c r="E623" s="5">
        <v>1811.87</v>
      </c>
      <c r="F623" s="5">
        <v>28</v>
      </c>
      <c r="G623" s="5">
        <v>1839.87</v>
      </c>
    </row>
    <row r="624" spans="1:7" x14ac:dyDescent="0.3">
      <c r="A624" s="6" t="s">
        <v>704</v>
      </c>
      <c r="B624" s="5" t="s">
        <v>705</v>
      </c>
      <c r="C624" s="5" t="str">
        <f t="shared" si="9"/>
        <v>2013</v>
      </c>
      <c r="D624" s="5" t="s">
        <v>706</v>
      </c>
      <c r="E624" s="5">
        <v>1810.32</v>
      </c>
      <c r="F624" s="5">
        <v>28</v>
      </c>
      <c r="G624" s="5">
        <v>1838.32</v>
      </c>
    </row>
    <row r="625" spans="1:7" x14ac:dyDescent="0.3">
      <c r="A625" s="6" t="s">
        <v>3677</v>
      </c>
      <c r="B625" s="5" t="s">
        <v>3678</v>
      </c>
      <c r="C625" s="5" t="str">
        <f t="shared" si="9"/>
        <v>2013</v>
      </c>
      <c r="D625" s="5" t="s">
        <v>3679</v>
      </c>
      <c r="E625" s="5">
        <v>1809.33</v>
      </c>
      <c r="F625" s="5">
        <v>28</v>
      </c>
      <c r="G625" s="5">
        <v>1837.33</v>
      </c>
    </row>
    <row r="626" spans="1:7" x14ac:dyDescent="0.3">
      <c r="A626" s="6" t="s">
        <v>707</v>
      </c>
      <c r="B626" s="5" t="s">
        <v>708</v>
      </c>
      <c r="C626" s="5" t="str">
        <f t="shared" si="9"/>
        <v>2013</v>
      </c>
      <c r="D626" s="5" t="s">
        <v>709</v>
      </c>
      <c r="E626" s="5">
        <v>1809.24</v>
      </c>
      <c r="F626" s="5">
        <v>28</v>
      </c>
      <c r="G626" s="5">
        <v>1837.24</v>
      </c>
    </row>
    <row r="627" spans="1:7" x14ac:dyDescent="0.3">
      <c r="A627" s="6" t="s">
        <v>3674</v>
      </c>
      <c r="B627" s="5" t="s">
        <v>3675</v>
      </c>
      <c r="C627" s="5" t="str">
        <f t="shared" si="9"/>
        <v>2013</v>
      </c>
      <c r="D627" s="5" t="s">
        <v>3676</v>
      </c>
      <c r="E627" s="5">
        <v>1809.12</v>
      </c>
      <c r="F627" s="5">
        <v>28</v>
      </c>
      <c r="G627" s="5">
        <v>1837.12</v>
      </c>
    </row>
    <row r="628" spans="1:7" x14ac:dyDescent="0.3">
      <c r="A628" s="6" t="s">
        <v>3671</v>
      </c>
      <c r="B628" s="5" t="s">
        <v>3672</v>
      </c>
      <c r="C628" s="5" t="str">
        <f t="shared" si="9"/>
        <v>2013</v>
      </c>
      <c r="D628" s="5" t="s">
        <v>3673</v>
      </c>
      <c r="E628" s="5">
        <v>1808.97</v>
      </c>
      <c r="F628" s="5">
        <v>28</v>
      </c>
      <c r="G628" s="5">
        <v>1836.97</v>
      </c>
    </row>
    <row r="629" spans="1:7" x14ac:dyDescent="0.3">
      <c r="A629" s="6" t="s">
        <v>12687</v>
      </c>
      <c r="B629" s="5" t="s">
        <v>12688</v>
      </c>
      <c r="C629" s="5" t="str">
        <f t="shared" si="9"/>
        <v>2013</v>
      </c>
      <c r="D629" s="5" t="s">
        <v>12689</v>
      </c>
      <c r="E629" s="5">
        <v>1808.81</v>
      </c>
      <c r="F629" s="5">
        <v>28</v>
      </c>
      <c r="G629" s="5">
        <v>1836.81</v>
      </c>
    </row>
    <row r="630" spans="1:7" x14ac:dyDescent="0.3">
      <c r="A630" s="6" t="s">
        <v>734</v>
      </c>
      <c r="B630" s="5" t="s">
        <v>735</v>
      </c>
      <c r="C630" s="5" t="str">
        <f t="shared" si="9"/>
        <v>2013</v>
      </c>
      <c r="D630" s="5" t="s">
        <v>736</v>
      </c>
      <c r="E630" s="5">
        <v>1806.04</v>
      </c>
      <c r="F630" s="5">
        <v>28</v>
      </c>
      <c r="G630" s="5">
        <v>1834.04</v>
      </c>
    </row>
    <row r="631" spans="1:7" x14ac:dyDescent="0.3">
      <c r="A631" s="6" t="s">
        <v>2693</v>
      </c>
      <c r="B631" s="5" t="s">
        <v>2694</v>
      </c>
      <c r="C631" s="5" t="str">
        <f t="shared" si="9"/>
        <v>2013</v>
      </c>
      <c r="D631" s="5" t="s">
        <v>2695</v>
      </c>
      <c r="E631" s="5">
        <v>1805.91</v>
      </c>
      <c r="F631" s="5">
        <v>28</v>
      </c>
      <c r="G631" s="5">
        <v>1833.91</v>
      </c>
    </row>
    <row r="632" spans="1:7" x14ac:dyDescent="0.3">
      <c r="A632" s="6" t="s">
        <v>965</v>
      </c>
      <c r="B632" s="5" t="s">
        <v>966</v>
      </c>
      <c r="C632" s="5" t="str">
        <f t="shared" si="9"/>
        <v>2013</v>
      </c>
      <c r="D632" s="5" t="s">
        <v>967</v>
      </c>
      <c r="E632" s="5">
        <v>1805.6</v>
      </c>
      <c r="F632" s="5">
        <v>28</v>
      </c>
      <c r="G632" s="5">
        <v>1833.6</v>
      </c>
    </row>
    <row r="633" spans="1:7" x14ac:dyDescent="0.3">
      <c r="A633" s="6" t="s">
        <v>12690</v>
      </c>
      <c r="B633" s="5" t="s">
        <v>12691</v>
      </c>
      <c r="C633" s="5" t="str">
        <f t="shared" si="9"/>
        <v>2013</v>
      </c>
      <c r="D633" s="5" t="s">
        <v>12692</v>
      </c>
      <c r="E633" s="5">
        <v>1803.35</v>
      </c>
      <c r="F633" s="5">
        <v>28</v>
      </c>
      <c r="G633" s="5">
        <v>1831.35</v>
      </c>
    </row>
    <row r="634" spans="1:7" x14ac:dyDescent="0.3">
      <c r="A634" s="6" t="s">
        <v>2690</v>
      </c>
      <c r="B634" s="5" t="s">
        <v>2691</v>
      </c>
      <c r="C634" s="5" t="str">
        <f t="shared" si="9"/>
        <v>2013</v>
      </c>
      <c r="D634" s="5" t="s">
        <v>2692</v>
      </c>
      <c r="E634" s="5">
        <v>1803.35</v>
      </c>
      <c r="F634" s="5">
        <v>28</v>
      </c>
      <c r="G634" s="5">
        <v>1831.35</v>
      </c>
    </row>
    <row r="635" spans="1:7" x14ac:dyDescent="0.3">
      <c r="A635" s="6" t="s">
        <v>12693</v>
      </c>
      <c r="B635" s="5" t="s">
        <v>12694</v>
      </c>
      <c r="C635" s="5" t="str">
        <f t="shared" si="9"/>
        <v>2013</v>
      </c>
      <c r="D635" s="5" t="s">
        <v>12695</v>
      </c>
      <c r="E635" s="5">
        <v>1801.34</v>
      </c>
      <c r="F635" s="5">
        <v>28</v>
      </c>
      <c r="G635" s="5">
        <v>1829.34</v>
      </c>
    </row>
    <row r="636" spans="1:7" x14ac:dyDescent="0.3">
      <c r="A636" s="6" t="s">
        <v>2684</v>
      </c>
      <c r="B636" s="5" t="s">
        <v>2685</v>
      </c>
      <c r="C636" s="5" t="str">
        <f t="shared" si="9"/>
        <v>2013</v>
      </c>
      <c r="D636" s="5" t="s">
        <v>2686</v>
      </c>
      <c r="E636" s="5">
        <v>1799.95</v>
      </c>
      <c r="F636" s="5">
        <v>28</v>
      </c>
      <c r="G636" s="5">
        <v>1827.95</v>
      </c>
    </row>
    <row r="637" spans="1:7" x14ac:dyDescent="0.3">
      <c r="A637" s="6" t="s">
        <v>3659</v>
      </c>
      <c r="B637" s="5" t="s">
        <v>3660</v>
      </c>
      <c r="C637" s="5" t="str">
        <f t="shared" si="9"/>
        <v>2013</v>
      </c>
      <c r="D637" s="5" t="s">
        <v>3661</v>
      </c>
      <c r="E637" s="5">
        <v>1793.63</v>
      </c>
      <c r="F637" s="5">
        <v>28</v>
      </c>
      <c r="G637" s="5">
        <v>1821.63</v>
      </c>
    </row>
    <row r="638" spans="1:7" x14ac:dyDescent="0.3">
      <c r="A638" s="6" t="s">
        <v>12696</v>
      </c>
      <c r="B638" s="5" t="s">
        <v>12697</v>
      </c>
      <c r="C638" s="5" t="str">
        <f t="shared" si="9"/>
        <v>2013</v>
      </c>
      <c r="D638" s="5" t="s">
        <v>12698</v>
      </c>
      <c r="E638" s="5">
        <v>1792.62</v>
      </c>
      <c r="F638" s="5">
        <v>28</v>
      </c>
      <c r="G638" s="5">
        <v>1820.62</v>
      </c>
    </row>
    <row r="639" spans="1:7" x14ac:dyDescent="0.3">
      <c r="A639" s="6" t="s">
        <v>5895</v>
      </c>
      <c r="B639" s="5" t="s">
        <v>5064</v>
      </c>
      <c r="C639" s="5" t="str">
        <f t="shared" si="9"/>
        <v>2013</v>
      </c>
      <c r="D639" s="5" t="s">
        <v>5065</v>
      </c>
      <c r="E639" s="5">
        <v>1788.69</v>
      </c>
      <c r="F639" s="5">
        <v>28</v>
      </c>
      <c r="G639" s="5">
        <v>1816.69</v>
      </c>
    </row>
    <row r="640" spans="1:7" x14ac:dyDescent="0.3">
      <c r="A640" s="6" t="s">
        <v>12699</v>
      </c>
      <c r="B640" s="5" t="s">
        <v>12700</v>
      </c>
      <c r="C640" s="5" t="str">
        <f t="shared" si="9"/>
        <v>2013</v>
      </c>
      <c r="D640" s="5" t="s">
        <v>12701</v>
      </c>
      <c r="E640" s="5">
        <v>1785.09</v>
      </c>
      <c r="F640" s="5">
        <v>28</v>
      </c>
      <c r="G640" s="5">
        <v>1813.09</v>
      </c>
    </row>
    <row r="641" spans="1:7" x14ac:dyDescent="0.3">
      <c r="A641" s="6" t="s">
        <v>2651</v>
      </c>
      <c r="B641" s="5" t="s">
        <v>2652</v>
      </c>
      <c r="C641" s="5" t="str">
        <f t="shared" si="9"/>
        <v>2013</v>
      </c>
      <c r="D641" s="5" t="s">
        <v>2653</v>
      </c>
      <c r="E641" s="5">
        <v>1781.19</v>
      </c>
      <c r="F641" s="5">
        <v>28</v>
      </c>
      <c r="G641" s="5">
        <v>1809.19</v>
      </c>
    </row>
    <row r="642" spans="1:7" x14ac:dyDescent="0.3">
      <c r="A642" s="6" t="s">
        <v>12702</v>
      </c>
      <c r="B642" s="5" t="s">
        <v>12703</v>
      </c>
      <c r="C642" s="5" t="str">
        <f t="shared" si="9"/>
        <v>2013</v>
      </c>
      <c r="D642" s="5" t="s">
        <v>12704</v>
      </c>
      <c r="E642" s="5">
        <v>1779.83</v>
      </c>
      <c r="F642" s="5">
        <v>28</v>
      </c>
      <c r="G642" s="5">
        <v>1807.83</v>
      </c>
    </row>
    <row r="643" spans="1:7" x14ac:dyDescent="0.3">
      <c r="A643" s="6" t="s">
        <v>737</v>
      </c>
      <c r="B643" s="5" t="s">
        <v>738</v>
      </c>
      <c r="C643" s="5" t="str">
        <f t="shared" ref="C643:C706" si="10">LEFT(B643,4)</f>
        <v>2013</v>
      </c>
      <c r="D643" s="5" t="s">
        <v>739</v>
      </c>
      <c r="E643" s="5">
        <v>1777.8</v>
      </c>
      <c r="F643" s="5">
        <v>28</v>
      </c>
      <c r="G643" s="5">
        <v>1805.8</v>
      </c>
    </row>
    <row r="644" spans="1:7" x14ac:dyDescent="0.3">
      <c r="A644" s="6" t="s">
        <v>12705</v>
      </c>
      <c r="B644" s="5" t="s">
        <v>12706</v>
      </c>
      <c r="C644" s="5" t="str">
        <f t="shared" si="10"/>
        <v>2013</v>
      </c>
      <c r="D644" s="5" t="s">
        <v>12707</v>
      </c>
      <c r="E644" s="5">
        <v>1777.8</v>
      </c>
      <c r="F644" s="5">
        <v>28</v>
      </c>
      <c r="G644" s="5">
        <v>1805.8</v>
      </c>
    </row>
    <row r="645" spans="1:7" x14ac:dyDescent="0.3">
      <c r="A645" s="6" t="s">
        <v>2642</v>
      </c>
      <c r="B645" s="5" t="s">
        <v>2643</v>
      </c>
      <c r="C645" s="5" t="str">
        <f t="shared" si="10"/>
        <v>2013</v>
      </c>
      <c r="D645" s="5" t="s">
        <v>2644</v>
      </c>
      <c r="E645" s="5">
        <v>1777.8</v>
      </c>
      <c r="F645" s="5">
        <v>28</v>
      </c>
      <c r="G645" s="5">
        <v>1805.8</v>
      </c>
    </row>
    <row r="646" spans="1:7" x14ac:dyDescent="0.3">
      <c r="A646" s="6" t="s">
        <v>2639</v>
      </c>
      <c r="B646" s="5" t="s">
        <v>2640</v>
      </c>
      <c r="C646" s="5" t="str">
        <f t="shared" si="10"/>
        <v>2013</v>
      </c>
      <c r="D646" s="5" t="s">
        <v>2641</v>
      </c>
      <c r="E646" s="5">
        <v>1777.8</v>
      </c>
      <c r="F646" s="5">
        <v>28</v>
      </c>
      <c r="G646" s="5">
        <v>1805.8</v>
      </c>
    </row>
    <row r="647" spans="1:7" x14ac:dyDescent="0.3">
      <c r="A647" s="6" t="s">
        <v>3848</v>
      </c>
      <c r="B647" s="5" t="s">
        <v>3849</v>
      </c>
      <c r="C647" s="5" t="str">
        <f t="shared" si="10"/>
        <v>2013</v>
      </c>
      <c r="D647" s="5" t="s">
        <v>3850</v>
      </c>
      <c r="E647" s="5">
        <v>1776.05</v>
      </c>
      <c r="F647" s="5">
        <v>28</v>
      </c>
      <c r="G647" s="5">
        <v>1804.05</v>
      </c>
    </row>
    <row r="648" spans="1:7" x14ac:dyDescent="0.3">
      <c r="A648" s="6" t="s">
        <v>3650</v>
      </c>
      <c r="B648" s="5" t="s">
        <v>3651</v>
      </c>
      <c r="C648" s="5" t="str">
        <f t="shared" si="10"/>
        <v>2013</v>
      </c>
      <c r="D648" s="5" t="s">
        <v>3652</v>
      </c>
      <c r="E648" s="5">
        <v>1775.58</v>
      </c>
      <c r="F648" s="5">
        <v>28</v>
      </c>
      <c r="G648" s="5">
        <v>1803.58</v>
      </c>
    </row>
    <row r="649" spans="1:7" x14ac:dyDescent="0.3">
      <c r="A649" s="6" t="s">
        <v>5071</v>
      </c>
      <c r="B649" s="5" t="s">
        <v>5072</v>
      </c>
      <c r="C649" s="5" t="str">
        <f t="shared" si="10"/>
        <v>2013</v>
      </c>
      <c r="D649" s="5" t="s">
        <v>5073</v>
      </c>
      <c r="E649" s="5">
        <v>1773.88</v>
      </c>
      <c r="F649" s="5">
        <v>28</v>
      </c>
      <c r="G649" s="5">
        <v>1801.88</v>
      </c>
    </row>
    <row r="650" spans="1:7" x14ac:dyDescent="0.3">
      <c r="A650" s="6" t="s">
        <v>995</v>
      </c>
      <c r="B650" s="5" t="s">
        <v>996</v>
      </c>
      <c r="C650" s="5" t="str">
        <f t="shared" si="10"/>
        <v>2013</v>
      </c>
      <c r="D650" s="5" t="s">
        <v>997</v>
      </c>
      <c r="E650" s="5">
        <v>1773.46</v>
      </c>
      <c r="F650" s="5">
        <v>28</v>
      </c>
      <c r="G650" s="5">
        <v>1801.46</v>
      </c>
    </row>
    <row r="651" spans="1:7" x14ac:dyDescent="0.3">
      <c r="A651" s="6" t="s">
        <v>5078</v>
      </c>
      <c r="B651" s="5" t="s">
        <v>5079</v>
      </c>
      <c r="C651" s="5" t="str">
        <f t="shared" si="10"/>
        <v>2013</v>
      </c>
      <c r="D651" s="5" t="s">
        <v>5080</v>
      </c>
      <c r="E651" s="5">
        <v>1771.49</v>
      </c>
      <c r="F651" s="5">
        <v>28</v>
      </c>
      <c r="G651" s="5">
        <v>1799.49</v>
      </c>
    </row>
    <row r="652" spans="1:7" x14ac:dyDescent="0.3">
      <c r="A652" s="6" t="s">
        <v>12708</v>
      </c>
      <c r="B652" s="5" t="s">
        <v>12709</v>
      </c>
      <c r="C652" s="5" t="str">
        <f t="shared" si="10"/>
        <v>2013</v>
      </c>
      <c r="D652" s="5" t="s">
        <v>12710</v>
      </c>
      <c r="E652" s="5">
        <v>1764.84</v>
      </c>
      <c r="F652" s="5">
        <v>28</v>
      </c>
      <c r="G652" s="5">
        <v>1792.84</v>
      </c>
    </row>
    <row r="653" spans="1:7" x14ac:dyDescent="0.3">
      <c r="A653" s="6" t="s">
        <v>5084</v>
      </c>
      <c r="B653" s="5" t="s">
        <v>5085</v>
      </c>
      <c r="C653" s="5" t="str">
        <f t="shared" si="10"/>
        <v>2013</v>
      </c>
      <c r="D653" s="5" t="s">
        <v>5086</v>
      </c>
      <c r="E653" s="5">
        <v>1764.67</v>
      </c>
      <c r="F653" s="5">
        <v>28</v>
      </c>
      <c r="G653" s="5">
        <v>1792.67</v>
      </c>
    </row>
    <row r="654" spans="1:7" x14ac:dyDescent="0.3">
      <c r="A654" s="6" t="s">
        <v>5087</v>
      </c>
      <c r="B654" s="5" t="s">
        <v>5088</v>
      </c>
      <c r="C654" s="5" t="str">
        <f t="shared" si="10"/>
        <v>2013</v>
      </c>
      <c r="D654" s="5" t="s">
        <v>5089</v>
      </c>
      <c r="E654" s="5">
        <v>1763.82</v>
      </c>
      <c r="F654" s="5">
        <v>28</v>
      </c>
      <c r="G654" s="5">
        <v>1791.82</v>
      </c>
    </row>
    <row r="655" spans="1:7" x14ac:dyDescent="0.3">
      <c r="A655" s="6" t="s">
        <v>3683</v>
      </c>
      <c r="B655" s="5" t="s">
        <v>3684</v>
      </c>
      <c r="C655" s="5" t="str">
        <f t="shared" si="10"/>
        <v>2013</v>
      </c>
      <c r="D655" s="5" t="s">
        <v>3685</v>
      </c>
      <c r="E655" s="5">
        <v>1759.79</v>
      </c>
      <c r="F655" s="5">
        <v>28</v>
      </c>
      <c r="G655" s="5">
        <v>1787.79</v>
      </c>
    </row>
    <row r="656" spans="1:7" x14ac:dyDescent="0.3">
      <c r="A656" s="6" t="s">
        <v>5090</v>
      </c>
      <c r="B656" s="5" t="s">
        <v>5091</v>
      </c>
      <c r="C656" s="5" t="str">
        <f t="shared" si="10"/>
        <v>2013</v>
      </c>
      <c r="D656" s="5" t="s">
        <v>5092</v>
      </c>
      <c r="E656" s="5">
        <v>1759.06</v>
      </c>
      <c r="F656" s="5">
        <v>28</v>
      </c>
      <c r="G656" s="5">
        <v>1787.06</v>
      </c>
    </row>
    <row r="657" spans="1:7" x14ac:dyDescent="0.3">
      <c r="A657" s="6" t="s">
        <v>1004</v>
      </c>
      <c r="B657" s="5" t="s">
        <v>1005</v>
      </c>
      <c r="C657" s="5" t="str">
        <f t="shared" si="10"/>
        <v>2013</v>
      </c>
      <c r="D657" s="5" t="s">
        <v>1006</v>
      </c>
      <c r="E657" s="5">
        <v>1757.38</v>
      </c>
      <c r="F657" s="5">
        <v>28</v>
      </c>
      <c r="G657" s="5">
        <v>1785.38</v>
      </c>
    </row>
    <row r="658" spans="1:7" x14ac:dyDescent="0.3">
      <c r="A658" s="6" t="s">
        <v>12711</v>
      </c>
      <c r="B658" s="5" t="s">
        <v>12712</v>
      </c>
      <c r="C658" s="5" t="str">
        <f t="shared" si="10"/>
        <v>2013</v>
      </c>
      <c r="D658" s="5" t="s">
        <v>12713</v>
      </c>
      <c r="E658" s="5">
        <v>1754.81</v>
      </c>
      <c r="F658" s="5">
        <v>28</v>
      </c>
      <c r="G658" s="5">
        <v>1782.81</v>
      </c>
    </row>
    <row r="659" spans="1:7" x14ac:dyDescent="0.3">
      <c r="A659" s="6" t="s">
        <v>12714</v>
      </c>
      <c r="B659" s="5" t="s">
        <v>12715</v>
      </c>
      <c r="C659" s="5" t="str">
        <f t="shared" si="10"/>
        <v>2013</v>
      </c>
      <c r="D659" s="5" t="s">
        <v>12716</v>
      </c>
      <c r="E659" s="5">
        <v>1753.59</v>
      </c>
      <c r="F659" s="5">
        <v>28</v>
      </c>
      <c r="G659" s="5">
        <v>1781.59</v>
      </c>
    </row>
    <row r="660" spans="1:7" x14ac:dyDescent="0.3">
      <c r="A660" s="6" t="s">
        <v>1013</v>
      </c>
      <c r="B660" s="5" t="s">
        <v>1014</v>
      </c>
      <c r="C660" s="5" t="str">
        <f t="shared" si="10"/>
        <v>2013</v>
      </c>
      <c r="D660" s="5" t="s">
        <v>1015</v>
      </c>
      <c r="E660" s="5">
        <v>1753.08</v>
      </c>
      <c r="F660" s="5">
        <v>28</v>
      </c>
      <c r="G660" s="5">
        <v>1781.08</v>
      </c>
    </row>
    <row r="661" spans="1:7" x14ac:dyDescent="0.3">
      <c r="A661" s="6" t="s">
        <v>3632</v>
      </c>
      <c r="B661" s="5" t="s">
        <v>3633</v>
      </c>
      <c r="C661" s="5" t="str">
        <f t="shared" si="10"/>
        <v>2013</v>
      </c>
      <c r="D661" s="5" t="s">
        <v>3634</v>
      </c>
      <c r="E661" s="5">
        <v>1751.55</v>
      </c>
      <c r="F661" s="5">
        <v>28</v>
      </c>
      <c r="G661" s="5">
        <v>1779.55</v>
      </c>
    </row>
    <row r="662" spans="1:7" x14ac:dyDescent="0.3">
      <c r="A662" s="6" t="s">
        <v>1019</v>
      </c>
      <c r="B662" s="5" t="s">
        <v>1020</v>
      </c>
      <c r="C662" s="5" t="str">
        <f t="shared" si="10"/>
        <v>2013</v>
      </c>
      <c r="D662" s="5" t="s">
        <v>1021</v>
      </c>
      <c r="E662" s="5">
        <v>1750.5</v>
      </c>
      <c r="F662" s="5">
        <v>28</v>
      </c>
      <c r="G662" s="5">
        <v>1778.5</v>
      </c>
    </row>
    <row r="663" spans="1:7" x14ac:dyDescent="0.3">
      <c r="A663" s="6" t="s">
        <v>5098</v>
      </c>
      <c r="B663" s="5" t="s">
        <v>5099</v>
      </c>
      <c r="C663" s="5" t="str">
        <f t="shared" si="10"/>
        <v>2013</v>
      </c>
      <c r="D663" s="5" t="s">
        <v>5100</v>
      </c>
      <c r="E663" s="5">
        <v>1749.16</v>
      </c>
      <c r="F663" s="5">
        <v>28</v>
      </c>
      <c r="G663" s="5">
        <v>1777.16</v>
      </c>
    </row>
    <row r="664" spans="1:7" x14ac:dyDescent="0.3">
      <c r="A664" s="6" t="s">
        <v>12717</v>
      </c>
      <c r="B664" s="5" t="s">
        <v>12718</v>
      </c>
      <c r="C664" s="5" t="str">
        <f t="shared" si="10"/>
        <v>2013</v>
      </c>
      <c r="D664" s="5" t="s">
        <v>12719</v>
      </c>
      <c r="E664" s="5">
        <v>1747.29</v>
      </c>
      <c r="F664" s="5">
        <v>28</v>
      </c>
      <c r="G664" s="5">
        <v>1775.29</v>
      </c>
    </row>
    <row r="665" spans="1:7" x14ac:dyDescent="0.3">
      <c r="A665" s="6" t="s">
        <v>12720</v>
      </c>
      <c r="B665" s="5" t="s">
        <v>12721</v>
      </c>
      <c r="C665" s="5" t="str">
        <f t="shared" si="10"/>
        <v>2013</v>
      </c>
      <c r="D665" s="5" t="s">
        <v>12722</v>
      </c>
      <c r="E665" s="5">
        <v>1745.93</v>
      </c>
      <c r="F665" s="5">
        <v>28</v>
      </c>
      <c r="G665" s="5">
        <v>1773.93</v>
      </c>
    </row>
    <row r="666" spans="1:7" x14ac:dyDescent="0.3">
      <c r="A666" s="6" t="s">
        <v>12723</v>
      </c>
      <c r="B666" s="5" t="s">
        <v>12724</v>
      </c>
      <c r="C666" s="5" t="str">
        <f t="shared" si="10"/>
        <v>2013</v>
      </c>
      <c r="D666" s="5" t="s">
        <v>12725</v>
      </c>
      <c r="E666" s="5">
        <v>1744.39</v>
      </c>
      <c r="F666" s="5">
        <v>28</v>
      </c>
      <c r="G666" s="5">
        <v>1772.39</v>
      </c>
    </row>
    <row r="667" spans="1:7" x14ac:dyDescent="0.3">
      <c r="A667" s="6" t="s">
        <v>3614</v>
      </c>
      <c r="B667" s="5" t="s">
        <v>3615</v>
      </c>
      <c r="C667" s="5" t="str">
        <f t="shared" si="10"/>
        <v>2013</v>
      </c>
      <c r="D667" s="5" t="s">
        <v>3616</v>
      </c>
      <c r="E667" s="5">
        <v>1740.64</v>
      </c>
      <c r="F667" s="5">
        <v>28</v>
      </c>
      <c r="G667" s="5">
        <v>1768.64</v>
      </c>
    </row>
    <row r="668" spans="1:7" x14ac:dyDescent="0.3">
      <c r="A668" s="6" t="s">
        <v>12726</v>
      </c>
      <c r="B668" s="5" t="s">
        <v>12727</v>
      </c>
      <c r="C668" s="5" t="str">
        <f t="shared" si="10"/>
        <v>2013</v>
      </c>
      <c r="D668" s="5" t="s">
        <v>12728</v>
      </c>
      <c r="E668" s="5">
        <v>1740.64</v>
      </c>
      <c r="F668" s="5">
        <v>28</v>
      </c>
      <c r="G668" s="5">
        <v>1768.64</v>
      </c>
    </row>
    <row r="669" spans="1:7" x14ac:dyDescent="0.3">
      <c r="A669" s="6" t="s">
        <v>3608</v>
      </c>
      <c r="B669" s="5" t="s">
        <v>3609</v>
      </c>
      <c r="C669" s="5" t="str">
        <f t="shared" si="10"/>
        <v>2013</v>
      </c>
      <c r="D669" s="5" t="s">
        <v>3610</v>
      </c>
      <c r="E669" s="5">
        <v>1740.32</v>
      </c>
      <c r="F669" s="5">
        <v>28</v>
      </c>
      <c r="G669" s="5">
        <v>1768.32</v>
      </c>
    </row>
    <row r="670" spans="1:7" x14ac:dyDescent="0.3">
      <c r="A670" s="6" t="s">
        <v>3611</v>
      </c>
      <c r="B670" s="5" t="s">
        <v>3612</v>
      </c>
      <c r="C670" s="5" t="str">
        <f t="shared" si="10"/>
        <v>2013</v>
      </c>
      <c r="D670" s="5" t="s">
        <v>3613</v>
      </c>
      <c r="E670" s="5">
        <v>1740.32</v>
      </c>
      <c r="F670" s="5">
        <v>28</v>
      </c>
      <c r="G670" s="5">
        <v>1768.32</v>
      </c>
    </row>
    <row r="671" spans="1:7" x14ac:dyDescent="0.3">
      <c r="A671" s="6" t="s">
        <v>5105</v>
      </c>
      <c r="B671" s="5" t="s">
        <v>5106</v>
      </c>
      <c r="C671" s="5" t="str">
        <f t="shared" si="10"/>
        <v>2013</v>
      </c>
      <c r="D671" s="5" t="s">
        <v>5107</v>
      </c>
      <c r="E671" s="5">
        <v>1739.1</v>
      </c>
      <c r="F671" s="5">
        <v>28</v>
      </c>
      <c r="G671" s="5">
        <v>1767.1</v>
      </c>
    </row>
    <row r="672" spans="1:7" x14ac:dyDescent="0.3">
      <c r="A672" s="6" t="s">
        <v>12729</v>
      </c>
      <c r="B672" s="5" t="s">
        <v>12730</v>
      </c>
      <c r="C672" s="5" t="str">
        <f t="shared" si="10"/>
        <v>2013</v>
      </c>
      <c r="D672" s="5" t="s">
        <v>12731</v>
      </c>
      <c r="E672" s="5">
        <v>1735.3</v>
      </c>
      <c r="F672" s="5">
        <v>28</v>
      </c>
      <c r="G672" s="5">
        <v>1763.3</v>
      </c>
    </row>
    <row r="673" spans="1:7" x14ac:dyDescent="0.3">
      <c r="A673" s="6" t="s">
        <v>12732</v>
      </c>
      <c r="B673" s="5" t="s">
        <v>12733</v>
      </c>
      <c r="C673" s="5" t="str">
        <f t="shared" si="10"/>
        <v>2013</v>
      </c>
      <c r="D673" s="5" t="s">
        <v>12734</v>
      </c>
      <c r="E673" s="5">
        <v>1733.82</v>
      </c>
      <c r="F673" s="5">
        <v>28</v>
      </c>
      <c r="G673" s="5">
        <v>1761.82</v>
      </c>
    </row>
    <row r="674" spans="1:7" x14ac:dyDescent="0.3">
      <c r="A674" s="6" t="s">
        <v>746</v>
      </c>
      <c r="B674" s="5" t="s">
        <v>747</v>
      </c>
      <c r="C674" s="5" t="str">
        <f t="shared" si="10"/>
        <v>2013</v>
      </c>
      <c r="D674" s="5" t="s">
        <v>748</v>
      </c>
      <c r="E674" s="5">
        <v>1732.72</v>
      </c>
      <c r="F674" s="5">
        <v>28</v>
      </c>
      <c r="G674" s="5">
        <v>1760.72</v>
      </c>
    </row>
    <row r="675" spans="1:7" x14ac:dyDescent="0.3">
      <c r="A675" s="6" t="s">
        <v>12735</v>
      </c>
      <c r="B675" s="5" t="s">
        <v>12736</v>
      </c>
      <c r="C675" s="5" t="str">
        <f t="shared" si="10"/>
        <v>2013</v>
      </c>
      <c r="D675" s="5" t="s">
        <v>12737</v>
      </c>
      <c r="E675" s="5">
        <v>1726.69</v>
      </c>
      <c r="F675" s="5">
        <v>28</v>
      </c>
      <c r="G675" s="5">
        <v>1754.69</v>
      </c>
    </row>
    <row r="676" spans="1:7" x14ac:dyDescent="0.3">
      <c r="A676" s="6" t="s">
        <v>1052</v>
      </c>
      <c r="B676" s="5" t="s">
        <v>1053</v>
      </c>
      <c r="C676" s="5" t="str">
        <f t="shared" si="10"/>
        <v>2013</v>
      </c>
      <c r="D676" s="5" t="s">
        <v>1054</v>
      </c>
      <c r="E676" s="5">
        <v>1725.43</v>
      </c>
      <c r="F676" s="5">
        <v>28</v>
      </c>
      <c r="G676" s="5">
        <v>1753.43</v>
      </c>
    </row>
    <row r="677" spans="1:7" x14ac:dyDescent="0.3">
      <c r="A677" s="6" t="s">
        <v>776</v>
      </c>
      <c r="B677" s="5" t="s">
        <v>777</v>
      </c>
      <c r="C677" s="5" t="str">
        <f t="shared" si="10"/>
        <v>2013</v>
      </c>
      <c r="D677" s="5" t="s">
        <v>778</v>
      </c>
      <c r="E677" s="5">
        <v>1725.43</v>
      </c>
      <c r="F677" s="5">
        <v>28</v>
      </c>
      <c r="G677" s="5">
        <v>1753.43</v>
      </c>
    </row>
    <row r="678" spans="1:7" x14ac:dyDescent="0.3">
      <c r="A678" s="6" t="s">
        <v>5127</v>
      </c>
      <c r="B678" s="5" t="s">
        <v>5128</v>
      </c>
      <c r="C678" s="5" t="str">
        <f t="shared" si="10"/>
        <v>2013</v>
      </c>
      <c r="D678" s="5" t="s">
        <v>5129</v>
      </c>
      <c r="E678" s="5">
        <v>1719.01</v>
      </c>
      <c r="F678" s="5">
        <v>28</v>
      </c>
      <c r="G678" s="5">
        <v>1747.01</v>
      </c>
    </row>
    <row r="679" spans="1:7" x14ac:dyDescent="0.3">
      <c r="A679" s="6" t="s">
        <v>7401</v>
      </c>
      <c r="B679" s="5" t="s">
        <v>5134</v>
      </c>
      <c r="C679" s="5" t="str">
        <f t="shared" si="10"/>
        <v>2013</v>
      </c>
      <c r="D679" s="5" t="s">
        <v>5135</v>
      </c>
      <c r="E679" s="5">
        <v>1718.16</v>
      </c>
      <c r="F679" s="5">
        <v>28</v>
      </c>
      <c r="G679" s="5">
        <v>1746.16</v>
      </c>
    </row>
    <row r="680" spans="1:7" x14ac:dyDescent="0.3">
      <c r="A680" s="6" t="s">
        <v>5136</v>
      </c>
      <c r="B680" s="5" t="s">
        <v>5137</v>
      </c>
      <c r="C680" s="5" t="str">
        <f t="shared" si="10"/>
        <v>2013</v>
      </c>
      <c r="D680" s="5" t="s">
        <v>5138</v>
      </c>
      <c r="E680" s="5">
        <v>1716.95</v>
      </c>
      <c r="F680" s="5">
        <v>28</v>
      </c>
      <c r="G680" s="5">
        <v>1744.95</v>
      </c>
    </row>
    <row r="681" spans="1:7" x14ac:dyDescent="0.3">
      <c r="A681" s="6" t="s">
        <v>5139</v>
      </c>
      <c r="B681" s="5" t="s">
        <v>5140</v>
      </c>
      <c r="C681" s="5" t="str">
        <f t="shared" si="10"/>
        <v>2013</v>
      </c>
      <c r="D681" s="5" t="s">
        <v>5141</v>
      </c>
      <c r="E681" s="5">
        <v>1716.79</v>
      </c>
      <c r="F681" s="5">
        <v>28</v>
      </c>
      <c r="G681" s="5">
        <v>1744.79</v>
      </c>
    </row>
    <row r="682" spans="1:7" x14ac:dyDescent="0.3">
      <c r="A682" s="6" t="s">
        <v>5142</v>
      </c>
      <c r="B682" s="5" t="s">
        <v>5143</v>
      </c>
      <c r="C682" s="5" t="str">
        <f t="shared" si="10"/>
        <v>2013</v>
      </c>
      <c r="D682" s="5" t="s">
        <v>5144</v>
      </c>
      <c r="E682" s="5">
        <v>1711.36</v>
      </c>
      <c r="F682" s="5">
        <v>28</v>
      </c>
      <c r="G682" s="5">
        <v>1739.36</v>
      </c>
    </row>
    <row r="683" spans="1:7" x14ac:dyDescent="0.3">
      <c r="A683" s="6" t="s">
        <v>3563</v>
      </c>
      <c r="B683" s="5" t="s">
        <v>3564</v>
      </c>
      <c r="C683" s="5" t="str">
        <f t="shared" si="10"/>
        <v>2013</v>
      </c>
      <c r="D683" s="5" t="s">
        <v>3565</v>
      </c>
      <c r="E683" s="5">
        <v>1707.25</v>
      </c>
      <c r="F683" s="5">
        <v>28</v>
      </c>
      <c r="G683" s="5">
        <v>1735.25</v>
      </c>
    </row>
    <row r="684" spans="1:7" x14ac:dyDescent="0.3">
      <c r="A684" s="6" t="s">
        <v>1067</v>
      </c>
      <c r="B684" s="5" t="s">
        <v>1068</v>
      </c>
      <c r="C684" s="5" t="str">
        <f t="shared" si="10"/>
        <v>2013</v>
      </c>
      <c r="D684" s="5" t="s">
        <v>1069</v>
      </c>
      <c r="E684" s="5">
        <v>1706.56</v>
      </c>
      <c r="F684" s="5">
        <v>28</v>
      </c>
      <c r="G684" s="5">
        <v>1734.56</v>
      </c>
    </row>
    <row r="685" spans="1:7" x14ac:dyDescent="0.3">
      <c r="A685" s="6" t="s">
        <v>12738</v>
      </c>
      <c r="B685" s="5" t="s">
        <v>12739</v>
      </c>
      <c r="C685" s="5" t="str">
        <f t="shared" si="10"/>
        <v>2013</v>
      </c>
      <c r="D685" s="5" t="s">
        <v>12740</v>
      </c>
      <c r="E685" s="5">
        <v>1705.27</v>
      </c>
      <c r="F685" s="5">
        <v>28</v>
      </c>
      <c r="G685" s="5">
        <v>1733.27</v>
      </c>
    </row>
    <row r="686" spans="1:7" x14ac:dyDescent="0.3">
      <c r="A686" s="6" t="s">
        <v>794</v>
      </c>
      <c r="B686" s="5" t="s">
        <v>795</v>
      </c>
      <c r="C686" s="5" t="str">
        <f t="shared" si="10"/>
        <v>2013</v>
      </c>
      <c r="D686" s="5" t="s">
        <v>796</v>
      </c>
      <c r="E686" s="5">
        <v>1703.14</v>
      </c>
      <c r="F686" s="5">
        <v>28</v>
      </c>
      <c r="G686" s="5">
        <v>1731.14</v>
      </c>
    </row>
    <row r="687" spans="1:7" x14ac:dyDescent="0.3">
      <c r="A687" s="6" t="s">
        <v>12741</v>
      </c>
      <c r="B687" s="5" t="s">
        <v>12742</v>
      </c>
      <c r="C687" s="5" t="str">
        <f t="shared" si="10"/>
        <v>2013</v>
      </c>
      <c r="D687" s="5" t="s">
        <v>12743</v>
      </c>
      <c r="E687" s="5">
        <v>1701.12</v>
      </c>
      <c r="F687" s="5">
        <v>28</v>
      </c>
      <c r="G687" s="5">
        <v>1729.12</v>
      </c>
    </row>
    <row r="688" spans="1:7" x14ac:dyDescent="0.3">
      <c r="A688" s="6" t="s">
        <v>12744</v>
      </c>
      <c r="B688" s="5" t="s">
        <v>12745</v>
      </c>
      <c r="C688" s="5" t="str">
        <f t="shared" si="10"/>
        <v>2013</v>
      </c>
      <c r="D688" s="5" t="s">
        <v>12746</v>
      </c>
      <c r="E688" s="5">
        <v>1701.12</v>
      </c>
      <c r="F688" s="5">
        <v>28</v>
      </c>
      <c r="G688" s="5">
        <v>1729.12</v>
      </c>
    </row>
    <row r="689" spans="1:7" x14ac:dyDescent="0.3">
      <c r="A689" s="6" t="s">
        <v>5149</v>
      </c>
      <c r="B689" s="5" t="s">
        <v>5150</v>
      </c>
      <c r="C689" s="5" t="str">
        <f t="shared" si="10"/>
        <v>2013</v>
      </c>
      <c r="D689" s="5" t="s">
        <v>5151</v>
      </c>
      <c r="E689" s="5">
        <v>1699.43</v>
      </c>
      <c r="F689" s="5">
        <v>28</v>
      </c>
      <c r="G689" s="5">
        <v>1727.43</v>
      </c>
    </row>
    <row r="690" spans="1:7" x14ac:dyDescent="0.3">
      <c r="A690" s="6" t="s">
        <v>8127</v>
      </c>
      <c r="B690" s="5" t="s">
        <v>8128</v>
      </c>
      <c r="C690" s="5" t="str">
        <f t="shared" si="10"/>
        <v>2013</v>
      </c>
      <c r="D690" s="5" t="s">
        <v>8129</v>
      </c>
      <c r="E690" s="5">
        <v>1692.6</v>
      </c>
      <c r="F690" s="5">
        <v>28</v>
      </c>
      <c r="G690" s="5">
        <v>1720.6</v>
      </c>
    </row>
    <row r="691" spans="1:7" x14ac:dyDescent="0.3">
      <c r="A691" s="6" t="s">
        <v>806</v>
      </c>
      <c r="B691" s="5" t="s">
        <v>807</v>
      </c>
      <c r="C691" s="5" t="str">
        <f t="shared" si="10"/>
        <v>2013</v>
      </c>
      <c r="D691" s="5" t="s">
        <v>808</v>
      </c>
      <c r="E691" s="5">
        <v>1691.75</v>
      </c>
      <c r="F691" s="5">
        <v>28</v>
      </c>
      <c r="G691" s="5">
        <v>1719.75</v>
      </c>
    </row>
    <row r="692" spans="1:7" x14ac:dyDescent="0.3">
      <c r="A692" s="6" t="s">
        <v>785</v>
      </c>
      <c r="B692" s="5" t="s">
        <v>786</v>
      </c>
      <c r="C692" s="5" t="str">
        <f t="shared" si="10"/>
        <v>2013</v>
      </c>
      <c r="D692" s="5" t="s">
        <v>787</v>
      </c>
      <c r="E692" s="5">
        <v>1690.9</v>
      </c>
      <c r="F692" s="5">
        <v>28</v>
      </c>
      <c r="G692" s="5">
        <v>1718.9</v>
      </c>
    </row>
    <row r="693" spans="1:7" x14ac:dyDescent="0.3">
      <c r="A693" s="6" t="s">
        <v>5154</v>
      </c>
      <c r="B693" s="5" t="s">
        <v>5155</v>
      </c>
      <c r="C693" s="5" t="str">
        <f t="shared" si="10"/>
        <v>2013</v>
      </c>
      <c r="D693" s="5" t="s">
        <v>5156</v>
      </c>
      <c r="E693" s="5">
        <v>1690.07</v>
      </c>
      <c r="F693" s="5">
        <v>28</v>
      </c>
      <c r="G693" s="5">
        <v>1718.07</v>
      </c>
    </row>
    <row r="694" spans="1:7" x14ac:dyDescent="0.3">
      <c r="A694" s="6" t="s">
        <v>5157</v>
      </c>
      <c r="B694" s="5" t="s">
        <v>5158</v>
      </c>
      <c r="C694" s="5" t="str">
        <f t="shared" si="10"/>
        <v>2013</v>
      </c>
      <c r="D694" s="5" t="s">
        <v>5159</v>
      </c>
      <c r="E694" s="5">
        <v>1688.85</v>
      </c>
      <c r="F694" s="5">
        <v>28</v>
      </c>
      <c r="G694" s="5">
        <v>1716.85</v>
      </c>
    </row>
    <row r="695" spans="1:7" x14ac:dyDescent="0.3">
      <c r="A695" s="6" t="s">
        <v>7513</v>
      </c>
      <c r="B695" s="5" t="s">
        <v>5164</v>
      </c>
      <c r="C695" s="5" t="str">
        <f t="shared" si="10"/>
        <v>2013</v>
      </c>
      <c r="D695" s="5" t="s">
        <v>5165</v>
      </c>
      <c r="E695" s="5">
        <v>1687.67</v>
      </c>
      <c r="F695" s="5">
        <v>28</v>
      </c>
      <c r="G695" s="5">
        <v>1715.67</v>
      </c>
    </row>
    <row r="696" spans="1:7" x14ac:dyDescent="0.3">
      <c r="A696" s="6" t="s">
        <v>809</v>
      </c>
      <c r="B696" s="5" t="s">
        <v>810</v>
      </c>
      <c r="C696" s="5" t="str">
        <f t="shared" si="10"/>
        <v>2013</v>
      </c>
      <c r="D696" s="5" t="s">
        <v>811</v>
      </c>
      <c r="E696" s="5">
        <v>1687.49</v>
      </c>
      <c r="F696" s="5">
        <v>28</v>
      </c>
      <c r="G696" s="5">
        <v>1715.49</v>
      </c>
    </row>
    <row r="697" spans="1:7" x14ac:dyDescent="0.3">
      <c r="A697" s="6" t="s">
        <v>827</v>
      </c>
      <c r="B697" s="5" t="s">
        <v>828</v>
      </c>
      <c r="C697" s="5" t="str">
        <f t="shared" si="10"/>
        <v>2013</v>
      </c>
      <c r="D697" s="5" t="s">
        <v>829</v>
      </c>
      <c r="E697" s="5">
        <v>1685.16</v>
      </c>
      <c r="F697" s="5">
        <v>28</v>
      </c>
      <c r="G697" s="5">
        <v>1713.16</v>
      </c>
    </row>
    <row r="698" spans="1:7" x14ac:dyDescent="0.3">
      <c r="A698" s="6" t="s">
        <v>5174</v>
      </c>
      <c r="B698" s="5" t="s">
        <v>5175</v>
      </c>
      <c r="C698" s="5" t="str">
        <f t="shared" si="10"/>
        <v>2013</v>
      </c>
      <c r="D698" s="5" t="s">
        <v>5176</v>
      </c>
      <c r="E698" s="5">
        <v>1683.74</v>
      </c>
      <c r="F698" s="5">
        <v>28</v>
      </c>
      <c r="G698" s="5">
        <v>1711.74</v>
      </c>
    </row>
    <row r="699" spans="1:7" x14ac:dyDescent="0.3">
      <c r="A699" s="6" t="s">
        <v>773</v>
      </c>
      <c r="B699" s="5" t="s">
        <v>774</v>
      </c>
      <c r="C699" s="5" t="str">
        <f t="shared" si="10"/>
        <v>2013</v>
      </c>
      <c r="D699" s="5" t="s">
        <v>775</v>
      </c>
      <c r="E699" s="5">
        <v>1682.34</v>
      </c>
      <c r="F699" s="5">
        <v>28</v>
      </c>
      <c r="G699" s="5">
        <v>1710.34</v>
      </c>
    </row>
    <row r="700" spans="1:7" x14ac:dyDescent="0.3">
      <c r="A700" s="6" t="s">
        <v>1094</v>
      </c>
      <c r="B700" s="5" t="s">
        <v>1095</v>
      </c>
      <c r="C700" s="5" t="str">
        <f t="shared" si="10"/>
        <v>2013</v>
      </c>
      <c r="D700" s="5" t="s">
        <v>1096</v>
      </c>
      <c r="E700" s="5">
        <v>1681.71</v>
      </c>
      <c r="F700" s="5">
        <v>28</v>
      </c>
      <c r="G700" s="5">
        <v>1709.71</v>
      </c>
    </row>
    <row r="701" spans="1:7" x14ac:dyDescent="0.3">
      <c r="A701" s="6" t="s">
        <v>3530</v>
      </c>
      <c r="B701" s="5" t="s">
        <v>3531</v>
      </c>
      <c r="C701" s="5" t="str">
        <f t="shared" si="10"/>
        <v>2013</v>
      </c>
      <c r="D701" s="5" t="s">
        <v>3532</v>
      </c>
      <c r="E701" s="5">
        <v>1677.95</v>
      </c>
      <c r="F701" s="5">
        <v>28</v>
      </c>
      <c r="G701" s="5">
        <v>1705.95</v>
      </c>
    </row>
    <row r="702" spans="1:7" x14ac:dyDescent="0.3">
      <c r="A702" s="6" t="s">
        <v>5181</v>
      </c>
      <c r="B702" s="5" t="s">
        <v>5182</v>
      </c>
      <c r="C702" s="5" t="str">
        <f t="shared" si="10"/>
        <v>2013</v>
      </c>
      <c r="D702" s="5" t="s">
        <v>5183</v>
      </c>
      <c r="E702" s="5">
        <v>1675.56</v>
      </c>
      <c r="F702" s="5">
        <v>28</v>
      </c>
      <c r="G702" s="5">
        <v>1703.56</v>
      </c>
    </row>
    <row r="703" spans="1:7" x14ac:dyDescent="0.3">
      <c r="A703" s="6" t="s">
        <v>5184</v>
      </c>
      <c r="B703" s="5" t="s">
        <v>5185</v>
      </c>
      <c r="C703" s="5" t="str">
        <f t="shared" si="10"/>
        <v>2013</v>
      </c>
      <c r="D703" s="5" t="s">
        <v>5186</v>
      </c>
      <c r="E703" s="5">
        <v>1675.56</v>
      </c>
      <c r="F703" s="5">
        <v>28</v>
      </c>
      <c r="G703" s="5">
        <v>1703.56</v>
      </c>
    </row>
    <row r="704" spans="1:7" x14ac:dyDescent="0.3">
      <c r="A704" s="6" t="s">
        <v>5187</v>
      </c>
      <c r="B704" s="5" t="s">
        <v>5188</v>
      </c>
      <c r="C704" s="5" t="str">
        <f t="shared" si="10"/>
        <v>2013</v>
      </c>
      <c r="D704" s="5" t="s">
        <v>5189</v>
      </c>
      <c r="E704" s="5">
        <v>1674.72</v>
      </c>
      <c r="F704" s="5">
        <v>28</v>
      </c>
      <c r="G704" s="5">
        <v>1702.72</v>
      </c>
    </row>
    <row r="705" spans="1:7" x14ac:dyDescent="0.3">
      <c r="A705" s="6" t="s">
        <v>12747</v>
      </c>
      <c r="B705" s="5" t="s">
        <v>12748</v>
      </c>
      <c r="C705" s="5" t="str">
        <f t="shared" si="10"/>
        <v>2013</v>
      </c>
      <c r="D705" s="5" t="s">
        <v>12749</v>
      </c>
      <c r="E705" s="5">
        <v>1674.54</v>
      </c>
      <c r="F705" s="5">
        <v>28</v>
      </c>
      <c r="G705" s="5">
        <v>1702.54</v>
      </c>
    </row>
    <row r="706" spans="1:7" x14ac:dyDescent="0.3">
      <c r="A706" s="6" t="s">
        <v>12750</v>
      </c>
      <c r="B706" s="5" t="s">
        <v>12751</v>
      </c>
      <c r="C706" s="5" t="str">
        <f t="shared" si="10"/>
        <v>2013</v>
      </c>
      <c r="D706" s="5" t="s">
        <v>12752</v>
      </c>
      <c r="E706" s="5">
        <v>1670.8</v>
      </c>
      <c r="F706" s="5">
        <v>28</v>
      </c>
      <c r="G706" s="5">
        <v>1698.8</v>
      </c>
    </row>
    <row r="707" spans="1:7" x14ac:dyDescent="0.3">
      <c r="A707" s="6" t="s">
        <v>3518</v>
      </c>
      <c r="B707" s="5" t="s">
        <v>3519</v>
      </c>
      <c r="C707" s="5" t="str">
        <f t="shared" ref="C707:C770" si="11">LEFT(B707,4)</f>
        <v>2013</v>
      </c>
      <c r="D707" s="5" t="s">
        <v>3520</v>
      </c>
      <c r="E707" s="5">
        <v>1667.39</v>
      </c>
      <c r="F707" s="5">
        <v>28</v>
      </c>
      <c r="G707" s="5">
        <v>1695.39</v>
      </c>
    </row>
    <row r="708" spans="1:7" x14ac:dyDescent="0.3">
      <c r="A708" s="6" t="s">
        <v>5205</v>
      </c>
      <c r="B708" s="5" t="s">
        <v>5206</v>
      </c>
      <c r="C708" s="5" t="str">
        <f t="shared" si="11"/>
        <v>2013</v>
      </c>
      <c r="D708" s="5" t="s">
        <v>5207</v>
      </c>
      <c r="E708" s="5">
        <v>1666.72</v>
      </c>
      <c r="F708" s="5">
        <v>28</v>
      </c>
      <c r="G708" s="5">
        <v>1694.72</v>
      </c>
    </row>
    <row r="709" spans="1:7" x14ac:dyDescent="0.3">
      <c r="A709" s="6" t="s">
        <v>791</v>
      </c>
      <c r="B709" s="5" t="s">
        <v>792</v>
      </c>
      <c r="C709" s="5" t="str">
        <f t="shared" si="11"/>
        <v>2013</v>
      </c>
      <c r="D709" s="5" t="s">
        <v>793</v>
      </c>
      <c r="E709" s="5">
        <v>1664.75</v>
      </c>
      <c r="F709" s="5">
        <v>28</v>
      </c>
      <c r="G709" s="5">
        <v>1692.75</v>
      </c>
    </row>
    <row r="710" spans="1:7" x14ac:dyDescent="0.3">
      <c r="A710" s="6" t="s">
        <v>1127</v>
      </c>
      <c r="B710" s="5" t="s">
        <v>1128</v>
      </c>
      <c r="C710" s="5" t="str">
        <f t="shared" si="11"/>
        <v>2013</v>
      </c>
      <c r="D710" s="5" t="s">
        <v>1129</v>
      </c>
      <c r="E710" s="5">
        <v>1661.99</v>
      </c>
      <c r="F710" s="5">
        <v>28</v>
      </c>
      <c r="G710" s="5">
        <v>1689.99</v>
      </c>
    </row>
    <row r="711" spans="1:7" x14ac:dyDescent="0.3">
      <c r="A711" s="6" t="s">
        <v>5213</v>
      </c>
      <c r="B711" s="5" t="s">
        <v>5214</v>
      </c>
      <c r="C711" s="5" t="str">
        <f t="shared" si="11"/>
        <v>2013</v>
      </c>
      <c r="D711" s="5" t="s">
        <v>5215</v>
      </c>
      <c r="E711" s="5">
        <v>1659.89</v>
      </c>
      <c r="F711" s="5">
        <v>28</v>
      </c>
      <c r="G711" s="5">
        <v>1687.89</v>
      </c>
    </row>
    <row r="712" spans="1:7" x14ac:dyDescent="0.3">
      <c r="A712" s="6" t="s">
        <v>797</v>
      </c>
      <c r="B712" s="5" t="s">
        <v>798</v>
      </c>
      <c r="C712" s="5" t="str">
        <f t="shared" si="11"/>
        <v>2013</v>
      </c>
      <c r="D712" s="5" t="s">
        <v>799</v>
      </c>
      <c r="E712" s="5">
        <v>1654.93</v>
      </c>
      <c r="F712" s="5">
        <v>28</v>
      </c>
      <c r="G712" s="5">
        <v>1682.93</v>
      </c>
    </row>
    <row r="713" spans="1:7" x14ac:dyDescent="0.3">
      <c r="A713" s="6" t="s">
        <v>12753</v>
      </c>
      <c r="B713" s="5" t="s">
        <v>12754</v>
      </c>
      <c r="C713" s="5" t="str">
        <f t="shared" si="11"/>
        <v>2013</v>
      </c>
      <c r="D713" s="5" t="s">
        <v>12755</v>
      </c>
      <c r="E713" s="5">
        <v>1645.04</v>
      </c>
      <c r="F713" s="5">
        <v>28</v>
      </c>
      <c r="G713" s="5">
        <v>1673.04</v>
      </c>
    </row>
    <row r="714" spans="1:7" x14ac:dyDescent="0.3">
      <c r="A714" s="6" t="s">
        <v>12756</v>
      </c>
      <c r="B714" s="5" t="s">
        <v>12757</v>
      </c>
      <c r="C714" s="5" t="str">
        <f t="shared" si="11"/>
        <v>2013</v>
      </c>
      <c r="D714" s="5" t="s">
        <v>12758</v>
      </c>
      <c r="E714" s="5">
        <v>1644.72</v>
      </c>
      <c r="F714" s="5">
        <v>28</v>
      </c>
      <c r="G714" s="5">
        <v>1672.72</v>
      </c>
    </row>
    <row r="715" spans="1:7" x14ac:dyDescent="0.3">
      <c r="A715" s="6" t="s">
        <v>5226</v>
      </c>
      <c r="B715" s="5" t="s">
        <v>5227</v>
      </c>
      <c r="C715" s="5" t="str">
        <f t="shared" si="11"/>
        <v>2013</v>
      </c>
      <c r="D715" s="5" t="s">
        <v>5228</v>
      </c>
      <c r="E715" s="5">
        <v>1644.57</v>
      </c>
      <c r="F715" s="5">
        <v>28</v>
      </c>
      <c r="G715" s="5">
        <v>1672.57</v>
      </c>
    </row>
    <row r="716" spans="1:7" x14ac:dyDescent="0.3">
      <c r="A716" s="6" t="s">
        <v>5229</v>
      </c>
      <c r="B716" s="5" t="s">
        <v>5230</v>
      </c>
      <c r="C716" s="5" t="str">
        <f t="shared" si="11"/>
        <v>2013</v>
      </c>
      <c r="D716" s="5" t="s">
        <v>5231</v>
      </c>
      <c r="E716" s="5">
        <v>1643.69</v>
      </c>
      <c r="F716" s="5">
        <v>28</v>
      </c>
      <c r="G716" s="5">
        <v>1671.69</v>
      </c>
    </row>
    <row r="717" spans="1:7" x14ac:dyDescent="0.3">
      <c r="A717" s="6" t="s">
        <v>12759</v>
      </c>
      <c r="B717" s="5" t="s">
        <v>12760</v>
      </c>
      <c r="C717" s="5" t="str">
        <f t="shared" si="11"/>
        <v>2013</v>
      </c>
      <c r="D717" s="5" t="s">
        <v>12761</v>
      </c>
      <c r="E717" s="5">
        <v>1639.1</v>
      </c>
      <c r="F717" s="5">
        <v>28</v>
      </c>
      <c r="G717" s="5">
        <v>1667.1</v>
      </c>
    </row>
    <row r="718" spans="1:7" x14ac:dyDescent="0.3">
      <c r="A718" s="6" t="s">
        <v>12762</v>
      </c>
      <c r="B718" s="5" t="s">
        <v>12763</v>
      </c>
      <c r="C718" s="5" t="str">
        <f t="shared" si="11"/>
        <v>2013</v>
      </c>
      <c r="D718" s="5" t="s">
        <v>12764</v>
      </c>
      <c r="E718" s="5">
        <v>1637.41</v>
      </c>
      <c r="F718" s="5">
        <v>28</v>
      </c>
      <c r="G718" s="5">
        <v>1665.41</v>
      </c>
    </row>
    <row r="719" spans="1:7" x14ac:dyDescent="0.3">
      <c r="A719" s="6" t="s">
        <v>7412</v>
      </c>
      <c r="B719" s="5" t="s">
        <v>5233</v>
      </c>
      <c r="C719" s="5" t="str">
        <f t="shared" si="11"/>
        <v>2013</v>
      </c>
      <c r="D719" s="5" t="s">
        <v>5234</v>
      </c>
      <c r="E719" s="5">
        <v>1635.36</v>
      </c>
      <c r="F719" s="5">
        <v>28</v>
      </c>
      <c r="G719" s="5">
        <v>1663.36</v>
      </c>
    </row>
    <row r="720" spans="1:7" x14ac:dyDescent="0.3">
      <c r="A720" s="6" t="s">
        <v>12765</v>
      </c>
      <c r="B720" s="5" t="s">
        <v>12766</v>
      </c>
      <c r="C720" s="5" t="str">
        <f t="shared" si="11"/>
        <v>2013</v>
      </c>
      <c r="D720" s="5" t="s">
        <v>12767</v>
      </c>
      <c r="E720" s="5">
        <v>1635.2</v>
      </c>
      <c r="F720" s="5">
        <v>28</v>
      </c>
      <c r="G720" s="5">
        <v>1663.2</v>
      </c>
    </row>
    <row r="721" spans="1:7" x14ac:dyDescent="0.3">
      <c r="A721" s="6" t="s">
        <v>5235</v>
      </c>
      <c r="B721" s="5" t="s">
        <v>5236</v>
      </c>
      <c r="C721" s="5" t="str">
        <f t="shared" si="11"/>
        <v>2013</v>
      </c>
      <c r="D721" s="5" t="s">
        <v>5237</v>
      </c>
      <c r="E721" s="5">
        <v>1634.34</v>
      </c>
      <c r="F721" s="5">
        <v>28</v>
      </c>
      <c r="G721" s="5">
        <v>1662.34</v>
      </c>
    </row>
    <row r="722" spans="1:7" x14ac:dyDescent="0.3">
      <c r="A722" s="6" t="s">
        <v>5244</v>
      </c>
      <c r="B722" s="5" t="s">
        <v>5245</v>
      </c>
      <c r="C722" s="5" t="str">
        <f t="shared" si="11"/>
        <v>2013</v>
      </c>
      <c r="D722" s="5" t="s">
        <v>5246</v>
      </c>
      <c r="E722" s="5">
        <v>1631.28</v>
      </c>
      <c r="F722" s="5">
        <v>28</v>
      </c>
      <c r="G722" s="5">
        <v>1659.28</v>
      </c>
    </row>
    <row r="723" spans="1:7" x14ac:dyDescent="0.3">
      <c r="A723" s="6" t="s">
        <v>12768</v>
      </c>
      <c r="B723" s="5" t="s">
        <v>12769</v>
      </c>
      <c r="C723" s="5" t="str">
        <f t="shared" si="11"/>
        <v>2013</v>
      </c>
      <c r="D723" s="5" t="s">
        <v>12770</v>
      </c>
      <c r="E723" s="5">
        <v>1631.28</v>
      </c>
      <c r="F723" s="5">
        <v>28</v>
      </c>
      <c r="G723" s="5">
        <v>1659.28</v>
      </c>
    </row>
    <row r="724" spans="1:7" x14ac:dyDescent="0.3">
      <c r="A724" s="6" t="s">
        <v>5247</v>
      </c>
      <c r="B724" s="5" t="s">
        <v>5248</v>
      </c>
      <c r="C724" s="5" t="str">
        <f t="shared" si="11"/>
        <v>2013</v>
      </c>
      <c r="D724" s="5" t="s">
        <v>5249</v>
      </c>
      <c r="E724" s="5">
        <v>1624.46</v>
      </c>
      <c r="F724" s="5">
        <v>28</v>
      </c>
      <c r="G724" s="5">
        <v>1652.46</v>
      </c>
    </row>
    <row r="725" spans="1:7" x14ac:dyDescent="0.3">
      <c r="A725" s="6" t="s">
        <v>5262</v>
      </c>
      <c r="B725" s="5" t="s">
        <v>5263</v>
      </c>
      <c r="C725" s="5" t="str">
        <f t="shared" si="11"/>
        <v>2013</v>
      </c>
      <c r="D725" s="5" t="s">
        <v>5264</v>
      </c>
      <c r="E725" s="5">
        <v>1616.25</v>
      </c>
      <c r="F725" s="5">
        <v>28</v>
      </c>
      <c r="G725" s="5">
        <v>1644.25</v>
      </c>
    </row>
    <row r="726" spans="1:7" x14ac:dyDescent="0.3">
      <c r="A726" s="6" t="s">
        <v>12771</v>
      </c>
      <c r="B726" s="5" t="s">
        <v>12772</v>
      </c>
      <c r="C726" s="5" t="str">
        <f t="shared" si="11"/>
        <v>2013</v>
      </c>
      <c r="D726" s="5" t="s">
        <v>12773</v>
      </c>
      <c r="E726" s="5">
        <v>1612.19</v>
      </c>
      <c r="F726" s="5">
        <v>28</v>
      </c>
      <c r="G726" s="5">
        <v>1640.19</v>
      </c>
    </row>
    <row r="727" spans="1:7" x14ac:dyDescent="0.3">
      <c r="A727" s="6" t="s">
        <v>5271</v>
      </c>
      <c r="B727" s="5" t="s">
        <v>5272</v>
      </c>
      <c r="C727" s="5" t="str">
        <f t="shared" si="11"/>
        <v>2013</v>
      </c>
      <c r="D727" s="5" t="s">
        <v>5273</v>
      </c>
      <c r="E727" s="5">
        <v>1608.44</v>
      </c>
      <c r="F727" s="5">
        <v>28</v>
      </c>
      <c r="G727" s="5">
        <v>1636.44</v>
      </c>
    </row>
    <row r="728" spans="1:7" x14ac:dyDescent="0.3">
      <c r="A728" s="6" t="s">
        <v>12774</v>
      </c>
      <c r="B728" s="5" t="s">
        <v>12775</v>
      </c>
      <c r="C728" s="5" t="str">
        <f t="shared" si="11"/>
        <v>2013</v>
      </c>
      <c r="D728" s="5" t="s">
        <v>12776</v>
      </c>
      <c r="E728" s="5">
        <v>1607.57</v>
      </c>
      <c r="F728" s="5">
        <v>28</v>
      </c>
      <c r="G728" s="5">
        <v>1635.57</v>
      </c>
    </row>
    <row r="729" spans="1:7" x14ac:dyDescent="0.3">
      <c r="A729" s="6" t="s">
        <v>5274</v>
      </c>
      <c r="B729" s="5" t="s">
        <v>5275</v>
      </c>
      <c r="C729" s="5" t="str">
        <f t="shared" si="11"/>
        <v>2013</v>
      </c>
      <c r="D729" s="5" t="s">
        <v>5276</v>
      </c>
      <c r="E729" s="5">
        <v>1607.41</v>
      </c>
      <c r="F729" s="5">
        <v>28</v>
      </c>
      <c r="G729" s="5">
        <v>1635.41</v>
      </c>
    </row>
    <row r="730" spans="1:7" x14ac:dyDescent="0.3">
      <c r="A730" s="6" t="s">
        <v>12777</v>
      </c>
      <c r="B730" s="5" t="s">
        <v>12778</v>
      </c>
      <c r="C730" s="5" t="str">
        <f t="shared" si="11"/>
        <v>2013</v>
      </c>
      <c r="D730" s="5" t="s">
        <v>12779</v>
      </c>
      <c r="E730" s="5">
        <v>1600.09</v>
      </c>
      <c r="F730" s="5">
        <v>28</v>
      </c>
      <c r="G730" s="5">
        <v>1628.09</v>
      </c>
    </row>
    <row r="731" spans="1:7" x14ac:dyDescent="0.3">
      <c r="A731" s="6" t="s">
        <v>848</v>
      </c>
      <c r="B731" s="5" t="s">
        <v>849</v>
      </c>
      <c r="C731" s="5" t="str">
        <f t="shared" si="11"/>
        <v>2013</v>
      </c>
      <c r="D731" s="5" t="s">
        <v>850</v>
      </c>
      <c r="E731" s="5">
        <v>1593.82</v>
      </c>
      <c r="F731" s="5">
        <v>28</v>
      </c>
      <c r="G731" s="5">
        <v>1621.82</v>
      </c>
    </row>
    <row r="732" spans="1:7" x14ac:dyDescent="0.3">
      <c r="A732" s="6" t="s">
        <v>5283</v>
      </c>
      <c r="B732" s="5" t="s">
        <v>5284</v>
      </c>
      <c r="C732" s="5" t="str">
        <f t="shared" si="11"/>
        <v>2013</v>
      </c>
      <c r="D732" s="5" t="s">
        <v>5285</v>
      </c>
      <c r="E732" s="5">
        <v>1592.43</v>
      </c>
      <c r="F732" s="5">
        <v>28</v>
      </c>
      <c r="G732" s="5">
        <v>1620.43</v>
      </c>
    </row>
    <row r="733" spans="1:7" x14ac:dyDescent="0.3">
      <c r="A733" s="6" t="s">
        <v>12780</v>
      </c>
      <c r="B733" s="5" t="s">
        <v>12781</v>
      </c>
      <c r="C733" s="5" t="str">
        <f t="shared" si="11"/>
        <v>2013</v>
      </c>
      <c r="D733" s="5" t="s">
        <v>12782</v>
      </c>
      <c r="E733" s="5">
        <v>1592.43</v>
      </c>
      <c r="F733" s="5">
        <v>28</v>
      </c>
      <c r="G733" s="5">
        <v>1620.43</v>
      </c>
    </row>
    <row r="734" spans="1:7" x14ac:dyDescent="0.3">
      <c r="A734" s="6" t="s">
        <v>12783</v>
      </c>
      <c r="B734" s="5" t="s">
        <v>12784</v>
      </c>
      <c r="C734" s="5" t="str">
        <f t="shared" si="11"/>
        <v>2013</v>
      </c>
      <c r="D734" s="5" t="s">
        <v>12785</v>
      </c>
      <c r="E734" s="5">
        <v>1590.55</v>
      </c>
      <c r="F734" s="5">
        <v>28</v>
      </c>
      <c r="G734" s="5">
        <v>1618.55</v>
      </c>
    </row>
    <row r="735" spans="1:7" x14ac:dyDescent="0.3">
      <c r="A735" s="6" t="s">
        <v>5913</v>
      </c>
      <c r="B735" s="5" t="s">
        <v>5290</v>
      </c>
      <c r="C735" s="5" t="str">
        <f t="shared" si="11"/>
        <v>2013</v>
      </c>
      <c r="D735" s="5" t="s">
        <v>5291</v>
      </c>
      <c r="E735" s="5">
        <v>1587.63</v>
      </c>
      <c r="F735" s="5">
        <v>28</v>
      </c>
      <c r="G735" s="5">
        <v>1615.63</v>
      </c>
    </row>
    <row r="736" spans="1:7" x14ac:dyDescent="0.3">
      <c r="A736" s="6" t="s">
        <v>12786</v>
      </c>
      <c r="B736" s="5" t="s">
        <v>12787</v>
      </c>
      <c r="C736" s="5" t="str">
        <f t="shared" si="11"/>
        <v>2013</v>
      </c>
      <c r="D736" s="5" t="s">
        <v>12788</v>
      </c>
      <c r="E736" s="5">
        <v>1585.26</v>
      </c>
      <c r="F736" s="5">
        <v>28</v>
      </c>
      <c r="G736" s="5">
        <v>1613.26</v>
      </c>
    </row>
    <row r="737" spans="1:7" x14ac:dyDescent="0.3">
      <c r="A737" s="6" t="s">
        <v>12789</v>
      </c>
      <c r="B737" s="5" t="s">
        <v>12790</v>
      </c>
      <c r="C737" s="5" t="str">
        <f t="shared" si="11"/>
        <v>2013</v>
      </c>
      <c r="D737" s="5" t="s">
        <v>12791</v>
      </c>
      <c r="E737" s="5">
        <v>1582.66</v>
      </c>
      <c r="F737" s="5">
        <v>28</v>
      </c>
      <c r="G737" s="5">
        <v>1610.66</v>
      </c>
    </row>
    <row r="738" spans="1:7" x14ac:dyDescent="0.3">
      <c r="A738" s="6" t="s">
        <v>12792</v>
      </c>
      <c r="B738" s="5" t="s">
        <v>12793</v>
      </c>
      <c r="C738" s="5" t="str">
        <f t="shared" si="11"/>
        <v>2013</v>
      </c>
      <c r="D738" s="5" t="s">
        <v>12794</v>
      </c>
      <c r="E738" s="5">
        <v>1576.73</v>
      </c>
      <c r="F738" s="5">
        <v>28</v>
      </c>
      <c r="G738" s="5">
        <v>1604.73</v>
      </c>
    </row>
    <row r="739" spans="1:7" x14ac:dyDescent="0.3">
      <c r="A739" s="6" t="s">
        <v>5303</v>
      </c>
      <c r="B739" s="5" t="s">
        <v>5304</v>
      </c>
      <c r="C739" s="5" t="str">
        <f t="shared" si="11"/>
        <v>2013</v>
      </c>
      <c r="D739" s="5" t="s">
        <v>5305</v>
      </c>
      <c r="E739" s="5">
        <v>1573</v>
      </c>
      <c r="F739" s="5">
        <v>28</v>
      </c>
      <c r="G739" s="5">
        <v>1601</v>
      </c>
    </row>
    <row r="740" spans="1:7" x14ac:dyDescent="0.3">
      <c r="A740" s="6" t="s">
        <v>5309</v>
      </c>
      <c r="B740" s="5" t="s">
        <v>5310</v>
      </c>
      <c r="C740" s="5" t="str">
        <f t="shared" si="11"/>
        <v>2013</v>
      </c>
      <c r="D740" s="5" t="s">
        <v>5311</v>
      </c>
      <c r="E740" s="5">
        <v>1569.77</v>
      </c>
      <c r="F740" s="5">
        <v>28</v>
      </c>
      <c r="G740" s="5">
        <v>1597.77</v>
      </c>
    </row>
    <row r="741" spans="1:7" x14ac:dyDescent="0.3">
      <c r="A741" s="6" t="s">
        <v>3383</v>
      </c>
      <c r="B741" s="5" t="s">
        <v>3384</v>
      </c>
      <c r="C741" s="5" t="str">
        <f t="shared" si="11"/>
        <v>2013</v>
      </c>
      <c r="D741" s="5" t="s">
        <v>3385</v>
      </c>
      <c r="E741" s="5">
        <v>1556.29</v>
      </c>
      <c r="F741" s="5">
        <v>28</v>
      </c>
      <c r="G741" s="5">
        <v>1584.29</v>
      </c>
    </row>
    <row r="742" spans="1:7" x14ac:dyDescent="0.3">
      <c r="A742" s="6" t="s">
        <v>3380</v>
      </c>
      <c r="B742" s="5" t="s">
        <v>3381</v>
      </c>
      <c r="C742" s="5" t="str">
        <f t="shared" si="11"/>
        <v>2013</v>
      </c>
      <c r="D742" s="5" t="s">
        <v>3382</v>
      </c>
      <c r="E742" s="5">
        <v>1554.93</v>
      </c>
      <c r="F742" s="5">
        <v>28</v>
      </c>
      <c r="G742" s="5">
        <v>1582.93</v>
      </c>
    </row>
    <row r="743" spans="1:7" x14ac:dyDescent="0.3">
      <c r="A743" s="6" t="s">
        <v>3377</v>
      </c>
      <c r="B743" s="5" t="s">
        <v>3378</v>
      </c>
      <c r="C743" s="5" t="str">
        <f t="shared" si="11"/>
        <v>2013</v>
      </c>
      <c r="D743" s="5" t="s">
        <v>3379</v>
      </c>
      <c r="E743" s="5">
        <v>1552.55</v>
      </c>
      <c r="F743" s="5">
        <v>28</v>
      </c>
      <c r="G743" s="5">
        <v>1580.55</v>
      </c>
    </row>
    <row r="744" spans="1:7" x14ac:dyDescent="0.3">
      <c r="A744" s="6" t="s">
        <v>12795</v>
      </c>
      <c r="B744" s="5" t="s">
        <v>12796</v>
      </c>
      <c r="C744" s="5" t="str">
        <f t="shared" si="11"/>
        <v>2013</v>
      </c>
      <c r="D744" s="5" t="s">
        <v>12797</v>
      </c>
      <c r="E744" s="5">
        <v>1551.18</v>
      </c>
      <c r="F744" s="5">
        <v>28</v>
      </c>
      <c r="G744" s="5">
        <v>1579.18</v>
      </c>
    </row>
    <row r="745" spans="1:7" x14ac:dyDescent="0.3">
      <c r="A745" s="6" t="s">
        <v>5342</v>
      </c>
      <c r="B745" s="5" t="s">
        <v>5343</v>
      </c>
      <c r="C745" s="5" t="str">
        <f t="shared" si="11"/>
        <v>2013</v>
      </c>
      <c r="D745" s="5" t="s">
        <v>5344</v>
      </c>
      <c r="E745" s="5">
        <v>1548.32</v>
      </c>
      <c r="F745" s="5">
        <v>28</v>
      </c>
      <c r="G745" s="5">
        <v>1576.32</v>
      </c>
    </row>
    <row r="746" spans="1:7" x14ac:dyDescent="0.3">
      <c r="A746" s="6" t="s">
        <v>893</v>
      </c>
      <c r="B746" s="5" t="s">
        <v>894</v>
      </c>
      <c r="C746" s="5" t="str">
        <f t="shared" si="11"/>
        <v>2013</v>
      </c>
      <c r="D746" s="5" t="s">
        <v>895</v>
      </c>
      <c r="E746" s="5">
        <v>1546.07</v>
      </c>
      <c r="F746" s="5">
        <v>28</v>
      </c>
      <c r="G746" s="5">
        <v>1574.07</v>
      </c>
    </row>
    <row r="747" spans="1:7" x14ac:dyDescent="0.3">
      <c r="A747" s="6" t="s">
        <v>5361</v>
      </c>
      <c r="B747" s="5" t="s">
        <v>5362</v>
      </c>
      <c r="C747" s="5" t="str">
        <f t="shared" si="11"/>
        <v>2013</v>
      </c>
      <c r="D747" s="5" t="s">
        <v>5363</v>
      </c>
      <c r="E747" s="5">
        <v>1539.28</v>
      </c>
      <c r="F747" s="5">
        <v>28</v>
      </c>
      <c r="G747" s="5">
        <v>1567.28</v>
      </c>
    </row>
    <row r="748" spans="1:7" x14ac:dyDescent="0.3">
      <c r="A748" s="6" t="s">
        <v>5367</v>
      </c>
      <c r="B748" s="5" t="s">
        <v>5368</v>
      </c>
      <c r="C748" s="5" t="str">
        <f t="shared" si="11"/>
        <v>2013</v>
      </c>
      <c r="D748" s="5" t="s">
        <v>5369</v>
      </c>
      <c r="E748" s="5">
        <v>1538.06</v>
      </c>
      <c r="F748" s="5">
        <v>28</v>
      </c>
      <c r="G748" s="5">
        <v>1566.06</v>
      </c>
    </row>
    <row r="749" spans="1:7" x14ac:dyDescent="0.3">
      <c r="A749" s="6" t="s">
        <v>3407</v>
      </c>
      <c r="B749" s="5" t="s">
        <v>3408</v>
      </c>
      <c r="C749" s="5" t="str">
        <f t="shared" si="11"/>
        <v>2013</v>
      </c>
      <c r="D749" s="5" t="s">
        <v>3409</v>
      </c>
      <c r="E749" s="5">
        <v>1534.48</v>
      </c>
      <c r="F749" s="5">
        <v>28</v>
      </c>
      <c r="G749" s="5">
        <v>1562.48</v>
      </c>
    </row>
    <row r="750" spans="1:7" x14ac:dyDescent="0.3">
      <c r="A750" s="6" t="s">
        <v>3335</v>
      </c>
      <c r="B750" s="5" t="s">
        <v>3336</v>
      </c>
      <c r="C750" s="5" t="str">
        <f t="shared" si="11"/>
        <v>2013</v>
      </c>
      <c r="D750" s="5" t="s">
        <v>3337</v>
      </c>
      <c r="E750" s="5">
        <v>1524.8</v>
      </c>
      <c r="F750" s="5">
        <v>28</v>
      </c>
      <c r="G750" s="5">
        <v>1552.8</v>
      </c>
    </row>
    <row r="751" spans="1:7" x14ac:dyDescent="0.3">
      <c r="A751" s="6" t="s">
        <v>5916</v>
      </c>
      <c r="B751" s="5" t="s">
        <v>5392</v>
      </c>
      <c r="C751" s="5" t="str">
        <f t="shared" si="11"/>
        <v>2013</v>
      </c>
      <c r="D751" s="5" t="s">
        <v>5393</v>
      </c>
      <c r="E751" s="5">
        <v>1518.48</v>
      </c>
      <c r="F751" s="5">
        <v>28</v>
      </c>
      <c r="G751" s="5">
        <v>1546.48</v>
      </c>
    </row>
    <row r="752" spans="1:7" x14ac:dyDescent="0.3">
      <c r="A752" s="6" t="s">
        <v>12798</v>
      </c>
      <c r="B752" s="5" t="s">
        <v>12799</v>
      </c>
      <c r="C752" s="5" t="str">
        <f t="shared" si="11"/>
        <v>2013</v>
      </c>
      <c r="D752" s="5" t="s">
        <v>12800</v>
      </c>
      <c r="E752" s="5">
        <v>1514.93</v>
      </c>
      <c r="F752" s="5">
        <v>28</v>
      </c>
      <c r="G752" s="5">
        <v>1542.93</v>
      </c>
    </row>
    <row r="753" spans="1:7" x14ac:dyDescent="0.3">
      <c r="A753" s="6" t="s">
        <v>12801</v>
      </c>
      <c r="B753" s="5" t="s">
        <v>12802</v>
      </c>
      <c r="C753" s="5" t="str">
        <f t="shared" si="11"/>
        <v>2013</v>
      </c>
      <c r="D753" s="5" t="s">
        <v>12803</v>
      </c>
      <c r="E753" s="5">
        <v>1513.71</v>
      </c>
      <c r="F753" s="5">
        <v>28</v>
      </c>
      <c r="G753" s="5">
        <v>1541.71</v>
      </c>
    </row>
    <row r="754" spans="1:7" x14ac:dyDescent="0.3">
      <c r="A754" s="6" t="s">
        <v>3314</v>
      </c>
      <c r="B754" s="5" t="s">
        <v>3315</v>
      </c>
      <c r="C754" s="5" t="str">
        <f t="shared" si="11"/>
        <v>2013</v>
      </c>
      <c r="D754" s="5" t="s">
        <v>3316</v>
      </c>
      <c r="E754" s="5">
        <v>1511.67</v>
      </c>
      <c r="F754" s="5">
        <v>28</v>
      </c>
      <c r="G754" s="5">
        <v>1539.67</v>
      </c>
    </row>
    <row r="755" spans="1:7" x14ac:dyDescent="0.3">
      <c r="A755" s="6" t="s">
        <v>3311</v>
      </c>
      <c r="B755" s="5" t="s">
        <v>3312</v>
      </c>
      <c r="C755" s="5" t="str">
        <f t="shared" si="11"/>
        <v>2013</v>
      </c>
      <c r="D755" s="5" t="s">
        <v>3313</v>
      </c>
      <c r="E755" s="5">
        <v>1511.47</v>
      </c>
      <c r="F755" s="5">
        <v>28</v>
      </c>
      <c r="G755" s="5">
        <v>1539.47</v>
      </c>
    </row>
    <row r="756" spans="1:7" x14ac:dyDescent="0.3">
      <c r="A756" s="6" t="s">
        <v>3302</v>
      </c>
      <c r="B756" s="5" t="s">
        <v>3303</v>
      </c>
      <c r="C756" s="5" t="str">
        <f t="shared" si="11"/>
        <v>2013</v>
      </c>
      <c r="D756" s="5" t="s">
        <v>3304</v>
      </c>
      <c r="E756" s="5">
        <v>1508.42</v>
      </c>
      <c r="F756" s="5">
        <v>28</v>
      </c>
      <c r="G756" s="5">
        <v>1536.42</v>
      </c>
    </row>
    <row r="757" spans="1:7" x14ac:dyDescent="0.3">
      <c r="A757" s="6" t="s">
        <v>3296</v>
      </c>
      <c r="B757" s="5" t="s">
        <v>3297</v>
      </c>
      <c r="C757" s="5" t="str">
        <f t="shared" si="11"/>
        <v>2013</v>
      </c>
      <c r="D757" s="5" t="s">
        <v>3298</v>
      </c>
      <c r="E757" s="5">
        <v>1505.18</v>
      </c>
      <c r="F757" s="5">
        <v>28</v>
      </c>
      <c r="G757" s="5">
        <v>1533.18</v>
      </c>
    </row>
    <row r="758" spans="1:7" x14ac:dyDescent="0.3">
      <c r="A758" s="6" t="s">
        <v>3275</v>
      </c>
      <c r="B758" s="5" t="s">
        <v>3276</v>
      </c>
      <c r="C758" s="5" t="str">
        <f t="shared" si="11"/>
        <v>2013</v>
      </c>
      <c r="D758" s="5" t="s">
        <v>3277</v>
      </c>
      <c r="E758" s="5">
        <v>1501.62</v>
      </c>
      <c r="F758" s="5">
        <v>28</v>
      </c>
      <c r="G758" s="5">
        <v>1529.62</v>
      </c>
    </row>
    <row r="759" spans="1:7" x14ac:dyDescent="0.3">
      <c r="A759" s="6" t="s">
        <v>5418</v>
      </c>
      <c r="B759" s="5" t="s">
        <v>5419</v>
      </c>
      <c r="C759" s="5" t="str">
        <f t="shared" si="11"/>
        <v>2013</v>
      </c>
      <c r="D759" s="5" t="s">
        <v>5420</v>
      </c>
      <c r="E759" s="5">
        <v>1500.05</v>
      </c>
      <c r="F759" s="5">
        <v>28</v>
      </c>
      <c r="G759" s="5">
        <v>1528.05</v>
      </c>
    </row>
    <row r="760" spans="1:7" x14ac:dyDescent="0.3">
      <c r="A760" s="6" t="s">
        <v>3269</v>
      </c>
      <c r="B760" s="5" t="s">
        <v>3270</v>
      </c>
      <c r="C760" s="5" t="str">
        <f t="shared" si="11"/>
        <v>2013</v>
      </c>
      <c r="D760" s="5" t="s">
        <v>3271</v>
      </c>
      <c r="E760" s="5">
        <v>1499.05</v>
      </c>
      <c r="F760" s="5">
        <v>28</v>
      </c>
      <c r="G760" s="5">
        <v>1527.05</v>
      </c>
    </row>
    <row r="761" spans="1:7" x14ac:dyDescent="0.3">
      <c r="A761" s="6" t="s">
        <v>11572</v>
      </c>
      <c r="B761" s="5" t="s">
        <v>11573</v>
      </c>
      <c r="C761" s="5" t="str">
        <f t="shared" si="11"/>
        <v>2013</v>
      </c>
      <c r="D761" s="5" t="s">
        <v>11574</v>
      </c>
      <c r="E761" s="5">
        <v>1498.21</v>
      </c>
      <c r="F761" s="5">
        <v>28</v>
      </c>
      <c r="G761" s="5">
        <v>1526.21</v>
      </c>
    </row>
    <row r="762" spans="1:7" x14ac:dyDescent="0.3">
      <c r="A762" s="6" t="s">
        <v>3248</v>
      </c>
      <c r="B762" s="5" t="s">
        <v>3249</v>
      </c>
      <c r="C762" s="5" t="str">
        <f t="shared" si="11"/>
        <v>2013</v>
      </c>
      <c r="D762" s="5" t="s">
        <v>3250</v>
      </c>
      <c r="E762" s="5">
        <v>1493.91</v>
      </c>
      <c r="F762" s="5">
        <v>28</v>
      </c>
      <c r="G762" s="5">
        <v>1521.91</v>
      </c>
    </row>
    <row r="763" spans="1:7" x14ac:dyDescent="0.3">
      <c r="A763" s="6" t="s">
        <v>12804</v>
      </c>
      <c r="B763" s="5" t="s">
        <v>12805</v>
      </c>
      <c r="C763" s="5" t="str">
        <f t="shared" si="11"/>
        <v>2013</v>
      </c>
      <c r="D763" s="5" t="s">
        <v>12806</v>
      </c>
      <c r="E763" s="5">
        <v>1492.76</v>
      </c>
      <c r="F763" s="5">
        <v>28</v>
      </c>
      <c r="G763" s="5">
        <v>1520.76</v>
      </c>
    </row>
    <row r="764" spans="1:7" x14ac:dyDescent="0.3">
      <c r="A764" s="6" t="s">
        <v>12807</v>
      </c>
      <c r="B764" s="5" t="s">
        <v>12808</v>
      </c>
      <c r="C764" s="5" t="str">
        <f t="shared" si="11"/>
        <v>2013</v>
      </c>
      <c r="D764" s="5" t="s">
        <v>12809</v>
      </c>
      <c r="E764" s="5">
        <v>1483.93</v>
      </c>
      <c r="F764" s="5">
        <v>28</v>
      </c>
      <c r="G764" s="5">
        <v>1511.93</v>
      </c>
    </row>
    <row r="765" spans="1:7" x14ac:dyDescent="0.3">
      <c r="A765" s="6" t="s">
        <v>5923</v>
      </c>
      <c r="B765" s="5" t="s">
        <v>5448</v>
      </c>
      <c r="C765" s="5" t="str">
        <f t="shared" si="11"/>
        <v>2013</v>
      </c>
      <c r="D765" s="5" t="s">
        <v>5449</v>
      </c>
      <c r="E765" s="5">
        <v>1475.38</v>
      </c>
      <c r="F765" s="5">
        <v>28</v>
      </c>
      <c r="G765" s="5">
        <v>1503.38</v>
      </c>
    </row>
    <row r="766" spans="1:7" x14ac:dyDescent="0.3">
      <c r="A766" s="6" t="s">
        <v>7381</v>
      </c>
      <c r="B766" s="5" t="s">
        <v>7382</v>
      </c>
      <c r="C766" s="5" t="str">
        <f t="shared" si="11"/>
        <v>2013</v>
      </c>
      <c r="D766" s="5" t="s">
        <v>7383</v>
      </c>
      <c r="E766" s="5">
        <v>1472.97</v>
      </c>
      <c r="F766" s="5">
        <v>28</v>
      </c>
      <c r="G766" s="5">
        <v>1500.97</v>
      </c>
    </row>
    <row r="767" spans="1:7" x14ac:dyDescent="0.3">
      <c r="A767" s="6" t="s">
        <v>3212</v>
      </c>
      <c r="B767" s="5" t="s">
        <v>3213</v>
      </c>
      <c r="C767" s="5" t="str">
        <f t="shared" si="11"/>
        <v>2013</v>
      </c>
      <c r="D767" s="5" t="s">
        <v>3214</v>
      </c>
      <c r="E767" s="5">
        <v>1472.64</v>
      </c>
      <c r="F767" s="5">
        <v>28</v>
      </c>
      <c r="G767" s="5">
        <v>1500.64</v>
      </c>
    </row>
    <row r="768" spans="1:7" x14ac:dyDescent="0.3">
      <c r="A768" s="6" t="s">
        <v>12810</v>
      </c>
      <c r="B768" s="5" t="s">
        <v>12811</v>
      </c>
      <c r="C768" s="5" t="str">
        <f t="shared" si="11"/>
        <v>2013</v>
      </c>
      <c r="D768" s="5" t="s">
        <v>12812</v>
      </c>
      <c r="E768" s="5">
        <v>1466.67</v>
      </c>
      <c r="F768" s="5">
        <v>28</v>
      </c>
      <c r="G768" s="5">
        <v>1494.67</v>
      </c>
    </row>
    <row r="769" spans="1:7" x14ac:dyDescent="0.3">
      <c r="A769" s="6" t="s">
        <v>12813</v>
      </c>
      <c r="B769" s="5" t="s">
        <v>12814</v>
      </c>
      <c r="C769" s="5" t="str">
        <f t="shared" si="11"/>
        <v>2013</v>
      </c>
      <c r="D769" s="5" t="s">
        <v>12815</v>
      </c>
      <c r="E769" s="5">
        <v>1462.59</v>
      </c>
      <c r="F769" s="5">
        <v>28</v>
      </c>
      <c r="G769" s="5">
        <v>1490.59</v>
      </c>
    </row>
    <row r="770" spans="1:7" x14ac:dyDescent="0.3">
      <c r="A770" s="6" t="s">
        <v>3197</v>
      </c>
      <c r="B770" s="5" t="s">
        <v>3198</v>
      </c>
      <c r="C770" s="5" t="str">
        <f t="shared" si="11"/>
        <v>2013</v>
      </c>
      <c r="D770" s="5" t="s">
        <v>3199</v>
      </c>
      <c r="E770" s="5">
        <v>1456.28</v>
      </c>
      <c r="F770" s="5">
        <v>28</v>
      </c>
      <c r="G770" s="5">
        <v>1484.28</v>
      </c>
    </row>
    <row r="771" spans="1:7" x14ac:dyDescent="0.3">
      <c r="A771" s="6" t="s">
        <v>7364</v>
      </c>
      <c r="B771" s="5" t="s">
        <v>7365</v>
      </c>
      <c r="C771" s="5" t="str">
        <f t="shared" ref="C771:C834" si="12">LEFT(B771,4)</f>
        <v>2013</v>
      </c>
      <c r="D771" s="5" t="s">
        <v>7366</v>
      </c>
      <c r="E771" s="5">
        <v>1448.3</v>
      </c>
      <c r="F771" s="5">
        <v>28</v>
      </c>
      <c r="G771" s="5">
        <v>1476.3</v>
      </c>
    </row>
    <row r="772" spans="1:7" x14ac:dyDescent="0.3">
      <c r="A772" s="6" t="s">
        <v>3182</v>
      </c>
      <c r="B772" s="5" t="s">
        <v>3183</v>
      </c>
      <c r="C772" s="5" t="str">
        <f t="shared" si="12"/>
        <v>2013</v>
      </c>
      <c r="D772" s="5" t="s">
        <v>3184</v>
      </c>
      <c r="E772" s="5">
        <v>1443.67</v>
      </c>
      <c r="F772" s="5">
        <v>28</v>
      </c>
      <c r="G772" s="5">
        <v>1471.67</v>
      </c>
    </row>
    <row r="773" spans="1:7" x14ac:dyDescent="0.3">
      <c r="A773" s="6" t="s">
        <v>896</v>
      </c>
      <c r="B773" s="5" t="s">
        <v>897</v>
      </c>
      <c r="C773" s="5" t="str">
        <f t="shared" si="12"/>
        <v>2013</v>
      </c>
      <c r="D773" s="5" t="s">
        <v>898</v>
      </c>
      <c r="E773" s="5">
        <v>1443.46</v>
      </c>
      <c r="F773" s="5">
        <v>28</v>
      </c>
      <c r="G773" s="5">
        <v>1471.46</v>
      </c>
    </row>
    <row r="774" spans="1:7" x14ac:dyDescent="0.3">
      <c r="A774" s="6" t="s">
        <v>12816</v>
      </c>
      <c r="B774" s="5" t="s">
        <v>12817</v>
      </c>
      <c r="C774" s="5" t="str">
        <f t="shared" si="12"/>
        <v>2013</v>
      </c>
      <c r="D774" s="5" t="s">
        <v>12818</v>
      </c>
      <c r="E774" s="5">
        <v>1443.15</v>
      </c>
      <c r="F774" s="5">
        <v>28</v>
      </c>
      <c r="G774" s="5">
        <v>1471.15</v>
      </c>
    </row>
    <row r="775" spans="1:7" x14ac:dyDescent="0.3">
      <c r="A775" s="6" t="s">
        <v>7970</v>
      </c>
      <c r="B775" s="5" t="s">
        <v>5511</v>
      </c>
      <c r="C775" s="5" t="str">
        <f t="shared" si="12"/>
        <v>2013</v>
      </c>
      <c r="D775" s="5" t="s">
        <v>5512</v>
      </c>
      <c r="E775" s="5">
        <v>1441.64</v>
      </c>
      <c r="F775" s="5">
        <v>28</v>
      </c>
      <c r="G775" s="5">
        <v>1469.64</v>
      </c>
    </row>
    <row r="776" spans="1:7" x14ac:dyDescent="0.3">
      <c r="A776" s="6" t="s">
        <v>12819</v>
      </c>
      <c r="B776" s="5" t="s">
        <v>12820</v>
      </c>
      <c r="C776" s="5" t="str">
        <f t="shared" si="12"/>
        <v>2013</v>
      </c>
      <c r="D776" s="5" t="s">
        <v>12821</v>
      </c>
      <c r="E776" s="5">
        <v>1437.02</v>
      </c>
      <c r="F776" s="5">
        <v>28</v>
      </c>
      <c r="G776" s="5">
        <v>1465.02</v>
      </c>
    </row>
    <row r="777" spans="1:7" x14ac:dyDescent="0.3">
      <c r="A777" s="6" t="s">
        <v>12822</v>
      </c>
      <c r="B777" s="5" t="s">
        <v>12823</v>
      </c>
      <c r="C777" s="5" t="str">
        <f t="shared" si="12"/>
        <v>2013</v>
      </c>
      <c r="D777" s="5" t="s">
        <v>12824</v>
      </c>
      <c r="E777" s="5">
        <v>1435.32</v>
      </c>
      <c r="F777" s="5">
        <v>28</v>
      </c>
      <c r="G777" s="5">
        <v>1463.32</v>
      </c>
    </row>
    <row r="778" spans="1:7" x14ac:dyDescent="0.3">
      <c r="A778" s="6" t="s">
        <v>3164</v>
      </c>
      <c r="B778" s="5" t="s">
        <v>3165</v>
      </c>
      <c r="C778" s="5" t="str">
        <f t="shared" si="12"/>
        <v>2013</v>
      </c>
      <c r="D778" s="5" t="s">
        <v>3166</v>
      </c>
      <c r="E778" s="5">
        <v>1434.84</v>
      </c>
      <c r="F778" s="5">
        <v>28</v>
      </c>
      <c r="G778" s="5">
        <v>1462.84</v>
      </c>
    </row>
    <row r="779" spans="1:7" x14ac:dyDescent="0.3">
      <c r="A779" s="6" t="s">
        <v>3161</v>
      </c>
      <c r="B779" s="5" t="s">
        <v>3162</v>
      </c>
      <c r="C779" s="5" t="str">
        <f t="shared" si="12"/>
        <v>2013</v>
      </c>
      <c r="D779" s="5" t="s">
        <v>3163</v>
      </c>
      <c r="E779" s="5">
        <v>1434.48</v>
      </c>
      <c r="F779" s="5">
        <v>28</v>
      </c>
      <c r="G779" s="5">
        <v>1462.48</v>
      </c>
    </row>
    <row r="780" spans="1:7" x14ac:dyDescent="0.3">
      <c r="A780" s="6" t="s">
        <v>5531</v>
      </c>
      <c r="B780" s="5" t="s">
        <v>5532</v>
      </c>
      <c r="C780" s="5" t="str">
        <f t="shared" si="12"/>
        <v>2013</v>
      </c>
      <c r="D780" s="5" t="s">
        <v>5533</v>
      </c>
      <c r="E780" s="5">
        <v>1431.92</v>
      </c>
      <c r="F780" s="5">
        <v>28</v>
      </c>
      <c r="G780" s="5">
        <v>1459.92</v>
      </c>
    </row>
    <row r="781" spans="1:7" x14ac:dyDescent="0.3">
      <c r="A781" s="6" t="s">
        <v>12825</v>
      </c>
      <c r="B781" s="5" t="s">
        <v>12826</v>
      </c>
      <c r="C781" s="5" t="str">
        <f t="shared" si="12"/>
        <v>2013</v>
      </c>
      <c r="D781" s="5" t="s">
        <v>12827</v>
      </c>
      <c r="E781" s="5">
        <v>1428.49</v>
      </c>
      <c r="F781" s="5">
        <v>28</v>
      </c>
      <c r="G781" s="5">
        <v>1456.49</v>
      </c>
    </row>
    <row r="782" spans="1:7" x14ac:dyDescent="0.3">
      <c r="A782" s="6" t="s">
        <v>935</v>
      </c>
      <c r="B782" s="5" t="s">
        <v>936</v>
      </c>
      <c r="C782" s="5" t="str">
        <f t="shared" si="12"/>
        <v>2013</v>
      </c>
      <c r="D782" s="5" t="s">
        <v>937</v>
      </c>
      <c r="E782" s="5">
        <v>1427.45</v>
      </c>
      <c r="F782" s="5">
        <v>28</v>
      </c>
      <c r="G782" s="5">
        <v>1455.45</v>
      </c>
    </row>
    <row r="783" spans="1:7" x14ac:dyDescent="0.3">
      <c r="A783" s="6" t="s">
        <v>5940</v>
      </c>
      <c r="B783" s="5" t="s">
        <v>5941</v>
      </c>
      <c r="C783" s="5" t="str">
        <f t="shared" si="12"/>
        <v>2013</v>
      </c>
      <c r="D783" s="5" t="s">
        <v>5942</v>
      </c>
      <c r="E783" s="5">
        <v>1402.97</v>
      </c>
      <c r="F783" s="5">
        <v>28</v>
      </c>
      <c r="G783" s="5">
        <v>1430.97</v>
      </c>
    </row>
    <row r="784" spans="1:7" x14ac:dyDescent="0.3">
      <c r="A784" s="6" t="s">
        <v>5570</v>
      </c>
      <c r="B784" s="5" t="s">
        <v>5571</v>
      </c>
      <c r="C784" s="5" t="str">
        <f t="shared" si="12"/>
        <v>2013</v>
      </c>
      <c r="D784" s="5" t="s">
        <v>5572</v>
      </c>
      <c r="E784" s="5">
        <v>1400.42</v>
      </c>
      <c r="F784" s="5">
        <v>28</v>
      </c>
      <c r="G784" s="5">
        <v>1428.42</v>
      </c>
    </row>
    <row r="785" spans="1:7" x14ac:dyDescent="0.3">
      <c r="A785" s="6" t="s">
        <v>5582</v>
      </c>
      <c r="B785" s="5" t="s">
        <v>5583</v>
      </c>
      <c r="C785" s="5" t="str">
        <f t="shared" si="12"/>
        <v>2013</v>
      </c>
      <c r="D785" s="5" t="s">
        <v>5584</v>
      </c>
      <c r="E785" s="5">
        <v>1392.39</v>
      </c>
      <c r="F785" s="5">
        <v>28</v>
      </c>
      <c r="G785" s="5">
        <v>1420.39</v>
      </c>
    </row>
    <row r="786" spans="1:7" x14ac:dyDescent="0.3">
      <c r="A786" s="6" t="s">
        <v>12828</v>
      </c>
      <c r="B786" s="5" t="s">
        <v>12829</v>
      </c>
      <c r="C786" s="5" t="str">
        <f t="shared" si="12"/>
        <v>2013</v>
      </c>
      <c r="D786" s="5" t="s">
        <v>12830</v>
      </c>
      <c r="E786" s="5">
        <v>1391.7</v>
      </c>
      <c r="F786" s="5">
        <v>28</v>
      </c>
      <c r="G786" s="5">
        <v>1419.7</v>
      </c>
    </row>
    <row r="787" spans="1:7" x14ac:dyDescent="0.3">
      <c r="A787" s="6" t="s">
        <v>12831</v>
      </c>
      <c r="B787" s="5" t="s">
        <v>12832</v>
      </c>
      <c r="C787" s="5" t="str">
        <f t="shared" si="12"/>
        <v>2013</v>
      </c>
      <c r="D787" s="5" t="s">
        <v>12833</v>
      </c>
      <c r="E787" s="5">
        <v>1389.15</v>
      </c>
      <c r="F787" s="5">
        <v>28</v>
      </c>
      <c r="G787" s="5">
        <v>1417.15</v>
      </c>
    </row>
    <row r="788" spans="1:7" x14ac:dyDescent="0.3">
      <c r="A788" s="6" t="s">
        <v>3047</v>
      </c>
      <c r="B788" s="5" t="s">
        <v>3048</v>
      </c>
      <c r="C788" s="5" t="str">
        <f t="shared" si="12"/>
        <v>2013</v>
      </c>
      <c r="D788" s="5" t="s">
        <v>3049</v>
      </c>
      <c r="E788" s="5">
        <v>1377.4</v>
      </c>
      <c r="F788" s="5">
        <v>28</v>
      </c>
      <c r="G788" s="5">
        <v>1405.4</v>
      </c>
    </row>
    <row r="789" spans="1:7" x14ac:dyDescent="0.3">
      <c r="A789" s="6" t="s">
        <v>5609</v>
      </c>
      <c r="B789" s="5" t="s">
        <v>5610</v>
      </c>
      <c r="C789" s="5" t="str">
        <f t="shared" si="12"/>
        <v>2013</v>
      </c>
      <c r="D789" s="5" t="s">
        <v>5611</v>
      </c>
      <c r="E789" s="5">
        <v>1375.36</v>
      </c>
      <c r="F789" s="5">
        <v>28</v>
      </c>
      <c r="G789" s="5">
        <v>1403.36</v>
      </c>
    </row>
    <row r="790" spans="1:7" x14ac:dyDescent="0.3">
      <c r="A790" s="6" t="s">
        <v>3029</v>
      </c>
      <c r="B790" s="5" t="s">
        <v>3030</v>
      </c>
      <c r="C790" s="5" t="str">
        <f t="shared" si="12"/>
        <v>2013</v>
      </c>
      <c r="D790" s="5" t="s">
        <v>3031</v>
      </c>
      <c r="E790" s="5">
        <v>1372.13</v>
      </c>
      <c r="F790" s="5">
        <v>28</v>
      </c>
      <c r="G790" s="5">
        <v>1400.13</v>
      </c>
    </row>
    <row r="791" spans="1:7" x14ac:dyDescent="0.3">
      <c r="A791" s="6" t="s">
        <v>5945</v>
      </c>
      <c r="B791" s="5" t="s">
        <v>5946</v>
      </c>
      <c r="C791" s="5" t="str">
        <f t="shared" si="12"/>
        <v>2013</v>
      </c>
      <c r="D791" s="5" t="s">
        <v>5947</v>
      </c>
      <c r="E791" s="5">
        <v>1368.88</v>
      </c>
      <c r="F791" s="5">
        <v>28</v>
      </c>
      <c r="G791" s="5">
        <v>1396.88</v>
      </c>
    </row>
    <row r="792" spans="1:7" x14ac:dyDescent="0.3">
      <c r="A792" s="6" t="s">
        <v>3008</v>
      </c>
      <c r="B792" s="5" t="s">
        <v>3009</v>
      </c>
      <c r="C792" s="5" t="str">
        <f t="shared" si="12"/>
        <v>2013</v>
      </c>
      <c r="D792" s="5" t="s">
        <v>3010</v>
      </c>
      <c r="E792" s="5">
        <v>1367.68</v>
      </c>
      <c r="F792" s="5">
        <v>28</v>
      </c>
      <c r="G792" s="5">
        <v>1395.68</v>
      </c>
    </row>
    <row r="793" spans="1:7" x14ac:dyDescent="0.3">
      <c r="A793" s="6" t="s">
        <v>980</v>
      </c>
      <c r="B793" s="5" t="s">
        <v>981</v>
      </c>
      <c r="C793" s="5" t="str">
        <f t="shared" si="12"/>
        <v>2013</v>
      </c>
      <c r="D793" s="5" t="s">
        <v>982</v>
      </c>
      <c r="E793" s="5">
        <v>1365.29</v>
      </c>
      <c r="F793" s="5">
        <v>28</v>
      </c>
      <c r="G793" s="5">
        <v>1393.29</v>
      </c>
    </row>
    <row r="794" spans="1:7" x14ac:dyDescent="0.3">
      <c r="A794" s="6" t="s">
        <v>12834</v>
      </c>
      <c r="B794" s="5" t="s">
        <v>12835</v>
      </c>
      <c r="C794" s="5" t="str">
        <f t="shared" si="12"/>
        <v>2013</v>
      </c>
      <c r="D794" s="5" t="s">
        <v>12836</v>
      </c>
      <c r="E794" s="5">
        <v>1360.02</v>
      </c>
      <c r="F794" s="5">
        <v>28</v>
      </c>
      <c r="G794" s="5">
        <v>1388.02</v>
      </c>
    </row>
    <row r="795" spans="1:7" x14ac:dyDescent="0.3">
      <c r="A795" s="6" t="s">
        <v>2993</v>
      </c>
      <c r="B795" s="5" t="s">
        <v>2994</v>
      </c>
      <c r="C795" s="5" t="str">
        <f t="shared" si="12"/>
        <v>2013</v>
      </c>
      <c r="D795" s="5" t="s">
        <v>2995</v>
      </c>
      <c r="E795" s="5">
        <v>1360.02</v>
      </c>
      <c r="F795" s="5">
        <v>28</v>
      </c>
      <c r="G795" s="5">
        <v>1388.02</v>
      </c>
    </row>
    <row r="796" spans="1:7" x14ac:dyDescent="0.3">
      <c r="A796" s="6" t="s">
        <v>2990</v>
      </c>
      <c r="B796" s="5" t="s">
        <v>2991</v>
      </c>
      <c r="C796" s="5" t="str">
        <f t="shared" si="12"/>
        <v>2013</v>
      </c>
      <c r="D796" s="5" t="s">
        <v>2992</v>
      </c>
      <c r="E796" s="5">
        <v>1357.81</v>
      </c>
      <c r="F796" s="5">
        <v>28</v>
      </c>
      <c r="G796" s="5">
        <v>1385.81</v>
      </c>
    </row>
    <row r="797" spans="1:7" x14ac:dyDescent="0.3">
      <c r="A797" s="6" t="s">
        <v>1469</v>
      </c>
      <c r="B797" s="5" t="s">
        <v>1470</v>
      </c>
      <c r="C797" s="5" t="str">
        <f t="shared" si="12"/>
        <v>2013</v>
      </c>
      <c r="D797" s="5" t="s">
        <v>1471</v>
      </c>
      <c r="E797" s="5">
        <v>1356.34</v>
      </c>
      <c r="F797" s="5">
        <v>28</v>
      </c>
      <c r="G797" s="5">
        <v>1384.34</v>
      </c>
    </row>
    <row r="798" spans="1:7" x14ac:dyDescent="0.3">
      <c r="A798" s="6" t="s">
        <v>2984</v>
      </c>
      <c r="B798" s="5" t="s">
        <v>2985</v>
      </c>
      <c r="C798" s="5" t="str">
        <f t="shared" si="12"/>
        <v>2013</v>
      </c>
      <c r="D798" s="5" t="s">
        <v>2986</v>
      </c>
      <c r="E798" s="5">
        <v>1355.92</v>
      </c>
      <c r="F798" s="5">
        <v>28</v>
      </c>
      <c r="G798" s="5">
        <v>1383.92</v>
      </c>
    </row>
    <row r="799" spans="1:7" x14ac:dyDescent="0.3">
      <c r="A799" s="6" t="s">
        <v>2978</v>
      </c>
      <c r="B799" s="5" t="s">
        <v>2979</v>
      </c>
      <c r="C799" s="5" t="str">
        <f t="shared" si="12"/>
        <v>2013</v>
      </c>
      <c r="D799" s="5" t="s">
        <v>2980</v>
      </c>
      <c r="E799" s="5">
        <v>1353.55</v>
      </c>
      <c r="F799" s="5">
        <v>28</v>
      </c>
      <c r="G799" s="5">
        <v>1381.55</v>
      </c>
    </row>
    <row r="800" spans="1:7" x14ac:dyDescent="0.3">
      <c r="A800" s="6" t="s">
        <v>5647</v>
      </c>
      <c r="B800" s="5" t="s">
        <v>5648</v>
      </c>
      <c r="C800" s="5" t="str">
        <f t="shared" si="12"/>
        <v>2013</v>
      </c>
      <c r="D800" s="5" t="s">
        <v>5649</v>
      </c>
      <c r="E800" s="5">
        <v>1352.53</v>
      </c>
      <c r="F800" s="5">
        <v>28</v>
      </c>
      <c r="G800" s="5">
        <v>1380.53</v>
      </c>
    </row>
    <row r="801" spans="1:7" x14ac:dyDescent="0.3">
      <c r="A801" s="6" t="s">
        <v>12837</v>
      </c>
      <c r="B801" s="5" t="s">
        <v>12838</v>
      </c>
      <c r="C801" s="5" t="str">
        <f t="shared" si="12"/>
        <v>2013</v>
      </c>
      <c r="D801" s="5" t="s">
        <v>12839</v>
      </c>
      <c r="E801" s="5">
        <v>1351.84</v>
      </c>
      <c r="F801" s="5">
        <v>28</v>
      </c>
      <c r="G801" s="5">
        <v>1379.84</v>
      </c>
    </row>
    <row r="802" spans="1:7" x14ac:dyDescent="0.3">
      <c r="A802" s="6" t="s">
        <v>12840</v>
      </c>
      <c r="B802" s="5" t="s">
        <v>12841</v>
      </c>
      <c r="C802" s="5" t="str">
        <f t="shared" si="12"/>
        <v>2013</v>
      </c>
      <c r="D802" s="5" t="s">
        <v>12842</v>
      </c>
      <c r="E802" s="5">
        <v>1351.84</v>
      </c>
      <c r="F802" s="5">
        <v>28</v>
      </c>
      <c r="G802" s="5">
        <v>1379.84</v>
      </c>
    </row>
    <row r="803" spans="1:7" x14ac:dyDescent="0.3">
      <c r="A803" s="6" t="s">
        <v>2969</v>
      </c>
      <c r="B803" s="5" t="s">
        <v>2970</v>
      </c>
      <c r="C803" s="5" t="str">
        <f t="shared" si="12"/>
        <v>2013</v>
      </c>
      <c r="D803" s="5" t="s">
        <v>2971</v>
      </c>
      <c r="E803" s="5">
        <v>1350.3</v>
      </c>
      <c r="F803" s="5">
        <v>28</v>
      </c>
      <c r="G803" s="5">
        <v>1378.3</v>
      </c>
    </row>
    <row r="804" spans="1:7" x14ac:dyDescent="0.3">
      <c r="A804" s="6" t="s">
        <v>2948</v>
      </c>
      <c r="B804" s="5" t="s">
        <v>2949</v>
      </c>
      <c r="C804" s="5" t="str">
        <f t="shared" si="12"/>
        <v>2013</v>
      </c>
      <c r="D804" s="5" t="s">
        <v>2950</v>
      </c>
      <c r="E804" s="5">
        <v>1336.16</v>
      </c>
      <c r="F804" s="5">
        <v>28</v>
      </c>
      <c r="G804" s="5">
        <v>1364.16</v>
      </c>
    </row>
    <row r="805" spans="1:7" x14ac:dyDescent="0.3">
      <c r="A805" s="6" t="s">
        <v>2945</v>
      </c>
      <c r="B805" s="5" t="s">
        <v>2946</v>
      </c>
      <c r="C805" s="5" t="str">
        <f t="shared" si="12"/>
        <v>2013</v>
      </c>
      <c r="D805" s="5" t="s">
        <v>2947</v>
      </c>
      <c r="E805" s="5">
        <v>1334.96</v>
      </c>
      <c r="F805" s="5">
        <v>28</v>
      </c>
      <c r="G805" s="5">
        <v>1362.96</v>
      </c>
    </row>
    <row r="806" spans="1:7" x14ac:dyDescent="0.3">
      <c r="A806" s="6" t="s">
        <v>983</v>
      </c>
      <c r="B806" s="5" t="s">
        <v>984</v>
      </c>
      <c r="C806" s="5" t="str">
        <f t="shared" si="12"/>
        <v>2013</v>
      </c>
      <c r="D806" s="5" t="s">
        <v>985</v>
      </c>
      <c r="E806" s="5">
        <v>1332.43</v>
      </c>
      <c r="F806" s="5">
        <v>28</v>
      </c>
      <c r="G806" s="5">
        <v>1360.43</v>
      </c>
    </row>
    <row r="807" spans="1:7" x14ac:dyDescent="0.3">
      <c r="A807" s="6" t="s">
        <v>2933</v>
      </c>
      <c r="B807" s="5" t="s">
        <v>2934</v>
      </c>
      <c r="C807" s="5" t="str">
        <f t="shared" si="12"/>
        <v>2013</v>
      </c>
      <c r="D807" s="5" t="s">
        <v>2935</v>
      </c>
      <c r="E807" s="5">
        <v>1322.9</v>
      </c>
      <c r="F807" s="5">
        <v>28</v>
      </c>
      <c r="G807" s="5">
        <v>1350.9</v>
      </c>
    </row>
    <row r="808" spans="1:7" x14ac:dyDescent="0.3">
      <c r="A808" s="6" t="s">
        <v>2930</v>
      </c>
      <c r="B808" s="5" t="s">
        <v>2931</v>
      </c>
      <c r="C808" s="5" t="str">
        <f t="shared" si="12"/>
        <v>2013</v>
      </c>
      <c r="D808" s="5" t="s">
        <v>2932</v>
      </c>
      <c r="E808" s="5">
        <v>1317.77</v>
      </c>
      <c r="F808" s="5">
        <v>28</v>
      </c>
      <c r="G808" s="5">
        <v>1345.77</v>
      </c>
    </row>
    <row r="809" spans="1:7" x14ac:dyDescent="0.3">
      <c r="A809" s="6" t="s">
        <v>2927</v>
      </c>
      <c r="B809" s="5" t="s">
        <v>2928</v>
      </c>
      <c r="C809" s="5" t="str">
        <f t="shared" si="12"/>
        <v>2013</v>
      </c>
      <c r="D809" s="5" t="s">
        <v>2929</v>
      </c>
      <c r="E809" s="5">
        <v>1315.91</v>
      </c>
      <c r="F809" s="5">
        <v>28</v>
      </c>
      <c r="G809" s="5">
        <v>1343.91</v>
      </c>
    </row>
    <row r="810" spans="1:7" x14ac:dyDescent="0.3">
      <c r="A810" s="6" t="s">
        <v>5660</v>
      </c>
      <c r="B810" s="5" t="s">
        <v>5661</v>
      </c>
      <c r="C810" s="5" t="str">
        <f t="shared" si="12"/>
        <v>2013</v>
      </c>
      <c r="D810" s="5" t="s">
        <v>5662</v>
      </c>
      <c r="E810" s="5">
        <v>1313.43</v>
      </c>
      <c r="F810" s="5">
        <v>28</v>
      </c>
      <c r="G810" s="5">
        <v>1341.43</v>
      </c>
    </row>
    <row r="811" spans="1:7" x14ac:dyDescent="0.3">
      <c r="A811" s="6" t="s">
        <v>12843</v>
      </c>
      <c r="B811" s="5" t="s">
        <v>12844</v>
      </c>
      <c r="C811" s="5" t="str">
        <f t="shared" si="12"/>
        <v>2013</v>
      </c>
      <c r="D811" s="5" t="s">
        <v>12845</v>
      </c>
      <c r="E811" s="5">
        <v>1299.7</v>
      </c>
      <c r="F811" s="5">
        <v>28</v>
      </c>
      <c r="G811" s="5">
        <v>1327.7</v>
      </c>
    </row>
    <row r="812" spans="1:7" x14ac:dyDescent="0.3">
      <c r="A812" s="6" t="s">
        <v>12846</v>
      </c>
      <c r="B812" s="5" t="s">
        <v>12847</v>
      </c>
      <c r="C812" s="5" t="str">
        <f t="shared" si="12"/>
        <v>2013</v>
      </c>
      <c r="D812" s="5" t="s">
        <v>12848</v>
      </c>
      <c r="E812" s="5">
        <v>1297.8399999999999</v>
      </c>
      <c r="F812" s="5">
        <v>28</v>
      </c>
      <c r="G812" s="5">
        <v>1325.84</v>
      </c>
    </row>
    <row r="813" spans="1:7" x14ac:dyDescent="0.3">
      <c r="A813" s="6" t="s">
        <v>2891</v>
      </c>
      <c r="B813" s="5" t="s">
        <v>2892</v>
      </c>
      <c r="C813" s="5" t="str">
        <f t="shared" si="12"/>
        <v>2013</v>
      </c>
      <c r="D813" s="5" t="s">
        <v>2893</v>
      </c>
      <c r="E813" s="5">
        <v>1294.43</v>
      </c>
      <c r="F813" s="5">
        <v>28</v>
      </c>
      <c r="G813" s="5">
        <v>1322.43</v>
      </c>
    </row>
    <row r="814" spans="1:7" x14ac:dyDescent="0.3">
      <c r="A814" s="6" t="s">
        <v>2873</v>
      </c>
      <c r="B814" s="5" t="s">
        <v>2874</v>
      </c>
      <c r="C814" s="5" t="str">
        <f t="shared" si="12"/>
        <v>2013</v>
      </c>
      <c r="D814" s="5" t="s">
        <v>2875</v>
      </c>
      <c r="E814" s="5">
        <v>1283.18</v>
      </c>
      <c r="F814" s="5">
        <v>28</v>
      </c>
      <c r="G814" s="5">
        <v>1311.18</v>
      </c>
    </row>
    <row r="815" spans="1:7" x14ac:dyDescent="0.3">
      <c r="A815" s="6" t="s">
        <v>2846</v>
      </c>
      <c r="B815" s="5" t="s">
        <v>2847</v>
      </c>
      <c r="C815" s="5" t="str">
        <f t="shared" si="12"/>
        <v>2013</v>
      </c>
      <c r="D815" s="5" t="s">
        <v>2848</v>
      </c>
      <c r="E815" s="5">
        <v>1268.52</v>
      </c>
      <c r="F815" s="5">
        <v>28</v>
      </c>
      <c r="G815" s="5">
        <v>1296.52</v>
      </c>
    </row>
    <row r="816" spans="1:7" x14ac:dyDescent="0.3">
      <c r="A816" s="6" t="s">
        <v>800</v>
      </c>
      <c r="B816" s="5" t="s">
        <v>801</v>
      </c>
      <c r="C816" s="5" t="str">
        <f t="shared" si="12"/>
        <v>2013</v>
      </c>
      <c r="D816" s="5" t="s">
        <v>802</v>
      </c>
      <c r="E816" s="5">
        <v>1268.3</v>
      </c>
      <c r="F816" s="5">
        <v>28</v>
      </c>
      <c r="G816" s="5">
        <v>1296.3</v>
      </c>
    </row>
    <row r="817" spans="1:7" x14ac:dyDescent="0.3">
      <c r="A817" s="6" t="s">
        <v>2822</v>
      </c>
      <c r="B817" s="5" t="s">
        <v>2823</v>
      </c>
      <c r="C817" s="5" t="str">
        <f t="shared" si="12"/>
        <v>2013</v>
      </c>
      <c r="D817" s="5" t="s">
        <v>2824</v>
      </c>
      <c r="E817" s="5">
        <v>1263.92</v>
      </c>
      <c r="F817" s="5">
        <v>28</v>
      </c>
      <c r="G817" s="5">
        <v>1291.92</v>
      </c>
    </row>
    <row r="818" spans="1:7" x14ac:dyDescent="0.3">
      <c r="A818" s="6" t="s">
        <v>12849</v>
      </c>
      <c r="B818" s="5" t="s">
        <v>12850</v>
      </c>
      <c r="C818" s="5" t="str">
        <f t="shared" si="12"/>
        <v>2013</v>
      </c>
      <c r="D818" s="5" t="s">
        <v>12851</v>
      </c>
      <c r="E818" s="5">
        <v>1259.42</v>
      </c>
      <c r="F818" s="5">
        <v>28</v>
      </c>
      <c r="G818" s="5">
        <v>1287.42</v>
      </c>
    </row>
    <row r="819" spans="1:7" x14ac:dyDescent="0.3">
      <c r="A819" s="6" t="s">
        <v>12852</v>
      </c>
      <c r="B819" s="5" t="s">
        <v>12853</v>
      </c>
      <c r="C819" s="5" t="str">
        <f t="shared" si="12"/>
        <v>2013</v>
      </c>
      <c r="D819" s="5" t="s">
        <v>12854</v>
      </c>
      <c r="E819" s="5">
        <v>1242.0999999999999</v>
      </c>
      <c r="F819" s="5">
        <v>28</v>
      </c>
      <c r="G819" s="5">
        <v>1270.0999999999999</v>
      </c>
    </row>
    <row r="820" spans="1:7" x14ac:dyDescent="0.3">
      <c r="A820" s="6" t="s">
        <v>2777</v>
      </c>
      <c r="B820" s="5" t="s">
        <v>2778</v>
      </c>
      <c r="C820" s="5" t="str">
        <f t="shared" si="12"/>
        <v>2013</v>
      </c>
      <c r="D820" s="5" t="s">
        <v>2779</v>
      </c>
      <c r="E820" s="5">
        <v>1235.97</v>
      </c>
      <c r="F820" s="5">
        <v>28</v>
      </c>
      <c r="G820" s="5">
        <v>1263.97</v>
      </c>
    </row>
    <row r="821" spans="1:7" x14ac:dyDescent="0.3">
      <c r="A821" s="6" t="s">
        <v>12855</v>
      </c>
      <c r="B821" s="5" t="s">
        <v>12856</v>
      </c>
      <c r="C821" s="5" t="str">
        <f t="shared" si="12"/>
        <v>2013</v>
      </c>
      <c r="D821" s="5" t="s">
        <v>12857</v>
      </c>
      <c r="E821" s="5">
        <v>1229.68</v>
      </c>
      <c r="F821" s="5">
        <v>28</v>
      </c>
      <c r="G821" s="5">
        <v>1257.68</v>
      </c>
    </row>
    <row r="822" spans="1:7" x14ac:dyDescent="0.3">
      <c r="A822" s="6" t="s">
        <v>12858</v>
      </c>
      <c r="B822" s="5" t="s">
        <v>12859</v>
      </c>
      <c r="C822" s="5" t="str">
        <f t="shared" si="12"/>
        <v>2013</v>
      </c>
      <c r="D822" s="5" t="s">
        <v>12860</v>
      </c>
      <c r="E822" s="5">
        <v>1226.8</v>
      </c>
      <c r="F822" s="5">
        <v>28</v>
      </c>
      <c r="G822" s="5">
        <v>1254.8</v>
      </c>
    </row>
    <row r="823" spans="1:7" x14ac:dyDescent="0.3">
      <c r="A823" s="6" t="s">
        <v>2759</v>
      </c>
      <c r="B823" s="5" t="s">
        <v>2760</v>
      </c>
      <c r="C823" s="5" t="str">
        <f t="shared" si="12"/>
        <v>2013</v>
      </c>
      <c r="D823" s="5" t="s">
        <v>2761</v>
      </c>
      <c r="E823" s="5">
        <v>1224.55</v>
      </c>
      <c r="F823" s="5">
        <v>28</v>
      </c>
      <c r="G823" s="5">
        <v>1252.55</v>
      </c>
    </row>
    <row r="824" spans="1:7" x14ac:dyDescent="0.3">
      <c r="A824" s="6" t="s">
        <v>2735</v>
      </c>
      <c r="B824" s="5" t="s">
        <v>2736</v>
      </c>
      <c r="C824" s="5" t="str">
        <f t="shared" si="12"/>
        <v>2013</v>
      </c>
      <c r="D824" s="5" t="s">
        <v>2737</v>
      </c>
      <c r="E824" s="5">
        <v>1213.1600000000001</v>
      </c>
      <c r="F824" s="5">
        <v>28</v>
      </c>
      <c r="G824" s="5">
        <v>1241.1600000000001</v>
      </c>
    </row>
    <row r="825" spans="1:7" x14ac:dyDescent="0.3">
      <c r="A825" s="6" t="s">
        <v>2720</v>
      </c>
      <c r="B825" s="5" t="s">
        <v>2721</v>
      </c>
      <c r="C825" s="5" t="str">
        <f t="shared" si="12"/>
        <v>2013</v>
      </c>
      <c r="D825" s="5" t="s">
        <v>2722</v>
      </c>
      <c r="E825" s="5">
        <v>1208.56</v>
      </c>
      <c r="F825" s="5">
        <v>28</v>
      </c>
      <c r="G825" s="5">
        <v>1236.56</v>
      </c>
    </row>
    <row r="826" spans="1:7" x14ac:dyDescent="0.3">
      <c r="A826" s="6" t="s">
        <v>2717</v>
      </c>
      <c r="B826" s="5" t="s">
        <v>2718</v>
      </c>
      <c r="C826" s="5" t="str">
        <f t="shared" si="12"/>
        <v>2013</v>
      </c>
      <c r="D826" s="5" t="s">
        <v>2719</v>
      </c>
      <c r="E826" s="5">
        <v>1205.81</v>
      </c>
      <c r="F826" s="5">
        <v>28</v>
      </c>
      <c r="G826" s="5">
        <v>1233.81</v>
      </c>
    </row>
    <row r="827" spans="1:7" x14ac:dyDescent="0.3">
      <c r="A827" s="6" t="s">
        <v>2696</v>
      </c>
      <c r="B827" s="5" t="s">
        <v>2697</v>
      </c>
      <c r="C827" s="5" t="str">
        <f t="shared" si="12"/>
        <v>2013</v>
      </c>
      <c r="D827" s="5" t="s">
        <v>2698</v>
      </c>
      <c r="E827" s="5">
        <v>1194.5899999999999</v>
      </c>
      <c r="F827" s="5">
        <v>28</v>
      </c>
      <c r="G827" s="5">
        <v>1222.5899999999999</v>
      </c>
    </row>
    <row r="828" spans="1:7" x14ac:dyDescent="0.3">
      <c r="A828" s="6" t="s">
        <v>2675</v>
      </c>
      <c r="B828" s="5" t="s">
        <v>2676</v>
      </c>
      <c r="C828" s="5" t="str">
        <f t="shared" si="12"/>
        <v>2013</v>
      </c>
      <c r="D828" s="5" t="s">
        <v>2677</v>
      </c>
      <c r="E828" s="5">
        <v>1184.54</v>
      </c>
      <c r="F828" s="5">
        <v>28</v>
      </c>
      <c r="G828" s="5">
        <v>1212.54</v>
      </c>
    </row>
    <row r="829" spans="1:7" x14ac:dyDescent="0.3">
      <c r="A829" s="6" t="s">
        <v>2780</v>
      </c>
      <c r="B829" s="5" t="s">
        <v>2781</v>
      </c>
      <c r="C829" s="5" t="str">
        <f t="shared" si="12"/>
        <v>2013</v>
      </c>
      <c r="D829" s="5" t="s">
        <v>2782</v>
      </c>
      <c r="E829" s="5">
        <v>1184.24</v>
      </c>
      <c r="F829" s="5">
        <v>28</v>
      </c>
      <c r="G829" s="5">
        <v>1212.24</v>
      </c>
    </row>
    <row r="830" spans="1:7" x14ac:dyDescent="0.3">
      <c r="A830" s="6" t="s">
        <v>2672</v>
      </c>
      <c r="B830" s="5" t="s">
        <v>2673</v>
      </c>
      <c r="C830" s="5" t="str">
        <f t="shared" si="12"/>
        <v>2013</v>
      </c>
      <c r="D830" s="5" t="s">
        <v>2674</v>
      </c>
      <c r="E830" s="5">
        <v>1182.8399999999999</v>
      </c>
      <c r="F830" s="5">
        <v>28</v>
      </c>
      <c r="G830" s="5">
        <v>1210.8399999999999</v>
      </c>
    </row>
    <row r="831" spans="1:7" x14ac:dyDescent="0.3">
      <c r="A831" s="6" t="s">
        <v>12861</v>
      </c>
      <c r="B831" s="5" t="s">
        <v>12862</v>
      </c>
      <c r="C831" s="5" t="str">
        <f t="shared" si="12"/>
        <v>2013</v>
      </c>
      <c r="D831" s="5" t="s">
        <v>12863</v>
      </c>
      <c r="E831" s="5">
        <v>1177.8900000000001</v>
      </c>
      <c r="F831" s="5">
        <v>28</v>
      </c>
      <c r="G831" s="5">
        <v>1205.8900000000001</v>
      </c>
    </row>
    <row r="832" spans="1:7" x14ac:dyDescent="0.3">
      <c r="A832" s="6" t="s">
        <v>2654</v>
      </c>
      <c r="B832" s="5" t="s">
        <v>2655</v>
      </c>
      <c r="C832" s="5" t="str">
        <f t="shared" si="12"/>
        <v>2013</v>
      </c>
      <c r="D832" s="5" t="s">
        <v>2656</v>
      </c>
      <c r="E832" s="5">
        <v>1174.6400000000001</v>
      </c>
      <c r="F832" s="5">
        <v>28</v>
      </c>
      <c r="G832" s="5">
        <v>1202.6400000000001</v>
      </c>
    </row>
    <row r="833" spans="1:7" x14ac:dyDescent="0.3">
      <c r="A833" s="6" t="s">
        <v>12864</v>
      </c>
      <c r="B833" s="5" t="s">
        <v>12865</v>
      </c>
      <c r="C833" s="5" t="str">
        <f t="shared" si="12"/>
        <v>2013</v>
      </c>
      <c r="D833" s="5" t="s">
        <v>12866</v>
      </c>
      <c r="E833" s="5">
        <v>1170.68</v>
      </c>
      <c r="F833" s="5">
        <v>28</v>
      </c>
      <c r="G833" s="5">
        <v>1198.68</v>
      </c>
    </row>
    <row r="834" spans="1:7" x14ac:dyDescent="0.3">
      <c r="A834" s="6" t="s">
        <v>2648</v>
      </c>
      <c r="B834" s="5" t="s">
        <v>2649</v>
      </c>
      <c r="C834" s="5" t="str">
        <f t="shared" si="12"/>
        <v>2013</v>
      </c>
      <c r="D834" s="5" t="s">
        <v>2650</v>
      </c>
      <c r="E834" s="5">
        <v>1167.67</v>
      </c>
      <c r="F834" s="5">
        <v>28</v>
      </c>
      <c r="G834" s="5">
        <v>1195.67</v>
      </c>
    </row>
    <row r="835" spans="1:7" x14ac:dyDescent="0.3">
      <c r="A835" s="6" t="s">
        <v>851</v>
      </c>
      <c r="B835" s="5" t="s">
        <v>852</v>
      </c>
      <c r="C835" s="5" t="str">
        <f t="shared" ref="C835:C888" si="13">LEFT(B835,4)</f>
        <v>2013</v>
      </c>
      <c r="D835" s="5" t="s">
        <v>853</v>
      </c>
      <c r="E835" s="5">
        <v>1166.6400000000001</v>
      </c>
      <c r="F835" s="5">
        <v>28</v>
      </c>
      <c r="G835" s="5">
        <v>1194.6400000000001</v>
      </c>
    </row>
    <row r="836" spans="1:7" x14ac:dyDescent="0.3">
      <c r="A836" s="6" t="s">
        <v>5675</v>
      </c>
      <c r="B836" s="5" t="s">
        <v>5676</v>
      </c>
      <c r="C836" s="5" t="str">
        <f t="shared" si="13"/>
        <v>2013</v>
      </c>
      <c r="D836" s="5" t="s">
        <v>5677</v>
      </c>
      <c r="E836" s="5">
        <v>1160.8399999999999</v>
      </c>
      <c r="F836" s="5">
        <v>28</v>
      </c>
      <c r="G836" s="5">
        <v>1188.8399999999999</v>
      </c>
    </row>
    <row r="837" spans="1:7" x14ac:dyDescent="0.3">
      <c r="A837" s="6" t="s">
        <v>12867</v>
      </c>
      <c r="B837" s="5" t="s">
        <v>12868</v>
      </c>
      <c r="C837" s="5" t="str">
        <f t="shared" si="13"/>
        <v>2013</v>
      </c>
      <c r="D837" s="5" t="s">
        <v>12869</v>
      </c>
      <c r="E837" s="5">
        <v>1155.9100000000001</v>
      </c>
      <c r="F837" s="5">
        <v>28</v>
      </c>
      <c r="G837" s="5">
        <v>1183.9100000000001</v>
      </c>
    </row>
    <row r="838" spans="1:7" x14ac:dyDescent="0.3">
      <c r="A838" s="6" t="s">
        <v>12870</v>
      </c>
      <c r="B838" s="5" t="s">
        <v>12871</v>
      </c>
      <c r="C838" s="5" t="str">
        <f t="shared" si="13"/>
        <v>2013</v>
      </c>
      <c r="D838" s="5" t="s">
        <v>12872</v>
      </c>
      <c r="E838" s="5">
        <v>1151.48</v>
      </c>
      <c r="F838" s="5">
        <v>28</v>
      </c>
      <c r="G838" s="5">
        <v>1179.48</v>
      </c>
    </row>
    <row r="839" spans="1:7" x14ac:dyDescent="0.3">
      <c r="A839" s="6" t="s">
        <v>1931</v>
      </c>
      <c r="B839" s="5" t="s">
        <v>1932</v>
      </c>
      <c r="C839" s="5" t="str">
        <f t="shared" si="13"/>
        <v>2013</v>
      </c>
      <c r="D839" s="5" t="s">
        <v>1933</v>
      </c>
      <c r="E839" s="5">
        <v>1151.3800000000001</v>
      </c>
      <c r="F839" s="5">
        <v>28</v>
      </c>
      <c r="G839" s="5">
        <v>1179.3800000000001</v>
      </c>
    </row>
    <row r="840" spans="1:7" x14ac:dyDescent="0.3">
      <c r="A840" s="6" t="s">
        <v>12873</v>
      </c>
      <c r="B840" s="5" t="s">
        <v>12874</v>
      </c>
      <c r="C840" s="5" t="str">
        <f t="shared" si="13"/>
        <v>2013</v>
      </c>
      <c r="D840" s="5" t="s">
        <v>12875</v>
      </c>
      <c r="E840" s="5">
        <v>1147.21</v>
      </c>
      <c r="F840" s="5">
        <v>28</v>
      </c>
      <c r="G840" s="5">
        <v>1175.21</v>
      </c>
    </row>
    <row r="841" spans="1:7" x14ac:dyDescent="0.3">
      <c r="A841" s="6" t="s">
        <v>5679</v>
      </c>
      <c r="B841" s="5" t="s">
        <v>5680</v>
      </c>
      <c r="C841" s="5" t="str">
        <f t="shared" si="13"/>
        <v>2013</v>
      </c>
      <c r="D841" s="5" t="s">
        <v>5681</v>
      </c>
      <c r="E841" s="5">
        <v>1145.69</v>
      </c>
      <c r="F841" s="5">
        <v>28</v>
      </c>
      <c r="G841" s="5">
        <v>1173.69</v>
      </c>
    </row>
    <row r="842" spans="1:7" x14ac:dyDescent="0.3">
      <c r="A842" s="6" t="s">
        <v>6052</v>
      </c>
      <c r="B842" s="5" t="s">
        <v>5686</v>
      </c>
      <c r="C842" s="5" t="str">
        <f t="shared" si="13"/>
        <v>2013</v>
      </c>
      <c r="D842" s="5" t="s">
        <v>5687</v>
      </c>
      <c r="E842" s="5">
        <v>1141.52</v>
      </c>
      <c r="F842" s="5">
        <v>28</v>
      </c>
      <c r="G842" s="5">
        <v>1169.52</v>
      </c>
    </row>
    <row r="843" spans="1:7" x14ac:dyDescent="0.3">
      <c r="A843" s="6" t="s">
        <v>12876</v>
      </c>
      <c r="B843" s="5" t="s">
        <v>12877</v>
      </c>
      <c r="C843" s="5" t="str">
        <f t="shared" si="13"/>
        <v>2013</v>
      </c>
      <c r="D843" s="5" t="s">
        <v>12878</v>
      </c>
      <c r="E843" s="5">
        <v>1139.21</v>
      </c>
      <c r="F843" s="5">
        <v>28</v>
      </c>
      <c r="G843" s="5">
        <v>1167.21</v>
      </c>
    </row>
    <row r="844" spans="1:7" x14ac:dyDescent="0.3">
      <c r="A844" s="6" t="s">
        <v>5691</v>
      </c>
      <c r="B844" s="5" t="s">
        <v>5692</v>
      </c>
      <c r="C844" s="5" t="str">
        <f t="shared" si="13"/>
        <v>2013</v>
      </c>
      <c r="D844" s="5" t="s">
        <v>5693</v>
      </c>
      <c r="E844" s="5">
        <v>1129.5</v>
      </c>
      <c r="F844" s="5">
        <v>28</v>
      </c>
      <c r="G844" s="5">
        <v>1157.5</v>
      </c>
    </row>
    <row r="845" spans="1:7" x14ac:dyDescent="0.3">
      <c r="A845" s="6" t="s">
        <v>5697</v>
      </c>
      <c r="B845" s="5" t="s">
        <v>5698</v>
      </c>
      <c r="C845" s="5" t="str">
        <f t="shared" si="13"/>
        <v>2013</v>
      </c>
      <c r="D845" s="5" t="s">
        <v>5699</v>
      </c>
      <c r="E845" s="5">
        <v>1128.1500000000001</v>
      </c>
      <c r="F845" s="5">
        <v>28</v>
      </c>
      <c r="G845" s="5">
        <v>1156.1500000000001</v>
      </c>
    </row>
    <row r="846" spans="1:7" x14ac:dyDescent="0.3">
      <c r="A846" s="6" t="s">
        <v>5700</v>
      </c>
      <c r="B846" s="5" t="s">
        <v>5701</v>
      </c>
      <c r="C846" s="5" t="str">
        <f t="shared" si="13"/>
        <v>2013</v>
      </c>
      <c r="D846" s="5" t="s">
        <v>5702</v>
      </c>
      <c r="E846" s="5">
        <v>1125.5899999999999</v>
      </c>
      <c r="F846" s="5">
        <v>28</v>
      </c>
      <c r="G846" s="5">
        <v>1153.5899999999999</v>
      </c>
    </row>
    <row r="847" spans="1:7" x14ac:dyDescent="0.3">
      <c r="A847" s="6" t="s">
        <v>5703</v>
      </c>
      <c r="B847" s="5" t="s">
        <v>5704</v>
      </c>
      <c r="C847" s="5" t="str">
        <f t="shared" si="13"/>
        <v>2013</v>
      </c>
      <c r="D847" s="5" t="s">
        <v>5705</v>
      </c>
      <c r="E847" s="5">
        <v>1125.5899999999999</v>
      </c>
      <c r="F847" s="5">
        <v>28</v>
      </c>
      <c r="G847" s="5">
        <v>1153.5899999999999</v>
      </c>
    </row>
    <row r="848" spans="1:7" x14ac:dyDescent="0.3">
      <c r="A848" s="6" t="s">
        <v>5706</v>
      </c>
      <c r="B848" s="5" t="s">
        <v>5707</v>
      </c>
      <c r="C848" s="5" t="str">
        <f t="shared" si="13"/>
        <v>2013</v>
      </c>
      <c r="D848" s="5" t="s">
        <v>5708</v>
      </c>
      <c r="E848" s="5">
        <v>1113.1600000000001</v>
      </c>
      <c r="F848" s="5">
        <v>28</v>
      </c>
      <c r="G848" s="5">
        <v>1141.1600000000001</v>
      </c>
    </row>
    <row r="849" spans="1:7" x14ac:dyDescent="0.3">
      <c r="A849" s="6" t="s">
        <v>5724</v>
      </c>
      <c r="B849" s="5" t="s">
        <v>5725</v>
      </c>
      <c r="C849" s="5" t="str">
        <f t="shared" si="13"/>
        <v>2013</v>
      </c>
      <c r="D849" s="5" t="s">
        <v>5726</v>
      </c>
      <c r="E849" s="5">
        <v>1097.99</v>
      </c>
      <c r="F849" s="5">
        <v>28</v>
      </c>
      <c r="G849" s="5">
        <v>1125.99</v>
      </c>
    </row>
    <row r="850" spans="1:7" x14ac:dyDescent="0.3">
      <c r="A850" s="6" t="s">
        <v>12879</v>
      </c>
      <c r="B850" s="5" t="s">
        <v>12880</v>
      </c>
      <c r="C850" s="5" t="str">
        <f t="shared" si="13"/>
        <v>2013</v>
      </c>
      <c r="D850" s="5" t="s">
        <v>12881</v>
      </c>
      <c r="E850" s="5">
        <v>1092.05</v>
      </c>
      <c r="F850" s="5">
        <v>28</v>
      </c>
      <c r="G850" s="5">
        <v>1120.05</v>
      </c>
    </row>
    <row r="851" spans="1:7" x14ac:dyDescent="0.3">
      <c r="A851" s="6" t="s">
        <v>12882</v>
      </c>
      <c r="B851" s="5" t="s">
        <v>12883</v>
      </c>
      <c r="C851" s="5" t="str">
        <f t="shared" si="13"/>
        <v>2013</v>
      </c>
      <c r="D851" s="5" t="s">
        <v>12884</v>
      </c>
      <c r="E851" s="5">
        <v>1090.98</v>
      </c>
      <c r="F851" s="5">
        <v>28</v>
      </c>
      <c r="G851" s="5">
        <v>1118.98</v>
      </c>
    </row>
    <row r="852" spans="1:7" x14ac:dyDescent="0.3">
      <c r="A852" s="6" t="s">
        <v>6080</v>
      </c>
      <c r="B852" s="5" t="s">
        <v>5727</v>
      </c>
      <c r="C852" s="5" t="str">
        <f t="shared" si="13"/>
        <v>2013</v>
      </c>
      <c r="D852" s="5" t="s">
        <v>5728</v>
      </c>
      <c r="E852" s="5">
        <v>1088.6300000000001</v>
      </c>
      <c r="F852" s="5">
        <v>28</v>
      </c>
      <c r="G852" s="5">
        <v>1116.6300000000001</v>
      </c>
    </row>
    <row r="853" spans="1:7" x14ac:dyDescent="0.3">
      <c r="A853" s="6" t="s">
        <v>5739</v>
      </c>
      <c r="B853" s="5" t="s">
        <v>5740</v>
      </c>
      <c r="C853" s="5" t="str">
        <f t="shared" si="13"/>
        <v>2013</v>
      </c>
      <c r="D853" s="5" t="s">
        <v>5741</v>
      </c>
      <c r="E853" s="5">
        <v>1075.6600000000001</v>
      </c>
      <c r="F853" s="5">
        <v>28</v>
      </c>
      <c r="G853" s="5">
        <v>1103.6600000000001</v>
      </c>
    </row>
    <row r="854" spans="1:7" x14ac:dyDescent="0.3">
      <c r="A854" s="6" t="s">
        <v>5742</v>
      </c>
      <c r="B854" s="5" t="s">
        <v>5743</v>
      </c>
      <c r="C854" s="5" t="str">
        <f t="shared" si="13"/>
        <v>2013</v>
      </c>
      <c r="D854" s="5" t="s">
        <v>5744</v>
      </c>
      <c r="E854" s="5">
        <v>1072.08</v>
      </c>
      <c r="F854" s="5">
        <v>28</v>
      </c>
      <c r="G854" s="5">
        <v>1100.08</v>
      </c>
    </row>
    <row r="855" spans="1:7" x14ac:dyDescent="0.3">
      <c r="A855" s="6" t="s">
        <v>12885</v>
      </c>
      <c r="B855" s="5" t="s">
        <v>12886</v>
      </c>
      <c r="C855" s="5" t="str">
        <f t="shared" si="13"/>
        <v>2013</v>
      </c>
      <c r="D855" s="5" t="s">
        <v>12887</v>
      </c>
      <c r="E855" s="5">
        <v>1068.3399999999999</v>
      </c>
      <c r="F855" s="5">
        <v>28</v>
      </c>
      <c r="G855" s="5">
        <v>1096.3399999999999</v>
      </c>
    </row>
    <row r="856" spans="1:7" x14ac:dyDescent="0.3">
      <c r="A856" s="6" t="s">
        <v>5748</v>
      </c>
      <c r="B856" s="5" t="s">
        <v>5749</v>
      </c>
      <c r="C856" s="5" t="str">
        <f t="shared" si="13"/>
        <v>2013</v>
      </c>
      <c r="D856" s="5" t="s">
        <v>5750</v>
      </c>
      <c r="E856" s="5">
        <v>1063.73</v>
      </c>
      <c r="F856" s="5">
        <v>28</v>
      </c>
      <c r="G856" s="5">
        <v>1091.73</v>
      </c>
    </row>
    <row r="857" spans="1:7" x14ac:dyDescent="0.3">
      <c r="A857" s="6" t="s">
        <v>5754</v>
      </c>
      <c r="B857" s="5" t="s">
        <v>5755</v>
      </c>
      <c r="C857" s="5" t="str">
        <f t="shared" si="13"/>
        <v>2013</v>
      </c>
      <c r="D857" s="5" t="s">
        <v>5756</v>
      </c>
      <c r="E857" s="5">
        <v>1062.54</v>
      </c>
      <c r="F857" s="5">
        <v>28</v>
      </c>
      <c r="G857" s="5">
        <v>1090.54</v>
      </c>
    </row>
    <row r="858" spans="1:7" x14ac:dyDescent="0.3">
      <c r="A858" s="6" t="s">
        <v>5757</v>
      </c>
      <c r="B858" s="5" t="s">
        <v>5758</v>
      </c>
      <c r="C858" s="5" t="str">
        <f t="shared" si="13"/>
        <v>2013</v>
      </c>
      <c r="D858" s="5" t="s">
        <v>5759</v>
      </c>
      <c r="E858" s="5">
        <v>1054.55</v>
      </c>
      <c r="F858" s="5">
        <v>28</v>
      </c>
      <c r="G858" s="5">
        <v>1082.55</v>
      </c>
    </row>
    <row r="859" spans="1:7" x14ac:dyDescent="0.3">
      <c r="A859" s="6" t="s">
        <v>12888</v>
      </c>
      <c r="B859" s="5" t="s">
        <v>12889</v>
      </c>
      <c r="C859" s="5" t="str">
        <f t="shared" si="13"/>
        <v>2013</v>
      </c>
      <c r="D859" s="5" t="s">
        <v>12890</v>
      </c>
      <c r="E859" s="5">
        <v>1044.83</v>
      </c>
      <c r="F859" s="5">
        <v>28</v>
      </c>
      <c r="G859" s="5">
        <v>1072.83</v>
      </c>
    </row>
    <row r="860" spans="1:7" x14ac:dyDescent="0.3">
      <c r="A860" s="6" t="s">
        <v>2099</v>
      </c>
      <c r="B860" s="5" t="s">
        <v>2100</v>
      </c>
      <c r="C860" s="5" t="str">
        <f t="shared" si="13"/>
        <v>2013</v>
      </c>
      <c r="D860" s="5" t="s">
        <v>2101</v>
      </c>
      <c r="E860" s="5">
        <v>1042.48</v>
      </c>
      <c r="F860" s="5">
        <v>28</v>
      </c>
      <c r="G860" s="5">
        <v>1070.48</v>
      </c>
    </row>
    <row r="861" spans="1:7" x14ac:dyDescent="0.3">
      <c r="A861" s="6" t="s">
        <v>12891</v>
      </c>
      <c r="B861" s="5" t="s">
        <v>12892</v>
      </c>
      <c r="C861" s="5" t="str">
        <f t="shared" si="13"/>
        <v>2013</v>
      </c>
      <c r="D861" s="5" t="s">
        <v>12893</v>
      </c>
      <c r="E861" s="5">
        <v>1028.1199999999999</v>
      </c>
      <c r="F861" s="5">
        <v>28</v>
      </c>
      <c r="G861" s="5">
        <v>1056.1199999999999</v>
      </c>
    </row>
    <row r="862" spans="1:7" x14ac:dyDescent="0.3">
      <c r="A862" s="6" t="s">
        <v>1277</v>
      </c>
      <c r="B862" s="5" t="s">
        <v>1278</v>
      </c>
      <c r="C862" s="5" t="str">
        <f t="shared" si="13"/>
        <v>2013</v>
      </c>
      <c r="D862" s="5" t="s">
        <v>1279</v>
      </c>
      <c r="E862" s="5">
        <v>1027.3699999999999</v>
      </c>
      <c r="F862" s="5">
        <v>28</v>
      </c>
      <c r="G862" s="5">
        <v>1055.3699999999999</v>
      </c>
    </row>
    <row r="863" spans="1:7" x14ac:dyDescent="0.3">
      <c r="A863" s="6" t="s">
        <v>5771</v>
      </c>
      <c r="B863" s="5" t="s">
        <v>5772</v>
      </c>
      <c r="C863" s="5" t="str">
        <f t="shared" si="13"/>
        <v>2013</v>
      </c>
      <c r="D863" s="5" t="s">
        <v>5773</v>
      </c>
      <c r="E863" s="5">
        <v>1020.28</v>
      </c>
      <c r="F863" s="5">
        <v>28</v>
      </c>
      <c r="G863" s="5">
        <v>1048.28</v>
      </c>
    </row>
    <row r="864" spans="1:7" x14ac:dyDescent="0.3">
      <c r="A864" s="6" t="s">
        <v>5780</v>
      </c>
      <c r="B864" s="5" t="s">
        <v>5781</v>
      </c>
      <c r="C864" s="5" t="str">
        <f t="shared" si="13"/>
        <v>2013</v>
      </c>
      <c r="D864" s="5" t="s">
        <v>5782</v>
      </c>
      <c r="E864" s="5">
        <v>997.3</v>
      </c>
      <c r="F864" s="5">
        <v>28</v>
      </c>
      <c r="G864" s="5">
        <v>1025.3</v>
      </c>
    </row>
    <row r="865" spans="1:7" x14ac:dyDescent="0.3">
      <c r="A865" s="6" t="s">
        <v>5786</v>
      </c>
      <c r="B865" s="5" t="s">
        <v>5787</v>
      </c>
      <c r="C865" s="5" t="str">
        <f t="shared" si="13"/>
        <v>2013</v>
      </c>
      <c r="D865" s="5" t="s">
        <v>5788</v>
      </c>
      <c r="E865" s="5">
        <v>992.67</v>
      </c>
      <c r="F865" s="5">
        <v>28</v>
      </c>
      <c r="G865" s="5">
        <v>1020.67</v>
      </c>
    </row>
    <row r="866" spans="1:7" x14ac:dyDescent="0.3">
      <c r="A866" s="6" t="s">
        <v>6562</v>
      </c>
      <c r="B866" s="5" t="s">
        <v>5794</v>
      </c>
      <c r="C866" s="5" t="str">
        <f t="shared" si="13"/>
        <v>2013</v>
      </c>
      <c r="D866" s="5" t="s">
        <v>5795</v>
      </c>
      <c r="E866" s="5">
        <v>977.01</v>
      </c>
      <c r="F866" s="5">
        <v>28</v>
      </c>
      <c r="G866" s="5">
        <v>1005.01</v>
      </c>
    </row>
    <row r="867" spans="1:7" x14ac:dyDescent="0.3">
      <c r="A867" s="6" t="s">
        <v>1391</v>
      </c>
      <c r="B867" s="5" t="s">
        <v>1392</v>
      </c>
      <c r="C867" s="5" t="str">
        <f t="shared" si="13"/>
        <v>2013</v>
      </c>
      <c r="D867" s="5" t="s">
        <v>1393</v>
      </c>
      <c r="E867" s="5">
        <v>976.71</v>
      </c>
      <c r="F867" s="5">
        <v>28</v>
      </c>
      <c r="G867" s="5">
        <v>1004.71</v>
      </c>
    </row>
    <row r="868" spans="1:7" x14ac:dyDescent="0.3">
      <c r="A868" s="6" t="s">
        <v>12894</v>
      </c>
      <c r="B868" s="5" t="s">
        <v>12895</v>
      </c>
      <c r="C868" s="5" t="str">
        <f t="shared" si="13"/>
        <v>2013</v>
      </c>
      <c r="D868" s="5" t="s">
        <v>12896</v>
      </c>
      <c r="E868" s="5">
        <v>964.75</v>
      </c>
      <c r="F868" s="5">
        <v>28</v>
      </c>
      <c r="G868" s="5">
        <v>992.75</v>
      </c>
    </row>
    <row r="869" spans="1:7" x14ac:dyDescent="0.3">
      <c r="A869" s="6" t="s">
        <v>12897</v>
      </c>
      <c r="B869" s="5" t="s">
        <v>12898</v>
      </c>
      <c r="C869" s="5" t="str">
        <f t="shared" si="13"/>
        <v>2013</v>
      </c>
      <c r="D869" s="5" t="s">
        <v>12899</v>
      </c>
      <c r="E869" s="5">
        <v>943.26</v>
      </c>
      <c r="F869" s="5">
        <v>28</v>
      </c>
      <c r="G869" s="5">
        <v>971.26</v>
      </c>
    </row>
    <row r="870" spans="1:7" x14ac:dyDescent="0.3">
      <c r="A870" s="6" t="s">
        <v>1637</v>
      </c>
      <c r="B870" s="5" t="s">
        <v>1638</v>
      </c>
      <c r="C870" s="5" t="str">
        <f t="shared" si="13"/>
        <v>2013</v>
      </c>
      <c r="D870" s="5" t="s">
        <v>1639</v>
      </c>
      <c r="E870" s="5">
        <v>918.79</v>
      </c>
      <c r="F870" s="5">
        <v>28</v>
      </c>
      <c r="G870" s="5">
        <v>946.79</v>
      </c>
    </row>
    <row r="871" spans="1:7" x14ac:dyDescent="0.3">
      <c r="A871" s="6" t="s">
        <v>5830</v>
      </c>
      <c r="B871" s="5" t="s">
        <v>5831</v>
      </c>
      <c r="C871" s="5" t="str">
        <f t="shared" si="13"/>
        <v>2013</v>
      </c>
      <c r="D871" s="5" t="s">
        <v>5832</v>
      </c>
      <c r="E871" s="5">
        <v>909.19</v>
      </c>
      <c r="F871" s="5">
        <v>28</v>
      </c>
      <c r="G871" s="5">
        <v>937.19</v>
      </c>
    </row>
    <row r="872" spans="1:7" x14ac:dyDescent="0.3">
      <c r="A872" s="6" t="s">
        <v>12900</v>
      </c>
      <c r="B872" s="5" t="s">
        <v>12901</v>
      </c>
      <c r="C872" s="5" t="str">
        <f t="shared" si="13"/>
        <v>2013</v>
      </c>
      <c r="D872" s="5" t="s">
        <v>12902</v>
      </c>
      <c r="E872" s="5">
        <v>897.81</v>
      </c>
      <c r="F872" s="5">
        <v>28</v>
      </c>
      <c r="G872" s="5">
        <v>925.81</v>
      </c>
    </row>
    <row r="873" spans="1:7" x14ac:dyDescent="0.3">
      <c r="A873" s="6" t="s">
        <v>6132</v>
      </c>
      <c r="B873" s="5" t="s">
        <v>5840</v>
      </c>
      <c r="C873" s="5" t="str">
        <f t="shared" si="13"/>
        <v>2013</v>
      </c>
      <c r="D873" s="5" t="s">
        <v>5841</v>
      </c>
      <c r="E873" s="5">
        <v>894.21</v>
      </c>
      <c r="F873" s="5">
        <v>28</v>
      </c>
      <c r="G873" s="5">
        <v>922.21</v>
      </c>
    </row>
    <row r="874" spans="1:7" x14ac:dyDescent="0.3">
      <c r="A874" s="6" t="s">
        <v>1382</v>
      </c>
      <c r="B874" s="5" t="s">
        <v>1383</v>
      </c>
      <c r="C874" s="5" t="str">
        <f t="shared" si="13"/>
        <v>2013</v>
      </c>
      <c r="D874" s="5" t="s">
        <v>1384</v>
      </c>
      <c r="E874" s="5">
        <v>830.15</v>
      </c>
      <c r="F874" s="5">
        <v>28</v>
      </c>
      <c r="G874" s="5">
        <v>858.15</v>
      </c>
    </row>
    <row r="875" spans="1:7" x14ac:dyDescent="0.3">
      <c r="A875" s="6" t="s">
        <v>5885</v>
      </c>
      <c r="B875" s="5" t="s">
        <v>5886</v>
      </c>
      <c r="C875" s="5" t="str">
        <f t="shared" si="13"/>
        <v>2013</v>
      </c>
      <c r="D875" s="5" t="s">
        <v>5887</v>
      </c>
      <c r="E875" s="5">
        <v>808.49</v>
      </c>
      <c r="F875" s="5">
        <v>28</v>
      </c>
      <c r="G875" s="5">
        <v>836.49</v>
      </c>
    </row>
    <row r="876" spans="1:7" x14ac:dyDescent="0.3">
      <c r="A876" s="6" t="s">
        <v>12903</v>
      </c>
      <c r="B876" s="5" t="s">
        <v>12904</v>
      </c>
      <c r="C876" s="5" t="str">
        <f t="shared" si="13"/>
        <v>2013</v>
      </c>
      <c r="D876" s="5" t="s">
        <v>12905</v>
      </c>
      <c r="E876" s="5">
        <v>806.48</v>
      </c>
      <c r="F876" s="5">
        <v>28</v>
      </c>
      <c r="G876" s="5">
        <v>834.48</v>
      </c>
    </row>
    <row r="877" spans="1:7" x14ac:dyDescent="0.3">
      <c r="A877" s="6" t="s">
        <v>7471</v>
      </c>
      <c r="B877" s="5" t="s">
        <v>8007</v>
      </c>
      <c r="C877" s="5" t="str">
        <f t="shared" si="13"/>
        <v>2013</v>
      </c>
      <c r="D877" s="5" t="s">
        <v>7472</v>
      </c>
      <c r="E877" s="5">
        <v>786.52</v>
      </c>
      <c r="F877" s="5">
        <v>28</v>
      </c>
      <c r="G877" s="5">
        <v>814.52</v>
      </c>
    </row>
    <row r="878" spans="1:7" x14ac:dyDescent="0.3">
      <c r="A878" s="6" t="s">
        <v>12906</v>
      </c>
      <c r="B878" s="5" t="s">
        <v>12907</v>
      </c>
      <c r="C878" s="5" t="str">
        <f t="shared" si="13"/>
        <v>2013</v>
      </c>
      <c r="D878" s="5" t="s">
        <v>12908</v>
      </c>
      <c r="E878" s="5">
        <v>756.68</v>
      </c>
      <c r="F878" s="5">
        <v>28</v>
      </c>
      <c r="G878" s="5">
        <v>784.68</v>
      </c>
    </row>
    <row r="879" spans="1:7" x14ac:dyDescent="0.3">
      <c r="A879" s="6" t="s">
        <v>4355</v>
      </c>
      <c r="B879" s="5" t="s">
        <v>4356</v>
      </c>
      <c r="C879" s="5" t="str">
        <f t="shared" si="13"/>
        <v>2013</v>
      </c>
      <c r="D879" s="5" t="s">
        <v>4357</v>
      </c>
      <c r="E879" s="5">
        <v>754.11</v>
      </c>
      <c r="F879" s="5">
        <v>28</v>
      </c>
      <c r="G879" s="5">
        <v>782.11</v>
      </c>
    </row>
    <row r="880" spans="1:7" x14ac:dyDescent="0.3">
      <c r="A880" s="6" t="s">
        <v>3740</v>
      </c>
      <c r="B880" s="5" t="s">
        <v>3741</v>
      </c>
      <c r="C880" s="5" t="str">
        <f t="shared" si="13"/>
        <v>2013</v>
      </c>
      <c r="D880" s="5" t="s">
        <v>3742</v>
      </c>
      <c r="E880" s="5">
        <v>732.83</v>
      </c>
      <c r="F880" s="5">
        <v>28</v>
      </c>
      <c r="G880" s="5">
        <v>760.83</v>
      </c>
    </row>
    <row r="881" spans="1:7" x14ac:dyDescent="0.3">
      <c r="A881" s="6" t="s">
        <v>12909</v>
      </c>
      <c r="B881" s="5" t="s">
        <v>12910</v>
      </c>
      <c r="C881" s="5" t="str">
        <f t="shared" si="13"/>
        <v>2013</v>
      </c>
      <c r="D881" s="5" t="s">
        <v>12911</v>
      </c>
      <c r="E881" s="5">
        <v>716.58</v>
      </c>
      <c r="F881" s="5">
        <v>28</v>
      </c>
      <c r="G881" s="5">
        <v>744.58</v>
      </c>
    </row>
    <row r="882" spans="1:7" x14ac:dyDescent="0.3">
      <c r="A882" s="6" t="s">
        <v>12912</v>
      </c>
      <c r="B882" s="5" t="s">
        <v>12913</v>
      </c>
      <c r="C882" s="5" t="str">
        <f t="shared" si="13"/>
        <v>2013</v>
      </c>
      <c r="D882" s="5" t="s">
        <v>12914</v>
      </c>
      <c r="E882" s="5">
        <v>688.29</v>
      </c>
      <c r="F882" s="5">
        <v>28</v>
      </c>
      <c r="G882" s="5">
        <v>716.29</v>
      </c>
    </row>
    <row r="883" spans="1:7" x14ac:dyDescent="0.3">
      <c r="A883" s="6" t="s">
        <v>12915</v>
      </c>
      <c r="B883" s="5" t="s">
        <v>12916</v>
      </c>
      <c r="C883" s="5" t="str">
        <f t="shared" si="13"/>
        <v>2013</v>
      </c>
      <c r="D883" s="5" t="s">
        <v>12917</v>
      </c>
      <c r="E883" s="5">
        <v>687.38</v>
      </c>
      <c r="F883" s="5">
        <v>28</v>
      </c>
      <c r="G883" s="5">
        <v>715.38</v>
      </c>
    </row>
    <row r="884" spans="1:7" x14ac:dyDescent="0.3">
      <c r="A884" s="6" t="s">
        <v>12918</v>
      </c>
      <c r="B884" s="5" t="s">
        <v>12919</v>
      </c>
      <c r="C884" s="5" t="str">
        <f t="shared" si="13"/>
        <v>2013</v>
      </c>
      <c r="D884" s="5" t="s">
        <v>12920</v>
      </c>
      <c r="E884" s="5">
        <v>641.72</v>
      </c>
      <c r="F884" s="5">
        <v>28</v>
      </c>
      <c r="G884" s="5">
        <v>669.72</v>
      </c>
    </row>
    <row r="885" spans="1:7" x14ac:dyDescent="0.3">
      <c r="A885" s="6" t="s">
        <v>3146</v>
      </c>
      <c r="B885" s="5" t="s">
        <v>3147</v>
      </c>
      <c r="C885" s="5" t="str">
        <f t="shared" si="13"/>
        <v>2013</v>
      </c>
      <c r="D885" s="5" t="s">
        <v>3148</v>
      </c>
      <c r="E885" s="5">
        <v>629.13</v>
      </c>
      <c r="F885" s="5">
        <v>28</v>
      </c>
      <c r="G885" s="5">
        <v>657.13</v>
      </c>
    </row>
    <row r="886" spans="1:7" x14ac:dyDescent="0.3">
      <c r="A886" s="6" t="s">
        <v>3431</v>
      </c>
      <c r="B886" s="5" t="s">
        <v>3432</v>
      </c>
      <c r="C886" s="5" t="str">
        <f t="shared" si="13"/>
        <v>2013</v>
      </c>
      <c r="D886" s="5" t="s">
        <v>3433</v>
      </c>
      <c r="E886" s="5">
        <v>542.72</v>
      </c>
      <c r="F886" s="5">
        <v>28</v>
      </c>
      <c r="G886" s="5">
        <v>570.72</v>
      </c>
    </row>
    <row r="887" spans="1:7" x14ac:dyDescent="0.3">
      <c r="A887" s="6" t="s">
        <v>12921</v>
      </c>
      <c r="B887" s="5" t="s">
        <v>12922</v>
      </c>
      <c r="C887" s="5" t="str">
        <f t="shared" si="13"/>
        <v>2013</v>
      </c>
      <c r="D887" s="5" t="s">
        <v>12923</v>
      </c>
      <c r="E887" s="5">
        <v>532.15</v>
      </c>
      <c r="F887" s="5">
        <v>28</v>
      </c>
      <c r="G887" s="5">
        <v>560.15</v>
      </c>
    </row>
    <row r="888" spans="1:7" x14ac:dyDescent="0.3">
      <c r="A888" s="6" t="s">
        <v>4370</v>
      </c>
      <c r="B888" s="5" t="s">
        <v>4371</v>
      </c>
      <c r="C888" s="5" t="str">
        <f t="shared" si="13"/>
        <v>2013</v>
      </c>
      <c r="D888" s="5" t="s">
        <v>4372</v>
      </c>
      <c r="E888" s="5">
        <v>504.31</v>
      </c>
      <c r="F888" s="5">
        <v>28</v>
      </c>
      <c r="G888" s="5">
        <v>532.30999999999995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3"/>
  <sheetViews>
    <sheetView workbookViewId="0">
      <selection activeCell="A2" sqref="A2"/>
    </sheetView>
  </sheetViews>
  <sheetFormatPr defaultRowHeight="14.4" x14ac:dyDescent="0.3"/>
  <cols>
    <col min="1" max="1" width="26.6640625" style="6" customWidth="1"/>
    <col min="2" max="4" width="26.6640625" style="5" customWidth="1"/>
    <col min="5" max="5" width="25.6640625" style="5" customWidth="1"/>
    <col min="6" max="7" width="12.6640625" style="5" customWidth="1"/>
  </cols>
  <sheetData>
    <row r="1" spans="1:7" x14ac:dyDescent="0.3">
      <c r="A1" s="169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5888</v>
      </c>
    </row>
    <row r="2" spans="1:7" x14ac:dyDescent="0.3">
      <c r="A2" s="6" t="s">
        <v>7860</v>
      </c>
      <c r="B2" s="5" t="s">
        <v>7861</v>
      </c>
      <c r="C2" s="12" t="s">
        <v>18</v>
      </c>
      <c r="D2" s="5" t="s">
        <v>7862</v>
      </c>
      <c r="E2" s="5">
        <v>24654.23</v>
      </c>
      <c r="F2" s="170">
        <v>28</v>
      </c>
      <c r="G2" s="5">
        <f t="shared" ref="G2:G65" si="0">E2+F2</f>
        <v>24682.23</v>
      </c>
    </row>
    <row r="3" spans="1:7" x14ac:dyDescent="0.3">
      <c r="A3" s="6" t="s">
        <v>50</v>
      </c>
      <c r="B3" s="5" t="s">
        <v>51</v>
      </c>
      <c r="C3" s="12" t="s">
        <v>18</v>
      </c>
      <c r="D3" s="5" t="s">
        <v>52</v>
      </c>
      <c r="E3" s="5">
        <v>14921.87</v>
      </c>
      <c r="F3" s="170">
        <v>28</v>
      </c>
      <c r="G3" s="5">
        <f t="shared" si="0"/>
        <v>14949.87</v>
      </c>
    </row>
    <row r="4" spans="1:7" x14ac:dyDescent="0.3">
      <c r="A4" s="6" t="s">
        <v>53</v>
      </c>
      <c r="B4" s="5" t="s">
        <v>54</v>
      </c>
      <c r="C4" s="12" t="s">
        <v>18</v>
      </c>
      <c r="D4" s="5" t="s">
        <v>55</v>
      </c>
      <c r="E4" s="5">
        <v>14436.11</v>
      </c>
      <c r="F4" s="170">
        <v>28</v>
      </c>
      <c r="G4" s="5">
        <f t="shared" si="0"/>
        <v>14464.11</v>
      </c>
    </row>
    <row r="5" spans="1:7" x14ac:dyDescent="0.3">
      <c r="A5" s="6" t="s">
        <v>59</v>
      </c>
      <c r="B5" s="5" t="s">
        <v>60</v>
      </c>
      <c r="C5" s="12" t="s">
        <v>18</v>
      </c>
      <c r="D5" s="5" t="s">
        <v>61</v>
      </c>
      <c r="E5" s="5">
        <v>13350.39</v>
      </c>
      <c r="F5" s="170">
        <v>28</v>
      </c>
      <c r="G5" s="5">
        <f t="shared" si="0"/>
        <v>13378.39</v>
      </c>
    </row>
    <row r="6" spans="1:7" x14ac:dyDescent="0.3">
      <c r="A6" s="6" t="s">
        <v>7866</v>
      </c>
      <c r="B6" s="5" t="s">
        <v>7867</v>
      </c>
      <c r="C6" s="12" t="s">
        <v>18</v>
      </c>
      <c r="D6" s="5" t="s">
        <v>7868</v>
      </c>
      <c r="E6" s="5">
        <v>13137.29</v>
      </c>
      <c r="F6" s="170">
        <v>28</v>
      </c>
      <c r="G6" s="5">
        <f t="shared" si="0"/>
        <v>13165.29</v>
      </c>
    </row>
    <row r="7" spans="1:7" x14ac:dyDescent="0.3">
      <c r="A7" s="6" t="s">
        <v>56</v>
      </c>
      <c r="B7" s="5" t="s">
        <v>57</v>
      </c>
      <c r="C7" s="12" t="s">
        <v>18</v>
      </c>
      <c r="D7" s="5" t="s">
        <v>58</v>
      </c>
      <c r="E7" s="5">
        <v>13014.48</v>
      </c>
      <c r="F7" s="170">
        <v>28</v>
      </c>
      <c r="G7" s="5">
        <f t="shared" si="0"/>
        <v>13042.48</v>
      </c>
    </row>
    <row r="8" spans="1:7" x14ac:dyDescent="0.3">
      <c r="A8" s="6" t="s">
        <v>4379</v>
      </c>
      <c r="B8" s="5" t="s">
        <v>4380</v>
      </c>
      <c r="C8" s="12" t="s">
        <v>18</v>
      </c>
      <c r="D8" s="5" t="s">
        <v>4381</v>
      </c>
      <c r="E8" s="5">
        <v>12852.42</v>
      </c>
      <c r="F8" s="170">
        <v>28</v>
      </c>
      <c r="G8" s="5">
        <f t="shared" si="0"/>
        <v>12880.42</v>
      </c>
    </row>
    <row r="9" spans="1:7" x14ac:dyDescent="0.3">
      <c r="A9" s="6" t="s">
        <v>12924</v>
      </c>
      <c r="B9" s="5" t="s">
        <v>12925</v>
      </c>
      <c r="C9" s="12" t="s">
        <v>18</v>
      </c>
      <c r="D9" s="5" t="s">
        <v>12926</v>
      </c>
      <c r="E9" s="5">
        <v>12763.84</v>
      </c>
      <c r="F9" s="170">
        <v>28</v>
      </c>
      <c r="G9" s="5">
        <f t="shared" si="0"/>
        <v>12791.84</v>
      </c>
    </row>
    <row r="10" spans="1:7" x14ac:dyDescent="0.3">
      <c r="A10" s="6" t="s">
        <v>62</v>
      </c>
      <c r="B10" s="5" t="s">
        <v>63</v>
      </c>
      <c r="C10" s="12" t="s">
        <v>18</v>
      </c>
      <c r="D10" s="5" t="s">
        <v>64</v>
      </c>
      <c r="E10" s="5">
        <v>12422.86</v>
      </c>
      <c r="F10" s="170">
        <v>28</v>
      </c>
      <c r="G10" s="5">
        <f t="shared" si="0"/>
        <v>12450.86</v>
      </c>
    </row>
    <row r="11" spans="1:7" x14ac:dyDescent="0.3">
      <c r="A11" s="6" t="s">
        <v>7872</v>
      </c>
      <c r="B11" s="5" t="s">
        <v>4387</v>
      </c>
      <c r="C11" s="12" t="s">
        <v>18</v>
      </c>
      <c r="D11" s="5" t="s">
        <v>4388</v>
      </c>
      <c r="E11" s="5">
        <v>12039.71</v>
      </c>
      <c r="F11" s="170">
        <v>28</v>
      </c>
      <c r="G11" s="5">
        <f t="shared" si="0"/>
        <v>12067.71</v>
      </c>
    </row>
    <row r="12" spans="1:7" x14ac:dyDescent="0.3">
      <c r="A12" s="6" t="s">
        <v>12219</v>
      </c>
      <c r="B12" s="5" t="s">
        <v>12220</v>
      </c>
      <c r="C12" s="12" t="s">
        <v>18</v>
      </c>
      <c r="D12" s="5" t="s">
        <v>12221</v>
      </c>
      <c r="E12" s="5">
        <v>12000.53</v>
      </c>
      <c r="F12" s="170">
        <v>28</v>
      </c>
      <c r="G12" s="5">
        <f t="shared" si="0"/>
        <v>12028.53</v>
      </c>
    </row>
    <row r="13" spans="1:7" x14ac:dyDescent="0.3">
      <c r="A13" s="6" t="s">
        <v>12222</v>
      </c>
      <c r="B13" s="5" t="s">
        <v>12223</v>
      </c>
      <c r="C13" s="12" t="s">
        <v>18</v>
      </c>
      <c r="D13" s="5" t="s">
        <v>12224</v>
      </c>
      <c r="E13" s="5">
        <v>11421.24</v>
      </c>
      <c r="F13" s="170">
        <v>28</v>
      </c>
      <c r="G13" s="5">
        <f t="shared" si="0"/>
        <v>11449.24</v>
      </c>
    </row>
    <row r="14" spans="1:7" x14ac:dyDescent="0.3">
      <c r="A14" s="6" t="s">
        <v>7873</v>
      </c>
      <c r="B14" s="5" t="s">
        <v>7874</v>
      </c>
      <c r="C14" s="12" t="s">
        <v>18</v>
      </c>
      <c r="D14" s="5" t="s">
        <v>7875</v>
      </c>
      <c r="E14" s="5">
        <v>10767.66</v>
      </c>
      <c r="F14" s="170">
        <v>28</v>
      </c>
      <c r="G14" s="5">
        <f t="shared" si="0"/>
        <v>10795.66</v>
      </c>
    </row>
    <row r="15" spans="1:7" x14ac:dyDescent="0.3">
      <c r="A15" s="6" t="s">
        <v>7876</v>
      </c>
      <c r="B15" s="5" t="s">
        <v>7877</v>
      </c>
      <c r="C15" s="12" t="s">
        <v>18</v>
      </c>
      <c r="D15" s="5" t="s">
        <v>7878</v>
      </c>
      <c r="E15" s="5">
        <v>10637.5</v>
      </c>
      <c r="F15" s="170">
        <v>28</v>
      </c>
      <c r="G15" s="5">
        <f t="shared" si="0"/>
        <v>10665.5</v>
      </c>
    </row>
    <row r="16" spans="1:7" x14ac:dyDescent="0.3">
      <c r="A16" s="6" t="s">
        <v>65</v>
      </c>
      <c r="B16" s="5" t="s">
        <v>66</v>
      </c>
      <c r="C16" s="12" t="s">
        <v>18</v>
      </c>
      <c r="D16" s="5" t="s">
        <v>67</v>
      </c>
      <c r="E16" s="5">
        <v>10284.59</v>
      </c>
      <c r="F16" s="170">
        <v>28</v>
      </c>
      <c r="G16" s="5">
        <f t="shared" si="0"/>
        <v>10312.59</v>
      </c>
    </row>
    <row r="17" spans="1:7" x14ac:dyDescent="0.3">
      <c r="A17" s="6" t="s">
        <v>12225</v>
      </c>
      <c r="B17" s="5" t="s">
        <v>12226</v>
      </c>
      <c r="C17" s="12" t="s">
        <v>18</v>
      </c>
      <c r="D17" s="5" t="s">
        <v>12227</v>
      </c>
      <c r="E17" s="5">
        <v>10106.06</v>
      </c>
      <c r="F17" s="170">
        <v>28</v>
      </c>
      <c r="G17" s="5">
        <f t="shared" si="0"/>
        <v>10134.06</v>
      </c>
    </row>
    <row r="18" spans="1:7" x14ac:dyDescent="0.3">
      <c r="A18" s="6" t="s">
        <v>12228</v>
      </c>
      <c r="B18" s="5" t="s">
        <v>12229</v>
      </c>
      <c r="C18" s="12" t="s">
        <v>18</v>
      </c>
      <c r="D18" s="5" t="s">
        <v>12230</v>
      </c>
      <c r="E18" s="5">
        <v>9897.8799999999992</v>
      </c>
      <c r="F18" s="170">
        <v>28</v>
      </c>
      <c r="G18" s="5">
        <f t="shared" si="0"/>
        <v>9925.8799999999992</v>
      </c>
    </row>
    <row r="19" spans="1:7" x14ac:dyDescent="0.3">
      <c r="A19" s="6" t="s">
        <v>4389</v>
      </c>
      <c r="B19" s="5" t="s">
        <v>4390</v>
      </c>
      <c r="C19" s="12" t="s">
        <v>18</v>
      </c>
      <c r="D19" s="5" t="s">
        <v>4391</v>
      </c>
      <c r="E19" s="5">
        <v>9872.33</v>
      </c>
      <c r="F19" s="170">
        <v>28</v>
      </c>
      <c r="G19" s="5">
        <f t="shared" si="0"/>
        <v>9900.33</v>
      </c>
    </row>
    <row r="20" spans="1:7" x14ac:dyDescent="0.3">
      <c r="A20" s="6" t="s">
        <v>12231</v>
      </c>
      <c r="B20" s="5" t="s">
        <v>12232</v>
      </c>
      <c r="C20" s="12" t="s">
        <v>18</v>
      </c>
      <c r="D20" s="5" t="s">
        <v>12233</v>
      </c>
      <c r="E20" s="5">
        <v>9565.42</v>
      </c>
      <c r="F20" s="170">
        <v>28</v>
      </c>
      <c r="G20" s="5">
        <f t="shared" si="0"/>
        <v>9593.42</v>
      </c>
    </row>
    <row r="21" spans="1:7" x14ac:dyDescent="0.3">
      <c r="A21" s="6" t="s">
        <v>71</v>
      </c>
      <c r="B21" s="5" t="s">
        <v>72</v>
      </c>
      <c r="C21" s="12" t="s">
        <v>18</v>
      </c>
      <c r="D21" s="5" t="s">
        <v>73</v>
      </c>
      <c r="E21" s="5">
        <v>9357.51</v>
      </c>
      <c r="F21" s="170">
        <v>28</v>
      </c>
      <c r="G21" s="5">
        <f t="shared" si="0"/>
        <v>9385.51</v>
      </c>
    </row>
    <row r="22" spans="1:7" x14ac:dyDescent="0.3">
      <c r="A22" s="6" t="s">
        <v>74</v>
      </c>
      <c r="B22" s="5" t="s">
        <v>75</v>
      </c>
      <c r="C22" s="12" t="s">
        <v>18</v>
      </c>
      <c r="D22" s="5" t="s">
        <v>76</v>
      </c>
      <c r="E22" s="5">
        <v>9210.66</v>
      </c>
      <c r="F22" s="170">
        <v>28</v>
      </c>
      <c r="G22" s="5">
        <f t="shared" si="0"/>
        <v>9238.66</v>
      </c>
    </row>
    <row r="23" spans="1:7" x14ac:dyDescent="0.3">
      <c r="A23" s="6" t="s">
        <v>12237</v>
      </c>
      <c r="B23" s="5" t="s">
        <v>12238</v>
      </c>
      <c r="C23" s="12" t="s">
        <v>18</v>
      </c>
      <c r="D23" s="5" t="s">
        <v>12239</v>
      </c>
      <c r="E23" s="5">
        <v>9170.57</v>
      </c>
      <c r="F23" s="170">
        <v>28</v>
      </c>
      <c r="G23" s="5">
        <f t="shared" si="0"/>
        <v>9198.57</v>
      </c>
    </row>
    <row r="24" spans="1:7" x14ac:dyDescent="0.3">
      <c r="A24" s="6" t="s">
        <v>12240</v>
      </c>
      <c r="B24" s="5" t="s">
        <v>12241</v>
      </c>
      <c r="C24" s="12" t="s">
        <v>18</v>
      </c>
      <c r="D24" s="5" t="s">
        <v>12242</v>
      </c>
      <c r="E24" s="5">
        <v>9169.85</v>
      </c>
      <c r="F24" s="170">
        <v>28</v>
      </c>
      <c r="G24" s="5">
        <f t="shared" si="0"/>
        <v>9197.85</v>
      </c>
    </row>
    <row r="25" spans="1:7" x14ac:dyDescent="0.3">
      <c r="A25" s="6" t="s">
        <v>6416</v>
      </c>
      <c r="B25" s="5" t="s">
        <v>4396</v>
      </c>
      <c r="C25" s="12" t="s">
        <v>18</v>
      </c>
      <c r="D25" s="5" t="s">
        <v>4397</v>
      </c>
      <c r="E25" s="5">
        <v>9071.39</v>
      </c>
      <c r="F25" s="170">
        <v>28</v>
      </c>
      <c r="G25" s="5">
        <f t="shared" si="0"/>
        <v>9099.39</v>
      </c>
    </row>
    <row r="26" spans="1:7" x14ac:dyDescent="0.3">
      <c r="A26" s="6" t="s">
        <v>7882</v>
      </c>
      <c r="B26" s="5" t="s">
        <v>7883</v>
      </c>
      <c r="C26" s="12" t="s">
        <v>18</v>
      </c>
      <c r="D26" s="5" t="s">
        <v>7884</v>
      </c>
      <c r="E26" s="5">
        <v>9014.66</v>
      </c>
      <c r="F26" s="170">
        <v>28</v>
      </c>
      <c r="G26" s="5">
        <f t="shared" si="0"/>
        <v>9042.66</v>
      </c>
    </row>
    <row r="27" spans="1:7" x14ac:dyDescent="0.3">
      <c r="A27" s="6" t="s">
        <v>23</v>
      </c>
      <c r="B27" s="5" t="s">
        <v>24</v>
      </c>
      <c r="C27" s="12" t="s">
        <v>18</v>
      </c>
      <c r="D27" s="5" t="s">
        <v>25</v>
      </c>
      <c r="E27" s="5">
        <v>9008.94</v>
      </c>
      <c r="F27" s="170">
        <v>28</v>
      </c>
      <c r="G27" s="5">
        <f t="shared" si="0"/>
        <v>9036.94</v>
      </c>
    </row>
    <row r="28" spans="1:7" x14ac:dyDescent="0.3">
      <c r="A28" s="6" t="s">
        <v>6417</v>
      </c>
      <c r="B28" s="5" t="s">
        <v>6418</v>
      </c>
      <c r="C28" s="12" t="s">
        <v>18</v>
      </c>
      <c r="D28" s="5" t="s">
        <v>6419</v>
      </c>
      <c r="E28" s="5">
        <v>9002.52</v>
      </c>
      <c r="F28" s="170">
        <v>28</v>
      </c>
      <c r="G28" s="5">
        <f t="shared" si="0"/>
        <v>9030.52</v>
      </c>
    </row>
    <row r="29" spans="1:7" x14ac:dyDescent="0.3">
      <c r="A29" s="6" t="s">
        <v>4398</v>
      </c>
      <c r="B29" s="5" t="s">
        <v>4399</v>
      </c>
      <c r="C29" s="12" t="s">
        <v>18</v>
      </c>
      <c r="D29" s="5" t="s">
        <v>4400</v>
      </c>
      <c r="E29" s="5">
        <v>8949.0499999999993</v>
      </c>
      <c r="F29" s="170">
        <v>28</v>
      </c>
      <c r="G29" s="5">
        <f t="shared" si="0"/>
        <v>8977.0499999999993</v>
      </c>
    </row>
    <row r="30" spans="1:7" x14ac:dyDescent="0.3">
      <c r="A30" s="6" t="s">
        <v>6420</v>
      </c>
      <c r="B30" s="5" t="s">
        <v>6421</v>
      </c>
      <c r="C30" s="12" t="s">
        <v>18</v>
      </c>
      <c r="D30" s="5" t="s">
        <v>6422</v>
      </c>
      <c r="E30" s="5">
        <v>8864.89</v>
      </c>
      <c r="F30" s="170">
        <v>28</v>
      </c>
      <c r="G30" s="5">
        <f t="shared" si="0"/>
        <v>8892.89</v>
      </c>
    </row>
    <row r="31" spans="1:7" x14ac:dyDescent="0.3">
      <c r="A31" s="6" t="s">
        <v>6423</v>
      </c>
      <c r="B31" s="5" t="s">
        <v>4402</v>
      </c>
      <c r="C31" s="12" t="s">
        <v>18</v>
      </c>
      <c r="D31" s="5" t="s">
        <v>4403</v>
      </c>
      <c r="E31" s="5">
        <v>8592.9599999999991</v>
      </c>
      <c r="F31" s="170">
        <v>28</v>
      </c>
      <c r="G31" s="5">
        <f t="shared" si="0"/>
        <v>8620.9599999999991</v>
      </c>
    </row>
    <row r="32" spans="1:7" x14ac:dyDescent="0.3">
      <c r="A32" s="6" t="s">
        <v>4404</v>
      </c>
      <c r="B32" s="5" t="s">
        <v>4405</v>
      </c>
      <c r="C32" s="12" t="s">
        <v>18</v>
      </c>
      <c r="D32" s="5" t="s">
        <v>4406</v>
      </c>
      <c r="E32" s="5">
        <v>8561.43</v>
      </c>
      <c r="F32" s="170">
        <v>28</v>
      </c>
      <c r="G32" s="5">
        <f t="shared" si="0"/>
        <v>8589.43</v>
      </c>
    </row>
    <row r="33" spans="1:7" x14ac:dyDescent="0.3">
      <c r="A33" s="6" t="s">
        <v>12244</v>
      </c>
      <c r="B33" s="5" t="s">
        <v>12245</v>
      </c>
      <c r="C33" s="12" t="s">
        <v>18</v>
      </c>
      <c r="D33" s="5" t="s">
        <v>12246</v>
      </c>
      <c r="E33" s="5">
        <v>8507.76</v>
      </c>
      <c r="F33" s="170">
        <v>28</v>
      </c>
      <c r="G33" s="5">
        <f t="shared" si="0"/>
        <v>8535.76</v>
      </c>
    </row>
    <row r="34" spans="1:7" x14ac:dyDescent="0.3">
      <c r="A34" s="6" t="s">
        <v>7885</v>
      </c>
      <c r="B34" s="5" t="s">
        <v>7886</v>
      </c>
      <c r="C34" s="12" t="s">
        <v>18</v>
      </c>
      <c r="D34" s="5" t="s">
        <v>7887</v>
      </c>
      <c r="E34" s="5">
        <v>8478.82</v>
      </c>
      <c r="F34" s="170">
        <v>28</v>
      </c>
      <c r="G34" s="5">
        <f t="shared" si="0"/>
        <v>8506.82</v>
      </c>
    </row>
    <row r="35" spans="1:7" x14ac:dyDescent="0.3">
      <c r="A35" s="6" t="s">
        <v>4410</v>
      </c>
      <c r="B35" s="5" t="s">
        <v>4411</v>
      </c>
      <c r="C35" s="12" t="s">
        <v>18</v>
      </c>
      <c r="D35" s="5" t="s">
        <v>4412</v>
      </c>
      <c r="E35" s="5">
        <v>8380.2999999999993</v>
      </c>
      <c r="F35" s="170">
        <v>28</v>
      </c>
      <c r="G35" s="5">
        <f t="shared" si="0"/>
        <v>8408.2999999999993</v>
      </c>
    </row>
    <row r="36" spans="1:7" x14ac:dyDescent="0.3">
      <c r="A36" s="6" t="s">
        <v>7888</v>
      </c>
      <c r="B36" s="5" t="s">
        <v>7889</v>
      </c>
      <c r="C36" s="12" t="s">
        <v>18</v>
      </c>
      <c r="D36" s="5" t="s">
        <v>7890</v>
      </c>
      <c r="E36" s="5">
        <v>8269.56</v>
      </c>
      <c r="F36" s="170">
        <v>28</v>
      </c>
      <c r="G36" s="5">
        <f t="shared" si="0"/>
        <v>8297.56</v>
      </c>
    </row>
    <row r="37" spans="1:7" x14ac:dyDescent="0.3">
      <c r="A37" s="6" t="s">
        <v>80</v>
      </c>
      <c r="B37" s="5" t="s">
        <v>81</v>
      </c>
      <c r="C37" s="12" t="s">
        <v>18</v>
      </c>
      <c r="D37" s="5" t="s">
        <v>82</v>
      </c>
      <c r="E37" s="5">
        <v>8091.48</v>
      </c>
      <c r="F37" s="170">
        <v>28</v>
      </c>
      <c r="G37" s="5">
        <f t="shared" si="0"/>
        <v>8119.48</v>
      </c>
    </row>
    <row r="38" spans="1:7" x14ac:dyDescent="0.3">
      <c r="A38" s="6" t="s">
        <v>6427</v>
      </c>
      <c r="B38" s="5" t="s">
        <v>4414</v>
      </c>
      <c r="C38" s="12" t="s">
        <v>18</v>
      </c>
      <c r="D38" s="5" t="s">
        <v>4415</v>
      </c>
      <c r="E38" s="5">
        <v>8084.89</v>
      </c>
      <c r="F38" s="170">
        <v>28</v>
      </c>
      <c r="G38" s="5">
        <f t="shared" si="0"/>
        <v>8112.89</v>
      </c>
    </row>
    <row r="39" spans="1:7" x14ac:dyDescent="0.3">
      <c r="A39" s="6" t="s">
        <v>12927</v>
      </c>
      <c r="B39" s="5" t="s">
        <v>12928</v>
      </c>
      <c r="C39" s="12" t="s">
        <v>18</v>
      </c>
      <c r="D39" s="5" t="s">
        <v>12929</v>
      </c>
      <c r="E39" s="5">
        <v>8076.89</v>
      </c>
      <c r="F39" s="170">
        <v>28</v>
      </c>
      <c r="G39" s="5">
        <f t="shared" si="0"/>
        <v>8104.89</v>
      </c>
    </row>
    <row r="40" spans="1:7" x14ac:dyDescent="0.3">
      <c r="A40" s="6" t="s">
        <v>86</v>
      </c>
      <c r="B40" s="5" t="s">
        <v>87</v>
      </c>
      <c r="C40" s="12" t="s">
        <v>18</v>
      </c>
      <c r="D40" s="5" t="s">
        <v>88</v>
      </c>
      <c r="E40" s="5">
        <v>7879.26</v>
      </c>
      <c r="F40" s="170">
        <v>28</v>
      </c>
      <c r="G40" s="5">
        <f t="shared" si="0"/>
        <v>7907.26</v>
      </c>
    </row>
    <row r="41" spans="1:7" x14ac:dyDescent="0.3">
      <c r="A41" s="6" t="s">
        <v>12250</v>
      </c>
      <c r="B41" s="5" t="s">
        <v>12251</v>
      </c>
      <c r="C41" s="12" t="s">
        <v>18</v>
      </c>
      <c r="D41" s="5" t="s">
        <v>12252</v>
      </c>
      <c r="E41" s="5">
        <v>7805.29</v>
      </c>
      <c r="F41" s="170">
        <v>28</v>
      </c>
      <c r="G41" s="5">
        <f t="shared" si="0"/>
        <v>7833.29</v>
      </c>
    </row>
    <row r="42" spans="1:7" x14ac:dyDescent="0.3">
      <c r="A42" s="6" t="s">
        <v>12253</v>
      </c>
      <c r="B42" s="5" t="s">
        <v>12254</v>
      </c>
      <c r="C42" s="12" t="s">
        <v>18</v>
      </c>
      <c r="D42" s="5" t="s">
        <v>12255</v>
      </c>
      <c r="E42" s="5">
        <v>7666.42</v>
      </c>
      <c r="F42" s="170">
        <v>28</v>
      </c>
      <c r="G42" s="5">
        <f t="shared" si="0"/>
        <v>7694.42</v>
      </c>
    </row>
    <row r="43" spans="1:7" x14ac:dyDescent="0.3">
      <c r="A43" s="6" t="s">
        <v>89</v>
      </c>
      <c r="B43" s="5" t="s">
        <v>90</v>
      </c>
      <c r="C43" s="12" t="s">
        <v>18</v>
      </c>
      <c r="D43" s="5" t="s">
        <v>91</v>
      </c>
      <c r="E43" s="5">
        <v>7286.56</v>
      </c>
      <c r="F43" s="170">
        <v>28</v>
      </c>
      <c r="G43" s="5">
        <f t="shared" si="0"/>
        <v>7314.56</v>
      </c>
    </row>
    <row r="44" spans="1:7" x14ac:dyDescent="0.3">
      <c r="A44" s="6" t="s">
        <v>7891</v>
      </c>
      <c r="B44" s="5" t="s">
        <v>7892</v>
      </c>
      <c r="C44" s="12" t="s">
        <v>18</v>
      </c>
      <c r="D44" s="5" t="s">
        <v>7893</v>
      </c>
      <c r="E44" s="5">
        <v>7141.33</v>
      </c>
      <c r="F44" s="170">
        <v>28</v>
      </c>
      <c r="G44" s="5">
        <f t="shared" si="0"/>
        <v>7169.33</v>
      </c>
    </row>
    <row r="45" spans="1:7" x14ac:dyDescent="0.3">
      <c r="A45" s="6" t="s">
        <v>7894</v>
      </c>
      <c r="B45" s="5" t="s">
        <v>7895</v>
      </c>
      <c r="C45" s="12" t="s">
        <v>18</v>
      </c>
      <c r="D45" s="5" t="s">
        <v>7896</v>
      </c>
      <c r="E45" s="5">
        <v>7049.64</v>
      </c>
      <c r="F45" s="170">
        <v>28</v>
      </c>
      <c r="G45" s="5">
        <f t="shared" si="0"/>
        <v>7077.64</v>
      </c>
    </row>
    <row r="46" spans="1:7" x14ac:dyDescent="0.3">
      <c r="A46" s="6" t="s">
        <v>12256</v>
      </c>
      <c r="B46" s="5" t="s">
        <v>12257</v>
      </c>
      <c r="C46" s="12" t="s">
        <v>18</v>
      </c>
      <c r="D46" s="5" t="s">
        <v>12258</v>
      </c>
      <c r="E46" s="5">
        <v>7027.03</v>
      </c>
      <c r="F46" s="170">
        <v>28</v>
      </c>
      <c r="G46" s="5">
        <f t="shared" si="0"/>
        <v>7055.03</v>
      </c>
    </row>
    <row r="47" spans="1:7" x14ac:dyDescent="0.3">
      <c r="A47" s="6" t="s">
        <v>20</v>
      </c>
      <c r="B47" s="5" t="s">
        <v>21</v>
      </c>
      <c r="C47" s="12" t="s">
        <v>18</v>
      </c>
      <c r="D47" s="5" t="s">
        <v>22</v>
      </c>
      <c r="E47" s="5">
        <v>6889.16</v>
      </c>
      <c r="F47" s="170">
        <v>28</v>
      </c>
      <c r="G47" s="5">
        <f t="shared" si="0"/>
        <v>6917.16</v>
      </c>
    </row>
    <row r="48" spans="1:7" x14ac:dyDescent="0.3">
      <c r="A48" s="6" t="s">
        <v>12262</v>
      </c>
      <c r="B48" s="5" t="s">
        <v>12263</v>
      </c>
      <c r="C48" s="12" t="s">
        <v>18</v>
      </c>
      <c r="D48" s="5" t="s">
        <v>12264</v>
      </c>
      <c r="E48" s="5">
        <v>6820.54</v>
      </c>
      <c r="F48" s="170">
        <v>28</v>
      </c>
      <c r="G48" s="5">
        <f t="shared" si="0"/>
        <v>6848.54</v>
      </c>
    </row>
    <row r="49" spans="1:7" x14ac:dyDescent="0.3">
      <c r="A49" s="6" t="s">
        <v>92</v>
      </c>
      <c r="B49" s="5" t="s">
        <v>93</v>
      </c>
      <c r="C49" s="12" t="s">
        <v>18</v>
      </c>
      <c r="D49" s="5" t="s">
        <v>94</v>
      </c>
      <c r="E49" s="5">
        <v>6719.16</v>
      </c>
      <c r="F49" s="170">
        <v>28</v>
      </c>
      <c r="G49" s="5">
        <f t="shared" si="0"/>
        <v>6747.16</v>
      </c>
    </row>
    <row r="50" spans="1:7" x14ac:dyDescent="0.3">
      <c r="A50" s="6" t="s">
        <v>12265</v>
      </c>
      <c r="B50" s="5" t="s">
        <v>12266</v>
      </c>
      <c r="C50" s="12" t="s">
        <v>18</v>
      </c>
      <c r="D50" s="5" t="s">
        <v>12267</v>
      </c>
      <c r="E50" s="5">
        <v>6675.22</v>
      </c>
      <c r="F50" s="170">
        <v>28</v>
      </c>
      <c r="G50" s="5">
        <f t="shared" si="0"/>
        <v>6703.22</v>
      </c>
    </row>
    <row r="51" spans="1:7" x14ac:dyDescent="0.3">
      <c r="A51" s="6" t="s">
        <v>4420</v>
      </c>
      <c r="B51" s="5" t="s">
        <v>4421</v>
      </c>
      <c r="C51" s="12" t="s">
        <v>18</v>
      </c>
      <c r="D51" s="5" t="s">
        <v>4422</v>
      </c>
      <c r="E51" s="5">
        <v>6660.01</v>
      </c>
      <c r="F51" s="170">
        <v>28</v>
      </c>
      <c r="G51" s="5">
        <f t="shared" si="0"/>
        <v>6688.01</v>
      </c>
    </row>
    <row r="52" spans="1:7" x14ac:dyDescent="0.3">
      <c r="A52" s="6" t="s">
        <v>6323</v>
      </c>
      <c r="B52" s="5" t="s">
        <v>6324</v>
      </c>
      <c r="C52" s="12" t="s">
        <v>18</v>
      </c>
      <c r="D52" s="5" t="s">
        <v>6325</v>
      </c>
      <c r="E52" s="5">
        <v>6521.14</v>
      </c>
      <c r="F52" s="170">
        <v>28</v>
      </c>
      <c r="G52" s="5">
        <f t="shared" si="0"/>
        <v>6549.14</v>
      </c>
    </row>
    <row r="53" spans="1:7" x14ac:dyDescent="0.3">
      <c r="A53" s="6" t="s">
        <v>26</v>
      </c>
      <c r="B53" s="5" t="s">
        <v>27</v>
      </c>
      <c r="C53" s="12" t="s">
        <v>18</v>
      </c>
      <c r="D53" s="5" t="s">
        <v>28</v>
      </c>
      <c r="E53" s="5">
        <v>6262.34</v>
      </c>
      <c r="F53" s="170">
        <v>28</v>
      </c>
      <c r="G53" s="5">
        <f t="shared" si="0"/>
        <v>6290.34</v>
      </c>
    </row>
    <row r="54" spans="1:7" x14ac:dyDescent="0.3">
      <c r="A54" s="6" t="s">
        <v>6329</v>
      </c>
      <c r="B54" s="5" t="s">
        <v>4424</v>
      </c>
      <c r="C54" s="12" t="s">
        <v>18</v>
      </c>
      <c r="D54" s="5" t="s">
        <v>4425</v>
      </c>
      <c r="E54" s="5">
        <v>6207.65</v>
      </c>
      <c r="F54" s="170">
        <v>28</v>
      </c>
      <c r="G54" s="5">
        <f t="shared" si="0"/>
        <v>6235.65</v>
      </c>
    </row>
    <row r="55" spans="1:7" x14ac:dyDescent="0.3">
      <c r="A55" s="6" t="s">
        <v>6330</v>
      </c>
      <c r="B55" s="5" t="s">
        <v>6331</v>
      </c>
      <c r="C55" s="12" t="s">
        <v>18</v>
      </c>
      <c r="D55" s="5" t="s">
        <v>6332</v>
      </c>
      <c r="E55" s="5">
        <v>6207.65</v>
      </c>
      <c r="F55" s="170">
        <v>28</v>
      </c>
      <c r="G55" s="5">
        <f t="shared" si="0"/>
        <v>6235.65</v>
      </c>
    </row>
    <row r="56" spans="1:7" x14ac:dyDescent="0.3">
      <c r="A56" s="6" t="s">
        <v>12268</v>
      </c>
      <c r="B56" s="5" t="s">
        <v>12269</v>
      </c>
      <c r="C56" s="12" t="s">
        <v>18</v>
      </c>
      <c r="D56" s="5" t="s">
        <v>12270</v>
      </c>
      <c r="E56" s="5">
        <v>6173.73</v>
      </c>
      <c r="F56" s="170">
        <v>28</v>
      </c>
      <c r="G56" s="5">
        <f t="shared" si="0"/>
        <v>6201.73</v>
      </c>
    </row>
    <row r="57" spans="1:7" x14ac:dyDescent="0.3">
      <c r="A57" s="6" t="s">
        <v>95</v>
      </c>
      <c r="B57" s="5" t="s">
        <v>96</v>
      </c>
      <c r="C57" s="12" t="s">
        <v>18</v>
      </c>
      <c r="D57" s="5" t="s">
        <v>97</v>
      </c>
      <c r="E57" s="5">
        <v>6079.52</v>
      </c>
      <c r="F57" s="170">
        <v>28</v>
      </c>
      <c r="G57" s="5">
        <f t="shared" si="0"/>
        <v>6107.52</v>
      </c>
    </row>
    <row r="58" spans="1:7" x14ac:dyDescent="0.3">
      <c r="A58" s="6" t="s">
        <v>12271</v>
      </c>
      <c r="B58" s="5" t="s">
        <v>12272</v>
      </c>
      <c r="C58" s="12" t="s">
        <v>18</v>
      </c>
      <c r="D58" s="5" t="s">
        <v>12273</v>
      </c>
      <c r="E58" s="5">
        <v>5952.08</v>
      </c>
      <c r="F58" s="170">
        <v>28</v>
      </c>
      <c r="G58" s="5">
        <f t="shared" si="0"/>
        <v>5980.08</v>
      </c>
    </row>
    <row r="59" spans="1:7" x14ac:dyDescent="0.3">
      <c r="A59" s="6" t="s">
        <v>6333</v>
      </c>
      <c r="B59" s="5" t="s">
        <v>6334</v>
      </c>
      <c r="C59" s="12" t="s">
        <v>18</v>
      </c>
      <c r="D59" s="5" t="s">
        <v>6335</v>
      </c>
      <c r="E59" s="5">
        <v>5846.11</v>
      </c>
      <c r="F59" s="170">
        <v>28</v>
      </c>
      <c r="G59" s="5">
        <f t="shared" si="0"/>
        <v>5874.11</v>
      </c>
    </row>
    <row r="60" spans="1:7" x14ac:dyDescent="0.3">
      <c r="A60" s="6" t="s">
        <v>6336</v>
      </c>
      <c r="B60" s="5" t="s">
        <v>4428</v>
      </c>
      <c r="C60" s="12" t="s">
        <v>18</v>
      </c>
      <c r="D60" s="5" t="s">
        <v>4429</v>
      </c>
      <c r="E60" s="5">
        <v>5779.99</v>
      </c>
      <c r="F60" s="170">
        <v>28</v>
      </c>
      <c r="G60" s="5">
        <f t="shared" si="0"/>
        <v>5807.99</v>
      </c>
    </row>
    <row r="61" spans="1:7" x14ac:dyDescent="0.3">
      <c r="A61" s="6" t="s">
        <v>12930</v>
      </c>
      <c r="B61" s="5" t="s">
        <v>12931</v>
      </c>
      <c r="C61" s="12" t="s">
        <v>18</v>
      </c>
      <c r="D61" s="5" t="s">
        <v>12932</v>
      </c>
      <c r="E61" s="5">
        <v>5751.08</v>
      </c>
      <c r="F61" s="170">
        <v>28</v>
      </c>
      <c r="G61" s="5">
        <f t="shared" si="0"/>
        <v>5779.08</v>
      </c>
    </row>
    <row r="62" spans="1:7" x14ac:dyDescent="0.3">
      <c r="A62" s="6" t="s">
        <v>6337</v>
      </c>
      <c r="B62" s="5" t="s">
        <v>4431</v>
      </c>
      <c r="C62" s="12" t="s">
        <v>18</v>
      </c>
      <c r="D62" s="5" t="s">
        <v>4432</v>
      </c>
      <c r="E62" s="5">
        <v>5696.51</v>
      </c>
      <c r="F62" s="170">
        <v>28</v>
      </c>
      <c r="G62" s="5">
        <f t="shared" si="0"/>
        <v>5724.51</v>
      </c>
    </row>
    <row r="63" spans="1:7" x14ac:dyDescent="0.3">
      <c r="A63" s="6" t="s">
        <v>4433</v>
      </c>
      <c r="B63" s="5" t="s">
        <v>4434</v>
      </c>
      <c r="C63" s="12" t="s">
        <v>18</v>
      </c>
      <c r="D63" s="5" t="s">
        <v>4435</v>
      </c>
      <c r="E63" s="5">
        <v>5667.36</v>
      </c>
      <c r="F63" s="170">
        <v>28</v>
      </c>
      <c r="G63" s="5">
        <f t="shared" si="0"/>
        <v>5695.36</v>
      </c>
    </row>
    <row r="64" spans="1:7" x14ac:dyDescent="0.3">
      <c r="A64" s="6" t="s">
        <v>4436</v>
      </c>
      <c r="B64" s="5" t="s">
        <v>4437</v>
      </c>
      <c r="C64" s="12" t="s">
        <v>18</v>
      </c>
      <c r="D64" s="5" t="s">
        <v>4438</v>
      </c>
      <c r="E64" s="5">
        <v>5664.48</v>
      </c>
      <c r="F64" s="170">
        <v>28</v>
      </c>
      <c r="G64" s="5">
        <f t="shared" si="0"/>
        <v>5692.48</v>
      </c>
    </row>
    <row r="65" spans="1:7" x14ac:dyDescent="0.3">
      <c r="A65" s="6" t="s">
        <v>4439</v>
      </c>
      <c r="B65" s="5" t="s">
        <v>4440</v>
      </c>
      <c r="C65" s="12" t="s">
        <v>18</v>
      </c>
      <c r="D65" s="5" t="s">
        <v>4441</v>
      </c>
      <c r="E65" s="5">
        <v>5645.39</v>
      </c>
      <c r="F65" s="170">
        <v>28</v>
      </c>
      <c r="G65" s="5">
        <f t="shared" si="0"/>
        <v>5673.39</v>
      </c>
    </row>
    <row r="66" spans="1:7" x14ac:dyDescent="0.3">
      <c r="A66" s="6" t="s">
        <v>101</v>
      </c>
      <c r="B66" s="5" t="s">
        <v>102</v>
      </c>
      <c r="C66" s="12" t="s">
        <v>18</v>
      </c>
      <c r="D66" s="5" t="s">
        <v>103</v>
      </c>
      <c r="E66" s="5">
        <v>5591.4</v>
      </c>
      <c r="F66" s="170">
        <v>28</v>
      </c>
      <c r="G66" s="5">
        <f t="shared" ref="G66:G129" si="1">E66+F66</f>
        <v>5619.4</v>
      </c>
    </row>
    <row r="67" spans="1:7" x14ac:dyDescent="0.3">
      <c r="A67" s="6" t="s">
        <v>12274</v>
      </c>
      <c r="B67" s="5" t="s">
        <v>12275</v>
      </c>
      <c r="C67" s="12" t="s">
        <v>18</v>
      </c>
      <c r="D67" s="5" t="s">
        <v>12276</v>
      </c>
      <c r="E67" s="5">
        <v>5591.38</v>
      </c>
      <c r="F67" s="170">
        <v>28</v>
      </c>
      <c r="G67" s="5">
        <f t="shared" si="1"/>
        <v>5619.38</v>
      </c>
    </row>
    <row r="68" spans="1:7" x14ac:dyDescent="0.3">
      <c r="A68" s="6" t="s">
        <v>12277</v>
      </c>
      <c r="B68" s="5" t="s">
        <v>12278</v>
      </c>
      <c r="C68" s="12" t="s">
        <v>18</v>
      </c>
      <c r="D68" s="5" t="s">
        <v>12279</v>
      </c>
      <c r="E68" s="5">
        <v>5491.02</v>
      </c>
      <c r="F68" s="170">
        <v>28</v>
      </c>
      <c r="G68" s="5">
        <f t="shared" si="1"/>
        <v>5519.02</v>
      </c>
    </row>
    <row r="69" spans="1:7" x14ac:dyDescent="0.3">
      <c r="A69" s="6" t="s">
        <v>16</v>
      </c>
      <c r="B69" s="5" t="s">
        <v>17</v>
      </c>
      <c r="C69" s="12" t="s">
        <v>18</v>
      </c>
      <c r="D69" s="5" t="s">
        <v>19</v>
      </c>
      <c r="E69" s="5">
        <v>5433.02</v>
      </c>
      <c r="F69" s="170">
        <v>28</v>
      </c>
      <c r="G69" s="5">
        <f t="shared" si="1"/>
        <v>5461.02</v>
      </c>
    </row>
    <row r="70" spans="1:7" x14ac:dyDescent="0.3">
      <c r="A70" s="6" t="s">
        <v>29</v>
      </c>
      <c r="B70" s="5" t="s">
        <v>30</v>
      </c>
      <c r="C70" s="12" t="s">
        <v>18</v>
      </c>
      <c r="D70" s="5" t="s">
        <v>31</v>
      </c>
      <c r="E70" s="5">
        <v>5380.25</v>
      </c>
      <c r="F70" s="170">
        <v>28</v>
      </c>
      <c r="G70" s="5">
        <f t="shared" si="1"/>
        <v>5408.25</v>
      </c>
    </row>
    <row r="71" spans="1:7" x14ac:dyDescent="0.3">
      <c r="A71" s="6" t="s">
        <v>4448</v>
      </c>
      <c r="B71" s="5" t="s">
        <v>4449</v>
      </c>
      <c r="C71" s="12" t="s">
        <v>18</v>
      </c>
      <c r="D71" s="5" t="s">
        <v>4450</v>
      </c>
      <c r="E71" s="5">
        <v>5355.76</v>
      </c>
      <c r="F71" s="170">
        <v>28</v>
      </c>
      <c r="G71" s="5">
        <f t="shared" si="1"/>
        <v>5383.76</v>
      </c>
    </row>
    <row r="72" spans="1:7" x14ac:dyDescent="0.3">
      <c r="A72" s="6" t="s">
        <v>6340</v>
      </c>
      <c r="B72" s="5" t="s">
        <v>4455</v>
      </c>
      <c r="C72" s="12" t="s">
        <v>18</v>
      </c>
      <c r="D72" s="5" t="s">
        <v>4456</v>
      </c>
      <c r="E72" s="5">
        <v>5325.42</v>
      </c>
      <c r="F72" s="170">
        <v>28</v>
      </c>
      <c r="G72" s="5">
        <f t="shared" si="1"/>
        <v>5353.42</v>
      </c>
    </row>
    <row r="73" spans="1:7" x14ac:dyDescent="0.3">
      <c r="A73" s="6" t="s">
        <v>35</v>
      </c>
      <c r="B73" s="5" t="s">
        <v>36</v>
      </c>
      <c r="C73" s="12" t="s">
        <v>18</v>
      </c>
      <c r="D73" s="5" t="s">
        <v>37</v>
      </c>
      <c r="E73" s="5">
        <v>5293.2</v>
      </c>
      <c r="F73" s="170">
        <v>28</v>
      </c>
      <c r="G73" s="5">
        <f t="shared" si="1"/>
        <v>5321.2</v>
      </c>
    </row>
    <row r="74" spans="1:7" x14ac:dyDescent="0.3">
      <c r="A74" s="6" t="s">
        <v>6342</v>
      </c>
      <c r="B74" s="5" t="s">
        <v>4461</v>
      </c>
      <c r="C74" s="12" t="s">
        <v>18</v>
      </c>
      <c r="D74" s="5" t="s">
        <v>4462</v>
      </c>
      <c r="E74" s="5">
        <v>5276.88</v>
      </c>
      <c r="F74" s="170">
        <v>28</v>
      </c>
      <c r="G74" s="5">
        <f t="shared" si="1"/>
        <v>5304.88</v>
      </c>
    </row>
    <row r="75" spans="1:7" x14ac:dyDescent="0.3">
      <c r="A75" s="6" t="s">
        <v>4463</v>
      </c>
      <c r="B75" s="5" t="s">
        <v>4464</v>
      </c>
      <c r="C75" s="12" t="s">
        <v>18</v>
      </c>
      <c r="D75" s="5" t="s">
        <v>4465</v>
      </c>
      <c r="E75" s="5">
        <v>5256.61</v>
      </c>
      <c r="F75" s="170">
        <v>28</v>
      </c>
      <c r="G75" s="5">
        <f t="shared" si="1"/>
        <v>5284.61</v>
      </c>
    </row>
    <row r="76" spans="1:7" x14ac:dyDescent="0.3">
      <c r="A76" s="6" t="s">
        <v>12933</v>
      </c>
      <c r="B76" s="5" t="s">
        <v>12934</v>
      </c>
      <c r="C76" s="12" t="s">
        <v>18</v>
      </c>
      <c r="D76" s="5" t="s">
        <v>12935</v>
      </c>
      <c r="E76" s="5">
        <v>5170.5</v>
      </c>
      <c r="F76" s="170">
        <v>28</v>
      </c>
      <c r="G76" s="5">
        <f t="shared" si="1"/>
        <v>5198.5</v>
      </c>
    </row>
    <row r="77" spans="1:7" x14ac:dyDescent="0.3">
      <c r="A77" s="6" t="s">
        <v>7900</v>
      </c>
      <c r="B77" s="5" t="s">
        <v>7901</v>
      </c>
      <c r="C77" s="12" t="s">
        <v>18</v>
      </c>
      <c r="D77" s="5" t="s">
        <v>7902</v>
      </c>
      <c r="E77" s="5">
        <v>5080.5</v>
      </c>
      <c r="F77" s="170">
        <v>28</v>
      </c>
      <c r="G77" s="5">
        <f t="shared" si="1"/>
        <v>5108.5</v>
      </c>
    </row>
    <row r="78" spans="1:7" x14ac:dyDescent="0.3">
      <c r="A78" s="6" t="s">
        <v>12280</v>
      </c>
      <c r="B78" s="5" t="s">
        <v>12281</v>
      </c>
      <c r="C78" s="12" t="s">
        <v>18</v>
      </c>
      <c r="D78" s="5" t="s">
        <v>12282</v>
      </c>
      <c r="E78" s="5">
        <v>4988.58</v>
      </c>
      <c r="F78" s="170">
        <v>28</v>
      </c>
      <c r="G78" s="5">
        <f t="shared" si="1"/>
        <v>5016.58</v>
      </c>
    </row>
    <row r="79" spans="1:7" x14ac:dyDescent="0.3">
      <c r="A79" s="6" t="s">
        <v>7</v>
      </c>
      <c r="B79" s="5" t="s">
        <v>8</v>
      </c>
      <c r="C79" s="12" t="s">
        <v>18</v>
      </c>
      <c r="D79" s="5" t="s">
        <v>9</v>
      </c>
      <c r="E79" s="5">
        <v>4930.67</v>
      </c>
      <c r="F79" s="170">
        <v>28</v>
      </c>
      <c r="G79" s="5">
        <f t="shared" si="1"/>
        <v>4958.67</v>
      </c>
    </row>
    <row r="80" spans="1:7" x14ac:dyDescent="0.3">
      <c r="A80" s="6" t="s">
        <v>6345</v>
      </c>
      <c r="B80" s="5" t="s">
        <v>6346</v>
      </c>
      <c r="C80" s="12" t="s">
        <v>18</v>
      </c>
      <c r="D80" s="5" t="s">
        <v>6347</v>
      </c>
      <c r="E80" s="5">
        <v>4929.8100000000004</v>
      </c>
      <c r="F80" s="170">
        <v>28</v>
      </c>
      <c r="G80" s="5">
        <f t="shared" si="1"/>
        <v>4957.8100000000004</v>
      </c>
    </row>
    <row r="81" spans="1:7" x14ac:dyDescent="0.3">
      <c r="A81" s="6" t="s">
        <v>7909</v>
      </c>
      <c r="B81" s="5" t="s">
        <v>4475</v>
      </c>
      <c r="C81" s="12" t="s">
        <v>18</v>
      </c>
      <c r="D81" s="5" t="s">
        <v>4476</v>
      </c>
      <c r="E81" s="5">
        <v>4913.43</v>
      </c>
      <c r="F81" s="170">
        <v>28</v>
      </c>
      <c r="G81" s="5">
        <f t="shared" si="1"/>
        <v>4941.43</v>
      </c>
    </row>
    <row r="82" spans="1:7" x14ac:dyDescent="0.3">
      <c r="A82" s="6" t="s">
        <v>125</v>
      </c>
      <c r="B82" s="5" t="s">
        <v>126</v>
      </c>
      <c r="C82" s="12" t="s">
        <v>18</v>
      </c>
      <c r="D82" s="5" t="s">
        <v>127</v>
      </c>
      <c r="E82" s="5">
        <v>4885.9399999999996</v>
      </c>
      <c r="F82" s="170">
        <v>28</v>
      </c>
      <c r="G82" s="5">
        <f t="shared" si="1"/>
        <v>4913.9399999999996</v>
      </c>
    </row>
    <row r="83" spans="1:7" x14ac:dyDescent="0.3">
      <c r="A83" s="6" t="s">
        <v>12286</v>
      </c>
      <c r="B83" s="5" t="s">
        <v>12287</v>
      </c>
      <c r="C83" s="12" t="s">
        <v>18</v>
      </c>
      <c r="D83" s="5" t="s">
        <v>12288</v>
      </c>
      <c r="E83" s="5">
        <v>4874.16</v>
      </c>
      <c r="F83" s="170">
        <v>28</v>
      </c>
      <c r="G83" s="5">
        <f t="shared" si="1"/>
        <v>4902.16</v>
      </c>
    </row>
    <row r="84" spans="1:7" x14ac:dyDescent="0.3">
      <c r="A84" s="6" t="s">
        <v>6348</v>
      </c>
      <c r="B84" s="5" t="s">
        <v>4479</v>
      </c>
      <c r="C84" s="12" t="s">
        <v>18</v>
      </c>
      <c r="D84" s="5" t="s">
        <v>4480</v>
      </c>
      <c r="E84" s="5">
        <v>4871.2</v>
      </c>
      <c r="F84" s="170">
        <v>28</v>
      </c>
      <c r="G84" s="5">
        <f t="shared" si="1"/>
        <v>4899.2</v>
      </c>
    </row>
    <row r="85" spans="1:7" x14ac:dyDescent="0.3">
      <c r="A85" s="6" t="s">
        <v>4481</v>
      </c>
      <c r="B85" s="5" t="s">
        <v>4482</v>
      </c>
      <c r="C85" s="12" t="s">
        <v>18</v>
      </c>
      <c r="D85" s="5" t="s">
        <v>4483</v>
      </c>
      <c r="E85" s="5">
        <v>4864.72</v>
      </c>
      <c r="F85" s="170">
        <v>28</v>
      </c>
      <c r="G85" s="5">
        <f t="shared" si="1"/>
        <v>4892.72</v>
      </c>
    </row>
    <row r="86" spans="1:7" x14ac:dyDescent="0.3">
      <c r="A86" s="6" t="s">
        <v>12292</v>
      </c>
      <c r="B86" s="5" t="s">
        <v>12293</v>
      </c>
      <c r="C86" s="12" t="s">
        <v>18</v>
      </c>
      <c r="D86" s="5" t="s">
        <v>12294</v>
      </c>
      <c r="E86" s="5">
        <v>4766.58</v>
      </c>
      <c r="F86" s="170">
        <v>28</v>
      </c>
      <c r="G86" s="5">
        <f t="shared" si="1"/>
        <v>4794.58</v>
      </c>
    </row>
    <row r="87" spans="1:7" x14ac:dyDescent="0.3">
      <c r="A87" s="6" t="s">
        <v>12295</v>
      </c>
      <c r="B87" s="5" t="s">
        <v>12296</v>
      </c>
      <c r="C87" s="12" t="s">
        <v>18</v>
      </c>
      <c r="D87" s="5" t="s">
        <v>12297</v>
      </c>
      <c r="E87" s="5">
        <v>4763.87</v>
      </c>
      <c r="F87" s="170">
        <v>28</v>
      </c>
      <c r="G87" s="5">
        <f t="shared" si="1"/>
        <v>4791.87</v>
      </c>
    </row>
    <row r="88" spans="1:7" x14ac:dyDescent="0.3">
      <c r="A88" s="6" t="s">
        <v>7910</v>
      </c>
      <c r="B88" s="5" t="s">
        <v>7911</v>
      </c>
      <c r="C88" s="12" t="s">
        <v>18</v>
      </c>
      <c r="D88" s="5" t="s">
        <v>7912</v>
      </c>
      <c r="E88" s="5">
        <v>4725.3599999999997</v>
      </c>
      <c r="F88" s="170">
        <v>28</v>
      </c>
      <c r="G88" s="5">
        <f t="shared" si="1"/>
        <v>4753.3599999999997</v>
      </c>
    </row>
    <row r="89" spans="1:7" x14ac:dyDescent="0.3">
      <c r="A89" s="6" t="s">
        <v>6349</v>
      </c>
      <c r="B89" s="5" t="s">
        <v>6350</v>
      </c>
      <c r="C89" s="12" t="s">
        <v>18</v>
      </c>
      <c r="D89" s="5" t="s">
        <v>6351</v>
      </c>
      <c r="E89" s="5">
        <v>4671.16</v>
      </c>
      <c r="F89" s="170">
        <v>28</v>
      </c>
      <c r="G89" s="5">
        <f t="shared" si="1"/>
        <v>4699.16</v>
      </c>
    </row>
    <row r="90" spans="1:7" x14ac:dyDescent="0.3">
      <c r="A90" s="6" t="s">
        <v>131</v>
      </c>
      <c r="B90" s="5" t="s">
        <v>132</v>
      </c>
      <c r="C90" s="12" t="s">
        <v>18</v>
      </c>
      <c r="D90" s="5" t="s">
        <v>133</v>
      </c>
      <c r="E90" s="5">
        <v>4654.45</v>
      </c>
      <c r="F90" s="170">
        <v>28</v>
      </c>
      <c r="G90" s="5">
        <f t="shared" si="1"/>
        <v>4682.45</v>
      </c>
    </row>
    <row r="91" spans="1:7" x14ac:dyDescent="0.3">
      <c r="A91" s="6" t="s">
        <v>12298</v>
      </c>
      <c r="B91" s="5" t="s">
        <v>12299</v>
      </c>
      <c r="C91" s="12" t="s">
        <v>18</v>
      </c>
      <c r="D91" s="5" t="s">
        <v>12300</v>
      </c>
      <c r="E91" s="5">
        <v>4623.1400000000003</v>
      </c>
      <c r="F91" s="170">
        <v>28</v>
      </c>
      <c r="G91" s="5">
        <f t="shared" si="1"/>
        <v>4651.1400000000003</v>
      </c>
    </row>
    <row r="92" spans="1:7" x14ac:dyDescent="0.3">
      <c r="A92" s="6" t="s">
        <v>4487</v>
      </c>
      <c r="B92" s="5" t="s">
        <v>4488</v>
      </c>
      <c r="C92" s="12" t="s">
        <v>18</v>
      </c>
      <c r="D92" s="5" t="s">
        <v>4489</v>
      </c>
      <c r="E92" s="5">
        <v>4620.37</v>
      </c>
      <c r="F92" s="170">
        <v>28</v>
      </c>
      <c r="G92" s="5">
        <f t="shared" si="1"/>
        <v>4648.37</v>
      </c>
    </row>
    <row r="93" spans="1:7" x14ac:dyDescent="0.3">
      <c r="A93" s="6" t="s">
        <v>6352</v>
      </c>
      <c r="B93" s="5" t="s">
        <v>4491</v>
      </c>
      <c r="C93" s="12" t="s">
        <v>18</v>
      </c>
      <c r="D93" s="5" t="s">
        <v>4492</v>
      </c>
      <c r="E93" s="5">
        <v>4597.03</v>
      </c>
      <c r="F93" s="170">
        <v>28</v>
      </c>
      <c r="G93" s="5">
        <f t="shared" si="1"/>
        <v>4625.03</v>
      </c>
    </row>
    <row r="94" spans="1:7" x14ac:dyDescent="0.3">
      <c r="A94" s="6" t="s">
        <v>12301</v>
      </c>
      <c r="B94" s="5" t="s">
        <v>12302</v>
      </c>
      <c r="C94" s="12" t="s">
        <v>18</v>
      </c>
      <c r="D94" s="5" t="s">
        <v>12303</v>
      </c>
      <c r="E94" s="5">
        <v>4589.05</v>
      </c>
      <c r="F94" s="170">
        <v>28</v>
      </c>
      <c r="G94" s="5">
        <f t="shared" si="1"/>
        <v>4617.05</v>
      </c>
    </row>
    <row r="95" spans="1:7" x14ac:dyDescent="0.3">
      <c r="A95" s="6" t="s">
        <v>122</v>
      </c>
      <c r="B95" s="5" t="s">
        <v>123</v>
      </c>
      <c r="C95" s="12" t="s">
        <v>18</v>
      </c>
      <c r="D95" s="5" t="s">
        <v>124</v>
      </c>
      <c r="E95" s="5">
        <v>4563.1000000000004</v>
      </c>
      <c r="F95" s="170">
        <v>28</v>
      </c>
      <c r="G95" s="5">
        <f t="shared" si="1"/>
        <v>4591.1000000000004</v>
      </c>
    </row>
    <row r="96" spans="1:7" x14ac:dyDescent="0.3">
      <c r="A96" s="6" t="s">
        <v>113</v>
      </c>
      <c r="B96" s="5" t="s">
        <v>114</v>
      </c>
      <c r="C96" s="12" t="s">
        <v>18</v>
      </c>
      <c r="D96" s="5" t="s">
        <v>115</v>
      </c>
      <c r="E96" s="5">
        <v>4546.4399999999996</v>
      </c>
      <c r="F96" s="170">
        <v>28</v>
      </c>
      <c r="G96" s="5">
        <f t="shared" si="1"/>
        <v>4574.4399999999996</v>
      </c>
    </row>
    <row r="97" spans="1:7" x14ac:dyDescent="0.3">
      <c r="A97" s="6" t="s">
        <v>12304</v>
      </c>
      <c r="B97" s="5" t="s">
        <v>12305</v>
      </c>
      <c r="C97" s="12" t="s">
        <v>18</v>
      </c>
      <c r="D97" s="5" t="s">
        <v>12306</v>
      </c>
      <c r="E97" s="5">
        <v>4520.91</v>
      </c>
      <c r="F97" s="170">
        <v>28</v>
      </c>
      <c r="G97" s="5">
        <f t="shared" si="1"/>
        <v>4548.91</v>
      </c>
    </row>
    <row r="98" spans="1:7" x14ac:dyDescent="0.3">
      <c r="A98" s="6" t="s">
        <v>12307</v>
      </c>
      <c r="B98" s="5" t="s">
        <v>12308</v>
      </c>
      <c r="C98" s="12" t="s">
        <v>18</v>
      </c>
      <c r="D98" s="5" t="s">
        <v>12309</v>
      </c>
      <c r="E98" s="5">
        <v>4519.8599999999997</v>
      </c>
      <c r="F98" s="170">
        <v>28</v>
      </c>
      <c r="G98" s="5">
        <f t="shared" si="1"/>
        <v>4547.8599999999997</v>
      </c>
    </row>
    <row r="99" spans="1:7" x14ac:dyDescent="0.3">
      <c r="A99" s="6" t="s">
        <v>6358</v>
      </c>
      <c r="B99" s="5" t="s">
        <v>6359</v>
      </c>
      <c r="C99" s="12" t="s">
        <v>18</v>
      </c>
      <c r="D99" s="5" t="s">
        <v>6360</v>
      </c>
      <c r="E99" s="5">
        <v>4418.66</v>
      </c>
      <c r="F99" s="170">
        <v>28</v>
      </c>
      <c r="G99" s="5">
        <f t="shared" si="1"/>
        <v>4446.66</v>
      </c>
    </row>
    <row r="100" spans="1:7" x14ac:dyDescent="0.3">
      <c r="A100" s="6" t="s">
        <v>4504</v>
      </c>
      <c r="B100" s="5" t="s">
        <v>4505</v>
      </c>
      <c r="C100" s="12" t="s">
        <v>18</v>
      </c>
      <c r="D100" s="5" t="s">
        <v>4506</v>
      </c>
      <c r="E100" s="5">
        <v>4418.66</v>
      </c>
      <c r="F100" s="170">
        <v>28</v>
      </c>
      <c r="G100" s="5">
        <f t="shared" si="1"/>
        <v>4446.66</v>
      </c>
    </row>
    <row r="101" spans="1:7" x14ac:dyDescent="0.3">
      <c r="A101" s="6" t="s">
        <v>6361</v>
      </c>
      <c r="B101" s="5" t="s">
        <v>4508</v>
      </c>
      <c r="C101" s="12" t="s">
        <v>18</v>
      </c>
      <c r="D101" s="5" t="s">
        <v>4509</v>
      </c>
      <c r="E101" s="5">
        <v>4369.26</v>
      </c>
      <c r="F101" s="170">
        <v>28</v>
      </c>
      <c r="G101" s="5">
        <f t="shared" si="1"/>
        <v>4397.26</v>
      </c>
    </row>
    <row r="102" spans="1:7" x14ac:dyDescent="0.3">
      <c r="A102" s="6" t="s">
        <v>12313</v>
      </c>
      <c r="B102" s="5" t="s">
        <v>12314</v>
      </c>
      <c r="C102" s="12" t="s">
        <v>18</v>
      </c>
      <c r="D102" s="5" t="s">
        <v>12315</v>
      </c>
      <c r="E102" s="5">
        <v>4361.2</v>
      </c>
      <c r="F102" s="170">
        <v>28</v>
      </c>
      <c r="G102" s="5">
        <f t="shared" si="1"/>
        <v>4389.2</v>
      </c>
    </row>
    <row r="103" spans="1:7" x14ac:dyDescent="0.3">
      <c r="A103" s="6" t="s">
        <v>140</v>
      </c>
      <c r="B103" s="5" t="s">
        <v>141</v>
      </c>
      <c r="C103" s="12" t="s">
        <v>18</v>
      </c>
      <c r="D103" s="5" t="s">
        <v>142</v>
      </c>
      <c r="E103" s="5">
        <v>4361.2</v>
      </c>
      <c r="F103" s="170">
        <v>28</v>
      </c>
      <c r="G103" s="5">
        <f t="shared" si="1"/>
        <v>4389.2</v>
      </c>
    </row>
    <row r="104" spans="1:7" x14ac:dyDescent="0.3">
      <c r="A104" s="6" t="s">
        <v>6362</v>
      </c>
      <c r="B104" s="5" t="s">
        <v>6363</v>
      </c>
      <c r="C104" s="12" t="s">
        <v>18</v>
      </c>
      <c r="D104" s="5" t="s">
        <v>6364</v>
      </c>
      <c r="E104" s="5">
        <v>4359.92</v>
      </c>
      <c r="F104" s="170">
        <v>28</v>
      </c>
      <c r="G104" s="5">
        <f t="shared" si="1"/>
        <v>4387.92</v>
      </c>
    </row>
    <row r="105" spans="1:7" x14ac:dyDescent="0.3">
      <c r="A105" s="6" t="s">
        <v>6365</v>
      </c>
      <c r="B105" s="5" t="s">
        <v>4518</v>
      </c>
      <c r="C105" s="12" t="s">
        <v>18</v>
      </c>
      <c r="D105" s="5" t="s">
        <v>4519</v>
      </c>
      <c r="E105" s="5">
        <v>4344.75</v>
      </c>
      <c r="F105" s="170">
        <v>28</v>
      </c>
      <c r="G105" s="5">
        <f t="shared" si="1"/>
        <v>4372.75</v>
      </c>
    </row>
    <row r="106" spans="1:7" x14ac:dyDescent="0.3">
      <c r="A106" s="6" t="s">
        <v>12316</v>
      </c>
      <c r="B106" s="5" t="s">
        <v>12317</v>
      </c>
      <c r="C106" s="12" t="s">
        <v>18</v>
      </c>
      <c r="D106" s="5" t="s">
        <v>12318</v>
      </c>
      <c r="E106" s="5">
        <v>4341.4799999999996</v>
      </c>
      <c r="F106" s="170">
        <v>28</v>
      </c>
      <c r="G106" s="5">
        <f t="shared" si="1"/>
        <v>4369.4799999999996</v>
      </c>
    </row>
    <row r="107" spans="1:7" x14ac:dyDescent="0.3">
      <c r="A107" s="6" t="s">
        <v>4523</v>
      </c>
      <c r="B107" s="5" t="s">
        <v>4524</v>
      </c>
      <c r="C107" s="12" t="s">
        <v>18</v>
      </c>
      <c r="D107" s="5" t="s">
        <v>4525</v>
      </c>
      <c r="E107" s="5">
        <v>4324.8</v>
      </c>
      <c r="F107" s="170">
        <v>28</v>
      </c>
      <c r="G107" s="5">
        <f t="shared" si="1"/>
        <v>4352.8</v>
      </c>
    </row>
    <row r="108" spans="1:7" x14ac:dyDescent="0.3">
      <c r="A108" s="6" t="s">
        <v>6367</v>
      </c>
      <c r="B108" s="5" t="s">
        <v>4527</v>
      </c>
      <c r="C108" s="12" t="s">
        <v>18</v>
      </c>
      <c r="D108" s="5" t="s">
        <v>4528</v>
      </c>
      <c r="E108" s="5">
        <v>4293.95</v>
      </c>
      <c r="F108" s="170">
        <v>28</v>
      </c>
      <c r="G108" s="5">
        <f t="shared" si="1"/>
        <v>4321.95</v>
      </c>
    </row>
    <row r="109" spans="1:7" x14ac:dyDescent="0.3">
      <c r="A109" s="6" t="s">
        <v>128</v>
      </c>
      <c r="B109" s="5" t="s">
        <v>129</v>
      </c>
      <c r="C109" s="12" t="s">
        <v>18</v>
      </c>
      <c r="D109" s="5" t="s">
        <v>130</v>
      </c>
      <c r="E109" s="5">
        <v>4291.7299999999996</v>
      </c>
      <c r="F109" s="170">
        <v>28</v>
      </c>
      <c r="G109" s="5">
        <f t="shared" si="1"/>
        <v>4319.7299999999996</v>
      </c>
    </row>
    <row r="110" spans="1:7" x14ac:dyDescent="0.3">
      <c r="A110" s="6" t="s">
        <v>6371</v>
      </c>
      <c r="B110" s="5" t="s">
        <v>4531</v>
      </c>
      <c r="C110" s="12" t="s">
        <v>18</v>
      </c>
      <c r="D110" s="5" t="s">
        <v>4532</v>
      </c>
      <c r="E110" s="5">
        <v>4282.37</v>
      </c>
      <c r="F110" s="170">
        <v>28</v>
      </c>
      <c r="G110" s="5">
        <f t="shared" si="1"/>
        <v>4310.37</v>
      </c>
    </row>
    <row r="111" spans="1:7" x14ac:dyDescent="0.3">
      <c r="A111" s="6" t="s">
        <v>4536</v>
      </c>
      <c r="B111" s="5" t="s">
        <v>4537</v>
      </c>
      <c r="C111" s="12" t="s">
        <v>18</v>
      </c>
      <c r="D111" s="5" t="s">
        <v>4538</v>
      </c>
      <c r="E111" s="5">
        <v>4263.6099999999997</v>
      </c>
      <c r="F111" s="170">
        <v>28</v>
      </c>
      <c r="G111" s="5">
        <f t="shared" si="1"/>
        <v>4291.6099999999997</v>
      </c>
    </row>
    <row r="112" spans="1:7" x14ac:dyDescent="0.3">
      <c r="A112" s="6" t="s">
        <v>149</v>
      </c>
      <c r="B112" s="5" t="s">
        <v>150</v>
      </c>
      <c r="C112" s="12" t="s">
        <v>18</v>
      </c>
      <c r="D112" s="5" t="s">
        <v>151</v>
      </c>
      <c r="E112" s="5">
        <v>4248.45</v>
      </c>
      <c r="F112" s="170">
        <v>28</v>
      </c>
      <c r="G112" s="5">
        <f t="shared" si="1"/>
        <v>4276.45</v>
      </c>
    </row>
    <row r="113" spans="1:7" x14ac:dyDescent="0.3">
      <c r="A113" s="6" t="s">
        <v>7925</v>
      </c>
      <c r="B113" s="5" t="s">
        <v>7926</v>
      </c>
      <c r="C113" s="12" t="s">
        <v>18</v>
      </c>
      <c r="D113" s="5" t="s">
        <v>7927</v>
      </c>
      <c r="E113" s="5">
        <v>4212.51</v>
      </c>
      <c r="F113" s="170">
        <v>28</v>
      </c>
      <c r="G113" s="5">
        <f t="shared" si="1"/>
        <v>4240.51</v>
      </c>
    </row>
    <row r="114" spans="1:7" x14ac:dyDescent="0.3">
      <c r="A114" s="6" t="s">
        <v>152</v>
      </c>
      <c r="B114" s="5" t="s">
        <v>153</v>
      </c>
      <c r="C114" s="12" t="s">
        <v>18</v>
      </c>
      <c r="D114" s="5" t="s">
        <v>154</v>
      </c>
      <c r="E114" s="5">
        <v>4212.24</v>
      </c>
      <c r="F114" s="170">
        <v>28</v>
      </c>
      <c r="G114" s="5">
        <f t="shared" si="1"/>
        <v>4240.24</v>
      </c>
    </row>
    <row r="115" spans="1:7" x14ac:dyDescent="0.3">
      <c r="A115" s="6" t="s">
        <v>32</v>
      </c>
      <c r="B115" s="5" t="s">
        <v>33</v>
      </c>
      <c r="C115" s="12" t="s">
        <v>18</v>
      </c>
      <c r="D115" s="5" t="s">
        <v>34</v>
      </c>
      <c r="E115" s="5">
        <v>4211.7299999999996</v>
      </c>
      <c r="F115" s="170">
        <v>28</v>
      </c>
      <c r="G115" s="5">
        <f t="shared" si="1"/>
        <v>4239.7299999999996</v>
      </c>
    </row>
    <row r="116" spans="1:7" x14ac:dyDescent="0.3">
      <c r="A116" s="6" t="s">
        <v>4543</v>
      </c>
      <c r="B116" s="5" t="s">
        <v>4544</v>
      </c>
      <c r="C116" s="12" t="s">
        <v>18</v>
      </c>
      <c r="D116" s="5" t="s">
        <v>4545</v>
      </c>
      <c r="E116" s="5">
        <v>4197.18</v>
      </c>
      <c r="F116" s="170">
        <v>28</v>
      </c>
      <c r="G116" s="5">
        <f t="shared" si="1"/>
        <v>4225.18</v>
      </c>
    </row>
    <row r="117" spans="1:7" x14ac:dyDescent="0.3">
      <c r="A117" s="6" t="s">
        <v>12936</v>
      </c>
      <c r="B117" s="5" t="s">
        <v>12937</v>
      </c>
      <c r="C117" s="12" t="s">
        <v>18</v>
      </c>
      <c r="D117" s="5" t="s">
        <v>12938</v>
      </c>
      <c r="E117" s="5">
        <v>4189.5200000000004</v>
      </c>
      <c r="F117" s="170">
        <v>28</v>
      </c>
      <c r="G117" s="5">
        <f t="shared" si="1"/>
        <v>4217.5200000000004</v>
      </c>
    </row>
    <row r="118" spans="1:7" x14ac:dyDescent="0.3">
      <c r="A118" s="6" t="s">
        <v>12328</v>
      </c>
      <c r="B118" s="5" t="s">
        <v>12329</v>
      </c>
      <c r="C118" s="12" t="s">
        <v>18</v>
      </c>
      <c r="D118" s="5" t="s">
        <v>12330</v>
      </c>
      <c r="E118" s="5">
        <v>4180.13</v>
      </c>
      <c r="F118" s="170">
        <v>28</v>
      </c>
      <c r="G118" s="5">
        <f t="shared" si="1"/>
        <v>4208.13</v>
      </c>
    </row>
    <row r="119" spans="1:7" x14ac:dyDescent="0.3">
      <c r="A119" s="6" t="s">
        <v>155</v>
      </c>
      <c r="B119" s="5" t="s">
        <v>156</v>
      </c>
      <c r="C119" s="12" t="s">
        <v>18</v>
      </c>
      <c r="D119" s="5" t="s">
        <v>157</v>
      </c>
      <c r="E119" s="5">
        <v>4168.28</v>
      </c>
      <c r="F119" s="170">
        <v>28</v>
      </c>
      <c r="G119" s="5">
        <f t="shared" si="1"/>
        <v>4196.28</v>
      </c>
    </row>
    <row r="120" spans="1:7" x14ac:dyDescent="0.3">
      <c r="A120" s="6" t="s">
        <v>164</v>
      </c>
      <c r="B120" s="5" t="s">
        <v>165</v>
      </c>
      <c r="C120" s="12" t="s">
        <v>18</v>
      </c>
      <c r="D120" s="5" t="s">
        <v>166</v>
      </c>
      <c r="E120" s="5">
        <v>4144.26</v>
      </c>
      <c r="F120" s="170">
        <v>28</v>
      </c>
      <c r="G120" s="5">
        <f t="shared" si="1"/>
        <v>4172.26</v>
      </c>
    </row>
    <row r="121" spans="1:7" x14ac:dyDescent="0.3">
      <c r="A121" s="6" t="s">
        <v>4560</v>
      </c>
      <c r="B121" s="5" t="s">
        <v>4561</v>
      </c>
      <c r="C121" s="12" t="s">
        <v>18</v>
      </c>
      <c r="D121" s="5" t="s">
        <v>4562</v>
      </c>
      <c r="E121" s="5">
        <v>4112</v>
      </c>
      <c r="F121" s="170">
        <v>28</v>
      </c>
      <c r="G121" s="5">
        <f t="shared" si="1"/>
        <v>4140</v>
      </c>
    </row>
    <row r="122" spans="1:7" x14ac:dyDescent="0.3">
      <c r="A122" s="6" t="s">
        <v>4563</v>
      </c>
      <c r="B122" s="5" t="s">
        <v>4564</v>
      </c>
      <c r="C122" s="12" t="s">
        <v>18</v>
      </c>
      <c r="D122" s="5" t="s">
        <v>4565</v>
      </c>
      <c r="E122" s="5">
        <v>4106.71</v>
      </c>
      <c r="F122" s="170">
        <v>28</v>
      </c>
      <c r="G122" s="5">
        <f t="shared" si="1"/>
        <v>4134.71</v>
      </c>
    </row>
    <row r="123" spans="1:7" x14ac:dyDescent="0.3">
      <c r="A123" s="6" t="s">
        <v>167</v>
      </c>
      <c r="B123" s="5" t="s">
        <v>168</v>
      </c>
      <c r="C123" s="12" t="s">
        <v>18</v>
      </c>
      <c r="D123" s="5" t="s">
        <v>169</v>
      </c>
      <c r="E123" s="5">
        <v>4091.53</v>
      </c>
      <c r="F123" s="170">
        <v>28</v>
      </c>
      <c r="G123" s="5">
        <f t="shared" si="1"/>
        <v>4119.5300000000007</v>
      </c>
    </row>
    <row r="124" spans="1:7" x14ac:dyDescent="0.3">
      <c r="A124" s="6" t="s">
        <v>7922</v>
      </c>
      <c r="B124" s="5" t="s">
        <v>7923</v>
      </c>
      <c r="C124" s="12" t="s">
        <v>18</v>
      </c>
      <c r="D124" s="5" t="s">
        <v>7924</v>
      </c>
      <c r="E124" s="5">
        <v>4050.85</v>
      </c>
      <c r="F124" s="170">
        <v>28</v>
      </c>
      <c r="G124" s="5">
        <f t="shared" si="1"/>
        <v>4078.85</v>
      </c>
    </row>
    <row r="125" spans="1:7" x14ac:dyDescent="0.3">
      <c r="A125" s="6" t="s">
        <v>4566</v>
      </c>
      <c r="B125" s="5" t="s">
        <v>4567</v>
      </c>
      <c r="C125" s="12" t="s">
        <v>18</v>
      </c>
      <c r="D125" s="5" t="s">
        <v>4568</v>
      </c>
      <c r="E125" s="5">
        <v>4031.41</v>
      </c>
      <c r="F125" s="170">
        <v>28</v>
      </c>
      <c r="G125" s="5">
        <f t="shared" si="1"/>
        <v>4059.41</v>
      </c>
    </row>
    <row r="126" spans="1:7" x14ac:dyDescent="0.3">
      <c r="A126" s="6" t="s">
        <v>6380</v>
      </c>
      <c r="B126" s="5" t="s">
        <v>4570</v>
      </c>
      <c r="C126" s="12" t="s">
        <v>18</v>
      </c>
      <c r="D126" s="5" t="s">
        <v>4571</v>
      </c>
      <c r="E126" s="5">
        <v>4027.63</v>
      </c>
      <c r="F126" s="170">
        <v>28</v>
      </c>
      <c r="G126" s="5">
        <f t="shared" si="1"/>
        <v>4055.63</v>
      </c>
    </row>
    <row r="127" spans="1:7" x14ac:dyDescent="0.3">
      <c r="A127" s="6" t="s">
        <v>12334</v>
      </c>
      <c r="B127" s="5" t="s">
        <v>12335</v>
      </c>
      <c r="C127" s="12" t="s">
        <v>18</v>
      </c>
      <c r="D127" s="5" t="s">
        <v>12336</v>
      </c>
      <c r="E127" s="5">
        <v>4024.43</v>
      </c>
      <c r="F127" s="170">
        <v>28</v>
      </c>
      <c r="G127" s="5">
        <f t="shared" si="1"/>
        <v>4052.43</v>
      </c>
    </row>
    <row r="128" spans="1:7" x14ac:dyDescent="0.3">
      <c r="A128" s="6" t="s">
        <v>7928</v>
      </c>
      <c r="B128" s="5" t="s">
        <v>7929</v>
      </c>
      <c r="C128" s="12" t="s">
        <v>18</v>
      </c>
      <c r="D128" s="5" t="s">
        <v>7930</v>
      </c>
      <c r="E128" s="5">
        <v>4020.5</v>
      </c>
      <c r="F128" s="170">
        <v>28</v>
      </c>
      <c r="G128" s="5">
        <f t="shared" si="1"/>
        <v>4048.5</v>
      </c>
    </row>
    <row r="129" spans="1:7" x14ac:dyDescent="0.3">
      <c r="A129" s="6" t="s">
        <v>7931</v>
      </c>
      <c r="B129" s="5" t="s">
        <v>7932</v>
      </c>
      <c r="C129" s="12" t="s">
        <v>18</v>
      </c>
      <c r="D129" s="5" t="s">
        <v>7933</v>
      </c>
      <c r="E129" s="5">
        <v>4010.07</v>
      </c>
      <c r="F129" s="170">
        <v>28</v>
      </c>
      <c r="G129" s="5">
        <f t="shared" si="1"/>
        <v>4038.07</v>
      </c>
    </row>
    <row r="130" spans="1:7" x14ac:dyDescent="0.3">
      <c r="A130" s="6" t="s">
        <v>6384</v>
      </c>
      <c r="B130" s="5" t="s">
        <v>6385</v>
      </c>
      <c r="C130" s="12" t="s">
        <v>18</v>
      </c>
      <c r="D130" s="5" t="s">
        <v>6386</v>
      </c>
      <c r="E130" s="5">
        <v>4000.21</v>
      </c>
      <c r="F130" s="170">
        <v>28</v>
      </c>
      <c r="G130" s="5">
        <f t="shared" ref="G130:G193" si="2">E130+F130</f>
        <v>4028.21</v>
      </c>
    </row>
    <row r="131" spans="1:7" x14ac:dyDescent="0.3">
      <c r="A131" s="6" t="s">
        <v>12337</v>
      </c>
      <c r="B131" s="5" t="s">
        <v>12338</v>
      </c>
      <c r="C131" s="12" t="s">
        <v>18</v>
      </c>
      <c r="D131" s="5" t="s">
        <v>12339</v>
      </c>
      <c r="E131" s="5">
        <v>3996.3</v>
      </c>
      <c r="F131" s="170">
        <v>28</v>
      </c>
      <c r="G131" s="5">
        <f t="shared" si="2"/>
        <v>4024.3</v>
      </c>
    </row>
    <row r="132" spans="1:7" x14ac:dyDescent="0.3">
      <c r="A132" s="6" t="s">
        <v>12939</v>
      </c>
      <c r="B132" s="5" t="s">
        <v>12940</v>
      </c>
      <c r="C132" s="12" t="s">
        <v>18</v>
      </c>
      <c r="D132" s="5" t="s">
        <v>12941</v>
      </c>
      <c r="E132" s="5">
        <v>3970.62</v>
      </c>
      <c r="F132" s="170">
        <v>28</v>
      </c>
      <c r="G132" s="5">
        <f t="shared" si="2"/>
        <v>3998.62</v>
      </c>
    </row>
    <row r="133" spans="1:7" x14ac:dyDescent="0.3">
      <c r="A133" s="6" t="s">
        <v>221</v>
      </c>
      <c r="B133" s="5" t="s">
        <v>222</v>
      </c>
      <c r="C133" s="12" t="s">
        <v>18</v>
      </c>
      <c r="D133" s="5" t="s">
        <v>223</v>
      </c>
      <c r="E133" s="5">
        <v>3966.78</v>
      </c>
      <c r="F133" s="170">
        <v>28</v>
      </c>
      <c r="G133" s="5">
        <f t="shared" si="2"/>
        <v>3994.78</v>
      </c>
    </row>
    <row r="134" spans="1:7" x14ac:dyDescent="0.3">
      <c r="A134" s="6" t="s">
        <v>4579</v>
      </c>
      <c r="B134" s="5" t="s">
        <v>4580</v>
      </c>
      <c r="C134" s="12" t="s">
        <v>18</v>
      </c>
      <c r="D134" s="5" t="s">
        <v>4581</v>
      </c>
      <c r="E134" s="5">
        <v>3954.57</v>
      </c>
      <c r="F134" s="170">
        <v>28</v>
      </c>
      <c r="G134" s="5">
        <f t="shared" si="2"/>
        <v>3982.57</v>
      </c>
    </row>
    <row r="135" spans="1:7" x14ac:dyDescent="0.3">
      <c r="A135" s="6" t="s">
        <v>185</v>
      </c>
      <c r="B135" s="5" t="s">
        <v>186</v>
      </c>
      <c r="C135" s="12" t="s">
        <v>18</v>
      </c>
      <c r="D135" s="5" t="s">
        <v>187</v>
      </c>
      <c r="E135" s="5">
        <v>3953.92</v>
      </c>
      <c r="F135" s="170">
        <v>28</v>
      </c>
      <c r="G135" s="5">
        <f t="shared" si="2"/>
        <v>3981.92</v>
      </c>
    </row>
    <row r="136" spans="1:7" x14ac:dyDescent="0.3">
      <c r="A136" s="6" t="s">
        <v>4586</v>
      </c>
      <c r="B136" s="5" t="s">
        <v>4587</v>
      </c>
      <c r="C136" s="12" t="s">
        <v>18</v>
      </c>
      <c r="D136" s="5" t="s">
        <v>4588</v>
      </c>
      <c r="E136" s="5">
        <v>3933.94</v>
      </c>
      <c r="F136" s="170">
        <v>28</v>
      </c>
      <c r="G136" s="5">
        <f t="shared" si="2"/>
        <v>3961.94</v>
      </c>
    </row>
    <row r="137" spans="1:7" x14ac:dyDescent="0.3">
      <c r="A137" s="6" t="s">
        <v>6387</v>
      </c>
      <c r="B137" s="5" t="s">
        <v>4591</v>
      </c>
      <c r="C137" s="12" t="s">
        <v>18</v>
      </c>
      <c r="D137" s="5" t="s">
        <v>4592</v>
      </c>
      <c r="E137" s="5">
        <v>3932.23</v>
      </c>
      <c r="F137" s="170">
        <v>28</v>
      </c>
      <c r="G137" s="5">
        <f t="shared" si="2"/>
        <v>3960.23</v>
      </c>
    </row>
    <row r="138" spans="1:7" x14ac:dyDescent="0.3">
      <c r="A138" s="6" t="s">
        <v>6388</v>
      </c>
      <c r="B138" s="5" t="s">
        <v>6389</v>
      </c>
      <c r="C138" s="12" t="s">
        <v>18</v>
      </c>
      <c r="D138" s="5" t="s">
        <v>6390</v>
      </c>
      <c r="E138" s="5">
        <v>3924.42</v>
      </c>
      <c r="F138" s="170">
        <v>28</v>
      </c>
      <c r="G138" s="5">
        <f t="shared" si="2"/>
        <v>3952.42</v>
      </c>
    </row>
    <row r="139" spans="1:7" x14ac:dyDescent="0.3">
      <c r="A139" s="6" t="s">
        <v>7517</v>
      </c>
      <c r="B139" s="5" t="s">
        <v>4594</v>
      </c>
      <c r="C139" s="12" t="s">
        <v>18</v>
      </c>
      <c r="D139" s="5" t="s">
        <v>4595</v>
      </c>
      <c r="E139" s="5">
        <v>3907.53</v>
      </c>
      <c r="F139" s="170">
        <v>28</v>
      </c>
      <c r="G139" s="5">
        <f t="shared" si="2"/>
        <v>3935.53</v>
      </c>
    </row>
    <row r="140" spans="1:7" x14ac:dyDescent="0.3">
      <c r="A140" s="6" t="s">
        <v>7518</v>
      </c>
      <c r="B140" s="5" t="s">
        <v>4596</v>
      </c>
      <c r="C140" s="12" t="s">
        <v>18</v>
      </c>
      <c r="D140" s="5" t="s">
        <v>4597</v>
      </c>
      <c r="E140" s="5">
        <v>3907.53</v>
      </c>
      <c r="F140" s="170">
        <v>28</v>
      </c>
      <c r="G140" s="5">
        <f t="shared" si="2"/>
        <v>3935.53</v>
      </c>
    </row>
    <row r="141" spans="1:7" x14ac:dyDescent="0.3">
      <c r="A141" s="6" t="s">
        <v>146</v>
      </c>
      <c r="B141" s="5" t="s">
        <v>147</v>
      </c>
      <c r="C141" s="12" t="s">
        <v>18</v>
      </c>
      <c r="D141" s="5" t="s">
        <v>148</v>
      </c>
      <c r="E141" s="5">
        <v>3904.61</v>
      </c>
      <c r="F141" s="170">
        <v>28</v>
      </c>
      <c r="G141" s="5">
        <f t="shared" si="2"/>
        <v>3932.61</v>
      </c>
    </row>
    <row r="142" spans="1:7" x14ac:dyDescent="0.3">
      <c r="A142" s="6" t="s">
        <v>4603</v>
      </c>
      <c r="B142" s="5" t="s">
        <v>4604</v>
      </c>
      <c r="C142" s="12" t="s">
        <v>18</v>
      </c>
      <c r="D142" s="5" t="s">
        <v>4605</v>
      </c>
      <c r="E142" s="5">
        <v>3877.73</v>
      </c>
      <c r="F142" s="170">
        <v>28</v>
      </c>
      <c r="G142" s="5">
        <f t="shared" si="2"/>
        <v>3905.73</v>
      </c>
    </row>
    <row r="143" spans="1:7" x14ac:dyDescent="0.3">
      <c r="A143" s="6" t="s">
        <v>6395</v>
      </c>
      <c r="B143" s="5" t="s">
        <v>4607</v>
      </c>
      <c r="C143" s="12" t="s">
        <v>18</v>
      </c>
      <c r="D143" s="5" t="s">
        <v>4608</v>
      </c>
      <c r="E143" s="5">
        <v>3872.25</v>
      </c>
      <c r="F143" s="170">
        <v>28</v>
      </c>
      <c r="G143" s="5">
        <f t="shared" si="2"/>
        <v>3900.25</v>
      </c>
    </row>
    <row r="144" spans="1:7" x14ac:dyDescent="0.3">
      <c r="A144" s="6" t="s">
        <v>194</v>
      </c>
      <c r="B144" s="5" t="s">
        <v>195</v>
      </c>
      <c r="C144" s="12" t="s">
        <v>18</v>
      </c>
      <c r="D144" s="5" t="s">
        <v>196</v>
      </c>
      <c r="E144" s="5">
        <v>3857.87</v>
      </c>
      <c r="F144" s="170">
        <v>28</v>
      </c>
      <c r="G144" s="5">
        <f t="shared" si="2"/>
        <v>3885.87</v>
      </c>
    </row>
    <row r="145" spans="1:7" x14ac:dyDescent="0.3">
      <c r="A145" s="6" t="s">
        <v>6396</v>
      </c>
      <c r="B145" s="5" t="s">
        <v>4611</v>
      </c>
      <c r="C145" s="12" t="s">
        <v>18</v>
      </c>
      <c r="D145" s="5" t="s">
        <v>4612</v>
      </c>
      <c r="E145" s="5">
        <v>3817.88</v>
      </c>
      <c r="F145" s="170">
        <v>28</v>
      </c>
      <c r="G145" s="5">
        <f t="shared" si="2"/>
        <v>3845.88</v>
      </c>
    </row>
    <row r="146" spans="1:7" x14ac:dyDescent="0.3">
      <c r="A146" s="6" t="s">
        <v>200</v>
      </c>
      <c r="B146" s="5" t="s">
        <v>201</v>
      </c>
      <c r="C146" s="12" t="s">
        <v>18</v>
      </c>
      <c r="D146" s="5" t="s">
        <v>202</v>
      </c>
      <c r="E146" s="5">
        <v>3816.51</v>
      </c>
      <c r="F146" s="170">
        <v>28</v>
      </c>
      <c r="G146" s="5">
        <f t="shared" si="2"/>
        <v>3844.51</v>
      </c>
    </row>
    <row r="147" spans="1:7" x14ac:dyDescent="0.3">
      <c r="A147" s="6" t="s">
        <v>4617</v>
      </c>
      <c r="B147" s="5" t="s">
        <v>4618</v>
      </c>
      <c r="C147" s="12" t="s">
        <v>18</v>
      </c>
      <c r="D147" s="5" t="s">
        <v>4619</v>
      </c>
      <c r="E147" s="5">
        <v>3807.86</v>
      </c>
      <c r="F147" s="170">
        <v>28</v>
      </c>
      <c r="G147" s="5">
        <f t="shared" si="2"/>
        <v>3835.86</v>
      </c>
    </row>
    <row r="148" spans="1:7" x14ac:dyDescent="0.3">
      <c r="A148" s="6" t="s">
        <v>161</v>
      </c>
      <c r="B148" s="5" t="s">
        <v>162</v>
      </c>
      <c r="C148" s="12" t="s">
        <v>18</v>
      </c>
      <c r="D148" s="5" t="s">
        <v>163</v>
      </c>
      <c r="E148" s="5">
        <v>3790.35</v>
      </c>
      <c r="F148" s="170">
        <v>28</v>
      </c>
      <c r="G148" s="5">
        <f t="shared" si="2"/>
        <v>3818.35</v>
      </c>
    </row>
    <row r="149" spans="1:7" x14ac:dyDescent="0.3">
      <c r="A149" s="6" t="s">
        <v>12340</v>
      </c>
      <c r="B149" s="5" t="s">
        <v>12341</v>
      </c>
      <c r="C149" s="12" t="s">
        <v>18</v>
      </c>
      <c r="D149" s="5" t="s">
        <v>12342</v>
      </c>
      <c r="E149" s="5">
        <v>3782.45</v>
      </c>
      <c r="F149" s="170">
        <v>28</v>
      </c>
      <c r="G149" s="5">
        <f t="shared" si="2"/>
        <v>3810.45</v>
      </c>
    </row>
    <row r="150" spans="1:7" x14ac:dyDescent="0.3">
      <c r="A150" s="6" t="s">
        <v>197</v>
      </c>
      <c r="B150" s="5" t="s">
        <v>198</v>
      </c>
      <c r="C150" s="12" t="s">
        <v>18</v>
      </c>
      <c r="D150" s="5" t="s">
        <v>199</v>
      </c>
      <c r="E150" s="5">
        <v>3775.99</v>
      </c>
      <c r="F150" s="170">
        <v>28</v>
      </c>
      <c r="G150" s="5">
        <f t="shared" si="2"/>
        <v>3803.99</v>
      </c>
    </row>
    <row r="151" spans="1:7" x14ac:dyDescent="0.3">
      <c r="A151" s="6" t="s">
        <v>12343</v>
      </c>
      <c r="B151" s="5" t="s">
        <v>12344</v>
      </c>
      <c r="C151" s="12" t="s">
        <v>18</v>
      </c>
      <c r="D151" s="5" t="s">
        <v>12345</v>
      </c>
      <c r="E151" s="5">
        <v>3745.34</v>
      </c>
      <c r="F151" s="170">
        <v>28</v>
      </c>
      <c r="G151" s="5">
        <f t="shared" si="2"/>
        <v>3773.34</v>
      </c>
    </row>
    <row r="152" spans="1:7" x14ac:dyDescent="0.3">
      <c r="A152" s="6" t="s">
        <v>6399</v>
      </c>
      <c r="B152" s="5" t="s">
        <v>6400</v>
      </c>
      <c r="C152" s="12" t="s">
        <v>18</v>
      </c>
      <c r="D152" s="5" t="s">
        <v>6401</v>
      </c>
      <c r="E152" s="5">
        <v>3739.7</v>
      </c>
      <c r="F152" s="170">
        <v>28</v>
      </c>
      <c r="G152" s="5">
        <f t="shared" si="2"/>
        <v>3767.7</v>
      </c>
    </row>
    <row r="153" spans="1:7" x14ac:dyDescent="0.3">
      <c r="A153" s="6" t="s">
        <v>6402</v>
      </c>
      <c r="B153" s="5" t="s">
        <v>4634</v>
      </c>
      <c r="C153" s="12" t="s">
        <v>18</v>
      </c>
      <c r="D153" s="5" t="s">
        <v>4635</v>
      </c>
      <c r="E153" s="5">
        <v>3737.31</v>
      </c>
      <c r="F153" s="170">
        <v>28</v>
      </c>
      <c r="G153" s="5">
        <f t="shared" si="2"/>
        <v>3765.31</v>
      </c>
    </row>
    <row r="154" spans="1:7" x14ac:dyDescent="0.3">
      <c r="A154" s="6" t="s">
        <v>6434</v>
      </c>
      <c r="B154" s="5" t="s">
        <v>4638</v>
      </c>
      <c r="C154" s="12" t="s">
        <v>18</v>
      </c>
      <c r="D154" s="5" t="s">
        <v>4639</v>
      </c>
      <c r="E154" s="5">
        <v>3728.78</v>
      </c>
      <c r="F154" s="170">
        <v>28</v>
      </c>
      <c r="G154" s="5">
        <f t="shared" si="2"/>
        <v>3756.78</v>
      </c>
    </row>
    <row r="155" spans="1:7" x14ac:dyDescent="0.3">
      <c r="A155" s="6" t="s">
        <v>4640</v>
      </c>
      <c r="B155" s="5" t="s">
        <v>4641</v>
      </c>
      <c r="C155" s="12" t="s">
        <v>18</v>
      </c>
      <c r="D155" s="5" t="s">
        <v>4642</v>
      </c>
      <c r="E155" s="5">
        <v>3720.28</v>
      </c>
      <c r="F155" s="170">
        <v>28</v>
      </c>
      <c r="G155" s="5">
        <f t="shared" si="2"/>
        <v>3748.28</v>
      </c>
    </row>
    <row r="156" spans="1:7" x14ac:dyDescent="0.3">
      <c r="A156" s="6" t="s">
        <v>203</v>
      </c>
      <c r="B156" s="5" t="s">
        <v>204</v>
      </c>
      <c r="C156" s="12" t="s">
        <v>18</v>
      </c>
      <c r="D156" s="5" t="s">
        <v>205</v>
      </c>
      <c r="E156" s="5">
        <v>3718.13</v>
      </c>
      <c r="F156" s="170">
        <v>28</v>
      </c>
      <c r="G156" s="5">
        <f t="shared" si="2"/>
        <v>3746.13</v>
      </c>
    </row>
    <row r="157" spans="1:7" x14ac:dyDescent="0.3">
      <c r="A157" s="6" t="s">
        <v>170</v>
      </c>
      <c r="B157" s="5" t="s">
        <v>171</v>
      </c>
      <c r="C157" s="12" t="s">
        <v>18</v>
      </c>
      <c r="D157" s="5" t="s">
        <v>172</v>
      </c>
      <c r="E157" s="5">
        <v>3715.96</v>
      </c>
      <c r="F157" s="170">
        <v>28</v>
      </c>
      <c r="G157" s="5">
        <f t="shared" si="2"/>
        <v>3743.96</v>
      </c>
    </row>
    <row r="158" spans="1:7" x14ac:dyDescent="0.3">
      <c r="A158" s="6" t="s">
        <v>173</v>
      </c>
      <c r="B158" s="5" t="s">
        <v>174</v>
      </c>
      <c r="C158" s="12" t="s">
        <v>18</v>
      </c>
      <c r="D158" s="5" t="s">
        <v>175</v>
      </c>
      <c r="E158" s="5">
        <v>3713.19</v>
      </c>
      <c r="F158" s="170">
        <v>28</v>
      </c>
      <c r="G158" s="5">
        <f t="shared" si="2"/>
        <v>3741.19</v>
      </c>
    </row>
    <row r="159" spans="1:7" x14ac:dyDescent="0.3">
      <c r="A159" s="6" t="s">
        <v>209</v>
      </c>
      <c r="B159" s="5" t="s">
        <v>210</v>
      </c>
      <c r="C159" s="12" t="s">
        <v>18</v>
      </c>
      <c r="D159" s="5" t="s">
        <v>211</v>
      </c>
      <c r="E159" s="5">
        <v>3705.04</v>
      </c>
      <c r="F159" s="170">
        <v>28</v>
      </c>
      <c r="G159" s="5">
        <f t="shared" si="2"/>
        <v>3733.04</v>
      </c>
    </row>
    <row r="160" spans="1:7" x14ac:dyDescent="0.3">
      <c r="A160" s="6" t="s">
        <v>6405</v>
      </c>
      <c r="B160" s="5" t="s">
        <v>4657</v>
      </c>
      <c r="C160" s="12" t="s">
        <v>18</v>
      </c>
      <c r="D160" s="5" t="s">
        <v>4658</v>
      </c>
      <c r="E160" s="5">
        <v>3678.56</v>
      </c>
      <c r="F160" s="170">
        <v>28</v>
      </c>
      <c r="G160" s="5">
        <f t="shared" si="2"/>
        <v>3706.56</v>
      </c>
    </row>
    <row r="161" spans="1:7" x14ac:dyDescent="0.3">
      <c r="A161" s="6" t="s">
        <v>4660</v>
      </c>
      <c r="B161" s="5" t="s">
        <v>4661</v>
      </c>
      <c r="C161" s="12" t="s">
        <v>18</v>
      </c>
      <c r="D161" s="5" t="s">
        <v>4662</v>
      </c>
      <c r="E161" s="5">
        <v>3666.96</v>
      </c>
      <c r="F161" s="170">
        <v>28</v>
      </c>
      <c r="G161" s="5">
        <f t="shared" si="2"/>
        <v>3694.96</v>
      </c>
    </row>
    <row r="162" spans="1:7" x14ac:dyDescent="0.3">
      <c r="A162" s="6" t="s">
        <v>4666</v>
      </c>
      <c r="B162" s="5" t="s">
        <v>4667</v>
      </c>
      <c r="C162" s="12" t="s">
        <v>18</v>
      </c>
      <c r="D162" s="5" t="s">
        <v>4668</v>
      </c>
      <c r="E162" s="5">
        <v>3661.5</v>
      </c>
      <c r="F162" s="170">
        <v>28</v>
      </c>
      <c r="G162" s="5">
        <f t="shared" si="2"/>
        <v>3689.5</v>
      </c>
    </row>
    <row r="163" spans="1:7" x14ac:dyDescent="0.3">
      <c r="A163" s="6" t="s">
        <v>7937</v>
      </c>
      <c r="B163" s="5" t="s">
        <v>7938</v>
      </c>
      <c r="C163" s="12" t="s">
        <v>18</v>
      </c>
      <c r="D163" s="5" t="s">
        <v>7939</v>
      </c>
      <c r="E163" s="5">
        <v>3652.81</v>
      </c>
      <c r="F163" s="170">
        <v>28</v>
      </c>
      <c r="G163" s="5">
        <f t="shared" si="2"/>
        <v>3680.81</v>
      </c>
    </row>
    <row r="164" spans="1:7" x14ac:dyDescent="0.3">
      <c r="A164" s="6" t="s">
        <v>12349</v>
      </c>
      <c r="B164" s="5" t="s">
        <v>12350</v>
      </c>
      <c r="C164" s="12" t="s">
        <v>18</v>
      </c>
      <c r="D164" s="5" t="s">
        <v>12351</v>
      </c>
      <c r="E164" s="5">
        <v>3648.72</v>
      </c>
      <c r="F164" s="170">
        <v>28</v>
      </c>
      <c r="G164" s="5">
        <f t="shared" si="2"/>
        <v>3676.72</v>
      </c>
    </row>
    <row r="165" spans="1:7" x14ac:dyDescent="0.3">
      <c r="A165" s="6" t="s">
        <v>12352</v>
      </c>
      <c r="B165" s="5" t="s">
        <v>12353</v>
      </c>
      <c r="C165" s="12" t="s">
        <v>18</v>
      </c>
      <c r="D165" s="5" t="s">
        <v>12354</v>
      </c>
      <c r="E165" s="5">
        <v>3646.68</v>
      </c>
      <c r="F165" s="170">
        <v>28</v>
      </c>
      <c r="G165" s="5">
        <f t="shared" si="2"/>
        <v>3674.68</v>
      </c>
    </row>
    <row r="166" spans="1:7" x14ac:dyDescent="0.3">
      <c r="A166" s="6" t="s">
        <v>215</v>
      </c>
      <c r="B166" s="5" t="s">
        <v>216</v>
      </c>
      <c r="C166" s="12" t="s">
        <v>18</v>
      </c>
      <c r="D166" s="5" t="s">
        <v>217</v>
      </c>
      <c r="E166" s="5">
        <v>3627.23</v>
      </c>
      <c r="F166" s="170">
        <v>28</v>
      </c>
      <c r="G166" s="5">
        <f t="shared" si="2"/>
        <v>3655.23</v>
      </c>
    </row>
    <row r="167" spans="1:7" x14ac:dyDescent="0.3">
      <c r="A167" s="6" t="s">
        <v>12355</v>
      </c>
      <c r="B167" s="5" t="s">
        <v>12356</v>
      </c>
      <c r="C167" s="12" t="s">
        <v>18</v>
      </c>
      <c r="D167" s="5" t="s">
        <v>12357</v>
      </c>
      <c r="E167" s="5">
        <v>3624.69</v>
      </c>
      <c r="F167" s="170">
        <v>28</v>
      </c>
      <c r="G167" s="5">
        <f t="shared" si="2"/>
        <v>3652.69</v>
      </c>
    </row>
    <row r="168" spans="1:7" x14ac:dyDescent="0.3">
      <c r="A168" s="6" t="s">
        <v>218</v>
      </c>
      <c r="B168" s="5" t="s">
        <v>219</v>
      </c>
      <c r="C168" s="12" t="s">
        <v>18</v>
      </c>
      <c r="D168" s="5" t="s">
        <v>220</v>
      </c>
      <c r="E168" s="5">
        <v>3615.45</v>
      </c>
      <c r="F168" s="170">
        <v>28</v>
      </c>
      <c r="G168" s="5">
        <f t="shared" si="2"/>
        <v>3643.45</v>
      </c>
    </row>
    <row r="169" spans="1:7" x14ac:dyDescent="0.3">
      <c r="A169" s="6" t="s">
        <v>212</v>
      </c>
      <c r="B169" s="5" t="s">
        <v>213</v>
      </c>
      <c r="C169" s="12" t="s">
        <v>18</v>
      </c>
      <c r="D169" s="5" t="s">
        <v>214</v>
      </c>
      <c r="E169" s="5">
        <v>3610.95</v>
      </c>
      <c r="F169" s="170">
        <v>28</v>
      </c>
      <c r="G169" s="5">
        <f t="shared" si="2"/>
        <v>3638.95</v>
      </c>
    </row>
    <row r="170" spans="1:7" x14ac:dyDescent="0.3">
      <c r="A170" s="6" t="s">
        <v>5890</v>
      </c>
      <c r="B170" s="5" t="s">
        <v>5891</v>
      </c>
      <c r="C170" s="12" t="s">
        <v>18</v>
      </c>
      <c r="D170" s="5" t="s">
        <v>5892</v>
      </c>
      <c r="E170" s="5">
        <v>3604.07</v>
      </c>
      <c r="F170" s="170">
        <v>28</v>
      </c>
      <c r="G170" s="5">
        <f t="shared" si="2"/>
        <v>3632.07</v>
      </c>
    </row>
    <row r="171" spans="1:7" x14ac:dyDescent="0.3">
      <c r="A171" s="6" t="s">
        <v>12364</v>
      </c>
      <c r="B171" s="5" t="s">
        <v>12365</v>
      </c>
      <c r="C171" s="12" t="s">
        <v>18</v>
      </c>
      <c r="D171" s="5" t="s">
        <v>12366</v>
      </c>
      <c r="E171" s="5">
        <v>3603.4</v>
      </c>
      <c r="F171" s="170">
        <v>28</v>
      </c>
      <c r="G171" s="5">
        <f t="shared" si="2"/>
        <v>3631.4</v>
      </c>
    </row>
    <row r="172" spans="1:7" x14ac:dyDescent="0.3">
      <c r="A172" s="6" t="s">
        <v>4683</v>
      </c>
      <c r="B172" s="5" t="s">
        <v>4684</v>
      </c>
      <c r="C172" s="12" t="s">
        <v>18</v>
      </c>
      <c r="D172" s="5" t="s">
        <v>4685</v>
      </c>
      <c r="E172" s="5">
        <v>3591.12</v>
      </c>
      <c r="F172" s="170">
        <v>28</v>
      </c>
      <c r="G172" s="5">
        <f t="shared" si="2"/>
        <v>3619.12</v>
      </c>
    </row>
    <row r="173" spans="1:7" x14ac:dyDescent="0.3">
      <c r="A173" s="6" t="s">
        <v>4689</v>
      </c>
      <c r="B173" s="5" t="s">
        <v>4690</v>
      </c>
      <c r="C173" s="12" t="s">
        <v>18</v>
      </c>
      <c r="D173" s="5" t="s">
        <v>4691</v>
      </c>
      <c r="E173" s="5">
        <v>3576.99</v>
      </c>
      <c r="F173" s="170">
        <v>28</v>
      </c>
      <c r="G173" s="5">
        <f t="shared" si="2"/>
        <v>3604.99</v>
      </c>
    </row>
    <row r="174" spans="1:7" x14ac:dyDescent="0.3">
      <c r="A174" s="6" t="s">
        <v>5893</v>
      </c>
      <c r="B174" s="5" t="s">
        <v>4693</v>
      </c>
      <c r="C174" s="12" t="s">
        <v>18</v>
      </c>
      <c r="D174" s="5" t="s">
        <v>4694</v>
      </c>
      <c r="E174" s="5">
        <v>3572.23</v>
      </c>
      <c r="F174" s="170">
        <v>28</v>
      </c>
      <c r="G174" s="5">
        <f t="shared" si="2"/>
        <v>3600.23</v>
      </c>
    </row>
    <row r="175" spans="1:7" x14ac:dyDescent="0.3">
      <c r="A175" s="6" t="s">
        <v>6408</v>
      </c>
      <c r="B175" s="5" t="s">
        <v>4697</v>
      </c>
      <c r="C175" s="12" t="s">
        <v>18</v>
      </c>
      <c r="D175" s="5" t="s">
        <v>4698</v>
      </c>
      <c r="E175" s="5">
        <v>3561.49</v>
      </c>
      <c r="F175" s="170">
        <v>28</v>
      </c>
      <c r="G175" s="5">
        <f t="shared" si="2"/>
        <v>3589.49</v>
      </c>
    </row>
    <row r="176" spans="1:7" x14ac:dyDescent="0.3">
      <c r="A176" s="6" t="s">
        <v>6409</v>
      </c>
      <c r="B176" s="5" t="s">
        <v>4700</v>
      </c>
      <c r="C176" s="12" t="s">
        <v>18</v>
      </c>
      <c r="D176" s="5" t="s">
        <v>4701</v>
      </c>
      <c r="E176" s="5">
        <v>3557.21</v>
      </c>
      <c r="F176" s="170">
        <v>28</v>
      </c>
      <c r="G176" s="5">
        <f t="shared" si="2"/>
        <v>3585.21</v>
      </c>
    </row>
    <row r="177" spans="1:7" x14ac:dyDescent="0.3">
      <c r="A177" s="6" t="s">
        <v>12373</v>
      </c>
      <c r="B177" s="5" t="s">
        <v>12374</v>
      </c>
      <c r="C177" s="12" t="s">
        <v>18</v>
      </c>
      <c r="D177" s="5" t="s">
        <v>12375</v>
      </c>
      <c r="E177" s="5">
        <v>3533.89</v>
      </c>
      <c r="F177" s="170">
        <v>28</v>
      </c>
      <c r="G177" s="5">
        <f t="shared" si="2"/>
        <v>3561.89</v>
      </c>
    </row>
    <row r="178" spans="1:7" x14ac:dyDescent="0.3">
      <c r="A178" s="6" t="s">
        <v>4702</v>
      </c>
      <c r="B178" s="5" t="s">
        <v>4703</v>
      </c>
      <c r="C178" s="12" t="s">
        <v>18</v>
      </c>
      <c r="D178" s="5" t="s">
        <v>4704</v>
      </c>
      <c r="E178" s="5">
        <v>3525.55</v>
      </c>
      <c r="F178" s="170">
        <v>28</v>
      </c>
      <c r="G178" s="5">
        <f t="shared" si="2"/>
        <v>3553.55</v>
      </c>
    </row>
    <row r="179" spans="1:7" x14ac:dyDescent="0.3">
      <c r="A179" s="6" t="s">
        <v>12376</v>
      </c>
      <c r="B179" s="5" t="s">
        <v>12377</v>
      </c>
      <c r="C179" s="12" t="s">
        <v>18</v>
      </c>
      <c r="D179" s="5" t="s">
        <v>12378</v>
      </c>
      <c r="E179" s="5">
        <v>3522.31</v>
      </c>
      <c r="F179" s="170">
        <v>28</v>
      </c>
      <c r="G179" s="5">
        <f t="shared" si="2"/>
        <v>3550.31</v>
      </c>
    </row>
    <row r="180" spans="1:7" x14ac:dyDescent="0.3">
      <c r="A180" s="6" t="s">
        <v>12379</v>
      </c>
      <c r="B180" s="5" t="s">
        <v>12380</v>
      </c>
      <c r="C180" s="12" t="s">
        <v>18</v>
      </c>
      <c r="D180" s="5" t="s">
        <v>12381</v>
      </c>
      <c r="E180" s="5">
        <v>3513.78</v>
      </c>
      <c r="F180" s="170">
        <v>28</v>
      </c>
      <c r="G180" s="5">
        <f t="shared" si="2"/>
        <v>3541.78</v>
      </c>
    </row>
    <row r="181" spans="1:7" x14ac:dyDescent="0.3">
      <c r="A181" s="6" t="s">
        <v>12382</v>
      </c>
      <c r="B181" s="5" t="s">
        <v>12383</v>
      </c>
      <c r="C181" s="12" t="s">
        <v>18</v>
      </c>
      <c r="D181" s="5" t="s">
        <v>12384</v>
      </c>
      <c r="E181" s="5">
        <v>3502.46</v>
      </c>
      <c r="F181" s="170">
        <v>28</v>
      </c>
      <c r="G181" s="5">
        <f t="shared" si="2"/>
        <v>3530.46</v>
      </c>
    </row>
    <row r="182" spans="1:7" x14ac:dyDescent="0.3">
      <c r="A182" s="6" t="s">
        <v>4706</v>
      </c>
      <c r="B182" s="5" t="s">
        <v>4707</v>
      </c>
      <c r="C182" s="12" t="s">
        <v>18</v>
      </c>
      <c r="D182" s="5" t="s">
        <v>4708</v>
      </c>
      <c r="E182" s="5">
        <v>3490.97</v>
      </c>
      <c r="F182" s="170">
        <v>28</v>
      </c>
      <c r="G182" s="5">
        <f t="shared" si="2"/>
        <v>3518.97</v>
      </c>
    </row>
    <row r="183" spans="1:7" x14ac:dyDescent="0.3">
      <c r="A183" s="6" t="s">
        <v>236</v>
      </c>
      <c r="B183" s="5" t="s">
        <v>237</v>
      </c>
      <c r="C183" s="12" t="s">
        <v>18</v>
      </c>
      <c r="D183" s="5" t="s">
        <v>238</v>
      </c>
      <c r="E183" s="5">
        <v>3482.33</v>
      </c>
      <c r="F183" s="170">
        <v>28</v>
      </c>
      <c r="G183" s="5">
        <f t="shared" si="2"/>
        <v>3510.33</v>
      </c>
    </row>
    <row r="184" spans="1:7" x14ac:dyDescent="0.3">
      <c r="A184" s="6" t="s">
        <v>233</v>
      </c>
      <c r="B184" s="5" t="s">
        <v>234</v>
      </c>
      <c r="C184" s="12" t="s">
        <v>18</v>
      </c>
      <c r="D184" s="5" t="s">
        <v>235</v>
      </c>
      <c r="E184" s="5">
        <v>3482.33</v>
      </c>
      <c r="F184" s="170">
        <v>28</v>
      </c>
      <c r="G184" s="5">
        <f t="shared" si="2"/>
        <v>3510.33</v>
      </c>
    </row>
    <row r="185" spans="1:7" x14ac:dyDescent="0.3">
      <c r="A185" s="6" t="s">
        <v>12942</v>
      </c>
      <c r="B185" s="5" t="s">
        <v>12943</v>
      </c>
      <c r="C185" s="12" t="s">
        <v>18</v>
      </c>
      <c r="D185" s="5" t="s">
        <v>12944</v>
      </c>
      <c r="E185" s="5">
        <v>3481.58</v>
      </c>
      <c r="F185" s="170">
        <v>28</v>
      </c>
      <c r="G185" s="5">
        <f t="shared" si="2"/>
        <v>3509.58</v>
      </c>
    </row>
    <row r="186" spans="1:7" x14ac:dyDescent="0.3">
      <c r="A186" s="6" t="s">
        <v>7940</v>
      </c>
      <c r="B186" s="5" t="s">
        <v>4717</v>
      </c>
      <c r="C186" s="12" t="s">
        <v>18</v>
      </c>
      <c r="D186" s="5" t="s">
        <v>4718</v>
      </c>
      <c r="E186" s="5">
        <v>3481.58</v>
      </c>
      <c r="F186" s="170">
        <v>28</v>
      </c>
      <c r="G186" s="5">
        <f t="shared" si="2"/>
        <v>3509.58</v>
      </c>
    </row>
    <row r="187" spans="1:7" x14ac:dyDescent="0.3">
      <c r="A187" s="6" t="s">
        <v>7941</v>
      </c>
      <c r="B187" s="5" t="s">
        <v>4719</v>
      </c>
      <c r="C187" s="12" t="s">
        <v>18</v>
      </c>
      <c r="D187" s="5" t="s">
        <v>4720</v>
      </c>
      <c r="E187" s="5">
        <v>3481.58</v>
      </c>
      <c r="F187" s="170">
        <v>28</v>
      </c>
      <c r="G187" s="5">
        <f t="shared" si="2"/>
        <v>3509.58</v>
      </c>
    </row>
    <row r="188" spans="1:7" x14ac:dyDescent="0.3">
      <c r="A188" s="6" t="s">
        <v>242</v>
      </c>
      <c r="B188" s="5" t="s">
        <v>243</v>
      </c>
      <c r="C188" s="12" t="s">
        <v>18</v>
      </c>
      <c r="D188" s="5" t="s">
        <v>244</v>
      </c>
      <c r="E188" s="5">
        <v>3469.46</v>
      </c>
      <c r="F188" s="170">
        <v>28</v>
      </c>
      <c r="G188" s="5">
        <f t="shared" si="2"/>
        <v>3497.46</v>
      </c>
    </row>
    <row r="189" spans="1:7" x14ac:dyDescent="0.3">
      <c r="A189" s="6" t="s">
        <v>4328</v>
      </c>
      <c r="B189" s="5" t="s">
        <v>4329</v>
      </c>
      <c r="C189" s="12" t="s">
        <v>18</v>
      </c>
      <c r="D189" s="5" t="s">
        <v>4330</v>
      </c>
      <c r="E189" s="5">
        <v>3464.55</v>
      </c>
      <c r="F189" s="170">
        <v>28</v>
      </c>
      <c r="G189" s="5">
        <f t="shared" si="2"/>
        <v>3492.55</v>
      </c>
    </row>
    <row r="190" spans="1:7" x14ac:dyDescent="0.3">
      <c r="A190" s="6" t="s">
        <v>4358</v>
      </c>
      <c r="B190" s="5" t="s">
        <v>4359</v>
      </c>
      <c r="C190" s="12" t="s">
        <v>18</v>
      </c>
      <c r="D190" s="5" t="s">
        <v>4360</v>
      </c>
      <c r="E190" s="5">
        <v>3446.3</v>
      </c>
      <c r="F190" s="170">
        <v>28</v>
      </c>
      <c r="G190" s="5">
        <f t="shared" si="2"/>
        <v>3474.3</v>
      </c>
    </row>
    <row r="191" spans="1:7" x14ac:dyDescent="0.3">
      <c r="A191" s="6" t="s">
        <v>12385</v>
      </c>
      <c r="B191" s="5" t="s">
        <v>12386</v>
      </c>
      <c r="C191" s="12" t="s">
        <v>18</v>
      </c>
      <c r="D191" s="5" t="s">
        <v>12387</v>
      </c>
      <c r="E191" s="5">
        <v>3441.9</v>
      </c>
      <c r="F191" s="170">
        <v>28</v>
      </c>
      <c r="G191" s="5">
        <f t="shared" si="2"/>
        <v>3469.9</v>
      </c>
    </row>
    <row r="192" spans="1:7" x14ac:dyDescent="0.3">
      <c r="A192" s="6" t="s">
        <v>12945</v>
      </c>
      <c r="B192" s="5" t="s">
        <v>12946</v>
      </c>
      <c r="C192" s="12" t="s">
        <v>18</v>
      </c>
      <c r="D192" s="5" t="s">
        <v>12947</v>
      </c>
      <c r="E192" s="5">
        <v>3427.4</v>
      </c>
      <c r="F192" s="170">
        <v>28</v>
      </c>
      <c r="G192" s="5">
        <f t="shared" si="2"/>
        <v>3455.4</v>
      </c>
    </row>
    <row r="193" spans="1:7" x14ac:dyDescent="0.3">
      <c r="A193" s="6" t="s">
        <v>239</v>
      </c>
      <c r="B193" s="5" t="s">
        <v>240</v>
      </c>
      <c r="C193" s="12" t="s">
        <v>18</v>
      </c>
      <c r="D193" s="5" t="s">
        <v>241</v>
      </c>
      <c r="E193" s="5">
        <v>3425.75</v>
      </c>
      <c r="F193" s="170">
        <v>28</v>
      </c>
      <c r="G193" s="5">
        <f t="shared" si="2"/>
        <v>3453.75</v>
      </c>
    </row>
    <row r="194" spans="1:7" x14ac:dyDescent="0.3">
      <c r="A194" s="6" t="s">
        <v>4316</v>
      </c>
      <c r="B194" s="5" t="s">
        <v>4317</v>
      </c>
      <c r="C194" s="12" t="s">
        <v>18</v>
      </c>
      <c r="D194" s="5" t="s">
        <v>4318</v>
      </c>
      <c r="E194" s="5">
        <v>3400.48</v>
      </c>
      <c r="F194" s="170">
        <v>28</v>
      </c>
      <c r="G194" s="5">
        <f t="shared" ref="G194:G257" si="3">E194+F194</f>
        <v>3428.48</v>
      </c>
    </row>
    <row r="195" spans="1:7" x14ac:dyDescent="0.3">
      <c r="A195" s="6" t="s">
        <v>4334</v>
      </c>
      <c r="B195" s="5" t="s">
        <v>4335</v>
      </c>
      <c r="C195" s="12" t="s">
        <v>18</v>
      </c>
      <c r="D195" s="5" t="s">
        <v>4336</v>
      </c>
      <c r="E195" s="5">
        <v>3393.64</v>
      </c>
      <c r="F195" s="170">
        <v>28</v>
      </c>
      <c r="G195" s="5">
        <f t="shared" si="3"/>
        <v>3421.64</v>
      </c>
    </row>
    <row r="196" spans="1:7" x14ac:dyDescent="0.3">
      <c r="A196" s="6" t="s">
        <v>4307</v>
      </c>
      <c r="B196" s="5" t="s">
        <v>4308</v>
      </c>
      <c r="C196" s="12" t="s">
        <v>18</v>
      </c>
      <c r="D196" s="5" t="s">
        <v>4309</v>
      </c>
      <c r="E196" s="5">
        <v>3370.14</v>
      </c>
      <c r="F196" s="170">
        <v>28</v>
      </c>
      <c r="G196" s="5">
        <f t="shared" si="3"/>
        <v>3398.14</v>
      </c>
    </row>
    <row r="197" spans="1:7" x14ac:dyDescent="0.3">
      <c r="A197" s="6" t="s">
        <v>12948</v>
      </c>
      <c r="B197" s="5" t="s">
        <v>12949</v>
      </c>
      <c r="C197" s="12" t="s">
        <v>18</v>
      </c>
      <c r="D197" s="5" t="s">
        <v>12950</v>
      </c>
      <c r="E197" s="5">
        <v>3346.65</v>
      </c>
      <c r="F197" s="170">
        <v>28</v>
      </c>
      <c r="G197" s="5">
        <f t="shared" si="3"/>
        <v>3374.65</v>
      </c>
    </row>
    <row r="198" spans="1:7" x14ac:dyDescent="0.3">
      <c r="A198" s="6" t="s">
        <v>4289</v>
      </c>
      <c r="B198" s="5" t="s">
        <v>4290</v>
      </c>
      <c r="C198" s="12" t="s">
        <v>18</v>
      </c>
      <c r="D198" s="5" t="s">
        <v>4291</v>
      </c>
      <c r="E198" s="5">
        <v>3340.66</v>
      </c>
      <c r="F198" s="170">
        <v>28</v>
      </c>
      <c r="G198" s="5">
        <f t="shared" si="3"/>
        <v>3368.66</v>
      </c>
    </row>
    <row r="199" spans="1:7" x14ac:dyDescent="0.3">
      <c r="A199" s="6" t="s">
        <v>4286</v>
      </c>
      <c r="B199" s="5" t="s">
        <v>4287</v>
      </c>
      <c r="C199" s="12" t="s">
        <v>18</v>
      </c>
      <c r="D199" s="5" t="s">
        <v>4288</v>
      </c>
      <c r="E199" s="5">
        <v>3310.35</v>
      </c>
      <c r="F199" s="170">
        <v>28</v>
      </c>
      <c r="G199" s="5">
        <f t="shared" si="3"/>
        <v>3338.35</v>
      </c>
    </row>
    <row r="200" spans="1:7" x14ac:dyDescent="0.3">
      <c r="A200" s="6" t="s">
        <v>4283</v>
      </c>
      <c r="B200" s="5" t="s">
        <v>4284</v>
      </c>
      <c r="C200" s="12" t="s">
        <v>18</v>
      </c>
      <c r="D200" s="5" t="s">
        <v>4285</v>
      </c>
      <c r="E200" s="5">
        <v>3308.32</v>
      </c>
      <c r="F200" s="170">
        <v>28</v>
      </c>
      <c r="G200" s="5">
        <f t="shared" si="3"/>
        <v>3336.32</v>
      </c>
    </row>
    <row r="201" spans="1:7" x14ac:dyDescent="0.3">
      <c r="A201" s="6" t="s">
        <v>4280</v>
      </c>
      <c r="B201" s="5" t="s">
        <v>4281</v>
      </c>
      <c r="C201" s="12" t="s">
        <v>18</v>
      </c>
      <c r="D201" s="5" t="s">
        <v>4282</v>
      </c>
      <c r="E201" s="5">
        <v>3303.89</v>
      </c>
      <c r="F201" s="170">
        <v>28</v>
      </c>
      <c r="G201" s="5">
        <f t="shared" si="3"/>
        <v>3331.89</v>
      </c>
    </row>
    <row r="202" spans="1:7" x14ac:dyDescent="0.3">
      <c r="A202" s="6" t="s">
        <v>12951</v>
      </c>
      <c r="B202" s="5" t="s">
        <v>12952</v>
      </c>
      <c r="C202" s="12" t="s">
        <v>18</v>
      </c>
      <c r="D202" s="5" t="s">
        <v>12953</v>
      </c>
      <c r="E202" s="5">
        <v>3299.79</v>
      </c>
      <c r="F202" s="170">
        <v>28</v>
      </c>
      <c r="G202" s="5">
        <f t="shared" si="3"/>
        <v>3327.79</v>
      </c>
    </row>
    <row r="203" spans="1:7" x14ac:dyDescent="0.3">
      <c r="A203" s="6" t="s">
        <v>4277</v>
      </c>
      <c r="B203" s="5" t="s">
        <v>4278</v>
      </c>
      <c r="C203" s="12" t="s">
        <v>18</v>
      </c>
      <c r="D203" s="5" t="s">
        <v>4279</v>
      </c>
      <c r="E203" s="5">
        <v>3293.34</v>
      </c>
      <c r="F203" s="170">
        <v>28</v>
      </c>
      <c r="G203" s="5">
        <f t="shared" si="3"/>
        <v>3321.34</v>
      </c>
    </row>
    <row r="204" spans="1:7" x14ac:dyDescent="0.3">
      <c r="A204" s="6" t="s">
        <v>254</v>
      </c>
      <c r="B204" s="5" t="s">
        <v>255</v>
      </c>
      <c r="C204" s="12" t="s">
        <v>18</v>
      </c>
      <c r="D204" s="5" t="s">
        <v>256</v>
      </c>
      <c r="E204" s="5">
        <v>3282.12</v>
      </c>
      <c r="F204" s="170">
        <v>28</v>
      </c>
      <c r="G204" s="5">
        <f t="shared" si="3"/>
        <v>3310.12</v>
      </c>
    </row>
    <row r="205" spans="1:7" x14ac:dyDescent="0.3">
      <c r="A205" s="6" t="s">
        <v>260</v>
      </c>
      <c r="B205" s="5" t="s">
        <v>261</v>
      </c>
      <c r="C205" s="12" t="s">
        <v>18</v>
      </c>
      <c r="D205" s="5" t="s">
        <v>262</v>
      </c>
      <c r="E205" s="5">
        <v>3277.62</v>
      </c>
      <c r="F205" s="170">
        <v>28</v>
      </c>
      <c r="G205" s="5">
        <f t="shared" si="3"/>
        <v>3305.62</v>
      </c>
    </row>
    <row r="206" spans="1:7" x14ac:dyDescent="0.3">
      <c r="A206" s="6" t="s">
        <v>12394</v>
      </c>
      <c r="B206" s="5" t="s">
        <v>12395</v>
      </c>
      <c r="C206" s="12" t="s">
        <v>18</v>
      </c>
      <c r="D206" s="5" t="s">
        <v>12396</v>
      </c>
      <c r="E206" s="5">
        <v>3266.9</v>
      </c>
      <c r="F206" s="170">
        <v>28</v>
      </c>
      <c r="G206" s="5">
        <f t="shared" si="3"/>
        <v>3294.9</v>
      </c>
    </row>
    <row r="207" spans="1:7" x14ac:dyDescent="0.3">
      <c r="A207" s="6" t="s">
        <v>4262</v>
      </c>
      <c r="B207" s="5" t="s">
        <v>4263</v>
      </c>
      <c r="C207" s="12" t="s">
        <v>18</v>
      </c>
      <c r="D207" s="5" t="s">
        <v>4264</v>
      </c>
      <c r="E207" s="5">
        <v>3250.2</v>
      </c>
      <c r="F207" s="170">
        <v>28</v>
      </c>
      <c r="G207" s="5">
        <f t="shared" si="3"/>
        <v>3278.2</v>
      </c>
    </row>
    <row r="208" spans="1:7" x14ac:dyDescent="0.3">
      <c r="A208" s="6" t="s">
        <v>4259</v>
      </c>
      <c r="B208" s="5" t="s">
        <v>4260</v>
      </c>
      <c r="C208" s="12" t="s">
        <v>18</v>
      </c>
      <c r="D208" s="5" t="s">
        <v>4261</v>
      </c>
      <c r="E208" s="5">
        <v>3241</v>
      </c>
      <c r="F208" s="170">
        <v>28</v>
      </c>
      <c r="G208" s="5">
        <f t="shared" si="3"/>
        <v>3269</v>
      </c>
    </row>
    <row r="209" spans="1:7" x14ac:dyDescent="0.3">
      <c r="A209" s="6" t="s">
        <v>7946</v>
      </c>
      <c r="B209" s="5" t="s">
        <v>4738</v>
      </c>
      <c r="C209" s="12" t="s">
        <v>18</v>
      </c>
      <c r="D209" s="4" t="s">
        <v>4739</v>
      </c>
      <c r="E209" s="5">
        <v>3239.12</v>
      </c>
      <c r="F209" s="170">
        <v>28</v>
      </c>
      <c r="G209" s="5">
        <f t="shared" si="3"/>
        <v>3267.12</v>
      </c>
    </row>
    <row r="210" spans="1:7" x14ac:dyDescent="0.3">
      <c r="A210" s="6" t="s">
        <v>12397</v>
      </c>
      <c r="B210" s="5" t="s">
        <v>12398</v>
      </c>
      <c r="C210" s="12" t="s">
        <v>18</v>
      </c>
      <c r="D210" s="5" t="s">
        <v>12399</v>
      </c>
      <c r="E210" s="5">
        <v>3231.96</v>
      </c>
      <c r="F210" s="170">
        <v>28</v>
      </c>
      <c r="G210" s="5">
        <f t="shared" si="3"/>
        <v>3259.96</v>
      </c>
    </row>
    <row r="211" spans="1:7" x14ac:dyDescent="0.3">
      <c r="A211" s="6" t="s">
        <v>4331</v>
      </c>
      <c r="B211" s="5" t="s">
        <v>4332</v>
      </c>
      <c r="C211" s="12" t="s">
        <v>18</v>
      </c>
      <c r="D211" s="5" t="s">
        <v>4333</v>
      </c>
      <c r="E211" s="5">
        <v>3218.68</v>
      </c>
      <c r="F211" s="170">
        <v>28</v>
      </c>
      <c r="G211" s="5">
        <f t="shared" si="3"/>
        <v>3246.68</v>
      </c>
    </row>
    <row r="212" spans="1:7" x14ac:dyDescent="0.3">
      <c r="A212" s="6" t="s">
        <v>266</v>
      </c>
      <c r="B212" s="5" t="s">
        <v>267</v>
      </c>
      <c r="C212" s="12" t="s">
        <v>18</v>
      </c>
      <c r="D212" s="5" t="s">
        <v>268</v>
      </c>
      <c r="E212" s="5">
        <v>3215.03</v>
      </c>
      <c r="F212" s="170">
        <v>28</v>
      </c>
      <c r="G212" s="5">
        <f t="shared" si="3"/>
        <v>3243.03</v>
      </c>
    </row>
    <row r="213" spans="1:7" x14ac:dyDescent="0.3">
      <c r="A213" s="6" t="s">
        <v>4352</v>
      </c>
      <c r="B213" s="5" t="s">
        <v>4353</v>
      </c>
      <c r="C213" s="12" t="s">
        <v>18</v>
      </c>
      <c r="D213" s="5" t="s">
        <v>4354</v>
      </c>
      <c r="E213" s="5">
        <v>3208.98</v>
      </c>
      <c r="F213" s="170">
        <v>28</v>
      </c>
      <c r="G213" s="5">
        <f t="shared" si="3"/>
        <v>3236.98</v>
      </c>
    </row>
    <row r="214" spans="1:7" x14ac:dyDescent="0.3">
      <c r="A214" s="6" t="s">
        <v>4250</v>
      </c>
      <c r="B214" s="5" t="s">
        <v>4251</v>
      </c>
      <c r="C214" s="12" t="s">
        <v>18</v>
      </c>
      <c r="D214" s="5" t="s">
        <v>4252</v>
      </c>
      <c r="E214" s="5">
        <v>3206.08</v>
      </c>
      <c r="F214" s="170">
        <v>28</v>
      </c>
      <c r="G214" s="5">
        <f t="shared" si="3"/>
        <v>3234.08</v>
      </c>
    </row>
    <row r="215" spans="1:7" x14ac:dyDescent="0.3">
      <c r="A215" s="6" t="s">
        <v>4349</v>
      </c>
      <c r="B215" s="5" t="s">
        <v>4350</v>
      </c>
      <c r="C215" s="12" t="s">
        <v>18</v>
      </c>
      <c r="D215" s="5" t="s">
        <v>4351</v>
      </c>
      <c r="E215" s="5">
        <v>3199.44</v>
      </c>
      <c r="F215" s="170">
        <v>28</v>
      </c>
      <c r="G215" s="5">
        <f t="shared" si="3"/>
        <v>3227.44</v>
      </c>
    </row>
    <row r="216" spans="1:7" x14ac:dyDescent="0.3">
      <c r="A216" s="6" t="s">
        <v>284</v>
      </c>
      <c r="B216" s="5" t="s">
        <v>285</v>
      </c>
      <c r="C216" s="12" t="s">
        <v>18</v>
      </c>
      <c r="D216" s="5" t="s">
        <v>286</v>
      </c>
      <c r="E216" s="5">
        <v>3191.95</v>
      </c>
      <c r="F216" s="170">
        <v>28</v>
      </c>
      <c r="G216" s="5">
        <f t="shared" si="3"/>
        <v>3219.95</v>
      </c>
    </row>
    <row r="217" spans="1:7" x14ac:dyDescent="0.3">
      <c r="A217" s="6" t="s">
        <v>278</v>
      </c>
      <c r="B217" s="5" t="s">
        <v>279</v>
      </c>
      <c r="C217" s="12" t="s">
        <v>18</v>
      </c>
      <c r="D217" s="5" t="s">
        <v>280</v>
      </c>
      <c r="E217" s="5">
        <v>3182.23</v>
      </c>
      <c r="F217" s="170">
        <v>28</v>
      </c>
      <c r="G217" s="5">
        <f t="shared" si="3"/>
        <v>3210.23</v>
      </c>
    </row>
    <row r="218" spans="1:7" x14ac:dyDescent="0.3">
      <c r="A218" s="6" t="s">
        <v>12403</v>
      </c>
      <c r="B218" s="5" t="s">
        <v>12404</v>
      </c>
      <c r="C218" s="12" t="s">
        <v>18</v>
      </c>
      <c r="D218" s="5" t="s">
        <v>12405</v>
      </c>
      <c r="E218" s="5">
        <v>3177.8</v>
      </c>
      <c r="F218" s="170">
        <v>28</v>
      </c>
      <c r="G218" s="5">
        <f t="shared" si="3"/>
        <v>3205.8</v>
      </c>
    </row>
    <row r="219" spans="1:7" x14ac:dyDescent="0.3">
      <c r="A219" s="6" t="s">
        <v>290</v>
      </c>
      <c r="B219" s="5" t="s">
        <v>291</v>
      </c>
      <c r="C219" s="12" t="s">
        <v>18</v>
      </c>
      <c r="D219" s="5" t="s">
        <v>292</v>
      </c>
      <c r="E219" s="5">
        <v>3154.59</v>
      </c>
      <c r="F219" s="170">
        <v>28</v>
      </c>
      <c r="G219" s="5">
        <f t="shared" si="3"/>
        <v>3182.59</v>
      </c>
    </row>
    <row r="220" spans="1:7" x14ac:dyDescent="0.3">
      <c r="A220" s="6" t="s">
        <v>293</v>
      </c>
      <c r="B220" s="5" t="s">
        <v>294</v>
      </c>
      <c r="C220" s="12" t="s">
        <v>18</v>
      </c>
      <c r="D220" s="5" t="s">
        <v>295</v>
      </c>
      <c r="E220" s="5">
        <v>3152.21</v>
      </c>
      <c r="F220" s="170">
        <v>28</v>
      </c>
      <c r="G220" s="5">
        <f t="shared" si="3"/>
        <v>3180.21</v>
      </c>
    </row>
    <row r="221" spans="1:7" x14ac:dyDescent="0.3">
      <c r="A221" s="6" t="s">
        <v>4229</v>
      </c>
      <c r="B221" s="5" t="s">
        <v>4230</v>
      </c>
      <c r="C221" s="12" t="s">
        <v>18</v>
      </c>
      <c r="D221" s="5" t="s">
        <v>4231</v>
      </c>
      <c r="E221" s="5">
        <v>3127.68</v>
      </c>
      <c r="F221" s="170">
        <v>28</v>
      </c>
      <c r="G221" s="5">
        <f t="shared" si="3"/>
        <v>3155.68</v>
      </c>
    </row>
    <row r="222" spans="1:7" x14ac:dyDescent="0.3">
      <c r="A222" s="6" t="s">
        <v>4226</v>
      </c>
      <c r="B222" s="5" t="s">
        <v>4227</v>
      </c>
      <c r="C222" s="12" t="s">
        <v>18</v>
      </c>
      <c r="D222" s="5" t="s">
        <v>4228</v>
      </c>
      <c r="E222" s="5">
        <v>3122.1</v>
      </c>
      <c r="F222" s="170">
        <v>28</v>
      </c>
      <c r="G222" s="5">
        <f t="shared" si="3"/>
        <v>3150.1</v>
      </c>
    </row>
    <row r="223" spans="1:7" x14ac:dyDescent="0.3">
      <c r="A223" s="6" t="s">
        <v>4223</v>
      </c>
      <c r="B223" s="5" t="s">
        <v>4224</v>
      </c>
      <c r="C223" s="12" t="s">
        <v>18</v>
      </c>
      <c r="D223" s="5" t="s">
        <v>4225</v>
      </c>
      <c r="E223" s="5">
        <v>3121.41</v>
      </c>
      <c r="F223" s="170">
        <v>28</v>
      </c>
      <c r="G223" s="5">
        <f t="shared" si="3"/>
        <v>3149.41</v>
      </c>
    </row>
    <row r="224" spans="1:7" x14ac:dyDescent="0.3">
      <c r="A224" s="6" t="s">
        <v>287</v>
      </c>
      <c r="B224" s="5" t="s">
        <v>288</v>
      </c>
      <c r="C224" s="12" t="s">
        <v>18</v>
      </c>
      <c r="D224" s="5" t="s">
        <v>289</v>
      </c>
      <c r="E224" s="5">
        <v>3117.26</v>
      </c>
      <c r="F224" s="170">
        <v>28</v>
      </c>
      <c r="G224" s="5">
        <f t="shared" si="3"/>
        <v>3145.26</v>
      </c>
    </row>
    <row r="225" spans="1:7" x14ac:dyDescent="0.3">
      <c r="A225" s="6" t="s">
        <v>12406</v>
      </c>
      <c r="B225" s="5" t="s">
        <v>12407</v>
      </c>
      <c r="C225" s="12" t="s">
        <v>18</v>
      </c>
      <c r="D225" s="5" t="s">
        <v>12408</v>
      </c>
      <c r="E225" s="5">
        <v>3113.4</v>
      </c>
      <c r="F225" s="170">
        <v>28</v>
      </c>
      <c r="G225" s="5">
        <f t="shared" si="3"/>
        <v>3141.4</v>
      </c>
    </row>
    <row r="226" spans="1:7" x14ac:dyDescent="0.3">
      <c r="A226" s="6" t="s">
        <v>12954</v>
      </c>
      <c r="B226" s="5" t="s">
        <v>12955</v>
      </c>
      <c r="C226" s="12" t="s">
        <v>18</v>
      </c>
      <c r="D226" s="5" t="s">
        <v>12956</v>
      </c>
      <c r="E226" s="5">
        <v>3107.41</v>
      </c>
      <c r="F226" s="170">
        <v>28</v>
      </c>
      <c r="G226" s="5">
        <f t="shared" si="3"/>
        <v>3135.41</v>
      </c>
    </row>
    <row r="227" spans="1:7" x14ac:dyDescent="0.3">
      <c r="A227" s="6" t="s">
        <v>4208</v>
      </c>
      <c r="B227" s="5" t="s">
        <v>4209</v>
      </c>
      <c r="C227" s="12" t="s">
        <v>18</v>
      </c>
      <c r="D227" s="5" t="s">
        <v>4210</v>
      </c>
      <c r="E227" s="5">
        <v>3101.63</v>
      </c>
      <c r="F227" s="170">
        <v>28</v>
      </c>
      <c r="G227" s="5">
        <f t="shared" si="3"/>
        <v>3129.63</v>
      </c>
    </row>
    <row r="228" spans="1:7" x14ac:dyDescent="0.3">
      <c r="A228" s="6" t="s">
        <v>4202</v>
      </c>
      <c r="B228" s="5" t="s">
        <v>4203</v>
      </c>
      <c r="C228" s="12" t="s">
        <v>18</v>
      </c>
      <c r="D228" s="5" t="s">
        <v>4204</v>
      </c>
      <c r="E228" s="5">
        <v>3086.81</v>
      </c>
      <c r="F228" s="170">
        <v>28</v>
      </c>
      <c r="G228" s="5">
        <f t="shared" si="3"/>
        <v>3114.81</v>
      </c>
    </row>
    <row r="229" spans="1:7" x14ac:dyDescent="0.3">
      <c r="A229" s="6" t="s">
        <v>4196</v>
      </c>
      <c r="B229" s="5" t="s">
        <v>4197</v>
      </c>
      <c r="C229" s="12" t="s">
        <v>18</v>
      </c>
      <c r="D229" s="5" t="s">
        <v>4198</v>
      </c>
      <c r="E229" s="5">
        <v>3081.71</v>
      </c>
      <c r="F229" s="170">
        <v>28</v>
      </c>
      <c r="G229" s="5">
        <f t="shared" si="3"/>
        <v>3109.71</v>
      </c>
    </row>
    <row r="230" spans="1:7" x14ac:dyDescent="0.3">
      <c r="A230" s="6" t="s">
        <v>299</v>
      </c>
      <c r="B230" s="5" t="s">
        <v>300</v>
      </c>
      <c r="C230" s="12" t="s">
        <v>18</v>
      </c>
      <c r="D230" s="5" t="s">
        <v>301</v>
      </c>
      <c r="E230" s="5">
        <v>3064.75</v>
      </c>
      <c r="F230" s="170">
        <v>28</v>
      </c>
      <c r="G230" s="5">
        <f t="shared" si="3"/>
        <v>3092.75</v>
      </c>
    </row>
    <row r="231" spans="1:7" x14ac:dyDescent="0.3">
      <c r="A231" s="6" t="s">
        <v>302</v>
      </c>
      <c r="B231" s="5" t="s">
        <v>303</v>
      </c>
      <c r="C231" s="12" t="s">
        <v>18</v>
      </c>
      <c r="D231" s="5" t="s">
        <v>304</v>
      </c>
      <c r="E231" s="5">
        <v>3062.19</v>
      </c>
      <c r="F231" s="170">
        <v>28</v>
      </c>
      <c r="G231" s="5">
        <f t="shared" si="3"/>
        <v>3090.19</v>
      </c>
    </row>
    <row r="232" spans="1:7" x14ac:dyDescent="0.3">
      <c r="A232" s="6" t="s">
        <v>4187</v>
      </c>
      <c r="B232" s="5" t="s">
        <v>4188</v>
      </c>
      <c r="C232" s="12" t="s">
        <v>18</v>
      </c>
      <c r="D232" s="5" t="s">
        <v>4189</v>
      </c>
      <c r="E232" s="5">
        <v>3059.92</v>
      </c>
      <c r="F232" s="170">
        <v>28</v>
      </c>
      <c r="G232" s="5">
        <f t="shared" si="3"/>
        <v>3087.92</v>
      </c>
    </row>
    <row r="233" spans="1:7" x14ac:dyDescent="0.3">
      <c r="A233" s="6" t="s">
        <v>4178</v>
      </c>
      <c r="B233" s="5" t="s">
        <v>4179</v>
      </c>
      <c r="C233" s="12" t="s">
        <v>18</v>
      </c>
      <c r="D233" s="5" t="s">
        <v>4180</v>
      </c>
      <c r="E233" s="5">
        <v>3053.93</v>
      </c>
      <c r="F233" s="170">
        <v>28</v>
      </c>
      <c r="G233" s="5">
        <f t="shared" si="3"/>
        <v>3081.93</v>
      </c>
    </row>
    <row r="234" spans="1:7" x14ac:dyDescent="0.3">
      <c r="A234" s="6" t="s">
        <v>12957</v>
      </c>
      <c r="B234" s="5" t="s">
        <v>12958</v>
      </c>
      <c r="C234" s="12" t="s">
        <v>18</v>
      </c>
      <c r="D234" s="5" t="s">
        <v>12959</v>
      </c>
      <c r="E234" s="5">
        <v>3053.6</v>
      </c>
      <c r="F234" s="170">
        <v>28</v>
      </c>
      <c r="G234" s="5">
        <f t="shared" si="3"/>
        <v>3081.6</v>
      </c>
    </row>
    <row r="235" spans="1:7" x14ac:dyDescent="0.3">
      <c r="A235" s="6" t="s">
        <v>12412</v>
      </c>
      <c r="B235" s="5" t="s">
        <v>12413</v>
      </c>
      <c r="C235" s="12" t="s">
        <v>18</v>
      </c>
      <c r="D235" s="5" t="s">
        <v>12414</v>
      </c>
      <c r="E235" s="5">
        <v>3044.2</v>
      </c>
      <c r="F235" s="170">
        <v>28</v>
      </c>
      <c r="G235" s="5">
        <f t="shared" si="3"/>
        <v>3072.2</v>
      </c>
    </row>
    <row r="236" spans="1:7" x14ac:dyDescent="0.3">
      <c r="A236" s="6" t="s">
        <v>416</v>
      </c>
      <c r="B236" s="5" t="s">
        <v>417</v>
      </c>
      <c r="C236" s="12" t="s">
        <v>18</v>
      </c>
      <c r="D236" s="5" t="s">
        <v>418</v>
      </c>
      <c r="E236" s="5">
        <v>3025.72</v>
      </c>
      <c r="F236" s="170">
        <v>28</v>
      </c>
      <c r="G236" s="5">
        <f t="shared" si="3"/>
        <v>3053.72</v>
      </c>
    </row>
    <row r="237" spans="1:7" x14ac:dyDescent="0.3">
      <c r="A237" s="6" t="s">
        <v>38</v>
      </c>
      <c r="B237" s="5" t="s">
        <v>39</v>
      </c>
      <c r="C237" s="12" t="s">
        <v>18</v>
      </c>
      <c r="D237" s="5" t="s">
        <v>40</v>
      </c>
      <c r="E237" s="5">
        <v>3010.73</v>
      </c>
      <c r="F237" s="170">
        <v>28</v>
      </c>
      <c r="G237" s="5">
        <f t="shared" si="3"/>
        <v>3038.73</v>
      </c>
    </row>
    <row r="238" spans="1:7" x14ac:dyDescent="0.3">
      <c r="A238" s="6" t="s">
        <v>308</v>
      </c>
      <c r="B238" s="5" t="s">
        <v>309</v>
      </c>
      <c r="C238" s="12" t="s">
        <v>18</v>
      </c>
      <c r="D238" s="5" t="s">
        <v>310</v>
      </c>
      <c r="E238" s="5">
        <v>3009.43</v>
      </c>
      <c r="F238" s="170">
        <v>28</v>
      </c>
      <c r="G238" s="5">
        <f t="shared" si="3"/>
        <v>3037.43</v>
      </c>
    </row>
    <row r="239" spans="1:7" x14ac:dyDescent="0.3">
      <c r="A239" s="6" t="s">
        <v>4160</v>
      </c>
      <c r="B239" s="5" t="s">
        <v>4161</v>
      </c>
      <c r="C239" s="12" t="s">
        <v>18</v>
      </c>
      <c r="D239" s="5" t="s">
        <v>4162</v>
      </c>
      <c r="E239" s="5">
        <v>2983.9</v>
      </c>
      <c r="F239" s="170">
        <v>28</v>
      </c>
      <c r="G239" s="5">
        <f t="shared" si="3"/>
        <v>3011.9</v>
      </c>
    </row>
    <row r="240" spans="1:7" x14ac:dyDescent="0.3">
      <c r="A240" s="6" t="s">
        <v>4145</v>
      </c>
      <c r="B240" s="5" t="s">
        <v>4146</v>
      </c>
      <c r="C240" s="12" t="s">
        <v>18</v>
      </c>
      <c r="D240" s="5" t="s">
        <v>4147</v>
      </c>
      <c r="E240" s="5">
        <v>2947.8</v>
      </c>
      <c r="F240" s="170">
        <v>28</v>
      </c>
      <c r="G240" s="5">
        <f t="shared" si="3"/>
        <v>2975.8</v>
      </c>
    </row>
    <row r="241" spans="1:7" x14ac:dyDescent="0.3">
      <c r="A241" s="6" t="s">
        <v>329</v>
      </c>
      <c r="B241" s="5" t="s">
        <v>330</v>
      </c>
      <c r="C241" s="12" t="s">
        <v>18</v>
      </c>
      <c r="D241" s="5" t="s">
        <v>331</v>
      </c>
      <c r="E241" s="5">
        <v>2943.84</v>
      </c>
      <c r="F241" s="170">
        <v>28</v>
      </c>
      <c r="G241" s="5">
        <f t="shared" si="3"/>
        <v>2971.84</v>
      </c>
    </row>
    <row r="242" spans="1:7" x14ac:dyDescent="0.3">
      <c r="A242" s="6" t="s">
        <v>332</v>
      </c>
      <c r="B242" s="5" t="s">
        <v>333</v>
      </c>
      <c r="C242" s="12" t="s">
        <v>18</v>
      </c>
      <c r="D242" s="5" t="s">
        <v>334</v>
      </c>
      <c r="E242" s="5">
        <v>2935.91</v>
      </c>
      <c r="F242" s="170">
        <v>28</v>
      </c>
      <c r="G242" s="5">
        <f t="shared" si="3"/>
        <v>2963.91</v>
      </c>
    </row>
    <row r="243" spans="1:7" x14ac:dyDescent="0.3">
      <c r="A243" s="6" t="s">
        <v>12960</v>
      </c>
      <c r="B243" s="5" t="s">
        <v>12961</v>
      </c>
      <c r="C243" s="12" t="s">
        <v>18</v>
      </c>
      <c r="D243" s="5" t="s">
        <v>12962</v>
      </c>
      <c r="E243" s="5">
        <v>2931.98</v>
      </c>
      <c r="F243" s="170">
        <v>28</v>
      </c>
      <c r="G243" s="5">
        <f t="shared" si="3"/>
        <v>2959.98</v>
      </c>
    </row>
    <row r="244" spans="1:7" x14ac:dyDescent="0.3">
      <c r="A244" s="6" t="s">
        <v>4139</v>
      </c>
      <c r="B244" s="5" t="s">
        <v>4140</v>
      </c>
      <c r="C244" s="12" t="s">
        <v>18</v>
      </c>
      <c r="D244" s="5" t="s">
        <v>4141</v>
      </c>
      <c r="E244" s="5">
        <v>2928.18</v>
      </c>
      <c r="F244" s="170">
        <v>28</v>
      </c>
      <c r="G244" s="5">
        <f t="shared" si="3"/>
        <v>2956.18</v>
      </c>
    </row>
    <row r="245" spans="1:7" x14ac:dyDescent="0.3">
      <c r="A245" s="6" t="s">
        <v>4130</v>
      </c>
      <c r="B245" s="5" t="s">
        <v>4131</v>
      </c>
      <c r="C245" s="12" t="s">
        <v>18</v>
      </c>
      <c r="D245" s="5" t="s">
        <v>4132</v>
      </c>
      <c r="E245" s="5">
        <v>2912.18</v>
      </c>
      <c r="F245" s="170">
        <v>28</v>
      </c>
      <c r="G245" s="5">
        <f t="shared" si="3"/>
        <v>2940.18</v>
      </c>
    </row>
    <row r="246" spans="1:7" x14ac:dyDescent="0.3">
      <c r="A246" s="6" t="s">
        <v>4121</v>
      </c>
      <c r="B246" s="5" t="s">
        <v>4122</v>
      </c>
      <c r="C246" s="12" t="s">
        <v>18</v>
      </c>
      <c r="D246" s="5" t="s">
        <v>4123</v>
      </c>
      <c r="E246" s="5">
        <v>2901.45</v>
      </c>
      <c r="F246" s="170">
        <v>28</v>
      </c>
      <c r="G246" s="5">
        <f t="shared" si="3"/>
        <v>2929.45</v>
      </c>
    </row>
    <row r="247" spans="1:7" x14ac:dyDescent="0.3">
      <c r="A247" s="6" t="s">
        <v>335</v>
      </c>
      <c r="B247" s="5" t="s">
        <v>336</v>
      </c>
      <c r="C247" s="12" t="s">
        <v>18</v>
      </c>
      <c r="D247" s="5" t="s">
        <v>337</v>
      </c>
      <c r="E247" s="5">
        <v>2900.35</v>
      </c>
      <c r="F247" s="170">
        <v>28</v>
      </c>
      <c r="G247" s="5">
        <f t="shared" si="3"/>
        <v>2928.35</v>
      </c>
    </row>
    <row r="248" spans="1:7" x14ac:dyDescent="0.3">
      <c r="A248" s="6" t="s">
        <v>12436</v>
      </c>
      <c r="B248" s="5" t="s">
        <v>12437</v>
      </c>
      <c r="C248" s="12" t="s">
        <v>18</v>
      </c>
      <c r="D248" s="5" t="s">
        <v>12438</v>
      </c>
      <c r="E248" s="5">
        <v>2899.56</v>
      </c>
      <c r="F248" s="170">
        <v>28</v>
      </c>
      <c r="G248" s="5">
        <f t="shared" si="3"/>
        <v>2927.56</v>
      </c>
    </row>
    <row r="249" spans="1:7" x14ac:dyDescent="0.3">
      <c r="A249" s="6" t="s">
        <v>4115</v>
      </c>
      <c r="B249" s="5" t="s">
        <v>4116</v>
      </c>
      <c r="C249" s="12" t="s">
        <v>18</v>
      </c>
      <c r="D249" s="5" t="s">
        <v>4117</v>
      </c>
      <c r="E249" s="5">
        <v>2888.33</v>
      </c>
      <c r="F249" s="170">
        <v>28</v>
      </c>
      <c r="G249" s="5">
        <f t="shared" si="3"/>
        <v>2916.33</v>
      </c>
    </row>
    <row r="250" spans="1:7" x14ac:dyDescent="0.3">
      <c r="A250" s="6" t="s">
        <v>41</v>
      </c>
      <c r="B250" s="5" t="s">
        <v>42</v>
      </c>
      <c r="C250" s="12" t="s">
        <v>18</v>
      </c>
      <c r="D250" s="5" t="s">
        <v>43</v>
      </c>
      <c r="E250" s="5">
        <v>2885.34</v>
      </c>
      <c r="F250" s="170">
        <v>28</v>
      </c>
      <c r="G250" s="5">
        <f t="shared" si="3"/>
        <v>2913.34</v>
      </c>
    </row>
    <row r="251" spans="1:7" x14ac:dyDescent="0.3">
      <c r="A251" s="6" t="s">
        <v>248</v>
      </c>
      <c r="B251" s="5" t="s">
        <v>249</v>
      </c>
      <c r="C251" s="12" t="s">
        <v>18</v>
      </c>
      <c r="D251" s="5" t="s">
        <v>250</v>
      </c>
      <c r="E251" s="5">
        <v>2883.03</v>
      </c>
      <c r="F251" s="170">
        <v>28</v>
      </c>
      <c r="G251" s="5">
        <f t="shared" si="3"/>
        <v>2911.03</v>
      </c>
    </row>
    <row r="252" spans="1:7" x14ac:dyDescent="0.3">
      <c r="A252" s="6" t="s">
        <v>338</v>
      </c>
      <c r="B252" s="5" t="s">
        <v>339</v>
      </c>
      <c r="C252" s="12" t="s">
        <v>18</v>
      </c>
      <c r="D252" s="5" t="s">
        <v>340</v>
      </c>
      <c r="E252" s="5">
        <v>2879.31</v>
      </c>
      <c r="F252" s="170">
        <v>28</v>
      </c>
      <c r="G252" s="5">
        <f t="shared" si="3"/>
        <v>2907.31</v>
      </c>
    </row>
    <row r="253" spans="1:7" x14ac:dyDescent="0.3">
      <c r="A253" s="6" t="s">
        <v>4103</v>
      </c>
      <c r="B253" s="5" t="s">
        <v>4104</v>
      </c>
      <c r="C253" s="12" t="s">
        <v>18</v>
      </c>
      <c r="D253" s="5" t="s">
        <v>4105</v>
      </c>
      <c r="E253" s="5">
        <v>2869.42</v>
      </c>
      <c r="F253" s="170">
        <v>28</v>
      </c>
      <c r="G253" s="5">
        <f t="shared" si="3"/>
        <v>2897.42</v>
      </c>
    </row>
    <row r="254" spans="1:7" x14ac:dyDescent="0.3">
      <c r="A254" s="6" t="s">
        <v>341</v>
      </c>
      <c r="B254" s="5" t="s">
        <v>342</v>
      </c>
      <c r="C254" s="12" t="s">
        <v>18</v>
      </c>
      <c r="D254" s="5" t="s">
        <v>343</v>
      </c>
      <c r="E254" s="5">
        <v>2867.75</v>
      </c>
      <c r="F254" s="170">
        <v>28</v>
      </c>
      <c r="G254" s="5">
        <f t="shared" si="3"/>
        <v>2895.75</v>
      </c>
    </row>
    <row r="255" spans="1:7" x14ac:dyDescent="0.3">
      <c r="A255" s="6" t="s">
        <v>350</v>
      </c>
      <c r="B255" s="5" t="s">
        <v>351</v>
      </c>
      <c r="C255" s="12" t="s">
        <v>18</v>
      </c>
      <c r="D255" s="5" t="s">
        <v>352</v>
      </c>
      <c r="E255" s="5">
        <v>2860.68</v>
      </c>
      <c r="F255" s="170">
        <v>28</v>
      </c>
      <c r="G255" s="5">
        <f t="shared" si="3"/>
        <v>2888.68</v>
      </c>
    </row>
    <row r="256" spans="1:7" x14ac:dyDescent="0.3">
      <c r="A256" s="6" t="s">
        <v>4019</v>
      </c>
      <c r="B256" s="5" t="s">
        <v>4020</v>
      </c>
      <c r="C256" s="12" t="s">
        <v>18</v>
      </c>
      <c r="D256" s="5" t="s">
        <v>4021</v>
      </c>
      <c r="E256" s="5">
        <v>2851.18</v>
      </c>
      <c r="F256" s="170">
        <v>28</v>
      </c>
      <c r="G256" s="5">
        <f t="shared" si="3"/>
        <v>2879.18</v>
      </c>
    </row>
    <row r="257" spans="1:7" x14ac:dyDescent="0.3">
      <c r="A257" s="6" t="s">
        <v>356</v>
      </c>
      <c r="B257" s="5" t="s">
        <v>357</v>
      </c>
      <c r="C257" s="12" t="s">
        <v>18</v>
      </c>
      <c r="D257" s="5" t="s">
        <v>358</v>
      </c>
      <c r="E257" s="5">
        <v>2848.43</v>
      </c>
      <c r="F257" s="170">
        <v>28</v>
      </c>
      <c r="G257" s="5">
        <f t="shared" si="3"/>
        <v>2876.43</v>
      </c>
    </row>
    <row r="258" spans="1:7" x14ac:dyDescent="0.3">
      <c r="A258" s="6" t="s">
        <v>359</v>
      </c>
      <c r="B258" s="5" t="s">
        <v>360</v>
      </c>
      <c r="C258" s="12" t="s">
        <v>18</v>
      </c>
      <c r="D258" s="5" t="s">
        <v>361</v>
      </c>
      <c r="E258" s="5">
        <v>2839.05</v>
      </c>
      <c r="F258" s="170">
        <v>28</v>
      </c>
      <c r="G258" s="5">
        <f t="shared" ref="G258:G304" si="4">E258+F258</f>
        <v>2867.05</v>
      </c>
    </row>
    <row r="259" spans="1:7" x14ac:dyDescent="0.3">
      <c r="A259" s="6" t="s">
        <v>4085</v>
      </c>
      <c r="B259" s="5" t="s">
        <v>4086</v>
      </c>
      <c r="C259" s="12" t="s">
        <v>18</v>
      </c>
      <c r="D259" s="5" t="s">
        <v>4087</v>
      </c>
      <c r="E259" s="5">
        <v>2834.15</v>
      </c>
      <c r="F259" s="170">
        <v>28</v>
      </c>
      <c r="G259" s="5">
        <f t="shared" si="4"/>
        <v>2862.15</v>
      </c>
    </row>
    <row r="260" spans="1:7" x14ac:dyDescent="0.3">
      <c r="A260" s="6" t="s">
        <v>12963</v>
      </c>
      <c r="B260" s="5" t="s">
        <v>12964</v>
      </c>
      <c r="C260" s="12" t="s">
        <v>18</v>
      </c>
      <c r="D260" s="5" t="s">
        <v>12965</v>
      </c>
      <c r="E260" s="5">
        <v>2815.25</v>
      </c>
      <c r="F260" s="170">
        <v>28</v>
      </c>
      <c r="G260" s="5">
        <f t="shared" si="4"/>
        <v>2843.25</v>
      </c>
    </row>
    <row r="261" spans="1:7" x14ac:dyDescent="0.3">
      <c r="A261" s="6" t="s">
        <v>3701</v>
      </c>
      <c r="B261" s="5" t="s">
        <v>3702</v>
      </c>
      <c r="C261" s="12" t="s">
        <v>18</v>
      </c>
      <c r="D261" s="5" t="s">
        <v>3703</v>
      </c>
      <c r="E261" s="5">
        <v>2814.89</v>
      </c>
      <c r="F261" s="170">
        <v>28</v>
      </c>
      <c r="G261" s="5">
        <f t="shared" si="4"/>
        <v>2842.89</v>
      </c>
    </row>
    <row r="262" spans="1:7" x14ac:dyDescent="0.3">
      <c r="A262" s="6" t="s">
        <v>4058</v>
      </c>
      <c r="B262" s="5" t="s">
        <v>4059</v>
      </c>
      <c r="C262" s="12" t="s">
        <v>18</v>
      </c>
      <c r="D262" s="5" t="s">
        <v>4060</v>
      </c>
      <c r="E262" s="5">
        <v>2800.59</v>
      </c>
      <c r="F262" s="170">
        <v>28</v>
      </c>
      <c r="G262" s="5">
        <f t="shared" si="4"/>
        <v>2828.59</v>
      </c>
    </row>
    <row r="263" spans="1:7" x14ac:dyDescent="0.3">
      <c r="A263" s="6" t="s">
        <v>12451</v>
      </c>
      <c r="B263" s="5" t="s">
        <v>12452</v>
      </c>
      <c r="C263" s="12" t="s">
        <v>18</v>
      </c>
      <c r="D263" s="5" t="s">
        <v>12453</v>
      </c>
      <c r="E263" s="5">
        <v>2788.73</v>
      </c>
      <c r="F263" s="170">
        <v>28</v>
      </c>
      <c r="G263" s="5">
        <f t="shared" si="4"/>
        <v>2816.73</v>
      </c>
    </row>
    <row r="264" spans="1:7" x14ac:dyDescent="0.3">
      <c r="A264" s="6" t="s">
        <v>4046</v>
      </c>
      <c r="B264" s="5" t="s">
        <v>4047</v>
      </c>
      <c r="C264" s="12" t="s">
        <v>18</v>
      </c>
      <c r="D264" s="5" t="s">
        <v>4048</v>
      </c>
      <c r="E264" s="5">
        <v>2783.2</v>
      </c>
      <c r="F264" s="170">
        <v>28</v>
      </c>
      <c r="G264" s="5">
        <f t="shared" si="4"/>
        <v>2811.2</v>
      </c>
    </row>
    <row r="265" spans="1:7" x14ac:dyDescent="0.3">
      <c r="A265" s="6" t="s">
        <v>4310</v>
      </c>
      <c r="B265" s="5" t="s">
        <v>4311</v>
      </c>
      <c r="C265" s="12" t="s">
        <v>18</v>
      </c>
      <c r="D265" s="5" t="s">
        <v>4312</v>
      </c>
      <c r="E265" s="5">
        <v>2783.04</v>
      </c>
      <c r="F265" s="170">
        <v>28</v>
      </c>
      <c r="G265" s="5">
        <f t="shared" si="4"/>
        <v>2811.04</v>
      </c>
    </row>
    <row r="266" spans="1:7" x14ac:dyDescent="0.3">
      <c r="A266" s="6" t="s">
        <v>365</v>
      </c>
      <c r="B266" s="5" t="s">
        <v>366</v>
      </c>
      <c r="C266" s="12" t="s">
        <v>18</v>
      </c>
      <c r="D266" s="5" t="s">
        <v>367</v>
      </c>
      <c r="E266" s="5">
        <v>2782</v>
      </c>
      <c r="F266" s="170">
        <v>28</v>
      </c>
      <c r="G266" s="5">
        <f t="shared" si="4"/>
        <v>2810</v>
      </c>
    </row>
    <row r="267" spans="1:7" x14ac:dyDescent="0.3">
      <c r="A267" s="6" t="s">
        <v>4789</v>
      </c>
      <c r="B267" s="5" t="s">
        <v>4790</v>
      </c>
      <c r="C267" s="12" t="s">
        <v>18</v>
      </c>
      <c r="D267" s="5" t="s">
        <v>4791</v>
      </c>
      <c r="E267" s="5">
        <v>2781.33</v>
      </c>
      <c r="F267" s="170">
        <v>28</v>
      </c>
      <c r="G267" s="5">
        <f t="shared" si="4"/>
        <v>2809.33</v>
      </c>
    </row>
    <row r="268" spans="1:7" x14ac:dyDescent="0.3">
      <c r="A268" s="6" t="s">
        <v>4043</v>
      </c>
      <c r="B268" s="5" t="s">
        <v>4044</v>
      </c>
      <c r="C268" s="12" t="s">
        <v>18</v>
      </c>
      <c r="D268" s="5" t="s">
        <v>4045</v>
      </c>
      <c r="E268" s="5">
        <v>2777.25</v>
      </c>
      <c r="F268" s="170">
        <v>28</v>
      </c>
      <c r="G268" s="5">
        <f t="shared" si="4"/>
        <v>2805.25</v>
      </c>
    </row>
    <row r="269" spans="1:7" x14ac:dyDescent="0.3">
      <c r="A269" s="6" t="s">
        <v>371</v>
      </c>
      <c r="B269" s="5" t="s">
        <v>372</v>
      </c>
      <c r="C269" s="12" t="s">
        <v>18</v>
      </c>
      <c r="D269" s="5" t="s">
        <v>373</v>
      </c>
      <c r="E269" s="5">
        <v>2771.08</v>
      </c>
      <c r="F269" s="170">
        <v>28</v>
      </c>
      <c r="G269" s="5">
        <f t="shared" si="4"/>
        <v>2799.08</v>
      </c>
    </row>
    <row r="270" spans="1:7" x14ac:dyDescent="0.3">
      <c r="A270" s="6" t="s">
        <v>12966</v>
      </c>
      <c r="B270" s="5" t="s">
        <v>12967</v>
      </c>
      <c r="C270" s="12" t="s">
        <v>18</v>
      </c>
      <c r="D270" s="5" t="s">
        <v>12968</v>
      </c>
      <c r="E270" s="5">
        <v>2770.44</v>
      </c>
      <c r="F270" s="170">
        <v>28</v>
      </c>
      <c r="G270" s="5">
        <f t="shared" si="4"/>
        <v>2798.44</v>
      </c>
    </row>
    <row r="271" spans="1:7" x14ac:dyDescent="0.3">
      <c r="A271" s="6" t="s">
        <v>12454</v>
      </c>
      <c r="B271" s="5" t="s">
        <v>12455</v>
      </c>
      <c r="C271" s="12" t="s">
        <v>18</v>
      </c>
      <c r="D271" s="5" t="s">
        <v>12456</v>
      </c>
      <c r="E271" s="5">
        <v>2769.99</v>
      </c>
      <c r="F271" s="170">
        <v>28</v>
      </c>
      <c r="G271" s="5">
        <f t="shared" si="4"/>
        <v>2797.99</v>
      </c>
    </row>
    <row r="272" spans="1:7" x14ac:dyDescent="0.3">
      <c r="A272" s="6" t="s">
        <v>12457</v>
      </c>
      <c r="B272" s="5" t="s">
        <v>12458</v>
      </c>
      <c r="C272" s="12" t="s">
        <v>18</v>
      </c>
      <c r="D272" s="5" t="s">
        <v>12459</v>
      </c>
      <c r="E272" s="5">
        <v>2769.9</v>
      </c>
      <c r="F272" s="170">
        <v>28</v>
      </c>
      <c r="G272" s="5">
        <f t="shared" si="4"/>
        <v>2797.9</v>
      </c>
    </row>
    <row r="273" spans="1:7" x14ac:dyDescent="0.3">
      <c r="A273" s="6" t="s">
        <v>12460</v>
      </c>
      <c r="B273" s="5" t="s">
        <v>12461</v>
      </c>
      <c r="C273" s="12" t="s">
        <v>18</v>
      </c>
      <c r="D273" s="5" t="s">
        <v>12462</v>
      </c>
      <c r="E273" s="5">
        <v>2764.43</v>
      </c>
      <c r="F273" s="170">
        <v>28</v>
      </c>
      <c r="G273" s="5">
        <f t="shared" si="4"/>
        <v>2792.43</v>
      </c>
    </row>
    <row r="274" spans="1:7" x14ac:dyDescent="0.3">
      <c r="A274" s="6" t="s">
        <v>4037</v>
      </c>
      <c r="B274" s="5" t="s">
        <v>4038</v>
      </c>
      <c r="C274" s="12" t="s">
        <v>18</v>
      </c>
      <c r="D274" s="5" t="s">
        <v>4039</v>
      </c>
      <c r="E274" s="5">
        <v>2762.91</v>
      </c>
      <c r="F274" s="170">
        <v>28</v>
      </c>
      <c r="G274" s="5">
        <f t="shared" si="4"/>
        <v>2790.91</v>
      </c>
    </row>
    <row r="275" spans="1:7" x14ac:dyDescent="0.3">
      <c r="A275" s="6" t="s">
        <v>4034</v>
      </c>
      <c r="B275" s="5" t="s">
        <v>4035</v>
      </c>
      <c r="C275" s="12" t="s">
        <v>18</v>
      </c>
      <c r="D275" s="5" t="s">
        <v>4036</v>
      </c>
      <c r="E275" s="5">
        <v>2761.55</v>
      </c>
      <c r="F275" s="170">
        <v>28</v>
      </c>
      <c r="G275" s="5">
        <f t="shared" si="4"/>
        <v>2789.55</v>
      </c>
    </row>
    <row r="276" spans="1:7" x14ac:dyDescent="0.3">
      <c r="A276" s="6" t="s">
        <v>4022</v>
      </c>
      <c r="B276" s="5" t="s">
        <v>4023</v>
      </c>
      <c r="C276" s="12" t="s">
        <v>18</v>
      </c>
      <c r="D276" s="5" t="s">
        <v>4024</v>
      </c>
      <c r="E276" s="5">
        <v>2755.26</v>
      </c>
      <c r="F276" s="170">
        <v>28</v>
      </c>
      <c r="G276" s="5">
        <f t="shared" si="4"/>
        <v>2783.26</v>
      </c>
    </row>
    <row r="277" spans="1:7" x14ac:dyDescent="0.3">
      <c r="A277" s="6" t="s">
        <v>377</v>
      </c>
      <c r="B277" s="5" t="s">
        <v>378</v>
      </c>
      <c r="C277" s="12" t="s">
        <v>18</v>
      </c>
      <c r="D277" s="5" t="s">
        <v>379</v>
      </c>
      <c r="E277" s="5">
        <v>2755.01</v>
      </c>
      <c r="F277" s="170">
        <v>28</v>
      </c>
      <c r="G277" s="5">
        <f t="shared" si="4"/>
        <v>2783.01</v>
      </c>
    </row>
    <row r="278" spans="1:7" x14ac:dyDescent="0.3">
      <c r="A278" s="6" t="s">
        <v>12969</v>
      </c>
      <c r="B278" s="5" t="s">
        <v>12970</v>
      </c>
      <c r="C278" s="12" t="s">
        <v>18</v>
      </c>
      <c r="D278" s="5" t="s">
        <v>12971</v>
      </c>
      <c r="E278" s="5">
        <v>2754.07</v>
      </c>
      <c r="F278" s="170">
        <v>28</v>
      </c>
      <c r="G278" s="5">
        <f t="shared" si="4"/>
        <v>2782.07</v>
      </c>
    </row>
    <row r="279" spans="1:7" x14ac:dyDescent="0.3">
      <c r="A279" s="6" t="s">
        <v>389</v>
      </c>
      <c r="B279" s="5" t="s">
        <v>390</v>
      </c>
      <c r="C279" s="12" t="s">
        <v>18</v>
      </c>
      <c r="D279" s="5" t="s">
        <v>391</v>
      </c>
      <c r="E279" s="5">
        <v>2753.49</v>
      </c>
      <c r="F279" s="170">
        <v>28</v>
      </c>
      <c r="G279" s="5">
        <f t="shared" si="4"/>
        <v>2781.49</v>
      </c>
    </row>
    <row r="280" spans="1:7" x14ac:dyDescent="0.3">
      <c r="A280" s="6" t="s">
        <v>386</v>
      </c>
      <c r="B280" s="5" t="s">
        <v>387</v>
      </c>
      <c r="C280" s="12" t="s">
        <v>18</v>
      </c>
      <c r="D280" s="5" t="s">
        <v>388</v>
      </c>
      <c r="E280" s="5">
        <v>2753.49</v>
      </c>
      <c r="F280" s="170">
        <v>28</v>
      </c>
      <c r="G280" s="5">
        <f t="shared" si="4"/>
        <v>2781.49</v>
      </c>
    </row>
    <row r="281" spans="1:7" x14ac:dyDescent="0.3">
      <c r="A281" s="6" t="s">
        <v>383</v>
      </c>
      <c r="B281" s="5" t="s">
        <v>384</v>
      </c>
      <c r="C281" s="12" t="s">
        <v>18</v>
      </c>
      <c r="D281" s="5" t="s">
        <v>385</v>
      </c>
      <c r="E281" s="5">
        <v>2753.49</v>
      </c>
      <c r="F281" s="170">
        <v>28</v>
      </c>
      <c r="G281" s="5">
        <f t="shared" si="4"/>
        <v>2781.49</v>
      </c>
    </row>
    <row r="282" spans="1:7" x14ac:dyDescent="0.3">
      <c r="A282" s="6" t="s">
        <v>380</v>
      </c>
      <c r="B282" s="5" t="s">
        <v>381</v>
      </c>
      <c r="C282" s="12" t="s">
        <v>18</v>
      </c>
      <c r="D282" s="5" t="s">
        <v>382</v>
      </c>
      <c r="E282" s="5">
        <v>2753.49</v>
      </c>
      <c r="F282" s="170">
        <v>28</v>
      </c>
      <c r="G282" s="5">
        <f t="shared" si="4"/>
        <v>2781.49</v>
      </c>
    </row>
    <row r="283" spans="1:7" x14ac:dyDescent="0.3">
      <c r="A283" s="6" t="s">
        <v>12463</v>
      </c>
      <c r="B283" s="5" t="s">
        <v>12464</v>
      </c>
      <c r="C283" s="12" t="s">
        <v>18</v>
      </c>
      <c r="D283" s="5" t="s">
        <v>12465</v>
      </c>
      <c r="E283" s="5">
        <v>2749.87</v>
      </c>
      <c r="F283" s="170">
        <v>28</v>
      </c>
      <c r="G283" s="5">
        <f t="shared" si="4"/>
        <v>2777.87</v>
      </c>
    </row>
    <row r="284" spans="1:7" x14ac:dyDescent="0.3">
      <c r="A284" s="6" t="s">
        <v>4016</v>
      </c>
      <c r="B284" s="5" t="s">
        <v>4017</v>
      </c>
      <c r="C284" s="12" t="s">
        <v>18</v>
      </c>
      <c r="D284" s="5" t="s">
        <v>4018</v>
      </c>
      <c r="E284" s="5">
        <v>2745.54</v>
      </c>
      <c r="F284" s="170">
        <v>28</v>
      </c>
      <c r="G284" s="5">
        <f t="shared" si="4"/>
        <v>2773.54</v>
      </c>
    </row>
    <row r="285" spans="1:7" x14ac:dyDescent="0.3">
      <c r="A285" s="6" t="s">
        <v>4013</v>
      </c>
      <c r="B285" s="5" t="s">
        <v>4014</v>
      </c>
      <c r="C285" s="12" t="s">
        <v>18</v>
      </c>
      <c r="D285" s="5" t="s">
        <v>4015</v>
      </c>
      <c r="E285" s="5">
        <v>2741.96</v>
      </c>
      <c r="F285" s="170">
        <v>28</v>
      </c>
      <c r="G285" s="5">
        <f t="shared" si="4"/>
        <v>2769.96</v>
      </c>
    </row>
    <row r="286" spans="1:7" x14ac:dyDescent="0.3">
      <c r="A286" s="6" t="s">
        <v>4010</v>
      </c>
      <c r="B286" s="5" t="s">
        <v>4011</v>
      </c>
      <c r="C286" s="12" t="s">
        <v>18</v>
      </c>
      <c r="D286" s="5" t="s">
        <v>4012</v>
      </c>
      <c r="E286" s="5">
        <v>2739.41</v>
      </c>
      <c r="F286" s="170">
        <v>28</v>
      </c>
      <c r="G286" s="5">
        <f t="shared" si="4"/>
        <v>2767.41</v>
      </c>
    </row>
    <row r="287" spans="1:7" x14ac:dyDescent="0.3">
      <c r="A287" s="6" t="s">
        <v>12972</v>
      </c>
      <c r="B287" s="5" t="s">
        <v>12973</v>
      </c>
      <c r="C287" s="12" t="s">
        <v>18</v>
      </c>
      <c r="D287" s="5" t="s">
        <v>12974</v>
      </c>
      <c r="E287" s="5">
        <v>2730.15</v>
      </c>
      <c r="F287" s="170">
        <v>28</v>
      </c>
      <c r="G287" s="5">
        <f t="shared" si="4"/>
        <v>2758.15</v>
      </c>
    </row>
    <row r="288" spans="1:7" x14ac:dyDescent="0.3">
      <c r="A288" s="6" t="s">
        <v>4001</v>
      </c>
      <c r="B288" s="5" t="s">
        <v>4002</v>
      </c>
      <c r="C288" s="12" t="s">
        <v>18</v>
      </c>
      <c r="D288" s="5" t="s">
        <v>4003</v>
      </c>
      <c r="E288" s="5">
        <v>2726.62</v>
      </c>
      <c r="F288" s="170">
        <v>28</v>
      </c>
      <c r="G288" s="5">
        <f t="shared" si="4"/>
        <v>2754.62</v>
      </c>
    </row>
    <row r="289" spans="1:7" x14ac:dyDescent="0.3">
      <c r="A289" s="6" t="s">
        <v>3998</v>
      </c>
      <c r="B289" s="5" t="s">
        <v>3999</v>
      </c>
      <c r="C289" s="12" t="s">
        <v>18</v>
      </c>
      <c r="D289" s="5" t="s">
        <v>4000</v>
      </c>
      <c r="E289" s="5">
        <v>2724.06</v>
      </c>
      <c r="F289" s="170">
        <v>28</v>
      </c>
      <c r="G289" s="5">
        <f t="shared" si="4"/>
        <v>2752.06</v>
      </c>
    </row>
    <row r="290" spans="1:7" x14ac:dyDescent="0.3">
      <c r="A290" s="6" t="s">
        <v>12975</v>
      </c>
      <c r="B290" s="5" t="s">
        <v>12976</v>
      </c>
      <c r="C290" s="12" t="s">
        <v>18</v>
      </c>
      <c r="D290" s="5" t="s">
        <v>12977</v>
      </c>
      <c r="E290" s="5">
        <v>2723.72</v>
      </c>
      <c r="F290" s="170">
        <v>28</v>
      </c>
      <c r="G290" s="5">
        <f t="shared" si="4"/>
        <v>2751.72</v>
      </c>
    </row>
    <row r="291" spans="1:7" x14ac:dyDescent="0.3">
      <c r="A291" s="6" t="s">
        <v>395</v>
      </c>
      <c r="B291" s="5" t="s">
        <v>396</v>
      </c>
      <c r="C291" s="12" t="s">
        <v>18</v>
      </c>
      <c r="D291" s="5" t="s">
        <v>397</v>
      </c>
      <c r="E291" s="5">
        <v>2723.68</v>
      </c>
      <c r="F291" s="170">
        <v>28</v>
      </c>
      <c r="G291" s="5">
        <f t="shared" si="4"/>
        <v>2751.68</v>
      </c>
    </row>
    <row r="292" spans="1:7" x14ac:dyDescent="0.3">
      <c r="A292" s="6" t="s">
        <v>12469</v>
      </c>
      <c r="B292" s="5" t="s">
        <v>12470</v>
      </c>
      <c r="C292" s="12" t="s">
        <v>18</v>
      </c>
      <c r="D292" s="5" t="s">
        <v>12471</v>
      </c>
      <c r="E292" s="5">
        <v>2721.35</v>
      </c>
      <c r="F292" s="170">
        <v>28</v>
      </c>
      <c r="G292" s="5">
        <f t="shared" si="4"/>
        <v>2749.35</v>
      </c>
    </row>
    <row r="293" spans="1:7" x14ac:dyDescent="0.3">
      <c r="A293" s="6" t="s">
        <v>3995</v>
      </c>
      <c r="B293" s="5" t="s">
        <v>3996</v>
      </c>
      <c r="C293" s="12" t="s">
        <v>18</v>
      </c>
      <c r="D293" s="5" t="s">
        <v>3997</v>
      </c>
      <c r="E293" s="5">
        <v>2718.28</v>
      </c>
      <c r="F293" s="170">
        <v>28</v>
      </c>
      <c r="G293" s="5">
        <f t="shared" si="4"/>
        <v>2746.28</v>
      </c>
    </row>
    <row r="294" spans="1:7" x14ac:dyDescent="0.3">
      <c r="A294" s="6" t="s">
        <v>3986</v>
      </c>
      <c r="B294" s="5" t="s">
        <v>3987</v>
      </c>
      <c r="C294" s="12" t="s">
        <v>18</v>
      </c>
      <c r="D294" s="5" t="s">
        <v>3988</v>
      </c>
      <c r="E294" s="5">
        <v>2714.87</v>
      </c>
      <c r="F294" s="170">
        <v>28</v>
      </c>
      <c r="G294" s="5">
        <f t="shared" si="4"/>
        <v>2742.87</v>
      </c>
    </row>
    <row r="295" spans="1:7" x14ac:dyDescent="0.3">
      <c r="A295" s="6" t="s">
        <v>3983</v>
      </c>
      <c r="B295" s="5" t="s">
        <v>3984</v>
      </c>
      <c r="C295" s="12" t="s">
        <v>18</v>
      </c>
      <c r="D295" s="5" t="s">
        <v>3985</v>
      </c>
      <c r="E295" s="5">
        <v>2714.87</v>
      </c>
      <c r="F295" s="170">
        <v>28</v>
      </c>
      <c r="G295" s="5">
        <f t="shared" si="4"/>
        <v>2742.87</v>
      </c>
    </row>
    <row r="296" spans="1:7" x14ac:dyDescent="0.3">
      <c r="A296" s="6" t="s">
        <v>3974</v>
      </c>
      <c r="B296" s="5" t="s">
        <v>3975</v>
      </c>
      <c r="C296" s="12" t="s">
        <v>18</v>
      </c>
      <c r="D296" s="5" t="s">
        <v>3976</v>
      </c>
      <c r="E296" s="5">
        <v>2713.18</v>
      </c>
      <c r="F296" s="170">
        <v>28</v>
      </c>
      <c r="G296" s="5">
        <f t="shared" si="4"/>
        <v>2741.18</v>
      </c>
    </row>
    <row r="297" spans="1:7" x14ac:dyDescent="0.3">
      <c r="A297" s="6" t="s">
        <v>3971</v>
      </c>
      <c r="B297" s="5" t="s">
        <v>3972</v>
      </c>
      <c r="C297" s="12" t="s">
        <v>18</v>
      </c>
      <c r="D297" s="5" t="s">
        <v>3973</v>
      </c>
      <c r="E297" s="5">
        <v>2713.18</v>
      </c>
      <c r="F297" s="170">
        <v>28</v>
      </c>
      <c r="G297" s="5">
        <f t="shared" si="4"/>
        <v>2741.18</v>
      </c>
    </row>
    <row r="298" spans="1:7" x14ac:dyDescent="0.3">
      <c r="A298" s="6" t="s">
        <v>398</v>
      </c>
      <c r="B298" s="5" t="s">
        <v>399</v>
      </c>
      <c r="C298" s="12" t="s">
        <v>18</v>
      </c>
      <c r="D298" s="5" t="s">
        <v>400</v>
      </c>
      <c r="E298" s="5">
        <v>2709.99</v>
      </c>
      <c r="F298" s="170">
        <v>28</v>
      </c>
      <c r="G298" s="5">
        <f t="shared" si="4"/>
        <v>2737.99</v>
      </c>
    </row>
    <row r="299" spans="1:7" x14ac:dyDescent="0.3">
      <c r="A299" s="6" t="s">
        <v>491</v>
      </c>
      <c r="B299" s="5" t="s">
        <v>492</v>
      </c>
      <c r="C299" s="12" t="s">
        <v>18</v>
      </c>
      <c r="D299" s="5" t="s">
        <v>493</v>
      </c>
      <c r="E299" s="5">
        <v>2699.06</v>
      </c>
      <c r="F299" s="170">
        <v>28</v>
      </c>
      <c r="G299" s="5">
        <f t="shared" si="4"/>
        <v>2727.06</v>
      </c>
    </row>
    <row r="300" spans="1:7" x14ac:dyDescent="0.3">
      <c r="A300" s="6" t="s">
        <v>12978</v>
      </c>
      <c r="B300" s="5" t="s">
        <v>12979</v>
      </c>
      <c r="C300" s="12" t="s">
        <v>18</v>
      </c>
      <c r="D300" s="5" t="s">
        <v>12980</v>
      </c>
      <c r="E300" s="5">
        <v>2688.33</v>
      </c>
      <c r="F300" s="170">
        <v>28</v>
      </c>
      <c r="G300" s="5">
        <f t="shared" si="4"/>
        <v>2716.33</v>
      </c>
    </row>
    <row r="301" spans="1:7" x14ac:dyDescent="0.3">
      <c r="A301" s="6" t="s">
        <v>3962</v>
      </c>
      <c r="B301" s="5" t="s">
        <v>3963</v>
      </c>
      <c r="C301" s="12" t="s">
        <v>18</v>
      </c>
      <c r="D301" s="5" t="s">
        <v>3964</v>
      </c>
      <c r="E301" s="5">
        <v>2680.1</v>
      </c>
      <c r="F301" s="170">
        <v>28</v>
      </c>
      <c r="G301" s="5">
        <f t="shared" si="4"/>
        <v>2708.1</v>
      </c>
    </row>
    <row r="302" spans="1:7" x14ac:dyDescent="0.3">
      <c r="A302" s="6" t="s">
        <v>12475</v>
      </c>
      <c r="B302" s="5" t="s">
        <v>12476</v>
      </c>
      <c r="C302" s="12" t="s">
        <v>18</v>
      </c>
      <c r="D302" s="5" t="s">
        <v>12477</v>
      </c>
      <c r="E302" s="5">
        <v>2679.6</v>
      </c>
      <c r="F302" s="170">
        <v>28</v>
      </c>
      <c r="G302" s="5">
        <f t="shared" si="4"/>
        <v>2707.6</v>
      </c>
    </row>
    <row r="303" spans="1:7" x14ac:dyDescent="0.3">
      <c r="A303" s="6" t="s">
        <v>3953</v>
      </c>
      <c r="B303" s="5" t="s">
        <v>3954</v>
      </c>
      <c r="C303" s="12" t="s">
        <v>18</v>
      </c>
      <c r="D303" s="5" t="s">
        <v>3955</v>
      </c>
      <c r="E303" s="5">
        <v>2672.3</v>
      </c>
      <c r="F303" s="170">
        <v>28</v>
      </c>
      <c r="G303" s="5">
        <f t="shared" si="4"/>
        <v>2700.3</v>
      </c>
    </row>
    <row r="304" spans="1:7" x14ac:dyDescent="0.3">
      <c r="A304" s="6" t="s">
        <v>407</v>
      </c>
      <c r="B304" s="5" t="s">
        <v>408</v>
      </c>
      <c r="C304" s="12" t="s">
        <v>18</v>
      </c>
      <c r="D304" s="5" t="s">
        <v>409</v>
      </c>
      <c r="E304" s="5">
        <v>2670.55</v>
      </c>
      <c r="F304" s="170">
        <v>28</v>
      </c>
      <c r="G304" s="5">
        <f t="shared" si="4"/>
        <v>2698.55</v>
      </c>
    </row>
    <row r="305" spans="3:6" x14ac:dyDescent="0.3">
      <c r="C305" s="12"/>
      <c r="F305" s="170"/>
    </row>
    <row r="306" spans="3:6" x14ac:dyDescent="0.3">
      <c r="C306" s="12"/>
      <c r="F306" s="170"/>
    </row>
    <row r="307" spans="3:6" x14ac:dyDescent="0.3">
      <c r="C307" s="12"/>
      <c r="F307" s="170"/>
    </row>
    <row r="308" spans="3:6" x14ac:dyDescent="0.3">
      <c r="C308" s="12"/>
      <c r="F308" s="170"/>
    </row>
    <row r="309" spans="3:6" x14ac:dyDescent="0.3">
      <c r="C309" s="12"/>
      <c r="F309" s="170"/>
    </row>
    <row r="310" spans="3:6" x14ac:dyDescent="0.3">
      <c r="C310" s="12"/>
      <c r="F310" s="170"/>
    </row>
    <row r="311" spans="3:6" x14ac:dyDescent="0.3">
      <c r="C311" s="12"/>
      <c r="F311" s="170"/>
    </row>
    <row r="312" spans="3:6" x14ac:dyDescent="0.3">
      <c r="C312" s="12"/>
      <c r="F312" s="170"/>
    </row>
    <row r="313" spans="3:6" x14ac:dyDescent="0.3">
      <c r="C313" s="12"/>
      <c r="F313" s="170"/>
    </row>
    <row r="314" spans="3:6" x14ac:dyDescent="0.3">
      <c r="C314" s="12"/>
      <c r="F314" s="170"/>
    </row>
    <row r="315" spans="3:6" x14ac:dyDescent="0.3">
      <c r="C315" s="12"/>
      <c r="F315" s="170"/>
    </row>
    <row r="316" spans="3:6" x14ac:dyDescent="0.3">
      <c r="C316" s="12"/>
      <c r="F316" s="170"/>
    </row>
    <row r="317" spans="3:6" x14ac:dyDescent="0.3">
      <c r="C317" s="12"/>
      <c r="F317" s="170"/>
    </row>
    <row r="318" spans="3:6" x14ac:dyDescent="0.3">
      <c r="C318" s="12"/>
      <c r="F318" s="170"/>
    </row>
    <row r="319" spans="3:6" x14ac:dyDescent="0.3">
      <c r="C319" s="12"/>
      <c r="F319" s="170"/>
    </row>
    <row r="320" spans="3:6" x14ac:dyDescent="0.3">
      <c r="C320" s="12"/>
      <c r="F320" s="170"/>
    </row>
    <row r="321" spans="3:6" x14ac:dyDescent="0.3">
      <c r="C321" s="12"/>
      <c r="F321" s="170"/>
    </row>
    <row r="322" spans="3:6" x14ac:dyDescent="0.3">
      <c r="C322" s="12"/>
      <c r="F322" s="170"/>
    </row>
    <row r="323" spans="3:6" x14ac:dyDescent="0.3">
      <c r="C323" s="12"/>
      <c r="F323" s="170"/>
    </row>
    <row r="324" spans="3:6" x14ac:dyDescent="0.3">
      <c r="C324" s="12"/>
      <c r="F324" s="170"/>
    </row>
    <row r="325" spans="3:6" x14ac:dyDescent="0.3">
      <c r="C325" s="12"/>
      <c r="F325" s="170"/>
    </row>
    <row r="326" spans="3:6" x14ac:dyDescent="0.3">
      <c r="C326" s="12"/>
      <c r="F326" s="170"/>
    </row>
    <row r="327" spans="3:6" x14ac:dyDescent="0.3">
      <c r="C327" s="12"/>
      <c r="F327" s="170"/>
    </row>
    <row r="328" spans="3:6" x14ac:dyDescent="0.3">
      <c r="C328" s="12"/>
      <c r="F328" s="170"/>
    </row>
    <row r="329" spans="3:6" x14ac:dyDescent="0.3">
      <c r="C329" s="12"/>
      <c r="F329" s="170"/>
    </row>
    <row r="330" spans="3:6" x14ac:dyDescent="0.3">
      <c r="C330" s="12"/>
      <c r="F330" s="170"/>
    </row>
    <row r="331" spans="3:6" x14ac:dyDescent="0.3">
      <c r="C331" s="12"/>
      <c r="F331" s="170"/>
    </row>
    <row r="332" spans="3:6" x14ac:dyDescent="0.3">
      <c r="C332" s="12"/>
      <c r="F332" s="170"/>
    </row>
    <row r="333" spans="3:6" x14ac:dyDescent="0.3">
      <c r="C333" s="12"/>
      <c r="F333" s="170"/>
    </row>
    <row r="334" spans="3:6" x14ac:dyDescent="0.3">
      <c r="C334" s="12"/>
      <c r="F334" s="170"/>
    </row>
    <row r="335" spans="3:6" x14ac:dyDescent="0.3">
      <c r="C335" s="12"/>
      <c r="F335" s="170"/>
    </row>
    <row r="336" spans="3:6" x14ac:dyDescent="0.3">
      <c r="C336" s="12"/>
      <c r="F336" s="170"/>
    </row>
    <row r="337" spans="3:6" x14ac:dyDescent="0.3">
      <c r="C337" s="12"/>
      <c r="F337" s="170"/>
    </row>
    <row r="338" spans="3:6" x14ac:dyDescent="0.3">
      <c r="C338" s="12"/>
      <c r="F338" s="170"/>
    </row>
    <row r="339" spans="3:6" x14ac:dyDescent="0.3">
      <c r="C339" s="12"/>
      <c r="F339" s="170"/>
    </row>
    <row r="340" spans="3:6" x14ac:dyDescent="0.3">
      <c r="C340" s="12"/>
      <c r="F340" s="170"/>
    </row>
    <row r="341" spans="3:6" x14ac:dyDescent="0.3">
      <c r="C341" s="12"/>
      <c r="F341" s="170"/>
    </row>
    <row r="342" spans="3:6" x14ac:dyDescent="0.3">
      <c r="C342" s="12"/>
      <c r="F342" s="170"/>
    </row>
    <row r="343" spans="3:6" x14ac:dyDescent="0.3">
      <c r="C343" s="12"/>
      <c r="F343" s="170"/>
    </row>
    <row r="344" spans="3:6" x14ac:dyDescent="0.3">
      <c r="C344" s="12"/>
      <c r="F344" s="170"/>
    </row>
    <row r="345" spans="3:6" x14ac:dyDescent="0.3">
      <c r="C345" s="12"/>
      <c r="F345" s="170"/>
    </row>
    <row r="346" spans="3:6" x14ac:dyDescent="0.3">
      <c r="C346" s="12"/>
      <c r="F346" s="170"/>
    </row>
    <row r="347" spans="3:6" x14ac:dyDescent="0.3">
      <c r="C347" s="12"/>
      <c r="F347" s="170"/>
    </row>
    <row r="348" spans="3:6" x14ac:dyDescent="0.3">
      <c r="C348" s="12"/>
      <c r="F348" s="170"/>
    </row>
    <row r="349" spans="3:6" x14ac:dyDescent="0.3">
      <c r="C349" s="12"/>
      <c r="F349" s="170"/>
    </row>
    <row r="350" spans="3:6" x14ac:dyDescent="0.3">
      <c r="C350" s="12"/>
      <c r="F350" s="170"/>
    </row>
    <row r="351" spans="3:6" x14ac:dyDescent="0.3">
      <c r="C351" s="12"/>
      <c r="F351" s="170"/>
    </row>
    <row r="352" spans="3:6" x14ac:dyDescent="0.3">
      <c r="C352" s="12"/>
      <c r="F352" s="170"/>
    </row>
    <row r="353" spans="3:6" x14ac:dyDescent="0.3">
      <c r="C353" s="12"/>
      <c r="F353" s="170"/>
    </row>
    <row r="354" spans="3:6" x14ac:dyDescent="0.3">
      <c r="C354" s="12"/>
      <c r="F354" s="170"/>
    </row>
    <row r="355" spans="3:6" x14ac:dyDescent="0.3">
      <c r="C355" s="12"/>
      <c r="F355" s="170"/>
    </row>
    <row r="356" spans="3:6" x14ac:dyDescent="0.3">
      <c r="C356" s="12"/>
      <c r="F356" s="170"/>
    </row>
    <row r="357" spans="3:6" x14ac:dyDescent="0.3">
      <c r="C357" s="12"/>
      <c r="F357" s="170"/>
    </row>
    <row r="358" spans="3:6" x14ac:dyDescent="0.3">
      <c r="C358" s="12"/>
      <c r="F358" s="170"/>
    </row>
    <row r="359" spans="3:6" x14ac:dyDescent="0.3">
      <c r="C359" s="12"/>
      <c r="F359" s="170"/>
    </row>
    <row r="360" spans="3:6" x14ac:dyDescent="0.3">
      <c r="C360" s="12"/>
      <c r="F360" s="170"/>
    </row>
    <row r="361" spans="3:6" x14ac:dyDescent="0.3">
      <c r="C361" s="12"/>
      <c r="F361" s="170"/>
    </row>
    <row r="362" spans="3:6" x14ac:dyDescent="0.3">
      <c r="C362" s="12"/>
      <c r="F362" s="170"/>
    </row>
    <row r="363" spans="3:6" x14ac:dyDescent="0.3">
      <c r="C363" s="12"/>
      <c r="F363" s="170"/>
    </row>
    <row r="364" spans="3:6" x14ac:dyDescent="0.3">
      <c r="C364" s="12"/>
      <c r="F364" s="170"/>
    </row>
    <row r="365" spans="3:6" x14ac:dyDescent="0.3">
      <c r="C365" s="12"/>
      <c r="F365" s="170"/>
    </row>
    <row r="366" spans="3:6" x14ac:dyDescent="0.3">
      <c r="C366" s="12"/>
      <c r="F366" s="170"/>
    </row>
    <row r="367" spans="3:6" x14ac:dyDescent="0.3">
      <c r="C367" s="12"/>
      <c r="F367" s="170"/>
    </row>
    <row r="368" spans="3:6" x14ac:dyDescent="0.3">
      <c r="C368" s="12"/>
      <c r="F368" s="170"/>
    </row>
    <row r="369" spans="3:6" x14ac:dyDescent="0.3">
      <c r="C369" s="12"/>
      <c r="F369" s="170"/>
    </row>
    <row r="370" spans="3:6" x14ac:dyDescent="0.3">
      <c r="C370" s="12"/>
      <c r="F370" s="170"/>
    </row>
    <row r="371" spans="3:6" x14ac:dyDescent="0.3">
      <c r="C371" s="12"/>
      <c r="F371" s="170"/>
    </row>
    <row r="372" spans="3:6" x14ac:dyDescent="0.3">
      <c r="C372" s="12"/>
      <c r="F372" s="170"/>
    </row>
    <row r="373" spans="3:6" x14ac:dyDescent="0.3">
      <c r="C373" s="12"/>
      <c r="F373" s="170"/>
    </row>
    <row r="374" spans="3:6" x14ac:dyDescent="0.3">
      <c r="C374" s="12"/>
      <c r="F374" s="170"/>
    </row>
    <row r="375" spans="3:6" x14ac:dyDescent="0.3">
      <c r="C375" s="12"/>
      <c r="F375" s="170"/>
    </row>
    <row r="376" spans="3:6" x14ac:dyDescent="0.3">
      <c r="C376" s="12"/>
      <c r="F376" s="170"/>
    </row>
    <row r="377" spans="3:6" x14ac:dyDescent="0.3">
      <c r="C377" s="12"/>
      <c r="F377" s="170"/>
    </row>
    <row r="378" spans="3:6" x14ac:dyDescent="0.3">
      <c r="C378" s="12"/>
      <c r="F378" s="170"/>
    </row>
    <row r="379" spans="3:6" x14ac:dyDescent="0.3">
      <c r="C379" s="12"/>
      <c r="F379" s="170"/>
    </row>
    <row r="380" spans="3:6" x14ac:dyDescent="0.3">
      <c r="C380" s="12"/>
      <c r="F380" s="170"/>
    </row>
    <row r="381" spans="3:6" x14ac:dyDescent="0.3">
      <c r="C381" s="12"/>
      <c r="F381" s="170"/>
    </row>
    <row r="382" spans="3:6" x14ac:dyDescent="0.3">
      <c r="C382" s="12"/>
      <c r="F382" s="170"/>
    </row>
    <row r="383" spans="3:6" x14ac:dyDescent="0.3">
      <c r="C383" s="12"/>
      <c r="F383" s="170"/>
    </row>
    <row r="384" spans="3:6" x14ac:dyDescent="0.3">
      <c r="C384" s="12"/>
      <c r="F384" s="170"/>
    </row>
    <row r="385" spans="3:6" x14ac:dyDescent="0.3">
      <c r="C385" s="12"/>
      <c r="F385" s="170"/>
    </row>
    <row r="386" spans="3:6" x14ac:dyDescent="0.3">
      <c r="C386" s="12"/>
      <c r="F386" s="170"/>
    </row>
    <row r="387" spans="3:6" x14ac:dyDescent="0.3">
      <c r="C387" s="12"/>
      <c r="F387" s="170"/>
    </row>
    <row r="388" spans="3:6" x14ac:dyDescent="0.3">
      <c r="C388" s="12"/>
      <c r="F388" s="170"/>
    </row>
    <row r="389" spans="3:6" x14ac:dyDescent="0.3">
      <c r="C389" s="12"/>
      <c r="F389" s="170"/>
    </row>
    <row r="390" spans="3:6" x14ac:dyDescent="0.3">
      <c r="C390" s="12"/>
      <c r="F390" s="170"/>
    </row>
    <row r="391" spans="3:6" x14ac:dyDescent="0.3">
      <c r="C391" s="12"/>
      <c r="F391" s="170"/>
    </row>
    <row r="392" spans="3:6" x14ac:dyDescent="0.3">
      <c r="C392" s="12"/>
      <c r="F392" s="170"/>
    </row>
    <row r="393" spans="3:6" x14ac:dyDescent="0.3">
      <c r="C393" s="12"/>
      <c r="F393" s="170"/>
    </row>
    <row r="394" spans="3:6" x14ac:dyDescent="0.3">
      <c r="C394" s="12"/>
      <c r="F394" s="170"/>
    </row>
    <row r="395" spans="3:6" x14ac:dyDescent="0.3">
      <c r="C395" s="12"/>
      <c r="F395" s="170"/>
    </row>
    <row r="396" spans="3:6" x14ac:dyDescent="0.3">
      <c r="C396" s="12"/>
      <c r="F396" s="170"/>
    </row>
    <row r="397" spans="3:6" x14ac:dyDescent="0.3">
      <c r="C397" s="12"/>
      <c r="F397" s="170"/>
    </row>
    <row r="398" spans="3:6" x14ac:dyDescent="0.3">
      <c r="C398" s="12"/>
      <c r="F398" s="170"/>
    </row>
    <row r="399" spans="3:6" x14ac:dyDescent="0.3">
      <c r="C399" s="12"/>
      <c r="F399" s="170"/>
    </row>
    <row r="400" spans="3:6" x14ac:dyDescent="0.3">
      <c r="C400" s="12"/>
      <c r="F400" s="170"/>
    </row>
    <row r="401" spans="3:6" x14ac:dyDescent="0.3">
      <c r="C401" s="12"/>
      <c r="F401" s="170"/>
    </row>
    <row r="402" spans="3:6" x14ac:dyDescent="0.3">
      <c r="C402" s="12"/>
      <c r="F402" s="170"/>
    </row>
    <row r="403" spans="3:6" x14ac:dyDescent="0.3">
      <c r="C403" s="12"/>
      <c r="F403" s="170"/>
    </row>
    <row r="404" spans="3:6" x14ac:dyDescent="0.3">
      <c r="C404" s="12"/>
      <c r="F404" s="170"/>
    </row>
    <row r="405" spans="3:6" x14ac:dyDescent="0.3">
      <c r="C405" s="12"/>
      <c r="F405" s="170"/>
    </row>
    <row r="406" spans="3:6" x14ac:dyDescent="0.3">
      <c r="C406" s="12"/>
      <c r="F406" s="170"/>
    </row>
    <row r="407" spans="3:6" x14ac:dyDescent="0.3">
      <c r="C407" s="12"/>
      <c r="F407" s="170"/>
    </row>
    <row r="408" spans="3:6" x14ac:dyDescent="0.3">
      <c r="C408" s="12"/>
      <c r="F408" s="170"/>
    </row>
    <row r="409" spans="3:6" x14ac:dyDescent="0.3">
      <c r="C409" s="12"/>
      <c r="F409" s="170"/>
    </row>
    <row r="410" spans="3:6" x14ac:dyDescent="0.3">
      <c r="C410" s="12"/>
      <c r="F410" s="170"/>
    </row>
    <row r="411" spans="3:6" x14ac:dyDescent="0.3">
      <c r="C411" s="12"/>
      <c r="F411" s="170"/>
    </row>
    <row r="412" spans="3:6" x14ac:dyDescent="0.3">
      <c r="C412" s="12"/>
      <c r="F412" s="170"/>
    </row>
    <row r="413" spans="3:6" x14ac:dyDescent="0.3">
      <c r="C413" s="12"/>
      <c r="F413" s="170"/>
    </row>
    <row r="414" spans="3:6" x14ac:dyDescent="0.3">
      <c r="C414" s="12"/>
      <c r="F414" s="170"/>
    </row>
    <row r="415" spans="3:6" x14ac:dyDescent="0.3">
      <c r="C415" s="12"/>
      <c r="F415" s="170"/>
    </row>
    <row r="416" spans="3:6" x14ac:dyDescent="0.3">
      <c r="C416" s="12"/>
      <c r="F416" s="170"/>
    </row>
    <row r="417" spans="3:6" x14ac:dyDescent="0.3">
      <c r="C417" s="12"/>
      <c r="F417" s="170"/>
    </row>
    <row r="418" spans="3:6" x14ac:dyDescent="0.3">
      <c r="C418" s="12"/>
      <c r="F418" s="170"/>
    </row>
    <row r="419" spans="3:6" x14ac:dyDescent="0.3">
      <c r="C419" s="12"/>
      <c r="F419" s="170"/>
    </row>
    <row r="420" spans="3:6" x14ac:dyDescent="0.3">
      <c r="C420" s="12"/>
      <c r="F420" s="170"/>
    </row>
    <row r="421" spans="3:6" x14ac:dyDescent="0.3">
      <c r="C421" s="12"/>
      <c r="F421" s="170"/>
    </row>
    <row r="422" spans="3:6" x14ac:dyDescent="0.3">
      <c r="C422" s="12"/>
      <c r="F422" s="170"/>
    </row>
    <row r="423" spans="3:6" x14ac:dyDescent="0.3">
      <c r="C423" s="12"/>
      <c r="F423" s="170"/>
    </row>
    <row r="424" spans="3:6" x14ac:dyDescent="0.3">
      <c r="C424" s="12"/>
      <c r="F424" s="170"/>
    </row>
    <row r="425" spans="3:6" x14ac:dyDescent="0.3">
      <c r="C425" s="12"/>
      <c r="F425" s="170"/>
    </row>
    <row r="426" spans="3:6" x14ac:dyDescent="0.3">
      <c r="C426" s="12"/>
      <c r="F426" s="170"/>
    </row>
    <row r="427" spans="3:6" x14ac:dyDescent="0.3">
      <c r="C427" s="12"/>
      <c r="F427" s="170"/>
    </row>
    <row r="428" spans="3:6" x14ac:dyDescent="0.3">
      <c r="C428" s="12"/>
      <c r="F428" s="170"/>
    </row>
    <row r="429" spans="3:6" x14ac:dyDescent="0.3">
      <c r="C429" s="12"/>
      <c r="F429" s="170"/>
    </row>
    <row r="430" spans="3:6" x14ac:dyDescent="0.3">
      <c r="C430" s="12"/>
      <c r="F430" s="170"/>
    </row>
    <row r="431" spans="3:6" x14ac:dyDescent="0.3">
      <c r="C431" s="12"/>
      <c r="F431" s="170"/>
    </row>
    <row r="432" spans="3:6" x14ac:dyDescent="0.3">
      <c r="C432" s="12"/>
      <c r="F432" s="170"/>
    </row>
    <row r="433" spans="3:6" x14ac:dyDescent="0.3">
      <c r="C433" s="12"/>
      <c r="F433" s="170"/>
    </row>
    <row r="434" spans="3:6" x14ac:dyDescent="0.3">
      <c r="C434" s="12"/>
      <c r="F434" s="170"/>
    </row>
    <row r="435" spans="3:6" x14ac:dyDescent="0.3">
      <c r="C435" s="12"/>
      <c r="F435" s="170"/>
    </row>
    <row r="436" spans="3:6" x14ac:dyDescent="0.3">
      <c r="C436" s="12"/>
      <c r="F436" s="170"/>
    </row>
    <row r="437" spans="3:6" x14ac:dyDescent="0.3">
      <c r="C437" s="12"/>
      <c r="F437" s="170"/>
    </row>
    <row r="438" spans="3:6" x14ac:dyDescent="0.3">
      <c r="C438" s="12"/>
      <c r="F438" s="170"/>
    </row>
    <row r="439" spans="3:6" x14ac:dyDescent="0.3">
      <c r="C439" s="12"/>
      <c r="F439" s="170"/>
    </row>
    <row r="440" spans="3:6" x14ac:dyDescent="0.3">
      <c r="C440" s="12"/>
      <c r="F440" s="170"/>
    </row>
    <row r="441" spans="3:6" x14ac:dyDescent="0.3">
      <c r="C441" s="12"/>
      <c r="F441" s="170"/>
    </row>
    <row r="442" spans="3:6" x14ac:dyDescent="0.3">
      <c r="C442" s="12"/>
      <c r="F442" s="170"/>
    </row>
    <row r="443" spans="3:6" x14ac:dyDescent="0.3">
      <c r="C443" s="12"/>
      <c r="F443" s="170"/>
    </row>
    <row r="444" spans="3:6" x14ac:dyDescent="0.3">
      <c r="C444" s="12"/>
      <c r="F444" s="170"/>
    </row>
    <row r="445" spans="3:6" x14ac:dyDescent="0.3">
      <c r="C445" s="12"/>
      <c r="F445" s="170"/>
    </row>
    <row r="446" spans="3:6" x14ac:dyDescent="0.3">
      <c r="C446" s="12"/>
      <c r="F446" s="170"/>
    </row>
    <row r="447" spans="3:6" x14ac:dyDescent="0.3">
      <c r="C447" s="12"/>
      <c r="F447" s="170"/>
    </row>
    <row r="448" spans="3:6" x14ac:dyDescent="0.3">
      <c r="C448" s="12"/>
      <c r="F448" s="170"/>
    </row>
    <row r="449" spans="3:6" x14ac:dyDescent="0.3">
      <c r="C449" s="12"/>
      <c r="F449" s="170"/>
    </row>
    <row r="450" spans="3:6" x14ac:dyDescent="0.3">
      <c r="C450" s="12"/>
      <c r="F450" s="170"/>
    </row>
    <row r="451" spans="3:6" x14ac:dyDescent="0.3">
      <c r="C451" s="12"/>
      <c r="F451" s="170"/>
    </row>
    <row r="452" spans="3:6" x14ac:dyDescent="0.3">
      <c r="C452" s="12"/>
      <c r="F452" s="170"/>
    </row>
    <row r="453" spans="3:6" x14ac:dyDescent="0.3">
      <c r="C453" s="12"/>
      <c r="F453" s="170"/>
    </row>
    <row r="454" spans="3:6" x14ac:dyDescent="0.3">
      <c r="C454" s="12"/>
      <c r="F454" s="170"/>
    </row>
    <row r="455" spans="3:6" x14ac:dyDescent="0.3">
      <c r="C455" s="12"/>
      <c r="F455" s="170"/>
    </row>
    <row r="456" spans="3:6" x14ac:dyDescent="0.3">
      <c r="C456" s="12"/>
      <c r="F456" s="170"/>
    </row>
    <row r="457" spans="3:6" x14ac:dyDescent="0.3">
      <c r="C457" s="12"/>
      <c r="F457" s="170"/>
    </row>
    <row r="458" spans="3:6" x14ac:dyDescent="0.3">
      <c r="C458" s="12"/>
      <c r="F458" s="170"/>
    </row>
    <row r="459" spans="3:6" x14ac:dyDescent="0.3">
      <c r="C459" s="12"/>
      <c r="F459" s="170"/>
    </row>
    <row r="460" spans="3:6" x14ac:dyDescent="0.3">
      <c r="C460" s="12"/>
      <c r="F460" s="170"/>
    </row>
    <row r="461" spans="3:6" x14ac:dyDescent="0.3">
      <c r="C461" s="12"/>
      <c r="F461" s="170"/>
    </row>
    <row r="462" spans="3:6" x14ac:dyDescent="0.3">
      <c r="C462" s="12"/>
      <c r="F462" s="170"/>
    </row>
    <row r="463" spans="3:6" x14ac:dyDescent="0.3">
      <c r="C463" s="12"/>
      <c r="F463" s="170"/>
    </row>
    <row r="464" spans="3:6" x14ac:dyDescent="0.3">
      <c r="C464" s="12"/>
      <c r="F464" s="170"/>
    </row>
    <row r="465" spans="3:6" x14ac:dyDescent="0.3">
      <c r="C465" s="12"/>
      <c r="F465" s="170"/>
    </row>
    <row r="466" spans="3:6" x14ac:dyDescent="0.3">
      <c r="C466" s="12"/>
      <c r="F466" s="170"/>
    </row>
    <row r="467" spans="3:6" x14ac:dyDescent="0.3">
      <c r="C467" s="12"/>
      <c r="F467" s="170"/>
    </row>
    <row r="468" spans="3:6" x14ac:dyDescent="0.3">
      <c r="C468" s="12"/>
      <c r="F468" s="170"/>
    </row>
    <row r="469" spans="3:6" x14ac:dyDescent="0.3">
      <c r="C469" s="12"/>
      <c r="F469" s="170"/>
    </row>
    <row r="470" spans="3:6" x14ac:dyDescent="0.3">
      <c r="C470" s="12"/>
      <c r="F470" s="170"/>
    </row>
    <row r="471" spans="3:6" x14ac:dyDescent="0.3">
      <c r="C471" s="12"/>
      <c r="F471" s="170"/>
    </row>
    <row r="472" spans="3:6" x14ac:dyDescent="0.3">
      <c r="C472" s="12"/>
      <c r="F472" s="170"/>
    </row>
    <row r="473" spans="3:6" x14ac:dyDescent="0.3">
      <c r="C473" s="12"/>
      <c r="F473" s="170"/>
    </row>
    <row r="474" spans="3:6" x14ac:dyDescent="0.3">
      <c r="C474" s="12"/>
      <c r="F474" s="170"/>
    </row>
    <row r="475" spans="3:6" x14ac:dyDescent="0.3">
      <c r="C475" s="12"/>
      <c r="F475" s="170"/>
    </row>
    <row r="476" spans="3:6" x14ac:dyDescent="0.3">
      <c r="C476" s="12"/>
      <c r="F476" s="170"/>
    </row>
    <row r="477" spans="3:6" x14ac:dyDescent="0.3">
      <c r="C477" s="12"/>
      <c r="F477" s="170"/>
    </row>
    <row r="478" spans="3:6" x14ac:dyDescent="0.3">
      <c r="C478" s="12"/>
      <c r="F478" s="170"/>
    </row>
    <row r="479" spans="3:6" x14ac:dyDescent="0.3">
      <c r="C479" s="12"/>
      <c r="F479" s="170"/>
    </row>
    <row r="480" spans="3:6" x14ac:dyDescent="0.3">
      <c r="C480" s="12"/>
      <c r="F480" s="170"/>
    </row>
    <row r="481" spans="3:6" x14ac:dyDescent="0.3">
      <c r="C481" s="12"/>
      <c r="F481" s="170"/>
    </row>
    <row r="482" spans="3:6" x14ac:dyDescent="0.3">
      <c r="C482" s="12"/>
      <c r="F482" s="170"/>
    </row>
    <row r="483" spans="3:6" x14ac:dyDescent="0.3">
      <c r="C483" s="12"/>
      <c r="F483" s="170"/>
    </row>
    <row r="484" spans="3:6" x14ac:dyDescent="0.3">
      <c r="C484" s="12"/>
      <c r="F484" s="170"/>
    </row>
    <row r="485" spans="3:6" x14ac:dyDescent="0.3">
      <c r="C485" s="12"/>
      <c r="F485" s="170"/>
    </row>
    <row r="486" spans="3:6" x14ac:dyDescent="0.3">
      <c r="C486" s="12"/>
      <c r="F486" s="170"/>
    </row>
    <row r="487" spans="3:6" x14ac:dyDescent="0.3">
      <c r="C487" s="12"/>
      <c r="F487" s="170"/>
    </row>
    <row r="488" spans="3:6" x14ac:dyDescent="0.3">
      <c r="C488" s="12"/>
      <c r="F488" s="170"/>
    </row>
    <row r="489" spans="3:6" x14ac:dyDescent="0.3">
      <c r="C489" s="12"/>
      <c r="F489" s="170"/>
    </row>
    <row r="490" spans="3:6" x14ac:dyDescent="0.3">
      <c r="C490" s="12"/>
      <c r="F490" s="170"/>
    </row>
    <row r="491" spans="3:6" x14ac:dyDescent="0.3">
      <c r="C491" s="12"/>
      <c r="F491" s="170"/>
    </row>
    <row r="492" spans="3:6" x14ac:dyDescent="0.3">
      <c r="C492" s="12"/>
      <c r="F492" s="170"/>
    </row>
    <row r="493" spans="3:6" x14ac:dyDescent="0.3">
      <c r="C493" s="12"/>
      <c r="F493" s="170"/>
    </row>
    <row r="494" spans="3:6" x14ac:dyDescent="0.3">
      <c r="C494" s="12"/>
      <c r="F494" s="170"/>
    </row>
    <row r="495" spans="3:6" x14ac:dyDescent="0.3">
      <c r="C495" s="12"/>
      <c r="F495" s="170"/>
    </row>
    <row r="496" spans="3:6" x14ac:dyDescent="0.3">
      <c r="C496" s="12"/>
      <c r="F496" s="170"/>
    </row>
    <row r="497" spans="3:6" x14ac:dyDescent="0.3">
      <c r="C497" s="12"/>
      <c r="F497" s="170"/>
    </row>
    <row r="498" spans="3:6" x14ac:dyDescent="0.3">
      <c r="C498" s="12"/>
      <c r="F498" s="170"/>
    </row>
    <row r="499" spans="3:6" x14ac:dyDescent="0.3">
      <c r="C499" s="12"/>
      <c r="F499" s="170"/>
    </row>
    <row r="500" spans="3:6" x14ac:dyDescent="0.3">
      <c r="C500" s="12"/>
      <c r="F500" s="170"/>
    </row>
    <row r="501" spans="3:6" x14ac:dyDescent="0.3">
      <c r="C501" s="12"/>
      <c r="F501" s="170"/>
    </row>
    <row r="502" spans="3:6" x14ac:dyDescent="0.3">
      <c r="C502" s="12"/>
      <c r="F502" s="170"/>
    </row>
    <row r="503" spans="3:6" x14ac:dyDescent="0.3">
      <c r="C503" s="12"/>
      <c r="F503" s="170"/>
    </row>
    <row r="504" spans="3:6" x14ac:dyDescent="0.3">
      <c r="C504" s="12"/>
      <c r="F504" s="170"/>
    </row>
    <row r="505" spans="3:6" x14ac:dyDescent="0.3">
      <c r="C505" s="12"/>
      <c r="F505" s="170"/>
    </row>
    <row r="506" spans="3:6" x14ac:dyDescent="0.3">
      <c r="C506" s="12"/>
      <c r="F506" s="170"/>
    </row>
    <row r="507" spans="3:6" x14ac:dyDescent="0.3">
      <c r="C507" s="12"/>
      <c r="F507" s="170"/>
    </row>
    <row r="508" spans="3:6" x14ac:dyDescent="0.3">
      <c r="C508" s="12"/>
      <c r="F508" s="170"/>
    </row>
    <row r="509" spans="3:6" x14ac:dyDescent="0.3">
      <c r="C509" s="12"/>
      <c r="F509" s="170"/>
    </row>
    <row r="510" spans="3:6" x14ac:dyDescent="0.3">
      <c r="C510" s="12"/>
      <c r="F510" s="170"/>
    </row>
    <row r="511" spans="3:6" x14ac:dyDescent="0.3">
      <c r="C511" s="12"/>
      <c r="F511" s="170"/>
    </row>
    <row r="512" spans="3:6" x14ac:dyDescent="0.3">
      <c r="C512" s="12"/>
      <c r="F512" s="170"/>
    </row>
    <row r="513" spans="3:6" x14ac:dyDescent="0.3">
      <c r="C513" s="12"/>
      <c r="F513" s="170"/>
    </row>
    <row r="514" spans="3:6" x14ac:dyDescent="0.3">
      <c r="C514" s="12"/>
      <c r="F514" s="170"/>
    </row>
    <row r="515" spans="3:6" x14ac:dyDescent="0.3">
      <c r="C515" s="12"/>
      <c r="F515" s="170"/>
    </row>
    <row r="516" spans="3:6" x14ac:dyDescent="0.3">
      <c r="C516" s="12"/>
      <c r="F516" s="170"/>
    </row>
    <row r="517" spans="3:6" x14ac:dyDescent="0.3">
      <c r="C517" s="12"/>
      <c r="F517" s="170"/>
    </row>
    <row r="518" spans="3:6" x14ac:dyDescent="0.3">
      <c r="C518" s="12"/>
      <c r="F518" s="170"/>
    </row>
    <row r="519" spans="3:6" x14ac:dyDescent="0.3">
      <c r="C519" s="12"/>
      <c r="F519" s="170"/>
    </row>
    <row r="520" spans="3:6" x14ac:dyDescent="0.3">
      <c r="C520" s="12"/>
      <c r="F520" s="170"/>
    </row>
    <row r="521" spans="3:6" x14ac:dyDescent="0.3">
      <c r="C521" s="12"/>
      <c r="F521" s="170"/>
    </row>
    <row r="522" spans="3:6" x14ac:dyDescent="0.3">
      <c r="C522" s="12"/>
      <c r="F522" s="170"/>
    </row>
    <row r="523" spans="3:6" x14ac:dyDescent="0.3">
      <c r="C523" s="12"/>
      <c r="F523" s="170"/>
    </row>
    <row r="524" spans="3:6" x14ac:dyDescent="0.3">
      <c r="C524" s="12"/>
      <c r="F524" s="170"/>
    </row>
    <row r="525" spans="3:6" x14ac:dyDescent="0.3">
      <c r="C525" s="12"/>
      <c r="F525" s="170"/>
    </row>
    <row r="526" spans="3:6" x14ac:dyDescent="0.3">
      <c r="C526" s="12"/>
      <c r="F526" s="170"/>
    </row>
    <row r="527" spans="3:6" x14ac:dyDescent="0.3">
      <c r="C527" s="12"/>
      <c r="F527" s="170"/>
    </row>
    <row r="528" spans="3:6" x14ac:dyDescent="0.3">
      <c r="C528" s="12"/>
      <c r="F528" s="170"/>
    </row>
    <row r="529" spans="3:6" x14ac:dyDescent="0.3">
      <c r="C529" s="12"/>
      <c r="F529" s="170"/>
    </row>
    <row r="530" spans="3:6" x14ac:dyDescent="0.3">
      <c r="C530" s="12"/>
      <c r="F530" s="170"/>
    </row>
    <row r="531" spans="3:6" x14ac:dyDescent="0.3">
      <c r="C531" s="12"/>
      <c r="F531" s="170"/>
    </row>
    <row r="532" spans="3:6" x14ac:dyDescent="0.3">
      <c r="C532" s="12"/>
      <c r="F532" s="170"/>
    </row>
    <row r="533" spans="3:6" x14ac:dyDescent="0.3">
      <c r="C533" s="12"/>
      <c r="F533" s="170"/>
    </row>
    <row r="534" spans="3:6" x14ac:dyDescent="0.3">
      <c r="C534" s="12"/>
      <c r="F534" s="170"/>
    </row>
    <row r="535" spans="3:6" x14ac:dyDescent="0.3">
      <c r="C535" s="12"/>
      <c r="F535" s="170"/>
    </row>
    <row r="536" spans="3:6" x14ac:dyDescent="0.3">
      <c r="C536" s="12"/>
      <c r="F536" s="170"/>
    </row>
    <row r="537" spans="3:6" x14ac:dyDescent="0.3">
      <c r="C537" s="12"/>
      <c r="F537" s="170"/>
    </row>
    <row r="538" spans="3:6" x14ac:dyDescent="0.3">
      <c r="C538" s="12"/>
      <c r="F538" s="170"/>
    </row>
    <row r="539" spans="3:6" x14ac:dyDescent="0.3">
      <c r="C539" s="12"/>
      <c r="F539" s="170"/>
    </row>
    <row r="540" spans="3:6" x14ac:dyDescent="0.3">
      <c r="C540" s="12"/>
      <c r="F540" s="170"/>
    </row>
    <row r="541" spans="3:6" x14ac:dyDescent="0.3">
      <c r="C541" s="12"/>
      <c r="F541" s="170"/>
    </row>
    <row r="542" spans="3:6" x14ac:dyDescent="0.3">
      <c r="C542" s="12"/>
      <c r="F542" s="170"/>
    </row>
    <row r="543" spans="3:6" x14ac:dyDescent="0.3">
      <c r="C543" s="12"/>
      <c r="F543" s="170"/>
    </row>
    <row r="544" spans="3:6" x14ac:dyDescent="0.3">
      <c r="C544" s="12"/>
      <c r="F544" s="170"/>
    </row>
    <row r="545" spans="3:6" x14ac:dyDescent="0.3">
      <c r="C545" s="12"/>
      <c r="F545" s="170"/>
    </row>
    <row r="546" spans="3:6" x14ac:dyDescent="0.3">
      <c r="C546" s="12"/>
      <c r="F546" s="170"/>
    </row>
    <row r="547" spans="3:6" x14ac:dyDescent="0.3">
      <c r="C547" s="12"/>
      <c r="F547" s="170"/>
    </row>
    <row r="548" spans="3:6" x14ac:dyDescent="0.3">
      <c r="C548" s="12"/>
      <c r="F548" s="170"/>
    </row>
    <row r="549" spans="3:6" x14ac:dyDescent="0.3">
      <c r="C549" s="12"/>
      <c r="F549" s="170"/>
    </row>
    <row r="550" spans="3:6" x14ac:dyDescent="0.3">
      <c r="C550" s="12"/>
      <c r="F550" s="170"/>
    </row>
    <row r="551" spans="3:6" x14ac:dyDescent="0.3">
      <c r="C551" s="12"/>
      <c r="F551" s="170"/>
    </row>
    <row r="552" spans="3:6" x14ac:dyDescent="0.3">
      <c r="C552" s="12"/>
      <c r="F552" s="170"/>
    </row>
    <row r="553" spans="3:6" x14ac:dyDescent="0.3">
      <c r="C553" s="12"/>
      <c r="F553" s="170"/>
    </row>
    <row r="554" spans="3:6" x14ac:dyDescent="0.3">
      <c r="C554" s="12"/>
      <c r="F554" s="170"/>
    </row>
    <row r="555" spans="3:6" x14ac:dyDescent="0.3">
      <c r="C555" s="12"/>
      <c r="F555" s="170"/>
    </row>
    <row r="556" spans="3:6" x14ac:dyDescent="0.3">
      <c r="C556" s="12"/>
      <c r="F556" s="170"/>
    </row>
    <row r="557" spans="3:6" x14ac:dyDescent="0.3">
      <c r="C557" s="12"/>
      <c r="F557" s="170"/>
    </row>
    <row r="558" spans="3:6" x14ac:dyDescent="0.3">
      <c r="C558" s="12"/>
      <c r="F558" s="170"/>
    </row>
    <row r="559" spans="3:6" x14ac:dyDescent="0.3">
      <c r="C559" s="12"/>
      <c r="F559" s="170"/>
    </row>
    <row r="560" spans="3:6" x14ac:dyDescent="0.3">
      <c r="C560" s="12"/>
      <c r="F560" s="170"/>
    </row>
    <row r="561" spans="3:6" x14ac:dyDescent="0.3">
      <c r="C561" s="12"/>
      <c r="F561" s="170"/>
    </row>
    <row r="562" spans="3:6" x14ac:dyDescent="0.3">
      <c r="C562" s="12"/>
      <c r="F562" s="170"/>
    </row>
    <row r="563" spans="3:6" x14ac:dyDescent="0.3">
      <c r="C563" s="12"/>
      <c r="F563" s="170"/>
    </row>
    <row r="564" spans="3:6" x14ac:dyDescent="0.3">
      <c r="C564" s="12"/>
      <c r="F564" s="170"/>
    </row>
    <row r="565" spans="3:6" x14ac:dyDescent="0.3">
      <c r="C565" s="12"/>
      <c r="F565" s="170"/>
    </row>
    <row r="566" spans="3:6" x14ac:dyDescent="0.3">
      <c r="C566" s="12"/>
      <c r="F566" s="170"/>
    </row>
    <row r="567" spans="3:6" x14ac:dyDescent="0.3">
      <c r="C567" s="12"/>
      <c r="F567" s="170"/>
    </row>
    <row r="568" spans="3:6" x14ac:dyDescent="0.3">
      <c r="C568" s="12"/>
      <c r="F568" s="170"/>
    </row>
    <row r="569" spans="3:6" x14ac:dyDescent="0.3">
      <c r="C569" s="12"/>
      <c r="F569" s="170"/>
    </row>
    <row r="570" spans="3:6" x14ac:dyDescent="0.3">
      <c r="C570" s="12"/>
      <c r="F570" s="170"/>
    </row>
    <row r="571" spans="3:6" x14ac:dyDescent="0.3">
      <c r="C571" s="12"/>
      <c r="F571" s="170"/>
    </row>
    <row r="572" spans="3:6" x14ac:dyDescent="0.3">
      <c r="C572" s="12"/>
      <c r="F572" s="170"/>
    </row>
    <row r="573" spans="3:6" x14ac:dyDescent="0.3">
      <c r="C573" s="12"/>
      <c r="F573" s="170"/>
    </row>
    <row r="574" spans="3:6" x14ac:dyDescent="0.3">
      <c r="C574" s="12"/>
      <c r="F574" s="170"/>
    </row>
    <row r="575" spans="3:6" x14ac:dyDescent="0.3">
      <c r="C575" s="12"/>
      <c r="F575" s="170"/>
    </row>
    <row r="576" spans="3:6" x14ac:dyDescent="0.3">
      <c r="C576" s="12"/>
      <c r="F576" s="170"/>
    </row>
    <row r="577" spans="3:6" x14ac:dyDescent="0.3">
      <c r="C577" s="12"/>
      <c r="F577" s="170"/>
    </row>
    <row r="578" spans="3:6" x14ac:dyDescent="0.3">
      <c r="C578" s="12"/>
      <c r="F578" s="170"/>
    </row>
    <row r="579" spans="3:6" x14ac:dyDescent="0.3">
      <c r="C579" s="12"/>
      <c r="F579" s="170"/>
    </row>
    <row r="580" spans="3:6" x14ac:dyDescent="0.3">
      <c r="C580" s="12"/>
      <c r="F580" s="170"/>
    </row>
    <row r="581" spans="3:6" x14ac:dyDescent="0.3">
      <c r="C581" s="12"/>
      <c r="F581" s="170"/>
    </row>
    <row r="582" spans="3:6" x14ac:dyDescent="0.3">
      <c r="C582" s="12"/>
      <c r="F582" s="170"/>
    </row>
    <row r="583" spans="3:6" x14ac:dyDescent="0.3">
      <c r="C583" s="12"/>
      <c r="F583" s="170"/>
    </row>
    <row r="584" spans="3:6" x14ac:dyDescent="0.3">
      <c r="C584" s="12"/>
      <c r="F584" s="170"/>
    </row>
    <row r="585" spans="3:6" x14ac:dyDescent="0.3">
      <c r="C585" s="12"/>
      <c r="F585" s="170"/>
    </row>
    <row r="586" spans="3:6" x14ac:dyDescent="0.3">
      <c r="C586" s="12"/>
      <c r="F586" s="170"/>
    </row>
    <row r="587" spans="3:6" x14ac:dyDescent="0.3">
      <c r="C587" s="12"/>
      <c r="F587" s="170"/>
    </row>
    <row r="588" spans="3:6" x14ac:dyDescent="0.3">
      <c r="C588" s="12"/>
      <c r="F588" s="170"/>
    </row>
    <row r="589" spans="3:6" x14ac:dyDescent="0.3">
      <c r="C589" s="12"/>
      <c r="F589" s="170"/>
    </row>
    <row r="590" spans="3:6" x14ac:dyDescent="0.3">
      <c r="C590" s="12"/>
      <c r="F590" s="170"/>
    </row>
    <row r="591" spans="3:6" x14ac:dyDescent="0.3">
      <c r="C591" s="12"/>
      <c r="F591" s="170"/>
    </row>
    <row r="592" spans="3:6" x14ac:dyDescent="0.3">
      <c r="C592" s="12"/>
      <c r="F592" s="170"/>
    </row>
    <row r="593" spans="3:6" x14ac:dyDescent="0.3">
      <c r="C593" s="12"/>
      <c r="F593" s="170"/>
    </row>
    <row r="594" spans="3:6" x14ac:dyDescent="0.3">
      <c r="C594" s="12"/>
      <c r="F594" s="170"/>
    </row>
    <row r="595" spans="3:6" x14ac:dyDescent="0.3">
      <c r="C595" s="12"/>
      <c r="F595" s="170"/>
    </row>
    <row r="596" spans="3:6" x14ac:dyDescent="0.3">
      <c r="C596" s="12"/>
      <c r="F596" s="170"/>
    </row>
    <row r="597" spans="3:6" x14ac:dyDescent="0.3">
      <c r="C597" s="12"/>
      <c r="F597" s="170"/>
    </row>
    <row r="598" spans="3:6" x14ac:dyDescent="0.3">
      <c r="C598" s="12"/>
      <c r="F598" s="170"/>
    </row>
    <row r="599" spans="3:6" x14ac:dyDescent="0.3">
      <c r="C599" s="12"/>
      <c r="F599" s="170"/>
    </row>
    <row r="600" spans="3:6" x14ac:dyDescent="0.3">
      <c r="C600" s="12"/>
      <c r="F600" s="170"/>
    </row>
    <row r="601" spans="3:6" x14ac:dyDescent="0.3">
      <c r="C601" s="12"/>
      <c r="F601" s="170"/>
    </row>
    <row r="602" spans="3:6" x14ac:dyDescent="0.3">
      <c r="C602" s="12"/>
      <c r="F602" s="170"/>
    </row>
    <row r="603" spans="3:6" x14ac:dyDescent="0.3">
      <c r="C603" s="12"/>
      <c r="F603" s="170"/>
    </row>
    <row r="604" spans="3:6" x14ac:dyDescent="0.3">
      <c r="C604" s="12"/>
      <c r="F604" s="170"/>
    </row>
    <row r="605" spans="3:6" x14ac:dyDescent="0.3">
      <c r="C605" s="12"/>
      <c r="F605" s="170"/>
    </row>
    <row r="606" spans="3:6" x14ac:dyDescent="0.3">
      <c r="C606" s="12"/>
      <c r="F606" s="170"/>
    </row>
    <row r="607" spans="3:6" x14ac:dyDescent="0.3">
      <c r="C607" s="12"/>
      <c r="F607" s="170"/>
    </row>
    <row r="608" spans="3:6" x14ac:dyDescent="0.3">
      <c r="C608" s="12"/>
      <c r="F608" s="170"/>
    </row>
    <row r="609" spans="3:6" x14ac:dyDescent="0.3">
      <c r="C609" s="12"/>
      <c r="F609" s="170"/>
    </row>
    <row r="610" spans="3:6" x14ac:dyDescent="0.3">
      <c r="C610" s="12"/>
      <c r="F610" s="170"/>
    </row>
    <row r="611" spans="3:6" x14ac:dyDescent="0.3">
      <c r="C611" s="12"/>
      <c r="F611" s="170"/>
    </row>
    <row r="612" spans="3:6" x14ac:dyDescent="0.3">
      <c r="C612" s="12"/>
      <c r="F612" s="170"/>
    </row>
    <row r="613" spans="3:6" x14ac:dyDescent="0.3">
      <c r="C613" s="12"/>
      <c r="F613" s="170"/>
    </row>
    <row r="614" spans="3:6" x14ac:dyDescent="0.3">
      <c r="C614" s="12"/>
      <c r="F614" s="170"/>
    </row>
    <row r="615" spans="3:6" x14ac:dyDescent="0.3">
      <c r="C615" s="12"/>
      <c r="F615" s="170"/>
    </row>
    <row r="616" spans="3:6" x14ac:dyDescent="0.3">
      <c r="C616" s="12"/>
    </row>
    <row r="617" spans="3:6" x14ac:dyDescent="0.3">
      <c r="C617" s="12"/>
    </row>
    <row r="618" spans="3:6" x14ac:dyDescent="0.3">
      <c r="C618" s="12"/>
    </row>
    <row r="619" spans="3:6" x14ac:dyDescent="0.3">
      <c r="C619" s="12"/>
    </row>
    <row r="620" spans="3:6" x14ac:dyDescent="0.3">
      <c r="C620" s="12"/>
    </row>
    <row r="621" spans="3:6" x14ac:dyDescent="0.3">
      <c r="C621" s="12"/>
    </row>
    <row r="622" spans="3:6" x14ac:dyDescent="0.3">
      <c r="C622" s="12"/>
    </row>
    <row r="623" spans="3:6" x14ac:dyDescent="0.3">
      <c r="C623" s="12"/>
    </row>
    <row r="624" spans="3:6" x14ac:dyDescent="0.3">
      <c r="C624" s="12"/>
    </row>
    <row r="625" spans="3:3" x14ac:dyDescent="0.3">
      <c r="C625" s="12"/>
    </row>
    <row r="626" spans="3:3" x14ac:dyDescent="0.3">
      <c r="C626" s="12"/>
    </row>
    <row r="627" spans="3:3" x14ac:dyDescent="0.3">
      <c r="C627" s="12"/>
    </row>
    <row r="628" spans="3:3" x14ac:dyDescent="0.3">
      <c r="C628" s="12"/>
    </row>
    <row r="629" spans="3:3" x14ac:dyDescent="0.3">
      <c r="C629" s="12"/>
    </row>
    <row r="630" spans="3:3" x14ac:dyDescent="0.3">
      <c r="C630" s="12"/>
    </row>
    <row r="631" spans="3:3" x14ac:dyDescent="0.3">
      <c r="C631" s="12"/>
    </row>
    <row r="632" spans="3:3" x14ac:dyDescent="0.3">
      <c r="C632" s="12"/>
    </row>
    <row r="633" spans="3:3" x14ac:dyDescent="0.3">
      <c r="C633" s="12"/>
    </row>
    <row r="634" spans="3:3" x14ac:dyDescent="0.3">
      <c r="C634" s="12"/>
    </row>
    <row r="635" spans="3:3" x14ac:dyDescent="0.3">
      <c r="C635" s="12"/>
    </row>
    <row r="636" spans="3:3" x14ac:dyDescent="0.3">
      <c r="C636" s="12"/>
    </row>
    <row r="637" spans="3:3" x14ac:dyDescent="0.3">
      <c r="C637" s="12"/>
    </row>
    <row r="638" spans="3:3" x14ac:dyDescent="0.3">
      <c r="C638" s="12"/>
    </row>
    <row r="639" spans="3:3" x14ac:dyDescent="0.3">
      <c r="C639" s="12"/>
    </row>
    <row r="640" spans="3:3" x14ac:dyDescent="0.3">
      <c r="C640" s="12"/>
    </row>
    <row r="641" spans="3:3" x14ac:dyDescent="0.3">
      <c r="C641" s="12"/>
    </row>
    <row r="642" spans="3:3" x14ac:dyDescent="0.3">
      <c r="C642" s="12"/>
    </row>
    <row r="643" spans="3:3" x14ac:dyDescent="0.3">
      <c r="C643" s="1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0"/>
  <sheetViews>
    <sheetView workbookViewId="0">
      <selection activeCell="A2" sqref="A2"/>
    </sheetView>
  </sheetViews>
  <sheetFormatPr defaultRowHeight="14.4" x14ac:dyDescent="0.3"/>
  <cols>
    <col min="1" max="1" width="15.5546875" style="6" bestFit="1" customWidth="1"/>
    <col min="2" max="2" width="15.109375" style="5" bestFit="1" customWidth="1"/>
    <col min="3" max="3" width="14" style="12" customWidth="1"/>
    <col min="4" max="4" width="31.44140625" style="5" bestFit="1" customWidth="1"/>
    <col min="5" max="5" width="23.109375" style="12" bestFit="1" customWidth="1"/>
    <col min="6" max="6" width="12.109375" style="12" bestFit="1" customWidth="1"/>
    <col min="7" max="7" width="11.5546875" style="12" customWidth="1"/>
  </cols>
  <sheetData>
    <row r="1" spans="1:7" x14ac:dyDescent="0.3">
      <c r="A1" s="156" t="s">
        <v>0</v>
      </c>
      <c r="B1" s="157" t="s">
        <v>1</v>
      </c>
      <c r="C1" s="157" t="s">
        <v>2</v>
      </c>
      <c r="D1" s="157" t="s">
        <v>3</v>
      </c>
      <c r="E1" s="158" t="s">
        <v>4</v>
      </c>
      <c r="F1" s="158" t="s">
        <v>5</v>
      </c>
      <c r="G1" s="158" t="s">
        <v>6</v>
      </c>
    </row>
    <row r="2" spans="1:7" x14ac:dyDescent="0.3">
      <c r="A2" s="6" t="s">
        <v>7851</v>
      </c>
      <c r="B2" s="5" t="s">
        <v>7852</v>
      </c>
      <c r="C2" s="12" t="s">
        <v>18</v>
      </c>
      <c r="D2" s="5" t="s">
        <v>7853</v>
      </c>
      <c r="E2" s="12">
        <v>41827.949999999997</v>
      </c>
      <c r="F2" s="12">
        <v>28</v>
      </c>
      <c r="G2" s="12">
        <v>41855.949999999997</v>
      </c>
    </row>
    <row r="3" spans="1:7" x14ac:dyDescent="0.3">
      <c r="A3" s="6" t="s">
        <v>7854</v>
      </c>
      <c r="B3" s="5" t="s">
        <v>7855</v>
      </c>
      <c r="C3" s="12" t="s">
        <v>18</v>
      </c>
      <c r="D3" s="5" t="s">
        <v>7856</v>
      </c>
      <c r="E3" s="12">
        <v>39047.07</v>
      </c>
      <c r="F3" s="12">
        <v>28</v>
      </c>
      <c r="G3" s="12">
        <v>39075.07</v>
      </c>
    </row>
    <row r="4" spans="1:7" x14ac:dyDescent="0.3">
      <c r="A4" s="6" t="s">
        <v>7860</v>
      </c>
      <c r="B4" s="5" t="s">
        <v>7861</v>
      </c>
      <c r="C4" s="12" t="s">
        <v>18</v>
      </c>
      <c r="D4" s="5" t="s">
        <v>7862</v>
      </c>
      <c r="E4" s="12">
        <v>24898.78</v>
      </c>
      <c r="F4" s="12">
        <v>28</v>
      </c>
      <c r="G4" s="12">
        <v>24926.78</v>
      </c>
    </row>
    <row r="5" spans="1:7" x14ac:dyDescent="0.3">
      <c r="A5" s="6" t="s">
        <v>53</v>
      </c>
      <c r="B5" s="5" t="s">
        <v>54</v>
      </c>
      <c r="C5" s="12" t="s">
        <v>18</v>
      </c>
      <c r="D5" s="5" t="s">
        <v>55</v>
      </c>
      <c r="E5" s="12">
        <v>14579.18</v>
      </c>
      <c r="F5" s="12">
        <v>28</v>
      </c>
      <c r="G5" s="12">
        <v>14607.18</v>
      </c>
    </row>
    <row r="6" spans="1:7" x14ac:dyDescent="0.3">
      <c r="A6" s="6" t="s">
        <v>4379</v>
      </c>
      <c r="B6" s="5" t="s">
        <v>4380</v>
      </c>
      <c r="C6" s="12" t="s">
        <v>18</v>
      </c>
      <c r="D6" s="5" t="s">
        <v>4381</v>
      </c>
      <c r="E6" s="12">
        <v>12979.56</v>
      </c>
      <c r="F6" s="12">
        <v>28</v>
      </c>
      <c r="G6" s="12">
        <v>13007.56</v>
      </c>
    </row>
    <row r="7" spans="1:7" x14ac:dyDescent="0.3">
      <c r="A7" s="6" t="s">
        <v>7863</v>
      </c>
      <c r="B7" s="5" t="s">
        <v>7864</v>
      </c>
      <c r="C7" s="12" t="s">
        <v>18</v>
      </c>
      <c r="D7" s="5" t="s">
        <v>7865</v>
      </c>
      <c r="E7" s="12">
        <v>14497.26</v>
      </c>
      <c r="F7" s="12">
        <v>28</v>
      </c>
      <c r="G7" s="12">
        <v>14525.26</v>
      </c>
    </row>
    <row r="8" spans="1:7" x14ac:dyDescent="0.3">
      <c r="A8" s="6" t="s">
        <v>56</v>
      </c>
      <c r="B8" s="5" t="s">
        <v>57</v>
      </c>
      <c r="C8" s="12" t="s">
        <v>18</v>
      </c>
      <c r="D8" s="5" t="s">
        <v>58</v>
      </c>
      <c r="E8" s="12">
        <v>13143.39</v>
      </c>
      <c r="F8" s="12">
        <v>28</v>
      </c>
      <c r="G8" s="12">
        <v>13171.39</v>
      </c>
    </row>
    <row r="9" spans="1:7" x14ac:dyDescent="0.3">
      <c r="A9" s="6" t="s">
        <v>4389</v>
      </c>
      <c r="B9" s="5" t="s">
        <v>4390</v>
      </c>
      <c r="C9" s="12" t="s">
        <v>18</v>
      </c>
      <c r="D9" s="5" t="s">
        <v>4391</v>
      </c>
      <c r="E9" s="12">
        <v>9969.82</v>
      </c>
      <c r="F9" s="12">
        <v>28</v>
      </c>
      <c r="G9" s="12">
        <v>9997.82</v>
      </c>
    </row>
    <row r="10" spans="1:7" x14ac:dyDescent="0.3">
      <c r="A10" s="6" t="s">
        <v>4398</v>
      </c>
      <c r="B10" s="5" t="s">
        <v>4399</v>
      </c>
      <c r="C10" s="12" t="s">
        <v>18</v>
      </c>
      <c r="D10" s="5" t="s">
        <v>4400</v>
      </c>
      <c r="E10" s="12">
        <v>9037.35</v>
      </c>
      <c r="F10" s="12">
        <v>28</v>
      </c>
      <c r="G10" s="12">
        <v>9065.35</v>
      </c>
    </row>
    <row r="11" spans="1:7" x14ac:dyDescent="0.3">
      <c r="A11" s="6" t="s">
        <v>7873</v>
      </c>
      <c r="B11" s="5" t="s">
        <v>7874</v>
      </c>
      <c r="C11" s="12" t="s">
        <v>18</v>
      </c>
      <c r="D11" s="5" t="s">
        <v>7875</v>
      </c>
      <c r="E11" s="12">
        <v>10874.05</v>
      </c>
      <c r="F11" s="12">
        <v>28</v>
      </c>
      <c r="G11" s="12">
        <v>10902.05</v>
      </c>
    </row>
    <row r="12" spans="1:7" x14ac:dyDescent="0.3">
      <c r="A12" s="6" t="s">
        <v>6423</v>
      </c>
      <c r="B12" s="5" t="s">
        <v>4402</v>
      </c>
      <c r="C12" s="12" t="s">
        <v>18</v>
      </c>
      <c r="D12" s="5" t="s">
        <v>4403</v>
      </c>
      <c r="E12" s="12">
        <v>8677.7199999999993</v>
      </c>
      <c r="F12" s="12">
        <v>28</v>
      </c>
      <c r="G12" s="12">
        <v>8705.7199999999993</v>
      </c>
    </row>
    <row r="13" spans="1:7" x14ac:dyDescent="0.3">
      <c r="A13" s="6" t="s">
        <v>4404</v>
      </c>
      <c r="B13" s="5" t="s">
        <v>4405</v>
      </c>
      <c r="C13" s="12" t="s">
        <v>18</v>
      </c>
      <c r="D13" s="5" t="s">
        <v>4406</v>
      </c>
      <c r="E13" s="12">
        <v>8645.8700000000008</v>
      </c>
      <c r="F13" s="12">
        <v>28</v>
      </c>
      <c r="G13" s="12">
        <v>8673.8700000000008</v>
      </c>
    </row>
    <row r="14" spans="1:7" x14ac:dyDescent="0.3">
      <c r="A14" s="6" t="s">
        <v>6427</v>
      </c>
      <c r="B14" s="5" t="s">
        <v>4414</v>
      </c>
      <c r="C14" s="12" t="s">
        <v>18</v>
      </c>
      <c r="D14" s="5" t="s">
        <v>4415</v>
      </c>
      <c r="E14" s="12">
        <v>8164.59</v>
      </c>
      <c r="F14" s="12">
        <v>28</v>
      </c>
      <c r="G14" s="12">
        <v>8192.59</v>
      </c>
    </row>
    <row r="15" spans="1:7" x14ac:dyDescent="0.3">
      <c r="A15" s="6" t="s">
        <v>6420</v>
      </c>
      <c r="B15" s="5" t="s">
        <v>6421</v>
      </c>
      <c r="C15" s="12" t="s">
        <v>18</v>
      </c>
      <c r="D15" s="5" t="s">
        <v>6422</v>
      </c>
      <c r="E15" s="12">
        <v>8952.36</v>
      </c>
      <c r="F15" s="12">
        <v>28</v>
      </c>
      <c r="G15" s="12">
        <v>8980.36</v>
      </c>
    </row>
    <row r="16" spans="1:7" x14ac:dyDescent="0.3">
      <c r="A16" s="6" t="s">
        <v>23</v>
      </c>
      <c r="B16" s="5" t="s">
        <v>24</v>
      </c>
      <c r="C16" s="12" t="s">
        <v>18</v>
      </c>
      <c r="D16" s="5" t="s">
        <v>25</v>
      </c>
      <c r="E16" s="12">
        <v>9097.83</v>
      </c>
      <c r="F16" s="12">
        <v>28</v>
      </c>
      <c r="G16" s="12">
        <v>9125.83</v>
      </c>
    </row>
    <row r="17" spans="1:7" x14ac:dyDescent="0.3">
      <c r="A17" s="6" t="s">
        <v>71</v>
      </c>
      <c r="B17" s="5" t="s">
        <v>72</v>
      </c>
      <c r="C17" s="12" t="s">
        <v>18</v>
      </c>
      <c r="D17" s="5" t="s">
        <v>73</v>
      </c>
      <c r="E17" s="12">
        <v>9449.99</v>
      </c>
      <c r="F17" s="12">
        <v>28</v>
      </c>
      <c r="G17" s="12">
        <v>9477.99</v>
      </c>
    </row>
    <row r="18" spans="1:7" x14ac:dyDescent="0.3">
      <c r="A18" s="6" t="s">
        <v>6329</v>
      </c>
      <c r="B18" s="5" t="s">
        <v>4424</v>
      </c>
      <c r="C18" s="12" t="s">
        <v>18</v>
      </c>
      <c r="D18" s="5" t="s">
        <v>4425</v>
      </c>
      <c r="E18" s="12">
        <v>6268.67</v>
      </c>
      <c r="F18" s="12">
        <v>28</v>
      </c>
      <c r="G18" s="12">
        <v>6296.67</v>
      </c>
    </row>
    <row r="19" spans="1:7" x14ac:dyDescent="0.3">
      <c r="A19" s="6" t="s">
        <v>6336</v>
      </c>
      <c r="B19" s="5" t="s">
        <v>4428</v>
      </c>
      <c r="C19" s="12" t="s">
        <v>18</v>
      </c>
      <c r="D19" s="5" t="s">
        <v>4429</v>
      </c>
      <c r="E19" s="12">
        <v>5836.76</v>
      </c>
      <c r="F19" s="12">
        <v>28</v>
      </c>
      <c r="G19" s="12">
        <v>5864.76</v>
      </c>
    </row>
    <row r="20" spans="1:7" x14ac:dyDescent="0.3">
      <c r="A20" s="6" t="s">
        <v>7882</v>
      </c>
      <c r="B20" s="5" t="s">
        <v>7883</v>
      </c>
      <c r="C20" s="12" t="s">
        <v>18</v>
      </c>
      <c r="D20" s="5" t="s">
        <v>7884</v>
      </c>
      <c r="E20" s="12">
        <v>9103.61</v>
      </c>
      <c r="F20" s="12">
        <v>28</v>
      </c>
      <c r="G20" s="12">
        <v>9131.61</v>
      </c>
    </row>
    <row r="21" spans="1:7" x14ac:dyDescent="0.3">
      <c r="A21" s="6" t="s">
        <v>65</v>
      </c>
      <c r="B21" s="5" t="s">
        <v>66</v>
      </c>
      <c r="C21" s="12" t="s">
        <v>18</v>
      </c>
      <c r="D21" s="5" t="s">
        <v>67</v>
      </c>
      <c r="E21" s="12">
        <v>10386.299999999999</v>
      </c>
      <c r="F21" s="12">
        <v>28</v>
      </c>
      <c r="G21" s="12">
        <v>10414.299999999999</v>
      </c>
    </row>
    <row r="22" spans="1:7" x14ac:dyDescent="0.3">
      <c r="A22" s="6" t="s">
        <v>4436</v>
      </c>
      <c r="B22" s="5" t="s">
        <v>4437</v>
      </c>
      <c r="C22" s="12" t="s">
        <v>18</v>
      </c>
      <c r="D22" s="5" t="s">
        <v>4438</v>
      </c>
      <c r="E22" s="12">
        <v>5720.1</v>
      </c>
      <c r="F22" s="12">
        <v>28</v>
      </c>
      <c r="G22" s="12">
        <v>5748.1</v>
      </c>
    </row>
    <row r="23" spans="1:7" x14ac:dyDescent="0.3">
      <c r="A23" s="6" t="s">
        <v>6337</v>
      </c>
      <c r="B23" s="5" t="s">
        <v>4431</v>
      </c>
      <c r="C23" s="12" t="s">
        <v>18</v>
      </c>
      <c r="D23" s="5" t="s">
        <v>4432</v>
      </c>
      <c r="E23" s="12">
        <v>5752.45</v>
      </c>
      <c r="F23" s="12">
        <v>28</v>
      </c>
      <c r="G23" s="12">
        <v>5780.45</v>
      </c>
    </row>
    <row r="24" spans="1:7" x14ac:dyDescent="0.3">
      <c r="A24" s="6" t="s">
        <v>4433</v>
      </c>
      <c r="B24" s="5" t="s">
        <v>4434</v>
      </c>
      <c r="C24" s="12" t="s">
        <v>18</v>
      </c>
      <c r="D24" s="5" t="s">
        <v>4435</v>
      </c>
      <c r="E24" s="12">
        <v>5723.01</v>
      </c>
      <c r="F24" s="12">
        <v>28</v>
      </c>
      <c r="G24" s="12">
        <v>5751.01</v>
      </c>
    </row>
    <row r="25" spans="1:7" x14ac:dyDescent="0.3">
      <c r="A25" s="6" t="s">
        <v>7885</v>
      </c>
      <c r="B25" s="5" t="s">
        <v>7886</v>
      </c>
      <c r="C25" s="12" t="s">
        <v>18</v>
      </c>
      <c r="D25" s="5" t="s">
        <v>7887</v>
      </c>
      <c r="E25" s="12">
        <v>8562.5499999999993</v>
      </c>
      <c r="F25" s="12">
        <v>28</v>
      </c>
      <c r="G25" s="12">
        <v>8590.5499999999993</v>
      </c>
    </row>
    <row r="26" spans="1:7" x14ac:dyDescent="0.3">
      <c r="A26" s="6" t="s">
        <v>74</v>
      </c>
      <c r="B26" s="5" t="s">
        <v>75</v>
      </c>
      <c r="C26" s="12" t="s">
        <v>18</v>
      </c>
      <c r="D26" s="5" t="s">
        <v>76</v>
      </c>
      <c r="E26" s="12">
        <v>9301.68</v>
      </c>
      <c r="F26" s="12">
        <v>28</v>
      </c>
      <c r="G26" s="12">
        <v>9329.68</v>
      </c>
    </row>
    <row r="27" spans="1:7" x14ac:dyDescent="0.3">
      <c r="A27" s="6" t="s">
        <v>7888</v>
      </c>
      <c r="B27" s="5" t="s">
        <v>7889</v>
      </c>
      <c r="C27" s="12" t="s">
        <v>18</v>
      </c>
      <c r="D27" s="5" t="s">
        <v>7890</v>
      </c>
      <c r="E27" s="12">
        <v>8351.1</v>
      </c>
      <c r="F27" s="12">
        <v>28</v>
      </c>
      <c r="G27" s="12">
        <v>8379.1</v>
      </c>
    </row>
    <row r="28" spans="1:7" x14ac:dyDescent="0.3">
      <c r="A28" s="6" t="s">
        <v>86</v>
      </c>
      <c r="B28" s="5" t="s">
        <v>87</v>
      </c>
      <c r="C28" s="12" t="s">
        <v>18</v>
      </c>
      <c r="D28" s="5" t="s">
        <v>88</v>
      </c>
      <c r="E28" s="12">
        <v>7957.01</v>
      </c>
      <c r="F28" s="12">
        <v>28</v>
      </c>
      <c r="G28" s="12">
        <v>7985.01</v>
      </c>
    </row>
    <row r="29" spans="1:7" x14ac:dyDescent="0.3">
      <c r="A29" s="6" t="s">
        <v>98</v>
      </c>
      <c r="B29" s="5" t="s">
        <v>99</v>
      </c>
      <c r="C29" s="12" t="s">
        <v>18</v>
      </c>
      <c r="D29" s="5" t="s">
        <v>100</v>
      </c>
      <c r="E29" s="12">
        <v>6406.5</v>
      </c>
      <c r="F29" s="12">
        <v>28</v>
      </c>
      <c r="G29" s="12">
        <v>6434.5</v>
      </c>
    </row>
    <row r="30" spans="1:7" x14ac:dyDescent="0.3">
      <c r="A30" s="6" t="s">
        <v>95</v>
      </c>
      <c r="B30" s="5" t="s">
        <v>96</v>
      </c>
      <c r="C30" s="12" t="s">
        <v>18</v>
      </c>
      <c r="D30" s="5" t="s">
        <v>97</v>
      </c>
      <c r="E30" s="12">
        <v>6139.35</v>
      </c>
      <c r="F30" s="12">
        <v>28</v>
      </c>
      <c r="G30" s="12">
        <v>6167.35</v>
      </c>
    </row>
    <row r="31" spans="1:7" x14ac:dyDescent="0.3">
      <c r="A31" s="6" t="s">
        <v>6333</v>
      </c>
      <c r="B31" s="5" t="s">
        <v>6334</v>
      </c>
      <c r="C31" s="12" t="s">
        <v>18</v>
      </c>
      <c r="D31" s="5" t="s">
        <v>6335</v>
      </c>
      <c r="E31" s="12">
        <v>5903.54</v>
      </c>
      <c r="F31" s="12">
        <v>28</v>
      </c>
      <c r="G31" s="12">
        <v>5931.54</v>
      </c>
    </row>
    <row r="32" spans="1:7" x14ac:dyDescent="0.3">
      <c r="A32" s="6" t="s">
        <v>80</v>
      </c>
      <c r="B32" s="5" t="s">
        <v>81</v>
      </c>
      <c r="C32" s="12" t="s">
        <v>18</v>
      </c>
      <c r="D32" s="5" t="s">
        <v>82</v>
      </c>
      <c r="E32" s="12">
        <v>8171.35</v>
      </c>
      <c r="F32" s="12">
        <v>28</v>
      </c>
      <c r="G32" s="12">
        <v>8199.35</v>
      </c>
    </row>
    <row r="33" spans="1:7" x14ac:dyDescent="0.3">
      <c r="A33" s="6" t="s">
        <v>6330</v>
      </c>
      <c r="B33" s="5" t="s">
        <v>6331</v>
      </c>
      <c r="C33" s="12" t="s">
        <v>18</v>
      </c>
      <c r="D33" s="5" t="s">
        <v>6332</v>
      </c>
      <c r="E33" s="12">
        <v>6268.67</v>
      </c>
      <c r="F33" s="12">
        <v>28</v>
      </c>
      <c r="G33" s="12">
        <v>6296.67</v>
      </c>
    </row>
    <row r="34" spans="1:7" x14ac:dyDescent="0.3">
      <c r="A34" s="6" t="s">
        <v>26</v>
      </c>
      <c r="B34" s="5" t="s">
        <v>27</v>
      </c>
      <c r="C34" s="12" t="s">
        <v>18</v>
      </c>
      <c r="D34" s="5" t="s">
        <v>28</v>
      </c>
      <c r="E34" s="12">
        <v>6323.91</v>
      </c>
      <c r="F34" s="12">
        <v>28</v>
      </c>
      <c r="G34" s="12">
        <v>6351.91</v>
      </c>
    </row>
    <row r="35" spans="1:7" x14ac:dyDescent="0.3">
      <c r="A35" s="6" t="s">
        <v>92</v>
      </c>
      <c r="B35" s="5" t="s">
        <v>93</v>
      </c>
      <c r="C35" s="12" t="s">
        <v>18</v>
      </c>
      <c r="D35" s="5" t="s">
        <v>94</v>
      </c>
      <c r="E35" s="12">
        <v>6785.36</v>
      </c>
      <c r="F35" s="12">
        <v>28</v>
      </c>
      <c r="G35" s="12">
        <v>6813.36</v>
      </c>
    </row>
    <row r="36" spans="1:7" x14ac:dyDescent="0.3">
      <c r="A36" s="6" t="s">
        <v>4439</v>
      </c>
      <c r="B36" s="5" t="s">
        <v>4440</v>
      </c>
      <c r="C36" s="12" t="s">
        <v>18</v>
      </c>
      <c r="D36" s="5" t="s">
        <v>4441</v>
      </c>
      <c r="E36" s="12">
        <v>5700.82</v>
      </c>
      <c r="F36" s="12">
        <v>28</v>
      </c>
      <c r="G36" s="12">
        <v>5728.82</v>
      </c>
    </row>
    <row r="37" spans="1:7" x14ac:dyDescent="0.3">
      <c r="A37" s="6" t="s">
        <v>113</v>
      </c>
      <c r="B37" s="5" t="s">
        <v>114</v>
      </c>
      <c r="C37" s="12" t="s">
        <v>18</v>
      </c>
      <c r="D37" s="5" t="s">
        <v>115</v>
      </c>
      <c r="E37" s="12">
        <v>4590.9399999999996</v>
      </c>
      <c r="F37" s="12">
        <v>28</v>
      </c>
      <c r="G37" s="12">
        <v>4618.9399999999996</v>
      </c>
    </row>
    <row r="38" spans="1:7" x14ac:dyDescent="0.3">
      <c r="A38" s="6" t="s">
        <v>7</v>
      </c>
      <c r="B38" s="5" t="s">
        <v>8</v>
      </c>
      <c r="C38" s="12" t="s">
        <v>18</v>
      </c>
      <c r="D38" s="5" t="s">
        <v>9</v>
      </c>
      <c r="E38" s="12">
        <v>4978.99</v>
      </c>
      <c r="F38" s="12">
        <v>28</v>
      </c>
      <c r="G38" s="12">
        <v>5006.99</v>
      </c>
    </row>
    <row r="39" spans="1:7" x14ac:dyDescent="0.3">
      <c r="A39" s="6" t="s">
        <v>7909</v>
      </c>
      <c r="B39" s="5" t="s">
        <v>4475</v>
      </c>
      <c r="C39" s="12" t="s">
        <v>18</v>
      </c>
      <c r="D39" s="5" t="s">
        <v>4476</v>
      </c>
      <c r="E39" s="12">
        <v>4961.58</v>
      </c>
      <c r="F39" s="12">
        <v>28</v>
      </c>
      <c r="G39" s="12">
        <v>4989.58</v>
      </c>
    </row>
    <row r="40" spans="1:7" x14ac:dyDescent="0.3">
      <c r="A40" s="6" t="s">
        <v>4416</v>
      </c>
      <c r="B40" s="5" t="s">
        <v>4417</v>
      </c>
      <c r="C40" s="12" t="s">
        <v>18</v>
      </c>
      <c r="D40" s="5" t="s">
        <v>4418</v>
      </c>
      <c r="E40" s="12">
        <v>7155.18</v>
      </c>
      <c r="F40" s="12">
        <v>28</v>
      </c>
      <c r="G40" s="12">
        <v>7183.18</v>
      </c>
    </row>
    <row r="41" spans="1:7" x14ac:dyDescent="0.3">
      <c r="A41" s="6" t="s">
        <v>6323</v>
      </c>
      <c r="B41" s="5" t="s">
        <v>6324</v>
      </c>
      <c r="C41" s="12" t="s">
        <v>18</v>
      </c>
      <c r="D41" s="5" t="s">
        <v>6325</v>
      </c>
      <c r="E41" s="12">
        <v>6585.28</v>
      </c>
      <c r="F41" s="12">
        <v>28</v>
      </c>
      <c r="G41" s="12">
        <v>6613.28</v>
      </c>
    </row>
    <row r="42" spans="1:7" x14ac:dyDescent="0.3">
      <c r="A42" s="6" t="s">
        <v>20</v>
      </c>
      <c r="B42" s="5" t="s">
        <v>21</v>
      </c>
      <c r="C42" s="12" t="s">
        <v>18</v>
      </c>
      <c r="D42" s="5" t="s">
        <v>22</v>
      </c>
      <c r="E42" s="12">
        <v>6956.96</v>
      </c>
      <c r="F42" s="12">
        <v>28</v>
      </c>
      <c r="G42" s="12">
        <v>6984.96</v>
      </c>
    </row>
    <row r="43" spans="1:7" x14ac:dyDescent="0.3">
      <c r="A43" s="6" t="s">
        <v>4504</v>
      </c>
      <c r="B43" s="5" t="s">
        <v>4505</v>
      </c>
      <c r="C43" s="12" t="s">
        <v>18</v>
      </c>
      <c r="D43" s="5" t="s">
        <v>4506</v>
      </c>
      <c r="E43" s="12">
        <v>4461.88</v>
      </c>
      <c r="F43" s="12">
        <v>28</v>
      </c>
      <c r="G43" s="12">
        <v>4489.88</v>
      </c>
    </row>
    <row r="44" spans="1:7" x14ac:dyDescent="0.3">
      <c r="A44" s="6" t="s">
        <v>6361</v>
      </c>
      <c r="B44" s="5" t="s">
        <v>4508</v>
      </c>
      <c r="C44" s="12" t="s">
        <v>18</v>
      </c>
      <c r="D44" s="5" t="s">
        <v>4509</v>
      </c>
      <c r="E44" s="12">
        <v>4412</v>
      </c>
      <c r="F44" s="12">
        <v>28</v>
      </c>
      <c r="G44" s="12">
        <v>4440</v>
      </c>
    </row>
    <row r="45" spans="1:7" x14ac:dyDescent="0.3">
      <c r="A45" s="6" t="s">
        <v>6340</v>
      </c>
      <c r="B45" s="5" t="s">
        <v>4455</v>
      </c>
      <c r="C45" s="12" t="s">
        <v>18</v>
      </c>
      <c r="D45" s="5" t="s">
        <v>4456</v>
      </c>
      <c r="E45" s="12">
        <v>5377.67</v>
      </c>
      <c r="F45" s="12">
        <v>28</v>
      </c>
      <c r="G45" s="12">
        <v>5405.67</v>
      </c>
    </row>
    <row r="46" spans="1:7" x14ac:dyDescent="0.3">
      <c r="A46" s="6" t="s">
        <v>6365</v>
      </c>
      <c r="B46" s="5" t="s">
        <v>4518</v>
      </c>
      <c r="C46" s="12" t="s">
        <v>18</v>
      </c>
      <c r="D46" s="5" t="s">
        <v>4519</v>
      </c>
      <c r="E46" s="12">
        <v>4387.24</v>
      </c>
      <c r="F46" s="12">
        <v>28</v>
      </c>
      <c r="G46" s="12">
        <v>4415.24</v>
      </c>
    </row>
    <row r="47" spans="1:7" x14ac:dyDescent="0.3">
      <c r="A47" s="6" t="s">
        <v>4543</v>
      </c>
      <c r="B47" s="5" t="s">
        <v>4544</v>
      </c>
      <c r="C47" s="12" t="s">
        <v>18</v>
      </c>
      <c r="D47" s="5" t="s">
        <v>4545</v>
      </c>
      <c r="E47" s="12">
        <v>4238.2</v>
      </c>
      <c r="F47" s="12">
        <v>28</v>
      </c>
      <c r="G47" s="12">
        <v>4266.2</v>
      </c>
    </row>
    <row r="48" spans="1:7" x14ac:dyDescent="0.3">
      <c r="A48" s="6" t="s">
        <v>4442</v>
      </c>
      <c r="B48" s="5" t="s">
        <v>4443</v>
      </c>
      <c r="C48" s="12" t="s">
        <v>18</v>
      </c>
      <c r="D48" s="5" t="s">
        <v>4444</v>
      </c>
      <c r="E48" s="12">
        <v>5672.95</v>
      </c>
      <c r="F48" s="12">
        <v>28</v>
      </c>
      <c r="G48" s="12">
        <v>5700.95</v>
      </c>
    </row>
    <row r="49" spans="1:7" x14ac:dyDescent="0.3">
      <c r="A49" s="6" t="s">
        <v>4463</v>
      </c>
      <c r="B49" s="5" t="s">
        <v>4464</v>
      </c>
      <c r="C49" s="12" t="s">
        <v>18</v>
      </c>
      <c r="D49" s="5" t="s">
        <v>4465</v>
      </c>
      <c r="E49" s="12">
        <v>5308.18</v>
      </c>
      <c r="F49" s="12">
        <v>28</v>
      </c>
      <c r="G49" s="12">
        <v>5336.18</v>
      </c>
    </row>
    <row r="50" spans="1:7" x14ac:dyDescent="0.3">
      <c r="A50" s="6" t="s">
        <v>4448</v>
      </c>
      <c r="B50" s="5" t="s">
        <v>4449</v>
      </c>
      <c r="C50" s="12" t="s">
        <v>18</v>
      </c>
      <c r="D50" s="5" t="s">
        <v>4450</v>
      </c>
      <c r="E50" s="12">
        <v>5408.31</v>
      </c>
      <c r="F50" s="12">
        <v>28</v>
      </c>
      <c r="G50" s="12">
        <v>5436.31</v>
      </c>
    </row>
    <row r="51" spans="1:7" x14ac:dyDescent="0.3">
      <c r="A51" s="6" t="s">
        <v>35</v>
      </c>
      <c r="B51" s="5" t="s">
        <v>36</v>
      </c>
      <c r="C51" s="12" t="s">
        <v>18</v>
      </c>
      <c r="D51" s="5" t="s">
        <v>37</v>
      </c>
      <c r="E51" s="12">
        <v>5345.13</v>
      </c>
      <c r="F51" s="12">
        <v>28</v>
      </c>
      <c r="G51" s="12">
        <v>5373.13</v>
      </c>
    </row>
    <row r="52" spans="1:7" x14ac:dyDescent="0.3">
      <c r="A52" s="6" t="s">
        <v>6384</v>
      </c>
      <c r="B52" s="5" t="s">
        <v>6385</v>
      </c>
      <c r="C52" s="12" t="s">
        <v>18</v>
      </c>
      <c r="D52" s="5" t="s">
        <v>6386</v>
      </c>
      <c r="E52" s="12">
        <v>4039.27</v>
      </c>
      <c r="F52" s="12">
        <v>28</v>
      </c>
      <c r="G52" s="12">
        <v>4067.27</v>
      </c>
    </row>
    <row r="53" spans="1:7" x14ac:dyDescent="0.3">
      <c r="A53" s="6" t="s">
        <v>6371</v>
      </c>
      <c r="B53" s="5" t="s">
        <v>4531</v>
      </c>
      <c r="C53" s="12" t="s">
        <v>18</v>
      </c>
      <c r="D53" s="5" t="s">
        <v>4532</v>
      </c>
      <c r="E53" s="12">
        <v>4324.24</v>
      </c>
      <c r="F53" s="12">
        <v>28</v>
      </c>
      <c r="G53" s="12">
        <v>4352.24</v>
      </c>
    </row>
    <row r="54" spans="1:7" x14ac:dyDescent="0.3">
      <c r="A54" s="6" t="s">
        <v>6380</v>
      </c>
      <c r="B54" s="5" t="s">
        <v>4570</v>
      </c>
      <c r="C54" s="12" t="s">
        <v>18</v>
      </c>
      <c r="D54" s="5" t="s">
        <v>4571</v>
      </c>
      <c r="E54" s="12">
        <v>4066.97</v>
      </c>
      <c r="F54" s="12">
        <v>28</v>
      </c>
      <c r="G54" s="12">
        <v>4094.97</v>
      </c>
    </row>
    <row r="55" spans="1:7" x14ac:dyDescent="0.3">
      <c r="A55" s="6" t="s">
        <v>4560</v>
      </c>
      <c r="B55" s="5" t="s">
        <v>4561</v>
      </c>
      <c r="C55" s="12" t="s">
        <v>18</v>
      </c>
      <c r="D55" s="5" t="s">
        <v>4562</v>
      </c>
      <c r="E55" s="12">
        <v>4152.17</v>
      </c>
      <c r="F55" s="12">
        <v>28</v>
      </c>
      <c r="G55" s="12">
        <v>4180.17</v>
      </c>
    </row>
    <row r="56" spans="1:7" x14ac:dyDescent="0.3">
      <c r="A56" s="6" t="s">
        <v>4487</v>
      </c>
      <c r="B56" s="5" t="s">
        <v>4488</v>
      </c>
      <c r="C56" s="12" t="s">
        <v>18</v>
      </c>
      <c r="D56" s="5" t="s">
        <v>4489</v>
      </c>
      <c r="E56" s="12">
        <v>4665.6000000000004</v>
      </c>
      <c r="F56" s="12">
        <v>28</v>
      </c>
      <c r="G56" s="12">
        <v>4693.6000000000004</v>
      </c>
    </row>
    <row r="57" spans="1:7" x14ac:dyDescent="0.3">
      <c r="A57" s="6" t="s">
        <v>7928</v>
      </c>
      <c r="B57" s="5" t="s">
        <v>7929</v>
      </c>
      <c r="C57" s="12" t="s">
        <v>18</v>
      </c>
      <c r="D57" s="5" t="s">
        <v>7930</v>
      </c>
      <c r="E57" s="12">
        <v>4059.76</v>
      </c>
      <c r="F57" s="12">
        <v>28</v>
      </c>
      <c r="G57" s="12">
        <v>4087.76</v>
      </c>
    </row>
    <row r="58" spans="1:7" x14ac:dyDescent="0.3">
      <c r="A58" s="6" t="s">
        <v>4481</v>
      </c>
      <c r="B58" s="5" t="s">
        <v>4482</v>
      </c>
      <c r="C58" s="12" t="s">
        <v>18</v>
      </c>
      <c r="D58" s="5" t="s">
        <v>4483</v>
      </c>
      <c r="E58" s="12">
        <v>4912.3900000000003</v>
      </c>
      <c r="F58" s="12">
        <v>28</v>
      </c>
      <c r="G58" s="12">
        <v>4940.3900000000003</v>
      </c>
    </row>
    <row r="59" spans="1:7" x14ac:dyDescent="0.3">
      <c r="A59" s="6" t="s">
        <v>6362</v>
      </c>
      <c r="B59" s="5" t="s">
        <v>6363</v>
      </c>
      <c r="C59" s="12" t="s">
        <v>18</v>
      </c>
      <c r="D59" s="5" t="s">
        <v>6364</v>
      </c>
      <c r="E59" s="12">
        <v>4402.5600000000004</v>
      </c>
      <c r="F59" s="12">
        <v>28</v>
      </c>
      <c r="G59" s="12">
        <v>4430.5600000000004</v>
      </c>
    </row>
    <row r="60" spans="1:7" x14ac:dyDescent="0.3">
      <c r="A60" s="6" t="s">
        <v>4557</v>
      </c>
      <c r="B60" s="5" t="s">
        <v>4558</v>
      </c>
      <c r="C60" s="12" t="s">
        <v>18</v>
      </c>
      <c r="D60" s="5" t="s">
        <v>4559</v>
      </c>
      <c r="E60" s="12">
        <v>4169.7</v>
      </c>
      <c r="F60" s="12">
        <v>28</v>
      </c>
      <c r="G60" s="12">
        <v>4197.7</v>
      </c>
    </row>
    <row r="61" spans="1:7" x14ac:dyDescent="0.3">
      <c r="A61" s="6" t="s">
        <v>4484</v>
      </c>
      <c r="B61" s="5" t="s">
        <v>4485</v>
      </c>
      <c r="C61" s="12" t="s">
        <v>18</v>
      </c>
      <c r="D61" s="5" t="s">
        <v>4486</v>
      </c>
      <c r="E61" s="12">
        <v>4892.08</v>
      </c>
      <c r="F61" s="12">
        <v>28</v>
      </c>
      <c r="G61" s="12">
        <v>4920.08</v>
      </c>
    </row>
    <row r="62" spans="1:7" x14ac:dyDescent="0.3">
      <c r="A62" s="6" t="s">
        <v>4514</v>
      </c>
      <c r="B62" s="5" t="s">
        <v>4515</v>
      </c>
      <c r="C62" s="12" t="s">
        <v>18</v>
      </c>
      <c r="D62" s="5" t="s">
        <v>4516</v>
      </c>
      <c r="E62" s="12">
        <v>4402.3500000000004</v>
      </c>
      <c r="F62" s="12">
        <v>28</v>
      </c>
      <c r="G62" s="12">
        <v>4430.3500000000004</v>
      </c>
    </row>
    <row r="63" spans="1:7" x14ac:dyDescent="0.3">
      <c r="A63" s="6" t="s">
        <v>6353</v>
      </c>
      <c r="B63" s="5" t="s">
        <v>4496</v>
      </c>
      <c r="C63" s="12" t="s">
        <v>18</v>
      </c>
      <c r="D63" s="5" t="s">
        <v>4497</v>
      </c>
      <c r="E63" s="12">
        <v>4562.05</v>
      </c>
      <c r="F63" s="12">
        <v>28</v>
      </c>
      <c r="G63" s="12">
        <v>4590.05</v>
      </c>
    </row>
    <row r="64" spans="1:7" x14ac:dyDescent="0.3">
      <c r="A64" s="6" t="s">
        <v>6367</v>
      </c>
      <c r="B64" s="5" t="s">
        <v>4527</v>
      </c>
      <c r="C64" s="12" t="s">
        <v>18</v>
      </c>
      <c r="D64" s="5" t="s">
        <v>4528</v>
      </c>
      <c r="E64" s="12">
        <v>4335.93</v>
      </c>
      <c r="F64" s="12">
        <v>28</v>
      </c>
      <c r="G64" s="12">
        <v>4363.93</v>
      </c>
    </row>
    <row r="65" spans="1:7" x14ac:dyDescent="0.3">
      <c r="A65" s="6" t="s">
        <v>6405</v>
      </c>
      <c r="B65" s="5" t="s">
        <v>4657</v>
      </c>
      <c r="C65" s="12" t="s">
        <v>18</v>
      </c>
      <c r="D65" s="5" t="s">
        <v>4658</v>
      </c>
      <c r="E65" s="12">
        <v>3714.43</v>
      </c>
      <c r="F65" s="12">
        <v>28</v>
      </c>
      <c r="G65" s="12">
        <v>3742.43</v>
      </c>
    </row>
    <row r="66" spans="1:7" x14ac:dyDescent="0.3">
      <c r="A66" s="6" t="s">
        <v>4536</v>
      </c>
      <c r="B66" s="5" t="s">
        <v>4537</v>
      </c>
      <c r="C66" s="12" t="s">
        <v>18</v>
      </c>
      <c r="D66" s="5" t="s">
        <v>4538</v>
      </c>
      <c r="E66" s="12">
        <v>4305.29</v>
      </c>
      <c r="F66" s="12">
        <v>28</v>
      </c>
      <c r="G66" s="12">
        <v>4333.29</v>
      </c>
    </row>
    <row r="67" spans="1:7" x14ac:dyDescent="0.3">
      <c r="A67" s="6" t="s">
        <v>4286</v>
      </c>
      <c r="B67" s="5" t="s">
        <v>4287</v>
      </c>
      <c r="C67" s="12" t="s">
        <v>18</v>
      </c>
      <c r="D67" s="5" t="s">
        <v>4288</v>
      </c>
      <c r="E67" s="12">
        <v>3342.55</v>
      </c>
      <c r="F67" s="12">
        <v>28</v>
      </c>
      <c r="G67" s="12">
        <v>3370.55</v>
      </c>
    </row>
    <row r="68" spans="1:7" x14ac:dyDescent="0.3">
      <c r="A68" s="6" t="s">
        <v>4553</v>
      </c>
      <c r="B68" s="5" t="s">
        <v>4554</v>
      </c>
      <c r="C68" s="12" t="s">
        <v>18</v>
      </c>
      <c r="D68" s="5" t="s">
        <v>4555</v>
      </c>
      <c r="E68" s="12">
        <v>4202.04</v>
      </c>
      <c r="F68" s="12">
        <v>28</v>
      </c>
      <c r="G68" s="12">
        <v>4230.04</v>
      </c>
    </row>
    <row r="69" spans="1:7" x14ac:dyDescent="0.3">
      <c r="A69" s="6" t="s">
        <v>125</v>
      </c>
      <c r="B69" s="5" t="s">
        <v>126</v>
      </c>
      <c r="C69" s="12" t="s">
        <v>18</v>
      </c>
      <c r="D69" s="5" t="s">
        <v>127</v>
      </c>
      <c r="E69" s="12">
        <v>4933.88</v>
      </c>
      <c r="F69" s="12">
        <v>28</v>
      </c>
      <c r="G69" s="12">
        <v>4961.88</v>
      </c>
    </row>
    <row r="70" spans="1:7" x14ac:dyDescent="0.3">
      <c r="A70" s="6" t="s">
        <v>6387</v>
      </c>
      <c r="B70" s="5" t="s">
        <v>4591</v>
      </c>
      <c r="C70" s="12" t="s">
        <v>18</v>
      </c>
      <c r="D70" s="5" t="s">
        <v>4592</v>
      </c>
      <c r="E70" s="12">
        <v>3970.62</v>
      </c>
      <c r="F70" s="12">
        <v>28</v>
      </c>
      <c r="G70" s="12">
        <v>3998.62</v>
      </c>
    </row>
    <row r="71" spans="1:7" x14ac:dyDescent="0.3">
      <c r="A71" s="6" t="s">
        <v>16</v>
      </c>
      <c r="B71" s="5" t="s">
        <v>17</v>
      </c>
      <c r="C71" s="12" t="s">
        <v>18</v>
      </c>
      <c r="D71" s="5" t="s">
        <v>19</v>
      </c>
      <c r="E71" s="12">
        <v>5486.4</v>
      </c>
      <c r="F71" s="12">
        <v>28</v>
      </c>
      <c r="G71" s="12">
        <v>5514.4</v>
      </c>
    </row>
    <row r="72" spans="1:7" x14ac:dyDescent="0.3">
      <c r="A72" s="6" t="s">
        <v>4316</v>
      </c>
      <c r="B72" s="5" t="s">
        <v>4317</v>
      </c>
      <c r="C72" s="12" t="s">
        <v>18</v>
      </c>
      <c r="D72" s="5" t="s">
        <v>4318</v>
      </c>
      <c r="E72" s="12">
        <v>3433.57</v>
      </c>
      <c r="F72" s="12">
        <v>28</v>
      </c>
      <c r="G72" s="12">
        <v>3461.57</v>
      </c>
    </row>
    <row r="73" spans="1:7" x14ac:dyDescent="0.3">
      <c r="A73" s="6" t="s">
        <v>6394</v>
      </c>
      <c r="B73" s="5" t="s">
        <v>4600</v>
      </c>
      <c r="C73" s="12" t="s">
        <v>18</v>
      </c>
      <c r="D73" s="5" t="s">
        <v>4601</v>
      </c>
      <c r="E73" s="12">
        <v>3925.89</v>
      </c>
      <c r="F73" s="12">
        <v>28</v>
      </c>
      <c r="G73" s="12">
        <v>3953.89</v>
      </c>
    </row>
    <row r="74" spans="1:7" x14ac:dyDescent="0.3">
      <c r="A74" s="6" t="s">
        <v>7517</v>
      </c>
      <c r="B74" s="5" t="s">
        <v>4594</v>
      </c>
      <c r="C74" s="12" t="s">
        <v>18</v>
      </c>
      <c r="D74" s="5" t="s">
        <v>4595</v>
      </c>
      <c r="E74" s="12">
        <v>3945.67</v>
      </c>
      <c r="F74" s="12">
        <v>28</v>
      </c>
      <c r="G74" s="12">
        <v>3973.67</v>
      </c>
    </row>
    <row r="75" spans="1:7" x14ac:dyDescent="0.3">
      <c r="A75" s="6" t="s">
        <v>7919</v>
      </c>
      <c r="B75" s="5" t="s">
        <v>7920</v>
      </c>
      <c r="C75" s="12" t="s">
        <v>18</v>
      </c>
      <c r="D75" s="5" t="s">
        <v>7921</v>
      </c>
      <c r="E75" s="12">
        <v>4547.92</v>
      </c>
      <c r="F75" s="12">
        <v>28</v>
      </c>
      <c r="G75" s="12">
        <v>4575.92</v>
      </c>
    </row>
    <row r="76" spans="1:7" x14ac:dyDescent="0.3">
      <c r="A76" s="6" t="s">
        <v>6391</v>
      </c>
      <c r="B76" s="5" t="s">
        <v>6392</v>
      </c>
      <c r="C76" s="12" t="s">
        <v>18</v>
      </c>
      <c r="D76" s="5" t="s">
        <v>6393</v>
      </c>
      <c r="E76" s="12">
        <v>3948.26</v>
      </c>
      <c r="F76" s="12">
        <v>28</v>
      </c>
      <c r="G76" s="12">
        <v>3976.26</v>
      </c>
    </row>
    <row r="77" spans="1:7" x14ac:dyDescent="0.3">
      <c r="A77" s="6" t="s">
        <v>7903</v>
      </c>
      <c r="B77" s="5" t="s">
        <v>7904</v>
      </c>
      <c r="C77" s="12" t="s">
        <v>18</v>
      </c>
      <c r="D77" s="5" t="s">
        <v>7905</v>
      </c>
      <c r="E77" s="12">
        <v>6175.92</v>
      </c>
      <c r="F77" s="12">
        <v>28</v>
      </c>
      <c r="G77" s="12">
        <v>6203.92</v>
      </c>
    </row>
    <row r="78" spans="1:7" x14ac:dyDescent="0.3">
      <c r="A78" s="6" t="s">
        <v>4617</v>
      </c>
      <c r="B78" s="5" t="s">
        <v>4618</v>
      </c>
      <c r="C78" s="12" t="s">
        <v>18</v>
      </c>
      <c r="D78" s="5" t="s">
        <v>4619</v>
      </c>
      <c r="E78" s="12">
        <v>3845</v>
      </c>
      <c r="F78" s="12">
        <v>28</v>
      </c>
      <c r="G78" s="12">
        <v>3873</v>
      </c>
    </row>
    <row r="79" spans="1:7" x14ac:dyDescent="0.3">
      <c r="A79" s="6" t="s">
        <v>7910</v>
      </c>
      <c r="B79" s="5" t="s">
        <v>7911</v>
      </c>
      <c r="C79" s="12" t="s">
        <v>18</v>
      </c>
      <c r="D79" s="5" t="s">
        <v>7912</v>
      </c>
      <c r="E79" s="12">
        <v>4771.63</v>
      </c>
      <c r="F79" s="12">
        <v>28</v>
      </c>
      <c r="G79" s="12">
        <v>4799.63</v>
      </c>
    </row>
    <row r="80" spans="1:7" x14ac:dyDescent="0.3">
      <c r="A80" s="6" t="s">
        <v>6396</v>
      </c>
      <c r="B80" s="5" t="s">
        <v>4611</v>
      </c>
      <c r="C80" s="12" t="s">
        <v>18</v>
      </c>
      <c r="D80" s="5" t="s">
        <v>4612</v>
      </c>
      <c r="E80" s="12">
        <v>3855.13</v>
      </c>
      <c r="F80" s="12">
        <v>28</v>
      </c>
      <c r="G80" s="12">
        <v>3883.13</v>
      </c>
    </row>
    <row r="81" spans="1:7" x14ac:dyDescent="0.3">
      <c r="A81" s="6" t="s">
        <v>4352</v>
      </c>
      <c r="B81" s="5" t="s">
        <v>4353</v>
      </c>
      <c r="C81" s="12" t="s">
        <v>18</v>
      </c>
      <c r="D81" s="5" t="s">
        <v>4354</v>
      </c>
      <c r="E81" s="12">
        <v>3240.17</v>
      </c>
      <c r="F81" s="12">
        <v>28</v>
      </c>
      <c r="G81" s="12">
        <v>3268.17</v>
      </c>
    </row>
    <row r="82" spans="1:7" x14ac:dyDescent="0.3">
      <c r="A82" s="6" t="s">
        <v>32</v>
      </c>
      <c r="B82" s="5" t="s">
        <v>33</v>
      </c>
      <c r="C82" s="12" t="s">
        <v>18</v>
      </c>
      <c r="D82" s="5" t="s">
        <v>34</v>
      </c>
      <c r="E82" s="12">
        <v>4252.91</v>
      </c>
      <c r="F82" s="12">
        <v>28</v>
      </c>
      <c r="G82" s="12">
        <v>4280.91</v>
      </c>
    </row>
    <row r="83" spans="1:7" x14ac:dyDescent="0.3">
      <c r="A83" s="6" t="s">
        <v>164</v>
      </c>
      <c r="B83" s="5" t="s">
        <v>165</v>
      </c>
      <c r="C83" s="12" t="s">
        <v>18</v>
      </c>
      <c r="D83" s="5" t="s">
        <v>166</v>
      </c>
      <c r="E83" s="12">
        <v>4184.8100000000004</v>
      </c>
      <c r="F83" s="12">
        <v>28</v>
      </c>
      <c r="G83" s="12">
        <v>4212.8100000000004</v>
      </c>
    </row>
    <row r="84" spans="1:7" x14ac:dyDescent="0.3">
      <c r="A84" s="6" t="s">
        <v>4706</v>
      </c>
      <c r="B84" s="5" t="s">
        <v>4707</v>
      </c>
      <c r="C84" s="12" t="s">
        <v>18</v>
      </c>
      <c r="D84" s="5" t="s">
        <v>4708</v>
      </c>
      <c r="E84" s="12">
        <v>3524.97</v>
      </c>
      <c r="F84" s="12">
        <v>28</v>
      </c>
      <c r="G84" s="12">
        <v>3552.97</v>
      </c>
    </row>
    <row r="85" spans="1:7" x14ac:dyDescent="0.3">
      <c r="A85" s="6" t="s">
        <v>6399</v>
      </c>
      <c r="B85" s="5" t="s">
        <v>6400</v>
      </c>
      <c r="C85" s="12" t="s">
        <v>18</v>
      </c>
      <c r="D85" s="5" t="s">
        <v>6401</v>
      </c>
      <c r="E85" s="12">
        <v>3776.17</v>
      </c>
      <c r="F85" s="12">
        <v>28</v>
      </c>
      <c r="G85" s="12">
        <v>3804.17</v>
      </c>
    </row>
    <row r="86" spans="1:7" x14ac:dyDescent="0.3">
      <c r="A86" s="6" t="s">
        <v>4262</v>
      </c>
      <c r="B86" s="5" t="s">
        <v>4263</v>
      </c>
      <c r="C86" s="12" t="s">
        <v>18</v>
      </c>
      <c r="D86" s="5" t="s">
        <v>4264</v>
      </c>
      <c r="E86" s="12">
        <v>3281.8</v>
      </c>
      <c r="F86" s="12">
        <v>28</v>
      </c>
      <c r="G86" s="12">
        <v>3309.8</v>
      </c>
    </row>
    <row r="87" spans="1:7" x14ac:dyDescent="0.3">
      <c r="A87" s="6" t="s">
        <v>6372</v>
      </c>
      <c r="B87" s="5" t="s">
        <v>6373</v>
      </c>
      <c r="C87" s="12" t="s">
        <v>18</v>
      </c>
      <c r="D87" s="5" t="s">
        <v>6374</v>
      </c>
      <c r="E87" s="12">
        <v>4239.7299999999996</v>
      </c>
      <c r="F87" s="12">
        <v>28</v>
      </c>
      <c r="G87" s="12">
        <v>4267.7299999999996</v>
      </c>
    </row>
    <row r="88" spans="1:7" x14ac:dyDescent="0.3">
      <c r="A88" s="6" t="s">
        <v>158</v>
      </c>
      <c r="B88" s="5" t="s">
        <v>159</v>
      </c>
      <c r="C88" s="12" t="s">
        <v>18</v>
      </c>
      <c r="D88" s="5" t="s">
        <v>160</v>
      </c>
      <c r="E88" s="12">
        <v>3773.59</v>
      </c>
      <c r="F88" s="12">
        <v>28</v>
      </c>
      <c r="G88" s="12">
        <v>3801.59</v>
      </c>
    </row>
    <row r="89" spans="1:7" x14ac:dyDescent="0.3">
      <c r="A89" s="6" t="s">
        <v>4289</v>
      </c>
      <c r="B89" s="5" t="s">
        <v>4290</v>
      </c>
      <c r="C89" s="12" t="s">
        <v>18</v>
      </c>
      <c r="D89" s="5" t="s">
        <v>4291</v>
      </c>
      <c r="E89" s="12">
        <v>3373.16</v>
      </c>
      <c r="F89" s="12">
        <v>28</v>
      </c>
      <c r="G89" s="12">
        <v>3401.16</v>
      </c>
    </row>
    <row r="90" spans="1:7" x14ac:dyDescent="0.3">
      <c r="A90" s="6" t="s">
        <v>146</v>
      </c>
      <c r="B90" s="5" t="s">
        <v>147</v>
      </c>
      <c r="C90" s="12" t="s">
        <v>18</v>
      </c>
      <c r="D90" s="5" t="s">
        <v>148</v>
      </c>
      <c r="E90" s="12">
        <v>3942.77</v>
      </c>
      <c r="F90" s="12">
        <v>28</v>
      </c>
      <c r="G90" s="12">
        <v>3970.77</v>
      </c>
    </row>
    <row r="91" spans="1:7" x14ac:dyDescent="0.3">
      <c r="A91" s="6" t="s">
        <v>4579</v>
      </c>
      <c r="B91" s="5" t="s">
        <v>4580</v>
      </c>
      <c r="C91" s="12" t="s">
        <v>18</v>
      </c>
      <c r="D91" s="5" t="s">
        <v>4581</v>
      </c>
      <c r="E91" s="12">
        <v>3993.17</v>
      </c>
      <c r="F91" s="12">
        <v>28</v>
      </c>
      <c r="G91" s="12">
        <v>4021.17</v>
      </c>
    </row>
    <row r="92" spans="1:7" x14ac:dyDescent="0.3">
      <c r="A92" s="6" t="s">
        <v>185</v>
      </c>
      <c r="B92" s="5" t="s">
        <v>186</v>
      </c>
      <c r="C92" s="12" t="s">
        <v>18</v>
      </c>
      <c r="D92" s="5" t="s">
        <v>187</v>
      </c>
      <c r="E92" s="12">
        <v>3992.57</v>
      </c>
      <c r="F92" s="12">
        <v>28</v>
      </c>
      <c r="G92" s="12">
        <v>4020.57</v>
      </c>
    </row>
    <row r="93" spans="1:7" x14ac:dyDescent="0.3">
      <c r="A93" s="6" t="s">
        <v>7940</v>
      </c>
      <c r="B93" s="5" t="s">
        <v>4717</v>
      </c>
      <c r="C93" s="12" t="s">
        <v>18</v>
      </c>
      <c r="D93" s="5" t="s">
        <v>4718</v>
      </c>
      <c r="E93" s="12">
        <v>3515.48</v>
      </c>
      <c r="F93" s="12">
        <v>28</v>
      </c>
      <c r="G93" s="12">
        <v>3543.48</v>
      </c>
    </row>
    <row r="94" spans="1:7" x14ac:dyDescent="0.3">
      <c r="A94" s="6" t="s">
        <v>4603</v>
      </c>
      <c r="B94" s="5" t="s">
        <v>4604</v>
      </c>
      <c r="C94" s="12" t="s">
        <v>18</v>
      </c>
      <c r="D94" s="5" t="s">
        <v>4605</v>
      </c>
      <c r="E94" s="12">
        <v>3915.58</v>
      </c>
      <c r="F94" s="12">
        <v>28</v>
      </c>
      <c r="G94" s="12">
        <v>3943.58</v>
      </c>
    </row>
    <row r="95" spans="1:7" x14ac:dyDescent="0.3">
      <c r="A95" s="6" t="s">
        <v>4328</v>
      </c>
      <c r="B95" s="5" t="s">
        <v>4329</v>
      </c>
      <c r="C95" s="12" t="s">
        <v>18</v>
      </c>
      <c r="D95" s="5" t="s">
        <v>4330</v>
      </c>
      <c r="E95" s="12">
        <v>3498.29</v>
      </c>
      <c r="F95" s="12">
        <v>28</v>
      </c>
      <c r="G95" s="12">
        <v>3526.29</v>
      </c>
    </row>
    <row r="96" spans="1:7" x14ac:dyDescent="0.3">
      <c r="A96" s="6" t="s">
        <v>4280</v>
      </c>
      <c r="B96" s="5" t="s">
        <v>4281</v>
      </c>
      <c r="C96" s="12" t="s">
        <v>18</v>
      </c>
      <c r="D96" s="5" t="s">
        <v>4282</v>
      </c>
      <c r="E96" s="12">
        <v>3336.02</v>
      </c>
      <c r="F96" s="12">
        <v>28</v>
      </c>
      <c r="G96" s="12">
        <v>3364.02</v>
      </c>
    </row>
    <row r="97" spans="1:7" x14ac:dyDescent="0.3">
      <c r="A97" s="6" t="s">
        <v>152</v>
      </c>
      <c r="B97" s="5" t="s">
        <v>153</v>
      </c>
      <c r="C97" s="12" t="s">
        <v>18</v>
      </c>
      <c r="D97" s="5" t="s">
        <v>154</v>
      </c>
      <c r="E97" s="12">
        <v>4253.46</v>
      </c>
      <c r="F97" s="12">
        <v>28</v>
      </c>
      <c r="G97" s="12">
        <v>4281.46</v>
      </c>
    </row>
    <row r="98" spans="1:7" x14ac:dyDescent="0.3">
      <c r="A98" s="6" t="s">
        <v>4301</v>
      </c>
      <c r="B98" s="5" t="s">
        <v>4302</v>
      </c>
      <c r="C98" s="12" t="s">
        <v>18</v>
      </c>
      <c r="D98" s="5" t="s">
        <v>4303</v>
      </c>
      <c r="E98" s="12">
        <v>3395.04</v>
      </c>
      <c r="F98" s="12">
        <v>28</v>
      </c>
      <c r="G98" s="12">
        <v>3423.04</v>
      </c>
    </row>
    <row r="99" spans="1:7" x14ac:dyDescent="0.3">
      <c r="A99" s="6" t="s">
        <v>4292</v>
      </c>
      <c r="B99" s="5" t="s">
        <v>4293</v>
      </c>
      <c r="C99" s="12" t="s">
        <v>18</v>
      </c>
      <c r="D99" s="5" t="s">
        <v>4294</v>
      </c>
      <c r="E99" s="12">
        <v>3377.81</v>
      </c>
      <c r="F99" s="12">
        <v>28</v>
      </c>
      <c r="G99" s="12">
        <v>3405.81</v>
      </c>
    </row>
    <row r="100" spans="1:7" x14ac:dyDescent="0.3">
      <c r="A100" s="6" t="s">
        <v>197</v>
      </c>
      <c r="B100" s="5" t="s">
        <v>198</v>
      </c>
      <c r="C100" s="12" t="s">
        <v>18</v>
      </c>
      <c r="D100" s="5" t="s">
        <v>199</v>
      </c>
      <c r="E100" s="12">
        <v>3812.87</v>
      </c>
      <c r="F100" s="12">
        <v>28</v>
      </c>
      <c r="G100" s="12">
        <v>3840.87</v>
      </c>
    </row>
    <row r="101" spans="1:7" x14ac:dyDescent="0.3">
      <c r="A101" s="6" t="s">
        <v>7925</v>
      </c>
      <c r="B101" s="5" t="s">
        <v>7926</v>
      </c>
      <c r="C101" s="12" t="s">
        <v>18</v>
      </c>
      <c r="D101" s="5" t="s">
        <v>7927</v>
      </c>
      <c r="E101" s="12">
        <v>4253.68</v>
      </c>
      <c r="F101" s="12">
        <v>28</v>
      </c>
      <c r="G101" s="12">
        <v>4281.68</v>
      </c>
    </row>
    <row r="102" spans="1:7" x14ac:dyDescent="0.3">
      <c r="A102" s="6" t="s">
        <v>299</v>
      </c>
      <c r="B102" s="5" t="s">
        <v>300</v>
      </c>
      <c r="C102" s="12" t="s">
        <v>18</v>
      </c>
      <c r="D102" s="5" t="s">
        <v>301</v>
      </c>
      <c r="E102" s="12">
        <v>3094.55</v>
      </c>
      <c r="F102" s="12">
        <v>28</v>
      </c>
      <c r="G102" s="12">
        <v>3122.55</v>
      </c>
    </row>
    <row r="103" spans="1:7" x14ac:dyDescent="0.3">
      <c r="A103" s="6" t="s">
        <v>4660</v>
      </c>
      <c r="B103" s="5" t="s">
        <v>4661</v>
      </c>
      <c r="C103" s="12" t="s">
        <v>18</v>
      </c>
      <c r="D103" s="5" t="s">
        <v>4662</v>
      </c>
      <c r="E103" s="12">
        <v>3702.71</v>
      </c>
      <c r="F103" s="12">
        <v>28</v>
      </c>
      <c r="G103" s="12">
        <v>3730.71</v>
      </c>
    </row>
    <row r="104" spans="1:7" x14ac:dyDescent="0.3">
      <c r="A104" s="6" t="s">
        <v>4223</v>
      </c>
      <c r="B104" s="5" t="s">
        <v>4224</v>
      </c>
      <c r="C104" s="12" t="s">
        <v>18</v>
      </c>
      <c r="D104" s="5" t="s">
        <v>4225</v>
      </c>
      <c r="E104" s="12">
        <v>3151.73</v>
      </c>
      <c r="F104" s="12">
        <v>28</v>
      </c>
      <c r="G104" s="12">
        <v>3179.73</v>
      </c>
    </row>
    <row r="105" spans="1:7" x14ac:dyDescent="0.3">
      <c r="A105" s="6" t="s">
        <v>4358</v>
      </c>
      <c r="B105" s="5" t="s">
        <v>4359</v>
      </c>
      <c r="C105" s="12" t="s">
        <v>18</v>
      </c>
      <c r="D105" s="5" t="s">
        <v>4360</v>
      </c>
      <c r="E105" s="12">
        <v>3479.85</v>
      </c>
      <c r="F105" s="12">
        <v>28</v>
      </c>
      <c r="G105" s="12">
        <v>3507.85</v>
      </c>
    </row>
    <row r="106" spans="1:7" x14ac:dyDescent="0.3">
      <c r="A106" s="6" t="s">
        <v>4178</v>
      </c>
      <c r="B106" s="5" t="s">
        <v>4179</v>
      </c>
      <c r="C106" s="12" t="s">
        <v>18</v>
      </c>
      <c r="D106" s="5" t="s">
        <v>4180</v>
      </c>
      <c r="E106" s="12">
        <v>3083.58</v>
      </c>
      <c r="F106" s="12">
        <v>28</v>
      </c>
      <c r="G106" s="12">
        <v>3111.58</v>
      </c>
    </row>
    <row r="107" spans="1:7" x14ac:dyDescent="0.3">
      <c r="A107" s="6" t="s">
        <v>4310</v>
      </c>
      <c r="B107" s="5" t="s">
        <v>4311</v>
      </c>
      <c r="C107" s="12" t="s">
        <v>18</v>
      </c>
      <c r="D107" s="5" t="s">
        <v>4312</v>
      </c>
      <c r="E107" s="12">
        <v>2809.99</v>
      </c>
      <c r="F107" s="12">
        <v>28</v>
      </c>
      <c r="G107" s="12">
        <v>2837.99</v>
      </c>
    </row>
    <row r="108" spans="1:7" x14ac:dyDescent="0.3">
      <c r="A108" s="6" t="s">
        <v>4689</v>
      </c>
      <c r="B108" s="5" t="s">
        <v>4690</v>
      </c>
      <c r="C108" s="12" t="s">
        <v>18</v>
      </c>
      <c r="D108" s="5" t="s">
        <v>4691</v>
      </c>
      <c r="E108" s="12">
        <v>3611.84</v>
      </c>
      <c r="F108" s="12">
        <v>28</v>
      </c>
      <c r="G108" s="12">
        <v>3639.84</v>
      </c>
    </row>
    <row r="109" spans="1:7" x14ac:dyDescent="0.3">
      <c r="A109" s="6" t="s">
        <v>5893</v>
      </c>
      <c r="B109" s="5" t="s">
        <v>4693</v>
      </c>
      <c r="C109" s="12" t="s">
        <v>18</v>
      </c>
      <c r="D109" s="5" t="s">
        <v>4694</v>
      </c>
      <c r="E109" s="12">
        <v>3607.04</v>
      </c>
      <c r="F109" s="12">
        <v>28</v>
      </c>
      <c r="G109" s="12">
        <v>3635.04</v>
      </c>
    </row>
    <row r="110" spans="1:7" x14ac:dyDescent="0.3">
      <c r="A110" s="6" t="s">
        <v>212</v>
      </c>
      <c r="B110" s="5" t="s">
        <v>213</v>
      </c>
      <c r="C110" s="12" t="s">
        <v>18</v>
      </c>
      <c r="D110" s="5" t="s">
        <v>214</v>
      </c>
      <c r="E110" s="12">
        <v>3646.18</v>
      </c>
      <c r="F110" s="12">
        <v>28</v>
      </c>
      <c r="G110" s="12">
        <v>3674.18</v>
      </c>
    </row>
    <row r="111" spans="1:7" x14ac:dyDescent="0.3">
      <c r="A111" s="6" t="s">
        <v>140</v>
      </c>
      <c r="B111" s="5" t="s">
        <v>141</v>
      </c>
      <c r="C111" s="12" t="s">
        <v>18</v>
      </c>
      <c r="D111" s="5" t="s">
        <v>142</v>
      </c>
      <c r="E111" s="12">
        <v>4403.8999999999996</v>
      </c>
      <c r="F111" s="12">
        <v>28</v>
      </c>
      <c r="G111" s="12">
        <v>4431.8999999999996</v>
      </c>
    </row>
    <row r="112" spans="1:7" x14ac:dyDescent="0.3">
      <c r="A112" s="6" t="s">
        <v>4583</v>
      </c>
      <c r="B112" s="5" t="s">
        <v>4584</v>
      </c>
      <c r="C112" s="12" t="s">
        <v>18</v>
      </c>
      <c r="D112" s="5" t="s">
        <v>4585</v>
      </c>
      <c r="E112" s="12">
        <v>3990.75</v>
      </c>
      <c r="F112" s="12">
        <v>28</v>
      </c>
      <c r="G112" s="12">
        <v>4018.75</v>
      </c>
    </row>
    <row r="113" spans="1:7" x14ac:dyDescent="0.3">
      <c r="A113" s="6" t="s">
        <v>194</v>
      </c>
      <c r="B113" s="5" t="s">
        <v>195</v>
      </c>
      <c r="C113" s="12" t="s">
        <v>18</v>
      </c>
      <c r="D113" s="5" t="s">
        <v>196</v>
      </c>
      <c r="E113" s="12">
        <v>3895.56</v>
      </c>
      <c r="F113" s="12">
        <v>28</v>
      </c>
      <c r="G113" s="12">
        <v>3923.56</v>
      </c>
    </row>
    <row r="114" spans="1:7" x14ac:dyDescent="0.3">
      <c r="A114" s="6" t="s">
        <v>4576</v>
      </c>
      <c r="B114" s="5" t="s">
        <v>4577</v>
      </c>
      <c r="C114" s="12" t="s">
        <v>18</v>
      </c>
      <c r="D114" s="5" t="s">
        <v>4578</v>
      </c>
      <c r="E114" s="12">
        <v>3994.52</v>
      </c>
      <c r="F114" s="12">
        <v>28</v>
      </c>
      <c r="G114" s="12">
        <v>4022.52</v>
      </c>
    </row>
    <row r="115" spans="1:7" x14ac:dyDescent="0.3">
      <c r="A115" s="6" t="s">
        <v>4139</v>
      </c>
      <c r="B115" s="5" t="s">
        <v>4140</v>
      </c>
      <c r="C115" s="12" t="s">
        <v>18</v>
      </c>
      <c r="D115" s="5" t="s">
        <v>4141</v>
      </c>
      <c r="E115" s="12">
        <v>2956.58</v>
      </c>
      <c r="F115" s="12">
        <v>28</v>
      </c>
      <c r="G115" s="12">
        <v>2984.58</v>
      </c>
    </row>
    <row r="116" spans="1:7" x14ac:dyDescent="0.3">
      <c r="A116" s="6" t="s">
        <v>4202</v>
      </c>
      <c r="B116" s="5" t="s">
        <v>4203</v>
      </c>
      <c r="C116" s="12" t="s">
        <v>18</v>
      </c>
      <c r="D116" s="5" t="s">
        <v>4204</v>
      </c>
      <c r="E116" s="12">
        <v>3116.78</v>
      </c>
      <c r="F116" s="12">
        <v>28</v>
      </c>
      <c r="G116" s="12">
        <v>3144.78</v>
      </c>
    </row>
    <row r="117" spans="1:7" x14ac:dyDescent="0.3">
      <c r="A117" s="6" t="s">
        <v>4010</v>
      </c>
      <c r="B117" s="5" t="s">
        <v>4011</v>
      </c>
      <c r="C117" s="12" t="s">
        <v>18</v>
      </c>
      <c r="D117" s="5" t="s">
        <v>4012</v>
      </c>
      <c r="E117" s="12">
        <v>2765.93</v>
      </c>
      <c r="F117" s="12">
        <v>28</v>
      </c>
      <c r="G117" s="12">
        <v>2793.93</v>
      </c>
    </row>
    <row r="118" spans="1:7" x14ac:dyDescent="0.3">
      <c r="A118" s="6" t="s">
        <v>3950</v>
      </c>
      <c r="B118" s="5" t="s">
        <v>3951</v>
      </c>
      <c r="C118" s="12" t="s">
        <v>18</v>
      </c>
      <c r="D118" s="5" t="s">
        <v>3952</v>
      </c>
      <c r="E118" s="12">
        <v>2696.24</v>
      </c>
      <c r="F118" s="12">
        <v>28</v>
      </c>
      <c r="G118" s="12">
        <v>2724.24</v>
      </c>
    </row>
    <row r="119" spans="1:7" x14ac:dyDescent="0.3">
      <c r="A119" s="6" t="s">
        <v>4052</v>
      </c>
      <c r="B119" s="5" t="s">
        <v>4053</v>
      </c>
      <c r="C119" s="12" t="s">
        <v>18</v>
      </c>
      <c r="D119" s="5" t="s">
        <v>4054</v>
      </c>
      <c r="E119" s="12">
        <v>2825.45</v>
      </c>
      <c r="F119" s="12">
        <v>28</v>
      </c>
      <c r="G119" s="12">
        <v>2853.45</v>
      </c>
    </row>
    <row r="120" spans="1:7" x14ac:dyDescent="0.3">
      <c r="A120" s="6" t="s">
        <v>116</v>
      </c>
      <c r="B120" s="5" t="s">
        <v>117</v>
      </c>
      <c r="C120" s="12" t="s">
        <v>18</v>
      </c>
      <c r="D120" s="5" t="s">
        <v>118</v>
      </c>
      <c r="E120" s="12">
        <v>4696.84</v>
      </c>
      <c r="F120" s="12">
        <v>28</v>
      </c>
      <c r="G120" s="12">
        <v>4724.84</v>
      </c>
    </row>
    <row r="121" spans="1:7" x14ac:dyDescent="0.3">
      <c r="A121" s="6" t="s">
        <v>296</v>
      </c>
      <c r="B121" s="5" t="s">
        <v>297</v>
      </c>
      <c r="C121" s="12" t="s">
        <v>18</v>
      </c>
      <c r="D121" s="5" t="s">
        <v>298</v>
      </c>
      <c r="E121" s="12">
        <v>2682.65</v>
      </c>
      <c r="F121" s="12">
        <v>28</v>
      </c>
      <c r="G121" s="12">
        <v>2710.65</v>
      </c>
    </row>
    <row r="122" spans="1:7" x14ac:dyDescent="0.3">
      <c r="A122" s="6" t="s">
        <v>284</v>
      </c>
      <c r="B122" s="5" t="s">
        <v>285</v>
      </c>
      <c r="C122" s="12" t="s">
        <v>18</v>
      </c>
      <c r="D122" s="5" t="s">
        <v>286</v>
      </c>
      <c r="E122" s="12">
        <v>3222.97</v>
      </c>
      <c r="F122" s="12">
        <v>28</v>
      </c>
      <c r="G122" s="12">
        <v>3250.97</v>
      </c>
    </row>
    <row r="123" spans="1:7" x14ac:dyDescent="0.3">
      <c r="A123" s="6" t="s">
        <v>3926</v>
      </c>
      <c r="B123" s="5" t="s">
        <v>3927</v>
      </c>
      <c r="C123" s="12" t="s">
        <v>18</v>
      </c>
      <c r="D123" s="5" t="s">
        <v>3928</v>
      </c>
      <c r="E123" s="12">
        <v>2670.26</v>
      </c>
      <c r="F123" s="12">
        <v>28</v>
      </c>
      <c r="G123" s="12">
        <v>2698.26</v>
      </c>
    </row>
    <row r="124" spans="1:7" x14ac:dyDescent="0.3">
      <c r="A124" s="6" t="s">
        <v>7922</v>
      </c>
      <c r="B124" s="5" t="s">
        <v>7923</v>
      </c>
      <c r="C124" s="12" t="s">
        <v>18</v>
      </c>
      <c r="D124" s="5" t="s">
        <v>7924</v>
      </c>
      <c r="E124" s="12">
        <v>4090.43</v>
      </c>
      <c r="F124" s="12">
        <v>28</v>
      </c>
      <c r="G124" s="12">
        <v>4118.43</v>
      </c>
    </row>
    <row r="125" spans="1:7" x14ac:dyDescent="0.3">
      <c r="A125" s="6" t="s">
        <v>4250</v>
      </c>
      <c r="B125" s="5" t="s">
        <v>4251</v>
      </c>
      <c r="C125" s="12" t="s">
        <v>18</v>
      </c>
      <c r="D125" s="5" t="s">
        <v>4252</v>
      </c>
      <c r="E125" s="12">
        <v>3237.24</v>
      </c>
      <c r="F125" s="12">
        <v>28</v>
      </c>
      <c r="G125" s="12">
        <v>3265.24</v>
      </c>
    </row>
    <row r="126" spans="1:7" x14ac:dyDescent="0.3">
      <c r="A126" s="6" t="s">
        <v>3938</v>
      </c>
      <c r="B126" s="5" t="s">
        <v>3939</v>
      </c>
      <c r="C126" s="12" t="s">
        <v>18</v>
      </c>
      <c r="D126" s="5" t="s">
        <v>3940</v>
      </c>
      <c r="E126" s="12">
        <v>2687.8</v>
      </c>
      <c r="F126" s="12">
        <v>28</v>
      </c>
      <c r="G126" s="12">
        <v>2715.8</v>
      </c>
    </row>
    <row r="127" spans="1:7" x14ac:dyDescent="0.3">
      <c r="A127" s="6" t="s">
        <v>137</v>
      </c>
      <c r="B127" s="5" t="s">
        <v>138</v>
      </c>
      <c r="C127" s="12" t="s">
        <v>18</v>
      </c>
      <c r="D127" s="5" t="s">
        <v>139</v>
      </c>
      <c r="E127" s="12">
        <v>4052.14</v>
      </c>
      <c r="F127" s="12">
        <v>28</v>
      </c>
      <c r="G127" s="12">
        <v>4080.14</v>
      </c>
    </row>
    <row r="128" spans="1:7" x14ac:dyDescent="0.3">
      <c r="A128" s="6" t="s">
        <v>233</v>
      </c>
      <c r="B128" s="5" t="s">
        <v>234</v>
      </c>
      <c r="C128" s="12" t="s">
        <v>18</v>
      </c>
      <c r="D128" s="5" t="s">
        <v>235</v>
      </c>
      <c r="E128" s="12">
        <v>3516.28</v>
      </c>
      <c r="F128" s="12">
        <v>28</v>
      </c>
      <c r="G128" s="12">
        <v>3544.28</v>
      </c>
    </row>
    <row r="129" spans="1:7" x14ac:dyDescent="0.3">
      <c r="A129" s="6" t="s">
        <v>3974</v>
      </c>
      <c r="B129" s="5" t="s">
        <v>3975</v>
      </c>
      <c r="C129" s="12" t="s">
        <v>18</v>
      </c>
      <c r="D129" s="5" t="s">
        <v>3976</v>
      </c>
      <c r="E129" s="12">
        <v>2739.44</v>
      </c>
      <c r="F129" s="12">
        <v>28</v>
      </c>
      <c r="G129" s="12">
        <v>2767.44</v>
      </c>
    </row>
    <row r="130" spans="1:7" x14ac:dyDescent="0.3">
      <c r="A130" s="6" t="s">
        <v>131</v>
      </c>
      <c r="B130" s="5" t="s">
        <v>132</v>
      </c>
      <c r="C130" s="12" t="s">
        <v>18</v>
      </c>
      <c r="D130" s="5" t="s">
        <v>133</v>
      </c>
      <c r="E130" s="12">
        <v>4700.07</v>
      </c>
      <c r="F130" s="12">
        <v>28</v>
      </c>
      <c r="G130" s="12">
        <v>4728.07</v>
      </c>
    </row>
    <row r="131" spans="1:7" x14ac:dyDescent="0.3">
      <c r="A131" s="6" t="s">
        <v>4226</v>
      </c>
      <c r="B131" s="5" t="s">
        <v>4227</v>
      </c>
      <c r="C131" s="12" t="s">
        <v>18</v>
      </c>
      <c r="D131" s="5" t="s">
        <v>4228</v>
      </c>
      <c r="E131" s="12">
        <v>3152.42</v>
      </c>
      <c r="F131" s="12">
        <v>28</v>
      </c>
      <c r="G131" s="12">
        <v>3180.42</v>
      </c>
    </row>
    <row r="132" spans="1:7" x14ac:dyDescent="0.3">
      <c r="A132" s="6" t="s">
        <v>3809</v>
      </c>
      <c r="B132" s="5" t="s">
        <v>3810</v>
      </c>
      <c r="C132" s="12" t="s">
        <v>18</v>
      </c>
      <c r="D132" s="5" t="s">
        <v>3811</v>
      </c>
      <c r="E132" s="12">
        <v>2558.4</v>
      </c>
      <c r="F132" s="12">
        <v>28</v>
      </c>
      <c r="G132" s="12">
        <v>2586.4</v>
      </c>
    </row>
    <row r="133" spans="1:7" x14ac:dyDescent="0.3">
      <c r="A133" s="6" t="s">
        <v>3722</v>
      </c>
      <c r="B133" s="5" t="s">
        <v>3723</v>
      </c>
      <c r="C133" s="12" t="s">
        <v>18</v>
      </c>
      <c r="D133" s="5" t="s">
        <v>3724</v>
      </c>
      <c r="E133" s="12">
        <v>2481.31</v>
      </c>
      <c r="F133" s="12">
        <v>28</v>
      </c>
      <c r="G133" s="12">
        <v>2509.31</v>
      </c>
    </row>
    <row r="134" spans="1:7" x14ac:dyDescent="0.3">
      <c r="A134" s="6" t="s">
        <v>38</v>
      </c>
      <c r="B134" s="5" t="s">
        <v>39</v>
      </c>
      <c r="C134" s="12" t="s">
        <v>18</v>
      </c>
      <c r="D134" s="5" t="s">
        <v>40</v>
      </c>
      <c r="E134" s="12">
        <v>3039.98</v>
      </c>
      <c r="F134" s="12">
        <v>28</v>
      </c>
      <c r="G134" s="12">
        <v>3067.98</v>
      </c>
    </row>
    <row r="135" spans="1:7" x14ac:dyDescent="0.3">
      <c r="A135" s="6" t="s">
        <v>4241</v>
      </c>
      <c r="B135" s="5" t="s">
        <v>4242</v>
      </c>
      <c r="C135" s="12" t="s">
        <v>18</v>
      </c>
      <c r="D135" s="5" t="s">
        <v>4243</v>
      </c>
      <c r="E135" s="12">
        <v>3222.97</v>
      </c>
      <c r="F135" s="12">
        <v>28</v>
      </c>
      <c r="G135" s="12">
        <v>3250.97</v>
      </c>
    </row>
    <row r="136" spans="1:7" x14ac:dyDescent="0.3">
      <c r="A136" s="6" t="s">
        <v>4247</v>
      </c>
      <c r="B136" s="5" t="s">
        <v>4248</v>
      </c>
      <c r="C136" s="12" t="s">
        <v>18</v>
      </c>
      <c r="D136" s="5" t="s">
        <v>4249</v>
      </c>
      <c r="E136" s="12">
        <v>2612.6</v>
      </c>
      <c r="F136" s="12">
        <v>28</v>
      </c>
      <c r="G136" s="12">
        <v>2640.6</v>
      </c>
    </row>
    <row r="137" spans="1:7" x14ac:dyDescent="0.3">
      <c r="A137" s="6" t="s">
        <v>278</v>
      </c>
      <c r="B137" s="5" t="s">
        <v>279</v>
      </c>
      <c r="C137" s="12" t="s">
        <v>18</v>
      </c>
      <c r="D137" s="5" t="s">
        <v>280</v>
      </c>
      <c r="E137" s="12">
        <v>3213.2</v>
      </c>
      <c r="F137" s="12">
        <v>28</v>
      </c>
      <c r="G137" s="12">
        <v>3241.2</v>
      </c>
    </row>
    <row r="138" spans="1:7" x14ac:dyDescent="0.3">
      <c r="A138" s="6" t="s">
        <v>4244</v>
      </c>
      <c r="B138" s="5" t="s">
        <v>4245</v>
      </c>
      <c r="C138" s="12" t="s">
        <v>18</v>
      </c>
      <c r="D138" s="5" t="s">
        <v>4246</v>
      </c>
      <c r="E138" s="12">
        <v>2605.36</v>
      </c>
      <c r="F138" s="12">
        <v>28</v>
      </c>
      <c r="G138" s="12">
        <v>2633.36</v>
      </c>
    </row>
    <row r="139" spans="1:7" x14ac:dyDescent="0.3">
      <c r="A139" s="6" t="s">
        <v>224</v>
      </c>
      <c r="B139" s="5" t="s">
        <v>225</v>
      </c>
      <c r="C139" s="12" t="s">
        <v>18</v>
      </c>
      <c r="D139" s="5" t="s">
        <v>226</v>
      </c>
      <c r="E139" s="12">
        <v>3601.35</v>
      </c>
      <c r="F139" s="12">
        <v>28</v>
      </c>
      <c r="G139" s="12">
        <v>3629.35</v>
      </c>
    </row>
    <row r="140" spans="1:7" x14ac:dyDescent="0.3">
      <c r="A140" s="6" t="s">
        <v>4043</v>
      </c>
      <c r="B140" s="5" t="s">
        <v>4044</v>
      </c>
      <c r="C140" s="12" t="s">
        <v>18</v>
      </c>
      <c r="D140" s="5" t="s">
        <v>4045</v>
      </c>
      <c r="E140" s="12">
        <v>2804.15</v>
      </c>
      <c r="F140" s="12">
        <v>28</v>
      </c>
      <c r="G140" s="12">
        <v>2832.15</v>
      </c>
    </row>
    <row r="141" spans="1:7" x14ac:dyDescent="0.3">
      <c r="A141" s="6" t="s">
        <v>173</v>
      </c>
      <c r="B141" s="5" t="s">
        <v>174</v>
      </c>
      <c r="C141" s="12" t="s">
        <v>18</v>
      </c>
      <c r="D141" s="5" t="s">
        <v>175</v>
      </c>
      <c r="E141" s="12">
        <v>3749.44</v>
      </c>
      <c r="F141" s="12">
        <v>28</v>
      </c>
      <c r="G141" s="12">
        <v>3777.44</v>
      </c>
    </row>
    <row r="142" spans="1:7" x14ac:dyDescent="0.3">
      <c r="A142" s="6" t="s">
        <v>3860</v>
      </c>
      <c r="B142" s="5" t="s">
        <v>3861</v>
      </c>
      <c r="C142" s="12" t="s">
        <v>18</v>
      </c>
      <c r="D142" s="5" t="s">
        <v>3862</v>
      </c>
      <c r="E142" s="12">
        <v>2611.06</v>
      </c>
      <c r="F142" s="12">
        <v>28</v>
      </c>
      <c r="G142" s="12">
        <v>2639.06</v>
      </c>
    </row>
    <row r="143" spans="1:7" x14ac:dyDescent="0.3">
      <c r="A143" s="6" t="s">
        <v>4091</v>
      </c>
      <c r="B143" s="5" t="s">
        <v>4092</v>
      </c>
      <c r="C143" s="12" t="s">
        <v>18</v>
      </c>
      <c r="D143" s="5" t="s">
        <v>4093</v>
      </c>
      <c r="E143" s="12">
        <v>2863.14</v>
      </c>
      <c r="F143" s="12">
        <v>28</v>
      </c>
      <c r="G143" s="12">
        <v>2891.14</v>
      </c>
    </row>
    <row r="144" spans="1:7" x14ac:dyDescent="0.3">
      <c r="A144" s="6" t="s">
        <v>203</v>
      </c>
      <c r="B144" s="5" t="s">
        <v>204</v>
      </c>
      <c r="C144" s="12" t="s">
        <v>18</v>
      </c>
      <c r="D144" s="5" t="s">
        <v>205</v>
      </c>
      <c r="E144" s="12">
        <v>3754.44</v>
      </c>
      <c r="F144" s="12">
        <v>28</v>
      </c>
      <c r="G144" s="12">
        <v>3782.44</v>
      </c>
    </row>
    <row r="145" spans="1:7" x14ac:dyDescent="0.3">
      <c r="A145" s="6" t="s">
        <v>4304</v>
      </c>
      <c r="B145" s="5" t="s">
        <v>4305</v>
      </c>
      <c r="C145" s="12" t="s">
        <v>18</v>
      </c>
      <c r="D145" s="5" t="s">
        <v>4306</v>
      </c>
      <c r="E145" s="12">
        <v>3395.53</v>
      </c>
      <c r="F145" s="12">
        <v>28</v>
      </c>
      <c r="G145" s="12">
        <v>3423.53</v>
      </c>
    </row>
    <row r="146" spans="1:7" x14ac:dyDescent="0.3">
      <c r="A146" s="6" t="s">
        <v>5894</v>
      </c>
      <c r="B146" s="5" t="s">
        <v>4710</v>
      </c>
      <c r="C146" s="12" t="s">
        <v>18</v>
      </c>
      <c r="D146" s="5" t="s">
        <v>4711</v>
      </c>
      <c r="E146" s="12">
        <v>3523.91</v>
      </c>
      <c r="F146" s="12">
        <v>28</v>
      </c>
      <c r="G146" s="12">
        <v>3551.91</v>
      </c>
    </row>
    <row r="147" spans="1:7" x14ac:dyDescent="0.3">
      <c r="A147" s="6" t="s">
        <v>4076</v>
      </c>
      <c r="B147" s="5" t="s">
        <v>4077</v>
      </c>
      <c r="C147" s="12" t="s">
        <v>18</v>
      </c>
      <c r="D147" s="5" t="s">
        <v>4078</v>
      </c>
      <c r="E147" s="12">
        <v>2847.65</v>
      </c>
      <c r="F147" s="12">
        <v>28</v>
      </c>
      <c r="G147" s="12">
        <v>2875.65</v>
      </c>
    </row>
    <row r="148" spans="1:7" x14ac:dyDescent="0.3">
      <c r="A148" s="6" t="s">
        <v>3983</v>
      </c>
      <c r="B148" s="5" t="s">
        <v>3984</v>
      </c>
      <c r="C148" s="12" t="s">
        <v>18</v>
      </c>
      <c r="D148" s="5" t="s">
        <v>3985</v>
      </c>
      <c r="E148" s="12">
        <v>2741.14</v>
      </c>
      <c r="F148" s="12">
        <v>28</v>
      </c>
      <c r="G148" s="12">
        <v>2769.14</v>
      </c>
    </row>
    <row r="149" spans="1:7" x14ac:dyDescent="0.3">
      <c r="A149" s="6" t="s">
        <v>4040</v>
      </c>
      <c r="B149" s="5" t="s">
        <v>4041</v>
      </c>
      <c r="C149" s="12" t="s">
        <v>18</v>
      </c>
      <c r="D149" s="5" t="s">
        <v>4042</v>
      </c>
      <c r="E149" s="12">
        <v>2798.61</v>
      </c>
      <c r="F149" s="12">
        <v>28</v>
      </c>
      <c r="G149" s="12">
        <v>2826.61</v>
      </c>
    </row>
    <row r="150" spans="1:7" x14ac:dyDescent="0.3">
      <c r="A150" s="6" t="s">
        <v>3806</v>
      </c>
      <c r="B150" s="5" t="s">
        <v>3807</v>
      </c>
      <c r="C150" s="12" t="s">
        <v>18</v>
      </c>
      <c r="D150" s="5" t="s">
        <v>3808</v>
      </c>
      <c r="E150" s="12">
        <v>2558.4</v>
      </c>
      <c r="F150" s="12">
        <v>28</v>
      </c>
      <c r="G150" s="12">
        <v>2586.4</v>
      </c>
    </row>
    <row r="151" spans="1:7" x14ac:dyDescent="0.3">
      <c r="A151" s="6" t="s">
        <v>3971</v>
      </c>
      <c r="B151" s="5" t="s">
        <v>3972</v>
      </c>
      <c r="C151" s="12" t="s">
        <v>18</v>
      </c>
      <c r="D151" s="5" t="s">
        <v>3973</v>
      </c>
      <c r="E151" s="12">
        <v>2739.44</v>
      </c>
      <c r="F151" s="12">
        <v>28</v>
      </c>
      <c r="G151" s="12">
        <v>2767.44</v>
      </c>
    </row>
    <row r="152" spans="1:7" x14ac:dyDescent="0.3">
      <c r="A152" s="6" t="s">
        <v>4022</v>
      </c>
      <c r="B152" s="5" t="s">
        <v>4023</v>
      </c>
      <c r="C152" s="12" t="s">
        <v>18</v>
      </c>
      <c r="D152" s="5" t="s">
        <v>4024</v>
      </c>
      <c r="E152" s="12">
        <v>2781.94</v>
      </c>
      <c r="F152" s="12">
        <v>28</v>
      </c>
      <c r="G152" s="12">
        <v>2809.94</v>
      </c>
    </row>
    <row r="153" spans="1:7" x14ac:dyDescent="0.3">
      <c r="A153" s="6" t="s">
        <v>3764</v>
      </c>
      <c r="B153" s="5" t="s">
        <v>3765</v>
      </c>
      <c r="C153" s="12" t="s">
        <v>18</v>
      </c>
      <c r="D153" s="5" t="s">
        <v>3766</v>
      </c>
      <c r="E153" s="12">
        <v>2515.2199999999998</v>
      </c>
      <c r="F153" s="12">
        <v>28</v>
      </c>
      <c r="G153" s="12">
        <v>2543.2199999999998</v>
      </c>
    </row>
    <row r="154" spans="1:7" x14ac:dyDescent="0.3">
      <c r="A154" s="6" t="s">
        <v>3986</v>
      </c>
      <c r="B154" s="5" t="s">
        <v>3987</v>
      </c>
      <c r="C154" s="12" t="s">
        <v>18</v>
      </c>
      <c r="D154" s="5" t="s">
        <v>3988</v>
      </c>
      <c r="E154" s="12">
        <v>2741.14</v>
      </c>
      <c r="F154" s="12">
        <v>28</v>
      </c>
      <c r="G154" s="12">
        <v>2769.14</v>
      </c>
    </row>
    <row r="155" spans="1:7" x14ac:dyDescent="0.3">
      <c r="A155" s="6" t="s">
        <v>4163</v>
      </c>
      <c r="B155" s="5" t="s">
        <v>4164</v>
      </c>
      <c r="C155" s="12" t="s">
        <v>18</v>
      </c>
      <c r="D155" s="5" t="s">
        <v>4165</v>
      </c>
      <c r="E155" s="12">
        <v>2427.98</v>
      </c>
      <c r="F155" s="12">
        <v>28</v>
      </c>
      <c r="G155" s="12">
        <v>2455.98</v>
      </c>
    </row>
    <row r="156" spans="1:7" x14ac:dyDescent="0.3">
      <c r="A156" s="6" t="s">
        <v>4046</v>
      </c>
      <c r="B156" s="5" t="s">
        <v>4047</v>
      </c>
      <c r="C156" s="12" t="s">
        <v>18</v>
      </c>
      <c r="D156" s="5" t="s">
        <v>4048</v>
      </c>
      <c r="E156" s="12">
        <v>2810.15</v>
      </c>
      <c r="F156" s="12">
        <v>28</v>
      </c>
      <c r="G156" s="12">
        <v>2838.15</v>
      </c>
    </row>
    <row r="157" spans="1:7" x14ac:dyDescent="0.3">
      <c r="A157" s="6" t="s">
        <v>3863</v>
      </c>
      <c r="B157" s="5" t="s">
        <v>3864</v>
      </c>
      <c r="C157" s="12" t="s">
        <v>18</v>
      </c>
      <c r="D157" s="5" t="s">
        <v>3865</v>
      </c>
      <c r="E157" s="12">
        <v>2618.2800000000002</v>
      </c>
      <c r="F157" s="12">
        <v>28</v>
      </c>
      <c r="G157" s="12">
        <v>2646.28</v>
      </c>
    </row>
    <row r="158" spans="1:7" x14ac:dyDescent="0.3">
      <c r="A158" s="6" t="s">
        <v>3698</v>
      </c>
      <c r="B158" s="5" t="s">
        <v>3699</v>
      </c>
      <c r="C158" s="12" t="s">
        <v>18</v>
      </c>
      <c r="D158" s="5" t="s">
        <v>3700</v>
      </c>
      <c r="E158" s="12">
        <v>2465.83</v>
      </c>
      <c r="F158" s="12">
        <v>28</v>
      </c>
      <c r="G158" s="12">
        <v>2493.83</v>
      </c>
    </row>
    <row r="159" spans="1:7" x14ac:dyDescent="0.3">
      <c r="A159" s="6" t="s">
        <v>4346</v>
      </c>
      <c r="B159" s="5" t="s">
        <v>4347</v>
      </c>
      <c r="C159" s="12" t="s">
        <v>18</v>
      </c>
      <c r="D159" s="5" t="s">
        <v>4348</v>
      </c>
      <c r="E159" s="12">
        <v>3188.87</v>
      </c>
      <c r="F159" s="12">
        <v>28</v>
      </c>
      <c r="G159" s="12">
        <v>3216.87</v>
      </c>
    </row>
    <row r="160" spans="1:7" x14ac:dyDescent="0.3">
      <c r="A160" s="6" t="s">
        <v>188</v>
      </c>
      <c r="B160" s="5" t="s">
        <v>189</v>
      </c>
      <c r="C160" s="12" t="s">
        <v>18</v>
      </c>
      <c r="D160" s="5" t="s">
        <v>190</v>
      </c>
      <c r="E160" s="12">
        <v>3972.22</v>
      </c>
      <c r="F160" s="12">
        <v>28</v>
      </c>
      <c r="G160" s="12">
        <v>4000.22</v>
      </c>
    </row>
    <row r="161" spans="1:7" x14ac:dyDescent="0.3">
      <c r="A161" s="6" t="s">
        <v>41</v>
      </c>
      <c r="B161" s="5" t="s">
        <v>42</v>
      </c>
      <c r="C161" s="12" t="s">
        <v>18</v>
      </c>
      <c r="D161" s="5" t="s">
        <v>43</v>
      </c>
      <c r="E161" s="12">
        <v>2913.31</v>
      </c>
      <c r="F161" s="12">
        <v>28</v>
      </c>
      <c r="G161" s="12">
        <v>2941.31</v>
      </c>
    </row>
    <row r="162" spans="1:7" x14ac:dyDescent="0.3">
      <c r="A162" s="6" t="s">
        <v>4103</v>
      </c>
      <c r="B162" s="5" t="s">
        <v>4104</v>
      </c>
      <c r="C162" s="12" t="s">
        <v>18</v>
      </c>
      <c r="D162" s="5" t="s">
        <v>4105</v>
      </c>
      <c r="E162" s="12">
        <v>2897.23</v>
      </c>
      <c r="F162" s="12">
        <v>28</v>
      </c>
      <c r="G162" s="12">
        <v>2925.23</v>
      </c>
    </row>
    <row r="163" spans="1:7" x14ac:dyDescent="0.3">
      <c r="A163" s="6" t="s">
        <v>236</v>
      </c>
      <c r="B163" s="5" t="s">
        <v>237</v>
      </c>
      <c r="C163" s="12" t="s">
        <v>18</v>
      </c>
      <c r="D163" s="5" t="s">
        <v>238</v>
      </c>
      <c r="E163" s="12">
        <v>3516.28</v>
      </c>
      <c r="F163" s="12">
        <v>28</v>
      </c>
      <c r="G163" s="12">
        <v>3544.28</v>
      </c>
    </row>
    <row r="164" spans="1:7" x14ac:dyDescent="0.3">
      <c r="A164" s="6" t="s">
        <v>3710</v>
      </c>
      <c r="B164" s="5" t="s">
        <v>3711</v>
      </c>
      <c r="C164" s="12" t="s">
        <v>18</v>
      </c>
      <c r="D164" s="5" t="s">
        <v>3712</v>
      </c>
      <c r="E164" s="12">
        <v>2477.5300000000002</v>
      </c>
      <c r="F164" s="12">
        <v>28</v>
      </c>
      <c r="G164" s="12">
        <v>2505.5300000000002</v>
      </c>
    </row>
    <row r="165" spans="1:7" x14ac:dyDescent="0.3">
      <c r="A165" s="6" t="s">
        <v>4838</v>
      </c>
      <c r="B165" s="5" t="s">
        <v>4839</v>
      </c>
      <c r="C165" s="12" t="s">
        <v>18</v>
      </c>
      <c r="D165" s="5" t="s">
        <v>4840</v>
      </c>
      <c r="E165" s="12">
        <v>2537.59</v>
      </c>
      <c r="F165" s="12">
        <v>28</v>
      </c>
      <c r="G165" s="12">
        <v>2565.59</v>
      </c>
    </row>
    <row r="166" spans="1:7" x14ac:dyDescent="0.3">
      <c r="A166" s="6" t="s">
        <v>4373</v>
      </c>
      <c r="B166" s="5" t="s">
        <v>4374</v>
      </c>
      <c r="C166" s="12" t="s">
        <v>18</v>
      </c>
      <c r="D166" s="5" t="s">
        <v>4375</v>
      </c>
      <c r="E166" s="12">
        <v>2464.89</v>
      </c>
      <c r="F166" s="12">
        <v>28</v>
      </c>
      <c r="G166" s="12">
        <v>2492.89</v>
      </c>
    </row>
    <row r="167" spans="1:7" x14ac:dyDescent="0.3">
      <c r="A167" s="6" t="s">
        <v>254</v>
      </c>
      <c r="B167" s="5" t="s">
        <v>255</v>
      </c>
      <c r="C167" s="12" t="s">
        <v>18</v>
      </c>
      <c r="D167" s="5" t="s">
        <v>256</v>
      </c>
      <c r="E167" s="12">
        <v>3314.08</v>
      </c>
      <c r="F167" s="12">
        <v>28</v>
      </c>
      <c r="G167" s="12">
        <v>3342.08</v>
      </c>
    </row>
    <row r="168" spans="1:7" x14ac:dyDescent="0.3">
      <c r="A168" s="6" t="s">
        <v>3728</v>
      </c>
      <c r="B168" s="5" t="s">
        <v>3729</v>
      </c>
      <c r="C168" s="12" t="s">
        <v>18</v>
      </c>
      <c r="D168" s="5" t="s">
        <v>3730</v>
      </c>
      <c r="E168" s="12">
        <v>2190.52</v>
      </c>
      <c r="F168" s="12">
        <v>28</v>
      </c>
      <c r="G168" s="12">
        <v>2218.52</v>
      </c>
    </row>
    <row r="169" spans="1:7" x14ac:dyDescent="0.3">
      <c r="A169" s="6" t="s">
        <v>3695</v>
      </c>
      <c r="B169" s="5" t="s">
        <v>3696</v>
      </c>
      <c r="C169" s="12" t="s">
        <v>18</v>
      </c>
      <c r="D169" s="5" t="s">
        <v>3697</v>
      </c>
      <c r="E169" s="12">
        <v>2465.83</v>
      </c>
      <c r="F169" s="12">
        <v>28</v>
      </c>
      <c r="G169" s="12">
        <v>2493.83</v>
      </c>
    </row>
    <row r="170" spans="1:7" x14ac:dyDescent="0.3">
      <c r="A170" s="6" t="s">
        <v>4001</v>
      </c>
      <c r="B170" s="5" t="s">
        <v>4002</v>
      </c>
      <c r="C170" s="12" t="s">
        <v>18</v>
      </c>
      <c r="D170" s="5" t="s">
        <v>4003</v>
      </c>
      <c r="E170" s="12">
        <v>2753.01</v>
      </c>
      <c r="F170" s="12">
        <v>28</v>
      </c>
      <c r="G170" s="12">
        <v>2781.01</v>
      </c>
    </row>
    <row r="171" spans="1:7" x14ac:dyDescent="0.3">
      <c r="A171" s="6" t="s">
        <v>3827</v>
      </c>
      <c r="B171" s="5" t="s">
        <v>3828</v>
      </c>
      <c r="C171" s="12" t="s">
        <v>18</v>
      </c>
      <c r="D171" s="5" t="s">
        <v>3829</v>
      </c>
      <c r="E171" s="12">
        <v>2570.96</v>
      </c>
      <c r="F171" s="12">
        <v>28</v>
      </c>
      <c r="G171" s="12">
        <v>2598.96</v>
      </c>
    </row>
    <row r="172" spans="1:7" x14ac:dyDescent="0.3">
      <c r="A172" s="6" t="s">
        <v>4115</v>
      </c>
      <c r="B172" s="5" t="s">
        <v>4116</v>
      </c>
      <c r="C172" s="12" t="s">
        <v>18</v>
      </c>
      <c r="D172" s="5" t="s">
        <v>4117</v>
      </c>
      <c r="E172" s="12">
        <v>2916.33</v>
      </c>
      <c r="F172" s="12">
        <v>28</v>
      </c>
      <c r="G172" s="12">
        <v>2944.33</v>
      </c>
    </row>
    <row r="173" spans="1:7" x14ac:dyDescent="0.3">
      <c r="A173" s="6" t="s">
        <v>4085</v>
      </c>
      <c r="B173" s="5" t="s">
        <v>4086</v>
      </c>
      <c r="C173" s="12" t="s">
        <v>18</v>
      </c>
      <c r="D173" s="5" t="s">
        <v>4087</v>
      </c>
      <c r="E173" s="12">
        <v>2861.61</v>
      </c>
      <c r="F173" s="12">
        <v>28</v>
      </c>
      <c r="G173" s="12">
        <v>2889.61</v>
      </c>
    </row>
    <row r="174" spans="1:7" x14ac:dyDescent="0.3">
      <c r="A174" s="6" t="s">
        <v>3500</v>
      </c>
      <c r="B174" s="5" t="s">
        <v>3501</v>
      </c>
      <c r="C174" s="12" t="s">
        <v>18</v>
      </c>
      <c r="D174" s="5" t="s">
        <v>3502</v>
      </c>
      <c r="E174" s="12">
        <v>2285.83</v>
      </c>
      <c r="F174" s="12">
        <v>28</v>
      </c>
      <c r="G174" s="12">
        <v>2313.83</v>
      </c>
    </row>
    <row r="175" spans="1:7" x14ac:dyDescent="0.3">
      <c r="A175" s="6" t="s">
        <v>287</v>
      </c>
      <c r="B175" s="5" t="s">
        <v>288</v>
      </c>
      <c r="C175" s="12" t="s">
        <v>18</v>
      </c>
      <c r="D175" s="5" t="s">
        <v>289</v>
      </c>
      <c r="E175" s="12">
        <v>3147.57</v>
      </c>
      <c r="F175" s="12">
        <v>28</v>
      </c>
      <c r="G175" s="12">
        <v>3175.57</v>
      </c>
    </row>
    <row r="176" spans="1:7" x14ac:dyDescent="0.3">
      <c r="A176" s="6" t="s">
        <v>3542</v>
      </c>
      <c r="B176" s="5" t="s">
        <v>3543</v>
      </c>
      <c r="C176" s="12" t="s">
        <v>18</v>
      </c>
      <c r="D176" s="5" t="s">
        <v>3544</v>
      </c>
      <c r="E176" s="12">
        <v>2327.48</v>
      </c>
      <c r="F176" s="12">
        <v>28</v>
      </c>
      <c r="G176" s="12">
        <v>2355.48</v>
      </c>
    </row>
    <row r="177" spans="1:7" x14ac:dyDescent="0.3">
      <c r="A177" s="6" t="s">
        <v>290</v>
      </c>
      <c r="B177" s="5" t="s">
        <v>291</v>
      </c>
      <c r="C177" s="12" t="s">
        <v>18</v>
      </c>
      <c r="D177" s="5" t="s">
        <v>292</v>
      </c>
      <c r="E177" s="12">
        <v>3185.28</v>
      </c>
      <c r="F177" s="12">
        <v>28</v>
      </c>
      <c r="G177" s="12">
        <v>3213.28</v>
      </c>
    </row>
    <row r="178" spans="1:7" x14ac:dyDescent="0.3">
      <c r="A178" s="6" t="s">
        <v>3755</v>
      </c>
      <c r="B178" s="5" t="s">
        <v>3756</v>
      </c>
      <c r="C178" s="12" t="s">
        <v>18</v>
      </c>
      <c r="D178" s="5" t="s">
        <v>3757</v>
      </c>
      <c r="E178" s="12">
        <v>2509.88</v>
      </c>
      <c r="F178" s="12">
        <v>28</v>
      </c>
      <c r="G178" s="12">
        <v>2537.88</v>
      </c>
    </row>
    <row r="179" spans="1:7" x14ac:dyDescent="0.3">
      <c r="A179" s="6" t="s">
        <v>5890</v>
      </c>
      <c r="B179" s="5" t="s">
        <v>5891</v>
      </c>
      <c r="C179" s="12" t="s">
        <v>18</v>
      </c>
      <c r="D179" s="5" t="s">
        <v>5892</v>
      </c>
      <c r="E179" s="12">
        <v>3639.23</v>
      </c>
      <c r="F179" s="12">
        <v>28</v>
      </c>
      <c r="G179" s="12">
        <v>3667.23</v>
      </c>
    </row>
    <row r="180" spans="1:7" x14ac:dyDescent="0.3">
      <c r="A180" s="6" t="s">
        <v>4169</v>
      </c>
      <c r="B180" s="5" t="s">
        <v>4170</v>
      </c>
      <c r="C180" s="12" t="s">
        <v>18</v>
      </c>
      <c r="D180" s="5" t="s">
        <v>4171</v>
      </c>
      <c r="E180" s="12">
        <v>2441.4</v>
      </c>
      <c r="F180" s="12">
        <v>28</v>
      </c>
      <c r="G180" s="12">
        <v>2469.4</v>
      </c>
    </row>
    <row r="181" spans="1:7" x14ac:dyDescent="0.3">
      <c r="A181" s="6" t="s">
        <v>4376</v>
      </c>
      <c r="B181" s="5" t="s">
        <v>4377</v>
      </c>
      <c r="C181" s="12" t="s">
        <v>18</v>
      </c>
      <c r="D181" s="5" t="s">
        <v>4378</v>
      </c>
      <c r="E181" s="12">
        <v>2640.56</v>
      </c>
      <c r="F181" s="12">
        <v>28</v>
      </c>
      <c r="G181" s="12">
        <v>2668.56</v>
      </c>
    </row>
    <row r="182" spans="1:7" x14ac:dyDescent="0.3">
      <c r="A182" s="6" t="s">
        <v>3836</v>
      </c>
      <c r="B182" s="5" t="s">
        <v>3837</v>
      </c>
      <c r="C182" s="12" t="s">
        <v>18</v>
      </c>
      <c r="D182" s="5" t="s">
        <v>3838</v>
      </c>
      <c r="E182" s="12">
        <v>2577.69</v>
      </c>
      <c r="F182" s="12">
        <v>28</v>
      </c>
      <c r="G182" s="12">
        <v>2605.69</v>
      </c>
    </row>
    <row r="183" spans="1:7" x14ac:dyDescent="0.3">
      <c r="A183" s="6" t="s">
        <v>395</v>
      </c>
      <c r="B183" s="5" t="s">
        <v>396</v>
      </c>
      <c r="C183" s="12" t="s">
        <v>18</v>
      </c>
      <c r="D183" s="5" t="s">
        <v>397</v>
      </c>
      <c r="E183" s="12">
        <v>2750.07</v>
      </c>
      <c r="F183" s="12">
        <v>28</v>
      </c>
      <c r="G183" s="12">
        <v>2778.07</v>
      </c>
    </row>
    <row r="184" spans="1:7" x14ac:dyDescent="0.3">
      <c r="A184" s="6" t="s">
        <v>3203</v>
      </c>
      <c r="B184" s="5" t="s">
        <v>3204</v>
      </c>
      <c r="C184" s="12" t="s">
        <v>18</v>
      </c>
      <c r="D184" s="5" t="s">
        <v>3205</v>
      </c>
      <c r="E184" s="12">
        <v>2095.87</v>
      </c>
      <c r="F184" s="12">
        <v>28</v>
      </c>
      <c r="G184" s="12">
        <v>2123.87</v>
      </c>
    </row>
    <row r="185" spans="1:7" x14ac:dyDescent="0.3">
      <c r="A185" s="6" t="s">
        <v>3824</v>
      </c>
      <c r="B185" s="5" t="s">
        <v>3825</v>
      </c>
      <c r="C185" s="12" t="s">
        <v>18</v>
      </c>
      <c r="D185" s="5" t="s">
        <v>3826</v>
      </c>
      <c r="E185" s="12">
        <v>2570.96</v>
      </c>
      <c r="F185" s="12">
        <v>28</v>
      </c>
      <c r="G185" s="12">
        <v>2598.96</v>
      </c>
    </row>
    <row r="186" spans="1:7" x14ac:dyDescent="0.3">
      <c r="A186" s="6" t="s">
        <v>3812</v>
      </c>
      <c r="B186" s="5" t="s">
        <v>3813</v>
      </c>
      <c r="C186" s="12" t="s">
        <v>18</v>
      </c>
      <c r="D186" s="5" t="s">
        <v>3814</v>
      </c>
      <c r="E186" s="12">
        <v>2560.48</v>
      </c>
      <c r="F186" s="12">
        <v>28</v>
      </c>
      <c r="G186" s="12">
        <v>2588.48</v>
      </c>
    </row>
    <row r="187" spans="1:7" x14ac:dyDescent="0.3">
      <c r="A187" s="6" t="s">
        <v>4106</v>
      </c>
      <c r="B187" s="5" t="s">
        <v>4107</v>
      </c>
      <c r="C187" s="12" t="s">
        <v>18</v>
      </c>
      <c r="D187" s="5" t="s">
        <v>4108</v>
      </c>
      <c r="E187" s="12">
        <v>2898.44</v>
      </c>
      <c r="F187" s="12">
        <v>28</v>
      </c>
      <c r="G187" s="12">
        <v>2926.44</v>
      </c>
    </row>
    <row r="188" spans="1:7" x14ac:dyDescent="0.3">
      <c r="A188" s="6" t="s">
        <v>3704</v>
      </c>
      <c r="B188" s="5" t="s">
        <v>3705</v>
      </c>
      <c r="C188" s="12" t="s">
        <v>18</v>
      </c>
      <c r="D188" s="5" t="s">
        <v>3706</v>
      </c>
      <c r="E188" s="12">
        <v>2474.42</v>
      </c>
      <c r="F188" s="12">
        <v>28</v>
      </c>
      <c r="G188" s="12">
        <v>2502.42</v>
      </c>
    </row>
    <row r="189" spans="1:7" x14ac:dyDescent="0.3">
      <c r="A189" s="6" t="s">
        <v>4037</v>
      </c>
      <c r="B189" s="5" t="s">
        <v>4038</v>
      </c>
      <c r="C189" s="12" t="s">
        <v>18</v>
      </c>
      <c r="D189" s="5" t="s">
        <v>4039</v>
      </c>
      <c r="E189" s="12">
        <v>2789.66</v>
      </c>
      <c r="F189" s="12">
        <v>28</v>
      </c>
      <c r="G189" s="12">
        <v>2817.66</v>
      </c>
    </row>
    <row r="190" spans="1:7" x14ac:dyDescent="0.3">
      <c r="A190" s="6" t="s">
        <v>4823</v>
      </c>
      <c r="B190" s="5" t="s">
        <v>4824</v>
      </c>
      <c r="C190" s="12" t="s">
        <v>18</v>
      </c>
      <c r="D190" s="5" t="s">
        <v>4825</v>
      </c>
      <c r="E190" s="12">
        <v>2624.81</v>
      </c>
      <c r="F190" s="12">
        <v>28</v>
      </c>
      <c r="G190" s="12">
        <v>2652.81</v>
      </c>
    </row>
    <row r="191" spans="1:7" x14ac:dyDescent="0.3">
      <c r="A191" s="6" t="s">
        <v>365</v>
      </c>
      <c r="B191" s="5" t="s">
        <v>366</v>
      </c>
      <c r="C191" s="12" t="s">
        <v>18</v>
      </c>
      <c r="D191" s="5" t="s">
        <v>367</v>
      </c>
      <c r="E191" s="12">
        <v>2808.97</v>
      </c>
      <c r="F191" s="12">
        <v>28</v>
      </c>
      <c r="G191" s="12">
        <v>2836.97</v>
      </c>
    </row>
    <row r="192" spans="1:7" x14ac:dyDescent="0.3">
      <c r="A192" s="6" t="s">
        <v>407</v>
      </c>
      <c r="B192" s="5" t="s">
        <v>408</v>
      </c>
      <c r="C192" s="12" t="s">
        <v>18</v>
      </c>
      <c r="D192" s="5" t="s">
        <v>409</v>
      </c>
      <c r="E192" s="12">
        <v>2696.41</v>
      </c>
      <c r="F192" s="12">
        <v>28</v>
      </c>
      <c r="G192" s="12">
        <v>2724.41</v>
      </c>
    </row>
    <row r="193" spans="1:7" x14ac:dyDescent="0.3">
      <c r="A193" s="6" t="s">
        <v>3443</v>
      </c>
      <c r="B193" s="5" t="s">
        <v>3444</v>
      </c>
      <c r="C193" s="12" t="s">
        <v>18</v>
      </c>
      <c r="D193" s="5" t="s">
        <v>3445</v>
      </c>
      <c r="E193" s="12">
        <v>2243.86</v>
      </c>
      <c r="F193" s="12">
        <v>28</v>
      </c>
      <c r="G193" s="12">
        <v>2271.86</v>
      </c>
    </row>
    <row r="194" spans="1:7" x14ac:dyDescent="0.3">
      <c r="A194" s="6" t="s">
        <v>3194</v>
      </c>
      <c r="B194" s="5" t="s">
        <v>3195</v>
      </c>
      <c r="C194" s="12" t="s">
        <v>18</v>
      </c>
      <c r="D194" s="5" t="s">
        <v>3196</v>
      </c>
      <c r="E194" s="12">
        <v>2089.35</v>
      </c>
      <c r="F194" s="12">
        <v>28</v>
      </c>
      <c r="G194" s="12">
        <v>2117.35</v>
      </c>
    </row>
    <row r="195" spans="1:7" x14ac:dyDescent="0.3">
      <c r="A195" s="6" t="s">
        <v>3599</v>
      </c>
      <c r="B195" s="5" t="s">
        <v>3600</v>
      </c>
      <c r="C195" s="12" t="s">
        <v>18</v>
      </c>
      <c r="D195" s="5" t="s">
        <v>3601</v>
      </c>
      <c r="E195" s="12">
        <v>2367.0700000000002</v>
      </c>
      <c r="F195" s="12">
        <v>28</v>
      </c>
      <c r="G195" s="12">
        <v>2395.0700000000002</v>
      </c>
    </row>
    <row r="196" spans="1:7" x14ac:dyDescent="0.3">
      <c r="A196" s="6" t="s">
        <v>3851</v>
      </c>
      <c r="B196" s="5" t="s">
        <v>3852</v>
      </c>
      <c r="C196" s="12" t="s">
        <v>18</v>
      </c>
      <c r="D196" s="5" t="s">
        <v>3853</v>
      </c>
      <c r="E196" s="12">
        <v>2603.4899999999998</v>
      </c>
      <c r="F196" s="12">
        <v>28</v>
      </c>
      <c r="G196" s="12">
        <v>2631.49</v>
      </c>
    </row>
    <row r="197" spans="1:7" x14ac:dyDescent="0.3">
      <c r="A197" s="6" t="s">
        <v>3968</v>
      </c>
      <c r="B197" s="5" t="s">
        <v>3969</v>
      </c>
      <c r="C197" s="12" t="s">
        <v>18</v>
      </c>
      <c r="D197" s="5" t="s">
        <v>3970</v>
      </c>
      <c r="E197" s="12">
        <v>2735.98</v>
      </c>
      <c r="F197" s="12">
        <v>28</v>
      </c>
      <c r="G197" s="12">
        <v>2763.98</v>
      </c>
    </row>
    <row r="198" spans="1:7" x14ac:dyDescent="0.3">
      <c r="A198" s="6" t="s">
        <v>4217</v>
      </c>
      <c r="B198" s="5" t="s">
        <v>4218</v>
      </c>
      <c r="C198" s="12" t="s">
        <v>18</v>
      </c>
      <c r="D198" s="5" t="s">
        <v>4219</v>
      </c>
      <c r="E198" s="12">
        <v>2631.2</v>
      </c>
      <c r="F198" s="12">
        <v>28</v>
      </c>
      <c r="G198" s="12">
        <v>2659.2</v>
      </c>
    </row>
    <row r="199" spans="1:7" x14ac:dyDescent="0.3">
      <c r="A199" s="6" t="s">
        <v>3506</v>
      </c>
      <c r="B199" s="5" t="s">
        <v>3507</v>
      </c>
      <c r="C199" s="12" t="s">
        <v>18</v>
      </c>
      <c r="D199" s="5" t="s">
        <v>3508</v>
      </c>
      <c r="E199" s="12">
        <v>2291.87</v>
      </c>
      <c r="F199" s="12">
        <v>28</v>
      </c>
      <c r="G199" s="12">
        <v>2319.87</v>
      </c>
    </row>
    <row r="200" spans="1:7" x14ac:dyDescent="0.3">
      <c r="A200" s="6" t="s">
        <v>3548</v>
      </c>
      <c r="B200" s="5" t="s">
        <v>3549</v>
      </c>
      <c r="C200" s="12" t="s">
        <v>18</v>
      </c>
      <c r="D200" s="5" t="s">
        <v>3550</v>
      </c>
      <c r="E200" s="12">
        <v>2328.1799999999998</v>
      </c>
      <c r="F200" s="12">
        <v>28</v>
      </c>
      <c r="G200" s="12">
        <v>2356.1799999999998</v>
      </c>
    </row>
    <row r="201" spans="1:7" x14ac:dyDescent="0.3">
      <c r="A201" s="6" t="s">
        <v>13</v>
      </c>
      <c r="B201" s="5" t="s">
        <v>14</v>
      </c>
      <c r="C201" s="12" t="s">
        <v>18</v>
      </c>
      <c r="D201" s="5" t="s">
        <v>15</v>
      </c>
      <c r="E201" s="12">
        <v>2181.92</v>
      </c>
      <c r="F201" s="12">
        <v>28</v>
      </c>
      <c r="G201" s="12">
        <v>2209.92</v>
      </c>
    </row>
    <row r="202" spans="1:7" x14ac:dyDescent="0.3">
      <c r="A202" s="6" t="s">
        <v>341</v>
      </c>
      <c r="B202" s="5" t="s">
        <v>342</v>
      </c>
      <c r="C202" s="12" t="s">
        <v>18</v>
      </c>
      <c r="D202" s="5" t="s">
        <v>343</v>
      </c>
      <c r="E202" s="12">
        <v>2895.58</v>
      </c>
      <c r="F202" s="12">
        <v>28</v>
      </c>
      <c r="G202" s="12">
        <v>2923.58</v>
      </c>
    </row>
    <row r="203" spans="1:7" x14ac:dyDescent="0.3">
      <c r="A203" s="6" t="s">
        <v>419</v>
      </c>
      <c r="B203" s="5" t="s">
        <v>420</v>
      </c>
      <c r="C203" s="12" t="s">
        <v>18</v>
      </c>
      <c r="D203" s="5" t="s">
        <v>421</v>
      </c>
      <c r="E203" s="12">
        <v>2669.77</v>
      </c>
      <c r="F203" s="12">
        <v>28</v>
      </c>
      <c r="G203" s="12">
        <v>2697.77</v>
      </c>
    </row>
    <row r="204" spans="1:7" x14ac:dyDescent="0.3">
      <c r="A204" s="6" t="s">
        <v>506</v>
      </c>
      <c r="B204" s="5" t="s">
        <v>507</v>
      </c>
      <c r="C204" s="12" t="s">
        <v>18</v>
      </c>
      <c r="D204" s="5" t="s">
        <v>508</v>
      </c>
      <c r="E204" s="12">
        <v>2206.17</v>
      </c>
      <c r="F204" s="12">
        <v>28</v>
      </c>
      <c r="G204" s="12">
        <v>2234.17</v>
      </c>
    </row>
    <row r="205" spans="1:7" x14ac:dyDescent="0.3">
      <c r="A205" s="6" t="s">
        <v>3857</v>
      </c>
      <c r="B205" s="5" t="s">
        <v>3858</v>
      </c>
      <c r="C205" s="12" t="s">
        <v>18</v>
      </c>
      <c r="D205" s="5" t="s">
        <v>3859</v>
      </c>
      <c r="E205" s="12">
        <v>2609.69</v>
      </c>
      <c r="F205" s="12">
        <v>28</v>
      </c>
      <c r="G205" s="12">
        <v>2637.69</v>
      </c>
    </row>
    <row r="206" spans="1:7" x14ac:dyDescent="0.3">
      <c r="A206" s="6" t="s">
        <v>3254</v>
      </c>
      <c r="B206" s="5" t="s">
        <v>3255</v>
      </c>
      <c r="C206" s="12" t="s">
        <v>18</v>
      </c>
      <c r="D206" s="5" t="s">
        <v>3256</v>
      </c>
      <c r="E206" s="12">
        <v>2131.85</v>
      </c>
      <c r="F206" s="12">
        <v>28</v>
      </c>
      <c r="G206" s="12">
        <v>2159.85</v>
      </c>
    </row>
    <row r="207" spans="1:7" x14ac:dyDescent="0.3">
      <c r="A207" s="6" t="s">
        <v>332</v>
      </c>
      <c r="B207" s="5" t="s">
        <v>333</v>
      </c>
      <c r="C207" s="12" t="s">
        <v>18</v>
      </c>
      <c r="D207" s="5" t="s">
        <v>334</v>
      </c>
      <c r="E207" s="12">
        <v>2964.42</v>
      </c>
      <c r="F207" s="12">
        <v>28</v>
      </c>
      <c r="G207" s="12">
        <v>2992.42</v>
      </c>
    </row>
    <row r="208" spans="1:7" x14ac:dyDescent="0.3">
      <c r="A208" s="6" t="s">
        <v>3602</v>
      </c>
      <c r="B208" s="5" t="s">
        <v>3603</v>
      </c>
      <c r="C208" s="12" t="s">
        <v>18</v>
      </c>
      <c r="D208" s="5" t="s">
        <v>3604</v>
      </c>
      <c r="E208" s="12">
        <v>2369.3200000000002</v>
      </c>
      <c r="F208" s="12">
        <v>28</v>
      </c>
      <c r="G208" s="12">
        <v>2397.3200000000002</v>
      </c>
    </row>
    <row r="209" spans="1:7" x14ac:dyDescent="0.3">
      <c r="A209" s="6" t="s">
        <v>656</v>
      </c>
      <c r="B209" s="5" t="s">
        <v>657</v>
      </c>
      <c r="C209" s="12" t="s">
        <v>18</v>
      </c>
      <c r="D209" s="5" t="s">
        <v>658</v>
      </c>
      <c r="E209" s="12">
        <v>1915.21</v>
      </c>
      <c r="F209" s="12">
        <v>28</v>
      </c>
      <c r="G209" s="12">
        <v>1943.21</v>
      </c>
    </row>
    <row r="210" spans="1:7" x14ac:dyDescent="0.3">
      <c r="A210" s="6" t="s">
        <v>3770</v>
      </c>
      <c r="B210" s="5" t="s">
        <v>3771</v>
      </c>
      <c r="C210" s="12" t="s">
        <v>18</v>
      </c>
      <c r="D210" s="5" t="s">
        <v>3772</v>
      </c>
      <c r="E210" s="12">
        <v>2526.2199999999998</v>
      </c>
      <c r="F210" s="12">
        <v>28</v>
      </c>
      <c r="G210" s="12">
        <v>2554.2199999999998</v>
      </c>
    </row>
    <row r="211" spans="1:7" x14ac:dyDescent="0.3">
      <c r="A211" s="6" t="s">
        <v>4274</v>
      </c>
      <c r="B211" s="5" t="s">
        <v>4275</v>
      </c>
      <c r="C211" s="12" t="s">
        <v>18</v>
      </c>
      <c r="D211" s="5" t="s">
        <v>4276</v>
      </c>
      <c r="E211" s="12">
        <v>2692.8</v>
      </c>
      <c r="F211" s="12">
        <v>28</v>
      </c>
      <c r="G211" s="12">
        <v>2720.8</v>
      </c>
    </row>
    <row r="212" spans="1:7" x14ac:dyDescent="0.3">
      <c r="A212" s="6" t="s">
        <v>3557</v>
      </c>
      <c r="B212" s="5" t="s">
        <v>3558</v>
      </c>
      <c r="C212" s="12" t="s">
        <v>18</v>
      </c>
      <c r="D212" s="5" t="s">
        <v>3559</v>
      </c>
      <c r="E212" s="12">
        <v>2335.56</v>
      </c>
      <c r="F212" s="12">
        <v>28</v>
      </c>
      <c r="G212" s="12">
        <v>2363.56</v>
      </c>
    </row>
    <row r="213" spans="1:7" x14ac:dyDescent="0.3">
      <c r="A213" s="6" t="s">
        <v>3524</v>
      </c>
      <c r="B213" s="5" t="s">
        <v>3525</v>
      </c>
      <c r="C213" s="12" t="s">
        <v>18</v>
      </c>
      <c r="D213" s="5" t="s">
        <v>3526</v>
      </c>
      <c r="E213" s="12">
        <v>2309.25</v>
      </c>
      <c r="F213" s="12">
        <v>28</v>
      </c>
      <c r="G213" s="12">
        <v>2337.25</v>
      </c>
    </row>
    <row r="214" spans="1:7" x14ac:dyDescent="0.3">
      <c r="A214" s="6" t="s">
        <v>3581</v>
      </c>
      <c r="B214" s="5" t="s">
        <v>3582</v>
      </c>
      <c r="C214" s="12" t="s">
        <v>18</v>
      </c>
      <c r="D214" s="5" t="s">
        <v>3583</v>
      </c>
      <c r="E214" s="12">
        <v>2357.4299999999998</v>
      </c>
      <c r="F214" s="12">
        <v>28</v>
      </c>
      <c r="G214" s="12">
        <v>2385.4299999999998</v>
      </c>
    </row>
    <row r="215" spans="1:7" x14ac:dyDescent="0.3">
      <c r="A215" s="6" t="s">
        <v>227</v>
      </c>
      <c r="B215" s="5" t="s">
        <v>228</v>
      </c>
      <c r="C215" s="12" t="s">
        <v>18</v>
      </c>
      <c r="D215" s="5" t="s">
        <v>229</v>
      </c>
      <c r="E215" s="12">
        <v>3541.61</v>
      </c>
      <c r="F215" s="12">
        <v>28</v>
      </c>
      <c r="G215" s="12">
        <v>3569.61</v>
      </c>
    </row>
    <row r="216" spans="1:7" x14ac:dyDescent="0.3">
      <c r="A216" s="6" t="s">
        <v>3854</v>
      </c>
      <c r="B216" s="5" t="s">
        <v>3855</v>
      </c>
      <c r="C216" s="12" t="s">
        <v>18</v>
      </c>
      <c r="D216" s="5" t="s">
        <v>3856</v>
      </c>
      <c r="E216" s="12">
        <v>2605.89</v>
      </c>
      <c r="F216" s="12">
        <v>28</v>
      </c>
      <c r="G216" s="12">
        <v>2633.89</v>
      </c>
    </row>
    <row r="217" spans="1:7" x14ac:dyDescent="0.3">
      <c r="A217" s="6" t="s">
        <v>3554</v>
      </c>
      <c r="B217" s="5" t="s">
        <v>3555</v>
      </c>
      <c r="C217" s="12" t="s">
        <v>18</v>
      </c>
      <c r="D217" s="5" t="s">
        <v>3556</v>
      </c>
      <c r="E217" s="12">
        <v>2329.89</v>
      </c>
      <c r="F217" s="12">
        <v>28</v>
      </c>
      <c r="G217" s="12">
        <v>2357.89</v>
      </c>
    </row>
    <row r="218" spans="1:7" x14ac:dyDescent="0.3">
      <c r="A218" s="6" t="s">
        <v>7519</v>
      </c>
      <c r="B218" s="5" t="s">
        <v>7520</v>
      </c>
      <c r="C218" s="12" t="s">
        <v>18</v>
      </c>
      <c r="D218" s="5" t="s">
        <v>7521</v>
      </c>
      <c r="E218" s="12">
        <v>4049.62</v>
      </c>
      <c r="F218" s="12">
        <v>28</v>
      </c>
      <c r="G218" s="12">
        <v>4077.62</v>
      </c>
    </row>
    <row r="219" spans="1:7" x14ac:dyDescent="0.3">
      <c r="A219" s="6" t="s">
        <v>4343</v>
      </c>
      <c r="B219" s="5" t="s">
        <v>4344</v>
      </c>
      <c r="C219" s="12" t="s">
        <v>18</v>
      </c>
      <c r="D219" s="5" t="s">
        <v>4345</v>
      </c>
      <c r="E219" s="12">
        <v>2336.7800000000002</v>
      </c>
      <c r="F219" s="12">
        <v>28</v>
      </c>
      <c r="G219" s="12">
        <v>2364.7800000000002</v>
      </c>
    </row>
    <row r="220" spans="1:7" x14ac:dyDescent="0.3">
      <c r="A220" s="6" t="s">
        <v>458</v>
      </c>
      <c r="B220" s="5" t="s">
        <v>459</v>
      </c>
      <c r="C220" s="12" t="s">
        <v>18</v>
      </c>
      <c r="D220" s="5" t="s">
        <v>460</v>
      </c>
      <c r="E220" s="12">
        <v>2468.66</v>
      </c>
      <c r="F220" s="12">
        <v>28</v>
      </c>
      <c r="G220" s="12">
        <v>2496.66</v>
      </c>
    </row>
    <row r="221" spans="1:7" x14ac:dyDescent="0.3">
      <c r="A221" s="6" t="s">
        <v>422</v>
      </c>
      <c r="B221" s="5" t="s">
        <v>423</v>
      </c>
      <c r="C221" s="12" t="s">
        <v>18</v>
      </c>
      <c r="D221" s="5" t="s">
        <v>424</v>
      </c>
      <c r="E221" s="12">
        <v>2628.63</v>
      </c>
      <c r="F221" s="12">
        <v>28</v>
      </c>
      <c r="G221" s="12">
        <v>2656.63</v>
      </c>
    </row>
    <row r="222" spans="1:7" x14ac:dyDescent="0.3">
      <c r="A222" s="6" t="s">
        <v>3434</v>
      </c>
      <c r="B222" s="5" t="s">
        <v>3435</v>
      </c>
      <c r="C222" s="12" t="s">
        <v>18</v>
      </c>
      <c r="D222" s="5" t="s">
        <v>3436</v>
      </c>
      <c r="E222" s="12">
        <v>2242.15</v>
      </c>
      <c r="F222" s="12">
        <v>28</v>
      </c>
      <c r="G222" s="12">
        <v>2270.15</v>
      </c>
    </row>
    <row r="223" spans="1:7" x14ac:dyDescent="0.3">
      <c r="A223" s="6" t="s">
        <v>10</v>
      </c>
      <c r="B223" s="5" t="s">
        <v>11</v>
      </c>
      <c r="C223" s="12" t="s">
        <v>18</v>
      </c>
      <c r="D223" s="5" t="s">
        <v>12</v>
      </c>
      <c r="E223" s="12">
        <v>2530.5700000000002</v>
      </c>
      <c r="F223" s="12">
        <v>28</v>
      </c>
      <c r="G223" s="12">
        <v>2558.5700000000002</v>
      </c>
    </row>
    <row r="224" spans="1:7" x14ac:dyDescent="0.3">
      <c r="A224" s="6" t="s">
        <v>2789</v>
      </c>
      <c r="B224" s="5" t="s">
        <v>2790</v>
      </c>
      <c r="C224" s="12" t="s">
        <v>18</v>
      </c>
      <c r="D224" s="5" t="s">
        <v>2791</v>
      </c>
      <c r="E224" s="12">
        <v>2224.59</v>
      </c>
      <c r="F224" s="12">
        <v>28</v>
      </c>
      <c r="G224" s="12">
        <v>2252.59</v>
      </c>
    </row>
    <row r="225" spans="1:7" x14ac:dyDescent="0.3">
      <c r="A225" s="6" t="s">
        <v>3035</v>
      </c>
      <c r="B225" s="5" t="s">
        <v>3036</v>
      </c>
      <c r="C225" s="12" t="s">
        <v>18</v>
      </c>
      <c r="D225" s="5" t="s">
        <v>3037</v>
      </c>
      <c r="E225" s="12">
        <v>2006.22</v>
      </c>
      <c r="F225" s="12">
        <v>28</v>
      </c>
      <c r="G225" s="12">
        <v>2034.22</v>
      </c>
    </row>
    <row r="226" spans="1:7" x14ac:dyDescent="0.3">
      <c r="A226" s="6" t="s">
        <v>314</v>
      </c>
      <c r="B226" s="5" t="s">
        <v>315</v>
      </c>
      <c r="C226" s="12" t="s">
        <v>18</v>
      </c>
      <c r="D226" s="5" t="s">
        <v>316</v>
      </c>
      <c r="E226" s="12">
        <v>2591.61</v>
      </c>
      <c r="F226" s="12">
        <v>28</v>
      </c>
      <c r="G226" s="12">
        <v>2619.61</v>
      </c>
    </row>
    <row r="227" spans="1:7" x14ac:dyDescent="0.3">
      <c r="A227" s="6" t="s">
        <v>311</v>
      </c>
      <c r="B227" s="5" t="s">
        <v>312</v>
      </c>
      <c r="C227" s="12" t="s">
        <v>18</v>
      </c>
      <c r="D227" s="5" t="s">
        <v>313</v>
      </c>
      <c r="E227" s="12">
        <v>2964.33</v>
      </c>
      <c r="F227" s="12">
        <v>28</v>
      </c>
      <c r="G227" s="12">
        <v>2992.33</v>
      </c>
    </row>
    <row r="228" spans="1:7" x14ac:dyDescent="0.3">
      <c r="A228" s="6" t="s">
        <v>3545</v>
      </c>
      <c r="B228" s="5" t="s">
        <v>3546</v>
      </c>
      <c r="C228" s="12" t="s">
        <v>18</v>
      </c>
      <c r="D228" s="5" t="s">
        <v>3547</v>
      </c>
      <c r="E228" s="12">
        <v>2327.65</v>
      </c>
      <c r="F228" s="12">
        <v>28</v>
      </c>
      <c r="G228" s="12">
        <v>2355.65</v>
      </c>
    </row>
    <row r="229" spans="1:7" x14ac:dyDescent="0.3">
      <c r="A229" s="6" t="s">
        <v>3344</v>
      </c>
      <c r="B229" s="5" t="s">
        <v>3345</v>
      </c>
      <c r="C229" s="12" t="s">
        <v>18</v>
      </c>
      <c r="D229" s="5" t="s">
        <v>3346</v>
      </c>
      <c r="E229" s="12">
        <v>2160.0300000000002</v>
      </c>
      <c r="F229" s="12">
        <v>28</v>
      </c>
      <c r="G229" s="12">
        <v>2188.0300000000002</v>
      </c>
    </row>
    <row r="230" spans="1:7" x14ac:dyDescent="0.3">
      <c r="A230" s="6" t="s">
        <v>428</v>
      </c>
      <c r="B230" s="5" t="s">
        <v>429</v>
      </c>
      <c r="C230" s="12" t="s">
        <v>18</v>
      </c>
      <c r="D230" s="5" t="s">
        <v>430</v>
      </c>
      <c r="E230" s="12">
        <v>2238.96</v>
      </c>
      <c r="F230" s="12">
        <v>28</v>
      </c>
      <c r="G230" s="12">
        <v>2266.96</v>
      </c>
    </row>
    <row r="231" spans="1:7" x14ac:dyDescent="0.3">
      <c r="A231" s="6" t="s">
        <v>380</v>
      </c>
      <c r="B231" s="5" t="s">
        <v>381</v>
      </c>
      <c r="C231" s="12" t="s">
        <v>18</v>
      </c>
      <c r="D231" s="5" t="s">
        <v>382</v>
      </c>
      <c r="E231" s="12">
        <v>2780.18</v>
      </c>
      <c r="F231" s="12">
        <v>28</v>
      </c>
      <c r="G231" s="12">
        <v>2808.18</v>
      </c>
    </row>
    <row r="232" spans="1:7" x14ac:dyDescent="0.3">
      <c r="A232" s="6" t="s">
        <v>533</v>
      </c>
      <c r="B232" s="5" t="s">
        <v>534</v>
      </c>
      <c r="C232" s="12" t="s">
        <v>18</v>
      </c>
      <c r="D232" s="5" t="s">
        <v>535</v>
      </c>
      <c r="E232" s="12">
        <v>2561.73</v>
      </c>
      <c r="F232" s="12">
        <v>28</v>
      </c>
      <c r="G232" s="12">
        <v>2589.73</v>
      </c>
    </row>
    <row r="233" spans="1:7" x14ac:dyDescent="0.3">
      <c r="A233" s="6" t="s">
        <v>3215</v>
      </c>
      <c r="B233" s="5" t="s">
        <v>3216</v>
      </c>
      <c r="C233" s="12" t="s">
        <v>18</v>
      </c>
      <c r="D233" s="5" t="s">
        <v>3217</v>
      </c>
      <c r="E233" s="12">
        <v>2106.88</v>
      </c>
      <c r="F233" s="12">
        <v>28</v>
      </c>
      <c r="G233" s="12">
        <v>2134.88</v>
      </c>
    </row>
    <row r="234" spans="1:7" x14ac:dyDescent="0.3">
      <c r="A234" s="6" t="s">
        <v>3641</v>
      </c>
      <c r="B234" s="5" t="s">
        <v>3642</v>
      </c>
      <c r="C234" s="12" t="s">
        <v>18</v>
      </c>
      <c r="D234" s="5" t="s">
        <v>3643</v>
      </c>
      <c r="E234" s="12">
        <v>2397.0100000000002</v>
      </c>
      <c r="F234" s="12">
        <v>28</v>
      </c>
      <c r="G234" s="12">
        <v>2425.0100000000002</v>
      </c>
    </row>
    <row r="235" spans="1:7" x14ac:dyDescent="0.3">
      <c r="A235" s="6" t="s">
        <v>437</v>
      </c>
      <c r="B235" s="5" t="s">
        <v>438</v>
      </c>
      <c r="C235" s="12" t="s">
        <v>18</v>
      </c>
      <c r="D235" s="5" t="s">
        <v>439</v>
      </c>
      <c r="E235" s="12">
        <v>2539.89</v>
      </c>
      <c r="F235" s="12">
        <v>28</v>
      </c>
      <c r="G235" s="12">
        <v>2567.89</v>
      </c>
    </row>
    <row r="236" spans="1:7" x14ac:dyDescent="0.3">
      <c r="A236" s="6" t="s">
        <v>7515</v>
      </c>
      <c r="B236" s="5" t="s">
        <v>4861</v>
      </c>
      <c r="C236" s="12" t="s">
        <v>18</v>
      </c>
      <c r="D236" s="5" t="s">
        <v>4862</v>
      </c>
      <c r="E236" s="12">
        <v>2413.88</v>
      </c>
      <c r="F236" s="12">
        <v>28</v>
      </c>
      <c r="G236" s="12">
        <v>2441.88</v>
      </c>
    </row>
    <row r="237" spans="1:7" x14ac:dyDescent="0.3">
      <c r="A237" s="6" t="s">
        <v>2996</v>
      </c>
      <c r="B237" s="5" t="s">
        <v>2997</v>
      </c>
      <c r="C237" s="12" t="s">
        <v>18</v>
      </c>
      <c r="D237" s="5" t="s">
        <v>2998</v>
      </c>
      <c r="E237" s="12">
        <v>1995.88</v>
      </c>
      <c r="F237" s="12">
        <v>28</v>
      </c>
      <c r="G237" s="12">
        <v>2023.88</v>
      </c>
    </row>
    <row r="238" spans="1:7" x14ac:dyDescent="0.3">
      <c r="A238" s="6" t="s">
        <v>3923</v>
      </c>
      <c r="B238" s="5" t="s">
        <v>3924</v>
      </c>
      <c r="C238" s="12" t="s">
        <v>18</v>
      </c>
      <c r="D238" s="5" t="s">
        <v>3925</v>
      </c>
      <c r="E238" s="12">
        <v>2049.59</v>
      </c>
      <c r="F238" s="12">
        <v>28</v>
      </c>
      <c r="G238" s="12">
        <v>2077.59</v>
      </c>
    </row>
    <row r="239" spans="1:7" x14ac:dyDescent="0.3">
      <c r="A239" s="6" t="s">
        <v>461</v>
      </c>
      <c r="B239" s="5" t="s">
        <v>462</v>
      </c>
      <c r="C239" s="12" t="s">
        <v>18</v>
      </c>
      <c r="D239" s="5" t="s">
        <v>463</v>
      </c>
      <c r="E239" s="12">
        <v>2435.54</v>
      </c>
      <c r="F239" s="12">
        <v>28</v>
      </c>
      <c r="G239" s="12">
        <v>2463.54</v>
      </c>
    </row>
    <row r="240" spans="1:7" x14ac:dyDescent="0.3">
      <c r="A240" s="6" t="s">
        <v>3944</v>
      </c>
      <c r="B240" s="5" t="s">
        <v>3945</v>
      </c>
      <c r="C240" s="12" t="s">
        <v>18</v>
      </c>
      <c r="D240" s="5" t="s">
        <v>3946</v>
      </c>
      <c r="E240" s="12">
        <v>2691.25</v>
      </c>
      <c r="F240" s="12">
        <v>28</v>
      </c>
      <c r="G240" s="12">
        <v>2719.25</v>
      </c>
    </row>
    <row r="241" spans="1:7" x14ac:dyDescent="0.3">
      <c r="A241" s="6" t="s">
        <v>3731</v>
      </c>
      <c r="B241" s="5" t="s">
        <v>3732</v>
      </c>
      <c r="C241" s="12" t="s">
        <v>18</v>
      </c>
      <c r="D241" s="5" t="s">
        <v>3733</v>
      </c>
      <c r="E241" s="12">
        <v>2485.1</v>
      </c>
      <c r="F241" s="12">
        <v>28</v>
      </c>
      <c r="G241" s="12">
        <v>2513.1</v>
      </c>
    </row>
    <row r="242" spans="1:7" x14ac:dyDescent="0.3">
      <c r="A242" s="6" t="s">
        <v>3446</v>
      </c>
      <c r="B242" s="5" t="s">
        <v>3447</v>
      </c>
      <c r="C242" s="12" t="s">
        <v>18</v>
      </c>
      <c r="D242" s="5" t="s">
        <v>3448</v>
      </c>
      <c r="E242" s="12">
        <v>2253.3200000000002</v>
      </c>
      <c r="F242" s="12">
        <v>28</v>
      </c>
      <c r="G242" s="12">
        <v>2281.3200000000002</v>
      </c>
    </row>
    <row r="243" spans="1:7" x14ac:dyDescent="0.3">
      <c r="A243" s="6" t="s">
        <v>3560</v>
      </c>
      <c r="B243" s="5" t="s">
        <v>3561</v>
      </c>
      <c r="C243" s="12" t="s">
        <v>18</v>
      </c>
      <c r="D243" s="5" t="s">
        <v>3562</v>
      </c>
      <c r="E243" s="12">
        <v>2339.5300000000002</v>
      </c>
      <c r="F243" s="12">
        <v>28</v>
      </c>
      <c r="G243" s="12">
        <v>2367.5300000000002</v>
      </c>
    </row>
    <row r="244" spans="1:7" x14ac:dyDescent="0.3">
      <c r="A244" s="6" t="s">
        <v>3221</v>
      </c>
      <c r="B244" s="5" t="s">
        <v>3222</v>
      </c>
      <c r="C244" s="12" t="s">
        <v>18</v>
      </c>
      <c r="D244" s="5" t="s">
        <v>3223</v>
      </c>
      <c r="E244" s="12">
        <v>2108.79</v>
      </c>
      <c r="F244" s="12">
        <v>28</v>
      </c>
      <c r="G244" s="12">
        <v>2136.79</v>
      </c>
    </row>
    <row r="245" spans="1:7" x14ac:dyDescent="0.3">
      <c r="A245" s="6" t="s">
        <v>3932</v>
      </c>
      <c r="B245" s="5" t="s">
        <v>3933</v>
      </c>
      <c r="C245" s="12" t="s">
        <v>18</v>
      </c>
      <c r="D245" s="5" t="s">
        <v>3934</v>
      </c>
      <c r="E245" s="12">
        <v>2673.88</v>
      </c>
      <c r="F245" s="12">
        <v>28</v>
      </c>
      <c r="G245" s="12">
        <v>2701.88</v>
      </c>
    </row>
    <row r="246" spans="1:7" x14ac:dyDescent="0.3">
      <c r="A246" s="6" t="s">
        <v>3692</v>
      </c>
      <c r="B246" s="5" t="s">
        <v>3693</v>
      </c>
      <c r="C246" s="12" t="s">
        <v>18</v>
      </c>
      <c r="D246" s="5" t="s">
        <v>3694</v>
      </c>
      <c r="E246" s="12">
        <v>2462.39</v>
      </c>
      <c r="F246" s="12">
        <v>28</v>
      </c>
      <c r="G246" s="12">
        <v>2490.39</v>
      </c>
    </row>
    <row r="247" spans="1:7" x14ac:dyDescent="0.3">
      <c r="A247" s="6" t="s">
        <v>3689</v>
      </c>
      <c r="B247" s="5" t="s">
        <v>3690</v>
      </c>
      <c r="C247" s="12" t="s">
        <v>18</v>
      </c>
      <c r="D247" s="5" t="s">
        <v>3691</v>
      </c>
      <c r="E247" s="12">
        <v>2462.39</v>
      </c>
      <c r="F247" s="12">
        <v>28</v>
      </c>
      <c r="G247" s="12">
        <v>2490.39</v>
      </c>
    </row>
    <row r="248" spans="1:7" x14ac:dyDescent="0.3">
      <c r="A248" s="6" t="s">
        <v>3875</v>
      </c>
      <c r="B248" s="5" t="s">
        <v>3876</v>
      </c>
      <c r="C248" s="12" t="s">
        <v>18</v>
      </c>
      <c r="D248" s="5" t="s">
        <v>3877</v>
      </c>
      <c r="E248" s="12">
        <v>2637.57</v>
      </c>
      <c r="F248" s="12">
        <v>28</v>
      </c>
      <c r="G248" s="12">
        <v>2665.57</v>
      </c>
    </row>
    <row r="249" spans="1:7" x14ac:dyDescent="0.3">
      <c r="A249" s="6" t="s">
        <v>3605</v>
      </c>
      <c r="B249" s="5" t="s">
        <v>3606</v>
      </c>
      <c r="C249" s="12" t="s">
        <v>18</v>
      </c>
      <c r="D249" s="5" t="s">
        <v>3607</v>
      </c>
      <c r="E249" s="12">
        <v>2372.23</v>
      </c>
      <c r="F249" s="12">
        <v>28</v>
      </c>
      <c r="G249" s="12">
        <v>2400.23</v>
      </c>
    </row>
    <row r="250" spans="1:7" x14ac:dyDescent="0.3">
      <c r="A250" s="6" t="s">
        <v>3245</v>
      </c>
      <c r="B250" s="5" t="s">
        <v>3246</v>
      </c>
      <c r="C250" s="12" t="s">
        <v>18</v>
      </c>
      <c r="D250" s="5" t="s">
        <v>3247</v>
      </c>
      <c r="E250" s="12">
        <v>2126.3200000000002</v>
      </c>
      <c r="F250" s="12">
        <v>28</v>
      </c>
      <c r="G250" s="12">
        <v>2154.3200000000002</v>
      </c>
    </row>
    <row r="251" spans="1:7" x14ac:dyDescent="0.3">
      <c r="A251" s="6" t="s">
        <v>3929</v>
      </c>
      <c r="B251" s="5" t="s">
        <v>3930</v>
      </c>
      <c r="C251" s="12" t="s">
        <v>18</v>
      </c>
      <c r="D251" s="5" t="s">
        <v>3931</v>
      </c>
      <c r="E251" s="12">
        <v>2054.0700000000002</v>
      </c>
      <c r="F251" s="12">
        <v>28</v>
      </c>
      <c r="G251" s="12">
        <v>2082.0700000000002</v>
      </c>
    </row>
    <row r="252" spans="1:7" x14ac:dyDescent="0.3">
      <c r="A252" s="6" t="s">
        <v>2918</v>
      </c>
      <c r="B252" s="5" t="s">
        <v>2919</v>
      </c>
      <c r="C252" s="12" t="s">
        <v>18</v>
      </c>
      <c r="D252" s="5" t="s">
        <v>2920</v>
      </c>
      <c r="E252" s="12">
        <v>1938.59</v>
      </c>
      <c r="F252" s="12">
        <v>28</v>
      </c>
      <c r="G252" s="12">
        <v>1966.59</v>
      </c>
    </row>
    <row r="253" spans="1:7" x14ac:dyDescent="0.3">
      <c r="A253" s="6" t="s">
        <v>4055</v>
      </c>
      <c r="B253" s="5" t="s">
        <v>4056</v>
      </c>
      <c r="C253" s="12" t="s">
        <v>18</v>
      </c>
      <c r="D253" s="5" t="s">
        <v>4057</v>
      </c>
      <c r="E253" s="12">
        <v>2207.71</v>
      </c>
      <c r="F253" s="12">
        <v>28</v>
      </c>
      <c r="G253" s="12">
        <v>2235.71</v>
      </c>
    </row>
    <row r="254" spans="1:7" x14ac:dyDescent="0.3">
      <c r="A254" s="6" t="s">
        <v>272</v>
      </c>
      <c r="B254" s="5" t="s">
        <v>273</v>
      </c>
      <c r="C254" s="12" t="s">
        <v>18</v>
      </c>
      <c r="D254" s="5" t="s">
        <v>274</v>
      </c>
      <c r="E254" s="12">
        <v>3231.14</v>
      </c>
      <c r="F254" s="12">
        <v>28</v>
      </c>
      <c r="G254" s="12">
        <v>3259.14</v>
      </c>
    </row>
    <row r="255" spans="1:7" x14ac:dyDescent="0.3">
      <c r="A255" s="6" t="s">
        <v>3401</v>
      </c>
      <c r="B255" s="5" t="s">
        <v>3402</v>
      </c>
      <c r="C255" s="12" t="s">
        <v>18</v>
      </c>
      <c r="D255" s="5" t="s">
        <v>3403</v>
      </c>
      <c r="E255" s="12">
        <v>2220.27</v>
      </c>
      <c r="F255" s="12">
        <v>28</v>
      </c>
      <c r="G255" s="12">
        <v>2248.27</v>
      </c>
    </row>
    <row r="256" spans="1:7" x14ac:dyDescent="0.3">
      <c r="A256" s="6" t="s">
        <v>3350</v>
      </c>
      <c r="B256" s="5" t="s">
        <v>3351</v>
      </c>
      <c r="C256" s="12" t="s">
        <v>18</v>
      </c>
      <c r="D256" s="5" t="s">
        <v>3352</v>
      </c>
      <c r="E256" s="12">
        <v>2164.6999999999998</v>
      </c>
      <c r="F256" s="12">
        <v>28</v>
      </c>
      <c r="G256" s="12">
        <v>2192.6999999999998</v>
      </c>
    </row>
    <row r="257" spans="1:7" x14ac:dyDescent="0.3">
      <c r="A257" s="6" t="s">
        <v>527</v>
      </c>
      <c r="B257" s="5" t="s">
        <v>528</v>
      </c>
      <c r="C257" s="12" t="s">
        <v>18</v>
      </c>
      <c r="D257" s="5" t="s">
        <v>529</v>
      </c>
      <c r="E257" s="12">
        <v>2265.16</v>
      </c>
      <c r="F257" s="12">
        <v>28</v>
      </c>
      <c r="G257" s="12">
        <v>2293.16</v>
      </c>
    </row>
    <row r="258" spans="1:7" x14ac:dyDescent="0.3">
      <c r="A258" s="6" t="s">
        <v>3362</v>
      </c>
      <c r="B258" s="5" t="s">
        <v>3363</v>
      </c>
      <c r="C258" s="12" t="s">
        <v>18</v>
      </c>
      <c r="D258" s="5" t="s">
        <v>3364</v>
      </c>
      <c r="E258" s="12">
        <v>2177.25</v>
      </c>
      <c r="F258" s="12">
        <v>28</v>
      </c>
      <c r="G258" s="12">
        <v>2205.25</v>
      </c>
    </row>
    <row r="259" spans="1:7" x14ac:dyDescent="0.3">
      <c r="A259" s="6" t="s">
        <v>2840</v>
      </c>
      <c r="B259" s="5" t="s">
        <v>2841</v>
      </c>
      <c r="C259" s="12" t="s">
        <v>18</v>
      </c>
      <c r="D259" s="5" t="s">
        <v>2842</v>
      </c>
      <c r="E259" s="12">
        <v>1898.17</v>
      </c>
      <c r="F259" s="12">
        <v>28</v>
      </c>
      <c r="G259" s="12">
        <v>1926.17</v>
      </c>
    </row>
    <row r="260" spans="1:7" x14ac:dyDescent="0.3">
      <c r="A260" s="6" t="s">
        <v>3236</v>
      </c>
      <c r="B260" s="5" t="s">
        <v>3237</v>
      </c>
      <c r="C260" s="12" t="s">
        <v>18</v>
      </c>
      <c r="D260" s="5" t="s">
        <v>3238</v>
      </c>
      <c r="E260" s="12">
        <v>2121.69</v>
      </c>
      <c r="F260" s="12">
        <v>28</v>
      </c>
      <c r="G260" s="12">
        <v>2149.69</v>
      </c>
    </row>
    <row r="261" spans="1:7" x14ac:dyDescent="0.3">
      <c r="A261" s="6" t="s">
        <v>3461</v>
      </c>
      <c r="B261" s="5" t="s">
        <v>3462</v>
      </c>
      <c r="C261" s="12" t="s">
        <v>18</v>
      </c>
      <c r="D261" s="5" t="s">
        <v>3463</v>
      </c>
      <c r="E261" s="12">
        <v>2263.3000000000002</v>
      </c>
      <c r="F261" s="12">
        <v>28</v>
      </c>
      <c r="G261" s="12">
        <v>2291.3000000000002</v>
      </c>
    </row>
    <row r="262" spans="1:7" x14ac:dyDescent="0.3">
      <c r="A262" s="6" t="s">
        <v>4271</v>
      </c>
      <c r="B262" s="5" t="s">
        <v>4272</v>
      </c>
      <c r="C262" s="12" t="s">
        <v>18</v>
      </c>
      <c r="D262" s="5" t="s">
        <v>4273</v>
      </c>
      <c r="E262" s="12">
        <v>2681.97</v>
      </c>
      <c r="F262" s="12">
        <v>28</v>
      </c>
      <c r="G262" s="12">
        <v>2709.97</v>
      </c>
    </row>
    <row r="263" spans="1:7" x14ac:dyDescent="0.3">
      <c r="A263" s="6" t="s">
        <v>539</v>
      </c>
      <c r="B263" s="5" t="s">
        <v>540</v>
      </c>
      <c r="C263" s="12" t="s">
        <v>18</v>
      </c>
      <c r="D263" s="5" t="s">
        <v>541</v>
      </c>
      <c r="E263" s="12">
        <v>2144.7600000000002</v>
      </c>
      <c r="F263" s="12">
        <v>28</v>
      </c>
      <c r="G263" s="12">
        <v>2172.7600000000002</v>
      </c>
    </row>
    <row r="264" spans="1:7" x14ac:dyDescent="0.3">
      <c r="A264" s="6" t="s">
        <v>3284</v>
      </c>
      <c r="B264" s="5" t="s">
        <v>3285</v>
      </c>
      <c r="C264" s="12" t="s">
        <v>18</v>
      </c>
      <c r="D264" s="5" t="s">
        <v>3286</v>
      </c>
      <c r="E264" s="12">
        <v>2138.89</v>
      </c>
      <c r="F264" s="12">
        <v>28</v>
      </c>
      <c r="G264" s="12">
        <v>2166.89</v>
      </c>
    </row>
    <row r="265" spans="1:7" x14ac:dyDescent="0.3">
      <c r="A265" s="6" t="s">
        <v>3359</v>
      </c>
      <c r="B265" s="5" t="s">
        <v>3360</v>
      </c>
      <c r="C265" s="12" t="s">
        <v>18</v>
      </c>
      <c r="D265" s="5" t="s">
        <v>3361</v>
      </c>
      <c r="E265" s="12">
        <v>2173.4699999999998</v>
      </c>
      <c r="F265" s="12">
        <v>28</v>
      </c>
      <c r="G265" s="12">
        <v>2201.4699999999998</v>
      </c>
    </row>
    <row r="266" spans="1:7" x14ac:dyDescent="0.3">
      <c r="A266" s="6" t="s">
        <v>524</v>
      </c>
      <c r="B266" s="5" t="s">
        <v>525</v>
      </c>
      <c r="C266" s="12" t="s">
        <v>18</v>
      </c>
      <c r="D266" s="5" t="s">
        <v>526</v>
      </c>
      <c r="E266" s="12">
        <v>2227.2600000000002</v>
      </c>
      <c r="F266" s="12">
        <v>28</v>
      </c>
      <c r="G266" s="12">
        <v>2255.2600000000002</v>
      </c>
    </row>
    <row r="267" spans="1:7" x14ac:dyDescent="0.3">
      <c r="A267" s="6" t="s">
        <v>3977</v>
      </c>
      <c r="B267" s="5" t="s">
        <v>3978</v>
      </c>
      <c r="C267" s="12" t="s">
        <v>18</v>
      </c>
      <c r="D267" s="5" t="s">
        <v>3979</v>
      </c>
      <c r="E267" s="12">
        <v>2489.8000000000002</v>
      </c>
      <c r="F267" s="12">
        <v>28</v>
      </c>
      <c r="G267" s="12">
        <v>2517.8000000000002</v>
      </c>
    </row>
    <row r="268" spans="1:7" x14ac:dyDescent="0.3">
      <c r="A268" s="6" t="s">
        <v>368</v>
      </c>
      <c r="B268" s="5" t="s">
        <v>369</v>
      </c>
      <c r="C268" s="12" t="s">
        <v>18</v>
      </c>
      <c r="D268" s="5" t="s">
        <v>370</v>
      </c>
      <c r="E268" s="12">
        <v>2804.86</v>
      </c>
      <c r="F268" s="12">
        <v>28</v>
      </c>
      <c r="G268" s="12">
        <v>2832.86</v>
      </c>
    </row>
    <row r="269" spans="1:7" x14ac:dyDescent="0.3">
      <c r="A269" s="6" t="s">
        <v>3395</v>
      </c>
      <c r="B269" s="5" t="s">
        <v>3396</v>
      </c>
      <c r="C269" s="12" t="s">
        <v>18</v>
      </c>
      <c r="D269" s="5" t="s">
        <v>3397</v>
      </c>
      <c r="E269" s="12">
        <v>2210.31</v>
      </c>
      <c r="F269" s="12">
        <v>28</v>
      </c>
      <c r="G269" s="12">
        <v>2238.31</v>
      </c>
    </row>
    <row r="270" spans="1:7" x14ac:dyDescent="0.3">
      <c r="A270" s="6" t="s">
        <v>449</v>
      </c>
      <c r="B270" s="5" t="s">
        <v>450</v>
      </c>
      <c r="C270" s="12" t="s">
        <v>18</v>
      </c>
      <c r="D270" s="5" t="s">
        <v>451</v>
      </c>
      <c r="E270" s="12">
        <v>2460</v>
      </c>
      <c r="F270" s="12">
        <v>28</v>
      </c>
      <c r="G270" s="12">
        <v>2488</v>
      </c>
    </row>
    <row r="271" spans="1:7" x14ac:dyDescent="0.3">
      <c r="A271" s="6" t="s">
        <v>2804</v>
      </c>
      <c r="B271" s="5" t="s">
        <v>2805</v>
      </c>
      <c r="C271" s="12" t="s">
        <v>18</v>
      </c>
      <c r="D271" s="5" t="s">
        <v>2806</v>
      </c>
      <c r="E271" s="12">
        <v>1880.78</v>
      </c>
      <c r="F271" s="12">
        <v>28</v>
      </c>
      <c r="G271" s="12">
        <v>1908.78</v>
      </c>
    </row>
    <row r="272" spans="1:7" x14ac:dyDescent="0.3">
      <c r="A272" s="6" t="s">
        <v>3707</v>
      </c>
      <c r="B272" s="5" t="s">
        <v>3708</v>
      </c>
      <c r="C272" s="12" t="s">
        <v>18</v>
      </c>
      <c r="D272" s="5" t="s">
        <v>3709</v>
      </c>
      <c r="E272" s="12">
        <v>2477.0100000000002</v>
      </c>
      <c r="F272" s="12">
        <v>28</v>
      </c>
      <c r="G272" s="12">
        <v>2505.0100000000002</v>
      </c>
    </row>
    <row r="273" spans="1:7" x14ac:dyDescent="0.3">
      <c r="A273" s="6" t="s">
        <v>521</v>
      </c>
      <c r="B273" s="5" t="s">
        <v>522</v>
      </c>
      <c r="C273" s="12" t="s">
        <v>18</v>
      </c>
      <c r="D273" s="5" t="s">
        <v>523</v>
      </c>
      <c r="E273" s="12">
        <v>2183.7600000000002</v>
      </c>
      <c r="F273" s="12">
        <v>28</v>
      </c>
      <c r="G273" s="12">
        <v>2211.7600000000002</v>
      </c>
    </row>
    <row r="274" spans="1:7" x14ac:dyDescent="0.3">
      <c r="A274" s="6" t="s">
        <v>3065</v>
      </c>
      <c r="B274" s="5" t="s">
        <v>3066</v>
      </c>
      <c r="C274" s="12" t="s">
        <v>18</v>
      </c>
      <c r="D274" s="5" t="s">
        <v>3067</v>
      </c>
      <c r="E274" s="12">
        <v>2018.95</v>
      </c>
      <c r="F274" s="12">
        <v>28</v>
      </c>
      <c r="G274" s="12">
        <v>2046.95</v>
      </c>
    </row>
    <row r="275" spans="1:7" x14ac:dyDescent="0.3">
      <c r="A275" s="6" t="s">
        <v>3389</v>
      </c>
      <c r="B275" s="5" t="s">
        <v>3390</v>
      </c>
      <c r="C275" s="12" t="s">
        <v>18</v>
      </c>
      <c r="D275" s="5" t="s">
        <v>3391</v>
      </c>
      <c r="E275" s="12">
        <v>2201.87</v>
      </c>
      <c r="F275" s="12">
        <v>28</v>
      </c>
      <c r="G275" s="12">
        <v>2229.87</v>
      </c>
    </row>
    <row r="276" spans="1:7" x14ac:dyDescent="0.3">
      <c r="A276" s="6" t="s">
        <v>3719</v>
      </c>
      <c r="B276" s="5" t="s">
        <v>3720</v>
      </c>
      <c r="C276" s="12" t="s">
        <v>18</v>
      </c>
      <c r="D276" s="5" t="s">
        <v>3721</v>
      </c>
      <c r="E276" s="12">
        <v>2479.92</v>
      </c>
      <c r="F276" s="12">
        <v>28</v>
      </c>
      <c r="G276" s="12">
        <v>2507.92</v>
      </c>
    </row>
    <row r="277" spans="1:7" x14ac:dyDescent="0.3">
      <c r="A277" s="6" t="s">
        <v>3188</v>
      </c>
      <c r="B277" s="5" t="s">
        <v>3189</v>
      </c>
      <c r="C277" s="12" t="s">
        <v>18</v>
      </c>
      <c r="D277" s="5" t="s">
        <v>3190</v>
      </c>
      <c r="E277" s="12">
        <v>2087.2800000000002</v>
      </c>
      <c r="F277" s="12">
        <v>28</v>
      </c>
      <c r="G277" s="12">
        <v>2115.2800000000002</v>
      </c>
    </row>
    <row r="278" spans="1:7" x14ac:dyDescent="0.3">
      <c r="A278" s="6" t="s">
        <v>3440</v>
      </c>
      <c r="B278" s="5" t="s">
        <v>3441</v>
      </c>
      <c r="C278" s="12" t="s">
        <v>18</v>
      </c>
      <c r="D278" s="5" t="s">
        <v>3442</v>
      </c>
      <c r="E278" s="12">
        <v>2243.52</v>
      </c>
      <c r="F278" s="12">
        <v>28</v>
      </c>
      <c r="G278" s="12">
        <v>2271.52</v>
      </c>
    </row>
    <row r="279" spans="1:7" x14ac:dyDescent="0.3">
      <c r="A279" s="6" t="s">
        <v>479</v>
      </c>
      <c r="B279" s="5" t="s">
        <v>480</v>
      </c>
      <c r="C279" s="12" t="s">
        <v>18</v>
      </c>
      <c r="D279" s="5" t="s">
        <v>481</v>
      </c>
      <c r="E279" s="12">
        <v>2391.8000000000002</v>
      </c>
      <c r="F279" s="12">
        <v>28</v>
      </c>
      <c r="G279" s="12">
        <v>2419.8000000000002</v>
      </c>
    </row>
    <row r="280" spans="1:7" x14ac:dyDescent="0.3">
      <c r="A280" s="6" t="s">
        <v>2954</v>
      </c>
      <c r="B280" s="5" t="s">
        <v>2955</v>
      </c>
      <c r="C280" s="12" t="s">
        <v>18</v>
      </c>
      <c r="D280" s="5" t="s">
        <v>2956</v>
      </c>
      <c r="E280" s="12">
        <v>1970.08</v>
      </c>
      <c r="F280" s="12">
        <v>28</v>
      </c>
      <c r="G280" s="12">
        <v>1998.08</v>
      </c>
    </row>
    <row r="281" spans="1:7" x14ac:dyDescent="0.3">
      <c r="A281" s="6" t="s">
        <v>3293</v>
      </c>
      <c r="B281" s="5" t="s">
        <v>3294</v>
      </c>
      <c r="C281" s="12" t="s">
        <v>18</v>
      </c>
      <c r="D281" s="5" t="s">
        <v>3295</v>
      </c>
      <c r="E281" s="12">
        <v>2138.89</v>
      </c>
      <c r="F281" s="12">
        <v>28</v>
      </c>
      <c r="G281" s="12">
        <v>2166.89</v>
      </c>
    </row>
    <row r="282" spans="1:7" x14ac:dyDescent="0.3">
      <c r="A282" s="6" t="s">
        <v>623</v>
      </c>
      <c r="B282" s="5" t="s">
        <v>624</v>
      </c>
      <c r="C282" s="12" t="s">
        <v>18</v>
      </c>
      <c r="D282" s="5" t="s">
        <v>625</v>
      </c>
      <c r="E282" s="12">
        <v>1994.73</v>
      </c>
      <c r="F282" s="12">
        <v>28</v>
      </c>
      <c r="G282" s="12">
        <v>2022.73</v>
      </c>
    </row>
    <row r="283" spans="1:7" x14ac:dyDescent="0.3">
      <c r="A283" s="6" t="s">
        <v>2825</v>
      </c>
      <c r="B283" s="5" t="s">
        <v>2826</v>
      </c>
      <c r="C283" s="12" t="s">
        <v>18</v>
      </c>
      <c r="D283" s="5" t="s">
        <v>2827</v>
      </c>
      <c r="E283" s="12">
        <v>1898</v>
      </c>
      <c r="F283" s="12">
        <v>28</v>
      </c>
      <c r="G283" s="12">
        <v>1926</v>
      </c>
    </row>
    <row r="284" spans="1:7" x14ac:dyDescent="0.3">
      <c r="A284" s="6" t="s">
        <v>2903</v>
      </c>
      <c r="B284" s="5" t="s">
        <v>2904</v>
      </c>
      <c r="C284" s="12" t="s">
        <v>18</v>
      </c>
      <c r="D284" s="5" t="s">
        <v>2905</v>
      </c>
      <c r="E284" s="12">
        <v>1934.81</v>
      </c>
      <c r="F284" s="12">
        <v>28</v>
      </c>
      <c r="G284" s="12">
        <v>1962.81</v>
      </c>
    </row>
    <row r="285" spans="1:7" x14ac:dyDescent="0.3">
      <c r="A285" s="6" t="s">
        <v>470</v>
      </c>
      <c r="B285" s="5" t="s">
        <v>471</v>
      </c>
      <c r="C285" s="12" t="s">
        <v>18</v>
      </c>
      <c r="D285" s="5" t="s">
        <v>472</v>
      </c>
      <c r="E285" s="12">
        <v>2412.15</v>
      </c>
      <c r="F285" s="12">
        <v>28</v>
      </c>
      <c r="G285" s="12">
        <v>2440.15</v>
      </c>
    </row>
    <row r="286" spans="1:7" x14ac:dyDescent="0.3">
      <c r="A286" s="6" t="s">
        <v>3287</v>
      </c>
      <c r="B286" s="5" t="s">
        <v>3288</v>
      </c>
      <c r="C286" s="12" t="s">
        <v>18</v>
      </c>
      <c r="D286" s="5" t="s">
        <v>3289</v>
      </c>
      <c r="E286" s="12">
        <v>2138.89</v>
      </c>
      <c r="F286" s="12">
        <v>28</v>
      </c>
      <c r="G286" s="12">
        <v>2166.89</v>
      </c>
    </row>
    <row r="287" spans="1:7" x14ac:dyDescent="0.3">
      <c r="A287" s="6" t="s">
        <v>2810</v>
      </c>
      <c r="B287" s="5" t="s">
        <v>2811</v>
      </c>
      <c r="C287" s="12" t="s">
        <v>18</v>
      </c>
      <c r="D287" s="5" t="s">
        <v>2812</v>
      </c>
      <c r="E287" s="12">
        <v>1890.6</v>
      </c>
      <c r="F287" s="12">
        <v>28</v>
      </c>
      <c r="G287" s="12">
        <v>1918.6</v>
      </c>
    </row>
    <row r="288" spans="1:7" x14ac:dyDescent="0.3">
      <c r="A288" s="6" t="s">
        <v>3656</v>
      </c>
      <c r="B288" s="5" t="s">
        <v>3657</v>
      </c>
      <c r="C288" s="12" t="s">
        <v>18</v>
      </c>
      <c r="D288" s="5" t="s">
        <v>3658</v>
      </c>
      <c r="E288" s="12">
        <v>2414.21</v>
      </c>
      <c r="F288" s="12">
        <v>28</v>
      </c>
      <c r="G288" s="12">
        <v>2442.21</v>
      </c>
    </row>
    <row r="289" spans="1:7" x14ac:dyDescent="0.3">
      <c r="A289" s="6" t="s">
        <v>3104</v>
      </c>
      <c r="B289" s="5" t="s">
        <v>3105</v>
      </c>
      <c r="C289" s="12" t="s">
        <v>18</v>
      </c>
      <c r="D289" s="5" t="s">
        <v>3106</v>
      </c>
      <c r="E289" s="12">
        <v>2041.85</v>
      </c>
      <c r="F289" s="12">
        <v>28</v>
      </c>
      <c r="G289" s="12">
        <v>2069.85</v>
      </c>
    </row>
    <row r="290" spans="1:7" x14ac:dyDescent="0.3">
      <c r="A290" s="6" t="s">
        <v>611</v>
      </c>
      <c r="B290" s="5" t="s">
        <v>612</v>
      </c>
      <c r="C290" s="12" t="s">
        <v>18</v>
      </c>
      <c r="D290" s="5" t="s">
        <v>613</v>
      </c>
      <c r="E290" s="12">
        <v>2016.81</v>
      </c>
      <c r="F290" s="12">
        <v>28</v>
      </c>
      <c r="G290" s="12">
        <v>2044.81</v>
      </c>
    </row>
    <row r="291" spans="1:7" x14ac:dyDescent="0.3">
      <c r="A291" s="6" t="s">
        <v>3725</v>
      </c>
      <c r="B291" s="5" t="s">
        <v>3726</v>
      </c>
      <c r="C291" s="12" t="s">
        <v>18</v>
      </c>
      <c r="D291" s="5" t="s">
        <v>3727</v>
      </c>
      <c r="E291" s="12">
        <v>2481.31</v>
      </c>
      <c r="F291" s="12">
        <v>28</v>
      </c>
      <c r="G291" s="12">
        <v>2509.31</v>
      </c>
    </row>
    <row r="292" spans="1:7" x14ac:dyDescent="0.3">
      <c r="A292" s="6" t="s">
        <v>434</v>
      </c>
      <c r="B292" s="5" t="s">
        <v>435</v>
      </c>
      <c r="C292" s="12" t="s">
        <v>18</v>
      </c>
      <c r="D292" s="5" t="s">
        <v>436</v>
      </c>
      <c r="E292" s="12">
        <v>2561.9499999999998</v>
      </c>
      <c r="F292" s="12">
        <v>28</v>
      </c>
      <c r="G292" s="12">
        <v>2589.9499999999998</v>
      </c>
    </row>
    <row r="293" spans="1:7" x14ac:dyDescent="0.3">
      <c r="A293" s="6" t="s">
        <v>2642</v>
      </c>
      <c r="B293" s="5" t="s">
        <v>2643</v>
      </c>
      <c r="C293" s="12" t="s">
        <v>18</v>
      </c>
      <c r="D293" s="5" t="s">
        <v>2644</v>
      </c>
      <c r="E293" s="12">
        <v>1794.75</v>
      </c>
      <c r="F293" s="12">
        <v>28</v>
      </c>
      <c r="G293" s="12">
        <v>1822.75</v>
      </c>
    </row>
    <row r="294" spans="1:7" x14ac:dyDescent="0.3">
      <c r="A294" s="6" t="s">
        <v>3116</v>
      </c>
      <c r="B294" s="5" t="s">
        <v>3117</v>
      </c>
      <c r="C294" s="12" t="s">
        <v>18</v>
      </c>
      <c r="D294" s="5" t="s">
        <v>3118</v>
      </c>
      <c r="E294" s="12">
        <v>2046.84</v>
      </c>
      <c r="F294" s="12">
        <v>28</v>
      </c>
      <c r="G294" s="12">
        <v>2074.84</v>
      </c>
    </row>
    <row r="295" spans="1:7" x14ac:dyDescent="0.3">
      <c r="A295" s="6" t="s">
        <v>617</v>
      </c>
      <c r="B295" s="5" t="s">
        <v>618</v>
      </c>
      <c r="C295" s="12" t="s">
        <v>18</v>
      </c>
      <c r="D295" s="5" t="s">
        <v>619</v>
      </c>
      <c r="E295" s="12">
        <v>2011.41</v>
      </c>
      <c r="F295" s="12">
        <v>28</v>
      </c>
      <c r="G295" s="12">
        <v>2039.41</v>
      </c>
    </row>
    <row r="296" spans="1:7" x14ac:dyDescent="0.3">
      <c r="A296" s="6" t="s">
        <v>3374</v>
      </c>
      <c r="B296" s="5" t="s">
        <v>3375</v>
      </c>
      <c r="C296" s="12" t="s">
        <v>18</v>
      </c>
      <c r="D296" s="5" t="s">
        <v>3376</v>
      </c>
      <c r="E296" s="12">
        <v>2185.88</v>
      </c>
      <c r="F296" s="12">
        <v>28</v>
      </c>
      <c r="G296" s="12">
        <v>2213.88</v>
      </c>
    </row>
    <row r="297" spans="1:7" x14ac:dyDescent="0.3">
      <c r="A297" s="6" t="s">
        <v>3041</v>
      </c>
      <c r="B297" s="5" t="s">
        <v>3042</v>
      </c>
      <c r="C297" s="12" t="s">
        <v>18</v>
      </c>
      <c r="D297" s="5" t="s">
        <v>3043</v>
      </c>
      <c r="E297" s="12">
        <v>2007.95</v>
      </c>
      <c r="F297" s="12">
        <v>28</v>
      </c>
      <c r="G297" s="12">
        <v>2035.95</v>
      </c>
    </row>
    <row r="298" spans="1:7" x14ac:dyDescent="0.3">
      <c r="A298" s="6" t="s">
        <v>560</v>
      </c>
      <c r="B298" s="5" t="s">
        <v>561</v>
      </c>
      <c r="C298" s="12" t="s">
        <v>18</v>
      </c>
      <c r="D298" s="5" t="s">
        <v>562</v>
      </c>
      <c r="E298" s="12">
        <v>2143.6799999999998</v>
      </c>
      <c r="F298" s="12">
        <v>28</v>
      </c>
      <c r="G298" s="12">
        <v>2171.6799999999998</v>
      </c>
    </row>
    <row r="299" spans="1:7" x14ac:dyDescent="0.3">
      <c r="A299" s="6" t="s">
        <v>572</v>
      </c>
      <c r="B299" s="5" t="s">
        <v>573</v>
      </c>
      <c r="C299" s="12" t="s">
        <v>18</v>
      </c>
      <c r="D299" s="5" t="s">
        <v>574</v>
      </c>
      <c r="E299" s="12">
        <v>2143.48</v>
      </c>
      <c r="F299" s="12">
        <v>28</v>
      </c>
      <c r="G299" s="12">
        <v>2171.48</v>
      </c>
    </row>
    <row r="300" spans="1:7" x14ac:dyDescent="0.3">
      <c r="A300" s="6" t="s">
        <v>3092</v>
      </c>
      <c r="B300" s="5" t="s">
        <v>3093</v>
      </c>
      <c r="C300" s="12" t="s">
        <v>18</v>
      </c>
      <c r="D300" s="5" t="s">
        <v>3094</v>
      </c>
      <c r="E300" s="12">
        <v>2035.48</v>
      </c>
      <c r="F300" s="12">
        <v>28</v>
      </c>
      <c r="G300" s="12">
        <v>2063.48</v>
      </c>
    </row>
    <row r="301" spans="1:7" x14ac:dyDescent="0.3">
      <c r="A301" s="6" t="s">
        <v>515</v>
      </c>
      <c r="B301" s="5" t="s">
        <v>516</v>
      </c>
      <c r="C301" s="12" t="s">
        <v>18</v>
      </c>
      <c r="D301" s="5" t="s">
        <v>517</v>
      </c>
      <c r="E301" s="12">
        <v>2238.96</v>
      </c>
      <c r="F301" s="12">
        <v>28</v>
      </c>
      <c r="G301" s="12">
        <v>2266.96</v>
      </c>
    </row>
    <row r="302" spans="1:7" x14ac:dyDescent="0.3">
      <c r="A302" s="6" t="s">
        <v>596</v>
      </c>
      <c r="B302" s="5" t="s">
        <v>597</v>
      </c>
      <c r="C302" s="12" t="s">
        <v>18</v>
      </c>
      <c r="D302" s="5" t="s">
        <v>598</v>
      </c>
      <c r="E302" s="12">
        <v>2042.58</v>
      </c>
      <c r="F302" s="12">
        <v>28</v>
      </c>
      <c r="G302" s="12">
        <v>2070.58</v>
      </c>
    </row>
    <row r="303" spans="1:7" x14ac:dyDescent="0.3">
      <c r="A303" s="6" t="s">
        <v>3614</v>
      </c>
      <c r="B303" s="5" t="s">
        <v>3615</v>
      </c>
      <c r="C303" s="12" t="s">
        <v>18</v>
      </c>
      <c r="D303" s="5" t="s">
        <v>3616</v>
      </c>
      <c r="E303" s="12">
        <v>1757.22</v>
      </c>
      <c r="F303" s="12">
        <v>28</v>
      </c>
      <c r="G303" s="12">
        <v>1785.22</v>
      </c>
    </row>
    <row r="304" spans="1:7" x14ac:dyDescent="0.3">
      <c r="A304" s="6" t="s">
        <v>7401</v>
      </c>
      <c r="B304" s="5" t="s">
        <v>5134</v>
      </c>
      <c r="C304" s="12" t="s">
        <v>18</v>
      </c>
      <c r="D304" s="5" t="s">
        <v>5135</v>
      </c>
      <c r="E304" s="12">
        <v>1734.51</v>
      </c>
      <c r="F304" s="12">
        <v>28</v>
      </c>
      <c r="G304" s="12">
        <v>1762.51</v>
      </c>
    </row>
    <row r="305" spans="1:7" x14ac:dyDescent="0.3">
      <c r="A305" s="6" t="s">
        <v>3038</v>
      </c>
      <c r="B305" s="5" t="s">
        <v>3039</v>
      </c>
      <c r="C305" s="12" t="s">
        <v>18</v>
      </c>
      <c r="D305" s="5" t="s">
        <v>3040</v>
      </c>
      <c r="E305" s="12">
        <v>2007.59</v>
      </c>
      <c r="F305" s="12">
        <v>28</v>
      </c>
      <c r="G305" s="12">
        <v>2035.59</v>
      </c>
    </row>
    <row r="306" spans="1:7" x14ac:dyDescent="0.3">
      <c r="A306" s="6" t="s">
        <v>3842</v>
      </c>
      <c r="B306" s="5" t="s">
        <v>3843</v>
      </c>
      <c r="C306" s="12" t="s">
        <v>18</v>
      </c>
      <c r="D306" s="5" t="s">
        <v>3844</v>
      </c>
      <c r="E306" s="12">
        <v>1967.86</v>
      </c>
      <c r="F306" s="12">
        <v>28</v>
      </c>
      <c r="G306" s="12">
        <v>1995.86</v>
      </c>
    </row>
    <row r="307" spans="1:7" x14ac:dyDescent="0.3">
      <c r="A307" s="6" t="s">
        <v>5229</v>
      </c>
      <c r="B307" s="5" t="s">
        <v>5230</v>
      </c>
      <c r="C307" s="12" t="s">
        <v>18</v>
      </c>
      <c r="D307" s="5" t="s">
        <v>5231</v>
      </c>
      <c r="E307" s="12">
        <v>1659.31</v>
      </c>
      <c r="F307" s="12">
        <v>28</v>
      </c>
      <c r="G307" s="12">
        <v>1687.31</v>
      </c>
    </row>
    <row r="308" spans="1:7" x14ac:dyDescent="0.3">
      <c r="A308" s="6" t="s">
        <v>4969</v>
      </c>
      <c r="B308" s="5" t="s">
        <v>4970</v>
      </c>
      <c r="C308" s="12" t="s">
        <v>18</v>
      </c>
      <c r="D308" s="5" t="s">
        <v>4971</v>
      </c>
      <c r="E308" s="12">
        <v>2021.02</v>
      </c>
      <c r="F308" s="12">
        <v>28</v>
      </c>
      <c r="G308" s="12">
        <v>2049.02</v>
      </c>
    </row>
    <row r="309" spans="1:7" x14ac:dyDescent="0.3">
      <c r="A309" s="6" t="s">
        <v>3056</v>
      </c>
      <c r="B309" s="5" t="s">
        <v>3057</v>
      </c>
      <c r="C309" s="12" t="s">
        <v>18</v>
      </c>
      <c r="D309" s="5" t="s">
        <v>3058</v>
      </c>
      <c r="E309" s="12">
        <v>2013.44</v>
      </c>
      <c r="F309" s="12">
        <v>28</v>
      </c>
      <c r="G309" s="12">
        <v>2041.44</v>
      </c>
    </row>
    <row r="310" spans="1:7" x14ac:dyDescent="0.3">
      <c r="A310" s="6" t="s">
        <v>5247</v>
      </c>
      <c r="B310" s="5" t="s">
        <v>5248</v>
      </c>
      <c r="C310" s="12" t="s">
        <v>18</v>
      </c>
      <c r="D310" s="5" t="s">
        <v>5249</v>
      </c>
      <c r="E310" s="12">
        <v>1639.88</v>
      </c>
      <c r="F310" s="12">
        <v>28</v>
      </c>
      <c r="G310" s="12">
        <v>1667.88</v>
      </c>
    </row>
    <row r="311" spans="1:7" x14ac:dyDescent="0.3">
      <c r="A311" s="6" t="s">
        <v>4049</v>
      </c>
      <c r="B311" s="5" t="s">
        <v>4050</v>
      </c>
      <c r="C311" s="12" t="s">
        <v>18</v>
      </c>
      <c r="D311" s="5" t="s">
        <v>4051</v>
      </c>
      <c r="E311" s="12">
        <v>2204.2800000000002</v>
      </c>
      <c r="F311" s="12">
        <v>28</v>
      </c>
      <c r="G311" s="12">
        <v>2232.2800000000002</v>
      </c>
    </row>
    <row r="312" spans="1:7" x14ac:dyDescent="0.3">
      <c r="A312" s="6" t="s">
        <v>3659</v>
      </c>
      <c r="B312" s="5" t="s">
        <v>3660</v>
      </c>
      <c r="C312" s="12" t="s">
        <v>18</v>
      </c>
      <c r="D312" s="5" t="s">
        <v>3661</v>
      </c>
      <c r="E312" s="12">
        <v>1810.73</v>
      </c>
      <c r="F312" s="12">
        <v>28</v>
      </c>
      <c r="G312" s="12">
        <v>1838.73</v>
      </c>
    </row>
    <row r="313" spans="1:7" x14ac:dyDescent="0.3">
      <c r="A313" s="6" t="s">
        <v>3023</v>
      </c>
      <c r="B313" s="5" t="s">
        <v>3024</v>
      </c>
      <c r="C313" s="12" t="s">
        <v>18</v>
      </c>
      <c r="D313" s="5" t="s">
        <v>3025</v>
      </c>
      <c r="E313" s="12">
        <v>2004.33</v>
      </c>
      <c r="F313" s="12">
        <v>28</v>
      </c>
      <c r="G313" s="12">
        <v>2032.33</v>
      </c>
    </row>
    <row r="314" spans="1:7" x14ac:dyDescent="0.3">
      <c r="A314" s="6" t="s">
        <v>5174</v>
      </c>
      <c r="B314" s="5" t="s">
        <v>5175</v>
      </c>
      <c r="C314" s="12" t="s">
        <v>18</v>
      </c>
      <c r="D314" s="5" t="s">
        <v>5176</v>
      </c>
      <c r="E314" s="12">
        <v>1699.75</v>
      </c>
      <c r="F314" s="12">
        <v>28</v>
      </c>
      <c r="G314" s="12">
        <v>1727.75</v>
      </c>
    </row>
    <row r="315" spans="1:7" x14ac:dyDescent="0.3">
      <c r="A315" s="6" t="s">
        <v>509</v>
      </c>
      <c r="B315" s="5" t="s">
        <v>510</v>
      </c>
      <c r="C315" s="12" t="s">
        <v>18</v>
      </c>
      <c r="D315" s="5" t="s">
        <v>511</v>
      </c>
      <c r="E315" s="12">
        <v>2282.2399999999998</v>
      </c>
      <c r="F315" s="12">
        <v>28</v>
      </c>
      <c r="G315" s="12">
        <v>2310.2399999999998</v>
      </c>
    </row>
    <row r="316" spans="1:7" x14ac:dyDescent="0.3">
      <c r="A316" s="6" t="s">
        <v>590</v>
      </c>
      <c r="B316" s="5" t="s">
        <v>591</v>
      </c>
      <c r="C316" s="12" t="s">
        <v>18</v>
      </c>
      <c r="D316" s="5" t="s">
        <v>592</v>
      </c>
      <c r="E316" s="12">
        <v>2091.96</v>
      </c>
      <c r="F316" s="12">
        <v>28</v>
      </c>
      <c r="G316" s="12">
        <v>2119.96</v>
      </c>
    </row>
    <row r="317" spans="1:7" x14ac:dyDescent="0.3">
      <c r="A317" s="6" t="s">
        <v>3935</v>
      </c>
      <c r="B317" s="5" t="s">
        <v>3936</v>
      </c>
      <c r="C317" s="12" t="s">
        <v>18</v>
      </c>
      <c r="D317" s="5" t="s">
        <v>3937</v>
      </c>
      <c r="E317" s="12">
        <v>2676.95</v>
      </c>
      <c r="F317" s="12">
        <v>28</v>
      </c>
      <c r="G317" s="12">
        <v>2704.95</v>
      </c>
    </row>
    <row r="318" spans="1:7" x14ac:dyDescent="0.3">
      <c r="A318" s="6" t="s">
        <v>5046</v>
      </c>
      <c r="B318" s="5" t="s">
        <v>5047</v>
      </c>
      <c r="C318" s="12" t="s">
        <v>18</v>
      </c>
      <c r="D318" s="5" t="s">
        <v>5048</v>
      </c>
      <c r="E318" s="12">
        <v>1858.07</v>
      </c>
      <c r="F318" s="12">
        <v>28</v>
      </c>
      <c r="G318" s="12">
        <v>1886.07</v>
      </c>
    </row>
    <row r="319" spans="1:7" x14ac:dyDescent="0.3">
      <c r="A319" s="6" t="s">
        <v>3143</v>
      </c>
      <c r="B319" s="5" t="s">
        <v>3144</v>
      </c>
      <c r="C319" s="12" t="s">
        <v>18</v>
      </c>
      <c r="D319" s="5" t="s">
        <v>3145</v>
      </c>
      <c r="E319" s="12">
        <v>2059.58</v>
      </c>
      <c r="F319" s="12">
        <v>28</v>
      </c>
      <c r="G319" s="12">
        <v>2087.58</v>
      </c>
    </row>
    <row r="320" spans="1:7" x14ac:dyDescent="0.3">
      <c r="A320" s="6" t="s">
        <v>2897</v>
      </c>
      <c r="B320" s="5" t="s">
        <v>2898</v>
      </c>
      <c r="C320" s="12" t="s">
        <v>18</v>
      </c>
      <c r="D320" s="5" t="s">
        <v>2899</v>
      </c>
      <c r="E320" s="12">
        <v>1932.4</v>
      </c>
      <c r="F320" s="12">
        <v>28</v>
      </c>
      <c r="G320" s="12">
        <v>1960.4</v>
      </c>
    </row>
    <row r="321" spans="1:7" x14ac:dyDescent="0.3">
      <c r="A321" s="6" t="s">
        <v>707</v>
      </c>
      <c r="B321" s="5" t="s">
        <v>708</v>
      </c>
      <c r="C321" s="12" t="s">
        <v>18</v>
      </c>
      <c r="D321" s="5" t="s">
        <v>709</v>
      </c>
      <c r="E321" s="12">
        <v>1826.53</v>
      </c>
      <c r="F321" s="12">
        <v>28</v>
      </c>
      <c r="G321" s="12">
        <v>1854.53</v>
      </c>
    </row>
    <row r="322" spans="1:7" x14ac:dyDescent="0.3">
      <c r="A322" s="6" t="s">
        <v>2936</v>
      </c>
      <c r="B322" s="5" t="s">
        <v>2937</v>
      </c>
      <c r="C322" s="12" t="s">
        <v>18</v>
      </c>
      <c r="D322" s="5" t="s">
        <v>2938</v>
      </c>
      <c r="E322" s="12">
        <v>1959.6</v>
      </c>
      <c r="F322" s="12">
        <v>28</v>
      </c>
      <c r="G322" s="12">
        <v>1987.6</v>
      </c>
    </row>
    <row r="323" spans="1:7" x14ac:dyDescent="0.3">
      <c r="A323" s="6" t="s">
        <v>5205</v>
      </c>
      <c r="B323" s="5" t="s">
        <v>5206</v>
      </c>
      <c r="C323" s="12" t="s">
        <v>18</v>
      </c>
      <c r="D323" s="5" t="s">
        <v>5207</v>
      </c>
      <c r="E323" s="12">
        <v>1682.56</v>
      </c>
      <c r="F323" s="12">
        <v>28</v>
      </c>
      <c r="G323" s="12">
        <v>1710.56</v>
      </c>
    </row>
    <row r="324" spans="1:7" x14ac:dyDescent="0.3">
      <c r="A324" s="6" t="s">
        <v>557</v>
      </c>
      <c r="B324" s="5" t="s">
        <v>558</v>
      </c>
      <c r="C324" s="12" t="s">
        <v>18</v>
      </c>
      <c r="D324" s="5" t="s">
        <v>559</v>
      </c>
      <c r="E324" s="12">
        <v>2145.63</v>
      </c>
      <c r="F324" s="12">
        <v>28</v>
      </c>
      <c r="G324" s="12">
        <v>2173.63</v>
      </c>
    </row>
    <row r="325" spans="1:7" x14ac:dyDescent="0.3">
      <c r="A325" s="6" t="s">
        <v>551</v>
      </c>
      <c r="B325" s="5" t="s">
        <v>552</v>
      </c>
      <c r="C325" s="12" t="s">
        <v>18</v>
      </c>
      <c r="D325" s="5" t="s">
        <v>553</v>
      </c>
      <c r="E325" s="12">
        <v>2171.4</v>
      </c>
      <c r="F325" s="12">
        <v>28</v>
      </c>
      <c r="G325" s="12">
        <v>2199.4</v>
      </c>
    </row>
    <row r="326" spans="1:7" x14ac:dyDescent="0.3">
      <c r="A326" s="6" t="s">
        <v>497</v>
      </c>
      <c r="B326" s="5" t="s">
        <v>498</v>
      </c>
      <c r="C326" s="12" t="s">
        <v>18</v>
      </c>
      <c r="D326" s="5" t="s">
        <v>499</v>
      </c>
      <c r="E326" s="12">
        <v>2311.48</v>
      </c>
      <c r="F326" s="12">
        <v>28</v>
      </c>
      <c r="G326" s="12">
        <v>2339.48</v>
      </c>
    </row>
    <row r="327" spans="1:7" x14ac:dyDescent="0.3">
      <c r="A327" s="6" t="s">
        <v>3746</v>
      </c>
      <c r="B327" s="5" t="s">
        <v>3747</v>
      </c>
      <c r="C327" s="12" t="s">
        <v>18</v>
      </c>
      <c r="D327" s="5" t="s">
        <v>3748</v>
      </c>
      <c r="E327" s="12">
        <v>1873.89</v>
      </c>
      <c r="F327" s="12">
        <v>28</v>
      </c>
      <c r="G327" s="12">
        <v>1901.89</v>
      </c>
    </row>
    <row r="328" spans="1:7" x14ac:dyDescent="0.3">
      <c r="A328" s="6" t="s">
        <v>3185</v>
      </c>
      <c r="B328" s="5" t="s">
        <v>3186</v>
      </c>
      <c r="C328" s="12" t="s">
        <v>18</v>
      </c>
      <c r="D328" s="5" t="s">
        <v>3187</v>
      </c>
      <c r="E328" s="12">
        <v>2087.2800000000002</v>
      </c>
      <c r="F328" s="12">
        <v>28</v>
      </c>
      <c r="G328" s="12">
        <v>2115.2800000000002</v>
      </c>
    </row>
    <row r="329" spans="1:7" x14ac:dyDescent="0.3">
      <c r="A329" s="6" t="s">
        <v>3032</v>
      </c>
      <c r="B329" s="5" t="s">
        <v>3033</v>
      </c>
      <c r="C329" s="12" t="s">
        <v>18</v>
      </c>
      <c r="D329" s="5" t="s">
        <v>3034</v>
      </c>
      <c r="E329" s="12">
        <v>2005.01</v>
      </c>
      <c r="F329" s="12">
        <v>28</v>
      </c>
      <c r="G329" s="12">
        <v>2033.01</v>
      </c>
    </row>
    <row r="330" spans="1:7" x14ac:dyDescent="0.3">
      <c r="A330" s="6" t="s">
        <v>3608</v>
      </c>
      <c r="B330" s="5" t="s">
        <v>3609</v>
      </c>
      <c r="C330" s="12" t="s">
        <v>18</v>
      </c>
      <c r="D330" s="5" t="s">
        <v>3610</v>
      </c>
      <c r="E330" s="12">
        <v>1756.9</v>
      </c>
      <c r="F330" s="12">
        <v>28</v>
      </c>
      <c r="G330" s="12">
        <v>1784.9</v>
      </c>
    </row>
    <row r="331" spans="1:7" x14ac:dyDescent="0.3">
      <c r="A331" s="6" t="s">
        <v>4364</v>
      </c>
      <c r="B331" s="5" t="s">
        <v>4365</v>
      </c>
      <c r="C331" s="12" t="s">
        <v>18</v>
      </c>
      <c r="D331" s="5" t="s">
        <v>4366</v>
      </c>
      <c r="E331" s="12">
        <v>1844.29</v>
      </c>
      <c r="F331" s="12">
        <v>28</v>
      </c>
      <c r="G331" s="12">
        <v>1872.29</v>
      </c>
    </row>
    <row r="332" spans="1:7" x14ac:dyDescent="0.3">
      <c r="A332" s="6" t="s">
        <v>7949</v>
      </c>
      <c r="B332" s="5" t="s">
        <v>4997</v>
      </c>
      <c r="C332" s="12" t="s">
        <v>18</v>
      </c>
      <c r="D332" s="5" t="s">
        <v>4998</v>
      </c>
      <c r="E332" s="12">
        <v>1973.07</v>
      </c>
      <c r="F332" s="12">
        <v>28</v>
      </c>
      <c r="G332" s="12">
        <v>2001.07</v>
      </c>
    </row>
    <row r="333" spans="1:7" x14ac:dyDescent="0.3">
      <c r="A333" s="6" t="s">
        <v>5084</v>
      </c>
      <c r="B333" s="5" t="s">
        <v>5085</v>
      </c>
      <c r="C333" s="12" t="s">
        <v>18</v>
      </c>
      <c r="D333" s="5" t="s">
        <v>5086</v>
      </c>
      <c r="E333" s="12">
        <v>1781.49</v>
      </c>
      <c r="F333" s="12">
        <v>28</v>
      </c>
      <c r="G333" s="12">
        <v>1809.49</v>
      </c>
    </row>
    <row r="334" spans="1:7" x14ac:dyDescent="0.3">
      <c r="A334" s="6" t="s">
        <v>3149</v>
      </c>
      <c r="B334" s="5" t="s">
        <v>3150</v>
      </c>
      <c r="C334" s="12" t="s">
        <v>18</v>
      </c>
      <c r="D334" s="5" t="s">
        <v>3151</v>
      </c>
      <c r="E334" s="12">
        <v>2063.5100000000002</v>
      </c>
      <c r="F334" s="12">
        <v>28</v>
      </c>
      <c r="G334" s="12">
        <v>2091.5100000000002</v>
      </c>
    </row>
    <row r="335" spans="1:7" x14ac:dyDescent="0.3">
      <c r="A335" s="6" t="s">
        <v>2852</v>
      </c>
      <c r="B335" s="5" t="s">
        <v>2853</v>
      </c>
      <c r="C335" s="12" t="s">
        <v>18</v>
      </c>
      <c r="D335" s="5" t="s">
        <v>2854</v>
      </c>
      <c r="E335" s="12">
        <v>1907.45</v>
      </c>
      <c r="F335" s="12">
        <v>28</v>
      </c>
      <c r="G335" s="12">
        <v>1935.45</v>
      </c>
    </row>
    <row r="336" spans="1:7" x14ac:dyDescent="0.3">
      <c r="A336" s="6" t="s">
        <v>2690</v>
      </c>
      <c r="B336" s="5" t="s">
        <v>2691</v>
      </c>
      <c r="C336" s="12" t="s">
        <v>18</v>
      </c>
      <c r="D336" s="5" t="s">
        <v>2692</v>
      </c>
      <c r="E336" s="12">
        <v>1820.55</v>
      </c>
      <c r="F336" s="12">
        <v>28</v>
      </c>
      <c r="G336" s="12">
        <v>1848.55</v>
      </c>
    </row>
    <row r="337" spans="1:7" x14ac:dyDescent="0.3">
      <c r="A337" s="6" t="s">
        <v>3164</v>
      </c>
      <c r="B337" s="5" t="s">
        <v>3165</v>
      </c>
      <c r="C337" s="12" t="s">
        <v>18</v>
      </c>
      <c r="D337" s="5" t="s">
        <v>3166</v>
      </c>
      <c r="E337" s="12">
        <v>1448.37</v>
      </c>
      <c r="F337" s="12">
        <v>28</v>
      </c>
      <c r="G337" s="12">
        <v>1476.37</v>
      </c>
    </row>
    <row r="338" spans="1:7" x14ac:dyDescent="0.3">
      <c r="A338" s="6" t="s">
        <v>2657</v>
      </c>
      <c r="B338" s="5" t="s">
        <v>2658</v>
      </c>
      <c r="C338" s="12" t="s">
        <v>18</v>
      </c>
      <c r="D338" s="5" t="s">
        <v>2659</v>
      </c>
      <c r="E338" s="12">
        <v>1807.12</v>
      </c>
      <c r="F338" s="12">
        <v>28</v>
      </c>
      <c r="G338" s="12">
        <v>1835.12</v>
      </c>
    </row>
    <row r="339" spans="1:7" x14ac:dyDescent="0.3">
      <c r="A339" s="6" t="s">
        <v>5895</v>
      </c>
      <c r="B339" s="5" t="s">
        <v>5064</v>
      </c>
      <c r="C339" s="12" t="s">
        <v>18</v>
      </c>
      <c r="D339" s="5" t="s">
        <v>5065</v>
      </c>
      <c r="E339" s="12">
        <v>1805.75</v>
      </c>
      <c r="F339" s="12">
        <v>28</v>
      </c>
      <c r="G339" s="12">
        <v>1833.75</v>
      </c>
    </row>
    <row r="340" spans="1:7" x14ac:dyDescent="0.3">
      <c r="A340" s="6" t="s">
        <v>2801</v>
      </c>
      <c r="B340" s="5" t="s">
        <v>2802</v>
      </c>
      <c r="C340" s="12" t="s">
        <v>18</v>
      </c>
      <c r="D340" s="5" t="s">
        <v>2803</v>
      </c>
      <c r="E340" s="12">
        <v>1880.78</v>
      </c>
      <c r="F340" s="12">
        <v>28</v>
      </c>
      <c r="G340" s="12">
        <v>1908.78</v>
      </c>
    </row>
    <row r="341" spans="1:7" x14ac:dyDescent="0.3">
      <c r="A341" s="6" t="s">
        <v>3314</v>
      </c>
      <c r="B341" s="5" t="s">
        <v>3315</v>
      </c>
      <c r="C341" s="12" t="s">
        <v>18</v>
      </c>
      <c r="D341" s="5" t="s">
        <v>3316</v>
      </c>
      <c r="E341" s="12">
        <v>1525.97</v>
      </c>
      <c r="F341" s="12">
        <v>28</v>
      </c>
      <c r="G341" s="12">
        <v>1553.97</v>
      </c>
    </row>
    <row r="342" spans="1:7" x14ac:dyDescent="0.3">
      <c r="A342" s="6" t="s">
        <v>668</v>
      </c>
      <c r="B342" s="5" t="s">
        <v>669</v>
      </c>
      <c r="C342" s="12" t="s">
        <v>18</v>
      </c>
      <c r="D342" s="5" t="s">
        <v>670</v>
      </c>
      <c r="E342" s="12">
        <v>1964.64</v>
      </c>
      <c r="F342" s="12">
        <v>28</v>
      </c>
      <c r="G342" s="12">
        <v>1992.64</v>
      </c>
    </row>
    <row r="343" spans="1:7" x14ac:dyDescent="0.3">
      <c r="A343" s="6" t="s">
        <v>728</v>
      </c>
      <c r="B343" s="5" t="s">
        <v>729</v>
      </c>
      <c r="C343" s="12" t="s">
        <v>18</v>
      </c>
      <c r="D343" s="5" t="s">
        <v>730</v>
      </c>
      <c r="E343" s="12">
        <v>2216.65</v>
      </c>
      <c r="F343" s="12">
        <v>28</v>
      </c>
      <c r="G343" s="12">
        <v>2244.65</v>
      </c>
    </row>
    <row r="344" spans="1:7" x14ac:dyDescent="0.3">
      <c r="A344" s="6" t="s">
        <v>2768</v>
      </c>
      <c r="B344" s="5" t="s">
        <v>2769</v>
      </c>
      <c r="C344" s="12" t="s">
        <v>18</v>
      </c>
      <c r="D344" s="5" t="s">
        <v>2770</v>
      </c>
      <c r="E344" s="12">
        <v>1866.16</v>
      </c>
      <c r="F344" s="12">
        <v>28</v>
      </c>
      <c r="G344" s="12">
        <v>1894.16</v>
      </c>
    </row>
    <row r="345" spans="1:7" x14ac:dyDescent="0.3">
      <c r="A345" s="6" t="s">
        <v>5157</v>
      </c>
      <c r="B345" s="5" t="s">
        <v>5158</v>
      </c>
      <c r="C345" s="12" t="s">
        <v>18</v>
      </c>
      <c r="D345" s="5" t="s">
        <v>5159</v>
      </c>
      <c r="E345" s="12">
        <v>1704.92</v>
      </c>
      <c r="F345" s="12">
        <v>28</v>
      </c>
      <c r="G345" s="12">
        <v>1732.92</v>
      </c>
    </row>
    <row r="346" spans="1:7" x14ac:dyDescent="0.3">
      <c r="A346" s="6" t="s">
        <v>2951</v>
      </c>
      <c r="B346" s="5" t="s">
        <v>2952</v>
      </c>
      <c r="C346" s="12" t="s">
        <v>18</v>
      </c>
      <c r="D346" s="5" t="s">
        <v>2953</v>
      </c>
      <c r="E346" s="12">
        <v>1968.71</v>
      </c>
      <c r="F346" s="12">
        <v>28</v>
      </c>
      <c r="G346" s="12">
        <v>1996.71</v>
      </c>
    </row>
    <row r="347" spans="1:7" x14ac:dyDescent="0.3">
      <c r="A347" s="6" t="s">
        <v>5087</v>
      </c>
      <c r="B347" s="5" t="s">
        <v>5088</v>
      </c>
      <c r="C347" s="12" t="s">
        <v>18</v>
      </c>
      <c r="D347" s="5" t="s">
        <v>5089</v>
      </c>
      <c r="E347" s="12">
        <v>1780.63</v>
      </c>
      <c r="F347" s="12">
        <v>28</v>
      </c>
      <c r="G347" s="12">
        <v>1808.63</v>
      </c>
    </row>
    <row r="348" spans="1:7" x14ac:dyDescent="0.3">
      <c r="A348" s="6" t="s">
        <v>2957</v>
      </c>
      <c r="B348" s="5" t="s">
        <v>2958</v>
      </c>
      <c r="C348" s="12" t="s">
        <v>18</v>
      </c>
      <c r="D348" s="5" t="s">
        <v>2959</v>
      </c>
      <c r="E348" s="12">
        <v>1971.98</v>
      </c>
      <c r="F348" s="12">
        <v>28</v>
      </c>
      <c r="G348" s="12">
        <v>1999.98</v>
      </c>
    </row>
    <row r="349" spans="1:7" x14ac:dyDescent="0.3">
      <c r="A349" s="6" t="s">
        <v>494</v>
      </c>
      <c r="B349" s="5" t="s">
        <v>495</v>
      </c>
      <c r="C349" s="12" t="s">
        <v>18</v>
      </c>
      <c r="D349" s="5" t="s">
        <v>496</v>
      </c>
      <c r="E349" s="12">
        <v>2278.5700000000002</v>
      </c>
      <c r="F349" s="12">
        <v>28</v>
      </c>
      <c r="G349" s="12">
        <v>2306.5700000000002</v>
      </c>
    </row>
    <row r="350" spans="1:7" x14ac:dyDescent="0.3">
      <c r="A350" s="6" t="s">
        <v>773</v>
      </c>
      <c r="B350" s="5" t="s">
        <v>774</v>
      </c>
      <c r="C350" s="12" t="s">
        <v>18</v>
      </c>
      <c r="D350" s="5" t="s">
        <v>775</v>
      </c>
      <c r="E350" s="12">
        <v>1698.36</v>
      </c>
      <c r="F350" s="12">
        <v>28</v>
      </c>
      <c r="G350" s="12">
        <v>1726.36</v>
      </c>
    </row>
    <row r="351" spans="1:7" x14ac:dyDescent="0.3">
      <c r="A351" s="6" t="s">
        <v>2639</v>
      </c>
      <c r="B351" s="5" t="s">
        <v>2640</v>
      </c>
      <c r="C351" s="12" t="s">
        <v>18</v>
      </c>
      <c r="D351" s="5" t="s">
        <v>2641</v>
      </c>
      <c r="E351" s="12">
        <v>1794.75</v>
      </c>
      <c r="F351" s="12">
        <v>28</v>
      </c>
      <c r="G351" s="12">
        <v>1822.75</v>
      </c>
    </row>
    <row r="352" spans="1:7" x14ac:dyDescent="0.3">
      <c r="A352" s="6" t="s">
        <v>3530</v>
      </c>
      <c r="B352" s="5" t="s">
        <v>3531</v>
      </c>
      <c r="C352" s="12" t="s">
        <v>18</v>
      </c>
      <c r="D352" s="5" t="s">
        <v>3532</v>
      </c>
      <c r="E352" s="12">
        <v>1693.91</v>
      </c>
      <c r="F352" s="12">
        <v>28</v>
      </c>
      <c r="G352" s="12">
        <v>1721.91</v>
      </c>
    </row>
    <row r="353" spans="1:7" x14ac:dyDescent="0.3">
      <c r="A353" s="6" t="s">
        <v>5244</v>
      </c>
      <c r="B353" s="5" t="s">
        <v>5245</v>
      </c>
      <c r="C353" s="12" t="s">
        <v>18</v>
      </c>
      <c r="D353" s="5" t="s">
        <v>5246</v>
      </c>
      <c r="E353" s="12">
        <v>1646.77</v>
      </c>
      <c r="F353" s="12">
        <v>28</v>
      </c>
      <c r="G353" s="12">
        <v>1674.77</v>
      </c>
    </row>
    <row r="354" spans="1:7" x14ac:dyDescent="0.3">
      <c r="A354" s="6" t="s">
        <v>878</v>
      </c>
      <c r="B354" s="5" t="s">
        <v>879</v>
      </c>
      <c r="C354" s="12" t="s">
        <v>18</v>
      </c>
      <c r="D354" s="5" t="s">
        <v>880</v>
      </c>
      <c r="E354" s="12">
        <v>1630.59</v>
      </c>
      <c r="F354" s="12">
        <v>28</v>
      </c>
      <c r="G354" s="12">
        <v>1658.59</v>
      </c>
    </row>
    <row r="355" spans="1:7" x14ac:dyDescent="0.3">
      <c r="A355" s="6" t="s">
        <v>5075</v>
      </c>
      <c r="B355" s="5" t="s">
        <v>5076</v>
      </c>
      <c r="C355" s="12" t="s">
        <v>18</v>
      </c>
      <c r="D355" s="5" t="s">
        <v>5077</v>
      </c>
      <c r="E355" s="12">
        <v>1788.72</v>
      </c>
      <c r="F355" s="12">
        <v>28</v>
      </c>
      <c r="G355" s="12">
        <v>1816.72</v>
      </c>
    </row>
    <row r="356" spans="1:7" x14ac:dyDescent="0.3">
      <c r="A356" s="6" t="s">
        <v>635</v>
      </c>
      <c r="B356" s="5" t="s">
        <v>636</v>
      </c>
      <c r="C356" s="12" t="s">
        <v>18</v>
      </c>
      <c r="D356" s="5" t="s">
        <v>637</v>
      </c>
      <c r="E356" s="12">
        <v>2015.1</v>
      </c>
      <c r="F356" s="12">
        <v>28</v>
      </c>
      <c r="G356" s="12">
        <v>2043.1</v>
      </c>
    </row>
    <row r="357" spans="1:7" x14ac:dyDescent="0.3">
      <c r="A357" s="6" t="s">
        <v>5278</v>
      </c>
      <c r="B357" s="5" t="s">
        <v>5279</v>
      </c>
      <c r="C357" s="12" t="s">
        <v>18</v>
      </c>
      <c r="D357" s="5" t="s">
        <v>5280</v>
      </c>
      <c r="E357" s="12">
        <v>1619.39</v>
      </c>
      <c r="F357" s="12">
        <v>28</v>
      </c>
      <c r="G357" s="12">
        <v>1647.39</v>
      </c>
    </row>
    <row r="358" spans="1:7" x14ac:dyDescent="0.3">
      <c r="A358" s="6" t="s">
        <v>5067</v>
      </c>
      <c r="B358" s="5" t="s">
        <v>5068</v>
      </c>
      <c r="C358" s="12" t="s">
        <v>18</v>
      </c>
      <c r="D358" s="5" t="s">
        <v>5069</v>
      </c>
      <c r="E358" s="12">
        <v>1793.01</v>
      </c>
      <c r="F358" s="12">
        <v>28</v>
      </c>
      <c r="G358" s="12">
        <v>1821.01</v>
      </c>
    </row>
    <row r="359" spans="1:7" x14ac:dyDescent="0.3">
      <c r="A359" s="6" t="s">
        <v>2723</v>
      </c>
      <c r="B359" s="5" t="s">
        <v>2724</v>
      </c>
      <c r="C359" s="12" t="s">
        <v>18</v>
      </c>
      <c r="D359" s="5" t="s">
        <v>2725</v>
      </c>
      <c r="E359" s="12">
        <v>1839.48</v>
      </c>
      <c r="F359" s="12">
        <v>28</v>
      </c>
      <c r="G359" s="12">
        <v>1867.48</v>
      </c>
    </row>
    <row r="360" spans="1:7" x14ac:dyDescent="0.3">
      <c r="A360" s="6" t="s">
        <v>7950</v>
      </c>
      <c r="B360" s="5" t="s">
        <v>5022</v>
      </c>
      <c r="C360" s="12" t="s">
        <v>18</v>
      </c>
      <c r="D360" s="5" t="s">
        <v>5023</v>
      </c>
      <c r="E360" s="12">
        <v>1914.22</v>
      </c>
      <c r="F360" s="12">
        <v>28</v>
      </c>
      <c r="G360" s="12">
        <v>1942.22</v>
      </c>
    </row>
    <row r="361" spans="1:7" x14ac:dyDescent="0.3">
      <c r="A361" s="6" t="s">
        <v>803</v>
      </c>
      <c r="B361" s="5" t="s">
        <v>804</v>
      </c>
      <c r="C361" s="12" t="s">
        <v>18</v>
      </c>
      <c r="D361" s="5" t="s">
        <v>805</v>
      </c>
      <c r="E361" s="12">
        <v>2087.42</v>
      </c>
      <c r="F361" s="12">
        <v>28</v>
      </c>
      <c r="G361" s="12">
        <v>2115.42</v>
      </c>
    </row>
    <row r="362" spans="1:7" x14ac:dyDescent="0.3">
      <c r="A362" s="6" t="s">
        <v>5127</v>
      </c>
      <c r="B362" s="5" t="s">
        <v>5128</v>
      </c>
      <c r="C362" s="12" t="s">
        <v>18</v>
      </c>
      <c r="D362" s="5" t="s">
        <v>5129</v>
      </c>
      <c r="E362" s="12">
        <v>1735.37</v>
      </c>
      <c r="F362" s="12">
        <v>28</v>
      </c>
      <c r="G362" s="12">
        <v>1763.37</v>
      </c>
    </row>
    <row r="363" spans="1:7" x14ac:dyDescent="0.3">
      <c r="A363" s="6" t="s">
        <v>5108</v>
      </c>
      <c r="B363" s="5" t="s">
        <v>5109</v>
      </c>
      <c r="C363" s="12" t="s">
        <v>18</v>
      </c>
      <c r="D363" s="5" t="s">
        <v>5110</v>
      </c>
      <c r="E363" s="12">
        <v>1755.23</v>
      </c>
      <c r="F363" s="12">
        <v>28</v>
      </c>
      <c r="G363" s="12">
        <v>1783.23</v>
      </c>
    </row>
    <row r="364" spans="1:7" x14ac:dyDescent="0.3">
      <c r="A364" s="6" t="s">
        <v>5213</v>
      </c>
      <c r="B364" s="5" t="s">
        <v>5214</v>
      </c>
      <c r="C364" s="12" t="s">
        <v>18</v>
      </c>
      <c r="D364" s="5" t="s">
        <v>5215</v>
      </c>
      <c r="E364" s="12">
        <v>1675.67</v>
      </c>
      <c r="F364" s="12">
        <v>28</v>
      </c>
      <c r="G364" s="12">
        <v>1703.67</v>
      </c>
    </row>
    <row r="365" spans="1:7" x14ac:dyDescent="0.3">
      <c r="A365" s="6" t="s">
        <v>2906</v>
      </c>
      <c r="B365" s="5" t="s">
        <v>2907</v>
      </c>
      <c r="C365" s="12" t="s">
        <v>18</v>
      </c>
      <c r="D365" s="5" t="s">
        <v>2908</v>
      </c>
      <c r="E365" s="12">
        <v>1935.33</v>
      </c>
      <c r="F365" s="12">
        <v>28</v>
      </c>
      <c r="G365" s="12">
        <v>1963.33</v>
      </c>
    </row>
    <row r="366" spans="1:7" x14ac:dyDescent="0.3">
      <c r="A366" s="6" t="s">
        <v>5090</v>
      </c>
      <c r="B366" s="5" t="s">
        <v>5091</v>
      </c>
      <c r="C366" s="12" t="s">
        <v>18</v>
      </c>
      <c r="D366" s="5" t="s">
        <v>5092</v>
      </c>
      <c r="E366" s="12">
        <v>1775.83</v>
      </c>
      <c r="F366" s="12">
        <v>28</v>
      </c>
      <c r="G366" s="12">
        <v>1803.83</v>
      </c>
    </row>
    <row r="367" spans="1:7" x14ac:dyDescent="0.3">
      <c r="A367" s="6" t="s">
        <v>3338</v>
      </c>
      <c r="B367" s="5" t="s">
        <v>3339</v>
      </c>
      <c r="C367" s="12" t="s">
        <v>18</v>
      </c>
      <c r="D367" s="5" t="s">
        <v>3340</v>
      </c>
      <c r="E367" s="12">
        <v>2158.87</v>
      </c>
      <c r="F367" s="12">
        <v>28</v>
      </c>
      <c r="G367" s="12">
        <v>2186.87</v>
      </c>
    </row>
    <row r="368" spans="1:7" x14ac:dyDescent="0.3">
      <c r="A368" s="6" t="s">
        <v>5139</v>
      </c>
      <c r="B368" s="5" t="s">
        <v>5140</v>
      </c>
      <c r="C368" s="12" t="s">
        <v>18</v>
      </c>
      <c r="D368" s="5" t="s">
        <v>5141</v>
      </c>
      <c r="E368" s="12">
        <v>1733.14</v>
      </c>
      <c r="F368" s="12">
        <v>28</v>
      </c>
      <c r="G368" s="12">
        <v>1761.14</v>
      </c>
    </row>
    <row r="369" spans="1:7" x14ac:dyDescent="0.3">
      <c r="A369" s="6" t="s">
        <v>719</v>
      </c>
      <c r="B369" s="5" t="s">
        <v>720</v>
      </c>
      <c r="C369" s="12" t="s">
        <v>18</v>
      </c>
      <c r="D369" s="5" t="s">
        <v>721</v>
      </c>
      <c r="E369" s="12">
        <v>2230.7199999999998</v>
      </c>
      <c r="F369" s="12">
        <v>28</v>
      </c>
      <c r="G369" s="12">
        <v>2258.7199999999998</v>
      </c>
    </row>
    <row r="370" spans="1:7" x14ac:dyDescent="0.3">
      <c r="A370" s="6" t="s">
        <v>3626</v>
      </c>
      <c r="B370" s="5" t="s">
        <v>3627</v>
      </c>
      <c r="C370" s="12" t="s">
        <v>18</v>
      </c>
      <c r="D370" s="5" t="s">
        <v>3628</v>
      </c>
      <c r="E370" s="12">
        <v>2381.34</v>
      </c>
      <c r="F370" s="12">
        <v>28</v>
      </c>
      <c r="G370" s="12">
        <v>2409.34</v>
      </c>
    </row>
    <row r="371" spans="1:7" x14ac:dyDescent="0.3">
      <c r="A371" s="6" t="s">
        <v>671</v>
      </c>
      <c r="B371" s="5" t="s">
        <v>672</v>
      </c>
      <c r="C371" s="12" t="s">
        <v>18</v>
      </c>
      <c r="D371" s="5" t="s">
        <v>673</v>
      </c>
      <c r="E371" s="12">
        <v>1951.01</v>
      </c>
      <c r="F371" s="12">
        <v>28</v>
      </c>
      <c r="G371" s="12">
        <v>1979.01</v>
      </c>
    </row>
    <row r="372" spans="1:7" x14ac:dyDescent="0.3">
      <c r="A372" s="6" t="s">
        <v>2741</v>
      </c>
      <c r="B372" s="5" t="s">
        <v>2742</v>
      </c>
      <c r="C372" s="12" t="s">
        <v>18</v>
      </c>
      <c r="D372" s="5" t="s">
        <v>2743</v>
      </c>
      <c r="E372" s="12">
        <v>1846.18</v>
      </c>
      <c r="F372" s="12">
        <v>28</v>
      </c>
      <c r="G372" s="12">
        <v>1874.18</v>
      </c>
    </row>
    <row r="373" spans="1:7" x14ac:dyDescent="0.3">
      <c r="A373" s="6" t="s">
        <v>464</v>
      </c>
      <c r="B373" s="5" t="s">
        <v>465</v>
      </c>
      <c r="C373" s="12" t="s">
        <v>18</v>
      </c>
      <c r="D373" s="5" t="s">
        <v>466</v>
      </c>
      <c r="E373" s="12">
        <v>2433.81</v>
      </c>
      <c r="F373" s="12">
        <v>28</v>
      </c>
      <c r="G373" s="12">
        <v>2461.81</v>
      </c>
    </row>
    <row r="374" spans="1:7" x14ac:dyDescent="0.3">
      <c r="A374" s="6" t="s">
        <v>3563</v>
      </c>
      <c r="B374" s="5" t="s">
        <v>3564</v>
      </c>
      <c r="C374" s="12" t="s">
        <v>18</v>
      </c>
      <c r="D374" s="5" t="s">
        <v>3565</v>
      </c>
      <c r="E374" s="12">
        <v>1723.5</v>
      </c>
      <c r="F374" s="12">
        <v>28</v>
      </c>
      <c r="G374" s="12">
        <v>1751.5</v>
      </c>
    </row>
    <row r="375" spans="1:7" x14ac:dyDescent="0.3">
      <c r="A375" s="6" t="s">
        <v>5181</v>
      </c>
      <c r="B375" s="5" t="s">
        <v>5182</v>
      </c>
      <c r="C375" s="12" t="s">
        <v>18</v>
      </c>
      <c r="D375" s="5" t="s">
        <v>5183</v>
      </c>
      <c r="E375" s="12">
        <v>1691.5</v>
      </c>
      <c r="F375" s="12">
        <v>28</v>
      </c>
      <c r="G375" s="12">
        <v>1719.5</v>
      </c>
    </row>
    <row r="376" spans="1:7" x14ac:dyDescent="0.3">
      <c r="A376" s="6" t="s">
        <v>2972</v>
      </c>
      <c r="B376" s="5" t="s">
        <v>2973</v>
      </c>
      <c r="C376" s="12" t="s">
        <v>18</v>
      </c>
      <c r="D376" s="5" t="s">
        <v>2974</v>
      </c>
      <c r="E376" s="12">
        <v>1984.02</v>
      </c>
      <c r="F376" s="12">
        <v>28</v>
      </c>
      <c r="G376" s="12">
        <v>2012.02</v>
      </c>
    </row>
    <row r="377" spans="1:7" x14ac:dyDescent="0.3">
      <c r="A377" s="6" t="s">
        <v>2684</v>
      </c>
      <c r="B377" s="5" t="s">
        <v>2685</v>
      </c>
      <c r="C377" s="12" t="s">
        <v>18</v>
      </c>
      <c r="D377" s="5" t="s">
        <v>2686</v>
      </c>
      <c r="E377" s="12">
        <v>1817.12</v>
      </c>
      <c r="F377" s="12">
        <v>28</v>
      </c>
      <c r="G377" s="12">
        <v>1845.12</v>
      </c>
    </row>
    <row r="378" spans="1:7" x14ac:dyDescent="0.3">
      <c r="A378" s="6" t="s">
        <v>7514</v>
      </c>
      <c r="B378" s="5" t="s">
        <v>5025</v>
      </c>
      <c r="C378" s="12" t="s">
        <v>18</v>
      </c>
      <c r="D378" s="5" t="s">
        <v>5026</v>
      </c>
      <c r="E378" s="12">
        <v>1912.05</v>
      </c>
      <c r="F378" s="12">
        <v>28</v>
      </c>
      <c r="G378" s="12">
        <v>1940.05</v>
      </c>
    </row>
    <row r="379" spans="1:7" x14ac:dyDescent="0.3">
      <c r="A379" s="6" t="s">
        <v>5187</v>
      </c>
      <c r="B379" s="5" t="s">
        <v>5188</v>
      </c>
      <c r="C379" s="12" t="s">
        <v>18</v>
      </c>
      <c r="D379" s="5" t="s">
        <v>5189</v>
      </c>
      <c r="E379" s="12">
        <v>1690.65</v>
      </c>
      <c r="F379" s="12">
        <v>28</v>
      </c>
      <c r="G379" s="12">
        <v>1718.65</v>
      </c>
    </row>
    <row r="380" spans="1:7" x14ac:dyDescent="0.3">
      <c r="A380" s="6" t="s">
        <v>5202</v>
      </c>
      <c r="B380" s="5" t="s">
        <v>5203</v>
      </c>
      <c r="C380" s="12" t="s">
        <v>18</v>
      </c>
      <c r="D380" s="5" t="s">
        <v>5204</v>
      </c>
      <c r="E380" s="12">
        <v>1683.08</v>
      </c>
      <c r="F380" s="12">
        <v>28</v>
      </c>
      <c r="G380" s="12">
        <v>1711.08</v>
      </c>
    </row>
    <row r="381" spans="1:7" x14ac:dyDescent="0.3">
      <c r="A381" s="6" t="s">
        <v>2987</v>
      </c>
      <c r="B381" s="5" t="s">
        <v>2988</v>
      </c>
      <c r="C381" s="12" t="s">
        <v>18</v>
      </c>
      <c r="D381" s="5" t="s">
        <v>2989</v>
      </c>
      <c r="E381" s="12">
        <v>1700.43</v>
      </c>
      <c r="F381" s="12">
        <v>28</v>
      </c>
      <c r="G381" s="12">
        <v>1728.43</v>
      </c>
    </row>
    <row r="382" spans="1:7" x14ac:dyDescent="0.3">
      <c r="A382" s="6" t="s">
        <v>5071</v>
      </c>
      <c r="B382" s="5" t="s">
        <v>5072</v>
      </c>
      <c r="C382" s="12" t="s">
        <v>18</v>
      </c>
      <c r="D382" s="5" t="s">
        <v>5073</v>
      </c>
      <c r="E382" s="12">
        <v>1790.79</v>
      </c>
      <c r="F382" s="12">
        <v>28</v>
      </c>
      <c r="G382" s="12">
        <v>1818.79</v>
      </c>
    </row>
    <row r="383" spans="1:7" x14ac:dyDescent="0.3">
      <c r="A383" s="6" t="s">
        <v>662</v>
      </c>
      <c r="B383" s="5" t="s">
        <v>663</v>
      </c>
      <c r="C383" s="12" t="s">
        <v>18</v>
      </c>
      <c r="D383" s="5" t="s">
        <v>664</v>
      </c>
      <c r="E383" s="12">
        <v>1975.05</v>
      </c>
      <c r="F383" s="12">
        <v>28</v>
      </c>
      <c r="G383" s="12">
        <v>2003.05</v>
      </c>
    </row>
    <row r="384" spans="1:7" x14ac:dyDescent="0.3">
      <c r="A384" s="6" t="s">
        <v>701</v>
      </c>
      <c r="B384" s="5" t="s">
        <v>702</v>
      </c>
      <c r="C384" s="12" t="s">
        <v>18</v>
      </c>
      <c r="D384" s="5" t="s">
        <v>703</v>
      </c>
      <c r="E384" s="12">
        <v>1882.15</v>
      </c>
      <c r="F384" s="12">
        <v>28</v>
      </c>
      <c r="G384" s="12">
        <v>1910.15</v>
      </c>
    </row>
    <row r="385" spans="1:7" x14ac:dyDescent="0.3">
      <c r="A385" s="6" t="s">
        <v>1007</v>
      </c>
      <c r="B385" s="5" t="s">
        <v>1008</v>
      </c>
      <c r="C385" s="12" t="s">
        <v>18</v>
      </c>
      <c r="D385" s="5" t="s">
        <v>1009</v>
      </c>
      <c r="E385" s="12">
        <v>1775.03</v>
      </c>
      <c r="F385" s="12">
        <v>28</v>
      </c>
      <c r="G385" s="12">
        <v>1803.03</v>
      </c>
    </row>
    <row r="386" spans="1:7" x14ac:dyDescent="0.3">
      <c r="A386" s="6" t="s">
        <v>776</v>
      </c>
      <c r="B386" s="5" t="s">
        <v>777</v>
      </c>
      <c r="C386" s="12" t="s">
        <v>18</v>
      </c>
      <c r="D386" s="5" t="s">
        <v>778</v>
      </c>
      <c r="E386" s="12">
        <v>1741.88</v>
      </c>
      <c r="F386" s="12">
        <v>28</v>
      </c>
      <c r="G386" s="12">
        <v>1769.88</v>
      </c>
    </row>
    <row r="387" spans="1:7" x14ac:dyDescent="0.3">
      <c r="A387" s="6" t="s">
        <v>791</v>
      </c>
      <c r="B387" s="5" t="s">
        <v>792</v>
      </c>
      <c r="C387" s="12" t="s">
        <v>18</v>
      </c>
      <c r="D387" s="5" t="s">
        <v>793</v>
      </c>
      <c r="E387" s="12">
        <v>1680.6</v>
      </c>
      <c r="F387" s="12">
        <v>28</v>
      </c>
      <c r="G387" s="12">
        <v>1708.6</v>
      </c>
    </row>
    <row r="388" spans="1:7" x14ac:dyDescent="0.3">
      <c r="A388" s="6" t="s">
        <v>5909</v>
      </c>
      <c r="B388" s="5" t="s">
        <v>5266</v>
      </c>
      <c r="C388" s="12" t="s">
        <v>18</v>
      </c>
      <c r="D388" s="5" t="s">
        <v>5267</v>
      </c>
      <c r="E388" s="12">
        <v>1624.73</v>
      </c>
      <c r="F388" s="12">
        <v>28</v>
      </c>
      <c r="G388" s="12">
        <v>1652.73</v>
      </c>
    </row>
    <row r="389" spans="1:7" x14ac:dyDescent="0.3">
      <c r="A389" s="6" t="s">
        <v>797</v>
      </c>
      <c r="B389" s="5" t="s">
        <v>798</v>
      </c>
      <c r="C389" s="12" t="s">
        <v>18</v>
      </c>
      <c r="D389" s="5" t="s">
        <v>799</v>
      </c>
      <c r="E389" s="12">
        <v>1670.68</v>
      </c>
      <c r="F389" s="12">
        <v>28</v>
      </c>
      <c r="G389" s="12">
        <v>1698.68</v>
      </c>
    </row>
    <row r="390" spans="1:7" x14ac:dyDescent="0.3">
      <c r="A390" s="6" t="s">
        <v>2945</v>
      </c>
      <c r="B390" s="5" t="s">
        <v>2946</v>
      </c>
      <c r="C390" s="12" t="s">
        <v>18</v>
      </c>
      <c r="D390" s="5" t="s">
        <v>2947</v>
      </c>
      <c r="E390" s="12">
        <v>1347.51</v>
      </c>
      <c r="F390" s="12">
        <v>28</v>
      </c>
      <c r="G390" s="12">
        <v>1375.51</v>
      </c>
    </row>
    <row r="391" spans="1:7" x14ac:dyDescent="0.3">
      <c r="A391" s="6" t="s">
        <v>5142</v>
      </c>
      <c r="B391" s="5" t="s">
        <v>5143</v>
      </c>
      <c r="C391" s="12" t="s">
        <v>18</v>
      </c>
      <c r="D391" s="5" t="s">
        <v>5144</v>
      </c>
      <c r="E391" s="12">
        <v>1727.65</v>
      </c>
      <c r="F391" s="12">
        <v>28</v>
      </c>
      <c r="G391" s="12">
        <v>1755.65</v>
      </c>
    </row>
    <row r="392" spans="1:7" x14ac:dyDescent="0.3">
      <c r="A392" s="6" t="s">
        <v>3677</v>
      </c>
      <c r="B392" s="5" t="s">
        <v>3678</v>
      </c>
      <c r="C392" s="12" t="s">
        <v>18</v>
      </c>
      <c r="D392" s="5" t="s">
        <v>3679</v>
      </c>
      <c r="E392" s="12">
        <v>1826.6</v>
      </c>
      <c r="F392" s="12">
        <v>28</v>
      </c>
      <c r="G392" s="12">
        <v>1854.6</v>
      </c>
    </row>
    <row r="393" spans="1:7" x14ac:dyDescent="0.3">
      <c r="A393" s="6" t="s">
        <v>5899</v>
      </c>
      <c r="B393" s="5" t="s">
        <v>5119</v>
      </c>
      <c r="C393" s="12" t="s">
        <v>18</v>
      </c>
      <c r="D393" s="5" t="s">
        <v>5120</v>
      </c>
      <c r="E393" s="12">
        <v>1745.26</v>
      </c>
      <c r="F393" s="12">
        <v>28</v>
      </c>
      <c r="G393" s="12">
        <v>1773.26</v>
      </c>
    </row>
    <row r="394" spans="1:7" x14ac:dyDescent="0.3">
      <c r="A394" s="6" t="s">
        <v>3068</v>
      </c>
      <c r="B394" s="5" t="s">
        <v>3069</v>
      </c>
      <c r="C394" s="12" t="s">
        <v>18</v>
      </c>
      <c r="D394" s="5" t="s">
        <v>3070</v>
      </c>
      <c r="E394" s="12">
        <v>1840.52</v>
      </c>
      <c r="F394" s="12">
        <v>28</v>
      </c>
      <c r="G394" s="12">
        <v>1868.52</v>
      </c>
    </row>
    <row r="395" spans="1:7" x14ac:dyDescent="0.3">
      <c r="A395" s="6" t="s">
        <v>794</v>
      </c>
      <c r="B395" s="5" t="s">
        <v>795</v>
      </c>
      <c r="C395" s="12" t="s">
        <v>18</v>
      </c>
      <c r="D395" s="5" t="s">
        <v>796</v>
      </c>
      <c r="E395" s="12">
        <v>1719.37</v>
      </c>
      <c r="F395" s="12">
        <v>28</v>
      </c>
      <c r="G395" s="12">
        <v>1747.37</v>
      </c>
    </row>
    <row r="396" spans="1:7" x14ac:dyDescent="0.3">
      <c r="A396" s="6" t="s">
        <v>866</v>
      </c>
      <c r="B396" s="5" t="s">
        <v>867</v>
      </c>
      <c r="C396" s="12" t="s">
        <v>18</v>
      </c>
      <c r="D396" s="5" t="s">
        <v>868</v>
      </c>
      <c r="E396" s="12">
        <v>1953.81</v>
      </c>
      <c r="F396" s="12">
        <v>28</v>
      </c>
      <c r="G396" s="12">
        <v>1981.81</v>
      </c>
    </row>
    <row r="397" spans="1:7" x14ac:dyDescent="0.3">
      <c r="A397" s="6" t="s">
        <v>3179</v>
      </c>
      <c r="B397" s="5" t="s">
        <v>3180</v>
      </c>
      <c r="C397" s="12" t="s">
        <v>18</v>
      </c>
      <c r="D397" s="5" t="s">
        <v>3181</v>
      </c>
      <c r="E397" s="12">
        <v>2071.7800000000002</v>
      </c>
      <c r="F397" s="12">
        <v>28</v>
      </c>
      <c r="G397" s="12">
        <v>2099.7800000000002</v>
      </c>
    </row>
    <row r="398" spans="1:7" x14ac:dyDescent="0.3">
      <c r="A398" s="6" t="s">
        <v>2900</v>
      </c>
      <c r="B398" s="5" t="s">
        <v>2901</v>
      </c>
      <c r="C398" s="12" t="s">
        <v>18</v>
      </c>
      <c r="D398" s="5" t="s">
        <v>2902</v>
      </c>
      <c r="E398" s="12">
        <v>1934.48</v>
      </c>
      <c r="F398" s="12">
        <v>28</v>
      </c>
      <c r="G398" s="12">
        <v>1962.48</v>
      </c>
    </row>
    <row r="399" spans="1:7" x14ac:dyDescent="0.3">
      <c r="A399" s="6" t="s">
        <v>7412</v>
      </c>
      <c r="B399" s="5" t="s">
        <v>5233</v>
      </c>
      <c r="C399" s="12" t="s">
        <v>18</v>
      </c>
      <c r="D399" s="5" t="s">
        <v>5234</v>
      </c>
      <c r="E399" s="12">
        <v>1650.9</v>
      </c>
      <c r="F399" s="12">
        <v>28</v>
      </c>
      <c r="G399" s="12">
        <v>1678.9</v>
      </c>
    </row>
    <row r="400" spans="1:7" x14ac:dyDescent="0.3">
      <c r="A400" s="6" t="s">
        <v>5940</v>
      </c>
      <c r="B400" s="5" t="s">
        <v>5941</v>
      </c>
      <c r="C400" s="12" t="s">
        <v>18</v>
      </c>
      <c r="D400" s="5" t="s">
        <v>5942</v>
      </c>
      <c r="E400" s="12">
        <v>1416.19</v>
      </c>
      <c r="F400" s="12">
        <v>28</v>
      </c>
      <c r="G400" s="12">
        <v>1444.19</v>
      </c>
    </row>
    <row r="401" spans="1:7" x14ac:dyDescent="0.3">
      <c r="A401" s="6" t="s">
        <v>2855</v>
      </c>
      <c r="B401" s="5" t="s">
        <v>2856</v>
      </c>
      <c r="C401" s="12" t="s">
        <v>18</v>
      </c>
      <c r="D401" s="5" t="s">
        <v>2857</v>
      </c>
      <c r="E401" s="12">
        <v>1907.82</v>
      </c>
      <c r="F401" s="12">
        <v>28</v>
      </c>
      <c r="G401" s="12">
        <v>1935.82</v>
      </c>
    </row>
    <row r="402" spans="1:7" x14ac:dyDescent="0.3">
      <c r="A402" s="6" t="s">
        <v>2960</v>
      </c>
      <c r="B402" s="5" t="s">
        <v>2961</v>
      </c>
      <c r="C402" s="12" t="s">
        <v>18</v>
      </c>
      <c r="D402" s="5" t="s">
        <v>2962</v>
      </c>
      <c r="E402" s="12">
        <v>1974.55</v>
      </c>
      <c r="F402" s="12">
        <v>28</v>
      </c>
      <c r="G402" s="12">
        <v>2002.55</v>
      </c>
    </row>
    <row r="403" spans="1:7" x14ac:dyDescent="0.3">
      <c r="A403" s="6" t="s">
        <v>3407</v>
      </c>
      <c r="B403" s="5" t="s">
        <v>3408</v>
      </c>
      <c r="C403" s="12" t="s">
        <v>18</v>
      </c>
      <c r="D403" s="5" t="s">
        <v>3409</v>
      </c>
      <c r="E403" s="12">
        <v>1549.01</v>
      </c>
      <c r="F403" s="12">
        <v>28</v>
      </c>
      <c r="G403" s="12">
        <v>1577.01</v>
      </c>
    </row>
    <row r="404" spans="1:7" x14ac:dyDescent="0.3">
      <c r="A404" s="6" t="s">
        <v>5250</v>
      </c>
      <c r="B404" s="5" t="s">
        <v>5251</v>
      </c>
      <c r="C404" s="12" t="s">
        <v>18</v>
      </c>
      <c r="D404" s="5" t="s">
        <v>5252</v>
      </c>
      <c r="E404" s="12">
        <v>1639.7</v>
      </c>
      <c r="F404" s="12">
        <v>28</v>
      </c>
      <c r="G404" s="12">
        <v>1667.7</v>
      </c>
    </row>
    <row r="405" spans="1:7" x14ac:dyDescent="0.3">
      <c r="A405" s="6" t="s">
        <v>5105</v>
      </c>
      <c r="B405" s="5" t="s">
        <v>5106</v>
      </c>
      <c r="C405" s="12" t="s">
        <v>18</v>
      </c>
      <c r="D405" s="5" t="s">
        <v>5107</v>
      </c>
      <c r="E405" s="12">
        <v>1755.67</v>
      </c>
      <c r="F405" s="12">
        <v>28</v>
      </c>
      <c r="G405" s="12">
        <v>1783.67</v>
      </c>
    </row>
    <row r="406" spans="1:7" x14ac:dyDescent="0.3">
      <c r="A406" s="6" t="s">
        <v>1004</v>
      </c>
      <c r="B406" s="5" t="s">
        <v>1005</v>
      </c>
      <c r="C406" s="12" t="s">
        <v>18</v>
      </c>
      <c r="D406" s="5" t="s">
        <v>1006</v>
      </c>
      <c r="E406" s="12">
        <v>1774.15</v>
      </c>
      <c r="F406" s="12">
        <v>28</v>
      </c>
      <c r="G406" s="12">
        <v>1802.15</v>
      </c>
    </row>
    <row r="407" spans="1:7" x14ac:dyDescent="0.3">
      <c r="A407" s="6" t="s">
        <v>5235</v>
      </c>
      <c r="B407" s="5" t="s">
        <v>5236</v>
      </c>
      <c r="C407" s="12" t="s">
        <v>18</v>
      </c>
      <c r="D407" s="5" t="s">
        <v>5237</v>
      </c>
      <c r="E407" s="12">
        <v>1649.86</v>
      </c>
      <c r="F407" s="12">
        <v>28</v>
      </c>
      <c r="G407" s="12">
        <v>1677.86</v>
      </c>
    </row>
    <row r="408" spans="1:7" x14ac:dyDescent="0.3">
      <c r="A408" s="6" t="s">
        <v>2726</v>
      </c>
      <c r="B408" s="5" t="s">
        <v>2727</v>
      </c>
      <c r="C408" s="12" t="s">
        <v>18</v>
      </c>
      <c r="D408" s="5" t="s">
        <v>2728</v>
      </c>
      <c r="E408" s="12">
        <v>1674.63</v>
      </c>
      <c r="F408" s="12">
        <v>28</v>
      </c>
      <c r="G408" s="12">
        <v>1702.63</v>
      </c>
    </row>
    <row r="409" spans="1:7" x14ac:dyDescent="0.3">
      <c r="A409" s="6" t="s">
        <v>5303</v>
      </c>
      <c r="B409" s="5" t="s">
        <v>5304</v>
      </c>
      <c r="C409" s="12" t="s">
        <v>18</v>
      </c>
      <c r="D409" s="5" t="s">
        <v>5305</v>
      </c>
      <c r="E409" s="12">
        <v>1587.91</v>
      </c>
      <c r="F409" s="12">
        <v>28</v>
      </c>
      <c r="G409" s="12">
        <v>1615.91</v>
      </c>
    </row>
    <row r="410" spans="1:7" x14ac:dyDescent="0.3">
      <c r="A410" s="6" t="s">
        <v>827</v>
      </c>
      <c r="B410" s="5" t="s">
        <v>828</v>
      </c>
      <c r="C410" s="12" t="s">
        <v>18</v>
      </c>
      <c r="D410" s="5" t="s">
        <v>829</v>
      </c>
      <c r="E410" s="12">
        <v>1701.21</v>
      </c>
      <c r="F410" s="12">
        <v>28</v>
      </c>
      <c r="G410" s="12">
        <v>1729.21</v>
      </c>
    </row>
    <row r="411" spans="1:7" x14ac:dyDescent="0.3">
      <c r="A411" s="6" t="s">
        <v>5418</v>
      </c>
      <c r="B411" s="5" t="s">
        <v>5419</v>
      </c>
      <c r="C411" s="12" t="s">
        <v>18</v>
      </c>
      <c r="D411" s="5" t="s">
        <v>5420</v>
      </c>
      <c r="E411" s="12">
        <v>1514.24</v>
      </c>
      <c r="F411" s="12">
        <v>28</v>
      </c>
      <c r="G411" s="12">
        <v>1542.24</v>
      </c>
    </row>
    <row r="412" spans="1:7" x14ac:dyDescent="0.3">
      <c r="A412" s="6" t="s">
        <v>5256</v>
      </c>
      <c r="B412" s="5" t="s">
        <v>5257</v>
      </c>
      <c r="C412" s="12" t="s">
        <v>18</v>
      </c>
      <c r="D412" s="5" t="s">
        <v>5258</v>
      </c>
      <c r="E412" s="12">
        <v>1638.48</v>
      </c>
      <c r="F412" s="12">
        <v>28</v>
      </c>
      <c r="G412" s="12">
        <v>1666.48</v>
      </c>
    </row>
    <row r="413" spans="1:7" x14ac:dyDescent="0.3">
      <c r="A413" s="6" t="s">
        <v>3611</v>
      </c>
      <c r="B413" s="5" t="s">
        <v>3612</v>
      </c>
      <c r="C413" s="12" t="s">
        <v>18</v>
      </c>
      <c r="D413" s="5" t="s">
        <v>3613</v>
      </c>
      <c r="E413" s="12">
        <v>1756.9</v>
      </c>
      <c r="F413" s="12">
        <v>28</v>
      </c>
      <c r="G413" s="12">
        <v>1784.9</v>
      </c>
    </row>
    <row r="414" spans="1:7" x14ac:dyDescent="0.3">
      <c r="A414" s="6" t="s">
        <v>2849</v>
      </c>
      <c r="B414" s="5" t="s">
        <v>2850</v>
      </c>
      <c r="C414" s="12" t="s">
        <v>18</v>
      </c>
      <c r="D414" s="5" t="s">
        <v>2851</v>
      </c>
      <c r="E414" s="12">
        <v>1729.96</v>
      </c>
      <c r="F414" s="12">
        <v>28</v>
      </c>
      <c r="G414" s="12">
        <v>1757.96</v>
      </c>
    </row>
    <row r="415" spans="1:7" x14ac:dyDescent="0.3">
      <c r="A415" s="6" t="s">
        <v>5136</v>
      </c>
      <c r="B415" s="5" t="s">
        <v>5137</v>
      </c>
      <c r="C415" s="12" t="s">
        <v>18</v>
      </c>
      <c r="D415" s="5" t="s">
        <v>5138</v>
      </c>
      <c r="E415" s="12">
        <v>1733.3</v>
      </c>
      <c r="F415" s="12">
        <v>28</v>
      </c>
      <c r="G415" s="12">
        <v>1761.3</v>
      </c>
    </row>
    <row r="416" spans="1:7" x14ac:dyDescent="0.3">
      <c r="A416" s="6" t="s">
        <v>3182</v>
      </c>
      <c r="B416" s="5" t="s">
        <v>3183</v>
      </c>
      <c r="C416" s="12" t="s">
        <v>18</v>
      </c>
      <c r="D416" s="5" t="s">
        <v>3184</v>
      </c>
      <c r="E416" s="12">
        <v>1457.3</v>
      </c>
      <c r="F416" s="12">
        <v>28</v>
      </c>
      <c r="G416" s="12">
        <v>1485.3</v>
      </c>
    </row>
    <row r="417" spans="1:7" x14ac:dyDescent="0.3">
      <c r="A417" s="6" t="s">
        <v>4965</v>
      </c>
      <c r="B417" s="5" t="s">
        <v>4966</v>
      </c>
      <c r="C417" s="12" t="s">
        <v>18</v>
      </c>
      <c r="D417" s="5" t="s">
        <v>4967</v>
      </c>
      <c r="E417" s="12">
        <v>2023.42</v>
      </c>
      <c r="F417" s="12">
        <v>28</v>
      </c>
      <c r="G417" s="12">
        <v>2051.42</v>
      </c>
    </row>
    <row r="418" spans="1:7" x14ac:dyDescent="0.3">
      <c r="A418" s="6" t="s">
        <v>3296</v>
      </c>
      <c r="B418" s="5" t="s">
        <v>3297</v>
      </c>
      <c r="C418" s="12" t="s">
        <v>18</v>
      </c>
      <c r="D418" s="5" t="s">
        <v>3298</v>
      </c>
      <c r="E418" s="12">
        <v>1519.42</v>
      </c>
      <c r="F418" s="12">
        <v>28</v>
      </c>
      <c r="G418" s="12">
        <v>1547.42</v>
      </c>
    </row>
    <row r="419" spans="1:7" x14ac:dyDescent="0.3">
      <c r="A419" s="6" t="s">
        <v>5253</v>
      </c>
      <c r="B419" s="5" t="s">
        <v>5254</v>
      </c>
      <c r="C419" s="12" t="s">
        <v>18</v>
      </c>
      <c r="D419" s="5" t="s">
        <v>5255</v>
      </c>
      <c r="E419" s="12">
        <v>1639.54</v>
      </c>
      <c r="F419" s="12">
        <v>28</v>
      </c>
      <c r="G419" s="12">
        <v>1667.54</v>
      </c>
    </row>
    <row r="420" spans="1:7" x14ac:dyDescent="0.3">
      <c r="A420" s="6" t="s">
        <v>7398</v>
      </c>
      <c r="B420" s="5" t="s">
        <v>7399</v>
      </c>
      <c r="C420" s="12" t="s">
        <v>18</v>
      </c>
      <c r="D420" s="5" t="s">
        <v>7400</v>
      </c>
      <c r="E420" s="12">
        <v>1737.44</v>
      </c>
      <c r="F420" s="12">
        <v>28</v>
      </c>
      <c r="G420" s="12">
        <v>1765.44</v>
      </c>
    </row>
    <row r="421" spans="1:7" x14ac:dyDescent="0.3">
      <c r="A421" s="6" t="s">
        <v>716</v>
      </c>
      <c r="B421" s="5" t="s">
        <v>717</v>
      </c>
      <c r="C421" s="12" t="s">
        <v>18</v>
      </c>
      <c r="D421" s="5" t="s">
        <v>718</v>
      </c>
      <c r="E421" s="12">
        <v>1857.92</v>
      </c>
      <c r="F421" s="12">
        <v>28</v>
      </c>
      <c r="G421" s="12">
        <v>1885.92</v>
      </c>
    </row>
    <row r="422" spans="1:7" x14ac:dyDescent="0.3">
      <c r="A422" s="6" t="s">
        <v>848</v>
      </c>
      <c r="B422" s="5" t="s">
        <v>849</v>
      </c>
      <c r="C422" s="12" t="s">
        <v>18</v>
      </c>
      <c r="D422" s="5" t="s">
        <v>850</v>
      </c>
      <c r="E422" s="12">
        <v>1608.96</v>
      </c>
      <c r="F422" s="12">
        <v>28</v>
      </c>
      <c r="G422" s="12">
        <v>1636.96</v>
      </c>
    </row>
    <row r="423" spans="1:7" x14ac:dyDescent="0.3">
      <c r="A423" s="6" t="s">
        <v>3275</v>
      </c>
      <c r="B423" s="5" t="s">
        <v>3276</v>
      </c>
      <c r="C423" s="12" t="s">
        <v>18</v>
      </c>
      <c r="D423" s="5" t="s">
        <v>3277</v>
      </c>
      <c r="E423" s="12">
        <v>1515.82</v>
      </c>
      <c r="F423" s="12">
        <v>28</v>
      </c>
      <c r="G423" s="12">
        <v>1543.82</v>
      </c>
    </row>
    <row r="424" spans="1:7" x14ac:dyDescent="0.3">
      <c r="A424" s="6" t="s">
        <v>3122</v>
      </c>
      <c r="B424" s="5" t="s">
        <v>3123</v>
      </c>
      <c r="C424" s="12" t="s">
        <v>18</v>
      </c>
      <c r="D424" s="5" t="s">
        <v>3124</v>
      </c>
      <c r="E424" s="12">
        <v>2050.9699999999998</v>
      </c>
      <c r="F424" s="12">
        <v>28</v>
      </c>
      <c r="G424" s="12">
        <v>2078.9699999999998</v>
      </c>
    </row>
    <row r="425" spans="1:7" x14ac:dyDescent="0.3">
      <c r="A425" s="6" t="s">
        <v>3212</v>
      </c>
      <c r="B425" s="5" t="s">
        <v>3213</v>
      </c>
      <c r="C425" s="12" t="s">
        <v>18</v>
      </c>
      <c r="D425" s="5" t="s">
        <v>3214</v>
      </c>
      <c r="E425" s="12">
        <v>1486.55</v>
      </c>
      <c r="F425" s="12">
        <v>28</v>
      </c>
      <c r="G425" s="12">
        <v>1514.55</v>
      </c>
    </row>
    <row r="426" spans="1:7" x14ac:dyDescent="0.3">
      <c r="A426" s="6" t="s">
        <v>683</v>
      </c>
      <c r="B426" s="5" t="s">
        <v>684</v>
      </c>
      <c r="C426" s="12" t="s">
        <v>18</v>
      </c>
      <c r="D426" s="5" t="s">
        <v>685</v>
      </c>
      <c r="E426" s="12">
        <v>1925.69</v>
      </c>
      <c r="F426" s="12">
        <v>28</v>
      </c>
      <c r="G426" s="12">
        <v>1953.69</v>
      </c>
    </row>
    <row r="427" spans="1:7" x14ac:dyDescent="0.3">
      <c r="A427" s="6" t="s">
        <v>5370</v>
      </c>
      <c r="B427" s="5" t="s">
        <v>5371</v>
      </c>
      <c r="C427" s="12" t="s">
        <v>18</v>
      </c>
      <c r="D427" s="5" t="s">
        <v>5372</v>
      </c>
      <c r="E427" s="12">
        <v>1550.22</v>
      </c>
      <c r="F427" s="12">
        <v>28</v>
      </c>
      <c r="G427" s="12">
        <v>1578.22</v>
      </c>
    </row>
    <row r="428" spans="1:7" x14ac:dyDescent="0.3">
      <c r="A428" s="6" t="s">
        <v>3233</v>
      </c>
      <c r="B428" s="5" t="s">
        <v>3234</v>
      </c>
      <c r="C428" s="12" t="s">
        <v>18</v>
      </c>
      <c r="D428" s="5" t="s">
        <v>3235</v>
      </c>
      <c r="E428" s="12">
        <v>1501.88</v>
      </c>
      <c r="F428" s="12">
        <v>28</v>
      </c>
      <c r="G428" s="12">
        <v>1529.88</v>
      </c>
    </row>
    <row r="429" spans="1:7" x14ac:dyDescent="0.3">
      <c r="A429" s="6" t="s">
        <v>5358</v>
      </c>
      <c r="B429" s="5" t="s">
        <v>5359</v>
      </c>
      <c r="C429" s="12" t="s">
        <v>18</v>
      </c>
      <c r="D429" s="5" t="s">
        <v>5360</v>
      </c>
      <c r="E429" s="12">
        <v>1554.07</v>
      </c>
      <c r="F429" s="12">
        <v>28</v>
      </c>
      <c r="G429" s="12">
        <v>1582.07</v>
      </c>
    </row>
    <row r="430" spans="1:7" x14ac:dyDescent="0.3">
      <c r="A430" s="6" t="s">
        <v>5271</v>
      </c>
      <c r="B430" s="5" t="s">
        <v>5272</v>
      </c>
      <c r="C430" s="12" t="s">
        <v>18</v>
      </c>
      <c r="D430" s="5" t="s">
        <v>5273</v>
      </c>
      <c r="E430" s="12">
        <v>1623.71</v>
      </c>
      <c r="F430" s="12">
        <v>28</v>
      </c>
      <c r="G430" s="12">
        <v>1651.71</v>
      </c>
    </row>
    <row r="431" spans="1:7" x14ac:dyDescent="0.3">
      <c r="A431" s="6" t="s">
        <v>818</v>
      </c>
      <c r="B431" s="5" t="s">
        <v>819</v>
      </c>
      <c r="C431" s="12" t="s">
        <v>18</v>
      </c>
      <c r="D431" s="5" t="s">
        <v>820</v>
      </c>
      <c r="E431" s="12">
        <v>2068.79</v>
      </c>
      <c r="F431" s="12">
        <v>28</v>
      </c>
      <c r="G431" s="12">
        <v>2096.79</v>
      </c>
    </row>
    <row r="432" spans="1:7" x14ac:dyDescent="0.3">
      <c r="A432" s="6" t="s">
        <v>5361</v>
      </c>
      <c r="B432" s="5" t="s">
        <v>5362</v>
      </c>
      <c r="C432" s="12" t="s">
        <v>18</v>
      </c>
      <c r="D432" s="5" t="s">
        <v>5363</v>
      </c>
      <c r="E432" s="12">
        <v>1553.85</v>
      </c>
      <c r="F432" s="12">
        <v>28</v>
      </c>
      <c r="G432" s="12">
        <v>1581.85</v>
      </c>
    </row>
    <row r="433" spans="1:7" x14ac:dyDescent="0.3">
      <c r="A433" s="6" t="s">
        <v>5421</v>
      </c>
      <c r="B433" s="5" t="s">
        <v>5422</v>
      </c>
      <c r="C433" s="12" t="s">
        <v>18</v>
      </c>
      <c r="D433" s="5" t="s">
        <v>5423</v>
      </c>
      <c r="E433" s="12">
        <v>1511.71</v>
      </c>
      <c r="F433" s="12">
        <v>28</v>
      </c>
      <c r="G433" s="12">
        <v>1539.71</v>
      </c>
    </row>
    <row r="434" spans="1:7" x14ac:dyDescent="0.3">
      <c r="A434" s="6" t="s">
        <v>632</v>
      </c>
      <c r="B434" s="5" t="s">
        <v>633</v>
      </c>
      <c r="C434" s="12" t="s">
        <v>18</v>
      </c>
      <c r="D434" s="5" t="s">
        <v>634</v>
      </c>
      <c r="E434" s="12">
        <v>2018.77</v>
      </c>
      <c r="F434" s="12">
        <v>28</v>
      </c>
      <c r="G434" s="12">
        <v>2046.77</v>
      </c>
    </row>
    <row r="435" spans="1:7" x14ac:dyDescent="0.3">
      <c r="A435" s="6" t="s">
        <v>2876</v>
      </c>
      <c r="B435" s="5" t="s">
        <v>2877</v>
      </c>
      <c r="C435" s="12" t="s">
        <v>18</v>
      </c>
      <c r="D435" s="5" t="s">
        <v>2878</v>
      </c>
      <c r="E435" s="12">
        <v>1914.86</v>
      </c>
      <c r="F435" s="12">
        <v>28</v>
      </c>
      <c r="G435" s="12">
        <v>1942.86</v>
      </c>
    </row>
    <row r="436" spans="1:7" x14ac:dyDescent="0.3">
      <c r="A436" s="6" t="s">
        <v>5602</v>
      </c>
      <c r="B436" s="5" t="s">
        <v>5603</v>
      </c>
      <c r="C436" s="12" t="s">
        <v>18</v>
      </c>
      <c r="D436" s="5" t="s">
        <v>5604</v>
      </c>
      <c r="E436" s="12">
        <v>1394.83</v>
      </c>
      <c r="F436" s="12">
        <v>28</v>
      </c>
      <c r="G436" s="12">
        <v>1422.83</v>
      </c>
    </row>
    <row r="437" spans="1:7" x14ac:dyDescent="0.3">
      <c r="A437" s="6" t="s">
        <v>3161</v>
      </c>
      <c r="B437" s="5" t="s">
        <v>3162</v>
      </c>
      <c r="C437" s="12" t="s">
        <v>18</v>
      </c>
      <c r="D437" s="5" t="s">
        <v>3163</v>
      </c>
      <c r="E437" s="12">
        <v>1448.01</v>
      </c>
      <c r="F437" s="12">
        <v>28</v>
      </c>
      <c r="G437" s="12">
        <v>1476.01</v>
      </c>
    </row>
    <row r="438" spans="1:7" x14ac:dyDescent="0.3">
      <c r="A438" s="6" t="s">
        <v>3137</v>
      </c>
      <c r="B438" s="5" t="s">
        <v>3138</v>
      </c>
      <c r="C438" s="12" t="s">
        <v>18</v>
      </c>
      <c r="D438" s="5" t="s">
        <v>3139</v>
      </c>
      <c r="E438" s="12">
        <v>2055.1</v>
      </c>
      <c r="F438" s="12">
        <v>28</v>
      </c>
      <c r="G438" s="12">
        <v>2083.1</v>
      </c>
    </row>
    <row r="439" spans="1:7" x14ac:dyDescent="0.3">
      <c r="A439" s="6" t="s">
        <v>5403</v>
      </c>
      <c r="B439" s="5" t="s">
        <v>5404</v>
      </c>
      <c r="C439" s="12" t="s">
        <v>18</v>
      </c>
      <c r="D439" s="5" t="s">
        <v>5405</v>
      </c>
      <c r="E439" s="12">
        <v>1527.86</v>
      </c>
      <c r="F439" s="12">
        <v>28</v>
      </c>
      <c r="G439" s="12">
        <v>1555.86</v>
      </c>
    </row>
    <row r="440" spans="1:7" x14ac:dyDescent="0.3">
      <c r="A440" s="6" t="s">
        <v>3650</v>
      </c>
      <c r="B440" s="5" t="s">
        <v>3651</v>
      </c>
      <c r="C440" s="12" t="s">
        <v>18</v>
      </c>
      <c r="D440" s="5" t="s">
        <v>3652</v>
      </c>
      <c r="E440" s="12">
        <v>1792.51</v>
      </c>
      <c r="F440" s="12">
        <v>28</v>
      </c>
      <c r="G440" s="12">
        <v>1820.51</v>
      </c>
    </row>
    <row r="441" spans="1:7" x14ac:dyDescent="0.3">
      <c r="A441" s="6" t="s">
        <v>5445</v>
      </c>
      <c r="B441" s="5" t="s">
        <v>5446</v>
      </c>
      <c r="C441" s="12" t="s">
        <v>18</v>
      </c>
      <c r="D441" s="5" t="s">
        <v>5447</v>
      </c>
      <c r="E441" s="12">
        <v>1489.38</v>
      </c>
      <c r="F441" s="12">
        <v>28</v>
      </c>
      <c r="G441" s="12">
        <v>1517.38</v>
      </c>
    </row>
    <row r="442" spans="1:7" x14ac:dyDescent="0.3">
      <c r="A442" s="6" t="s">
        <v>5298</v>
      </c>
      <c r="B442" s="5" t="s">
        <v>5299</v>
      </c>
      <c r="C442" s="12" t="s">
        <v>18</v>
      </c>
      <c r="D442" s="5" t="s">
        <v>5300</v>
      </c>
      <c r="E442" s="12">
        <v>1590.33</v>
      </c>
      <c r="F442" s="12">
        <v>28</v>
      </c>
      <c r="G442" s="12">
        <v>1618.33</v>
      </c>
    </row>
    <row r="443" spans="1:7" x14ac:dyDescent="0.3">
      <c r="A443" s="6" t="s">
        <v>2969</v>
      </c>
      <c r="B443" s="5" t="s">
        <v>2970</v>
      </c>
      <c r="C443" s="12" t="s">
        <v>18</v>
      </c>
      <c r="D443" s="5" t="s">
        <v>2971</v>
      </c>
      <c r="E443" s="12">
        <v>1363</v>
      </c>
      <c r="F443" s="12">
        <v>28</v>
      </c>
      <c r="G443" s="12">
        <v>1391</v>
      </c>
    </row>
    <row r="444" spans="1:7" x14ac:dyDescent="0.3">
      <c r="A444" s="6" t="s">
        <v>800</v>
      </c>
      <c r="B444" s="5" t="s">
        <v>801</v>
      </c>
      <c r="C444" s="12" t="s">
        <v>18</v>
      </c>
      <c r="D444" s="5" t="s">
        <v>802</v>
      </c>
      <c r="E444" s="12">
        <v>1280.19</v>
      </c>
      <c r="F444" s="12">
        <v>28</v>
      </c>
      <c r="G444" s="12">
        <v>1308.19</v>
      </c>
    </row>
    <row r="445" spans="1:7" x14ac:dyDescent="0.3">
      <c r="A445" s="6" t="s">
        <v>5327</v>
      </c>
      <c r="B445" s="5" t="s">
        <v>5328</v>
      </c>
      <c r="C445" s="12" t="s">
        <v>18</v>
      </c>
      <c r="D445" s="5" t="s">
        <v>5329</v>
      </c>
      <c r="E445" s="12">
        <v>1577.57</v>
      </c>
      <c r="F445" s="12">
        <v>28</v>
      </c>
      <c r="G445" s="12">
        <v>1605.57</v>
      </c>
    </row>
    <row r="446" spans="1:7" x14ac:dyDescent="0.3">
      <c r="A446" s="6" t="s">
        <v>5653</v>
      </c>
      <c r="B446" s="5" t="s">
        <v>5654</v>
      </c>
      <c r="C446" s="12" t="s">
        <v>18</v>
      </c>
      <c r="D446" s="5" t="s">
        <v>5655</v>
      </c>
      <c r="E446" s="12">
        <v>1347.78</v>
      </c>
      <c r="F446" s="12">
        <v>28</v>
      </c>
      <c r="G446" s="12">
        <v>1375.78</v>
      </c>
    </row>
    <row r="447" spans="1:7" x14ac:dyDescent="0.3">
      <c r="A447" s="6" t="s">
        <v>2930</v>
      </c>
      <c r="B447" s="5" t="s">
        <v>2931</v>
      </c>
      <c r="C447" s="12" t="s">
        <v>18</v>
      </c>
      <c r="D447" s="5" t="s">
        <v>2932</v>
      </c>
      <c r="E447" s="12">
        <v>1330.14</v>
      </c>
      <c r="F447" s="12">
        <v>28</v>
      </c>
      <c r="G447" s="12">
        <v>1358.14</v>
      </c>
    </row>
    <row r="448" spans="1:7" x14ac:dyDescent="0.3">
      <c r="A448" s="6" t="s">
        <v>5476</v>
      </c>
      <c r="B448" s="5" t="s">
        <v>5477</v>
      </c>
      <c r="C448" s="12" t="s">
        <v>18</v>
      </c>
      <c r="D448" s="5" t="s">
        <v>5478</v>
      </c>
      <c r="E448" s="12">
        <v>1474.52</v>
      </c>
      <c r="F448" s="12">
        <v>28</v>
      </c>
      <c r="G448" s="12">
        <v>1502.52</v>
      </c>
    </row>
    <row r="449" spans="1:7" x14ac:dyDescent="0.3">
      <c r="A449" s="6" t="s">
        <v>5915</v>
      </c>
      <c r="B449" s="5" t="s">
        <v>5381</v>
      </c>
      <c r="C449" s="12" t="s">
        <v>18</v>
      </c>
      <c r="D449" s="5" t="s">
        <v>5382</v>
      </c>
      <c r="E449" s="12">
        <v>1541.44</v>
      </c>
      <c r="F449" s="12">
        <v>28</v>
      </c>
      <c r="G449" s="12">
        <v>1569.44</v>
      </c>
    </row>
    <row r="450" spans="1:7" x14ac:dyDescent="0.3">
      <c r="A450" s="6" t="s">
        <v>3047</v>
      </c>
      <c r="B450" s="5" t="s">
        <v>3048</v>
      </c>
      <c r="C450" s="12" t="s">
        <v>18</v>
      </c>
      <c r="D450" s="5" t="s">
        <v>3049</v>
      </c>
      <c r="E450" s="12">
        <v>1390.37</v>
      </c>
      <c r="F450" s="12">
        <v>28</v>
      </c>
      <c r="G450" s="12">
        <v>1418.37</v>
      </c>
    </row>
    <row r="451" spans="1:7" x14ac:dyDescent="0.3">
      <c r="A451" s="6" t="s">
        <v>995</v>
      </c>
      <c r="B451" s="5" t="s">
        <v>996</v>
      </c>
      <c r="C451" s="12" t="s">
        <v>18</v>
      </c>
      <c r="D451" s="5" t="s">
        <v>997</v>
      </c>
      <c r="E451" s="12">
        <v>1790.39</v>
      </c>
      <c r="F451" s="12">
        <v>28</v>
      </c>
      <c r="G451" s="12">
        <v>1818.39</v>
      </c>
    </row>
    <row r="452" spans="1:7" x14ac:dyDescent="0.3">
      <c r="A452" s="6" t="s">
        <v>5154</v>
      </c>
      <c r="B452" s="5" t="s">
        <v>5155</v>
      </c>
      <c r="C452" s="12" t="s">
        <v>18</v>
      </c>
      <c r="D452" s="5" t="s">
        <v>5156</v>
      </c>
      <c r="E452" s="12">
        <v>1706.15</v>
      </c>
      <c r="F452" s="12">
        <v>28</v>
      </c>
      <c r="G452" s="12">
        <v>1734.15</v>
      </c>
    </row>
    <row r="453" spans="1:7" x14ac:dyDescent="0.3">
      <c r="A453" s="6" t="s">
        <v>5916</v>
      </c>
      <c r="B453" s="5" t="s">
        <v>5392</v>
      </c>
      <c r="C453" s="12" t="s">
        <v>18</v>
      </c>
      <c r="D453" s="5" t="s">
        <v>5393</v>
      </c>
      <c r="E453" s="12">
        <v>1532.85</v>
      </c>
      <c r="F453" s="12">
        <v>28</v>
      </c>
      <c r="G453" s="12">
        <v>1560.85</v>
      </c>
    </row>
    <row r="454" spans="1:7" x14ac:dyDescent="0.3">
      <c r="A454" s="6" t="s">
        <v>926</v>
      </c>
      <c r="B454" s="5" t="s">
        <v>927</v>
      </c>
      <c r="C454" s="12" t="s">
        <v>18</v>
      </c>
      <c r="D454" s="5" t="s">
        <v>928</v>
      </c>
      <c r="E454" s="12">
        <v>1877.18</v>
      </c>
      <c r="F454" s="12">
        <v>28</v>
      </c>
      <c r="G454" s="12">
        <v>1905.18</v>
      </c>
    </row>
    <row r="455" spans="1:7" x14ac:dyDescent="0.3">
      <c r="A455" s="6" t="s">
        <v>2702</v>
      </c>
      <c r="B455" s="5" t="s">
        <v>2703</v>
      </c>
      <c r="C455" s="12" t="s">
        <v>18</v>
      </c>
      <c r="D455" s="5" t="s">
        <v>2704</v>
      </c>
      <c r="E455" s="12">
        <v>1958.56</v>
      </c>
      <c r="F455" s="12">
        <v>28</v>
      </c>
      <c r="G455" s="12">
        <v>1986.56</v>
      </c>
    </row>
    <row r="456" spans="1:7" x14ac:dyDescent="0.3">
      <c r="A456" s="6" t="s">
        <v>3008</v>
      </c>
      <c r="B456" s="5" t="s">
        <v>3009</v>
      </c>
      <c r="C456" s="12" t="s">
        <v>18</v>
      </c>
      <c r="D456" s="5" t="s">
        <v>3010</v>
      </c>
      <c r="E456" s="12">
        <v>1380.55</v>
      </c>
      <c r="F456" s="12">
        <v>28</v>
      </c>
      <c r="G456" s="12">
        <v>1408.55</v>
      </c>
    </row>
    <row r="457" spans="1:7" x14ac:dyDescent="0.3">
      <c r="A457" s="6" t="s">
        <v>5433</v>
      </c>
      <c r="B457" s="5" t="s">
        <v>5434</v>
      </c>
      <c r="C457" s="12" t="s">
        <v>18</v>
      </c>
      <c r="D457" s="5" t="s">
        <v>5435</v>
      </c>
      <c r="E457" s="12">
        <v>1503.75</v>
      </c>
      <c r="F457" s="12">
        <v>28</v>
      </c>
      <c r="G457" s="12">
        <v>1531.75</v>
      </c>
    </row>
    <row r="458" spans="1:7" x14ac:dyDescent="0.3">
      <c r="A458" s="6" t="s">
        <v>872</v>
      </c>
      <c r="B458" s="5" t="s">
        <v>873</v>
      </c>
      <c r="C458" s="12" t="s">
        <v>18</v>
      </c>
      <c r="D458" s="5" t="s">
        <v>874</v>
      </c>
      <c r="E458" s="12">
        <v>1671.96</v>
      </c>
      <c r="F458" s="12">
        <v>28</v>
      </c>
      <c r="G458" s="12">
        <v>1699.96</v>
      </c>
    </row>
    <row r="459" spans="1:7" x14ac:dyDescent="0.3">
      <c r="A459" s="6" t="s">
        <v>854</v>
      </c>
      <c r="B459" s="5" t="s">
        <v>855</v>
      </c>
      <c r="C459" s="12" t="s">
        <v>18</v>
      </c>
      <c r="D459" s="5" t="s">
        <v>856</v>
      </c>
      <c r="E459" s="12">
        <v>1641</v>
      </c>
      <c r="F459" s="12">
        <v>28</v>
      </c>
      <c r="G459" s="12">
        <v>1669</v>
      </c>
    </row>
    <row r="460" spans="1:7" x14ac:dyDescent="0.3">
      <c r="A460" s="6" t="s">
        <v>1118</v>
      </c>
      <c r="B460" s="5" t="s">
        <v>1119</v>
      </c>
      <c r="C460" s="12" t="s">
        <v>18</v>
      </c>
      <c r="D460" s="5" t="s">
        <v>1120</v>
      </c>
      <c r="E460" s="12">
        <v>1664.18</v>
      </c>
      <c r="F460" s="12">
        <v>28</v>
      </c>
      <c r="G460" s="12">
        <v>1692.18</v>
      </c>
    </row>
    <row r="461" spans="1:7" x14ac:dyDescent="0.3">
      <c r="A461" s="6" t="s">
        <v>5355</v>
      </c>
      <c r="B461" s="5" t="s">
        <v>5356</v>
      </c>
      <c r="C461" s="12" t="s">
        <v>18</v>
      </c>
      <c r="D461" s="5" t="s">
        <v>5357</v>
      </c>
      <c r="E461" s="12">
        <v>1555.73</v>
      </c>
      <c r="F461" s="12">
        <v>28</v>
      </c>
      <c r="G461" s="12">
        <v>1583.73</v>
      </c>
    </row>
    <row r="462" spans="1:7" x14ac:dyDescent="0.3">
      <c r="A462" s="6" t="s">
        <v>5394</v>
      </c>
      <c r="B462" s="5" t="s">
        <v>5395</v>
      </c>
      <c r="C462" s="12" t="s">
        <v>18</v>
      </c>
      <c r="D462" s="5" t="s">
        <v>5396</v>
      </c>
      <c r="E462" s="12">
        <v>1531.12</v>
      </c>
      <c r="F462" s="12">
        <v>28</v>
      </c>
      <c r="G462" s="12">
        <v>1559.12</v>
      </c>
    </row>
    <row r="463" spans="1:7" x14ac:dyDescent="0.3">
      <c r="A463" s="6" t="s">
        <v>5970</v>
      </c>
      <c r="B463" s="5" t="s">
        <v>5971</v>
      </c>
      <c r="C463" s="12" t="s">
        <v>18</v>
      </c>
      <c r="D463" s="5" t="s">
        <v>5972</v>
      </c>
      <c r="E463" s="12">
        <v>1336.51</v>
      </c>
      <c r="F463" s="12">
        <v>28</v>
      </c>
      <c r="G463" s="12">
        <v>1364.51</v>
      </c>
    </row>
    <row r="464" spans="1:7" x14ac:dyDescent="0.3">
      <c r="A464" s="6" t="s">
        <v>5913</v>
      </c>
      <c r="B464" s="5" t="s">
        <v>5290</v>
      </c>
      <c r="C464" s="12" t="s">
        <v>18</v>
      </c>
      <c r="D464" s="5" t="s">
        <v>5291</v>
      </c>
      <c r="E464" s="12">
        <v>1602.69</v>
      </c>
      <c r="F464" s="12">
        <v>28</v>
      </c>
      <c r="G464" s="12">
        <v>1630.69</v>
      </c>
    </row>
    <row r="465" spans="1:7" x14ac:dyDescent="0.3">
      <c r="A465" s="6" t="s">
        <v>5958</v>
      </c>
      <c r="B465" s="5" t="s">
        <v>5959</v>
      </c>
      <c r="C465" s="12" t="s">
        <v>18</v>
      </c>
      <c r="D465" s="5" t="s">
        <v>5960</v>
      </c>
      <c r="E465" s="12">
        <v>1359.04</v>
      </c>
      <c r="F465" s="12">
        <v>28</v>
      </c>
      <c r="G465" s="12">
        <v>1387.04</v>
      </c>
    </row>
    <row r="466" spans="1:7" x14ac:dyDescent="0.3">
      <c r="A466" s="6" t="s">
        <v>5479</v>
      </c>
      <c r="B466" s="5" t="s">
        <v>5480</v>
      </c>
      <c r="C466" s="12" t="s">
        <v>18</v>
      </c>
      <c r="D466" s="5" t="s">
        <v>5481</v>
      </c>
      <c r="E466" s="12">
        <v>1474.39</v>
      </c>
      <c r="F466" s="12">
        <v>28</v>
      </c>
      <c r="G466" s="12">
        <v>1502.39</v>
      </c>
    </row>
    <row r="467" spans="1:7" x14ac:dyDescent="0.3">
      <c r="A467" s="6" t="s">
        <v>5490</v>
      </c>
      <c r="B467" s="5" t="s">
        <v>5491</v>
      </c>
      <c r="C467" s="12" t="s">
        <v>18</v>
      </c>
      <c r="D467" s="5" t="s">
        <v>5492</v>
      </c>
      <c r="E467" s="12">
        <v>1472.12</v>
      </c>
      <c r="F467" s="12">
        <v>28</v>
      </c>
      <c r="G467" s="12">
        <v>1500.12</v>
      </c>
    </row>
    <row r="468" spans="1:7" x14ac:dyDescent="0.3">
      <c r="A468" s="6" t="s">
        <v>6006</v>
      </c>
      <c r="B468" s="5" t="s">
        <v>6007</v>
      </c>
      <c r="C468" s="12" t="s">
        <v>18</v>
      </c>
      <c r="D468" s="5" t="s">
        <v>6008</v>
      </c>
      <c r="E468" s="12">
        <v>1269.9100000000001</v>
      </c>
      <c r="F468" s="12">
        <v>28</v>
      </c>
      <c r="G468" s="12">
        <v>1297.9100000000001</v>
      </c>
    </row>
    <row r="469" spans="1:7" x14ac:dyDescent="0.3">
      <c r="A469" s="6" t="s">
        <v>5427</v>
      </c>
      <c r="B469" s="5" t="s">
        <v>5428</v>
      </c>
      <c r="C469" s="12" t="s">
        <v>18</v>
      </c>
      <c r="D469" s="5" t="s">
        <v>5429</v>
      </c>
      <c r="E469" s="12">
        <v>1505.48</v>
      </c>
      <c r="F469" s="12">
        <v>28</v>
      </c>
      <c r="G469" s="12">
        <v>1533.48</v>
      </c>
    </row>
    <row r="470" spans="1:7" x14ac:dyDescent="0.3">
      <c r="A470" s="6" t="s">
        <v>1109</v>
      </c>
      <c r="B470" s="5" t="s">
        <v>1110</v>
      </c>
      <c r="C470" s="12" t="s">
        <v>18</v>
      </c>
      <c r="D470" s="5" t="s">
        <v>1111</v>
      </c>
      <c r="E470" s="12">
        <v>1677.37</v>
      </c>
      <c r="F470" s="12">
        <v>28</v>
      </c>
      <c r="G470" s="12">
        <v>1705.37</v>
      </c>
    </row>
    <row r="471" spans="1:7" x14ac:dyDescent="0.3">
      <c r="A471" s="6" t="s">
        <v>2921</v>
      </c>
      <c r="B471" s="5" t="s">
        <v>2922</v>
      </c>
      <c r="C471" s="12" t="s">
        <v>18</v>
      </c>
      <c r="D471" s="5" t="s">
        <v>2923</v>
      </c>
      <c r="E471" s="12">
        <v>1939.96</v>
      </c>
      <c r="F471" s="12">
        <v>28</v>
      </c>
      <c r="G471" s="12">
        <v>1967.96</v>
      </c>
    </row>
    <row r="472" spans="1:7" x14ac:dyDescent="0.3">
      <c r="A472" s="6" t="s">
        <v>2780</v>
      </c>
      <c r="B472" s="5" t="s">
        <v>2781</v>
      </c>
      <c r="C472" s="12" t="s">
        <v>18</v>
      </c>
      <c r="D472" s="5" t="s">
        <v>2782</v>
      </c>
      <c r="E472" s="12">
        <v>1195.29</v>
      </c>
      <c r="F472" s="12">
        <v>28</v>
      </c>
      <c r="G472" s="12">
        <v>1223.29</v>
      </c>
    </row>
    <row r="473" spans="1:7" x14ac:dyDescent="0.3">
      <c r="A473" s="6" t="s">
        <v>1196</v>
      </c>
      <c r="B473" s="5" t="s">
        <v>1197</v>
      </c>
      <c r="C473" s="12" t="s">
        <v>18</v>
      </c>
      <c r="D473" s="5" t="s">
        <v>1198</v>
      </c>
      <c r="E473" s="12">
        <v>1589.48</v>
      </c>
      <c r="F473" s="12">
        <v>28</v>
      </c>
      <c r="G473" s="12">
        <v>1617.48</v>
      </c>
    </row>
    <row r="474" spans="1:7" x14ac:dyDescent="0.3">
      <c r="A474" s="6" t="s">
        <v>2777</v>
      </c>
      <c r="B474" s="5" t="s">
        <v>2778</v>
      </c>
      <c r="C474" s="12" t="s">
        <v>18</v>
      </c>
      <c r="D474" s="5" t="s">
        <v>2779</v>
      </c>
      <c r="E474" s="12">
        <v>1247.53</v>
      </c>
      <c r="F474" s="12">
        <v>28</v>
      </c>
      <c r="G474" s="12">
        <v>1275.53</v>
      </c>
    </row>
    <row r="475" spans="1:7" x14ac:dyDescent="0.3">
      <c r="A475" s="6" t="s">
        <v>1469</v>
      </c>
      <c r="B475" s="5" t="s">
        <v>1470</v>
      </c>
      <c r="C475" s="12" t="s">
        <v>18</v>
      </c>
      <c r="D475" s="5" t="s">
        <v>1471</v>
      </c>
      <c r="E475" s="12">
        <v>1369.11</v>
      </c>
      <c r="F475" s="12">
        <v>28</v>
      </c>
      <c r="G475" s="12">
        <v>1397.11</v>
      </c>
    </row>
    <row r="476" spans="1:7" x14ac:dyDescent="0.3">
      <c r="A476" s="6" t="s">
        <v>5641</v>
      </c>
      <c r="B476" s="5" t="s">
        <v>5642</v>
      </c>
      <c r="C476" s="12" t="s">
        <v>18</v>
      </c>
      <c r="D476" s="5" t="s">
        <v>5643</v>
      </c>
      <c r="E476" s="12">
        <v>1368.18</v>
      </c>
      <c r="F476" s="12">
        <v>28</v>
      </c>
      <c r="G476" s="12">
        <v>1396.18</v>
      </c>
    </row>
    <row r="477" spans="1:7" x14ac:dyDescent="0.3">
      <c r="A477" s="6" t="s">
        <v>983</v>
      </c>
      <c r="B477" s="5" t="s">
        <v>984</v>
      </c>
      <c r="C477" s="12" t="s">
        <v>18</v>
      </c>
      <c r="D477" s="5" t="s">
        <v>985</v>
      </c>
      <c r="E477" s="12">
        <v>1344.96</v>
      </c>
      <c r="F477" s="12">
        <v>28</v>
      </c>
      <c r="G477" s="12">
        <v>1372.96</v>
      </c>
    </row>
    <row r="478" spans="1:7" x14ac:dyDescent="0.3">
      <c r="A478" s="6" t="s">
        <v>5546</v>
      </c>
      <c r="B478" s="5" t="s">
        <v>5547</v>
      </c>
      <c r="C478" s="12" t="s">
        <v>18</v>
      </c>
      <c r="D478" s="5" t="s">
        <v>5548</v>
      </c>
      <c r="E478" s="12">
        <v>1432.69</v>
      </c>
      <c r="F478" s="12">
        <v>28</v>
      </c>
      <c r="G478" s="12">
        <v>1460.69</v>
      </c>
    </row>
    <row r="479" spans="1:7" x14ac:dyDescent="0.3">
      <c r="A479" s="6" t="s">
        <v>5579</v>
      </c>
      <c r="B479" s="5" t="s">
        <v>5580</v>
      </c>
      <c r="C479" s="12" t="s">
        <v>18</v>
      </c>
      <c r="D479" s="5" t="s">
        <v>5581</v>
      </c>
      <c r="E479" s="12">
        <v>1409.45</v>
      </c>
      <c r="F479" s="12">
        <v>28</v>
      </c>
      <c r="G479" s="12">
        <v>1437.45</v>
      </c>
    </row>
    <row r="480" spans="1:7" x14ac:dyDescent="0.3">
      <c r="A480" s="6" t="s">
        <v>2696</v>
      </c>
      <c r="B480" s="5" t="s">
        <v>2697</v>
      </c>
      <c r="C480" s="12" t="s">
        <v>18</v>
      </c>
      <c r="D480" s="5" t="s">
        <v>2698</v>
      </c>
      <c r="E480" s="12">
        <v>1205.74</v>
      </c>
      <c r="F480" s="12">
        <v>28</v>
      </c>
      <c r="G480" s="12">
        <v>1233.74</v>
      </c>
    </row>
    <row r="481" spans="1:7" x14ac:dyDescent="0.3">
      <c r="A481" s="6" t="s">
        <v>3383</v>
      </c>
      <c r="B481" s="5" t="s">
        <v>3384</v>
      </c>
      <c r="C481" s="12" t="s">
        <v>18</v>
      </c>
      <c r="D481" s="5" t="s">
        <v>3385</v>
      </c>
      <c r="E481" s="12">
        <v>1571.04</v>
      </c>
      <c r="F481" s="12">
        <v>28</v>
      </c>
      <c r="G481" s="12">
        <v>1599.04</v>
      </c>
    </row>
    <row r="482" spans="1:7" x14ac:dyDescent="0.3">
      <c r="A482" s="6" t="s">
        <v>2846</v>
      </c>
      <c r="B482" s="5" t="s">
        <v>2847</v>
      </c>
      <c r="C482" s="12" t="s">
        <v>18</v>
      </c>
      <c r="D482" s="5" t="s">
        <v>2848</v>
      </c>
      <c r="E482" s="12">
        <v>1280.4000000000001</v>
      </c>
      <c r="F482" s="12">
        <v>28</v>
      </c>
      <c r="G482" s="12">
        <v>1308.4000000000001</v>
      </c>
    </row>
    <row r="483" spans="1:7" x14ac:dyDescent="0.3">
      <c r="A483" s="6" t="s">
        <v>5955</v>
      </c>
      <c r="B483" s="5" t="s">
        <v>5956</v>
      </c>
      <c r="C483" s="12" t="s">
        <v>18</v>
      </c>
      <c r="D483" s="5" t="s">
        <v>5957</v>
      </c>
      <c r="E483" s="12">
        <v>1362.67</v>
      </c>
      <c r="F483" s="12">
        <v>28</v>
      </c>
      <c r="G483" s="12">
        <v>1390.67</v>
      </c>
    </row>
    <row r="484" spans="1:7" x14ac:dyDescent="0.3">
      <c r="A484" s="6" t="s">
        <v>2735</v>
      </c>
      <c r="B484" s="5" t="s">
        <v>2736</v>
      </c>
      <c r="C484" s="12" t="s">
        <v>18</v>
      </c>
      <c r="D484" s="5" t="s">
        <v>2737</v>
      </c>
      <c r="E484" s="12">
        <v>1224.49</v>
      </c>
      <c r="F484" s="12">
        <v>28</v>
      </c>
      <c r="G484" s="12">
        <v>1252.49</v>
      </c>
    </row>
    <row r="485" spans="1:7" x14ac:dyDescent="0.3">
      <c r="A485" s="6" t="s">
        <v>5961</v>
      </c>
      <c r="B485" s="5" t="s">
        <v>5962</v>
      </c>
      <c r="C485" s="12" t="s">
        <v>18</v>
      </c>
      <c r="D485" s="5" t="s">
        <v>5963</v>
      </c>
      <c r="E485" s="12">
        <v>1355.62</v>
      </c>
      <c r="F485" s="12">
        <v>28</v>
      </c>
      <c r="G485" s="12">
        <v>1383.62</v>
      </c>
    </row>
    <row r="486" spans="1:7" x14ac:dyDescent="0.3">
      <c r="A486" s="6" t="s">
        <v>7288</v>
      </c>
      <c r="B486" s="5" t="s">
        <v>5619</v>
      </c>
      <c r="C486" s="12" t="s">
        <v>18</v>
      </c>
      <c r="D486" s="5" t="s">
        <v>5620</v>
      </c>
      <c r="E486" s="12">
        <v>1380.93</v>
      </c>
      <c r="F486" s="12">
        <v>28</v>
      </c>
      <c r="G486" s="12">
        <v>1408.93</v>
      </c>
    </row>
    <row r="487" spans="1:7" x14ac:dyDescent="0.3">
      <c r="A487" s="6" t="s">
        <v>2927</v>
      </c>
      <c r="B487" s="5" t="s">
        <v>2928</v>
      </c>
      <c r="C487" s="12" t="s">
        <v>18</v>
      </c>
      <c r="D487" s="5" t="s">
        <v>2929</v>
      </c>
      <c r="E487" s="12">
        <v>1328.26</v>
      </c>
      <c r="F487" s="12">
        <v>28</v>
      </c>
      <c r="G487" s="12">
        <v>1356.26</v>
      </c>
    </row>
    <row r="488" spans="1:7" x14ac:dyDescent="0.3">
      <c r="A488" s="6" t="s">
        <v>5599</v>
      </c>
      <c r="B488" s="5" t="s">
        <v>5600</v>
      </c>
      <c r="C488" s="12" t="s">
        <v>18</v>
      </c>
      <c r="D488" s="5" t="s">
        <v>5601</v>
      </c>
      <c r="E488" s="12">
        <v>1395.02</v>
      </c>
      <c r="F488" s="12">
        <v>28</v>
      </c>
      <c r="G488" s="12">
        <v>1423.02</v>
      </c>
    </row>
    <row r="489" spans="1:7" x14ac:dyDescent="0.3">
      <c r="A489" s="6" t="s">
        <v>6463</v>
      </c>
      <c r="B489" s="5" t="s">
        <v>6464</v>
      </c>
      <c r="C489" s="12" t="s">
        <v>18</v>
      </c>
      <c r="D489" s="5" t="s">
        <v>6465</v>
      </c>
      <c r="E489" s="12">
        <v>934.37</v>
      </c>
      <c r="F489" s="12">
        <v>28</v>
      </c>
      <c r="G489" s="12">
        <v>962.37</v>
      </c>
    </row>
    <row r="490" spans="1:7" x14ac:dyDescent="0.3">
      <c r="A490" s="6" t="s">
        <v>863</v>
      </c>
      <c r="B490" s="5" t="s">
        <v>864</v>
      </c>
      <c r="C490" s="12" t="s">
        <v>18</v>
      </c>
      <c r="D490" s="5" t="s">
        <v>865</v>
      </c>
      <c r="E490" s="12">
        <v>1999.73</v>
      </c>
      <c r="F490" s="12">
        <v>28</v>
      </c>
      <c r="G490" s="12">
        <v>2027.73</v>
      </c>
    </row>
    <row r="491" spans="1:7" x14ac:dyDescent="0.3">
      <c r="A491" s="6" t="s">
        <v>5982</v>
      </c>
      <c r="B491" s="5" t="s">
        <v>5983</v>
      </c>
      <c r="C491" s="12" t="s">
        <v>18</v>
      </c>
      <c r="D491" s="5" t="s">
        <v>5984</v>
      </c>
      <c r="E491" s="12">
        <v>1326.37</v>
      </c>
      <c r="F491" s="12">
        <v>28</v>
      </c>
      <c r="G491" s="12">
        <v>1354.37</v>
      </c>
    </row>
    <row r="492" spans="1:7" x14ac:dyDescent="0.3">
      <c r="A492" s="6" t="s">
        <v>2879</v>
      </c>
      <c r="B492" s="5" t="s">
        <v>2880</v>
      </c>
      <c r="C492" s="12" t="s">
        <v>18</v>
      </c>
      <c r="D492" s="5" t="s">
        <v>2881</v>
      </c>
      <c r="E492" s="12">
        <v>1295.74</v>
      </c>
      <c r="F492" s="12">
        <v>28</v>
      </c>
      <c r="G492" s="12">
        <v>1323.74</v>
      </c>
    </row>
    <row r="493" spans="1:7" x14ac:dyDescent="0.3">
      <c r="A493" s="6" t="s">
        <v>5531</v>
      </c>
      <c r="B493" s="5" t="s">
        <v>5532</v>
      </c>
      <c r="C493" s="12" t="s">
        <v>18</v>
      </c>
      <c r="D493" s="5" t="s">
        <v>5533</v>
      </c>
      <c r="E493" s="12">
        <v>1445.43</v>
      </c>
      <c r="F493" s="12">
        <v>28</v>
      </c>
      <c r="G493" s="12">
        <v>1473.43</v>
      </c>
    </row>
    <row r="494" spans="1:7" x14ac:dyDescent="0.3">
      <c r="A494" s="6" t="s">
        <v>1013</v>
      </c>
      <c r="B494" s="5" t="s">
        <v>1014</v>
      </c>
      <c r="C494" s="12" t="s">
        <v>18</v>
      </c>
      <c r="D494" s="5" t="s">
        <v>1015</v>
      </c>
      <c r="E494" s="12">
        <v>1769.81</v>
      </c>
      <c r="F494" s="12">
        <v>28</v>
      </c>
      <c r="G494" s="12">
        <v>1797.81</v>
      </c>
    </row>
    <row r="495" spans="1:7" x14ac:dyDescent="0.3">
      <c r="A495" s="6" t="s">
        <v>5923</v>
      </c>
      <c r="B495" s="5" t="s">
        <v>5448</v>
      </c>
      <c r="C495" s="12" t="s">
        <v>18</v>
      </c>
      <c r="D495" s="5" t="s">
        <v>5449</v>
      </c>
      <c r="E495" s="12">
        <v>1489.33</v>
      </c>
      <c r="F495" s="12">
        <v>28</v>
      </c>
      <c r="G495" s="12">
        <v>1517.33</v>
      </c>
    </row>
    <row r="496" spans="1:7" x14ac:dyDescent="0.3">
      <c r="A496" s="6" t="s">
        <v>6052</v>
      </c>
      <c r="B496" s="5" t="s">
        <v>5686</v>
      </c>
      <c r="C496" s="12" t="s">
        <v>18</v>
      </c>
      <c r="D496" s="5" t="s">
        <v>5687</v>
      </c>
      <c r="E496" s="12">
        <v>1152.1500000000001</v>
      </c>
      <c r="F496" s="12">
        <v>28</v>
      </c>
      <c r="G496" s="12">
        <v>1180.1500000000001</v>
      </c>
    </row>
    <row r="497" spans="1:7" x14ac:dyDescent="0.3">
      <c r="A497" s="6" t="s">
        <v>5465</v>
      </c>
      <c r="B497" s="5" t="s">
        <v>5466</v>
      </c>
      <c r="C497" s="12" t="s">
        <v>18</v>
      </c>
      <c r="D497" s="5" t="s">
        <v>5467</v>
      </c>
      <c r="E497" s="12">
        <v>1475.72</v>
      </c>
      <c r="F497" s="12">
        <v>28</v>
      </c>
      <c r="G497" s="12">
        <v>1503.72</v>
      </c>
    </row>
    <row r="498" spans="1:7" x14ac:dyDescent="0.3">
      <c r="A498" s="6" t="s">
        <v>5549</v>
      </c>
      <c r="B498" s="5" t="s">
        <v>5550</v>
      </c>
      <c r="C498" s="12" t="s">
        <v>18</v>
      </c>
      <c r="D498" s="5" t="s">
        <v>5551</v>
      </c>
      <c r="E498" s="12">
        <v>1428.57</v>
      </c>
      <c r="F498" s="12">
        <v>28</v>
      </c>
      <c r="G498" s="12">
        <v>1456.57</v>
      </c>
    </row>
    <row r="499" spans="1:7" x14ac:dyDescent="0.3">
      <c r="A499" s="6" t="s">
        <v>902</v>
      </c>
      <c r="B499" s="5" t="s">
        <v>903</v>
      </c>
      <c r="C499" s="12" t="s">
        <v>18</v>
      </c>
      <c r="D499" s="5" t="s">
        <v>904</v>
      </c>
      <c r="E499" s="12">
        <v>1560.89</v>
      </c>
      <c r="F499" s="12">
        <v>28</v>
      </c>
      <c r="G499" s="12">
        <v>1588.89</v>
      </c>
    </row>
    <row r="500" spans="1:7" x14ac:dyDescent="0.3">
      <c r="A500" s="6" t="s">
        <v>5985</v>
      </c>
      <c r="B500" s="5" t="s">
        <v>5986</v>
      </c>
      <c r="C500" s="12" t="s">
        <v>18</v>
      </c>
      <c r="D500" s="5" t="s">
        <v>5987</v>
      </c>
      <c r="E500" s="12">
        <v>1324.3</v>
      </c>
      <c r="F500" s="12">
        <v>28</v>
      </c>
      <c r="G500" s="12">
        <v>1352.3</v>
      </c>
    </row>
    <row r="501" spans="1:7" x14ac:dyDescent="0.3">
      <c r="A501" s="6" t="s">
        <v>2759</v>
      </c>
      <c r="B501" s="5" t="s">
        <v>2760</v>
      </c>
      <c r="C501" s="12" t="s">
        <v>18</v>
      </c>
      <c r="D501" s="5" t="s">
        <v>2761</v>
      </c>
      <c r="E501" s="12">
        <v>1236</v>
      </c>
      <c r="F501" s="12">
        <v>28</v>
      </c>
      <c r="G501" s="12">
        <v>1264</v>
      </c>
    </row>
    <row r="502" spans="1:7" x14ac:dyDescent="0.3">
      <c r="A502" s="6" t="s">
        <v>7384</v>
      </c>
      <c r="B502" s="5" t="s">
        <v>5440</v>
      </c>
      <c r="C502" s="12" t="s">
        <v>18</v>
      </c>
      <c r="D502" s="5" t="s">
        <v>5441</v>
      </c>
      <c r="E502" s="12">
        <v>1493.62</v>
      </c>
      <c r="F502" s="12">
        <v>28</v>
      </c>
      <c r="G502" s="12">
        <v>1521.62</v>
      </c>
    </row>
    <row r="503" spans="1:7" x14ac:dyDescent="0.3">
      <c r="A503" s="6" t="s">
        <v>2699</v>
      </c>
      <c r="B503" s="5" t="s">
        <v>2700</v>
      </c>
      <c r="C503" s="12" t="s">
        <v>18</v>
      </c>
      <c r="D503" s="5" t="s">
        <v>2701</v>
      </c>
      <c r="E503" s="12">
        <v>1209.69</v>
      </c>
      <c r="F503" s="12">
        <v>28</v>
      </c>
      <c r="G503" s="12">
        <v>1237.69</v>
      </c>
    </row>
    <row r="504" spans="1:7" x14ac:dyDescent="0.3">
      <c r="A504" s="6" t="s">
        <v>2816</v>
      </c>
      <c r="B504" s="5" t="s">
        <v>2817</v>
      </c>
      <c r="C504" s="12" t="s">
        <v>18</v>
      </c>
      <c r="D504" s="5" t="s">
        <v>2818</v>
      </c>
      <c r="E504" s="12">
        <v>1272.8599999999999</v>
      </c>
      <c r="F504" s="12">
        <v>28</v>
      </c>
      <c r="G504" s="12">
        <v>1300.8599999999999</v>
      </c>
    </row>
    <row r="505" spans="1:7" x14ac:dyDescent="0.3">
      <c r="A505" s="6" t="s">
        <v>917</v>
      </c>
      <c r="B505" s="5" t="s">
        <v>918</v>
      </c>
      <c r="C505" s="12" t="s">
        <v>18</v>
      </c>
      <c r="D505" s="5" t="s">
        <v>919</v>
      </c>
      <c r="E505" s="12">
        <v>1546.17</v>
      </c>
      <c r="F505" s="12">
        <v>28</v>
      </c>
      <c r="G505" s="12">
        <v>1574.17</v>
      </c>
    </row>
    <row r="506" spans="1:7" x14ac:dyDescent="0.3">
      <c r="A506" s="6" t="s">
        <v>5945</v>
      </c>
      <c r="B506" s="5" t="s">
        <v>5946</v>
      </c>
      <c r="C506" s="12" t="s">
        <v>18</v>
      </c>
      <c r="D506" s="5" t="s">
        <v>5947</v>
      </c>
      <c r="E506" s="12">
        <v>1381.76</v>
      </c>
      <c r="F506" s="12">
        <v>28</v>
      </c>
      <c r="G506" s="12">
        <v>1409.76</v>
      </c>
    </row>
    <row r="507" spans="1:7" x14ac:dyDescent="0.3">
      <c r="A507" s="6" t="s">
        <v>5650</v>
      </c>
      <c r="B507" s="5" t="s">
        <v>5651</v>
      </c>
      <c r="C507" s="12" t="s">
        <v>18</v>
      </c>
      <c r="D507" s="5" t="s">
        <v>5652</v>
      </c>
      <c r="E507" s="12">
        <v>1355.45</v>
      </c>
      <c r="F507" s="12">
        <v>28</v>
      </c>
      <c r="G507" s="12">
        <v>1383.45</v>
      </c>
    </row>
    <row r="508" spans="1:7" x14ac:dyDescent="0.3">
      <c r="A508" s="6" t="s">
        <v>962</v>
      </c>
      <c r="B508" s="5" t="s">
        <v>963</v>
      </c>
      <c r="C508" s="12" t="s">
        <v>18</v>
      </c>
      <c r="D508" s="5" t="s">
        <v>964</v>
      </c>
      <c r="E508" s="12">
        <v>1446.8</v>
      </c>
      <c r="F508" s="12">
        <v>28</v>
      </c>
      <c r="G508" s="12">
        <v>1474.8</v>
      </c>
    </row>
    <row r="509" spans="1:7" x14ac:dyDescent="0.3">
      <c r="A509" s="6" t="s">
        <v>5944</v>
      </c>
      <c r="B509" s="5" t="s">
        <v>5591</v>
      </c>
      <c r="C509" s="12" t="s">
        <v>18</v>
      </c>
      <c r="D509" s="5" t="s">
        <v>5592</v>
      </c>
      <c r="E509" s="12">
        <v>1399.67</v>
      </c>
      <c r="F509" s="12">
        <v>28</v>
      </c>
      <c r="G509" s="12">
        <v>1427.67</v>
      </c>
    </row>
    <row r="510" spans="1:7" x14ac:dyDescent="0.3">
      <c r="A510" s="6" t="s">
        <v>5609</v>
      </c>
      <c r="B510" s="5" t="s">
        <v>5610</v>
      </c>
      <c r="C510" s="12" t="s">
        <v>18</v>
      </c>
      <c r="D510" s="5" t="s">
        <v>5611</v>
      </c>
      <c r="E510" s="12">
        <v>1388.31</v>
      </c>
      <c r="F510" s="12">
        <v>28</v>
      </c>
      <c r="G510" s="12">
        <v>1416.31</v>
      </c>
    </row>
    <row r="511" spans="1:7" x14ac:dyDescent="0.3">
      <c r="A511" s="6" t="s">
        <v>5927</v>
      </c>
      <c r="B511" s="5" t="s">
        <v>5501</v>
      </c>
      <c r="C511" s="12" t="s">
        <v>18</v>
      </c>
      <c r="D511" s="5" t="s">
        <v>5502</v>
      </c>
      <c r="E511" s="12">
        <v>1459.36</v>
      </c>
      <c r="F511" s="12">
        <v>28</v>
      </c>
      <c r="G511" s="12">
        <v>1487.36</v>
      </c>
    </row>
    <row r="512" spans="1:7" x14ac:dyDescent="0.3">
      <c r="A512" s="6" t="s">
        <v>5621</v>
      </c>
      <c r="B512" s="5" t="s">
        <v>5622</v>
      </c>
      <c r="C512" s="12" t="s">
        <v>18</v>
      </c>
      <c r="D512" s="5" t="s">
        <v>5623</v>
      </c>
      <c r="E512" s="12">
        <v>1376.78</v>
      </c>
      <c r="F512" s="12">
        <v>28</v>
      </c>
      <c r="G512" s="12">
        <v>1404.78</v>
      </c>
    </row>
    <row r="513" spans="1:7" x14ac:dyDescent="0.3">
      <c r="A513" s="6" t="s">
        <v>7267</v>
      </c>
      <c r="B513" s="5" t="s">
        <v>7268</v>
      </c>
      <c r="C513" s="12" t="s">
        <v>18</v>
      </c>
      <c r="D513" s="5" t="s">
        <v>7269</v>
      </c>
      <c r="E513" s="12">
        <v>1363.87</v>
      </c>
      <c r="F513" s="12">
        <v>28</v>
      </c>
      <c r="G513" s="12">
        <v>1391.87</v>
      </c>
    </row>
    <row r="514" spans="1:7" x14ac:dyDescent="0.3">
      <c r="A514" s="6" t="s">
        <v>5493</v>
      </c>
      <c r="B514" s="5" t="s">
        <v>5494</v>
      </c>
      <c r="C514" s="12" t="s">
        <v>18</v>
      </c>
      <c r="D514" s="5" t="s">
        <v>5495</v>
      </c>
      <c r="E514" s="12">
        <v>1470.22</v>
      </c>
      <c r="F514" s="12">
        <v>28</v>
      </c>
      <c r="G514" s="12">
        <v>1498.22</v>
      </c>
    </row>
    <row r="515" spans="1:7" x14ac:dyDescent="0.3">
      <c r="A515" s="6" t="s">
        <v>1307</v>
      </c>
      <c r="B515" s="5" t="s">
        <v>1308</v>
      </c>
      <c r="C515" s="12" t="s">
        <v>18</v>
      </c>
      <c r="D515" s="5" t="s">
        <v>1309</v>
      </c>
      <c r="E515" s="12">
        <v>1570.64</v>
      </c>
      <c r="F515" s="12">
        <v>28</v>
      </c>
      <c r="G515" s="12">
        <v>1598.64</v>
      </c>
    </row>
    <row r="516" spans="1:7" x14ac:dyDescent="0.3">
      <c r="A516" s="6" t="s">
        <v>5582</v>
      </c>
      <c r="B516" s="5" t="s">
        <v>5583</v>
      </c>
      <c r="C516" s="12" t="s">
        <v>18</v>
      </c>
      <c r="D516" s="5" t="s">
        <v>5584</v>
      </c>
      <c r="E516" s="12">
        <v>1405.5</v>
      </c>
      <c r="F516" s="12">
        <v>28</v>
      </c>
      <c r="G516" s="12">
        <v>1433.5</v>
      </c>
    </row>
    <row r="517" spans="1:7" x14ac:dyDescent="0.3">
      <c r="A517" s="6" t="s">
        <v>5943</v>
      </c>
      <c r="B517" s="5" t="s">
        <v>5589</v>
      </c>
      <c r="C517" s="12" t="s">
        <v>18</v>
      </c>
      <c r="D517" s="5" t="s">
        <v>5590</v>
      </c>
      <c r="E517" s="12">
        <v>1401.42</v>
      </c>
      <c r="F517" s="12">
        <v>28</v>
      </c>
      <c r="G517" s="12">
        <v>1429.42</v>
      </c>
    </row>
    <row r="518" spans="1:7" x14ac:dyDescent="0.3">
      <c r="A518" s="6" t="s">
        <v>5442</v>
      </c>
      <c r="B518" s="5" t="s">
        <v>5443</v>
      </c>
      <c r="C518" s="12" t="s">
        <v>18</v>
      </c>
      <c r="D518" s="5" t="s">
        <v>5444</v>
      </c>
      <c r="E518" s="12">
        <v>1489.5</v>
      </c>
      <c r="F518" s="12">
        <v>28</v>
      </c>
      <c r="G518" s="12">
        <v>1517.5</v>
      </c>
    </row>
    <row r="519" spans="1:7" x14ac:dyDescent="0.3">
      <c r="A519" s="6" t="s">
        <v>5994</v>
      </c>
      <c r="B519" s="5" t="s">
        <v>5995</v>
      </c>
      <c r="C519" s="12" t="s">
        <v>18</v>
      </c>
      <c r="D519" s="5" t="s">
        <v>5996</v>
      </c>
      <c r="E519" s="12">
        <v>1278.53</v>
      </c>
      <c r="F519" s="12">
        <v>28</v>
      </c>
      <c r="G519" s="12">
        <v>1306.53</v>
      </c>
    </row>
    <row r="520" spans="1:7" x14ac:dyDescent="0.3">
      <c r="A520" s="6" t="s">
        <v>6013</v>
      </c>
      <c r="B520" s="5" t="s">
        <v>6014</v>
      </c>
      <c r="C520" s="12" t="s">
        <v>18</v>
      </c>
      <c r="D520" s="5" t="s">
        <v>6015</v>
      </c>
      <c r="E520" s="12">
        <v>1249.29</v>
      </c>
      <c r="F520" s="12">
        <v>28</v>
      </c>
      <c r="G520" s="12">
        <v>1277.29</v>
      </c>
    </row>
    <row r="521" spans="1:7" x14ac:dyDescent="0.3">
      <c r="A521" s="6" t="s">
        <v>5748</v>
      </c>
      <c r="B521" s="5" t="s">
        <v>5749</v>
      </c>
      <c r="C521" s="12" t="s">
        <v>18</v>
      </c>
      <c r="D521" s="5" t="s">
        <v>5750</v>
      </c>
      <c r="E521" s="12">
        <v>1073.58</v>
      </c>
      <c r="F521" s="12">
        <v>28</v>
      </c>
      <c r="G521" s="12">
        <v>1101.58</v>
      </c>
    </row>
    <row r="522" spans="1:7" x14ac:dyDescent="0.3">
      <c r="A522" s="6" t="s">
        <v>2654</v>
      </c>
      <c r="B522" s="5" t="s">
        <v>2655</v>
      </c>
      <c r="C522" s="12" t="s">
        <v>18</v>
      </c>
      <c r="D522" s="5" t="s">
        <v>2656</v>
      </c>
      <c r="E522" s="12">
        <v>1185.5899999999999</v>
      </c>
      <c r="F522" s="12">
        <v>28</v>
      </c>
      <c r="G522" s="12">
        <v>1213.5899999999999</v>
      </c>
    </row>
    <row r="523" spans="1:7" x14ac:dyDescent="0.3">
      <c r="A523" s="6" t="s">
        <v>2663</v>
      </c>
      <c r="B523" s="5" t="s">
        <v>2664</v>
      </c>
      <c r="C523" s="12" t="s">
        <v>18</v>
      </c>
      <c r="D523" s="5" t="s">
        <v>2665</v>
      </c>
      <c r="E523" s="12">
        <v>1649.36</v>
      </c>
      <c r="F523" s="12">
        <v>28</v>
      </c>
      <c r="G523" s="12">
        <v>1677.36</v>
      </c>
    </row>
    <row r="524" spans="1:7" x14ac:dyDescent="0.3">
      <c r="A524" s="6" t="s">
        <v>2648</v>
      </c>
      <c r="B524" s="5" t="s">
        <v>2649</v>
      </c>
      <c r="C524" s="12" t="s">
        <v>18</v>
      </c>
      <c r="D524" s="5" t="s">
        <v>2650</v>
      </c>
      <c r="E524" s="12">
        <v>1178.55</v>
      </c>
      <c r="F524" s="12">
        <v>28</v>
      </c>
      <c r="G524" s="12">
        <v>1206.55</v>
      </c>
    </row>
    <row r="525" spans="1:7" x14ac:dyDescent="0.3">
      <c r="A525" s="6" t="s">
        <v>5573</v>
      </c>
      <c r="B525" s="5" t="s">
        <v>5574</v>
      </c>
      <c r="C525" s="12" t="s">
        <v>18</v>
      </c>
      <c r="D525" s="5" t="s">
        <v>5575</v>
      </c>
      <c r="E525" s="12">
        <v>1412.91</v>
      </c>
      <c r="F525" s="12">
        <v>28</v>
      </c>
      <c r="G525" s="12">
        <v>1440.91</v>
      </c>
    </row>
    <row r="526" spans="1:7" x14ac:dyDescent="0.3">
      <c r="A526" s="6" t="s">
        <v>2717</v>
      </c>
      <c r="B526" s="5" t="s">
        <v>2718</v>
      </c>
      <c r="C526" s="12" t="s">
        <v>18</v>
      </c>
      <c r="D526" s="5" t="s">
        <v>2719</v>
      </c>
      <c r="E526" s="12">
        <v>1217.07</v>
      </c>
      <c r="F526" s="12">
        <v>28</v>
      </c>
      <c r="G526" s="12">
        <v>1245.07</v>
      </c>
    </row>
    <row r="527" spans="1:7" x14ac:dyDescent="0.3">
      <c r="A527" s="6" t="s">
        <v>1148</v>
      </c>
      <c r="B527" s="5" t="s">
        <v>1149</v>
      </c>
      <c r="C527" s="12" t="s">
        <v>18</v>
      </c>
      <c r="D527" s="5" t="s">
        <v>1150</v>
      </c>
      <c r="E527" s="12">
        <v>1632.78</v>
      </c>
      <c r="F527" s="12">
        <v>28</v>
      </c>
      <c r="G527" s="12">
        <v>1660.78</v>
      </c>
    </row>
    <row r="528" spans="1:7" x14ac:dyDescent="0.3">
      <c r="A528" s="6" t="s">
        <v>6956</v>
      </c>
      <c r="B528" s="5" t="s">
        <v>6957</v>
      </c>
      <c r="C528" s="12" t="s">
        <v>18</v>
      </c>
      <c r="D528" s="5" t="s">
        <v>6958</v>
      </c>
      <c r="E528" s="12">
        <v>1192.49</v>
      </c>
      <c r="F528" s="12">
        <v>28</v>
      </c>
      <c r="G528" s="12">
        <v>1220.49</v>
      </c>
    </row>
    <row r="529" spans="1:7" x14ac:dyDescent="0.3">
      <c r="A529" s="6" t="s">
        <v>5660</v>
      </c>
      <c r="B529" s="5" t="s">
        <v>5661</v>
      </c>
      <c r="C529" s="12" t="s">
        <v>18</v>
      </c>
      <c r="D529" s="5" t="s">
        <v>5662</v>
      </c>
      <c r="E529" s="12">
        <v>1325.76</v>
      </c>
      <c r="F529" s="12">
        <v>28</v>
      </c>
      <c r="G529" s="12">
        <v>1353.76</v>
      </c>
    </row>
    <row r="530" spans="1:7" x14ac:dyDescent="0.3">
      <c r="A530" s="6" t="s">
        <v>5973</v>
      </c>
      <c r="B530" s="5" t="s">
        <v>5974</v>
      </c>
      <c r="C530" s="12" t="s">
        <v>18</v>
      </c>
      <c r="D530" s="5" t="s">
        <v>5975</v>
      </c>
      <c r="E530" s="12">
        <v>1335.81</v>
      </c>
      <c r="F530" s="12">
        <v>28</v>
      </c>
      <c r="G530" s="12">
        <v>1363.81</v>
      </c>
    </row>
    <row r="531" spans="1:7" x14ac:dyDescent="0.3">
      <c r="A531" s="6" t="s">
        <v>7301</v>
      </c>
      <c r="B531" s="5" t="s">
        <v>7302</v>
      </c>
      <c r="C531" s="12" t="s">
        <v>18</v>
      </c>
      <c r="D531" s="5" t="s">
        <v>7303</v>
      </c>
      <c r="E531" s="12">
        <v>1398.98</v>
      </c>
      <c r="F531" s="12">
        <v>28</v>
      </c>
      <c r="G531" s="12">
        <v>1426.98</v>
      </c>
    </row>
    <row r="532" spans="1:7" x14ac:dyDescent="0.3">
      <c r="A532" s="6" t="s">
        <v>7304</v>
      </c>
      <c r="B532" s="5" t="s">
        <v>7305</v>
      </c>
      <c r="C532" s="12" t="s">
        <v>18</v>
      </c>
      <c r="D532" s="5" t="s">
        <v>7306</v>
      </c>
      <c r="E532" s="12">
        <v>1398.98</v>
      </c>
      <c r="F532" s="12">
        <v>28</v>
      </c>
      <c r="G532" s="12">
        <v>1426.98</v>
      </c>
    </row>
    <row r="533" spans="1:7" x14ac:dyDescent="0.3">
      <c r="A533" s="6" t="s">
        <v>7307</v>
      </c>
      <c r="B533" s="5" t="s">
        <v>7308</v>
      </c>
      <c r="C533" s="12" t="s">
        <v>18</v>
      </c>
      <c r="D533" s="5" t="s">
        <v>7309</v>
      </c>
      <c r="E533" s="12">
        <v>1398.98</v>
      </c>
      <c r="F533" s="12">
        <v>28</v>
      </c>
      <c r="G533" s="12">
        <v>1426.98</v>
      </c>
    </row>
    <row r="534" spans="1:7" x14ac:dyDescent="0.3">
      <c r="A534" s="6" t="s">
        <v>2858</v>
      </c>
      <c r="B534" s="5" t="s">
        <v>2859</v>
      </c>
      <c r="C534" s="12" t="s">
        <v>18</v>
      </c>
      <c r="D534" s="5" t="s">
        <v>2860</v>
      </c>
      <c r="E534" s="12">
        <v>1196.53</v>
      </c>
      <c r="F534" s="12">
        <v>28</v>
      </c>
      <c r="G534" s="12">
        <v>1224.53</v>
      </c>
    </row>
    <row r="535" spans="1:7" x14ac:dyDescent="0.3">
      <c r="A535" s="6" t="s">
        <v>2672</v>
      </c>
      <c r="B535" s="5" t="s">
        <v>2673</v>
      </c>
      <c r="C535" s="12" t="s">
        <v>18</v>
      </c>
      <c r="D535" s="5" t="s">
        <v>2674</v>
      </c>
      <c r="E535" s="12">
        <v>1193.8699999999999</v>
      </c>
      <c r="F535" s="12">
        <v>28</v>
      </c>
      <c r="G535" s="12">
        <v>1221.8699999999999</v>
      </c>
    </row>
    <row r="536" spans="1:7" x14ac:dyDescent="0.3">
      <c r="A536" s="6" t="s">
        <v>5979</v>
      </c>
      <c r="B536" s="5" t="s">
        <v>5980</v>
      </c>
      <c r="C536" s="12" t="s">
        <v>18</v>
      </c>
      <c r="D536" s="5" t="s">
        <v>5981</v>
      </c>
      <c r="E536" s="12">
        <v>1326.88</v>
      </c>
      <c r="F536" s="12">
        <v>28</v>
      </c>
      <c r="G536" s="12">
        <v>1354.88</v>
      </c>
    </row>
    <row r="537" spans="1:7" x14ac:dyDescent="0.3">
      <c r="A537" s="6" t="s">
        <v>935</v>
      </c>
      <c r="B537" s="5" t="s">
        <v>936</v>
      </c>
      <c r="C537" s="12" t="s">
        <v>18</v>
      </c>
      <c r="D537" s="5" t="s">
        <v>937</v>
      </c>
      <c r="E537" s="12">
        <v>1440.93</v>
      </c>
      <c r="F537" s="12">
        <v>28</v>
      </c>
      <c r="G537" s="12">
        <v>1468.93</v>
      </c>
    </row>
    <row r="538" spans="1:7" x14ac:dyDescent="0.3">
      <c r="A538" s="6" t="s">
        <v>1340</v>
      </c>
      <c r="B538" s="5" t="s">
        <v>1341</v>
      </c>
      <c r="C538" s="12" t="s">
        <v>18</v>
      </c>
      <c r="D538" s="5" t="s">
        <v>1342</v>
      </c>
      <c r="E538" s="12">
        <v>1514.1</v>
      </c>
      <c r="F538" s="12">
        <v>28</v>
      </c>
      <c r="G538" s="12">
        <v>1542.1</v>
      </c>
    </row>
    <row r="539" spans="1:7" x14ac:dyDescent="0.3">
      <c r="A539" s="6" t="s">
        <v>7186</v>
      </c>
      <c r="B539" s="5" t="s">
        <v>7187</v>
      </c>
      <c r="C539" s="12" t="s">
        <v>18</v>
      </c>
      <c r="D539" s="5" t="s">
        <v>7188</v>
      </c>
      <c r="E539" s="12">
        <v>1308.43</v>
      </c>
      <c r="F539" s="12">
        <v>28</v>
      </c>
      <c r="G539" s="12">
        <v>1336.43</v>
      </c>
    </row>
    <row r="540" spans="1:7" x14ac:dyDescent="0.3">
      <c r="A540" s="6" t="s">
        <v>1490</v>
      </c>
      <c r="B540" s="5" t="s">
        <v>1491</v>
      </c>
      <c r="C540" s="12" t="s">
        <v>18</v>
      </c>
      <c r="D540" s="5" t="s">
        <v>1492</v>
      </c>
      <c r="E540" s="12">
        <v>1427.1</v>
      </c>
      <c r="F540" s="12">
        <v>28</v>
      </c>
      <c r="G540" s="12">
        <v>1455.1</v>
      </c>
    </row>
    <row r="541" spans="1:7" x14ac:dyDescent="0.3">
      <c r="A541" s="6" t="s">
        <v>1211</v>
      </c>
      <c r="B541" s="5" t="s">
        <v>1212</v>
      </c>
      <c r="C541" s="12" t="s">
        <v>18</v>
      </c>
      <c r="D541" s="5" t="s">
        <v>1213</v>
      </c>
      <c r="E541" s="12">
        <v>1577.77</v>
      </c>
      <c r="F541" s="12">
        <v>28</v>
      </c>
      <c r="G541" s="12">
        <v>1605.77</v>
      </c>
    </row>
    <row r="542" spans="1:7" x14ac:dyDescent="0.3">
      <c r="A542" s="6" t="s">
        <v>6562</v>
      </c>
      <c r="B542" s="5" t="s">
        <v>5794</v>
      </c>
      <c r="C542" s="12" t="s">
        <v>18</v>
      </c>
      <c r="D542" s="5" t="s">
        <v>5795</v>
      </c>
      <c r="E542" s="12">
        <v>986</v>
      </c>
      <c r="F542" s="12">
        <v>28</v>
      </c>
      <c r="G542" s="12">
        <v>1014</v>
      </c>
    </row>
    <row r="543" spans="1:7" x14ac:dyDescent="0.3">
      <c r="A543" s="6" t="s">
        <v>1517</v>
      </c>
      <c r="B543" s="5" t="s">
        <v>1518</v>
      </c>
      <c r="C543" s="12" t="s">
        <v>18</v>
      </c>
      <c r="D543" s="5" t="s">
        <v>1519</v>
      </c>
      <c r="E543" s="12">
        <v>1415.85</v>
      </c>
      <c r="F543" s="12">
        <v>28</v>
      </c>
      <c r="G543" s="12">
        <v>1443.85</v>
      </c>
    </row>
    <row r="544" spans="1:7" x14ac:dyDescent="0.3">
      <c r="A544" s="6" t="s">
        <v>5679</v>
      </c>
      <c r="B544" s="5" t="s">
        <v>5680</v>
      </c>
      <c r="C544" s="12" t="s">
        <v>18</v>
      </c>
      <c r="D544" s="5" t="s">
        <v>5681</v>
      </c>
      <c r="E544" s="12">
        <v>1156.3599999999999</v>
      </c>
      <c r="F544" s="12">
        <v>28</v>
      </c>
      <c r="G544" s="12">
        <v>1184.3599999999999</v>
      </c>
    </row>
    <row r="545" spans="1:7" x14ac:dyDescent="0.3">
      <c r="A545" s="6" t="s">
        <v>1358</v>
      </c>
      <c r="B545" s="5" t="s">
        <v>1359</v>
      </c>
      <c r="C545" s="12" t="s">
        <v>18</v>
      </c>
      <c r="D545" s="5" t="s">
        <v>1360</v>
      </c>
      <c r="E545" s="12">
        <v>1477.54</v>
      </c>
      <c r="F545" s="12">
        <v>28</v>
      </c>
      <c r="G545" s="12">
        <v>1505.54</v>
      </c>
    </row>
    <row r="546" spans="1:7" x14ac:dyDescent="0.3">
      <c r="A546" s="6" t="s">
        <v>5386</v>
      </c>
      <c r="B546" s="5" t="s">
        <v>5387</v>
      </c>
      <c r="C546" s="12" t="s">
        <v>18</v>
      </c>
      <c r="D546" s="5" t="s">
        <v>5388</v>
      </c>
      <c r="E546" s="12">
        <v>1536.65</v>
      </c>
      <c r="F546" s="12">
        <v>28</v>
      </c>
      <c r="G546" s="12">
        <v>1564.65</v>
      </c>
    </row>
    <row r="547" spans="1:7" x14ac:dyDescent="0.3">
      <c r="A547" s="6" t="s">
        <v>1274</v>
      </c>
      <c r="B547" s="5" t="s">
        <v>1275</v>
      </c>
      <c r="C547" s="12" t="s">
        <v>18</v>
      </c>
      <c r="D547" s="5" t="s">
        <v>1276</v>
      </c>
      <c r="E547" s="12">
        <v>1550.48</v>
      </c>
      <c r="F547" s="12">
        <v>28</v>
      </c>
      <c r="G547" s="12">
        <v>1578.48</v>
      </c>
    </row>
    <row r="548" spans="1:7" x14ac:dyDescent="0.3">
      <c r="A548" s="6" t="s">
        <v>5697</v>
      </c>
      <c r="B548" s="5" t="s">
        <v>5698</v>
      </c>
      <c r="C548" s="12" t="s">
        <v>18</v>
      </c>
      <c r="D548" s="5" t="s">
        <v>5699</v>
      </c>
      <c r="E548" s="12">
        <v>1138.6400000000001</v>
      </c>
      <c r="F548" s="12">
        <v>28</v>
      </c>
      <c r="G548" s="12">
        <v>1166.6400000000001</v>
      </c>
    </row>
    <row r="549" spans="1:7" x14ac:dyDescent="0.3">
      <c r="A549" s="6" t="s">
        <v>1400</v>
      </c>
      <c r="B549" s="5" t="s">
        <v>1401</v>
      </c>
      <c r="C549" s="12" t="s">
        <v>18</v>
      </c>
      <c r="D549" s="5" t="s">
        <v>1402</v>
      </c>
      <c r="E549" s="12">
        <v>1464.1</v>
      </c>
      <c r="F549" s="12">
        <v>28</v>
      </c>
      <c r="G549" s="12">
        <v>1492.1</v>
      </c>
    </row>
    <row r="550" spans="1:7" x14ac:dyDescent="0.3">
      <c r="A550" s="6" t="s">
        <v>2711</v>
      </c>
      <c r="B550" s="5" t="s">
        <v>2712</v>
      </c>
      <c r="C550" s="12" t="s">
        <v>18</v>
      </c>
      <c r="D550" s="5" t="s">
        <v>2713</v>
      </c>
      <c r="E550" s="12">
        <v>1833.12</v>
      </c>
      <c r="F550" s="12">
        <v>28</v>
      </c>
      <c r="G550" s="12">
        <v>1861.12</v>
      </c>
    </row>
    <row r="551" spans="1:7" x14ac:dyDescent="0.3">
      <c r="A551" s="6" t="s">
        <v>5519</v>
      </c>
      <c r="B551" s="5" t="s">
        <v>5520</v>
      </c>
      <c r="C551" s="12" t="s">
        <v>18</v>
      </c>
      <c r="D551" s="5" t="s">
        <v>5521</v>
      </c>
      <c r="E551" s="12">
        <v>1451.12</v>
      </c>
      <c r="F551" s="12">
        <v>28</v>
      </c>
      <c r="G551" s="12">
        <v>1479.12</v>
      </c>
    </row>
    <row r="552" spans="1:7" x14ac:dyDescent="0.3">
      <c r="A552" s="6" t="s">
        <v>1586</v>
      </c>
      <c r="B552" s="5" t="s">
        <v>1587</v>
      </c>
      <c r="C552" s="12" t="s">
        <v>18</v>
      </c>
      <c r="D552" s="5" t="s">
        <v>1588</v>
      </c>
      <c r="E552" s="12">
        <v>1378.15</v>
      </c>
      <c r="F552" s="12">
        <v>28</v>
      </c>
      <c r="G552" s="12">
        <v>1406.15</v>
      </c>
    </row>
    <row r="553" spans="1:7" x14ac:dyDescent="0.3">
      <c r="A553" s="6" t="s">
        <v>5691</v>
      </c>
      <c r="B553" s="5" t="s">
        <v>5692</v>
      </c>
      <c r="C553" s="12" t="s">
        <v>18</v>
      </c>
      <c r="D553" s="5" t="s">
        <v>5693</v>
      </c>
      <c r="E553" s="12">
        <v>1140</v>
      </c>
      <c r="F553" s="12">
        <v>28</v>
      </c>
      <c r="G553" s="12">
        <v>1168</v>
      </c>
    </row>
    <row r="554" spans="1:7" x14ac:dyDescent="0.3">
      <c r="A554" s="6" t="s">
        <v>5703</v>
      </c>
      <c r="B554" s="5" t="s">
        <v>5704</v>
      </c>
      <c r="C554" s="12" t="s">
        <v>18</v>
      </c>
      <c r="D554" s="5" t="s">
        <v>5705</v>
      </c>
      <c r="E554" s="12">
        <v>1136.05</v>
      </c>
      <c r="F554" s="12">
        <v>28</v>
      </c>
      <c r="G554" s="12">
        <v>1164.05</v>
      </c>
    </row>
    <row r="555" spans="1:7" x14ac:dyDescent="0.3">
      <c r="A555" s="6" t="s">
        <v>1316</v>
      </c>
      <c r="B555" s="5" t="s">
        <v>1317</v>
      </c>
      <c r="C555" s="12" t="s">
        <v>18</v>
      </c>
      <c r="D555" s="5" t="s">
        <v>1318</v>
      </c>
      <c r="E555" s="12">
        <v>1507.63</v>
      </c>
      <c r="F555" s="12">
        <v>28</v>
      </c>
      <c r="G555" s="12">
        <v>1535.63</v>
      </c>
    </row>
    <row r="556" spans="1:7" x14ac:dyDescent="0.3">
      <c r="A556" s="6" t="s">
        <v>1466</v>
      </c>
      <c r="B556" s="5" t="s">
        <v>1467</v>
      </c>
      <c r="C556" s="12" t="s">
        <v>18</v>
      </c>
      <c r="D556" s="5" t="s">
        <v>1468</v>
      </c>
      <c r="E556" s="12">
        <v>1433.81</v>
      </c>
      <c r="F556" s="12">
        <v>28</v>
      </c>
      <c r="G556" s="12">
        <v>1461.81</v>
      </c>
    </row>
    <row r="557" spans="1:7" x14ac:dyDescent="0.3">
      <c r="A557" s="6" t="s">
        <v>5997</v>
      </c>
      <c r="B557" s="5" t="s">
        <v>5998</v>
      </c>
      <c r="C557" s="12" t="s">
        <v>18</v>
      </c>
      <c r="D557" s="5" t="s">
        <v>5999</v>
      </c>
      <c r="E557" s="12">
        <v>1274.03</v>
      </c>
      <c r="F557" s="12">
        <v>28</v>
      </c>
      <c r="G557" s="12">
        <v>1302.03</v>
      </c>
    </row>
    <row r="558" spans="1:7" x14ac:dyDescent="0.3">
      <c r="A558" s="6" t="s">
        <v>5462</v>
      </c>
      <c r="B558" s="5" t="s">
        <v>5463</v>
      </c>
      <c r="C558" s="12" t="s">
        <v>18</v>
      </c>
      <c r="D558" s="5" t="s">
        <v>5464</v>
      </c>
      <c r="E558" s="12">
        <v>1483.11</v>
      </c>
      <c r="F558" s="12">
        <v>28</v>
      </c>
      <c r="G558" s="12">
        <v>1511.11</v>
      </c>
    </row>
    <row r="559" spans="1:7" x14ac:dyDescent="0.3">
      <c r="A559" s="6" t="s">
        <v>1304</v>
      </c>
      <c r="B559" s="5" t="s">
        <v>1305</v>
      </c>
      <c r="C559" s="12" t="s">
        <v>18</v>
      </c>
      <c r="D559" s="5" t="s">
        <v>1306</v>
      </c>
      <c r="E559" s="12">
        <v>1507.86</v>
      </c>
      <c r="F559" s="12">
        <v>28</v>
      </c>
      <c r="G559" s="12">
        <v>1535.86</v>
      </c>
    </row>
    <row r="560" spans="1:7" x14ac:dyDescent="0.3">
      <c r="A560" s="6" t="s">
        <v>5964</v>
      </c>
      <c r="B560" s="5" t="s">
        <v>5965</v>
      </c>
      <c r="C560" s="12" t="s">
        <v>18</v>
      </c>
      <c r="D560" s="5" t="s">
        <v>5966</v>
      </c>
      <c r="E560" s="12">
        <v>1355.62</v>
      </c>
      <c r="F560" s="12">
        <v>28</v>
      </c>
      <c r="G560" s="12">
        <v>1383.62</v>
      </c>
    </row>
    <row r="561" spans="1:7" x14ac:dyDescent="0.3">
      <c r="A561" s="6" t="s">
        <v>5739</v>
      </c>
      <c r="B561" s="5" t="s">
        <v>5740</v>
      </c>
      <c r="C561" s="12" t="s">
        <v>18</v>
      </c>
      <c r="D561" s="5" t="s">
        <v>5741</v>
      </c>
      <c r="E561" s="12">
        <v>1085.6199999999999</v>
      </c>
      <c r="F561" s="12">
        <v>28</v>
      </c>
      <c r="G561" s="12">
        <v>1113.6199999999999</v>
      </c>
    </row>
    <row r="562" spans="1:7" x14ac:dyDescent="0.3">
      <c r="A562" s="6" t="s">
        <v>1343</v>
      </c>
      <c r="B562" s="5" t="s">
        <v>1344</v>
      </c>
      <c r="C562" s="12" t="s">
        <v>18</v>
      </c>
      <c r="D562" s="5" t="s">
        <v>1345</v>
      </c>
      <c r="E562" s="12">
        <v>1488.57</v>
      </c>
      <c r="F562" s="12">
        <v>28</v>
      </c>
      <c r="G562" s="12">
        <v>1516.57</v>
      </c>
    </row>
    <row r="563" spans="1:7" x14ac:dyDescent="0.3">
      <c r="A563" s="6" t="s">
        <v>5967</v>
      </c>
      <c r="B563" s="5" t="s">
        <v>5968</v>
      </c>
      <c r="C563" s="12" t="s">
        <v>18</v>
      </c>
      <c r="D563" s="5" t="s">
        <v>5969</v>
      </c>
      <c r="E563" s="12">
        <v>1344.42</v>
      </c>
      <c r="F563" s="12">
        <v>28</v>
      </c>
      <c r="G563" s="12">
        <v>1372.42</v>
      </c>
    </row>
    <row r="564" spans="1:7" x14ac:dyDescent="0.3">
      <c r="A564" s="6" t="s">
        <v>6053</v>
      </c>
      <c r="B564" s="5" t="s">
        <v>6054</v>
      </c>
      <c r="C564" s="12" t="s">
        <v>18</v>
      </c>
      <c r="D564" s="5" t="s">
        <v>6055</v>
      </c>
      <c r="E564" s="12">
        <v>1149.92</v>
      </c>
      <c r="F564" s="12">
        <v>28</v>
      </c>
      <c r="G564" s="12">
        <v>1177.92</v>
      </c>
    </row>
    <row r="565" spans="1:7" x14ac:dyDescent="0.3">
      <c r="A565" s="6" t="s">
        <v>1391</v>
      </c>
      <c r="B565" s="5" t="s">
        <v>1392</v>
      </c>
      <c r="C565" s="12" t="s">
        <v>18</v>
      </c>
      <c r="D565" s="5" t="s">
        <v>1393</v>
      </c>
      <c r="E565" s="12">
        <v>985.7</v>
      </c>
      <c r="F565" s="12">
        <v>28</v>
      </c>
      <c r="G565" s="12">
        <v>1013.7</v>
      </c>
    </row>
    <row r="566" spans="1:7" x14ac:dyDescent="0.3">
      <c r="A566" s="6" t="s">
        <v>5757</v>
      </c>
      <c r="B566" s="5" t="s">
        <v>5758</v>
      </c>
      <c r="C566" s="12" t="s">
        <v>18</v>
      </c>
      <c r="D566" s="5" t="s">
        <v>5759</v>
      </c>
      <c r="E566" s="12">
        <v>1064.3</v>
      </c>
      <c r="F566" s="12">
        <v>28</v>
      </c>
      <c r="G566" s="12">
        <v>1092.3</v>
      </c>
    </row>
    <row r="567" spans="1:7" x14ac:dyDescent="0.3">
      <c r="A567" s="6" t="s">
        <v>6959</v>
      </c>
      <c r="B567" s="5" t="s">
        <v>6960</v>
      </c>
      <c r="C567" s="12" t="s">
        <v>18</v>
      </c>
      <c r="D567" s="5" t="s">
        <v>6961</v>
      </c>
      <c r="E567" s="12">
        <v>1192.49</v>
      </c>
      <c r="F567" s="12">
        <v>28</v>
      </c>
      <c r="G567" s="12">
        <v>1220.49</v>
      </c>
    </row>
    <row r="568" spans="1:7" x14ac:dyDescent="0.3">
      <c r="A568" s="6" t="s">
        <v>5729</v>
      </c>
      <c r="B568" s="5" t="s">
        <v>5730</v>
      </c>
      <c r="C568" s="12" t="s">
        <v>18</v>
      </c>
      <c r="D568" s="5" t="s">
        <v>5731</v>
      </c>
      <c r="E568" s="12">
        <v>1095.43</v>
      </c>
      <c r="F568" s="12">
        <v>28</v>
      </c>
      <c r="G568" s="12">
        <v>1123.43</v>
      </c>
    </row>
    <row r="569" spans="1:7" x14ac:dyDescent="0.3">
      <c r="A569" s="6" t="s">
        <v>1472</v>
      </c>
      <c r="B569" s="5" t="s">
        <v>1473</v>
      </c>
      <c r="C569" s="12" t="s">
        <v>18</v>
      </c>
      <c r="D569" s="5" t="s">
        <v>1474</v>
      </c>
      <c r="E569" s="12">
        <v>1455.24</v>
      </c>
      <c r="F569" s="12">
        <v>28</v>
      </c>
      <c r="G569" s="12">
        <v>1483.24</v>
      </c>
    </row>
    <row r="570" spans="1:7" x14ac:dyDescent="0.3">
      <c r="A570" s="6" t="s">
        <v>5647</v>
      </c>
      <c r="B570" s="5" t="s">
        <v>5648</v>
      </c>
      <c r="C570" s="12" t="s">
        <v>18</v>
      </c>
      <c r="D570" s="5" t="s">
        <v>5649</v>
      </c>
      <c r="E570" s="12">
        <v>1365.26</v>
      </c>
      <c r="F570" s="12">
        <v>28</v>
      </c>
      <c r="G570" s="12">
        <v>1393.26</v>
      </c>
    </row>
    <row r="571" spans="1:7" x14ac:dyDescent="0.3">
      <c r="A571" s="6" t="s">
        <v>5751</v>
      </c>
      <c r="B571" s="5" t="s">
        <v>5752</v>
      </c>
      <c r="C571" s="12" t="s">
        <v>18</v>
      </c>
      <c r="D571" s="5" t="s">
        <v>5753</v>
      </c>
      <c r="E571" s="12">
        <v>1073.3599999999999</v>
      </c>
      <c r="F571" s="12">
        <v>28</v>
      </c>
      <c r="G571" s="12">
        <v>1101.3599999999999</v>
      </c>
    </row>
    <row r="572" spans="1:7" x14ac:dyDescent="0.3">
      <c r="A572" s="6" t="s">
        <v>713</v>
      </c>
      <c r="B572" s="5" t="s">
        <v>714</v>
      </c>
      <c r="C572" s="12" t="s">
        <v>18</v>
      </c>
      <c r="D572" s="5" t="s">
        <v>715</v>
      </c>
      <c r="E572" s="12">
        <v>1860.11</v>
      </c>
      <c r="F572" s="12">
        <v>28</v>
      </c>
      <c r="G572" s="12">
        <v>1888.11</v>
      </c>
    </row>
    <row r="573" spans="1:7" x14ac:dyDescent="0.3">
      <c r="A573" s="6" t="s">
        <v>5593</v>
      </c>
      <c r="B573" s="5" t="s">
        <v>5594</v>
      </c>
      <c r="C573" s="12" t="s">
        <v>18</v>
      </c>
      <c r="D573" s="5" t="s">
        <v>5595</v>
      </c>
      <c r="E573" s="12">
        <v>1397.25</v>
      </c>
      <c r="F573" s="12">
        <v>28</v>
      </c>
      <c r="G573" s="12">
        <v>1425.25</v>
      </c>
    </row>
    <row r="574" spans="1:7" x14ac:dyDescent="0.3">
      <c r="A574" s="6" t="s">
        <v>5924</v>
      </c>
      <c r="B574" s="5" t="s">
        <v>5925</v>
      </c>
      <c r="C574" s="12" t="s">
        <v>18</v>
      </c>
      <c r="D574" s="5" t="s">
        <v>5926</v>
      </c>
      <c r="E574" s="12">
        <v>1479.51</v>
      </c>
      <c r="F574" s="12">
        <v>28</v>
      </c>
      <c r="G574" s="12">
        <v>1507.51</v>
      </c>
    </row>
    <row r="575" spans="1:7" x14ac:dyDescent="0.3">
      <c r="A575" s="6" t="s">
        <v>1529</v>
      </c>
      <c r="B575" s="5" t="s">
        <v>1530</v>
      </c>
      <c r="C575" s="12" t="s">
        <v>18</v>
      </c>
      <c r="D575" s="5" t="s">
        <v>1531</v>
      </c>
      <c r="E575" s="12">
        <v>1413.25</v>
      </c>
      <c r="F575" s="12">
        <v>28</v>
      </c>
      <c r="G575" s="12">
        <v>1441.25</v>
      </c>
    </row>
    <row r="576" spans="1:7" x14ac:dyDescent="0.3">
      <c r="A576" s="6" t="s">
        <v>6998</v>
      </c>
      <c r="B576" s="5" t="s">
        <v>6999</v>
      </c>
      <c r="C576" s="12" t="s">
        <v>18</v>
      </c>
      <c r="D576" s="5" t="s">
        <v>7000</v>
      </c>
      <c r="E576" s="12">
        <v>1216.06</v>
      </c>
      <c r="F576" s="12">
        <v>28</v>
      </c>
      <c r="G576" s="12">
        <v>1244.06</v>
      </c>
    </row>
    <row r="577" spans="1:7" x14ac:dyDescent="0.3">
      <c r="A577" s="6" t="s">
        <v>7070</v>
      </c>
      <c r="B577" s="5" t="s">
        <v>7071</v>
      </c>
      <c r="C577" s="12" t="s">
        <v>18</v>
      </c>
      <c r="D577" s="5" t="s">
        <v>7072</v>
      </c>
      <c r="E577" s="12">
        <v>1248.93</v>
      </c>
      <c r="F577" s="12">
        <v>28</v>
      </c>
      <c r="G577" s="12">
        <v>1276.93</v>
      </c>
    </row>
    <row r="578" spans="1:7" x14ac:dyDescent="0.3">
      <c r="A578" s="6" t="s">
        <v>6080</v>
      </c>
      <c r="B578" s="5" t="s">
        <v>5727</v>
      </c>
      <c r="C578" s="12" t="s">
        <v>18</v>
      </c>
      <c r="D578" s="5" t="s">
        <v>5728</v>
      </c>
      <c r="E578" s="12">
        <v>1098.73</v>
      </c>
      <c r="F578" s="12">
        <v>28</v>
      </c>
      <c r="G578" s="12">
        <v>1126.73</v>
      </c>
    </row>
    <row r="579" spans="1:7" x14ac:dyDescent="0.3">
      <c r="A579" s="6" t="s">
        <v>6016</v>
      </c>
      <c r="B579" s="5" t="s">
        <v>6017</v>
      </c>
      <c r="C579" s="12" t="s">
        <v>18</v>
      </c>
      <c r="D579" s="5" t="s">
        <v>6018</v>
      </c>
      <c r="E579" s="12">
        <v>1245.1300000000001</v>
      </c>
      <c r="F579" s="12">
        <v>28</v>
      </c>
      <c r="G579" s="12">
        <v>1273.1300000000001</v>
      </c>
    </row>
    <row r="580" spans="1:7" x14ac:dyDescent="0.3">
      <c r="A580" s="6" t="s">
        <v>6132</v>
      </c>
      <c r="B580" s="5" t="s">
        <v>5840</v>
      </c>
      <c r="C580" s="12" t="s">
        <v>18</v>
      </c>
      <c r="D580" s="5" t="s">
        <v>5841</v>
      </c>
      <c r="E580" s="12">
        <v>902.37</v>
      </c>
      <c r="F580" s="12">
        <v>28</v>
      </c>
      <c r="G580" s="12">
        <v>930.37</v>
      </c>
    </row>
    <row r="581" spans="1:7" x14ac:dyDescent="0.3">
      <c r="A581" s="6" t="s">
        <v>1385</v>
      </c>
      <c r="B581" s="5" t="s">
        <v>1386</v>
      </c>
      <c r="C581" s="12" t="s">
        <v>18</v>
      </c>
      <c r="D581" s="5" t="s">
        <v>1387</v>
      </c>
      <c r="E581" s="12">
        <v>1468.45</v>
      </c>
      <c r="F581" s="12">
        <v>28</v>
      </c>
      <c r="G581" s="12">
        <v>1496.45</v>
      </c>
    </row>
    <row r="582" spans="1:7" x14ac:dyDescent="0.3">
      <c r="A582" s="6" t="s">
        <v>7052</v>
      </c>
      <c r="B582" s="5" t="s">
        <v>7053</v>
      </c>
      <c r="C582" s="12" t="s">
        <v>18</v>
      </c>
      <c r="D582" s="5" t="s">
        <v>7054</v>
      </c>
      <c r="E582" s="12">
        <v>1246.18</v>
      </c>
      <c r="F582" s="12">
        <v>28</v>
      </c>
      <c r="G582" s="12">
        <v>1274.18</v>
      </c>
    </row>
    <row r="583" spans="1:7" x14ac:dyDescent="0.3">
      <c r="A583" s="6" t="s">
        <v>3251</v>
      </c>
      <c r="B583" s="5" t="s">
        <v>3252</v>
      </c>
      <c r="C583" s="12" t="s">
        <v>18</v>
      </c>
      <c r="D583" s="5" t="s">
        <v>3253</v>
      </c>
      <c r="E583" s="12">
        <v>1196.69</v>
      </c>
      <c r="F583" s="12">
        <v>28</v>
      </c>
      <c r="G583" s="12">
        <v>1224.69</v>
      </c>
    </row>
    <row r="584" spans="1:7" x14ac:dyDescent="0.3">
      <c r="A584" s="6" t="s">
        <v>1271</v>
      </c>
      <c r="B584" s="5" t="s">
        <v>1272</v>
      </c>
      <c r="C584" s="12" t="s">
        <v>18</v>
      </c>
      <c r="D584" s="5" t="s">
        <v>1273</v>
      </c>
      <c r="E584" s="12">
        <v>1547.25</v>
      </c>
      <c r="F584" s="12">
        <v>28</v>
      </c>
      <c r="G584" s="12">
        <v>1575.25</v>
      </c>
    </row>
    <row r="585" spans="1:7" x14ac:dyDescent="0.3">
      <c r="A585" s="6" t="s">
        <v>1376</v>
      </c>
      <c r="B585" s="5" t="s">
        <v>1377</v>
      </c>
      <c r="C585" s="12" t="s">
        <v>18</v>
      </c>
      <c r="D585" s="5" t="s">
        <v>1378</v>
      </c>
      <c r="E585" s="12">
        <v>1050.18</v>
      </c>
      <c r="F585" s="12">
        <v>28</v>
      </c>
      <c r="G585" s="12">
        <v>1078.18</v>
      </c>
    </row>
    <row r="586" spans="1:7" x14ac:dyDescent="0.3">
      <c r="A586" s="6" t="s">
        <v>1700</v>
      </c>
      <c r="B586" s="5" t="s">
        <v>1701</v>
      </c>
      <c r="C586" s="12" t="s">
        <v>18</v>
      </c>
      <c r="D586" s="5" t="s">
        <v>1702</v>
      </c>
      <c r="E586" s="12">
        <v>1352.62</v>
      </c>
      <c r="F586" s="12">
        <v>28</v>
      </c>
      <c r="G586" s="12">
        <v>1380.62</v>
      </c>
    </row>
    <row r="587" spans="1:7" x14ac:dyDescent="0.3">
      <c r="A587" s="6" t="s">
        <v>5783</v>
      </c>
      <c r="B587" s="5" t="s">
        <v>5784</v>
      </c>
      <c r="C587" s="12" t="s">
        <v>18</v>
      </c>
      <c r="D587" s="5" t="s">
        <v>5785</v>
      </c>
      <c r="E587" s="12">
        <v>1003.2</v>
      </c>
      <c r="F587" s="12">
        <v>28</v>
      </c>
      <c r="G587" s="12">
        <v>1031.2</v>
      </c>
    </row>
    <row r="588" spans="1:7" x14ac:dyDescent="0.3">
      <c r="A588" s="6" t="s">
        <v>5570</v>
      </c>
      <c r="B588" s="5" t="s">
        <v>5571</v>
      </c>
      <c r="C588" s="12" t="s">
        <v>18</v>
      </c>
      <c r="D588" s="5" t="s">
        <v>5572</v>
      </c>
      <c r="E588" s="12">
        <v>1413.62</v>
      </c>
      <c r="F588" s="12">
        <v>28</v>
      </c>
      <c r="G588" s="12">
        <v>1441.62</v>
      </c>
    </row>
    <row r="589" spans="1:7" x14ac:dyDescent="0.3">
      <c r="A589" s="6" t="s">
        <v>6056</v>
      </c>
      <c r="B589" s="5" t="s">
        <v>6057</v>
      </c>
      <c r="C589" s="12" t="s">
        <v>18</v>
      </c>
      <c r="D589" s="5" t="s">
        <v>6058</v>
      </c>
      <c r="E589" s="12">
        <v>1146.51</v>
      </c>
      <c r="F589" s="12">
        <v>28</v>
      </c>
      <c r="G589" s="12">
        <v>1174.51</v>
      </c>
    </row>
    <row r="590" spans="1:7" x14ac:dyDescent="0.3">
      <c r="A590" s="6" t="s">
        <v>1631</v>
      </c>
      <c r="B590" s="5" t="s">
        <v>1632</v>
      </c>
      <c r="C590" s="12" t="s">
        <v>18</v>
      </c>
      <c r="D590" s="5" t="s">
        <v>1633</v>
      </c>
      <c r="E590" s="12">
        <v>1351.97</v>
      </c>
      <c r="F590" s="12">
        <v>28</v>
      </c>
      <c r="G590" s="12">
        <v>1379.97</v>
      </c>
    </row>
    <row r="591" spans="1:7" x14ac:dyDescent="0.3">
      <c r="A591" s="6" t="s">
        <v>1637</v>
      </c>
      <c r="B591" s="5" t="s">
        <v>1638</v>
      </c>
      <c r="C591" s="12" t="s">
        <v>18</v>
      </c>
      <c r="D591" s="5" t="s">
        <v>1639</v>
      </c>
      <c r="E591" s="12">
        <v>927.2</v>
      </c>
      <c r="F591" s="12">
        <v>28</v>
      </c>
      <c r="G591" s="12">
        <v>955.2</v>
      </c>
    </row>
    <row r="592" spans="1:7" x14ac:dyDescent="0.3">
      <c r="A592" s="6" t="s">
        <v>1985</v>
      </c>
      <c r="B592" s="5" t="s">
        <v>1986</v>
      </c>
      <c r="C592" s="12" t="s">
        <v>18</v>
      </c>
      <c r="D592" s="5" t="s">
        <v>1987</v>
      </c>
      <c r="E592" s="12">
        <v>1159.17</v>
      </c>
      <c r="F592" s="12">
        <v>28</v>
      </c>
      <c r="G592" s="12">
        <v>1187.17</v>
      </c>
    </row>
    <row r="593" spans="1:7" x14ac:dyDescent="0.3">
      <c r="A593" s="6" t="s">
        <v>1382</v>
      </c>
      <c r="B593" s="5" t="s">
        <v>1383</v>
      </c>
      <c r="C593" s="12" t="s">
        <v>18</v>
      </c>
      <c r="D593" s="5" t="s">
        <v>1384</v>
      </c>
      <c r="E593" s="12">
        <v>837.68</v>
      </c>
      <c r="F593" s="12">
        <v>28</v>
      </c>
      <c r="G593" s="12">
        <v>865.68</v>
      </c>
    </row>
    <row r="594" spans="1:7" x14ac:dyDescent="0.3">
      <c r="A594" s="6" t="s">
        <v>1508</v>
      </c>
      <c r="B594" s="5" t="s">
        <v>1509</v>
      </c>
      <c r="C594" s="12" t="s">
        <v>18</v>
      </c>
      <c r="D594" s="5" t="s">
        <v>1510</v>
      </c>
      <c r="E594" s="12">
        <v>1424.08</v>
      </c>
      <c r="F594" s="12">
        <v>28</v>
      </c>
      <c r="G594" s="12">
        <v>1452.08</v>
      </c>
    </row>
    <row r="595" spans="1:7" x14ac:dyDescent="0.3">
      <c r="A595" s="6" t="s">
        <v>5657</v>
      </c>
      <c r="B595" s="5" t="s">
        <v>5658</v>
      </c>
      <c r="C595" s="12" t="s">
        <v>18</v>
      </c>
      <c r="D595" s="5" t="s">
        <v>5659</v>
      </c>
      <c r="E595" s="12">
        <v>1336.87</v>
      </c>
      <c r="F595" s="12">
        <v>28</v>
      </c>
      <c r="G595" s="12">
        <v>1364.87</v>
      </c>
    </row>
    <row r="596" spans="1:7" x14ac:dyDescent="0.3">
      <c r="A596" s="6" t="s">
        <v>5497</v>
      </c>
      <c r="B596" s="5" t="s">
        <v>5498</v>
      </c>
      <c r="C596" s="12" t="s">
        <v>18</v>
      </c>
      <c r="D596" s="5" t="s">
        <v>5499</v>
      </c>
      <c r="E596" s="12">
        <v>1468.31</v>
      </c>
      <c r="F596" s="12">
        <v>28</v>
      </c>
      <c r="G596" s="12">
        <v>1496.31</v>
      </c>
    </row>
    <row r="597" spans="1:7" x14ac:dyDescent="0.3">
      <c r="A597" s="6" t="s">
        <v>5797</v>
      </c>
      <c r="B597" s="5" t="s">
        <v>5798</v>
      </c>
      <c r="C597" s="12" t="s">
        <v>18</v>
      </c>
      <c r="D597" s="5" t="s">
        <v>5799</v>
      </c>
      <c r="E597" s="12">
        <v>972.93</v>
      </c>
      <c r="F597" s="12">
        <v>28</v>
      </c>
      <c r="G597" s="12">
        <v>1000.93</v>
      </c>
    </row>
    <row r="598" spans="1:7" x14ac:dyDescent="0.3">
      <c r="A598" s="6" t="s">
        <v>7375</v>
      </c>
      <c r="B598" s="5" t="s">
        <v>7376</v>
      </c>
      <c r="C598" s="12" t="s">
        <v>18</v>
      </c>
      <c r="D598" s="5" t="s">
        <v>7377</v>
      </c>
      <c r="E598" s="12">
        <v>1477.36</v>
      </c>
      <c r="F598" s="12">
        <v>28</v>
      </c>
      <c r="G598" s="12">
        <v>1505.36</v>
      </c>
    </row>
    <row r="599" spans="1:7" x14ac:dyDescent="0.3">
      <c r="A599" s="6" t="s">
        <v>5949</v>
      </c>
      <c r="B599" s="5" t="s">
        <v>5950</v>
      </c>
      <c r="C599" s="12" t="s">
        <v>18</v>
      </c>
      <c r="D599" s="5" t="s">
        <v>5951</v>
      </c>
      <c r="E599" s="12">
        <v>1364.56</v>
      </c>
      <c r="F599" s="12">
        <v>28</v>
      </c>
      <c r="G599" s="12">
        <v>1392.56</v>
      </c>
    </row>
    <row r="600" spans="1:7" x14ac:dyDescent="0.3">
      <c r="A600" s="6" t="s">
        <v>6068</v>
      </c>
      <c r="B600" s="5" t="s">
        <v>6069</v>
      </c>
      <c r="C600" s="12" t="s">
        <v>18</v>
      </c>
      <c r="D600" s="5" t="s">
        <v>6070</v>
      </c>
      <c r="E600" s="12">
        <v>1133.46</v>
      </c>
      <c r="F600" s="12">
        <v>28</v>
      </c>
      <c r="G600" s="12">
        <v>1161.46</v>
      </c>
    </row>
    <row r="601" spans="1:7" x14ac:dyDescent="0.3">
      <c r="A601" s="6" t="s">
        <v>1409</v>
      </c>
      <c r="B601" s="5" t="s">
        <v>1410</v>
      </c>
      <c r="C601" s="12" t="s">
        <v>18</v>
      </c>
      <c r="D601" s="5" t="s">
        <v>1411</v>
      </c>
      <c r="E601" s="12">
        <v>1463.9</v>
      </c>
      <c r="F601" s="12">
        <v>28</v>
      </c>
      <c r="G601" s="12">
        <v>1491.9</v>
      </c>
    </row>
    <row r="602" spans="1:7" x14ac:dyDescent="0.3">
      <c r="A602" s="6" t="s">
        <v>6022</v>
      </c>
      <c r="B602" s="5" t="s">
        <v>6023</v>
      </c>
      <c r="C602" s="12" t="s">
        <v>18</v>
      </c>
      <c r="D602" s="5" t="s">
        <v>6024</v>
      </c>
      <c r="E602" s="12">
        <v>1239.27</v>
      </c>
      <c r="F602" s="12">
        <v>28</v>
      </c>
      <c r="G602" s="12">
        <v>1267.27</v>
      </c>
    </row>
    <row r="603" spans="1:7" x14ac:dyDescent="0.3">
      <c r="A603" s="6" t="s">
        <v>5774</v>
      </c>
      <c r="B603" s="5" t="s">
        <v>5775</v>
      </c>
      <c r="C603" s="12" t="s">
        <v>18</v>
      </c>
      <c r="D603" s="5" t="s">
        <v>5776</v>
      </c>
      <c r="E603" s="12">
        <v>1016.45</v>
      </c>
      <c r="F603" s="12">
        <v>28</v>
      </c>
      <c r="G603" s="12">
        <v>1044.45</v>
      </c>
    </row>
    <row r="604" spans="1:7" x14ac:dyDescent="0.3">
      <c r="A604" s="6" t="s">
        <v>1760</v>
      </c>
      <c r="B604" s="5" t="s">
        <v>1761</v>
      </c>
      <c r="C604" s="12" t="s">
        <v>18</v>
      </c>
      <c r="D604" s="5" t="s">
        <v>1762</v>
      </c>
      <c r="E604" s="12">
        <v>1287.48</v>
      </c>
      <c r="F604" s="12">
        <v>28</v>
      </c>
      <c r="G604" s="12">
        <v>1315.48</v>
      </c>
    </row>
    <row r="605" spans="1:7" x14ac:dyDescent="0.3">
      <c r="A605" s="6" t="s">
        <v>6003</v>
      </c>
      <c r="B605" s="5" t="s">
        <v>6004</v>
      </c>
      <c r="C605" s="12" t="s">
        <v>18</v>
      </c>
      <c r="D605" s="5" t="s">
        <v>6005</v>
      </c>
      <c r="E605" s="12">
        <v>1269.9100000000001</v>
      </c>
      <c r="F605" s="12">
        <v>28</v>
      </c>
      <c r="G605" s="12">
        <v>1297.9100000000001</v>
      </c>
    </row>
    <row r="606" spans="1:7" x14ac:dyDescent="0.3">
      <c r="A606" s="6" t="s">
        <v>6049</v>
      </c>
      <c r="B606" s="5" t="s">
        <v>6050</v>
      </c>
      <c r="C606" s="12" t="s">
        <v>18</v>
      </c>
      <c r="D606" s="5" t="s">
        <v>6051</v>
      </c>
      <c r="E606" s="12">
        <v>1165.45</v>
      </c>
      <c r="F606" s="12">
        <v>28</v>
      </c>
      <c r="G606" s="12">
        <v>1193.45</v>
      </c>
    </row>
    <row r="607" spans="1:7" x14ac:dyDescent="0.3">
      <c r="A607" s="6" t="s">
        <v>1460</v>
      </c>
      <c r="B607" s="5" t="s">
        <v>1461</v>
      </c>
      <c r="C607" s="12" t="s">
        <v>18</v>
      </c>
      <c r="D607" s="5" t="s">
        <v>1462</v>
      </c>
      <c r="E607" s="12">
        <v>1448.74</v>
      </c>
      <c r="F607" s="12">
        <v>28</v>
      </c>
      <c r="G607" s="12">
        <v>1476.74</v>
      </c>
    </row>
    <row r="608" spans="1:7" x14ac:dyDescent="0.3">
      <c r="A608" s="6" t="s">
        <v>5634</v>
      </c>
      <c r="B608" s="5" t="s">
        <v>5635</v>
      </c>
      <c r="C608" s="12" t="s">
        <v>18</v>
      </c>
      <c r="D608" s="5" t="s">
        <v>5636</v>
      </c>
      <c r="E608" s="12">
        <v>1372.63</v>
      </c>
      <c r="F608" s="12">
        <v>28</v>
      </c>
      <c r="G608" s="12">
        <v>1400.63</v>
      </c>
    </row>
    <row r="609" spans="1:7" x14ac:dyDescent="0.3">
      <c r="A609" s="6" t="s">
        <v>1622</v>
      </c>
      <c r="B609" s="5" t="s">
        <v>1623</v>
      </c>
      <c r="C609" s="12" t="s">
        <v>18</v>
      </c>
      <c r="D609" s="5" t="s">
        <v>1624</v>
      </c>
      <c r="E609" s="12">
        <v>1356.3</v>
      </c>
      <c r="F609" s="12">
        <v>28</v>
      </c>
      <c r="G609" s="12">
        <v>1384.3</v>
      </c>
    </row>
    <row r="610" spans="1:7" x14ac:dyDescent="0.3">
      <c r="A610" s="6" t="s">
        <v>2099</v>
      </c>
      <c r="B610" s="5" t="s">
        <v>2100</v>
      </c>
      <c r="C610" s="12" t="s">
        <v>18</v>
      </c>
      <c r="D610" s="5" t="s">
        <v>2101</v>
      </c>
      <c r="E610" s="12">
        <v>1052.1300000000001</v>
      </c>
      <c r="F610" s="12">
        <v>28</v>
      </c>
      <c r="G610" s="12">
        <v>1080.1300000000001</v>
      </c>
    </row>
    <row r="611" spans="1:7" x14ac:dyDescent="0.3">
      <c r="A611" s="6" t="s">
        <v>6071</v>
      </c>
      <c r="B611" s="5" t="s">
        <v>6072</v>
      </c>
      <c r="C611" s="12" t="s">
        <v>18</v>
      </c>
      <c r="D611" s="5" t="s">
        <v>6073</v>
      </c>
      <c r="E611" s="12">
        <v>1106.6099999999999</v>
      </c>
      <c r="F611" s="12">
        <v>28</v>
      </c>
      <c r="G611" s="12">
        <v>1134.6099999999999</v>
      </c>
    </row>
    <row r="612" spans="1:7" x14ac:dyDescent="0.3">
      <c r="A612" s="6" t="s">
        <v>6698</v>
      </c>
      <c r="B612" s="5" t="s">
        <v>6699</v>
      </c>
      <c r="C612" s="12" t="s">
        <v>18</v>
      </c>
      <c r="D612" s="5" t="s">
        <v>6700</v>
      </c>
      <c r="E612" s="12">
        <v>1056.9100000000001</v>
      </c>
      <c r="F612" s="12">
        <v>28</v>
      </c>
      <c r="G612" s="12">
        <v>1084.9100000000001</v>
      </c>
    </row>
    <row r="613" spans="1:7" x14ac:dyDescent="0.3">
      <c r="A613" s="6" t="s">
        <v>5976</v>
      </c>
      <c r="B613" s="5" t="s">
        <v>5977</v>
      </c>
      <c r="C613" s="12" t="s">
        <v>18</v>
      </c>
      <c r="D613" s="5" t="s">
        <v>5978</v>
      </c>
      <c r="E613" s="12">
        <v>1327.5</v>
      </c>
      <c r="F613" s="12">
        <v>28</v>
      </c>
      <c r="G613" s="12">
        <v>1355.5</v>
      </c>
    </row>
    <row r="614" spans="1:7" x14ac:dyDescent="0.3">
      <c r="A614" s="6" t="s">
        <v>6034</v>
      </c>
      <c r="B614" s="5" t="s">
        <v>6035</v>
      </c>
      <c r="C614" s="12" t="s">
        <v>18</v>
      </c>
      <c r="D614" s="5" t="s">
        <v>6036</v>
      </c>
      <c r="E614" s="12">
        <v>1209.17</v>
      </c>
      <c r="F614" s="12">
        <v>28</v>
      </c>
      <c r="G614" s="12">
        <v>1237.17</v>
      </c>
    </row>
    <row r="615" spans="1:7" x14ac:dyDescent="0.3">
      <c r="A615" s="6" t="s">
        <v>1787</v>
      </c>
      <c r="B615" s="5" t="s">
        <v>1788</v>
      </c>
      <c r="C615" s="12" t="s">
        <v>18</v>
      </c>
      <c r="D615" s="5" t="s">
        <v>1789</v>
      </c>
      <c r="E615" s="12">
        <v>1267.97</v>
      </c>
      <c r="F615" s="12">
        <v>28</v>
      </c>
      <c r="G615" s="12">
        <v>1295.97</v>
      </c>
    </row>
    <row r="616" spans="1:7" x14ac:dyDescent="0.3">
      <c r="A616" s="6" t="s">
        <v>1526</v>
      </c>
      <c r="B616" s="5" t="s">
        <v>1527</v>
      </c>
      <c r="C616" s="12" t="s">
        <v>18</v>
      </c>
      <c r="D616" s="5" t="s">
        <v>1528</v>
      </c>
      <c r="E616" s="12">
        <v>989.56</v>
      </c>
      <c r="F616" s="12">
        <v>28</v>
      </c>
      <c r="G616" s="12">
        <v>1017.56</v>
      </c>
    </row>
    <row r="617" spans="1:7" x14ac:dyDescent="0.3">
      <c r="A617" s="6" t="s">
        <v>5742</v>
      </c>
      <c r="B617" s="5" t="s">
        <v>5743</v>
      </c>
      <c r="C617" s="12" t="s">
        <v>18</v>
      </c>
      <c r="D617" s="5" t="s">
        <v>5744</v>
      </c>
      <c r="E617" s="12">
        <v>1082.01</v>
      </c>
      <c r="F617" s="12">
        <v>28</v>
      </c>
      <c r="G617" s="12">
        <v>1110.01</v>
      </c>
    </row>
    <row r="618" spans="1:7" x14ac:dyDescent="0.3">
      <c r="A618" s="6" t="s">
        <v>5836</v>
      </c>
      <c r="B618" s="5" t="s">
        <v>5837</v>
      </c>
      <c r="C618" s="12" t="s">
        <v>18</v>
      </c>
      <c r="D618" s="5" t="s">
        <v>5838</v>
      </c>
      <c r="E618" s="12">
        <v>913.73</v>
      </c>
      <c r="F618" s="12">
        <v>28</v>
      </c>
      <c r="G618" s="12">
        <v>941.73</v>
      </c>
    </row>
    <row r="619" spans="1:7" x14ac:dyDescent="0.3">
      <c r="A619" s="6" t="s">
        <v>6031</v>
      </c>
      <c r="B619" s="5" t="s">
        <v>6032</v>
      </c>
      <c r="C619" s="12" t="s">
        <v>18</v>
      </c>
      <c r="D619" s="5" t="s">
        <v>6033</v>
      </c>
      <c r="E619" s="12">
        <v>1212.79</v>
      </c>
      <c r="F619" s="12">
        <v>28</v>
      </c>
      <c r="G619" s="12">
        <v>1240.79</v>
      </c>
    </row>
    <row r="620" spans="1:7" x14ac:dyDescent="0.3">
      <c r="A620" s="6" t="s">
        <v>6012</v>
      </c>
      <c r="B620" s="5" t="s">
        <v>5673</v>
      </c>
      <c r="C620" s="12" t="s">
        <v>18</v>
      </c>
      <c r="D620" s="5" t="s">
        <v>5674</v>
      </c>
      <c r="E620" s="12">
        <v>1250.33</v>
      </c>
      <c r="F620" s="12">
        <v>28</v>
      </c>
      <c r="G620" s="12">
        <v>1278.33</v>
      </c>
    </row>
    <row r="621" spans="1:7" x14ac:dyDescent="0.3">
      <c r="A621" s="6" t="s">
        <v>5823</v>
      </c>
      <c r="B621" s="5" t="s">
        <v>5824</v>
      </c>
      <c r="C621" s="12" t="s">
        <v>18</v>
      </c>
      <c r="D621" s="5" t="s">
        <v>5825</v>
      </c>
      <c r="E621" s="12">
        <v>926.94</v>
      </c>
      <c r="F621" s="12">
        <v>28</v>
      </c>
      <c r="G621" s="12">
        <v>954.94</v>
      </c>
    </row>
    <row r="622" spans="1:7" x14ac:dyDescent="0.3">
      <c r="A622" s="6" t="s">
        <v>6040</v>
      </c>
      <c r="B622" s="5" t="s">
        <v>6041</v>
      </c>
      <c r="C622" s="12" t="s">
        <v>18</v>
      </c>
      <c r="D622" s="5" t="s">
        <v>6042</v>
      </c>
      <c r="E622" s="12">
        <v>1197.1300000000001</v>
      </c>
      <c r="F622" s="12">
        <v>28</v>
      </c>
      <c r="G622" s="12">
        <v>1225.1300000000001</v>
      </c>
    </row>
    <row r="623" spans="1:7" x14ac:dyDescent="0.3">
      <c r="A623" s="6" t="s">
        <v>1601</v>
      </c>
      <c r="B623" s="5" t="s">
        <v>1602</v>
      </c>
      <c r="C623" s="12" t="s">
        <v>18</v>
      </c>
      <c r="D623" s="5" t="s">
        <v>1603</v>
      </c>
      <c r="E623" s="12">
        <v>1359.56</v>
      </c>
      <c r="F623" s="12">
        <v>28</v>
      </c>
      <c r="G623" s="12">
        <v>1387.56</v>
      </c>
    </row>
    <row r="624" spans="1:7" x14ac:dyDescent="0.3">
      <c r="A624" s="6" t="s">
        <v>1754</v>
      </c>
      <c r="B624" s="5" t="s">
        <v>1755</v>
      </c>
      <c r="C624" s="12" t="s">
        <v>18</v>
      </c>
      <c r="D624" s="5" t="s">
        <v>1756</v>
      </c>
      <c r="E624" s="12">
        <v>1351.54</v>
      </c>
      <c r="F624" s="12">
        <v>28</v>
      </c>
      <c r="G624" s="12">
        <v>1379.54</v>
      </c>
    </row>
    <row r="625" spans="1:7" x14ac:dyDescent="0.3">
      <c r="A625" s="6" t="s">
        <v>6009</v>
      </c>
      <c r="B625" s="5" t="s">
        <v>6010</v>
      </c>
      <c r="C625" s="12" t="s">
        <v>18</v>
      </c>
      <c r="D625" s="5" t="s">
        <v>6011</v>
      </c>
      <c r="E625" s="12">
        <v>1266.67</v>
      </c>
      <c r="F625" s="12">
        <v>28</v>
      </c>
      <c r="G625" s="12">
        <v>1294.67</v>
      </c>
    </row>
    <row r="626" spans="1:7" x14ac:dyDescent="0.3">
      <c r="A626" s="6" t="s">
        <v>6128</v>
      </c>
      <c r="B626" s="5" t="s">
        <v>5826</v>
      </c>
      <c r="C626" s="12" t="s">
        <v>18</v>
      </c>
      <c r="D626" s="5" t="s">
        <v>5827</v>
      </c>
      <c r="E626" s="12">
        <v>920.43</v>
      </c>
      <c r="F626" s="12">
        <v>28</v>
      </c>
      <c r="G626" s="12">
        <v>948.43</v>
      </c>
    </row>
    <row r="627" spans="1:7" x14ac:dyDescent="0.3">
      <c r="A627" s="6" t="s">
        <v>6096</v>
      </c>
      <c r="B627" s="5" t="s">
        <v>6097</v>
      </c>
      <c r="C627" s="12" t="s">
        <v>18</v>
      </c>
      <c r="D627" s="5" t="s">
        <v>6098</v>
      </c>
      <c r="E627" s="12">
        <v>1062.6199999999999</v>
      </c>
      <c r="F627" s="12">
        <v>28</v>
      </c>
      <c r="G627" s="12">
        <v>1090.6199999999999</v>
      </c>
    </row>
    <row r="628" spans="1:7" x14ac:dyDescent="0.3">
      <c r="A628" s="6" t="s">
        <v>2150</v>
      </c>
      <c r="B628" s="5" t="s">
        <v>2151</v>
      </c>
      <c r="C628" s="12" t="s">
        <v>18</v>
      </c>
      <c r="D628" s="5" t="s">
        <v>2152</v>
      </c>
      <c r="E628" s="12">
        <v>1036.1099999999999</v>
      </c>
      <c r="F628" s="12">
        <v>28</v>
      </c>
      <c r="G628" s="12">
        <v>1064.1099999999999</v>
      </c>
    </row>
    <row r="629" spans="1:7" x14ac:dyDescent="0.3">
      <c r="A629" s="6" t="s">
        <v>6046</v>
      </c>
      <c r="B629" s="5" t="s">
        <v>6047</v>
      </c>
      <c r="C629" s="12" t="s">
        <v>18</v>
      </c>
      <c r="D629" s="5" t="s">
        <v>6048</v>
      </c>
      <c r="E629" s="12">
        <v>1187.6600000000001</v>
      </c>
      <c r="F629" s="12">
        <v>28</v>
      </c>
      <c r="G629" s="12">
        <v>1215.6600000000001</v>
      </c>
    </row>
    <row r="630" spans="1:7" x14ac:dyDescent="0.3">
      <c r="A630" s="6" t="s">
        <v>6087</v>
      </c>
      <c r="B630" s="5" t="s">
        <v>6088</v>
      </c>
      <c r="C630" s="12" t="s">
        <v>18</v>
      </c>
      <c r="D630" s="5" t="s">
        <v>6089</v>
      </c>
      <c r="E630" s="12">
        <v>1072.05</v>
      </c>
      <c r="F630" s="12">
        <v>28</v>
      </c>
      <c r="G630" s="12">
        <v>1100.05</v>
      </c>
    </row>
    <row r="631" spans="1:7" x14ac:dyDescent="0.3">
      <c r="A631" s="6" t="s">
        <v>1712</v>
      </c>
      <c r="B631" s="5" t="s">
        <v>1713</v>
      </c>
      <c r="C631" s="12" t="s">
        <v>18</v>
      </c>
      <c r="D631" s="5" t="s">
        <v>1714</v>
      </c>
      <c r="E631" s="12">
        <v>1309.31</v>
      </c>
      <c r="F631" s="12">
        <v>28</v>
      </c>
      <c r="G631" s="12">
        <v>1337.31</v>
      </c>
    </row>
    <row r="632" spans="1:7" x14ac:dyDescent="0.3">
      <c r="A632" s="6" t="s">
        <v>5820</v>
      </c>
      <c r="B632" s="5" t="s">
        <v>5821</v>
      </c>
      <c r="C632" s="12" t="s">
        <v>18</v>
      </c>
      <c r="D632" s="5" t="s">
        <v>5822</v>
      </c>
      <c r="E632" s="12">
        <v>926.99</v>
      </c>
      <c r="F632" s="12">
        <v>28</v>
      </c>
      <c r="G632" s="12">
        <v>954.99</v>
      </c>
    </row>
    <row r="633" spans="1:7" x14ac:dyDescent="0.3">
      <c r="A633" s="6" t="s">
        <v>6841</v>
      </c>
      <c r="B633" s="5" t="s">
        <v>6842</v>
      </c>
      <c r="C633" s="12" t="s">
        <v>18</v>
      </c>
      <c r="D633" s="5" t="s">
        <v>6843</v>
      </c>
      <c r="E633" s="12">
        <v>1142.9100000000001</v>
      </c>
      <c r="F633" s="12">
        <v>28</v>
      </c>
      <c r="G633" s="12">
        <v>1170.9100000000001</v>
      </c>
    </row>
    <row r="634" spans="1:7" x14ac:dyDescent="0.3">
      <c r="A634" s="6" t="s">
        <v>6124</v>
      </c>
      <c r="B634" s="5" t="s">
        <v>5814</v>
      </c>
      <c r="C634" s="12" t="s">
        <v>18</v>
      </c>
      <c r="D634" s="5" t="s">
        <v>5815</v>
      </c>
      <c r="E634" s="12">
        <v>934.37</v>
      </c>
      <c r="F634" s="12">
        <v>28</v>
      </c>
      <c r="G634" s="12">
        <v>962.37</v>
      </c>
    </row>
    <row r="635" spans="1:7" x14ac:dyDescent="0.3">
      <c r="A635" s="6" t="s">
        <v>6065</v>
      </c>
      <c r="B635" s="5" t="s">
        <v>6066</v>
      </c>
      <c r="C635" s="12" t="s">
        <v>18</v>
      </c>
      <c r="D635" s="5" t="s">
        <v>6067</v>
      </c>
      <c r="E635" s="12">
        <v>1135.8800000000001</v>
      </c>
      <c r="F635" s="12">
        <v>28</v>
      </c>
      <c r="G635" s="12">
        <v>1163.8800000000001</v>
      </c>
    </row>
    <row r="636" spans="1:7" x14ac:dyDescent="0.3">
      <c r="A636" s="6" t="s">
        <v>5864</v>
      </c>
      <c r="B636" s="5" t="s">
        <v>5865</v>
      </c>
      <c r="C636" s="12" t="s">
        <v>18</v>
      </c>
      <c r="D636" s="5" t="s">
        <v>5866</v>
      </c>
      <c r="E636" s="12">
        <v>847.49</v>
      </c>
      <c r="F636" s="12">
        <v>28</v>
      </c>
      <c r="G636" s="12">
        <v>875.49</v>
      </c>
    </row>
    <row r="637" spans="1:7" x14ac:dyDescent="0.3">
      <c r="A637" s="6" t="s">
        <v>1100</v>
      </c>
      <c r="B637" s="5" t="s">
        <v>1101</v>
      </c>
      <c r="C637" s="12" t="s">
        <v>18</v>
      </c>
      <c r="D637" s="5" t="s">
        <v>1102</v>
      </c>
      <c r="E637" s="12">
        <v>1292.02</v>
      </c>
      <c r="F637" s="12">
        <v>28</v>
      </c>
      <c r="G637" s="12">
        <v>1320.02</v>
      </c>
    </row>
    <row r="638" spans="1:7" x14ac:dyDescent="0.3">
      <c r="A638" s="6" t="s">
        <v>1931</v>
      </c>
      <c r="B638" s="5" t="s">
        <v>1932</v>
      </c>
      <c r="C638" s="12" t="s">
        <v>18</v>
      </c>
      <c r="D638" s="5" t="s">
        <v>1933</v>
      </c>
      <c r="E638" s="12">
        <v>1162.1099999999999</v>
      </c>
      <c r="F638" s="12">
        <v>28</v>
      </c>
      <c r="G638" s="12">
        <v>1190.1099999999999</v>
      </c>
    </row>
    <row r="639" spans="1:7" x14ac:dyDescent="0.3">
      <c r="A639" s="6" t="s">
        <v>6731</v>
      </c>
      <c r="B639" s="5" t="s">
        <v>6732</v>
      </c>
      <c r="C639" s="12" t="s">
        <v>18</v>
      </c>
      <c r="D639" s="5" t="s">
        <v>6733</v>
      </c>
      <c r="E639" s="12">
        <v>1075.22</v>
      </c>
      <c r="F639" s="12">
        <v>28</v>
      </c>
      <c r="G639" s="12">
        <v>1103.22</v>
      </c>
    </row>
    <row r="640" spans="1:7" x14ac:dyDescent="0.3">
      <c r="A640" s="6" t="s">
        <v>1856</v>
      </c>
      <c r="B640" s="5" t="s">
        <v>1857</v>
      </c>
      <c r="C640" s="12" t="s">
        <v>18</v>
      </c>
      <c r="D640" s="5" t="s">
        <v>1858</v>
      </c>
      <c r="E640" s="12">
        <v>1242.02</v>
      </c>
      <c r="F640" s="12">
        <v>28</v>
      </c>
      <c r="G640" s="12">
        <v>1270.02</v>
      </c>
    </row>
    <row r="641" spans="1:7" x14ac:dyDescent="0.3">
      <c r="A641" s="6" t="s">
        <v>6077</v>
      </c>
      <c r="B641" s="5" t="s">
        <v>6078</v>
      </c>
      <c r="C641" s="12" t="s">
        <v>18</v>
      </c>
      <c r="D641" s="5" t="s">
        <v>6079</v>
      </c>
      <c r="E641" s="12">
        <v>1106.28</v>
      </c>
      <c r="F641" s="12">
        <v>28</v>
      </c>
      <c r="G641" s="12">
        <v>1134.28</v>
      </c>
    </row>
    <row r="642" spans="1:7" x14ac:dyDescent="0.3">
      <c r="A642" s="6" t="s">
        <v>6138</v>
      </c>
      <c r="B642" s="5" t="s">
        <v>5862</v>
      </c>
      <c r="C642" s="12" t="s">
        <v>18</v>
      </c>
      <c r="D642" s="5" t="s">
        <v>5863</v>
      </c>
      <c r="E642" s="12">
        <v>848.67</v>
      </c>
      <c r="F642" s="12">
        <v>28</v>
      </c>
      <c r="G642" s="12">
        <v>876.67</v>
      </c>
    </row>
    <row r="643" spans="1:7" x14ac:dyDescent="0.3">
      <c r="A643" s="6" t="s">
        <v>3740</v>
      </c>
      <c r="B643" s="5" t="s">
        <v>3741</v>
      </c>
      <c r="C643" s="12" t="s">
        <v>18</v>
      </c>
      <c r="D643" s="5" t="s">
        <v>3742</v>
      </c>
      <c r="E643" s="12">
        <v>739.38</v>
      </c>
      <c r="F643" s="12">
        <v>28</v>
      </c>
      <c r="G643" s="12">
        <v>767.38</v>
      </c>
    </row>
    <row r="644" spans="1:7" x14ac:dyDescent="0.3">
      <c r="A644" s="6" t="s">
        <v>6611</v>
      </c>
      <c r="B644" s="5" t="s">
        <v>6612</v>
      </c>
      <c r="C644" s="12" t="s">
        <v>18</v>
      </c>
      <c r="D644" s="5" t="s">
        <v>6613</v>
      </c>
      <c r="E644" s="12">
        <v>1003.55</v>
      </c>
      <c r="F644" s="12">
        <v>28</v>
      </c>
      <c r="G644" s="12">
        <v>1031.55</v>
      </c>
    </row>
    <row r="645" spans="1:7" x14ac:dyDescent="0.3">
      <c r="A645" s="6" t="s">
        <v>5851</v>
      </c>
      <c r="B645" s="5" t="s">
        <v>5852</v>
      </c>
      <c r="C645" s="12" t="s">
        <v>18</v>
      </c>
      <c r="D645" s="5" t="s">
        <v>5853</v>
      </c>
      <c r="E645" s="12">
        <v>864.01</v>
      </c>
      <c r="F645" s="12">
        <v>28</v>
      </c>
      <c r="G645" s="12">
        <v>892.01</v>
      </c>
    </row>
    <row r="646" spans="1:7" x14ac:dyDescent="0.3">
      <c r="A646" s="6" t="s">
        <v>2939</v>
      </c>
      <c r="B646" s="5" t="s">
        <v>2940</v>
      </c>
      <c r="C646" s="12" t="s">
        <v>18</v>
      </c>
      <c r="D646" s="5" t="s">
        <v>2941</v>
      </c>
      <c r="E646" s="12">
        <v>1087.74</v>
      </c>
      <c r="F646" s="12">
        <v>28</v>
      </c>
      <c r="G646" s="12">
        <v>1115.74</v>
      </c>
    </row>
    <row r="647" spans="1:7" x14ac:dyDescent="0.3">
      <c r="A647" s="6" t="s">
        <v>6099</v>
      </c>
      <c r="B647" s="5" t="s">
        <v>6100</v>
      </c>
      <c r="C647" s="12" t="s">
        <v>18</v>
      </c>
      <c r="D647" s="5" t="s">
        <v>6101</v>
      </c>
      <c r="E647" s="12">
        <v>1061.2</v>
      </c>
      <c r="F647" s="12">
        <v>28</v>
      </c>
      <c r="G647" s="12">
        <v>1089.2</v>
      </c>
    </row>
    <row r="648" spans="1:7" x14ac:dyDescent="0.3">
      <c r="A648" s="6" t="s">
        <v>6090</v>
      </c>
      <c r="B648" s="5" t="s">
        <v>6091</v>
      </c>
      <c r="C648" s="12" t="s">
        <v>18</v>
      </c>
      <c r="D648" s="5" t="s">
        <v>6092</v>
      </c>
      <c r="E648" s="12">
        <v>1067.8800000000001</v>
      </c>
      <c r="F648" s="12">
        <v>28</v>
      </c>
      <c r="G648" s="12">
        <v>1095.8800000000001</v>
      </c>
    </row>
    <row r="649" spans="1:7" x14ac:dyDescent="0.3">
      <c r="A649" s="6" t="s">
        <v>6093</v>
      </c>
      <c r="B649" s="5" t="s">
        <v>6094</v>
      </c>
      <c r="C649" s="12" t="s">
        <v>18</v>
      </c>
      <c r="D649" s="5" t="s">
        <v>6095</v>
      </c>
      <c r="E649" s="12">
        <v>1066.07</v>
      </c>
      <c r="F649" s="12">
        <v>28</v>
      </c>
      <c r="G649" s="12">
        <v>1094.07</v>
      </c>
    </row>
    <row r="650" spans="1:7" x14ac:dyDescent="0.3">
      <c r="A650" s="6" t="s">
        <v>1982</v>
      </c>
      <c r="B650" s="5" t="s">
        <v>1983</v>
      </c>
      <c r="C650" s="12" t="s">
        <v>18</v>
      </c>
      <c r="D650" s="5" t="s">
        <v>1984</v>
      </c>
      <c r="E650" s="12">
        <v>1187</v>
      </c>
      <c r="F650" s="12">
        <v>28</v>
      </c>
      <c r="G650" s="12">
        <v>1215</v>
      </c>
    </row>
    <row r="651" spans="1:7" x14ac:dyDescent="0.3">
      <c r="A651" s="6" t="s">
        <v>7076</v>
      </c>
      <c r="B651" s="5" t="s">
        <v>7077</v>
      </c>
      <c r="C651" s="12" t="s">
        <v>18</v>
      </c>
      <c r="D651" s="5" t="s">
        <v>7078</v>
      </c>
      <c r="E651" s="12">
        <v>1251.48</v>
      </c>
      <c r="F651" s="12">
        <v>28</v>
      </c>
      <c r="G651" s="12">
        <v>1279.48</v>
      </c>
    </row>
    <row r="652" spans="1:7" x14ac:dyDescent="0.3">
      <c r="A652" s="6" t="s">
        <v>3146</v>
      </c>
      <c r="B652" s="5" t="s">
        <v>3147</v>
      </c>
      <c r="C652" s="12" t="s">
        <v>18</v>
      </c>
      <c r="D652" s="5" t="s">
        <v>3148</v>
      </c>
      <c r="E652" s="12">
        <v>634.66</v>
      </c>
      <c r="F652" s="12">
        <v>28</v>
      </c>
      <c r="G652" s="12">
        <v>662.66</v>
      </c>
    </row>
    <row r="653" spans="1:7" x14ac:dyDescent="0.3">
      <c r="A653" s="6" t="s">
        <v>6102</v>
      </c>
      <c r="B653" s="5" t="s">
        <v>6103</v>
      </c>
      <c r="C653" s="12" t="s">
        <v>18</v>
      </c>
      <c r="D653" s="5" t="s">
        <v>6104</v>
      </c>
      <c r="E653" s="12">
        <v>1049.31</v>
      </c>
      <c r="F653" s="12">
        <v>28</v>
      </c>
      <c r="G653" s="12">
        <v>1077.31</v>
      </c>
    </row>
    <row r="654" spans="1:7" x14ac:dyDescent="0.3">
      <c r="A654" s="6" t="s">
        <v>6108</v>
      </c>
      <c r="B654" s="5" t="s">
        <v>6109</v>
      </c>
      <c r="C654" s="12" t="s">
        <v>18</v>
      </c>
      <c r="D654" s="5" t="s">
        <v>6110</v>
      </c>
      <c r="E654" s="12">
        <v>1025.92</v>
      </c>
      <c r="F654" s="12">
        <v>28</v>
      </c>
      <c r="G654" s="12">
        <v>1053.92</v>
      </c>
    </row>
    <row r="655" spans="1:7" x14ac:dyDescent="0.3">
      <c r="A655" s="6" t="s">
        <v>5877</v>
      </c>
      <c r="B655" s="5" t="s">
        <v>5878</v>
      </c>
      <c r="C655" s="12" t="s">
        <v>18</v>
      </c>
      <c r="D655" s="5" t="s">
        <v>5879</v>
      </c>
      <c r="E655" s="12">
        <v>818.87</v>
      </c>
      <c r="F655" s="12">
        <v>28</v>
      </c>
      <c r="G655" s="12">
        <v>846.87</v>
      </c>
    </row>
    <row r="656" spans="1:7" x14ac:dyDescent="0.3">
      <c r="A656" s="6" t="s">
        <v>6749</v>
      </c>
      <c r="B656" s="5" t="s">
        <v>6750</v>
      </c>
      <c r="C656" s="12" t="s">
        <v>18</v>
      </c>
      <c r="D656" s="5" t="s">
        <v>6751</v>
      </c>
      <c r="E656" s="12">
        <v>1083.73</v>
      </c>
      <c r="F656" s="12">
        <v>28</v>
      </c>
      <c r="G656" s="12">
        <v>1111.73</v>
      </c>
    </row>
    <row r="657" spans="1:7" x14ac:dyDescent="0.3">
      <c r="A657" s="6" t="s">
        <v>5874</v>
      </c>
      <c r="B657" s="5" t="s">
        <v>5875</v>
      </c>
      <c r="C657" s="12" t="s">
        <v>18</v>
      </c>
      <c r="D657" s="5" t="s">
        <v>5876</v>
      </c>
      <c r="E657" s="12">
        <v>830.95</v>
      </c>
      <c r="F657" s="12">
        <v>28</v>
      </c>
      <c r="G657" s="12">
        <v>858.95</v>
      </c>
    </row>
    <row r="658" spans="1:7" x14ac:dyDescent="0.3">
      <c r="A658" s="6" t="s">
        <v>5800</v>
      </c>
      <c r="B658" s="5" t="s">
        <v>5801</v>
      </c>
      <c r="C658" s="12" t="s">
        <v>18</v>
      </c>
      <c r="D658" s="5" t="s">
        <v>5802</v>
      </c>
      <c r="E658" s="12">
        <v>971.38</v>
      </c>
      <c r="F658" s="12">
        <v>28</v>
      </c>
      <c r="G658" s="12">
        <v>999.38</v>
      </c>
    </row>
    <row r="659" spans="1:7" x14ac:dyDescent="0.3">
      <c r="A659" s="6" t="s">
        <v>5885</v>
      </c>
      <c r="B659" s="5" t="s">
        <v>5886</v>
      </c>
      <c r="C659" s="12" t="s">
        <v>18</v>
      </c>
      <c r="D659" s="5" t="s">
        <v>5887</v>
      </c>
      <c r="E659" s="12">
        <v>815.8</v>
      </c>
      <c r="F659" s="12">
        <v>28</v>
      </c>
      <c r="G659" s="12">
        <v>843.8</v>
      </c>
    </row>
    <row r="660" spans="1:7" x14ac:dyDescent="0.3">
      <c r="A660" s="6" t="s">
        <v>6111</v>
      </c>
      <c r="B660" s="5" t="s">
        <v>6112</v>
      </c>
      <c r="C660" s="12" t="s">
        <v>18</v>
      </c>
      <c r="D660" s="5" t="s">
        <v>6113</v>
      </c>
      <c r="E660" s="12">
        <v>1016.97</v>
      </c>
      <c r="F660" s="12">
        <v>28</v>
      </c>
      <c r="G660" s="12">
        <v>1044.97</v>
      </c>
    </row>
    <row r="661" spans="1:7" x14ac:dyDescent="0.3">
      <c r="A661" s="6" t="s">
        <v>1691</v>
      </c>
      <c r="B661" s="5" t="s">
        <v>1692</v>
      </c>
      <c r="C661" s="12" t="s">
        <v>18</v>
      </c>
      <c r="D661" s="5" t="s">
        <v>1693</v>
      </c>
      <c r="E661" s="12">
        <v>1323.17</v>
      </c>
      <c r="F661" s="12">
        <v>28</v>
      </c>
      <c r="G661" s="12">
        <v>1351.17</v>
      </c>
    </row>
    <row r="662" spans="1:7" x14ac:dyDescent="0.3">
      <c r="A662" s="6" t="s">
        <v>6081</v>
      </c>
      <c r="B662" s="5" t="s">
        <v>6082</v>
      </c>
      <c r="C662" s="12" t="s">
        <v>18</v>
      </c>
      <c r="D662" s="5" t="s">
        <v>6083</v>
      </c>
      <c r="E662" s="12">
        <v>1072.05</v>
      </c>
      <c r="F662" s="12">
        <v>28</v>
      </c>
      <c r="G662" s="12">
        <v>1100.05</v>
      </c>
    </row>
    <row r="663" spans="1:7" x14ac:dyDescent="0.3">
      <c r="A663" s="6" t="s">
        <v>6484</v>
      </c>
      <c r="B663" s="5" t="s">
        <v>6485</v>
      </c>
      <c r="C663" s="12" t="s">
        <v>18</v>
      </c>
      <c r="D663" s="5" t="s">
        <v>6486</v>
      </c>
      <c r="E663" s="12">
        <v>947.47</v>
      </c>
      <c r="F663" s="12">
        <v>28</v>
      </c>
      <c r="G663" s="12">
        <v>975.47</v>
      </c>
    </row>
    <row r="664" spans="1:7" x14ac:dyDescent="0.3">
      <c r="A664" s="6" t="s">
        <v>4370</v>
      </c>
      <c r="B664" s="5" t="s">
        <v>4371</v>
      </c>
      <c r="C664" s="12" t="s">
        <v>18</v>
      </c>
      <c r="D664" s="5" t="s">
        <v>4372</v>
      </c>
      <c r="E664" s="12">
        <v>508.59</v>
      </c>
      <c r="F664" s="12">
        <v>28</v>
      </c>
      <c r="G664" s="12">
        <v>536.58999999999992</v>
      </c>
    </row>
    <row r="665" spans="1:7" x14ac:dyDescent="0.3">
      <c r="A665" s="6" t="s">
        <v>6563</v>
      </c>
      <c r="B665" s="5" t="s">
        <v>6564</v>
      </c>
      <c r="C665" s="12" t="s">
        <v>18</v>
      </c>
      <c r="D665" s="5" t="s">
        <v>6565</v>
      </c>
      <c r="E665" s="12">
        <v>986</v>
      </c>
      <c r="F665" s="12">
        <v>28</v>
      </c>
      <c r="G665" s="12">
        <v>1014</v>
      </c>
    </row>
    <row r="666" spans="1:7" x14ac:dyDescent="0.3">
      <c r="A666" s="6" t="s">
        <v>7471</v>
      </c>
      <c r="B666" s="5" t="s">
        <v>8007</v>
      </c>
      <c r="C666" s="12" t="s">
        <v>18</v>
      </c>
      <c r="D666" s="5" t="s">
        <v>7472</v>
      </c>
      <c r="E666" s="12">
        <v>793.6</v>
      </c>
      <c r="F666" s="12">
        <v>28</v>
      </c>
      <c r="G666" s="12">
        <v>821.6</v>
      </c>
    </row>
    <row r="667" spans="1:7" x14ac:dyDescent="0.3">
      <c r="A667" s="6" t="s">
        <v>6117</v>
      </c>
      <c r="B667" s="5" t="s">
        <v>6118</v>
      </c>
      <c r="C667" s="12" t="s">
        <v>18</v>
      </c>
      <c r="D667" s="5" t="s">
        <v>6119</v>
      </c>
      <c r="E667" s="12">
        <v>974.52</v>
      </c>
      <c r="F667" s="12">
        <v>28</v>
      </c>
      <c r="G667" s="12">
        <v>1002.52</v>
      </c>
    </row>
    <row r="668" spans="1:7" x14ac:dyDescent="0.3">
      <c r="A668" s="6" t="s">
        <v>6137</v>
      </c>
      <c r="B668" s="5" t="s">
        <v>5859</v>
      </c>
      <c r="C668" s="12" t="s">
        <v>18</v>
      </c>
      <c r="D668" s="5" t="s">
        <v>5860</v>
      </c>
      <c r="E668" s="12">
        <v>850.07</v>
      </c>
      <c r="F668" s="12">
        <v>28</v>
      </c>
      <c r="G668" s="12">
        <v>878.07</v>
      </c>
    </row>
    <row r="669" spans="1:7" x14ac:dyDescent="0.3">
      <c r="A669" s="6" t="s">
        <v>6472</v>
      </c>
      <c r="B669" s="5" t="s">
        <v>6473</v>
      </c>
      <c r="C669" s="12" t="s">
        <v>18</v>
      </c>
      <c r="D669" s="5" t="s">
        <v>6474</v>
      </c>
      <c r="E669" s="12">
        <v>944.2</v>
      </c>
      <c r="F669" s="12">
        <v>28</v>
      </c>
      <c r="G669" s="12">
        <v>972.2</v>
      </c>
    </row>
    <row r="670" spans="1:7" x14ac:dyDescent="0.3">
      <c r="A670" s="6" t="s">
        <v>7656</v>
      </c>
      <c r="B670" s="5" t="s">
        <v>7657</v>
      </c>
      <c r="C670" s="12" t="s">
        <v>18</v>
      </c>
      <c r="D670" s="5" t="s">
        <v>7658</v>
      </c>
      <c r="E670" s="12">
        <v>783.97</v>
      </c>
      <c r="F670" s="12">
        <v>28</v>
      </c>
      <c r="G670" s="12">
        <v>811.97</v>
      </c>
    </row>
    <row r="671" spans="1:7" x14ac:dyDescent="0.3">
      <c r="A671" s="6" t="s">
        <v>6120</v>
      </c>
      <c r="B671" s="5" t="s">
        <v>5810</v>
      </c>
      <c r="C671" s="12" t="s">
        <v>18</v>
      </c>
      <c r="D671" s="5" t="s">
        <v>5811</v>
      </c>
      <c r="E671" s="12">
        <v>952.45</v>
      </c>
      <c r="F671" s="12">
        <v>28</v>
      </c>
      <c r="G671" s="12">
        <v>980.45</v>
      </c>
    </row>
    <row r="672" spans="1:7" x14ac:dyDescent="0.3">
      <c r="A672" s="6" t="s">
        <v>2528</v>
      </c>
      <c r="B672" s="5" t="s">
        <v>2529</v>
      </c>
      <c r="C672" s="12" t="s">
        <v>18</v>
      </c>
      <c r="D672" s="5" t="s">
        <v>2530</v>
      </c>
      <c r="E672" s="12">
        <v>832.36</v>
      </c>
      <c r="F672" s="12">
        <v>28</v>
      </c>
      <c r="G672" s="12">
        <v>860.36</v>
      </c>
    </row>
    <row r="673" spans="1:7" x14ac:dyDescent="0.3">
      <c r="A673" s="6" t="s">
        <v>5867</v>
      </c>
      <c r="B673" s="5" t="s">
        <v>5868</v>
      </c>
      <c r="C673" s="12" t="s">
        <v>18</v>
      </c>
      <c r="D673" s="5" t="s">
        <v>5869</v>
      </c>
      <c r="E673" s="12">
        <v>843.5</v>
      </c>
      <c r="F673" s="12">
        <v>28</v>
      </c>
      <c r="G673" s="12">
        <v>871.5</v>
      </c>
    </row>
    <row r="674" spans="1:7" x14ac:dyDescent="0.3">
      <c r="A674" s="6" t="s">
        <v>6151</v>
      </c>
      <c r="B674" s="5" t="s">
        <v>6152</v>
      </c>
      <c r="C674" s="12" t="s">
        <v>18</v>
      </c>
      <c r="D674" s="5" t="s">
        <v>6153</v>
      </c>
      <c r="E674" s="12">
        <v>771.92</v>
      </c>
      <c r="F674" s="12">
        <v>28</v>
      </c>
      <c r="G674" s="12">
        <v>799.92</v>
      </c>
    </row>
    <row r="675" spans="1:7" x14ac:dyDescent="0.3">
      <c r="A675" s="6" t="s">
        <v>6457</v>
      </c>
      <c r="B675" s="5" t="s">
        <v>6458</v>
      </c>
      <c r="C675" s="12" t="s">
        <v>18</v>
      </c>
      <c r="D675" s="5" t="s">
        <v>6459</v>
      </c>
      <c r="E675" s="12">
        <v>928.66</v>
      </c>
      <c r="F675" s="12">
        <v>28</v>
      </c>
      <c r="G675" s="12">
        <v>956.66</v>
      </c>
    </row>
    <row r="676" spans="1:7" x14ac:dyDescent="0.3">
      <c r="A676" s="6" t="s">
        <v>2087</v>
      </c>
      <c r="B676" s="5" t="s">
        <v>2088</v>
      </c>
      <c r="C676" s="12" t="s">
        <v>18</v>
      </c>
      <c r="D676" s="5" t="s">
        <v>2089</v>
      </c>
      <c r="E676" s="12">
        <v>1163.3900000000001</v>
      </c>
      <c r="F676" s="12">
        <v>28</v>
      </c>
      <c r="G676" s="12">
        <v>1191.3900000000001</v>
      </c>
    </row>
    <row r="677" spans="1:7" x14ac:dyDescent="0.3">
      <c r="A677" s="6" t="s">
        <v>6166</v>
      </c>
      <c r="B677" s="5" t="s">
        <v>6167</v>
      </c>
      <c r="C677" s="12" t="s">
        <v>18</v>
      </c>
      <c r="D677" s="5" t="s">
        <v>6168</v>
      </c>
      <c r="E677" s="12">
        <v>709.89</v>
      </c>
      <c r="F677" s="12">
        <v>28</v>
      </c>
      <c r="G677" s="12">
        <v>737.89</v>
      </c>
    </row>
    <row r="678" spans="1:7" x14ac:dyDescent="0.3">
      <c r="A678" s="6" t="s">
        <v>6169</v>
      </c>
      <c r="B678" s="5" t="s">
        <v>6170</v>
      </c>
      <c r="C678" s="12" t="s">
        <v>18</v>
      </c>
      <c r="D678" s="5" t="s">
        <v>6171</v>
      </c>
      <c r="E678" s="12">
        <v>700.06</v>
      </c>
      <c r="F678" s="12">
        <v>28</v>
      </c>
      <c r="G678" s="12">
        <v>728.06</v>
      </c>
    </row>
    <row r="679" spans="1:7" x14ac:dyDescent="0.3">
      <c r="A679" s="6" t="s">
        <v>6502</v>
      </c>
      <c r="B679" s="5" t="s">
        <v>6503</v>
      </c>
      <c r="C679" s="12" t="s">
        <v>18</v>
      </c>
      <c r="D679" s="5" t="s">
        <v>6504</v>
      </c>
      <c r="E679" s="12">
        <v>956.22</v>
      </c>
      <c r="F679" s="12">
        <v>28</v>
      </c>
      <c r="G679" s="12">
        <v>984.22</v>
      </c>
    </row>
    <row r="680" spans="1:7" x14ac:dyDescent="0.3">
      <c r="A680" s="6" t="s">
        <v>5848</v>
      </c>
      <c r="B680" s="5" t="s">
        <v>5849</v>
      </c>
      <c r="C680" s="12" t="s">
        <v>18</v>
      </c>
      <c r="D680" s="5" t="s">
        <v>5850</v>
      </c>
      <c r="E680" s="12">
        <v>874.83</v>
      </c>
      <c r="F680" s="12">
        <v>28</v>
      </c>
      <c r="G680" s="12">
        <v>902.83</v>
      </c>
    </row>
    <row r="681" spans="1:7" x14ac:dyDescent="0.3">
      <c r="A681" s="6" t="s">
        <v>6136</v>
      </c>
      <c r="B681" s="5" t="s">
        <v>5854</v>
      </c>
      <c r="C681" s="12" t="s">
        <v>18</v>
      </c>
      <c r="D681" s="5" t="s">
        <v>5855</v>
      </c>
      <c r="E681" s="12">
        <v>861.05</v>
      </c>
      <c r="F681" s="12">
        <v>28</v>
      </c>
      <c r="G681" s="12">
        <v>889.05</v>
      </c>
    </row>
    <row r="682" spans="1:7" x14ac:dyDescent="0.3">
      <c r="A682" s="6" t="s">
        <v>6175</v>
      </c>
      <c r="B682" s="5" t="s">
        <v>6176</v>
      </c>
      <c r="C682" s="12" t="s">
        <v>18</v>
      </c>
      <c r="D682" s="5" t="s">
        <v>6177</v>
      </c>
      <c r="E682" s="12">
        <v>695.7</v>
      </c>
      <c r="F682" s="12">
        <v>28</v>
      </c>
      <c r="G682" s="12">
        <v>723.7</v>
      </c>
    </row>
    <row r="683" spans="1:7" x14ac:dyDescent="0.3">
      <c r="A683" s="6" t="s">
        <v>6178</v>
      </c>
      <c r="B683" s="5" t="s">
        <v>6179</v>
      </c>
      <c r="C683" s="12" t="s">
        <v>18</v>
      </c>
      <c r="D683" s="5" t="s">
        <v>6180</v>
      </c>
      <c r="E683" s="12">
        <v>685.73</v>
      </c>
      <c r="F683" s="12">
        <v>28</v>
      </c>
      <c r="G683" s="12">
        <v>713.73</v>
      </c>
    </row>
    <row r="684" spans="1:7" x14ac:dyDescent="0.3">
      <c r="A684" s="6" t="s">
        <v>6157</v>
      </c>
      <c r="B684" s="5" t="s">
        <v>6158</v>
      </c>
      <c r="C684" s="12" t="s">
        <v>18</v>
      </c>
      <c r="D684" s="5" t="s">
        <v>6159</v>
      </c>
      <c r="E684" s="12">
        <v>746.38</v>
      </c>
      <c r="F684" s="12">
        <v>28</v>
      </c>
      <c r="G684" s="12">
        <v>774.38</v>
      </c>
    </row>
    <row r="685" spans="1:7" x14ac:dyDescent="0.3">
      <c r="A685" s="6" t="s">
        <v>7998</v>
      </c>
      <c r="B685" s="5" t="s">
        <v>7999</v>
      </c>
      <c r="C685" s="12" t="s">
        <v>18</v>
      </c>
      <c r="D685" s="5" t="s">
        <v>8000</v>
      </c>
      <c r="E685" s="12">
        <v>807.03</v>
      </c>
      <c r="F685" s="12">
        <v>28</v>
      </c>
      <c r="G685" s="12">
        <v>835.03</v>
      </c>
    </row>
    <row r="686" spans="1:7" x14ac:dyDescent="0.3">
      <c r="A686" s="6" t="s">
        <v>7674</v>
      </c>
      <c r="B686" s="5" t="s">
        <v>7675</v>
      </c>
      <c r="C686" s="12" t="s">
        <v>18</v>
      </c>
      <c r="D686" s="5" t="s">
        <v>7676</v>
      </c>
      <c r="E686" s="12">
        <v>652.83000000000004</v>
      </c>
      <c r="F686" s="12">
        <v>28</v>
      </c>
      <c r="G686" s="12">
        <v>680.83</v>
      </c>
    </row>
    <row r="687" spans="1:7" x14ac:dyDescent="0.3">
      <c r="A687" s="6" t="s">
        <v>6187</v>
      </c>
      <c r="B687" s="5" t="s">
        <v>6188</v>
      </c>
      <c r="C687" s="12" t="s">
        <v>18</v>
      </c>
      <c r="D687" s="5" t="s">
        <v>6189</v>
      </c>
      <c r="E687" s="12">
        <v>655.30999999999995</v>
      </c>
      <c r="F687" s="12">
        <v>28</v>
      </c>
      <c r="G687" s="12">
        <v>683.31</v>
      </c>
    </row>
    <row r="688" spans="1:7" x14ac:dyDescent="0.3">
      <c r="A688" s="6" t="s">
        <v>12981</v>
      </c>
      <c r="B688" s="5" t="s">
        <v>12982</v>
      </c>
      <c r="C688" s="12" t="s">
        <v>18</v>
      </c>
      <c r="D688" s="5" t="s">
        <v>12983</v>
      </c>
      <c r="E688" s="12">
        <v>745.87</v>
      </c>
      <c r="F688" s="12">
        <v>28</v>
      </c>
      <c r="G688" s="12">
        <v>773.87</v>
      </c>
    </row>
    <row r="689" spans="1:7" x14ac:dyDescent="0.3">
      <c r="A689" s="6" t="s">
        <v>7666</v>
      </c>
      <c r="B689" s="5" t="s">
        <v>7667</v>
      </c>
      <c r="C689" s="12" t="s">
        <v>18</v>
      </c>
      <c r="D689" s="5" t="s">
        <v>7668</v>
      </c>
      <c r="E689" s="12">
        <v>730.61</v>
      </c>
      <c r="F689" s="12">
        <v>28</v>
      </c>
      <c r="G689" s="12">
        <v>758.61</v>
      </c>
    </row>
    <row r="690" spans="1:7" x14ac:dyDescent="0.3">
      <c r="A690" s="6" t="s">
        <v>6214</v>
      </c>
      <c r="B690" s="5" t="s">
        <v>6215</v>
      </c>
      <c r="C690" s="12" t="s">
        <v>18</v>
      </c>
      <c r="D690" s="5" t="s">
        <v>6216</v>
      </c>
      <c r="E690" s="12">
        <v>614.5</v>
      </c>
      <c r="F690" s="12">
        <v>28</v>
      </c>
      <c r="G690" s="12">
        <v>642.5</v>
      </c>
    </row>
    <row r="691" spans="1:7" x14ac:dyDescent="0.3">
      <c r="A691" s="6" t="s">
        <v>6217</v>
      </c>
      <c r="B691" s="5" t="s">
        <v>6218</v>
      </c>
      <c r="C691" s="12" t="s">
        <v>18</v>
      </c>
      <c r="D691" s="5" t="s">
        <v>6219</v>
      </c>
      <c r="E691" s="12">
        <v>584.73</v>
      </c>
      <c r="F691" s="12">
        <v>28</v>
      </c>
      <c r="G691" s="12">
        <v>612.73</v>
      </c>
    </row>
    <row r="692" spans="1:7" x14ac:dyDescent="0.3">
      <c r="A692" s="6" t="s">
        <v>6253</v>
      </c>
      <c r="B692" s="5" t="s">
        <v>6254</v>
      </c>
      <c r="C692" s="12" t="s">
        <v>18</v>
      </c>
      <c r="D692" s="5" t="s">
        <v>6255</v>
      </c>
      <c r="E692" s="12">
        <v>531.54999999999995</v>
      </c>
      <c r="F692" s="12">
        <v>28</v>
      </c>
      <c r="G692" s="12">
        <v>559.54999999999995</v>
      </c>
    </row>
    <row r="693" spans="1:7" x14ac:dyDescent="0.3">
      <c r="A693" s="6" t="s">
        <v>6283</v>
      </c>
      <c r="B693" s="5" t="s">
        <v>6284</v>
      </c>
      <c r="C693" s="12" t="s">
        <v>18</v>
      </c>
      <c r="D693" s="5" t="s">
        <v>6285</v>
      </c>
      <c r="E693" s="12">
        <v>455.15</v>
      </c>
      <c r="F693" s="12">
        <v>28</v>
      </c>
      <c r="G693" s="12">
        <v>483.15</v>
      </c>
    </row>
    <row r="694" spans="1:7" x14ac:dyDescent="0.3">
      <c r="A694" s="6" t="s">
        <v>6229</v>
      </c>
      <c r="B694" s="5" t="s">
        <v>6230</v>
      </c>
      <c r="C694" s="12" t="s">
        <v>18</v>
      </c>
      <c r="D694" s="5" t="s">
        <v>6231</v>
      </c>
      <c r="E694" s="12">
        <v>570.46</v>
      </c>
      <c r="F694" s="12">
        <v>28</v>
      </c>
      <c r="G694" s="12">
        <v>598.46</v>
      </c>
    </row>
    <row r="695" spans="1:7" x14ac:dyDescent="0.3">
      <c r="A695" s="6" t="s">
        <v>7692</v>
      </c>
      <c r="B695" s="5" t="s">
        <v>7693</v>
      </c>
      <c r="C695" s="12" t="s">
        <v>18</v>
      </c>
      <c r="D695" s="5" t="s">
        <v>7694</v>
      </c>
      <c r="E695" s="12">
        <v>544.80999999999995</v>
      </c>
      <c r="F695" s="12">
        <v>28</v>
      </c>
      <c r="G695" s="12">
        <v>572.80999999999995</v>
      </c>
    </row>
    <row r="696" spans="1:7" x14ac:dyDescent="0.3">
      <c r="A696" s="6" t="s">
        <v>6256</v>
      </c>
      <c r="B696" s="5" t="s">
        <v>6257</v>
      </c>
      <c r="C696" s="12" t="s">
        <v>18</v>
      </c>
      <c r="D696" s="5" t="s">
        <v>6258</v>
      </c>
      <c r="E696" s="12">
        <v>516.58000000000004</v>
      </c>
      <c r="F696" s="12">
        <v>28</v>
      </c>
      <c r="G696" s="12">
        <v>544.58000000000004</v>
      </c>
    </row>
    <row r="697" spans="1:7" x14ac:dyDescent="0.3">
      <c r="A697" s="6" t="s">
        <v>6262</v>
      </c>
      <c r="B697" s="5" t="s">
        <v>6263</v>
      </c>
      <c r="C697" s="12" t="s">
        <v>18</v>
      </c>
      <c r="D697" s="5" t="s">
        <v>6264</v>
      </c>
      <c r="E697" s="12">
        <v>500.23</v>
      </c>
      <c r="F697" s="12">
        <v>28</v>
      </c>
      <c r="G697" s="12">
        <v>528.23</v>
      </c>
    </row>
    <row r="698" spans="1:7" x14ac:dyDescent="0.3">
      <c r="A698" s="6" t="s">
        <v>8020</v>
      </c>
      <c r="B698" s="5" t="s">
        <v>8021</v>
      </c>
      <c r="C698" s="12" t="s">
        <v>18</v>
      </c>
      <c r="D698" s="5" t="s">
        <v>8022</v>
      </c>
      <c r="E698" s="12">
        <v>494.25</v>
      </c>
      <c r="F698" s="12">
        <v>28</v>
      </c>
      <c r="G698" s="12">
        <v>522.25</v>
      </c>
    </row>
    <row r="699" spans="1:7" x14ac:dyDescent="0.3">
      <c r="A699" s="6" t="s">
        <v>6259</v>
      </c>
      <c r="B699" s="5" t="s">
        <v>6260</v>
      </c>
      <c r="C699" s="12" t="s">
        <v>18</v>
      </c>
      <c r="D699" s="5" t="s">
        <v>6261</v>
      </c>
      <c r="E699" s="12">
        <v>510.6</v>
      </c>
      <c r="F699" s="12">
        <v>28</v>
      </c>
      <c r="G699" s="12">
        <v>538.6</v>
      </c>
    </row>
    <row r="700" spans="1:7" x14ac:dyDescent="0.3">
      <c r="A700" s="6" t="s">
        <v>8050</v>
      </c>
      <c r="B700" s="5" t="s">
        <v>8051</v>
      </c>
      <c r="C700" s="12" t="s">
        <v>18</v>
      </c>
      <c r="D700" s="5" t="s">
        <v>8052</v>
      </c>
      <c r="E700" s="12">
        <v>462.67</v>
      </c>
      <c r="F700" s="12">
        <v>28</v>
      </c>
      <c r="G700" s="12">
        <v>490.67</v>
      </c>
    </row>
    <row r="701" spans="1:7" x14ac:dyDescent="0.3">
      <c r="A701" s="6" t="s">
        <v>6271</v>
      </c>
      <c r="B701" s="5" t="s">
        <v>6272</v>
      </c>
      <c r="C701" s="12" t="s">
        <v>18</v>
      </c>
      <c r="D701" s="5" t="s">
        <v>6273</v>
      </c>
      <c r="E701" s="12">
        <v>490.34</v>
      </c>
      <c r="F701" s="12">
        <v>28</v>
      </c>
      <c r="G701" s="12">
        <v>518.33999999999992</v>
      </c>
    </row>
    <row r="702" spans="1:7" x14ac:dyDescent="0.3">
      <c r="A702" s="6" t="s">
        <v>6247</v>
      </c>
      <c r="B702" s="5" t="s">
        <v>6248</v>
      </c>
      <c r="C702" s="12" t="s">
        <v>18</v>
      </c>
      <c r="D702" s="5" t="s">
        <v>6249</v>
      </c>
      <c r="E702" s="12">
        <v>541.82000000000005</v>
      </c>
      <c r="F702" s="12">
        <v>28</v>
      </c>
      <c r="G702" s="12">
        <v>569.82000000000005</v>
      </c>
    </row>
    <row r="703" spans="1:7" x14ac:dyDescent="0.3">
      <c r="A703" s="6" t="s">
        <v>11542</v>
      </c>
      <c r="B703" s="5" t="s">
        <v>11543</v>
      </c>
      <c r="C703" s="12" t="s">
        <v>18</v>
      </c>
      <c r="D703" s="5" t="s">
        <v>11544</v>
      </c>
      <c r="E703" s="12">
        <v>480.96</v>
      </c>
      <c r="F703" s="12">
        <v>28</v>
      </c>
      <c r="G703" s="12">
        <v>508.96</v>
      </c>
    </row>
    <row r="704" spans="1:7" x14ac:dyDescent="0.3">
      <c r="A704" s="6" t="s">
        <v>7796</v>
      </c>
      <c r="B704" s="5" t="s">
        <v>7797</v>
      </c>
      <c r="C704" s="12" t="s">
        <v>18</v>
      </c>
      <c r="D704" s="5" t="s">
        <v>7798</v>
      </c>
      <c r="E704" s="12">
        <v>504.71</v>
      </c>
      <c r="F704" s="12">
        <v>28</v>
      </c>
      <c r="G704" s="12">
        <v>532.71</v>
      </c>
    </row>
    <row r="705" spans="1:7" x14ac:dyDescent="0.3">
      <c r="A705" s="6" t="s">
        <v>12984</v>
      </c>
      <c r="B705" s="5" t="s">
        <v>12985</v>
      </c>
      <c r="C705" s="12" t="s">
        <v>18</v>
      </c>
      <c r="D705" s="5" t="s">
        <v>12986</v>
      </c>
      <c r="E705" s="12">
        <v>466.95</v>
      </c>
      <c r="F705" s="12">
        <v>28</v>
      </c>
      <c r="G705" s="12">
        <v>494.95</v>
      </c>
    </row>
    <row r="706" spans="1:7" x14ac:dyDescent="0.3">
      <c r="A706" s="6" t="s">
        <v>12987</v>
      </c>
      <c r="B706" s="5" t="s">
        <v>12988</v>
      </c>
      <c r="C706" s="12" t="s">
        <v>18</v>
      </c>
      <c r="D706" s="5" t="s">
        <v>12989</v>
      </c>
      <c r="E706" s="12">
        <v>525.41</v>
      </c>
      <c r="F706" s="12">
        <v>28</v>
      </c>
      <c r="G706" s="12">
        <v>553.41</v>
      </c>
    </row>
    <row r="707" spans="1:7" x14ac:dyDescent="0.3">
      <c r="A707" s="6" t="s">
        <v>6304</v>
      </c>
      <c r="B707" s="5" t="s">
        <v>6305</v>
      </c>
      <c r="C707" s="12" t="s">
        <v>18</v>
      </c>
      <c r="D707" s="5" t="s">
        <v>6306</v>
      </c>
      <c r="E707" s="12">
        <v>349.31</v>
      </c>
      <c r="F707" s="12">
        <v>28</v>
      </c>
      <c r="G707" s="12">
        <v>377.31</v>
      </c>
    </row>
    <row r="708" spans="1:7" x14ac:dyDescent="0.3">
      <c r="A708" s="6" t="s">
        <v>12990</v>
      </c>
      <c r="B708" s="5" t="s">
        <v>12991</v>
      </c>
      <c r="C708" s="12" t="s">
        <v>18</v>
      </c>
      <c r="D708" s="5" t="s">
        <v>12992</v>
      </c>
      <c r="E708" s="12">
        <v>338.15</v>
      </c>
      <c r="F708" s="12">
        <v>28</v>
      </c>
      <c r="G708" s="12">
        <v>366.15</v>
      </c>
    </row>
    <row r="709" spans="1:7" x14ac:dyDescent="0.3">
      <c r="A709" s="6" t="s">
        <v>6301</v>
      </c>
      <c r="B709" s="5" t="s">
        <v>6302</v>
      </c>
      <c r="C709" s="12" t="s">
        <v>18</v>
      </c>
      <c r="D709" s="5" t="s">
        <v>6303</v>
      </c>
      <c r="E709" s="12">
        <v>353.19</v>
      </c>
      <c r="F709" s="12">
        <v>28</v>
      </c>
      <c r="G709" s="12">
        <v>381.19</v>
      </c>
    </row>
    <row r="710" spans="1:7" x14ac:dyDescent="0.3">
      <c r="A710" s="6" t="s">
        <v>8023</v>
      </c>
      <c r="B710" s="5" t="s">
        <v>8024</v>
      </c>
      <c r="C710" s="12" t="s">
        <v>18</v>
      </c>
      <c r="D710" s="5" t="s">
        <v>8025</v>
      </c>
      <c r="E710" s="12">
        <v>442.91</v>
      </c>
      <c r="F710" s="12">
        <v>28</v>
      </c>
      <c r="G710" s="12">
        <v>470.91</v>
      </c>
    </row>
    <row r="711" spans="1:7" x14ac:dyDescent="0.3">
      <c r="A711" s="6" t="s">
        <v>6286</v>
      </c>
      <c r="B711" s="5" t="s">
        <v>6287</v>
      </c>
      <c r="C711" s="12" t="s">
        <v>18</v>
      </c>
      <c r="D711" s="5" t="s">
        <v>6288</v>
      </c>
      <c r="E711" s="12">
        <v>432.94</v>
      </c>
      <c r="F711" s="12">
        <v>28</v>
      </c>
      <c r="G711" s="12">
        <v>460.94</v>
      </c>
    </row>
    <row r="712" spans="1:7" x14ac:dyDescent="0.3">
      <c r="A712" s="6" t="s">
        <v>7592</v>
      </c>
      <c r="B712" s="5" t="s">
        <v>7593</v>
      </c>
      <c r="C712" s="12" t="s">
        <v>18</v>
      </c>
      <c r="D712" s="5" t="s">
        <v>7594</v>
      </c>
      <c r="E712" s="12">
        <v>270.19</v>
      </c>
      <c r="F712" s="12">
        <v>28</v>
      </c>
      <c r="G712" s="12">
        <v>298.19</v>
      </c>
    </row>
    <row r="713" spans="1:7" x14ac:dyDescent="0.3">
      <c r="A713" s="6" t="s">
        <v>6307</v>
      </c>
      <c r="B713" s="5" t="s">
        <v>6308</v>
      </c>
      <c r="C713" s="12" t="s">
        <v>18</v>
      </c>
      <c r="D713" s="5" t="s">
        <v>6309</v>
      </c>
      <c r="E713" s="12">
        <v>306.67</v>
      </c>
      <c r="F713" s="12">
        <v>28</v>
      </c>
      <c r="G713" s="12">
        <v>334.67</v>
      </c>
    </row>
    <row r="714" spans="1:7" x14ac:dyDescent="0.3">
      <c r="A714" s="6" t="s">
        <v>8059</v>
      </c>
      <c r="B714" s="5" t="s">
        <v>8060</v>
      </c>
      <c r="C714" s="12" t="s">
        <v>18</v>
      </c>
      <c r="D714" s="5" t="s">
        <v>8061</v>
      </c>
      <c r="E714" s="12">
        <v>295.85000000000002</v>
      </c>
      <c r="F714" s="12">
        <v>28</v>
      </c>
      <c r="G714" s="12">
        <v>323.85000000000002</v>
      </c>
    </row>
    <row r="715" spans="1:7" x14ac:dyDescent="0.3">
      <c r="A715" s="6" t="s">
        <v>7583</v>
      </c>
      <c r="B715" s="5" t="s">
        <v>7584</v>
      </c>
      <c r="C715" s="12" t="s">
        <v>18</v>
      </c>
      <c r="D715" s="5" t="s">
        <v>7585</v>
      </c>
      <c r="E715" s="12">
        <v>145.06</v>
      </c>
      <c r="F715" s="12">
        <v>28</v>
      </c>
      <c r="G715" s="12">
        <v>173.06</v>
      </c>
    </row>
    <row r="716" spans="1:7" x14ac:dyDescent="0.3">
      <c r="A716" s="6" t="s">
        <v>7716</v>
      </c>
      <c r="B716" s="5" t="s">
        <v>7717</v>
      </c>
      <c r="C716" s="12" t="s">
        <v>18</v>
      </c>
      <c r="D716" s="5" t="s">
        <v>7718</v>
      </c>
      <c r="E716" s="12">
        <v>205.64</v>
      </c>
      <c r="F716" s="12">
        <v>28</v>
      </c>
      <c r="G716" s="12">
        <v>233.64</v>
      </c>
    </row>
    <row r="717" spans="1:7" x14ac:dyDescent="0.3">
      <c r="A717" s="6" t="s">
        <v>7710</v>
      </c>
      <c r="B717" s="5" t="s">
        <v>7711</v>
      </c>
      <c r="C717" s="12" t="s">
        <v>18</v>
      </c>
      <c r="D717" s="5" t="s">
        <v>7712</v>
      </c>
      <c r="E717" s="12">
        <v>208.48</v>
      </c>
      <c r="F717" s="12">
        <v>28</v>
      </c>
      <c r="G717" s="12">
        <v>236.48</v>
      </c>
    </row>
    <row r="718" spans="1:7" x14ac:dyDescent="0.3">
      <c r="A718" s="6" t="s">
        <v>7707</v>
      </c>
      <c r="B718" s="5" t="s">
        <v>7708</v>
      </c>
      <c r="C718" s="12" t="s">
        <v>18</v>
      </c>
      <c r="D718" s="5" t="s">
        <v>7709</v>
      </c>
      <c r="E718" s="12">
        <v>215.39</v>
      </c>
      <c r="F718" s="12">
        <v>28</v>
      </c>
      <c r="G718" s="12">
        <v>243.39</v>
      </c>
    </row>
    <row r="719" spans="1:7" x14ac:dyDescent="0.3">
      <c r="A719" s="6" t="s">
        <v>8092</v>
      </c>
      <c r="B719" s="5" t="s">
        <v>8093</v>
      </c>
      <c r="C719" s="12" t="s">
        <v>18</v>
      </c>
      <c r="D719" s="5" t="s">
        <v>8094</v>
      </c>
      <c r="E719" s="12">
        <v>172.15</v>
      </c>
      <c r="F719" s="12">
        <v>28</v>
      </c>
      <c r="G719" s="12">
        <v>200.15</v>
      </c>
    </row>
    <row r="720" spans="1:7" x14ac:dyDescent="0.3">
      <c r="A720" s="6" t="s">
        <v>12993</v>
      </c>
      <c r="B720" s="5" t="s">
        <v>12994</v>
      </c>
      <c r="C720" s="12" t="s">
        <v>18</v>
      </c>
      <c r="D720" s="5" t="s">
        <v>6471</v>
      </c>
      <c r="E720" s="12">
        <v>200.47</v>
      </c>
      <c r="F720" s="12">
        <v>28</v>
      </c>
      <c r="G720" s="12">
        <v>228.47</v>
      </c>
    </row>
    <row r="721" spans="1:7" x14ac:dyDescent="0.3">
      <c r="A721" s="6" t="s">
        <v>8086</v>
      </c>
      <c r="B721" s="5" t="s">
        <v>8087</v>
      </c>
      <c r="C721" s="12" t="s">
        <v>18</v>
      </c>
      <c r="D721" s="5" t="s">
        <v>8088</v>
      </c>
      <c r="E721" s="12">
        <v>141.08000000000001</v>
      </c>
      <c r="F721" s="12">
        <v>28</v>
      </c>
      <c r="G721" s="12">
        <v>169.08</v>
      </c>
    </row>
    <row r="722" spans="1:7" x14ac:dyDescent="0.3">
      <c r="A722" s="6" t="s">
        <v>8089</v>
      </c>
      <c r="B722" s="5" t="s">
        <v>8090</v>
      </c>
      <c r="C722" s="12" t="s">
        <v>18</v>
      </c>
      <c r="D722" s="5" t="s">
        <v>8091</v>
      </c>
      <c r="E722" s="12">
        <v>132.24</v>
      </c>
      <c r="F722" s="12">
        <v>28</v>
      </c>
      <c r="G722" s="12">
        <v>160.24</v>
      </c>
    </row>
    <row r="723" spans="1:7" x14ac:dyDescent="0.3">
      <c r="A723" s="6" t="s">
        <v>7571</v>
      </c>
      <c r="B723" s="5" t="s">
        <v>7572</v>
      </c>
      <c r="C723" s="12" t="s">
        <v>18</v>
      </c>
      <c r="D723" s="5" t="s">
        <v>7573</v>
      </c>
      <c r="E723" s="12">
        <v>131.13999999999999</v>
      </c>
      <c r="F723" s="12">
        <v>28</v>
      </c>
      <c r="G723" s="12">
        <v>159.13999999999999</v>
      </c>
    </row>
    <row r="724" spans="1:7" x14ac:dyDescent="0.3">
      <c r="A724" s="6" t="s">
        <v>7568</v>
      </c>
      <c r="B724" s="5" t="s">
        <v>7569</v>
      </c>
      <c r="C724" s="12" t="s">
        <v>18</v>
      </c>
      <c r="D724" s="5" t="s">
        <v>7570</v>
      </c>
      <c r="E724" s="12">
        <v>130.28</v>
      </c>
      <c r="F724" s="12">
        <v>28</v>
      </c>
      <c r="G724" s="12">
        <v>158.28</v>
      </c>
    </row>
    <row r="725" spans="1:7" x14ac:dyDescent="0.3">
      <c r="A725" s="6" t="s">
        <v>7562</v>
      </c>
      <c r="B725" s="5" t="s">
        <v>7563</v>
      </c>
      <c r="C725" s="12" t="s">
        <v>18</v>
      </c>
      <c r="D725" s="5" t="s">
        <v>7564</v>
      </c>
      <c r="E725" s="12">
        <v>124.23</v>
      </c>
      <c r="F725" s="12">
        <v>28</v>
      </c>
      <c r="G725" s="12">
        <v>152.23000000000002</v>
      </c>
    </row>
    <row r="726" spans="1:7" x14ac:dyDescent="0.3">
      <c r="A726" s="6" t="s">
        <v>7529</v>
      </c>
      <c r="B726" s="5" t="s">
        <v>7530</v>
      </c>
      <c r="C726" s="12" t="s">
        <v>18</v>
      </c>
      <c r="D726" s="5" t="s">
        <v>7531</v>
      </c>
      <c r="E726" s="12">
        <v>100.88</v>
      </c>
      <c r="F726" s="12">
        <v>28</v>
      </c>
      <c r="G726" s="12">
        <v>128.88</v>
      </c>
    </row>
    <row r="727" spans="1:7" x14ac:dyDescent="0.3">
      <c r="A727" s="6" t="s">
        <v>7549</v>
      </c>
      <c r="B727" s="5" t="s">
        <v>7550</v>
      </c>
      <c r="C727" s="12" t="s">
        <v>18</v>
      </c>
      <c r="D727" s="5" t="s">
        <v>7551</v>
      </c>
      <c r="E727" s="12">
        <v>118.6</v>
      </c>
      <c r="F727" s="12">
        <v>28</v>
      </c>
      <c r="G727" s="12">
        <v>146.6</v>
      </c>
    </row>
    <row r="728" spans="1:7" x14ac:dyDescent="0.3">
      <c r="A728" s="6" t="s">
        <v>7767</v>
      </c>
      <c r="B728" s="5" t="s">
        <v>7768</v>
      </c>
      <c r="C728" s="12" t="s">
        <v>18</v>
      </c>
      <c r="D728" s="5" t="s">
        <v>7769</v>
      </c>
      <c r="E728" s="12">
        <v>103.16</v>
      </c>
      <c r="F728" s="12">
        <v>28</v>
      </c>
      <c r="G728" s="12">
        <v>131.16</v>
      </c>
    </row>
    <row r="729" spans="1:7" x14ac:dyDescent="0.3">
      <c r="A729" s="6" t="s">
        <v>8110</v>
      </c>
      <c r="B729" s="5" t="s">
        <v>8111</v>
      </c>
      <c r="C729" s="12" t="s">
        <v>18</v>
      </c>
      <c r="D729" s="5" t="s">
        <v>8112</v>
      </c>
      <c r="E729" s="12">
        <v>89.16</v>
      </c>
      <c r="F729" s="12">
        <v>28</v>
      </c>
      <c r="G729" s="12">
        <v>117.16</v>
      </c>
    </row>
    <row r="730" spans="1:7" x14ac:dyDescent="0.3">
      <c r="A730" s="6" t="s">
        <v>8107</v>
      </c>
      <c r="B730" s="5" t="s">
        <v>8108</v>
      </c>
      <c r="C730" s="12" t="s">
        <v>18</v>
      </c>
      <c r="D730" s="5" t="s">
        <v>8109</v>
      </c>
      <c r="E730" s="12">
        <v>89.17</v>
      </c>
      <c r="F730" s="12">
        <v>28</v>
      </c>
      <c r="G730" s="12">
        <v>117.17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workbookViewId="0">
      <selection activeCell="A2" sqref="A2"/>
    </sheetView>
  </sheetViews>
  <sheetFormatPr defaultRowHeight="14.4" x14ac:dyDescent="0.3"/>
  <cols>
    <col min="1" max="1" width="15.5546875" style="6" bestFit="1" customWidth="1"/>
    <col min="2" max="2" width="14.109375" style="5" bestFit="1" customWidth="1"/>
    <col min="3" max="3" width="9.5546875" style="5" bestFit="1" customWidth="1"/>
    <col min="4" max="4" width="22.109375" style="5" customWidth="1"/>
    <col min="5" max="5" width="21.44140625" style="5" bestFit="1" customWidth="1"/>
    <col min="6" max="6" width="12.109375" style="160" bestFit="1" customWidth="1"/>
    <col min="7" max="7" width="9.5546875" style="5" bestFit="1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171" t="s">
        <v>5</v>
      </c>
      <c r="G1" s="2" t="s">
        <v>6</v>
      </c>
    </row>
    <row r="2" spans="1:7" x14ac:dyDescent="0.3">
      <c r="A2" s="6" t="s">
        <v>12195</v>
      </c>
      <c r="B2" s="5" t="s">
        <v>12196</v>
      </c>
      <c r="C2" s="12" t="s">
        <v>18</v>
      </c>
      <c r="D2" s="5" t="s">
        <v>12197</v>
      </c>
      <c r="E2" s="5">
        <v>158893.91</v>
      </c>
      <c r="F2" s="160" t="s">
        <v>10029</v>
      </c>
      <c r="G2" s="5">
        <f>E2+F2</f>
        <v>158921.91</v>
      </c>
    </row>
    <row r="3" spans="1:7" x14ac:dyDescent="0.3">
      <c r="A3" s="6" t="s">
        <v>7848</v>
      </c>
      <c r="B3" s="5" t="s">
        <v>7849</v>
      </c>
      <c r="C3" s="12" t="s">
        <v>18</v>
      </c>
      <c r="D3" s="5" t="s">
        <v>7850</v>
      </c>
      <c r="E3" s="5">
        <v>44813.27</v>
      </c>
      <c r="F3" s="160" t="str">
        <f>F2</f>
        <v>28.00</v>
      </c>
      <c r="G3" s="5">
        <f t="shared" ref="G3:G61" si="0">E3+F3</f>
        <v>44841.27</v>
      </c>
    </row>
    <row r="4" spans="1:7" x14ac:dyDescent="0.3">
      <c r="A4" s="6" t="s">
        <v>7851</v>
      </c>
      <c r="B4" s="5" t="s">
        <v>7852</v>
      </c>
      <c r="C4" s="12" t="s">
        <v>18</v>
      </c>
      <c r="D4" s="5" t="s">
        <v>7853</v>
      </c>
      <c r="E4" s="5">
        <v>41827.949999999997</v>
      </c>
      <c r="F4" s="160" t="str">
        <f t="shared" ref="F4:F63" si="1">F3</f>
        <v>28.00</v>
      </c>
      <c r="G4" s="5">
        <f t="shared" si="0"/>
        <v>41855.949999999997</v>
      </c>
    </row>
    <row r="5" spans="1:7" x14ac:dyDescent="0.3">
      <c r="A5" s="6" t="s">
        <v>7854</v>
      </c>
      <c r="B5" s="5" t="s">
        <v>7855</v>
      </c>
      <c r="C5" s="12" t="s">
        <v>18</v>
      </c>
      <c r="D5" s="5" t="s">
        <v>7856</v>
      </c>
      <c r="E5" s="5">
        <v>39047.07</v>
      </c>
      <c r="F5" s="160" t="str">
        <f t="shared" si="1"/>
        <v>28.00</v>
      </c>
      <c r="G5" s="5">
        <f t="shared" si="0"/>
        <v>39075.07</v>
      </c>
    </row>
    <row r="6" spans="1:7" x14ac:dyDescent="0.3">
      <c r="A6" s="6" t="s">
        <v>7857</v>
      </c>
      <c r="B6" s="5" t="s">
        <v>7858</v>
      </c>
      <c r="C6" s="12" t="s">
        <v>18</v>
      </c>
      <c r="D6" s="5" t="s">
        <v>7859</v>
      </c>
      <c r="E6" s="5">
        <v>35303.839999999997</v>
      </c>
      <c r="F6" s="160" t="str">
        <f t="shared" si="1"/>
        <v>28.00</v>
      </c>
      <c r="G6" s="5">
        <f t="shared" si="0"/>
        <v>35331.839999999997</v>
      </c>
    </row>
    <row r="7" spans="1:7" x14ac:dyDescent="0.3">
      <c r="A7" s="6" t="s">
        <v>7860</v>
      </c>
      <c r="B7" s="5" t="s">
        <v>7861</v>
      </c>
      <c r="C7" s="12" t="s">
        <v>18</v>
      </c>
      <c r="D7" s="5" t="s">
        <v>7862</v>
      </c>
      <c r="E7" s="5">
        <v>24898.78</v>
      </c>
      <c r="F7" s="160" t="str">
        <f t="shared" si="1"/>
        <v>28.00</v>
      </c>
      <c r="G7" s="5">
        <f t="shared" si="0"/>
        <v>24926.78</v>
      </c>
    </row>
    <row r="8" spans="1:7" x14ac:dyDescent="0.3">
      <c r="A8" s="6" t="s">
        <v>12210</v>
      </c>
      <c r="B8" s="5" t="s">
        <v>12211</v>
      </c>
      <c r="C8" s="12" t="s">
        <v>18</v>
      </c>
      <c r="D8" s="5" t="s">
        <v>12212</v>
      </c>
      <c r="E8" s="5">
        <v>15355.9</v>
      </c>
      <c r="F8" s="160" t="str">
        <f t="shared" si="1"/>
        <v>28.00</v>
      </c>
      <c r="G8" s="5">
        <f t="shared" si="0"/>
        <v>15383.9</v>
      </c>
    </row>
    <row r="9" spans="1:7" x14ac:dyDescent="0.3">
      <c r="A9" s="6" t="s">
        <v>50</v>
      </c>
      <c r="B9" s="5" t="s">
        <v>51</v>
      </c>
      <c r="C9" s="12" t="s">
        <v>18</v>
      </c>
      <c r="D9" s="5" t="s">
        <v>52</v>
      </c>
      <c r="E9" s="5">
        <v>15069.77</v>
      </c>
      <c r="F9" s="160" t="str">
        <f t="shared" si="1"/>
        <v>28.00</v>
      </c>
      <c r="G9" s="5">
        <f t="shared" si="0"/>
        <v>15097.77</v>
      </c>
    </row>
    <row r="10" spans="1:7" x14ac:dyDescent="0.3">
      <c r="A10" s="6" t="s">
        <v>53</v>
      </c>
      <c r="B10" s="5" t="s">
        <v>54</v>
      </c>
      <c r="C10" s="12" t="s">
        <v>18</v>
      </c>
      <c r="D10" s="5" t="s">
        <v>55</v>
      </c>
      <c r="E10" s="5">
        <v>14579.18</v>
      </c>
      <c r="F10" s="160" t="str">
        <f t="shared" si="1"/>
        <v>28.00</v>
      </c>
      <c r="G10" s="5">
        <f t="shared" si="0"/>
        <v>14607.18</v>
      </c>
    </row>
    <row r="11" spans="1:7" x14ac:dyDescent="0.3">
      <c r="A11" s="6" t="s">
        <v>7863</v>
      </c>
      <c r="B11" s="5" t="s">
        <v>7864</v>
      </c>
      <c r="C11" s="12" t="s">
        <v>18</v>
      </c>
      <c r="D11" s="5" t="s">
        <v>7865</v>
      </c>
      <c r="E11" s="5">
        <v>14497.26</v>
      </c>
      <c r="F11" s="160" t="str">
        <f t="shared" si="1"/>
        <v>28.00</v>
      </c>
      <c r="G11" s="5">
        <f t="shared" si="0"/>
        <v>14525.26</v>
      </c>
    </row>
    <row r="12" spans="1:7" x14ac:dyDescent="0.3">
      <c r="A12" s="6" t="s">
        <v>12216</v>
      </c>
      <c r="B12" s="5" t="s">
        <v>12217</v>
      </c>
      <c r="C12" s="12" t="s">
        <v>18</v>
      </c>
      <c r="D12" s="5" t="s">
        <v>12218</v>
      </c>
      <c r="E12" s="5">
        <v>13972.77</v>
      </c>
      <c r="F12" s="160" t="str">
        <f t="shared" si="1"/>
        <v>28.00</v>
      </c>
      <c r="G12" s="5">
        <f t="shared" si="0"/>
        <v>14000.77</v>
      </c>
    </row>
    <row r="13" spans="1:7" x14ac:dyDescent="0.3">
      <c r="A13" s="6" t="s">
        <v>7866</v>
      </c>
      <c r="B13" s="5" t="s">
        <v>7867</v>
      </c>
      <c r="C13" s="12" t="s">
        <v>18</v>
      </c>
      <c r="D13" s="5" t="s">
        <v>7868</v>
      </c>
      <c r="E13" s="5">
        <v>13267.26</v>
      </c>
      <c r="F13" s="160" t="str">
        <f t="shared" si="1"/>
        <v>28.00</v>
      </c>
      <c r="G13" s="5">
        <f t="shared" si="0"/>
        <v>13295.26</v>
      </c>
    </row>
    <row r="14" spans="1:7" x14ac:dyDescent="0.3">
      <c r="A14" s="6" t="s">
        <v>56</v>
      </c>
      <c r="B14" s="5" t="s">
        <v>57</v>
      </c>
      <c r="C14" s="12" t="s">
        <v>18</v>
      </c>
      <c r="D14" s="5" t="s">
        <v>58</v>
      </c>
      <c r="E14" s="5">
        <v>13143.39</v>
      </c>
      <c r="F14" s="160" t="str">
        <f t="shared" si="1"/>
        <v>28.00</v>
      </c>
      <c r="G14" s="5">
        <f t="shared" si="0"/>
        <v>13171.39</v>
      </c>
    </row>
    <row r="15" spans="1:7" x14ac:dyDescent="0.3">
      <c r="A15" s="6" t="s">
        <v>4379</v>
      </c>
      <c r="B15" s="5" t="s">
        <v>4380</v>
      </c>
      <c r="C15" s="12" t="s">
        <v>18</v>
      </c>
      <c r="D15" s="5" t="s">
        <v>4381</v>
      </c>
      <c r="E15" s="5">
        <v>12979.56</v>
      </c>
      <c r="F15" s="160" t="str">
        <f t="shared" si="1"/>
        <v>28.00</v>
      </c>
      <c r="G15" s="5">
        <f t="shared" si="0"/>
        <v>13007.56</v>
      </c>
    </row>
    <row r="16" spans="1:7" x14ac:dyDescent="0.3">
      <c r="A16" s="6" t="s">
        <v>7869</v>
      </c>
      <c r="B16" s="5" t="s">
        <v>7870</v>
      </c>
      <c r="C16" s="12" t="s">
        <v>18</v>
      </c>
      <c r="D16" s="5" t="s">
        <v>7871</v>
      </c>
      <c r="E16" s="5">
        <v>12601.01</v>
      </c>
      <c r="F16" s="160" t="str">
        <f t="shared" si="1"/>
        <v>28.00</v>
      </c>
      <c r="G16" s="5">
        <f t="shared" si="0"/>
        <v>12629.01</v>
      </c>
    </row>
    <row r="17" spans="1:7" x14ac:dyDescent="0.3">
      <c r="A17" s="6" t="s">
        <v>62</v>
      </c>
      <c r="B17" s="5" t="s">
        <v>63</v>
      </c>
      <c r="C17" s="12" t="s">
        <v>18</v>
      </c>
      <c r="D17" s="5" t="s">
        <v>64</v>
      </c>
      <c r="E17" s="5">
        <v>12545.88</v>
      </c>
      <c r="F17" s="160" t="str">
        <f t="shared" si="1"/>
        <v>28.00</v>
      </c>
      <c r="G17" s="5">
        <f t="shared" si="0"/>
        <v>12573.88</v>
      </c>
    </row>
    <row r="18" spans="1:7" x14ac:dyDescent="0.3">
      <c r="A18" s="6" t="s">
        <v>7872</v>
      </c>
      <c r="B18" s="5" t="s">
        <v>4387</v>
      </c>
      <c r="C18" s="12" t="s">
        <v>18</v>
      </c>
      <c r="D18" s="5" t="s">
        <v>4388</v>
      </c>
      <c r="E18" s="5">
        <v>12158.76</v>
      </c>
      <c r="F18" s="160" t="str">
        <f t="shared" si="1"/>
        <v>28.00</v>
      </c>
      <c r="G18" s="5">
        <f t="shared" si="0"/>
        <v>12186.76</v>
      </c>
    </row>
    <row r="19" spans="1:7" x14ac:dyDescent="0.3">
      <c r="A19" s="6" t="s">
        <v>7873</v>
      </c>
      <c r="B19" s="5" t="s">
        <v>7874</v>
      </c>
      <c r="C19" s="12" t="s">
        <v>18</v>
      </c>
      <c r="D19" s="5" t="s">
        <v>7875</v>
      </c>
      <c r="E19" s="5">
        <v>10874.05</v>
      </c>
      <c r="F19" s="160" t="str">
        <f t="shared" si="1"/>
        <v>28.00</v>
      </c>
      <c r="G19" s="5">
        <f t="shared" si="0"/>
        <v>10902.05</v>
      </c>
    </row>
    <row r="20" spans="1:7" x14ac:dyDescent="0.3">
      <c r="A20" s="6" t="s">
        <v>7876</v>
      </c>
      <c r="B20" s="5" t="s">
        <v>7877</v>
      </c>
      <c r="C20" s="12" t="s">
        <v>18</v>
      </c>
      <c r="D20" s="5" t="s">
        <v>7878</v>
      </c>
      <c r="E20" s="5">
        <v>10742.6</v>
      </c>
      <c r="F20" s="160" t="str">
        <f t="shared" si="1"/>
        <v>28.00</v>
      </c>
      <c r="G20" s="5">
        <f t="shared" si="0"/>
        <v>10770.6</v>
      </c>
    </row>
    <row r="21" spans="1:7" x14ac:dyDescent="0.3">
      <c r="A21" s="6" t="s">
        <v>12995</v>
      </c>
      <c r="B21" s="5" t="s">
        <v>12996</v>
      </c>
      <c r="C21" s="12" t="s">
        <v>18</v>
      </c>
      <c r="D21" s="5" t="s">
        <v>12997</v>
      </c>
      <c r="E21" s="5">
        <v>10634.01</v>
      </c>
      <c r="F21" s="160" t="str">
        <f t="shared" si="1"/>
        <v>28.00</v>
      </c>
      <c r="G21" s="5">
        <f t="shared" si="0"/>
        <v>10662.01</v>
      </c>
    </row>
    <row r="22" spans="1:7" x14ac:dyDescent="0.3">
      <c r="A22" s="6" t="s">
        <v>65</v>
      </c>
      <c r="B22" s="5" t="s">
        <v>66</v>
      </c>
      <c r="C22" s="12" t="s">
        <v>18</v>
      </c>
      <c r="D22" s="5" t="s">
        <v>67</v>
      </c>
      <c r="E22" s="5">
        <v>10386.299999999999</v>
      </c>
      <c r="F22" s="160" t="str">
        <f t="shared" si="1"/>
        <v>28.00</v>
      </c>
      <c r="G22" s="5">
        <f t="shared" si="0"/>
        <v>10414.299999999999</v>
      </c>
    </row>
    <row r="23" spans="1:7" x14ac:dyDescent="0.3">
      <c r="A23" s="6" t="s">
        <v>4389</v>
      </c>
      <c r="B23" s="5" t="s">
        <v>4390</v>
      </c>
      <c r="C23" s="12" t="s">
        <v>18</v>
      </c>
      <c r="D23" s="5" t="s">
        <v>4391</v>
      </c>
      <c r="E23" s="5">
        <v>9969.82</v>
      </c>
      <c r="F23" s="160" t="str">
        <f t="shared" si="1"/>
        <v>28.00</v>
      </c>
      <c r="G23" s="5">
        <f t="shared" si="0"/>
        <v>9997.82</v>
      </c>
    </row>
    <row r="24" spans="1:7" x14ac:dyDescent="0.3">
      <c r="A24" s="6" t="s">
        <v>71</v>
      </c>
      <c r="B24" s="5" t="s">
        <v>72</v>
      </c>
      <c r="C24" s="12" t="s">
        <v>18</v>
      </c>
      <c r="D24" s="5" t="s">
        <v>73</v>
      </c>
      <c r="E24" s="5">
        <v>9449.99</v>
      </c>
      <c r="F24" s="160" t="str">
        <f t="shared" si="1"/>
        <v>28.00</v>
      </c>
      <c r="G24" s="5">
        <f t="shared" si="0"/>
        <v>9477.99</v>
      </c>
    </row>
    <row r="25" spans="1:7" x14ac:dyDescent="0.3">
      <c r="A25" s="6" t="s">
        <v>12243</v>
      </c>
      <c r="B25" s="5" t="s">
        <v>4393</v>
      </c>
      <c r="C25" s="12" t="s">
        <v>18</v>
      </c>
      <c r="D25" s="5" t="s">
        <v>4394</v>
      </c>
      <c r="E25" s="5">
        <v>9206.19</v>
      </c>
      <c r="F25" s="160" t="str">
        <f t="shared" si="1"/>
        <v>28.00</v>
      </c>
      <c r="G25" s="5">
        <f t="shared" si="0"/>
        <v>9234.19</v>
      </c>
    </row>
    <row r="26" spans="1:7" x14ac:dyDescent="0.3">
      <c r="A26" s="6" t="s">
        <v>7879</v>
      </c>
      <c r="B26" s="5" t="s">
        <v>7880</v>
      </c>
      <c r="C26" s="12" t="s">
        <v>18</v>
      </c>
      <c r="D26" s="5" t="s">
        <v>7881</v>
      </c>
      <c r="E26" s="5">
        <v>9166.23</v>
      </c>
      <c r="F26" s="160" t="str">
        <f t="shared" si="1"/>
        <v>28.00</v>
      </c>
      <c r="G26" s="5">
        <f t="shared" si="0"/>
        <v>9194.23</v>
      </c>
    </row>
    <row r="27" spans="1:7" x14ac:dyDescent="0.3">
      <c r="A27" s="6" t="s">
        <v>6416</v>
      </c>
      <c r="B27" s="5" t="s">
        <v>4396</v>
      </c>
      <c r="C27" s="12" t="s">
        <v>18</v>
      </c>
      <c r="D27" s="5" t="s">
        <v>4397</v>
      </c>
      <c r="E27" s="5">
        <v>9160.91</v>
      </c>
      <c r="F27" s="160" t="str">
        <f t="shared" si="1"/>
        <v>28.00</v>
      </c>
      <c r="G27" s="5">
        <f t="shared" si="0"/>
        <v>9188.91</v>
      </c>
    </row>
    <row r="28" spans="1:7" x14ac:dyDescent="0.3">
      <c r="A28" s="6" t="s">
        <v>23</v>
      </c>
      <c r="B28" s="5" t="s">
        <v>24</v>
      </c>
      <c r="C28" s="12" t="s">
        <v>18</v>
      </c>
      <c r="D28" s="5" t="s">
        <v>25</v>
      </c>
      <c r="E28" s="5">
        <v>9097.83</v>
      </c>
      <c r="F28" s="160" t="str">
        <f t="shared" si="1"/>
        <v>28.00</v>
      </c>
      <c r="G28" s="5">
        <f t="shared" si="0"/>
        <v>9125.83</v>
      </c>
    </row>
    <row r="29" spans="1:7" x14ac:dyDescent="0.3">
      <c r="A29" s="6" t="s">
        <v>6417</v>
      </c>
      <c r="B29" s="5" t="s">
        <v>6418</v>
      </c>
      <c r="C29" s="12" t="s">
        <v>18</v>
      </c>
      <c r="D29" s="5" t="s">
        <v>6419</v>
      </c>
      <c r="E29" s="5">
        <v>9091.36</v>
      </c>
      <c r="F29" s="160" t="str">
        <f t="shared" si="1"/>
        <v>28.00</v>
      </c>
      <c r="G29" s="5">
        <f t="shared" si="0"/>
        <v>9119.36</v>
      </c>
    </row>
    <row r="30" spans="1:7" x14ac:dyDescent="0.3">
      <c r="A30" s="6" t="s">
        <v>4398</v>
      </c>
      <c r="B30" s="5" t="s">
        <v>4399</v>
      </c>
      <c r="C30" s="12" t="s">
        <v>18</v>
      </c>
      <c r="D30" s="5" t="s">
        <v>4400</v>
      </c>
      <c r="E30" s="5">
        <v>9037.35</v>
      </c>
      <c r="F30" s="160" t="str">
        <f t="shared" si="1"/>
        <v>28.00</v>
      </c>
      <c r="G30" s="5">
        <f t="shared" si="0"/>
        <v>9065.35</v>
      </c>
    </row>
    <row r="31" spans="1:7" x14ac:dyDescent="0.3">
      <c r="A31" s="6" t="s">
        <v>6420</v>
      </c>
      <c r="B31" s="5" t="s">
        <v>6421</v>
      </c>
      <c r="C31" s="12" t="s">
        <v>18</v>
      </c>
      <c r="D31" s="5" t="s">
        <v>6422</v>
      </c>
      <c r="E31" s="5">
        <v>8952.36</v>
      </c>
      <c r="F31" s="160" t="str">
        <f t="shared" si="1"/>
        <v>28.00</v>
      </c>
      <c r="G31" s="5">
        <f t="shared" si="0"/>
        <v>8980.36</v>
      </c>
    </row>
    <row r="32" spans="1:7" x14ac:dyDescent="0.3">
      <c r="A32" s="6" t="s">
        <v>83</v>
      </c>
      <c r="B32" s="5" t="s">
        <v>84</v>
      </c>
      <c r="C32" s="12" t="s">
        <v>18</v>
      </c>
      <c r="D32" s="5" t="s">
        <v>85</v>
      </c>
      <c r="E32" s="5">
        <v>8919.99</v>
      </c>
      <c r="F32" s="160" t="str">
        <f t="shared" si="1"/>
        <v>28.00</v>
      </c>
      <c r="G32" s="5">
        <f t="shared" si="0"/>
        <v>8947.99</v>
      </c>
    </row>
    <row r="33" spans="1:7" x14ac:dyDescent="0.3">
      <c r="A33" s="6" t="s">
        <v>77</v>
      </c>
      <c r="B33" s="5" t="s">
        <v>78</v>
      </c>
      <c r="C33" s="12" t="s">
        <v>18</v>
      </c>
      <c r="D33" s="5" t="s">
        <v>79</v>
      </c>
      <c r="E33" s="5">
        <v>8733.7999999999993</v>
      </c>
      <c r="F33" s="160" t="str">
        <f t="shared" si="1"/>
        <v>28.00</v>
      </c>
      <c r="G33" s="5">
        <f t="shared" si="0"/>
        <v>8761.7999999999993</v>
      </c>
    </row>
    <row r="34" spans="1:7" x14ac:dyDescent="0.3">
      <c r="A34" s="6" t="s">
        <v>6423</v>
      </c>
      <c r="B34" s="5" t="s">
        <v>4402</v>
      </c>
      <c r="C34" s="12" t="s">
        <v>18</v>
      </c>
      <c r="D34" s="5" t="s">
        <v>4403</v>
      </c>
      <c r="E34" s="5">
        <v>8677.7199999999993</v>
      </c>
      <c r="F34" s="160" t="str">
        <f t="shared" si="1"/>
        <v>28.00</v>
      </c>
      <c r="G34" s="5">
        <f t="shared" si="0"/>
        <v>8705.7199999999993</v>
      </c>
    </row>
    <row r="35" spans="1:7" x14ac:dyDescent="0.3">
      <c r="A35" s="6" t="s">
        <v>4404</v>
      </c>
      <c r="B35" s="5" t="s">
        <v>4405</v>
      </c>
      <c r="C35" s="12" t="s">
        <v>18</v>
      </c>
      <c r="D35" s="5" t="s">
        <v>4406</v>
      </c>
      <c r="E35" s="5">
        <v>8645.8700000000008</v>
      </c>
      <c r="F35" s="160" t="str">
        <f t="shared" si="1"/>
        <v>28.00</v>
      </c>
      <c r="G35" s="5">
        <f t="shared" si="0"/>
        <v>8673.8700000000008</v>
      </c>
    </row>
    <row r="36" spans="1:7" x14ac:dyDescent="0.3">
      <c r="A36" s="6" t="s">
        <v>4407</v>
      </c>
      <c r="B36" s="5" t="s">
        <v>4408</v>
      </c>
      <c r="C36" s="12" t="s">
        <v>18</v>
      </c>
      <c r="D36" s="5" t="s">
        <v>4409</v>
      </c>
      <c r="E36" s="5">
        <v>8579.9599999999991</v>
      </c>
      <c r="F36" s="160" t="str">
        <f t="shared" si="1"/>
        <v>28.00</v>
      </c>
      <c r="G36" s="5">
        <f t="shared" si="0"/>
        <v>8607.9599999999991</v>
      </c>
    </row>
    <row r="37" spans="1:7" x14ac:dyDescent="0.3">
      <c r="A37" s="6" t="s">
        <v>7885</v>
      </c>
      <c r="B37" s="5" t="s">
        <v>7886</v>
      </c>
      <c r="C37" s="12" t="s">
        <v>18</v>
      </c>
      <c r="D37" s="5" t="s">
        <v>7887</v>
      </c>
      <c r="E37" s="5">
        <v>8562.5499999999993</v>
      </c>
      <c r="F37" s="160" t="str">
        <f t="shared" si="1"/>
        <v>28.00</v>
      </c>
      <c r="G37" s="5">
        <f t="shared" si="0"/>
        <v>8590.5499999999993</v>
      </c>
    </row>
    <row r="38" spans="1:7" x14ac:dyDescent="0.3">
      <c r="A38" s="6" t="s">
        <v>4410</v>
      </c>
      <c r="B38" s="5" t="s">
        <v>4411</v>
      </c>
      <c r="C38" s="12" t="s">
        <v>18</v>
      </c>
      <c r="D38" s="5" t="s">
        <v>4412</v>
      </c>
      <c r="E38" s="5">
        <v>8462.94</v>
      </c>
      <c r="F38" s="160" t="str">
        <f t="shared" si="1"/>
        <v>28.00</v>
      </c>
      <c r="G38" s="5">
        <f t="shared" si="0"/>
        <v>8490.94</v>
      </c>
    </row>
    <row r="39" spans="1:7" x14ac:dyDescent="0.3">
      <c r="A39" s="6" t="s">
        <v>80</v>
      </c>
      <c r="B39" s="5" t="s">
        <v>81</v>
      </c>
      <c r="C39" s="12" t="s">
        <v>18</v>
      </c>
      <c r="D39" s="5" t="s">
        <v>82</v>
      </c>
      <c r="E39" s="5">
        <v>8171.35</v>
      </c>
      <c r="F39" s="160" t="str">
        <f t="shared" si="1"/>
        <v>28.00</v>
      </c>
      <c r="G39" s="5">
        <f t="shared" si="0"/>
        <v>8199.35</v>
      </c>
    </row>
    <row r="40" spans="1:7" x14ac:dyDescent="0.3">
      <c r="A40" s="6" t="s">
        <v>6427</v>
      </c>
      <c r="B40" s="5" t="s">
        <v>4414</v>
      </c>
      <c r="C40" s="12" t="s">
        <v>18</v>
      </c>
      <c r="D40" s="5" t="s">
        <v>4415</v>
      </c>
      <c r="E40" s="5">
        <v>8164.59</v>
      </c>
      <c r="F40" s="160" t="str">
        <f t="shared" si="1"/>
        <v>28.00</v>
      </c>
      <c r="G40" s="5">
        <f t="shared" si="0"/>
        <v>8192.59</v>
      </c>
    </row>
    <row r="41" spans="1:7" x14ac:dyDescent="0.3">
      <c r="A41" s="6" t="s">
        <v>86</v>
      </c>
      <c r="B41" s="5" t="s">
        <v>87</v>
      </c>
      <c r="C41" s="12" t="s">
        <v>18</v>
      </c>
      <c r="D41" s="5" t="s">
        <v>88</v>
      </c>
      <c r="E41" s="5">
        <v>7957.01</v>
      </c>
      <c r="F41" s="160" t="str">
        <f t="shared" si="1"/>
        <v>28.00</v>
      </c>
      <c r="G41" s="5">
        <f t="shared" si="0"/>
        <v>7985.01</v>
      </c>
    </row>
    <row r="42" spans="1:7" x14ac:dyDescent="0.3">
      <c r="A42" s="6" t="s">
        <v>89</v>
      </c>
      <c r="B42" s="5" t="s">
        <v>90</v>
      </c>
      <c r="C42" s="12" t="s">
        <v>18</v>
      </c>
      <c r="D42" s="5" t="s">
        <v>91</v>
      </c>
      <c r="E42" s="5">
        <v>7358.41</v>
      </c>
      <c r="F42" s="160" t="str">
        <f t="shared" si="1"/>
        <v>28.00</v>
      </c>
      <c r="G42" s="5">
        <f t="shared" si="0"/>
        <v>7386.41</v>
      </c>
    </row>
    <row r="43" spans="1:7" x14ac:dyDescent="0.3">
      <c r="A43" s="6" t="s">
        <v>4416</v>
      </c>
      <c r="B43" s="5" t="s">
        <v>4417</v>
      </c>
      <c r="C43" s="12" t="s">
        <v>18</v>
      </c>
      <c r="D43" s="5" t="s">
        <v>4418</v>
      </c>
      <c r="E43" s="5">
        <v>7155.18</v>
      </c>
      <c r="F43" s="160" t="str">
        <f t="shared" si="1"/>
        <v>28.00</v>
      </c>
      <c r="G43" s="5">
        <f t="shared" si="0"/>
        <v>7183.18</v>
      </c>
    </row>
    <row r="44" spans="1:7" x14ac:dyDescent="0.3">
      <c r="A44" s="6" t="s">
        <v>7894</v>
      </c>
      <c r="B44" s="5" t="s">
        <v>7895</v>
      </c>
      <c r="C44" s="12" t="s">
        <v>18</v>
      </c>
      <c r="D44" s="5" t="s">
        <v>7896</v>
      </c>
      <c r="E44" s="5">
        <v>7119.04</v>
      </c>
      <c r="F44" s="160" t="str">
        <f t="shared" si="1"/>
        <v>28.00</v>
      </c>
      <c r="G44" s="5">
        <f t="shared" si="0"/>
        <v>7147.04</v>
      </c>
    </row>
    <row r="45" spans="1:7" x14ac:dyDescent="0.3">
      <c r="A45" s="6" t="s">
        <v>20</v>
      </c>
      <c r="B45" s="5" t="s">
        <v>21</v>
      </c>
      <c r="C45" s="12" t="s">
        <v>18</v>
      </c>
      <c r="D45" s="5" t="s">
        <v>22</v>
      </c>
      <c r="E45" s="5">
        <v>6956.96</v>
      </c>
      <c r="F45" s="160" t="str">
        <f t="shared" si="1"/>
        <v>28.00</v>
      </c>
      <c r="G45" s="5">
        <f t="shared" si="0"/>
        <v>6984.96</v>
      </c>
    </row>
    <row r="46" spans="1:7" x14ac:dyDescent="0.3">
      <c r="A46" s="6" t="s">
        <v>12259</v>
      </c>
      <c r="B46" s="5" t="s">
        <v>12260</v>
      </c>
      <c r="C46" s="12" t="s">
        <v>18</v>
      </c>
      <c r="D46" s="5" t="s">
        <v>12261</v>
      </c>
      <c r="E46" s="5">
        <v>6895.27</v>
      </c>
      <c r="F46" s="160" t="str">
        <f t="shared" si="1"/>
        <v>28.00</v>
      </c>
      <c r="G46" s="5">
        <f t="shared" si="0"/>
        <v>6923.27</v>
      </c>
    </row>
    <row r="47" spans="1:7" x14ac:dyDescent="0.3">
      <c r="A47" s="6" t="s">
        <v>92</v>
      </c>
      <c r="B47" s="5" t="s">
        <v>93</v>
      </c>
      <c r="C47" s="12" t="s">
        <v>18</v>
      </c>
      <c r="D47" s="5" t="s">
        <v>94</v>
      </c>
      <c r="E47" s="5">
        <v>6785.36</v>
      </c>
      <c r="F47" s="160" t="str">
        <f t="shared" si="1"/>
        <v>28.00</v>
      </c>
      <c r="G47" s="5">
        <f t="shared" si="0"/>
        <v>6813.36</v>
      </c>
    </row>
    <row r="48" spans="1:7" x14ac:dyDescent="0.3">
      <c r="A48" s="6" t="s">
        <v>6320</v>
      </c>
      <c r="B48" s="5" t="s">
        <v>6321</v>
      </c>
      <c r="C48" s="12" t="s">
        <v>18</v>
      </c>
      <c r="D48" s="5" t="s">
        <v>6322</v>
      </c>
      <c r="E48" s="5">
        <v>6784.9</v>
      </c>
      <c r="F48" s="160" t="str">
        <f t="shared" si="1"/>
        <v>28.00</v>
      </c>
      <c r="G48" s="5">
        <f t="shared" si="0"/>
        <v>6812.9</v>
      </c>
    </row>
    <row r="49" spans="1:7" x14ac:dyDescent="0.3">
      <c r="A49" s="6" t="s">
        <v>4420</v>
      </c>
      <c r="B49" s="5" t="s">
        <v>4421</v>
      </c>
      <c r="C49" s="12" t="s">
        <v>18</v>
      </c>
      <c r="D49" s="5" t="s">
        <v>4422</v>
      </c>
      <c r="E49" s="5">
        <v>6725.54</v>
      </c>
      <c r="F49" s="160" t="str">
        <f t="shared" si="1"/>
        <v>28.00</v>
      </c>
      <c r="G49" s="5">
        <f t="shared" si="0"/>
        <v>6753.54</v>
      </c>
    </row>
    <row r="50" spans="1:7" x14ac:dyDescent="0.3">
      <c r="A50" s="6" t="s">
        <v>6323</v>
      </c>
      <c r="B50" s="5" t="s">
        <v>6324</v>
      </c>
      <c r="C50" s="12" t="s">
        <v>18</v>
      </c>
      <c r="D50" s="5" t="s">
        <v>6325</v>
      </c>
      <c r="E50" s="5">
        <v>6585.28</v>
      </c>
      <c r="F50" s="160" t="str">
        <f t="shared" si="1"/>
        <v>28.00</v>
      </c>
      <c r="G50" s="5">
        <f t="shared" si="0"/>
        <v>6613.28</v>
      </c>
    </row>
    <row r="51" spans="1:7" x14ac:dyDescent="0.3">
      <c r="A51" s="6" t="s">
        <v>98</v>
      </c>
      <c r="B51" s="5" t="s">
        <v>99</v>
      </c>
      <c r="C51" s="12" t="s">
        <v>18</v>
      </c>
      <c r="D51" s="5" t="s">
        <v>100</v>
      </c>
      <c r="E51" s="5">
        <v>6406.5</v>
      </c>
      <c r="F51" s="160" t="str">
        <f t="shared" si="1"/>
        <v>28.00</v>
      </c>
      <c r="G51" s="5">
        <f t="shared" si="0"/>
        <v>6434.5</v>
      </c>
    </row>
    <row r="52" spans="1:7" x14ac:dyDescent="0.3">
      <c r="A52" s="6" t="s">
        <v>7897</v>
      </c>
      <c r="B52" s="5" t="s">
        <v>7898</v>
      </c>
      <c r="C52" s="12" t="s">
        <v>18</v>
      </c>
      <c r="D52" s="5" t="s">
        <v>7899</v>
      </c>
      <c r="E52" s="5">
        <v>6381.04</v>
      </c>
      <c r="F52" s="160" t="str">
        <f t="shared" si="1"/>
        <v>28.00</v>
      </c>
      <c r="G52" s="5">
        <f t="shared" si="0"/>
        <v>6409.04</v>
      </c>
    </row>
    <row r="53" spans="1:7" x14ac:dyDescent="0.3">
      <c r="A53" s="6" t="s">
        <v>6329</v>
      </c>
      <c r="B53" s="5" t="s">
        <v>4424</v>
      </c>
      <c r="C53" s="12" t="s">
        <v>18</v>
      </c>
      <c r="D53" s="5" t="s">
        <v>4425</v>
      </c>
      <c r="E53" s="5">
        <v>6268.67</v>
      </c>
      <c r="F53" s="160" t="str">
        <f t="shared" si="1"/>
        <v>28.00</v>
      </c>
      <c r="G53" s="5">
        <f t="shared" si="0"/>
        <v>6296.67</v>
      </c>
    </row>
    <row r="54" spans="1:7" x14ac:dyDescent="0.3">
      <c r="A54" s="6" t="s">
        <v>95</v>
      </c>
      <c r="B54" s="5" t="s">
        <v>96</v>
      </c>
      <c r="C54" s="12" t="s">
        <v>18</v>
      </c>
      <c r="D54" s="5" t="s">
        <v>97</v>
      </c>
      <c r="E54" s="5">
        <v>6139.35</v>
      </c>
      <c r="F54" s="160" t="str">
        <f t="shared" si="1"/>
        <v>28.00</v>
      </c>
      <c r="G54" s="5">
        <f t="shared" si="0"/>
        <v>6167.35</v>
      </c>
    </row>
    <row r="55" spans="1:7" x14ac:dyDescent="0.3">
      <c r="A55" s="6" t="s">
        <v>6333</v>
      </c>
      <c r="B55" s="5" t="s">
        <v>6334</v>
      </c>
      <c r="C55" s="12" t="s">
        <v>18</v>
      </c>
      <c r="D55" s="5" t="s">
        <v>6335</v>
      </c>
      <c r="E55" s="5">
        <v>5903.54</v>
      </c>
      <c r="F55" s="160" t="str">
        <f t="shared" si="1"/>
        <v>28.00</v>
      </c>
      <c r="G55" s="5">
        <f t="shared" si="0"/>
        <v>5931.54</v>
      </c>
    </row>
    <row r="56" spans="1:7" x14ac:dyDescent="0.3">
      <c r="A56" s="6" t="s">
        <v>4433</v>
      </c>
      <c r="B56" s="5" t="s">
        <v>4434</v>
      </c>
      <c r="C56" s="12" t="s">
        <v>18</v>
      </c>
      <c r="D56" s="5" t="s">
        <v>4435</v>
      </c>
      <c r="E56" s="5">
        <v>5723.01</v>
      </c>
      <c r="F56" s="160" t="str">
        <f t="shared" si="1"/>
        <v>28.00</v>
      </c>
      <c r="G56" s="5">
        <f t="shared" si="0"/>
        <v>5751.01</v>
      </c>
    </row>
    <row r="57" spans="1:7" x14ac:dyDescent="0.3">
      <c r="A57" s="6" t="s">
        <v>4436</v>
      </c>
      <c r="B57" s="5" t="s">
        <v>4437</v>
      </c>
      <c r="C57" s="12" t="s">
        <v>18</v>
      </c>
      <c r="D57" s="5" t="s">
        <v>4438</v>
      </c>
      <c r="E57" s="5">
        <v>5720.1</v>
      </c>
      <c r="F57" s="160" t="str">
        <f t="shared" si="1"/>
        <v>28.00</v>
      </c>
      <c r="G57" s="5">
        <f t="shared" si="0"/>
        <v>5748.1</v>
      </c>
    </row>
    <row r="58" spans="1:7" x14ac:dyDescent="0.3">
      <c r="A58" s="6" t="s">
        <v>4439</v>
      </c>
      <c r="B58" s="5" t="s">
        <v>4440</v>
      </c>
      <c r="C58" s="12" t="s">
        <v>18</v>
      </c>
      <c r="D58" s="5" t="s">
        <v>4441</v>
      </c>
      <c r="E58" s="5">
        <v>5700.82</v>
      </c>
      <c r="F58" s="160" t="str">
        <f t="shared" si="1"/>
        <v>28.00</v>
      </c>
      <c r="G58" s="5">
        <f t="shared" si="0"/>
        <v>5728.82</v>
      </c>
    </row>
    <row r="59" spans="1:7" x14ac:dyDescent="0.3">
      <c r="A59" s="6" t="s">
        <v>4442</v>
      </c>
      <c r="B59" s="5" t="s">
        <v>4443</v>
      </c>
      <c r="C59" s="12" t="s">
        <v>18</v>
      </c>
      <c r="D59" s="5" t="s">
        <v>4444</v>
      </c>
      <c r="E59" s="5">
        <v>5672.95</v>
      </c>
      <c r="F59" s="160" t="str">
        <f t="shared" si="1"/>
        <v>28.00</v>
      </c>
      <c r="G59" s="5">
        <f t="shared" si="0"/>
        <v>5700.95</v>
      </c>
    </row>
    <row r="60" spans="1:7" x14ac:dyDescent="0.3">
      <c r="A60" s="6" t="s">
        <v>12998</v>
      </c>
      <c r="B60" s="5" t="s">
        <v>12999</v>
      </c>
      <c r="C60" s="12" t="s">
        <v>18</v>
      </c>
      <c r="D60" s="5" t="s">
        <v>13000</v>
      </c>
      <c r="E60" s="5">
        <v>5494.33</v>
      </c>
      <c r="F60" s="160" t="str">
        <f t="shared" si="1"/>
        <v>28.00</v>
      </c>
      <c r="G60" s="5">
        <f t="shared" si="0"/>
        <v>5522.33</v>
      </c>
    </row>
    <row r="61" spans="1:7" x14ac:dyDescent="0.3">
      <c r="A61" s="6" t="s">
        <v>16</v>
      </c>
      <c r="B61" s="5" t="s">
        <v>17</v>
      </c>
      <c r="C61" s="12" t="s">
        <v>18</v>
      </c>
      <c r="D61" s="5" t="s">
        <v>19</v>
      </c>
      <c r="E61" s="5">
        <v>5486.4</v>
      </c>
      <c r="F61" s="160" t="str">
        <f t="shared" si="1"/>
        <v>28.00</v>
      </c>
      <c r="G61" s="5">
        <f t="shared" si="0"/>
        <v>5514.4</v>
      </c>
    </row>
    <row r="62" spans="1:7" x14ac:dyDescent="0.3">
      <c r="A62" s="6" t="s">
        <v>35</v>
      </c>
      <c r="B62" s="5" t="s">
        <v>36</v>
      </c>
      <c r="C62" s="12" t="s">
        <v>18</v>
      </c>
      <c r="D62" s="5" t="s">
        <v>37</v>
      </c>
      <c r="E62" s="5">
        <v>5345.13</v>
      </c>
      <c r="F62" s="160" t="str">
        <f t="shared" si="1"/>
        <v>28.00</v>
      </c>
      <c r="G62" s="5">
        <f>E62+F62</f>
        <v>5373.13</v>
      </c>
    </row>
    <row r="63" spans="1:7" x14ac:dyDescent="0.3">
      <c r="A63" s="6" t="s">
        <v>119</v>
      </c>
      <c r="B63" s="5" t="s">
        <v>120</v>
      </c>
      <c r="C63" s="12" t="s">
        <v>18</v>
      </c>
      <c r="D63" s="5" t="s">
        <v>121</v>
      </c>
      <c r="E63" s="5">
        <v>5019.6099999999997</v>
      </c>
      <c r="F63" s="160" t="str">
        <f t="shared" si="1"/>
        <v>28.00</v>
      </c>
      <c r="G63" s="5">
        <f>E63+F63</f>
        <v>5047.6099999999997</v>
      </c>
    </row>
    <row r="65" spans="7:7" x14ac:dyDescent="0.3">
      <c r="G65" s="5">
        <f>SUM(G2:G64)</f>
        <v>844963.73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79"/>
  <sheetViews>
    <sheetView workbookViewId="0">
      <selection activeCell="A2" sqref="A2"/>
    </sheetView>
  </sheetViews>
  <sheetFormatPr defaultRowHeight="14.4" x14ac:dyDescent="0.3"/>
  <cols>
    <col min="1" max="1" width="17.77734375" style="173" customWidth="1"/>
    <col min="2" max="2" width="16.6640625" style="174" customWidth="1"/>
    <col min="3" max="3" width="8.44140625" style="172" bestFit="1" customWidth="1"/>
    <col min="4" max="4" width="34.88671875" style="174" bestFit="1" customWidth="1"/>
    <col min="5" max="5" width="19.88671875" style="174" bestFit="1" customWidth="1"/>
    <col min="6" max="6" width="24" style="174" bestFit="1" customWidth="1"/>
  </cols>
  <sheetData>
    <row r="1" spans="1:6" x14ac:dyDescent="0.3">
      <c r="A1" s="169" t="s">
        <v>0</v>
      </c>
      <c r="B1" s="12" t="s">
        <v>1</v>
      </c>
      <c r="C1" s="12" t="s">
        <v>8120</v>
      </c>
      <c r="D1" s="12" t="s">
        <v>8121</v>
      </c>
      <c r="E1" s="172" t="s">
        <v>8122</v>
      </c>
      <c r="F1" s="172" t="s">
        <v>13001</v>
      </c>
    </row>
    <row r="2" spans="1:6" x14ac:dyDescent="0.3">
      <c r="A2" s="173" t="s">
        <v>7851</v>
      </c>
      <c r="B2" s="174" t="s">
        <v>7852</v>
      </c>
      <c r="C2" s="172" t="s">
        <v>18</v>
      </c>
      <c r="D2" s="174" t="s">
        <v>7853</v>
      </c>
      <c r="E2" s="174">
        <v>41827.949999999997</v>
      </c>
      <c r="F2" s="174">
        <v>41855.949999999997</v>
      </c>
    </row>
    <row r="3" spans="1:6" x14ac:dyDescent="0.3">
      <c r="A3" s="173" t="s">
        <v>7854</v>
      </c>
      <c r="B3" s="174" t="s">
        <v>7855</v>
      </c>
      <c r="C3" s="172" t="s">
        <v>18</v>
      </c>
      <c r="D3" s="174" t="s">
        <v>7856</v>
      </c>
      <c r="E3" s="174">
        <v>39047.07</v>
      </c>
      <c r="F3" s="174">
        <v>39075.07</v>
      </c>
    </row>
    <row r="4" spans="1:6" x14ac:dyDescent="0.3">
      <c r="A4" s="173" t="s">
        <v>7857</v>
      </c>
      <c r="B4" s="174" t="s">
        <v>7858</v>
      </c>
      <c r="C4" s="172" t="s">
        <v>18</v>
      </c>
      <c r="D4" s="174" t="s">
        <v>7859</v>
      </c>
      <c r="E4" s="174">
        <v>35303.839999999997</v>
      </c>
      <c r="F4" s="174">
        <v>35331.839999999997</v>
      </c>
    </row>
    <row r="5" spans="1:6" x14ac:dyDescent="0.3">
      <c r="A5" s="173" t="s">
        <v>7860</v>
      </c>
      <c r="B5" s="174" t="s">
        <v>7861</v>
      </c>
      <c r="C5" s="172" t="s">
        <v>18</v>
      </c>
      <c r="D5" s="174" t="s">
        <v>7862</v>
      </c>
      <c r="E5" s="174">
        <v>24898.78</v>
      </c>
      <c r="F5" s="174">
        <v>24926.78</v>
      </c>
    </row>
    <row r="6" spans="1:6" x14ac:dyDescent="0.3">
      <c r="A6" s="173" t="s">
        <v>56</v>
      </c>
      <c r="B6" s="174" t="s">
        <v>57</v>
      </c>
      <c r="C6" s="172" t="s">
        <v>18</v>
      </c>
      <c r="D6" s="174" t="s">
        <v>58</v>
      </c>
      <c r="E6" s="174">
        <v>13143.39</v>
      </c>
      <c r="F6" s="174">
        <v>13171.39</v>
      </c>
    </row>
    <row r="7" spans="1:6" x14ac:dyDescent="0.3">
      <c r="A7" s="173" t="s">
        <v>4379</v>
      </c>
      <c r="B7" s="174" t="s">
        <v>4380</v>
      </c>
      <c r="C7" s="172" t="s">
        <v>18</v>
      </c>
      <c r="D7" s="174" t="s">
        <v>4381</v>
      </c>
      <c r="E7" s="174">
        <v>12979.56</v>
      </c>
      <c r="F7" s="174">
        <v>13007.56</v>
      </c>
    </row>
    <row r="8" spans="1:6" x14ac:dyDescent="0.3">
      <c r="A8" s="173" t="s">
        <v>4389</v>
      </c>
      <c r="B8" s="174" t="s">
        <v>4390</v>
      </c>
      <c r="C8" s="172" t="s">
        <v>18</v>
      </c>
      <c r="D8" s="174" t="s">
        <v>4391</v>
      </c>
      <c r="E8" s="174">
        <v>9969.82</v>
      </c>
      <c r="F8" s="174">
        <v>9997.82</v>
      </c>
    </row>
    <row r="9" spans="1:6" x14ac:dyDescent="0.3">
      <c r="A9" s="173" t="s">
        <v>71</v>
      </c>
      <c r="B9" s="174" t="s">
        <v>72</v>
      </c>
      <c r="C9" s="172" t="s">
        <v>18</v>
      </c>
      <c r="D9" s="174" t="s">
        <v>73</v>
      </c>
      <c r="E9" s="174">
        <v>9449.99</v>
      </c>
      <c r="F9" s="174">
        <v>9477.99</v>
      </c>
    </row>
    <row r="10" spans="1:6" x14ac:dyDescent="0.3">
      <c r="A10" s="173" t="s">
        <v>74</v>
      </c>
      <c r="B10" s="174" t="s">
        <v>75</v>
      </c>
      <c r="C10" s="172" t="s">
        <v>18</v>
      </c>
      <c r="D10" s="174" t="s">
        <v>76</v>
      </c>
      <c r="E10" s="174">
        <v>9301.68</v>
      </c>
      <c r="F10" s="174">
        <v>9329.68</v>
      </c>
    </row>
    <row r="11" spans="1:6" x14ac:dyDescent="0.3">
      <c r="A11" s="173" t="s">
        <v>6416</v>
      </c>
      <c r="B11" s="174" t="s">
        <v>4396</v>
      </c>
      <c r="C11" s="172" t="s">
        <v>18</v>
      </c>
      <c r="D11" s="174" t="s">
        <v>4397</v>
      </c>
      <c r="E11" s="174">
        <v>9160.91</v>
      </c>
      <c r="F11" s="174">
        <v>9188.91</v>
      </c>
    </row>
    <row r="12" spans="1:6" x14ac:dyDescent="0.3">
      <c r="A12" s="173" t="s">
        <v>23</v>
      </c>
      <c r="B12" s="174" t="s">
        <v>24</v>
      </c>
      <c r="C12" s="172" t="s">
        <v>18</v>
      </c>
      <c r="D12" s="174" t="s">
        <v>25</v>
      </c>
      <c r="E12" s="174">
        <v>9097.83</v>
      </c>
      <c r="F12" s="174">
        <v>9125.83</v>
      </c>
    </row>
    <row r="13" spans="1:6" x14ac:dyDescent="0.3">
      <c r="A13" s="173" t="s">
        <v>6417</v>
      </c>
      <c r="B13" s="174" t="s">
        <v>6418</v>
      </c>
      <c r="C13" s="172" t="s">
        <v>18</v>
      </c>
      <c r="D13" s="174" t="s">
        <v>6419</v>
      </c>
      <c r="E13" s="174">
        <v>9091.36</v>
      </c>
      <c r="F13" s="174">
        <v>9119.36</v>
      </c>
    </row>
    <row r="14" spans="1:6" x14ac:dyDescent="0.3">
      <c r="A14" s="173" t="s">
        <v>4398</v>
      </c>
      <c r="B14" s="174" t="s">
        <v>4399</v>
      </c>
      <c r="C14" s="172" t="s">
        <v>18</v>
      </c>
      <c r="D14" s="174" t="s">
        <v>4400</v>
      </c>
      <c r="E14" s="174">
        <v>9037.35</v>
      </c>
      <c r="F14" s="174">
        <v>9065.35</v>
      </c>
    </row>
    <row r="15" spans="1:6" x14ac:dyDescent="0.3">
      <c r="A15" s="173" t="s">
        <v>6420</v>
      </c>
      <c r="B15" s="174" t="s">
        <v>6421</v>
      </c>
      <c r="C15" s="172" t="s">
        <v>18</v>
      </c>
      <c r="D15" s="174" t="s">
        <v>6422</v>
      </c>
      <c r="E15" s="174">
        <v>8952.36</v>
      </c>
      <c r="F15" s="174">
        <v>8980.36</v>
      </c>
    </row>
    <row r="16" spans="1:6" x14ac:dyDescent="0.3">
      <c r="A16" s="173" t="s">
        <v>6423</v>
      </c>
      <c r="B16" s="174" t="s">
        <v>4402</v>
      </c>
      <c r="C16" s="172" t="s">
        <v>18</v>
      </c>
      <c r="D16" s="174" t="s">
        <v>4403</v>
      </c>
      <c r="E16" s="174">
        <v>8677.7199999999993</v>
      </c>
      <c r="F16" s="174">
        <v>8705.7199999999993</v>
      </c>
    </row>
    <row r="17" spans="1:6" x14ac:dyDescent="0.3">
      <c r="A17" s="173" t="s">
        <v>4404</v>
      </c>
      <c r="B17" s="174" t="s">
        <v>4405</v>
      </c>
      <c r="C17" s="172" t="s">
        <v>18</v>
      </c>
      <c r="D17" s="174" t="s">
        <v>4406</v>
      </c>
      <c r="E17" s="174">
        <v>8645.8700000000008</v>
      </c>
      <c r="F17" s="174">
        <v>8673.8700000000008</v>
      </c>
    </row>
    <row r="18" spans="1:6" x14ac:dyDescent="0.3">
      <c r="A18" s="173" t="s">
        <v>7882</v>
      </c>
      <c r="B18" s="174" t="s">
        <v>7883</v>
      </c>
      <c r="C18" s="172" t="s">
        <v>18</v>
      </c>
      <c r="D18" s="174" t="s">
        <v>7884</v>
      </c>
      <c r="E18" s="174">
        <v>9103.61</v>
      </c>
      <c r="F18" s="174">
        <v>9131.61</v>
      </c>
    </row>
    <row r="19" spans="1:6" x14ac:dyDescent="0.3">
      <c r="A19" s="173" t="s">
        <v>6427</v>
      </c>
      <c r="B19" s="174" t="s">
        <v>4414</v>
      </c>
      <c r="C19" s="172" t="s">
        <v>18</v>
      </c>
      <c r="D19" s="174" t="s">
        <v>4415</v>
      </c>
      <c r="E19" s="174">
        <v>8164.59</v>
      </c>
      <c r="F19" s="174">
        <v>8192.59</v>
      </c>
    </row>
    <row r="20" spans="1:6" x14ac:dyDescent="0.3">
      <c r="A20" s="173" t="s">
        <v>4416</v>
      </c>
      <c r="B20" s="174" t="s">
        <v>4417</v>
      </c>
      <c r="C20" s="172" t="s">
        <v>18</v>
      </c>
      <c r="D20" s="174" t="s">
        <v>4418</v>
      </c>
      <c r="E20" s="174">
        <v>7155.18</v>
      </c>
      <c r="F20" s="174">
        <v>7183.18</v>
      </c>
    </row>
    <row r="21" spans="1:6" x14ac:dyDescent="0.3">
      <c r="A21" s="173" t="s">
        <v>20</v>
      </c>
      <c r="B21" s="174" t="s">
        <v>21</v>
      </c>
      <c r="C21" s="172" t="s">
        <v>18</v>
      </c>
      <c r="D21" s="174" t="s">
        <v>22</v>
      </c>
      <c r="E21" s="174">
        <v>6956.96</v>
      </c>
      <c r="F21" s="174">
        <v>6984.96</v>
      </c>
    </row>
    <row r="22" spans="1:6" x14ac:dyDescent="0.3">
      <c r="A22" s="173" t="s">
        <v>92</v>
      </c>
      <c r="B22" s="174" t="s">
        <v>93</v>
      </c>
      <c r="C22" s="172" t="s">
        <v>18</v>
      </c>
      <c r="D22" s="174" t="s">
        <v>94</v>
      </c>
      <c r="E22" s="174">
        <v>6785.36</v>
      </c>
      <c r="F22" s="174">
        <v>6813.36</v>
      </c>
    </row>
    <row r="23" spans="1:6" x14ac:dyDescent="0.3">
      <c r="A23" s="173" t="s">
        <v>26</v>
      </c>
      <c r="B23" s="174" t="s">
        <v>27</v>
      </c>
      <c r="C23" s="172" t="s">
        <v>18</v>
      </c>
      <c r="D23" s="174" t="s">
        <v>28</v>
      </c>
      <c r="E23" s="174">
        <v>6323.91</v>
      </c>
      <c r="F23" s="174">
        <v>6351.91</v>
      </c>
    </row>
    <row r="24" spans="1:6" x14ac:dyDescent="0.3">
      <c r="A24" s="173" t="s">
        <v>6329</v>
      </c>
      <c r="B24" s="174" t="s">
        <v>4424</v>
      </c>
      <c r="C24" s="172" t="s">
        <v>18</v>
      </c>
      <c r="D24" s="174" t="s">
        <v>4425</v>
      </c>
      <c r="E24" s="174">
        <v>6268.67</v>
      </c>
      <c r="F24" s="174">
        <v>6296.67</v>
      </c>
    </row>
    <row r="25" spans="1:6" x14ac:dyDescent="0.3">
      <c r="A25" s="173" t="s">
        <v>6333</v>
      </c>
      <c r="B25" s="174" t="s">
        <v>6334</v>
      </c>
      <c r="C25" s="172" t="s">
        <v>18</v>
      </c>
      <c r="D25" s="174" t="s">
        <v>6335</v>
      </c>
      <c r="E25" s="174">
        <v>5903.54</v>
      </c>
      <c r="F25" s="174">
        <v>5931.54</v>
      </c>
    </row>
    <row r="26" spans="1:6" x14ac:dyDescent="0.3">
      <c r="A26" s="173" t="s">
        <v>6336</v>
      </c>
      <c r="B26" s="174" t="s">
        <v>4428</v>
      </c>
      <c r="C26" s="172" t="s">
        <v>18</v>
      </c>
      <c r="D26" s="174" t="s">
        <v>4429</v>
      </c>
      <c r="E26" s="174">
        <v>5836.76</v>
      </c>
      <c r="F26" s="174">
        <v>5864.76</v>
      </c>
    </row>
    <row r="27" spans="1:6" x14ac:dyDescent="0.3">
      <c r="A27" s="173" t="s">
        <v>6337</v>
      </c>
      <c r="B27" s="174" t="s">
        <v>4431</v>
      </c>
      <c r="C27" s="172" t="s">
        <v>18</v>
      </c>
      <c r="D27" s="174" t="s">
        <v>4432</v>
      </c>
      <c r="E27" s="174">
        <v>5752.45</v>
      </c>
      <c r="F27" s="174">
        <v>5780.45</v>
      </c>
    </row>
    <row r="28" spans="1:6" x14ac:dyDescent="0.3">
      <c r="A28" s="173" t="s">
        <v>4433</v>
      </c>
      <c r="B28" s="174" t="s">
        <v>4434</v>
      </c>
      <c r="C28" s="172" t="s">
        <v>18</v>
      </c>
      <c r="D28" s="174" t="s">
        <v>4435</v>
      </c>
      <c r="E28" s="174">
        <v>5723.01</v>
      </c>
      <c r="F28" s="174">
        <v>5751.01</v>
      </c>
    </row>
    <row r="29" spans="1:6" x14ac:dyDescent="0.3">
      <c r="A29" s="173" t="s">
        <v>4436</v>
      </c>
      <c r="B29" s="174" t="s">
        <v>4437</v>
      </c>
      <c r="C29" s="172" t="s">
        <v>18</v>
      </c>
      <c r="D29" s="174" t="s">
        <v>4438</v>
      </c>
      <c r="E29" s="174">
        <v>5720.1</v>
      </c>
      <c r="F29" s="174">
        <v>5748.1</v>
      </c>
    </row>
    <row r="30" spans="1:6" x14ac:dyDescent="0.3">
      <c r="A30" s="173" t="s">
        <v>4439</v>
      </c>
      <c r="B30" s="174" t="s">
        <v>4440</v>
      </c>
      <c r="C30" s="172" t="s">
        <v>18</v>
      </c>
      <c r="D30" s="174" t="s">
        <v>4441</v>
      </c>
      <c r="E30" s="174">
        <v>5700.82</v>
      </c>
      <c r="F30" s="174">
        <v>5728.82</v>
      </c>
    </row>
    <row r="31" spans="1:6" x14ac:dyDescent="0.3">
      <c r="A31" s="173" t="s">
        <v>4442</v>
      </c>
      <c r="B31" s="174" t="s">
        <v>4443</v>
      </c>
      <c r="C31" s="172" t="s">
        <v>18</v>
      </c>
      <c r="D31" s="174" t="s">
        <v>4444</v>
      </c>
      <c r="E31" s="174">
        <v>5672.95</v>
      </c>
      <c r="F31" s="174">
        <v>5700.95</v>
      </c>
    </row>
    <row r="32" spans="1:6" x14ac:dyDescent="0.3">
      <c r="A32" s="173" t="s">
        <v>4448</v>
      </c>
      <c r="B32" s="174" t="s">
        <v>4449</v>
      </c>
      <c r="C32" s="172" t="s">
        <v>18</v>
      </c>
      <c r="D32" s="174" t="s">
        <v>4450</v>
      </c>
      <c r="E32" s="174">
        <v>5408.31</v>
      </c>
      <c r="F32" s="174">
        <v>5436.31</v>
      </c>
    </row>
    <row r="33" spans="1:6" x14ac:dyDescent="0.3">
      <c r="A33" s="173" t="s">
        <v>6340</v>
      </c>
      <c r="B33" s="174" t="s">
        <v>4455</v>
      </c>
      <c r="C33" s="172" t="s">
        <v>18</v>
      </c>
      <c r="D33" s="174" t="s">
        <v>4456</v>
      </c>
      <c r="E33" s="174">
        <v>5377.67</v>
      </c>
      <c r="F33" s="174">
        <v>5405.67</v>
      </c>
    </row>
    <row r="34" spans="1:6" x14ac:dyDescent="0.3">
      <c r="A34" s="173" t="s">
        <v>35</v>
      </c>
      <c r="B34" s="174" t="s">
        <v>36</v>
      </c>
      <c r="C34" s="172" t="s">
        <v>18</v>
      </c>
      <c r="D34" s="174" t="s">
        <v>37</v>
      </c>
      <c r="E34" s="174">
        <v>5345.13</v>
      </c>
      <c r="F34" s="174">
        <v>5373.13</v>
      </c>
    </row>
    <row r="35" spans="1:6" x14ac:dyDescent="0.3">
      <c r="A35" s="173" t="s">
        <v>4463</v>
      </c>
      <c r="B35" s="174" t="s">
        <v>4464</v>
      </c>
      <c r="C35" s="172" t="s">
        <v>18</v>
      </c>
      <c r="D35" s="174" t="s">
        <v>4465</v>
      </c>
      <c r="E35" s="174">
        <v>5308.18</v>
      </c>
      <c r="F35" s="174">
        <v>5336.18</v>
      </c>
    </row>
    <row r="36" spans="1:6" x14ac:dyDescent="0.3">
      <c r="A36" s="173" t="s">
        <v>80</v>
      </c>
      <c r="B36" s="174" t="s">
        <v>81</v>
      </c>
      <c r="C36" s="172" t="s">
        <v>18</v>
      </c>
      <c r="D36" s="174" t="s">
        <v>82</v>
      </c>
      <c r="E36" s="174">
        <v>8171.35</v>
      </c>
      <c r="F36" s="174">
        <v>8199.35</v>
      </c>
    </row>
    <row r="37" spans="1:6" x14ac:dyDescent="0.3">
      <c r="A37" s="173" t="s">
        <v>6330</v>
      </c>
      <c r="B37" s="174" t="s">
        <v>6331</v>
      </c>
      <c r="C37" s="172" t="s">
        <v>18</v>
      </c>
      <c r="D37" s="174" t="s">
        <v>6332</v>
      </c>
      <c r="E37" s="174">
        <v>6268.67</v>
      </c>
      <c r="F37" s="174">
        <v>6296.67</v>
      </c>
    </row>
    <row r="38" spans="1:6" x14ac:dyDescent="0.3">
      <c r="A38" s="173" t="s">
        <v>95</v>
      </c>
      <c r="B38" s="174" t="s">
        <v>96</v>
      </c>
      <c r="C38" s="172" t="s">
        <v>18</v>
      </c>
      <c r="D38" s="174" t="s">
        <v>97</v>
      </c>
      <c r="E38" s="174">
        <v>6139.35</v>
      </c>
      <c r="F38" s="174">
        <v>6167.35</v>
      </c>
    </row>
    <row r="39" spans="1:6" x14ac:dyDescent="0.3">
      <c r="A39" s="173" t="s">
        <v>16</v>
      </c>
      <c r="B39" s="174" t="s">
        <v>17</v>
      </c>
      <c r="C39" s="172" t="s">
        <v>18</v>
      </c>
      <c r="D39" s="174" t="s">
        <v>19</v>
      </c>
      <c r="E39" s="174">
        <v>5486.4</v>
      </c>
      <c r="F39" s="174">
        <v>5514.4</v>
      </c>
    </row>
    <row r="40" spans="1:6" x14ac:dyDescent="0.3">
      <c r="A40" s="173" t="s">
        <v>29</v>
      </c>
      <c r="B40" s="174" t="s">
        <v>30</v>
      </c>
      <c r="C40" s="172" t="s">
        <v>18</v>
      </c>
      <c r="D40" s="174" t="s">
        <v>31</v>
      </c>
      <c r="E40" s="174">
        <v>5433.11</v>
      </c>
      <c r="F40" s="174">
        <v>5461.11</v>
      </c>
    </row>
    <row r="41" spans="1:6" x14ac:dyDescent="0.3">
      <c r="A41" s="173" t="s">
        <v>107</v>
      </c>
      <c r="B41" s="174" t="s">
        <v>108</v>
      </c>
      <c r="C41" s="172" t="s">
        <v>18</v>
      </c>
      <c r="D41" s="174" t="s">
        <v>109</v>
      </c>
      <c r="E41" s="174">
        <v>5378.14</v>
      </c>
      <c r="F41" s="174">
        <v>5406.14</v>
      </c>
    </row>
    <row r="42" spans="1:6" x14ac:dyDescent="0.3">
      <c r="A42" s="173" t="s">
        <v>119</v>
      </c>
      <c r="B42" s="174" t="s">
        <v>120</v>
      </c>
      <c r="C42" s="172" t="s">
        <v>18</v>
      </c>
      <c r="D42" s="174" t="s">
        <v>121</v>
      </c>
      <c r="E42" s="174">
        <v>5019.6099999999997</v>
      </c>
      <c r="F42" s="174">
        <v>5047.6099999999997</v>
      </c>
    </row>
    <row r="43" spans="1:6" x14ac:dyDescent="0.3">
      <c r="A43" s="173" t="s">
        <v>7</v>
      </c>
      <c r="B43" s="174" t="s">
        <v>8</v>
      </c>
      <c r="C43" s="172" t="s">
        <v>18</v>
      </c>
      <c r="D43" s="174" t="s">
        <v>9</v>
      </c>
      <c r="E43" s="174">
        <v>4978.99</v>
      </c>
      <c r="F43" s="174">
        <v>5006.99</v>
      </c>
    </row>
    <row r="44" spans="1:6" x14ac:dyDescent="0.3">
      <c r="A44" s="173" t="s">
        <v>7909</v>
      </c>
      <c r="B44" s="174" t="s">
        <v>4475</v>
      </c>
      <c r="C44" s="172" t="s">
        <v>18</v>
      </c>
      <c r="D44" s="174" t="s">
        <v>4476</v>
      </c>
      <c r="E44" s="174">
        <v>4961.58</v>
      </c>
      <c r="F44" s="174">
        <v>4989.58</v>
      </c>
    </row>
    <row r="45" spans="1:6" x14ac:dyDescent="0.3">
      <c r="A45" s="173" t="s">
        <v>125</v>
      </c>
      <c r="B45" s="174" t="s">
        <v>126</v>
      </c>
      <c r="C45" s="172" t="s">
        <v>18</v>
      </c>
      <c r="D45" s="174" t="s">
        <v>127</v>
      </c>
      <c r="E45" s="174">
        <v>4933.88</v>
      </c>
      <c r="F45" s="174">
        <v>4961.88</v>
      </c>
    </row>
    <row r="46" spans="1:6" x14ac:dyDescent="0.3">
      <c r="A46" s="173" t="s">
        <v>4481</v>
      </c>
      <c r="B46" s="174" t="s">
        <v>4482</v>
      </c>
      <c r="C46" s="172" t="s">
        <v>18</v>
      </c>
      <c r="D46" s="174" t="s">
        <v>4483</v>
      </c>
      <c r="E46" s="174">
        <v>4912.3900000000003</v>
      </c>
      <c r="F46" s="174">
        <v>4940.3900000000003</v>
      </c>
    </row>
    <row r="47" spans="1:6" x14ac:dyDescent="0.3">
      <c r="A47" s="173" t="s">
        <v>116</v>
      </c>
      <c r="B47" s="174" t="s">
        <v>117</v>
      </c>
      <c r="C47" s="172" t="s">
        <v>18</v>
      </c>
      <c r="D47" s="174" t="s">
        <v>118</v>
      </c>
      <c r="E47" s="174">
        <v>4696.84</v>
      </c>
      <c r="F47" s="174">
        <v>4724.84</v>
      </c>
    </row>
    <row r="48" spans="1:6" x14ac:dyDescent="0.3">
      <c r="A48" s="173" t="s">
        <v>122</v>
      </c>
      <c r="B48" s="174" t="s">
        <v>123</v>
      </c>
      <c r="C48" s="172" t="s">
        <v>18</v>
      </c>
      <c r="D48" s="174" t="s">
        <v>124</v>
      </c>
      <c r="E48" s="174">
        <v>4607.82</v>
      </c>
      <c r="F48" s="174">
        <v>4635.82</v>
      </c>
    </row>
    <row r="49" spans="1:6" x14ac:dyDescent="0.3">
      <c r="A49" s="173" t="s">
        <v>113</v>
      </c>
      <c r="B49" s="174" t="s">
        <v>114</v>
      </c>
      <c r="C49" s="172" t="s">
        <v>18</v>
      </c>
      <c r="D49" s="174" t="s">
        <v>115</v>
      </c>
      <c r="E49" s="174">
        <v>4590.9399999999996</v>
      </c>
      <c r="F49" s="174">
        <v>4618.9399999999996</v>
      </c>
    </row>
    <row r="50" spans="1:6" x14ac:dyDescent="0.3">
      <c r="A50" s="173" t="s">
        <v>6353</v>
      </c>
      <c r="B50" s="174" t="s">
        <v>4496</v>
      </c>
      <c r="C50" s="172" t="s">
        <v>18</v>
      </c>
      <c r="D50" s="174" t="s">
        <v>4497</v>
      </c>
      <c r="E50" s="174">
        <v>4562.05</v>
      </c>
      <c r="F50" s="174">
        <v>4590.05</v>
      </c>
    </row>
    <row r="51" spans="1:6" x14ac:dyDescent="0.3">
      <c r="A51" s="173" t="s">
        <v>4504</v>
      </c>
      <c r="B51" s="174" t="s">
        <v>4505</v>
      </c>
      <c r="C51" s="172" t="s">
        <v>18</v>
      </c>
      <c r="D51" s="174" t="s">
        <v>4506</v>
      </c>
      <c r="E51" s="174">
        <v>4461.88</v>
      </c>
      <c r="F51" s="174">
        <v>4489.88</v>
      </c>
    </row>
    <row r="52" spans="1:6" x14ac:dyDescent="0.3">
      <c r="A52" s="173" t="s">
        <v>6361</v>
      </c>
      <c r="B52" s="174" t="s">
        <v>4508</v>
      </c>
      <c r="C52" s="172" t="s">
        <v>18</v>
      </c>
      <c r="D52" s="174" t="s">
        <v>4509</v>
      </c>
      <c r="E52" s="174">
        <v>4412</v>
      </c>
      <c r="F52" s="174">
        <v>4440</v>
      </c>
    </row>
    <row r="53" spans="1:6" x14ac:dyDescent="0.3">
      <c r="A53" s="173" t="s">
        <v>4484</v>
      </c>
      <c r="B53" s="174" t="s">
        <v>4485</v>
      </c>
      <c r="C53" s="172" t="s">
        <v>18</v>
      </c>
      <c r="D53" s="174" t="s">
        <v>4486</v>
      </c>
      <c r="E53" s="174">
        <v>4892.08</v>
      </c>
      <c r="F53" s="174">
        <v>4920.08</v>
      </c>
    </row>
    <row r="54" spans="1:6" x14ac:dyDescent="0.3">
      <c r="A54" s="173" t="s">
        <v>4487</v>
      </c>
      <c r="B54" s="174" t="s">
        <v>4488</v>
      </c>
      <c r="C54" s="172" t="s">
        <v>18</v>
      </c>
      <c r="D54" s="174" t="s">
        <v>4489</v>
      </c>
      <c r="E54" s="174">
        <v>4665.6000000000004</v>
      </c>
      <c r="F54" s="174">
        <v>4693.6000000000004</v>
      </c>
    </row>
    <row r="55" spans="1:6" x14ac:dyDescent="0.3">
      <c r="A55" s="173" t="s">
        <v>140</v>
      </c>
      <c r="B55" s="174" t="s">
        <v>141</v>
      </c>
      <c r="C55" s="172" t="s">
        <v>18</v>
      </c>
      <c r="D55" s="174" t="s">
        <v>142</v>
      </c>
      <c r="E55" s="174">
        <v>4403.8999999999996</v>
      </c>
      <c r="F55" s="174">
        <v>4431.8999999999996</v>
      </c>
    </row>
    <row r="56" spans="1:6" x14ac:dyDescent="0.3">
      <c r="A56" s="173" t="s">
        <v>131</v>
      </c>
      <c r="B56" s="174" t="s">
        <v>132</v>
      </c>
      <c r="C56" s="172" t="s">
        <v>18</v>
      </c>
      <c r="D56" s="174" t="s">
        <v>133</v>
      </c>
      <c r="E56" s="174">
        <v>4700.07</v>
      </c>
      <c r="F56" s="174">
        <v>4728.07</v>
      </c>
    </row>
    <row r="57" spans="1:6" x14ac:dyDescent="0.3">
      <c r="A57" s="173" t="s">
        <v>6358</v>
      </c>
      <c r="B57" s="174" t="s">
        <v>6359</v>
      </c>
      <c r="C57" s="172" t="s">
        <v>18</v>
      </c>
      <c r="D57" s="174" t="s">
        <v>6360</v>
      </c>
      <c r="E57" s="174">
        <v>4461.88</v>
      </c>
      <c r="F57" s="174">
        <v>4489.88</v>
      </c>
    </row>
    <row r="58" spans="1:6" x14ac:dyDescent="0.3">
      <c r="A58" s="173" t="s">
        <v>6362</v>
      </c>
      <c r="B58" s="174" t="s">
        <v>6363</v>
      </c>
      <c r="C58" s="172" t="s">
        <v>18</v>
      </c>
      <c r="D58" s="174" t="s">
        <v>6364</v>
      </c>
      <c r="E58" s="174">
        <v>4402.5600000000004</v>
      </c>
      <c r="F58" s="174">
        <v>4430.5600000000004</v>
      </c>
    </row>
    <row r="59" spans="1:6" x14ac:dyDescent="0.3">
      <c r="A59" s="173" t="s">
        <v>6365</v>
      </c>
      <c r="B59" s="174" t="s">
        <v>4518</v>
      </c>
      <c r="C59" s="172" t="s">
        <v>18</v>
      </c>
      <c r="D59" s="174" t="s">
        <v>4519</v>
      </c>
      <c r="E59" s="174">
        <v>4387.24</v>
      </c>
      <c r="F59" s="174">
        <v>4415.24</v>
      </c>
    </row>
    <row r="60" spans="1:6" x14ac:dyDescent="0.3">
      <c r="A60" s="173" t="s">
        <v>6367</v>
      </c>
      <c r="B60" s="174" t="s">
        <v>4527</v>
      </c>
      <c r="C60" s="172" t="s">
        <v>18</v>
      </c>
      <c r="D60" s="174" t="s">
        <v>4528</v>
      </c>
      <c r="E60" s="174">
        <v>4335.93</v>
      </c>
      <c r="F60" s="174">
        <v>4363.93</v>
      </c>
    </row>
    <row r="61" spans="1:6" x14ac:dyDescent="0.3">
      <c r="A61" s="173" t="s">
        <v>6371</v>
      </c>
      <c r="B61" s="174" t="s">
        <v>4531</v>
      </c>
      <c r="C61" s="172" t="s">
        <v>18</v>
      </c>
      <c r="D61" s="174" t="s">
        <v>4532</v>
      </c>
      <c r="E61" s="174">
        <v>4324.24</v>
      </c>
      <c r="F61" s="174">
        <v>4352.24</v>
      </c>
    </row>
    <row r="62" spans="1:6" x14ac:dyDescent="0.3">
      <c r="A62" s="173" t="s">
        <v>4536</v>
      </c>
      <c r="B62" s="174" t="s">
        <v>4537</v>
      </c>
      <c r="C62" s="172" t="s">
        <v>18</v>
      </c>
      <c r="D62" s="174" t="s">
        <v>4538</v>
      </c>
      <c r="E62" s="174">
        <v>4305.29</v>
      </c>
      <c r="F62" s="174">
        <v>4333.29</v>
      </c>
    </row>
    <row r="63" spans="1:6" x14ac:dyDescent="0.3">
      <c r="A63" s="173" t="s">
        <v>152</v>
      </c>
      <c r="B63" s="174" t="s">
        <v>153</v>
      </c>
      <c r="C63" s="172" t="s">
        <v>18</v>
      </c>
      <c r="D63" s="174" t="s">
        <v>154</v>
      </c>
      <c r="E63" s="174">
        <v>4253.46</v>
      </c>
      <c r="F63" s="174">
        <v>4281.46</v>
      </c>
    </row>
    <row r="64" spans="1:6" x14ac:dyDescent="0.3">
      <c r="A64" s="173" t="s">
        <v>32</v>
      </c>
      <c r="B64" s="174" t="s">
        <v>33</v>
      </c>
      <c r="C64" s="172" t="s">
        <v>18</v>
      </c>
      <c r="D64" s="174" t="s">
        <v>34</v>
      </c>
      <c r="E64" s="174">
        <v>4252.91</v>
      </c>
      <c r="F64" s="174">
        <v>4280.91</v>
      </c>
    </row>
    <row r="65" spans="1:6" x14ac:dyDescent="0.3">
      <c r="A65" s="173" t="s">
        <v>4523</v>
      </c>
      <c r="B65" s="174" t="s">
        <v>4524</v>
      </c>
      <c r="C65" s="172" t="s">
        <v>18</v>
      </c>
      <c r="D65" s="174" t="s">
        <v>4525</v>
      </c>
      <c r="E65" s="174">
        <v>4367.09</v>
      </c>
      <c r="F65" s="174">
        <v>4395.09</v>
      </c>
    </row>
    <row r="66" spans="1:6" x14ac:dyDescent="0.3">
      <c r="A66" s="173" t="s">
        <v>6372</v>
      </c>
      <c r="B66" s="174" t="s">
        <v>6373</v>
      </c>
      <c r="C66" s="172" t="s">
        <v>18</v>
      </c>
      <c r="D66" s="174" t="s">
        <v>6374</v>
      </c>
      <c r="E66" s="174">
        <v>4239.7299999999996</v>
      </c>
      <c r="F66" s="174">
        <v>4267.7299999999996</v>
      </c>
    </row>
    <row r="67" spans="1:6" x14ac:dyDescent="0.3">
      <c r="A67" s="173" t="s">
        <v>4543</v>
      </c>
      <c r="B67" s="174" t="s">
        <v>4544</v>
      </c>
      <c r="C67" s="172" t="s">
        <v>18</v>
      </c>
      <c r="D67" s="174" t="s">
        <v>4545</v>
      </c>
      <c r="E67" s="174">
        <v>4238.2</v>
      </c>
      <c r="F67" s="174">
        <v>4266.2</v>
      </c>
    </row>
    <row r="68" spans="1:6" x14ac:dyDescent="0.3">
      <c r="A68" s="173" t="s">
        <v>4553</v>
      </c>
      <c r="B68" s="174" t="s">
        <v>4554</v>
      </c>
      <c r="C68" s="172" t="s">
        <v>18</v>
      </c>
      <c r="D68" s="174" t="s">
        <v>4555</v>
      </c>
      <c r="E68" s="174">
        <v>4202.04</v>
      </c>
      <c r="F68" s="174">
        <v>4230.04</v>
      </c>
    </row>
    <row r="69" spans="1:6" x14ac:dyDescent="0.3">
      <c r="A69" s="173" t="s">
        <v>164</v>
      </c>
      <c r="B69" s="174" t="s">
        <v>165</v>
      </c>
      <c r="C69" s="172" t="s">
        <v>18</v>
      </c>
      <c r="D69" s="174" t="s">
        <v>166</v>
      </c>
      <c r="E69" s="174">
        <v>4184.8100000000004</v>
      </c>
      <c r="F69" s="174">
        <v>4212.8100000000004</v>
      </c>
    </row>
    <row r="70" spans="1:6" x14ac:dyDescent="0.3">
      <c r="A70" s="173" t="s">
        <v>4560</v>
      </c>
      <c r="B70" s="174" t="s">
        <v>4561</v>
      </c>
      <c r="C70" s="172" t="s">
        <v>18</v>
      </c>
      <c r="D70" s="174" t="s">
        <v>4562</v>
      </c>
      <c r="E70" s="174">
        <v>4152.17</v>
      </c>
      <c r="F70" s="174">
        <v>4180.17</v>
      </c>
    </row>
    <row r="71" spans="1:6" x14ac:dyDescent="0.3">
      <c r="A71" s="173" t="s">
        <v>6380</v>
      </c>
      <c r="B71" s="174" t="s">
        <v>4570</v>
      </c>
      <c r="C71" s="172" t="s">
        <v>18</v>
      </c>
      <c r="D71" s="174" t="s">
        <v>4571</v>
      </c>
      <c r="E71" s="174">
        <v>4066.97</v>
      </c>
      <c r="F71" s="174">
        <v>4094.97</v>
      </c>
    </row>
    <row r="72" spans="1:6" x14ac:dyDescent="0.3">
      <c r="A72" s="173" t="s">
        <v>7928</v>
      </c>
      <c r="B72" s="174" t="s">
        <v>7929</v>
      </c>
      <c r="C72" s="172" t="s">
        <v>18</v>
      </c>
      <c r="D72" s="174" t="s">
        <v>7930</v>
      </c>
      <c r="E72" s="174">
        <v>4059.76</v>
      </c>
      <c r="F72" s="174">
        <v>4087.76</v>
      </c>
    </row>
    <row r="73" spans="1:6" x14ac:dyDescent="0.3">
      <c r="A73" s="173" t="s">
        <v>179</v>
      </c>
      <c r="B73" s="174" t="s">
        <v>180</v>
      </c>
      <c r="C73" s="172" t="s">
        <v>18</v>
      </c>
      <c r="D73" s="174" t="s">
        <v>181</v>
      </c>
      <c r="E73" s="174">
        <v>4058.6</v>
      </c>
      <c r="F73" s="174">
        <v>4086.6</v>
      </c>
    </row>
    <row r="74" spans="1:6" x14ac:dyDescent="0.3">
      <c r="A74" s="173" t="s">
        <v>6384</v>
      </c>
      <c r="B74" s="174" t="s">
        <v>6385</v>
      </c>
      <c r="C74" s="172" t="s">
        <v>18</v>
      </c>
      <c r="D74" s="174" t="s">
        <v>6386</v>
      </c>
      <c r="E74" s="174">
        <v>4039.27</v>
      </c>
      <c r="F74" s="174">
        <v>4067.27</v>
      </c>
    </row>
    <row r="75" spans="1:6" x14ac:dyDescent="0.3">
      <c r="A75" s="173" t="s">
        <v>4576</v>
      </c>
      <c r="B75" s="174" t="s">
        <v>4577</v>
      </c>
      <c r="C75" s="172" t="s">
        <v>18</v>
      </c>
      <c r="D75" s="174" t="s">
        <v>4578</v>
      </c>
      <c r="E75" s="174">
        <v>3994.52</v>
      </c>
      <c r="F75" s="174">
        <v>4022.52</v>
      </c>
    </row>
    <row r="76" spans="1:6" x14ac:dyDescent="0.3">
      <c r="A76" s="173" t="s">
        <v>4579</v>
      </c>
      <c r="B76" s="174" t="s">
        <v>4580</v>
      </c>
      <c r="C76" s="172" t="s">
        <v>18</v>
      </c>
      <c r="D76" s="174" t="s">
        <v>4581</v>
      </c>
      <c r="E76" s="174">
        <v>3993.17</v>
      </c>
      <c r="F76" s="174">
        <v>4021.17</v>
      </c>
    </row>
    <row r="77" spans="1:6" x14ac:dyDescent="0.3">
      <c r="A77" s="173" t="s">
        <v>185</v>
      </c>
      <c r="B77" s="174" t="s">
        <v>186</v>
      </c>
      <c r="C77" s="172" t="s">
        <v>18</v>
      </c>
      <c r="D77" s="174" t="s">
        <v>187</v>
      </c>
      <c r="E77" s="174">
        <v>3992.57</v>
      </c>
      <c r="F77" s="174">
        <v>4020.57</v>
      </c>
    </row>
    <row r="78" spans="1:6" x14ac:dyDescent="0.3">
      <c r="A78" s="173" t="s">
        <v>4583</v>
      </c>
      <c r="B78" s="174" t="s">
        <v>4584</v>
      </c>
      <c r="C78" s="172" t="s">
        <v>18</v>
      </c>
      <c r="D78" s="174" t="s">
        <v>4585</v>
      </c>
      <c r="E78" s="174">
        <v>3990.75</v>
      </c>
      <c r="F78" s="174">
        <v>4018.75</v>
      </c>
    </row>
    <row r="79" spans="1:6" x14ac:dyDescent="0.3">
      <c r="A79" s="173" t="s">
        <v>188</v>
      </c>
      <c r="B79" s="174" t="s">
        <v>189</v>
      </c>
      <c r="C79" s="172" t="s">
        <v>18</v>
      </c>
      <c r="D79" s="174" t="s">
        <v>190</v>
      </c>
      <c r="E79" s="174">
        <v>3972.22</v>
      </c>
      <c r="F79" s="174">
        <v>4000.22</v>
      </c>
    </row>
    <row r="80" spans="1:6" x14ac:dyDescent="0.3">
      <c r="A80" s="173" t="s">
        <v>6387</v>
      </c>
      <c r="B80" s="174" t="s">
        <v>4591</v>
      </c>
      <c r="C80" s="172" t="s">
        <v>18</v>
      </c>
      <c r="D80" s="174" t="s">
        <v>4592</v>
      </c>
      <c r="E80" s="174">
        <v>3970.62</v>
      </c>
      <c r="F80" s="174">
        <v>3998.62</v>
      </c>
    </row>
    <row r="81" spans="1:6" x14ac:dyDescent="0.3">
      <c r="A81" s="173" t="s">
        <v>6391</v>
      </c>
      <c r="B81" s="174" t="s">
        <v>6392</v>
      </c>
      <c r="C81" s="172" t="s">
        <v>18</v>
      </c>
      <c r="D81" s="174" t="s">
        <v>6393</v>
      </c>
      <c r="E81" s="174">
        <v>3948.26</v>
      </c>
      <c r="F81" s="174">
        <v>3976.26</v>
      </c>
    </row>
    <row r="82" spans="1:6" x14ac:dyDescent="0.3">
      <c r="A82" s="173" t="s">
        <v>146</v>
      </c>
      <c r="B82" s="174" t="s">
        <v>147</v>
      </c>
      <c r="C82" s="172" t="s">
        <v>18</v>
      </c>
      <c r="D82" s="174" t="s">
        <v>148</v>
      </c>
      <c r="E82" s="174">
        <v>3942.77</v>
      </c>
      <c r="F82" s="174">
        <v>3970.77</v>
      </c>
    </row>
    <row r="83" spans="1:6" x14ac:dyDescent="0.3">
      <c r="A83" s="173" t="s">
        <v>6394</v>
      </c>
      <c r="B83" s="174" t="s">
        <v>4600</v>
      </c>
      <c r="C83" s="172" t="s">
        <v>18</v>
      </c>
      <c r="D83" s="174" t="s">
        <v>4601</v>
      </c>
      <c r="E83" s="174">
        <v>3925.89</v>
      </c>
      <c r="F83" s="174">
        <v>3953.89</v>
      </c>
    </row>
    <row r="84" spans="1:6" x14ac:dyDescent="0.3">
      <c r="A84" s="173" t="s">
        <v>4603</v>
      </c>
      <c r="B84" s="174" t="s">
        <v>4604</v>
      </c>
      <c r="C84" s="172" t="s">
        <v>18</v>
      </c>
      <c r="D84" s="174" t="s">
        <v>4605</v>
      </c>
      <c r="E84" s="174">
        <v>3915.58</v>
      </c>
      <c r="F84" s="174">
        <v>3943.58</v>
      </c>
    </row>
    <row r="85" spans="1:6" x14ac:dyDescent="0.3">
      <c r="A85" s="173" t="s">
        <v>137</v>
      </c>
      <c r="B85" s="174" t="s">
        <v>138</v>
      </c>
      <c r="C85" s="172" t="s">
        <v>18</v>
      </c>
      <c r="D85" s="174" t="s">
        <v>139</v>
      </c>
      <c r="E85" s="174">
        <v>4052.14</v>
      </c>
      <c r="F85" s="174">
        <v>4080.14</v>
      </c>
    </row>
    <row r="86" spans="1:6" x14ac:dyDescent="0.3">
      <c r="A86" s="173" t="s">
        <v>7519</v>
      </c>
      <c r="B86" s="174" t="s">
        <v>7520</v>
      </c>
      <c r="C86" s="172" t="s">
        <v>18</v>
      </c>
      <c r="D86" s="174" t="s">
        <v>7521</v>
      </c>
      <c r="E86" s="174">
        <v>4049.62</v>
      </c>
      <c r="F86" s="174">
        <v>4077.62</v>
      </c>
    </row>
    <row r="87" spans="1:6" x14ac:dyDescent="0.3">
      <c r="A87" s="173" t="s">
        <v>7922</v>
      </c>
      <c r="B87" s="174" t="s">
        <v>7923</v>
      </c>
      <c r="C87" s="172" t="s">
        <v>18</v>
      </c>
      <c r="D87" s="174" t="s">
        <v>7924</v>
      </c>
      <c r="E87" s="174">
        <v>4090.43</v>
      </c>
      <c r="F87" s="174">
        <v>4118.43</v>
      </c>
    </row>
    <row r="88" spans="1:6" x14ac:dyDescent="0.3">
      <c r="A88" s="173" t="s">
        <v>194</v>
      </c>
      <c r="B88" s="174" t="s">
        <v>195</v>
      </c>
      <c r="C88" s="172" t="s">
        <v>18</v>
      </c>
      <c r="D88" s="174" t="s">
        <v>196</v>
      </c>
      <c r="E88" s="174">
        <v>3895.56</v>
      </c>
      <c r="F88" s="174">
        <v>3923.56</v>
      </c>
    </row>
    <row r="89" spans="1:6" x14ac:dyDescent="0.3">
      <c r="A89" s="173" t="s">
        <v>6396</v>
      </c>
      <c r="B89" s="174" t="s">
        <v>4611</v>
      </c>
      <c r="C89" s="172" t="s">
        <v>18</v>
      </c>
      <c r="D89" s="174" t="s">
        <v>4612</v>
      </c>
      <c r="E89" s="174">
        <v>3855.13</v>
      </c>
      <c r="F89" s="174">
        <v>3883.13</v>
      </c>
    </row>
    <row r="90" spans="1:6" x14ac:dyDescent="0.3">
      <c r="A90" s="173" t="s">
        <v>4617</v>
      </c>
      <c r="B90" s="174" t="s">
        <v>4618</v>
      </c>
      <c r="C90" s="172" t="s">
        <v>18</v>
      </c>
      <c r="D90" s="174" t="s">
        <v>4619</v>
      </c>
      <c r="E90" s="174">
        <v>3845</v>
      </c>
      <c r="F90" s="174">
        <v>3873</v>
      </c>
    </row>
    <row r="91" spans="1:6" x14ac:dyDescent="0.3">
      <c r="A91" s="173" t="s">
        <v>197</v>
      </c>
      <c r="B91" s="174" t="s">
        <v>198</v>
      </c>
      <c r="C91" s="172" t="s">
        <v>18</v>
      </c>
      <c r="D91" s="174" t="s">
        <v>199</v>
      </c>
      <c r="E91" s="174">
        <v>3812.87</v>
      </c>
      <c r="F91" s="174">
        <v>3840.87</v>
      </c>
    </row>
    <row r="92" spans="1:6" x14ac:dyDescent="0.3">
      <c r="A92" s="173" t="s">
        <v>158</v>
      </c>
      <c r="B92" s="174" t="s">
        <v>159</v>
      </c>
      <c r="C92" s="172" t="s">
        <v>18</v>
      </c>
      <c r="D92" s="174" t="s">
        <v>160</v>
      </c>
      <c r="E92" s="174">
        <v>3773.59</v>
      </c>
      <c r="F92" s="174">
        <v>3801.59</v>
      </c>
    </row>
    <row r="93" spans="1:6" x14ac:dyDescent="0.3">
      <c r="A93" s="173" t="s">
        <v>173</v>
      </c>
      <c r="B93" s="174" t="s">
        <v>174</v>
      </c>
      <c r="C93" s="172" t="s">
        <v>18</v>
      </c>
      <c r="D93" s="174" t="s">
        <v>175</v>
      </c>
      <c r="E93" s="174">
        <v>3749.44</v>
      </c>
      <c r="F93" s="174">
        <v>3777.44</v>
      </c>
    </row>
    <row r="94" spans="1:6" x14ac:dyDescent="0.3">
      <c r="A94" s="173" t="s">
        <v>206</v>
      </c>
      <c r="B94" s="174" t="s">
        <v>207</v>
      </c>
      <c r="C94" s="172" t="s">
        <v>18</v>
      </c>
      <c r="D94" s="174" t="s">
        <v>208</v>
      </c>
      <c r="E94" s="174">
        <v>3748.36</v>
      </c>
      <c r="F94" s="174">
        <v>3776.36</v>
      </c>
    </row>
    <row r="95" spans="1:6" x14ac:dyDescent="0.3">
      <c r="A95" s="173" t="s">
        <v>7518</v>
      </c>
      <c r="B95" s="174" t="s">
        <v>4596</v>
      </c>
      <c r="C95" s="172" t="s">
        <v>18</v>
      </c>
      <c r="D95" s="174" t="s">
        <v>4597</v>
      </c>
      <c r="E95" s="174">
        <v>3945.67</v>
      </c>
      <c r="F95" s="174">
        <v>3973.67</v>
      </c>
    </row>
    <row r="96" spans="1:6" x14ac:dyDescent="0.3">
      <c r="A96" s="173" t="s">
        <v>7517</v>
      </c>
      <c r="B96" s="174" t="s">
        <v>4594</v>
      </c>
      <c r="C96" s="172" t="s">
        <v>18</v>
      </c>
      <c r="D96" s="174" t="s">
        <v>4595</v>
      </c>
      <c r="E96" s="174">
        <v>3945.67</v>
      </c>
      <c r="F96" s="174">
        <v>3973.67</v>
      </c>
    </row>
    <row r="97" spans="1:6" x14ac:dyDescent="0.3">
      <c r="A97" s="173" t="s">
        <v>6405</v>
      </c>
      <c r="B97" s="174" t="s">
        <v>4657</v>
      </c>
      <c r="C97" s="172" t="s">
        <v>18</v>
      </c>
      <c r="D97" s="174" t="s">
        <v>4658</v>
      </c>
      <c r="E97" s="174">
        <v>3714.43</v>
      </c>
      <c r="F97" s="174">
        <v>3742.43</v>
      </c>
    </row>
    <row r="98" spans="1:6" x14ac:dyDescent="0.3">
      <c r="A98" s="173" t="s">
        <v>7942</v>
      </c>
      <c r="B98" s="174" t="s">
        <v>7943</v>
      </c>
      <c r="C98" s="172" t="s">
        <v>18</v>
      </c>
      <c r="D98" s="174" t="s">
        <v>7944</v>
      </c>
      <c r="E98" s="174">
        <v>3714.43</v>
      </c>
      <c r="F98" s="174">
        <v>3742.43</v>
      </c>
    </row>
    <row r="99" spans="1:6" x14ac:dyDescent="0.3">
      <c r="A99" s="173" t="s">
        <v>4660</v>
      </c>
      <c r="B99" s="174" t="s">
        <v>4661</v>
      </c>
      <c r="C99" s="172" t="s">
        <v>18</v>
      </c>
      <c r="D99" s="174" t="s">
        <v>4662</v>
      </c>
      <c r="E99" s="174">
        <v>3702.71</v>
      </c>
      <c r="F99" s="174">
        <v>3730.71</v>
      </c>
    </row>
    <row r="100" spans="1:6" x14ac:dyDescent="0.3">
      <c r="A100" s="173" t="s">
        <v>4689</v>
      </c>
      <c r="B100" s="174" t="s">
        <v>4690</v>
      </c>
      <c r="C100" s="172" t="s">
        <v>18</v>
      </c>
      <c r="D100" s="174" t="s">
        <v>4691</v>
      </c>
      <c r="E100" s="174">
        <v>3611.84</v>
      </c>
      <c r="F100" s="174">
        <v>3639.84</v>
      </c>
    </row>
    <row r="101" spans="1:6" x14ac:dyDescent="0.3">
      <c r="A101" s="173" t="s">
        <v>5893</v>
      </c>
      <c r="B101" s="174" t="s">
        <v>4693</v>
      </c>
      <c r="C101" s="172" t="s">
        <v>18</v>
      </c>
      <c r="D101" s="174" t="s">
        <v>4694</v>
      </c>
      <c r="E101" s="174">
        <v>3607.04</v>
      </c>
      <c r="F101" s="174">
        <v>3635.04</v>
      </c>
    </row>
    <row r="102" spans="1:6" x14ac:dyDescent="0.3">
      <c r="A102" s="173" t="s">
        <v>224</v>
      </c>
      <c r="B102" s="174" t="s">
        <v>225</v>
      </c>
      <c r="C102" s="172" t="s">
        <v>18</v>
      </c>
      <c r="D102" s="174" t="s">
        <v>226</v>
      </c>
      <c r="E102" s="174">
        <v>3601.35</v>
      </c>
      <c r="F102" s="174">
        <v>3629.35</v>
      </c>
    </row>
    <row r="103" spans="1:6" x14ac:dyDescent="0.3">
      <c r="A103" s="173" t="s">
        <v>6409</v>
      </c>
      <c r="B103" s="174" t="s">
        <v>4700</v>
      </c>
      <c r="C103" s="172" t="s">
        <v>18</v>
      </c>
      <c r="D103" s="174" t="s">
        <v>4701</v>
      </c>
      <c r="E103" s="174">
        <v>3591.86</v>
      </c>
      <c r="F103" s="174">
        <v>3619.86</v>
      </c>
    </row>
    <row r="104" spans="1:6" x14ac:dyDescent="0.3">
      <c r="A104" s="173" t="s">
        <v>227</v>
      </c>
      <c r="B104" s="174" t="s">
        <v>228</v>
      </c>
      <c r="C104" s="172" t="s">
        <v>18</v>
      </c>
      <c r="D104" s="174" t="s">
        <v>229</v>
      </c>
      <c r="E104" s="174">
        <v>3541.61</v>
      </c>
      <c r="F104" s="174">
        <v>3569.61</v>
      </c>
    </row>
    <row r="105" spans="1:6" x14ac:dyDescent="0.3">
      <c r="A105" s="173" t="s">
        <v>4706</v>
      </c>
      <c r="B105" s="174" t="s">
        <v>4707</v>
      </c>
      <c r="C105" s="172" t="s">
        <v>18</v>
      </c>
      <c r="D105" s="174" t="s">
        <v>4708</v>
      </c>
      <c r="E105" s="174">
        <v>3524.97</v>
      </c>
      <c r="F105" s="174">
        <v>3552.97</v>
      </c>
    </row>
    <row r="106" spans="1:6" x14ac:dyDescent="0.3">
      <c r="A106" s="173" t="s">
        <v>233</v>
      </c>
      <c r="B106" s="174" t="s">
        <v>234</v>
      </c>
      <c r="C106" s="172" t="s">
        <v>18</v>
      </c>
      <c r="D106" s="174" t="s">
        <v>235</v>
      </c>
      <c r="E106" s="174">
        <v>3516.28</v>
      </c>
      <c r="F106" s="174">
        <v>3544.28</v>
      </c>
    </row>
    <row r="107" spans="1:6" x14ac:dyDescent="0.3">
      <c r="A107" s="173" t="s">
        <v>236</v>
      </c>
      <c r="B107" s="174" t="s">
        <v>237</v>
      </c>
      <c r="C107" s="172" t="s">
        <v>18</v>
      </c>
      <c r="D107" s="174" t="s">
        <v>238</v>
      </c>
      <c r="E107" s="174">
        <v>3516.28</v>
      </c>
      <c r="F107" s="174">
        <v>3544.28</v>
      </c>
    </row>
    <row r="108" spans="1:6" x14ac:dyDescent="0.3">
      <c r="A108" s="173" t="s">
        <v>242</v>
      </c>
      <c r="B108" s="174" t="s">
        <v>243</v>
      </c>
      <c r="C108" s="172" t="s">
        <v>18</v>
      </c>
      <c r="D108" s="174" t="s">
        <v>244</v>
      </c>
      <c r="E108" s="174">
        <v>3503.28</v>
      </c>
      <c r="F108" s="174">
        <v>3531.28</v>
      </c>
    </row>
    <row r="109" spans="1:6" x14ac:dyDescent="0.3">
      <c r="A109" s="173" t="s">
        <v>4358</v>
      </c>
      <c r="B109" s="174" t="s">
        <v>4359</v>
      </c>
      <c r="C109" s="172" t="s">
        <v>18</v>
      </c>
      <c r="D109" s="174" t="s">
        <v>4360</v>
      </c>
      <c r="E109" s="174">
        <v>3479.85</v>
      </c>
      <c r="F109" s="174">
        <v>3507.85</v>
      </c>
    </row>
    <row r="110" spans="1:6" x14ac:dyDescent="0.3">
      <c r="A110" s="173" t="s">
        <v>4316</v>
      </c>
      <c r="B110" s="174" t="s">
        <v>4317</v>
      </c>
      <c r="C110" s="172" t="s">
        <v>18</v>
      </c>
      <c r="D110" s="174" t="s">
        <v>4318</v>
      </c>
      <c r="E110" s="174">
        <v>3433.57</v>
      </c>
      <c r="F110" s="174">
        <v>3461.57</v>
      </c>
    </row>
    <row r="111" spans="1:6" x14ac:dyDescent="0.3">
      <c r="A111" s="173" t="s">
        <v>4304</v>
      </c>
      <c r="B111" s="174" t="s">
        <v>4305</v>
      </c>
      <c r="C111" s="172" t="s">
        <v>18</v>
      </c>
      <c r="D111" s="174" t="s">
        <v>4306</v>
      </c>
      <c r="E111" s="174">
        <v>3395.53</v>
      </c>
      <c r="F111" s="174">
        <v>3423.53</v>
      </c>
    </row>
    <row r="112" spans="1:6" x14ac:dyDescent="0.3">
      <c r="A112" s="173" t="s">
        <v>4301</v>
      </c>
      <c r="B112" s="174" t="s">
        <v>4302</v>
      </c>
      <c r="C112" s="172" t="s">
        <v>18</v>
      </c>
      <c r="D112" s="174" t="s">
        <v>4303</v>
      </c>
      <c r="E112" s="174">
        <v>3395.04</v>
      </c>
      <c r="F112" s="174">
        <v>3423.04</v>
      </c>
    </row>
    <row r="113" spans="1:6" x14ac:dyDescent="0.3">
      <c r="A113" s="173" t="s">
        <v>4292</v>
      </c>
      <c r="B113" s="174" t="s">
        <v>4293</v>
      </c>
      <c r="C113" s="172" t="s">
        <v>18</v>
      </c>
      <c r="D113" s="174" t="s">
        <v>4294</v>
      </c>
      <c r="E113" s="174">
        <v>3377.81</v>
      </c>
      <c r="F113" s="174">
        <v>3405.81</v>
      </c>
    </row>
    <row r="114" spans="1:6" x14ac:dyDescent="0.3">
      <c r="A114" s="173" t="s">
        <v>4289</v>
      </c>
      <c r="B114" s="174" t="s">
        <v>4290</v>
      </c>
      <c r="C114" s="172" t="s">
        <v>18</v>
      </c>
      <c r="D114" s="174" t="s">
        <v>4291</v>
      </c>
      <c r="E114" s="174">
        <v>3373.16</v>
      </c>
      <c r="F114" s="174">
        <v>3401.16</v>
      </c>
    </row>
    <row r="115" spans="1:6" x14ac:dyDescent="0.3">
      <c r="A115" s="173" t="s">
        <v>4286</v>
      </c>
      <c r="B115" s="174" t="s">
        <v>4287</v>
      </c>
      <c r="C115" s="172" t="s">
        <v>18</v>
      </c>
      <c r="D115" s="174" t="s">
        <v>4288</v>
      </c>
      <c r="E115" s="174">
        <v>3342.55</v>
      </c>
      <c r="F115" s="174">
        <v>3370.55</v>
      </c>
    </row>
    <row r="116" spans="1:6" x14ac:dyDescent="0.3">
      <c r="A116" s="173" t="s">
        <v>7945</v>
      </c>
      <c r="B116" s="174" t="s">
        <v>4677</v>
      </c>
      <c r="C116" s="172" t="s">
        <v>18</v>
      </c>
      <c r="D116" s="174" t="s">
        <v>4678</v>
      </c>
      <c r="E116" s="174">
        <v>3646.18</v>
      </c>
      <c r="F116" s="174">
        <v>3674.18</v>
      </c>
    </row>
    <row r="117" spans="1:6" x14ac:dyDescent="0.3">
      <c r="A117" s="173" t="s">
        <v>212</v>
      </c>
      <c r="B117" s="174" t="s">
        <v>213</v>
      </c>
      <c r="C117" s="172" t="s">
        <v>18</v>
      </c>
      <c r="D117" s="174" t="s">
        <v>214</v>
      </c>
      <c r="E117" s="174">
        <v>3646.18</v>
      </c>
      <c r="F117" s="174">
        <v>3674.18</v>
      </c>
    </row>
    <row r="118" spans="1:6" x14ac:dyDescent="0.3">
      <c r="A118" s="173" t="s">
        <v>4683</v>
      </c>
      <c r="B118" s="174" t="s">
        <v>4684</v>
      </c>
      <c r="C118" s="172" t="s">
        <v>18</v>
      </c>
      <c r="D118" s="174" t="s">
        <v>4685</v>
      </c>
      <c r="E118" s="174">
        <v>3626.11</v>
      </c>
      <c r="F118" s="174">
        <v>3654.11</v>
      </c>
    </row>
    <row r="119" spans="1:6" x14ac:dyDescent="0.3">
      <c r="A119" s="173" t="s">
        <v>5894</v>
      </c>
      <c r="B119" s="174" t="s">
        <v>4710</v>
      </c>
      <c r="C119" s="172" t="s">
        <v>18</v>
      </c>
      <c r="D119" s="174" t="s">
        <v>4711</v>
      </c>
      <c r="E119" s="174">
        <v>3523.91</v>
      </c>
      <c r="F119" s="174">
        <v>3551.91</v>
      </c>
    </row>
    <row r="120" spans="1:6" x14ac:dyDescent="0.3">
      <c r="A120" s="173" t="s">
        <v>4328</v>
      </c>
      <c r="B120" s="174" t="s">
        <v>4329</v>
      </c>
      <c r="C120" s="172" t="s">
        <v>18</v>
      </c>
      <c r="D120" s="174" t="s">
        <v>4330</v>
      </c>
      <c r="E120" s="174">
        <v>3498.29</v>
      </c>
      <c r="F120" s="174">
        <v>3526.29</v>
      </c>
    </row>
    <row r="121" spans="1:6" x14ac:dyDescent="0.3">
      <c r="A121" s="173" t="s">
        <v>7941</v>
      </c>
      <c r="B121" s="174" t="s">
        <v>4719</v>
      </c>
      <c r="C121" s="172" t="s">
        <v>18</v>
      </c>
      <c r="D121" s="174" t="s">
        <v>4720</v>
      </c>
      <c r="E121" s="174">
        <v>3515.48</v>
      </c>
      <c r="F121" s="174">
        <v>3543.48</v>
      </c>
    </row>
    <row r="122" spans="1:6" x14ac:dyDescent="0.3">
      <c r="A122" s="173" t="s">
        <v>7940</v>
      </c>
      <c r="B122" s="174" t="s">
        <v>4717</v>
      </c>
      <c r="C122" s="172" t="s">
        <v>18</v>
      </c>
      <c r="D122" s="174" t="s">
        <v>4718</v>
      </c>
      <c r="E122" s="174">
        <v>3515.48</v>
      </c>
      <c r="F122" s="174">
        <v>3543.48</v>
      </c>
    </row>
    <row r="123" spans="1:6" x14ac:dyDescent="0.3">
      <c r="A123" s="173" t="s">
        <v>4280</v>
      </c>
      <c r="B123" s="174" t="s">
        <v>4281</v>
      </c>
      <c r="C123" s="172" t="s">
        <v>18</v>
      </c>
      <c r="D123" s="174" t="s">
        <v>4282</v>
      </c>
      <c r="E123" s="174">
        <v>3336.02</v>
      </c>
      <c r="F123" s="174">
        <v>3364.02</v>
      </c>
    </row>
    <row r="124" spans="1:6" x14ac:dyDescent="0.3">
      <c r="A124" s="173" t="s">
        <v>4262</v>
      </c>
      <c r="B124" s="174" t="s">
        <v>4263</v>
      </c>
      <c r="C124" s="172" t="s">
        <v>18</v>
      </c>
      <c r="D124" s="174" t="s">
        <v>4264</v>
      </c>
      <c r="E124" s="174">
        <v>3281.8</v>
      </c>
      <c r="F124" s="174">
        <v>3309.8</v>
      </c>
    </row>
    <row r="125" spans="1:6" x14ac:dyDescent="0.3">
      <c r="A125" s="173" t="s">
        <v>4352</v>
      </c>
      <c r="B125" s="174" t="s">
        <v>4353</v>
      </c>
      <c r="C125" s="172" t="s">
        <v>18</v>
      </c>
      <c r="D125" s="174" t="s">
        <v>4354</v>
      </c>
      <c r="E125" s="174">
        <v>3240.17</v>
      </c>
      <c r="F125" s="174">
        <v>3268.17</v>
      </c>
    </row>
    <row r="126" spans="1:6" x14ac:dyDescent="0.3">
      <c r="A126" s="173" t="s">
        <v>4241</v>
      </c>
      <c r="B126" s="174" t="s">
        <v>4242</v>
      </c>
      <c r="C126" s="172" t="s">
        <v>18</v>
      </c>
      <c r="D126" s="174" t="s">
        <v>4243</v>
      </c>
      <c r="E126" s="174">
        <v>3222.97</v>
      </c>
      <c r="F126" s="174">
        <v>3250.97</v>
      </c>
    </row>
    <row r="127" spans="1:6" x14ac:dyDescent="0.3">
      <c r="A127" s="173" t="s">
        <v>4346</v>
      </c>
      <c r="B127" s="174" t="s">
        <v>4347</v>
      </c>
      <c r="C127" s="172" t="s">
        <v>18</v>
      </c>
      <c r="D127" s="174" t="s">
        <v>4348</v>
      </c>
      <c r="E127" s="174">
        <v>3188.87</v>
      </c>
      <c r="F127" s="174">
        <v>3216.87</v>
      </c>
    </row>
    <row r="128" spans="1:6" x14ac:dyDescent="0.3">
      <c r="A128" s="173" t="s">
        <v>4226</v>
      </c>
      <c r="B128" s="174" t="s">
        <v>4227</v>
      </c>
      <c r="C128" s="172" t="s">
        <v>18</v>
      </c>
      <c r="D128" s="174" t="s">
        <v>4228</v>
      </c>
      <c r="E128" s="174">
        <v>3152.42</v>
      </c>
      <c r="F128" s="174">
        <v>3180.42</v>
      </c>
    </row>
    <row r="129" spans="1:6" x14ac:dyDescent="0.3">
      <c r="A129" s="173" t="s">
        <v>287</v>
      </c>
      <c r="B129" s="174" t="s">
        <v>288</v>
      </c>
      <c r="C129" s="172" t="s">
        <v>18</v>
      </c>
      <c r="D129" s="174" t="s">
        <v>289</v>
      </c>
      <c r="E129" s="174">
        <v>3147.57</v>
      </c>
      <c r="F129" s="174">
        <v>3175.57</v>
      </c>
    </row>
    <row r="130" spans="1:6" x14ac:dyDescent="0.3">
      <c r="A130" s="173" t="s">
        <v>4202</v>
      </c>
      <c r="B130" s="174" t="s">
        <v>4203</v>
      </c>
      <c r="C130" s="172" t="s">
        <v>18</v>
      </c>
      <c r="D130" s="174" t="s">
        <v>4204</v>
      </c>
      <c r="E130" s="174">
        <v>3116.78</v>
      </c>
      <c r="F130" s="174">
        <v>3144.78</v>
      </c>
    </row>
    <row r="131" spans="1:6" x14ac:dyDescent="0.3">
      <c r="A131" s="173" t="s">
        <v>4196</v>
      </c>
      <c r="B131" s="174" t="s">
        <v>4197</v>
      </c>
      <c r="C131" s="172" t="s">
        <v>18</v>
      </c>
      <c r="D131" s="174" t="s">
        <v>4198</v>
      </c>
      <c r="E131" s="174">
        <v>3111.64</v>
      </c>
      <c r="F131" s="174">
        <v>3139.64</v>
      </c>
    </row>
    <row r="132" spans="1:6" x14ac:dyDescent="0.3">
      <c r="A132" s="173" t="s">
        <v>299</v>
      </c>
      <c r="B132" s="174" t="s">
        <v>300</v>
      </c>
      <c r="C132" s="172" t="s">
        <v>18</v>
      </c>
      <c r="D132" s="174" t="s">
        <v>301</v>
      </c>
      <c r="E132" s="174">
        <v>3094.55</v>
      </c>
      <c r="F132" s="174">
        <v>3122.55</v>
      </c>
    </row>
    <row r="133" spans="1:6" x14ac:dyDescent="0.3">
      <c r="A133" s="173" t="s">
        <v>4178</v>
      </c>
      <c r="B133" s="174" t="s">
        <v>4179</v>
      </c>
      <c r="C133" s="172" t="s">
        <v>18</v>
      </c>
      <c r="D133" s="174" t="s">
        <v>4180</v>
      </c>
      <c r="E133" s="174">
        <v>3083.58</v>
      </c>
      <c r="F133" s="174">
        <v>3111.58</v>
      </c>
    </row>
    <row r="134" spans="1:6" x14ac:dyDescent="0.3">
      <c r="A134" s="173" t="s">
        <v>38</v>
      </c>
      <c r="B134" s="174" t="s">
        <v>39</v>
      </c>
      <c r="C134" s="172" t="s">
        <v>18</v>
      </c>
      <c r="D134" s="174" t="s">
        <v>40</v>
      </c>
      <c r="E134" s="174">
        <v>3039.98</v>
      </c>
      <c r="F134" s="174">
        <v>3067.98</v>
      </c>
    </row>
    <row r="135" spans="1:6" x14ac:dyDescent="0.3">
      <c r="A135" s="173" t="s">
        <v>4145</v>
      </c>
      <c r="B135" s="174" t="s">
        <v>4146</v>
      </c>
      <c r="C135" s="172" t="s">
        <v>18</v>
      </c>
      <c r="D135" s="174" t="s">
        <v>4147</v>
      </c>
      <c r="E135" s="174">
        <v>2976.4</v>
      </c>
      <c r="F135" s="174">
        <v>3004.4</v>
      </c>
    </row>
    <row r="136" spans="1:6" x14ac:dyDescent="0.3">
      <c r="A136" s="173" t="s">
        <v>4139</v>
      </c>
      <c r="B136" s="174" t="s">
        <v>4140</v>
      </c>
      <c r="C136" s="172" t="s">
        <v>18</v>
      </c>
      <c r="D136" s="174" t="s">
        <v>4141</v>
      </c>
      <c r="E136" s="174">
        <v>2956.58</v>
      </c>
      <c r="F136" s="174">
        <v>2984.58</v>
      </c>
    </row>
    <row r="137" spans="1:6" x14ac:dyDescent="0.3">
      <c r="A137" s="173" t="s">
        <v>4121</v>
      </c>
      <c r="B137" s="174" t="s">
        <v>4122</v>
      </c>
      <c r="C137" s="172" t="s">
        <v>18</v>
      </c>
      <c r="D137" s="174" t="s">
        <v>4123</v>
      </c>
      <c r="E137" s="174">
        <v>2929.58</v>
      </c>
      <c r="F137" s="174">
        <v>2957.58</v>
      </c>
    </row>
    <row r="138" spans="1:6" x14ac:dyDescent="0.3">
      <c r="A138" s="173" t="s">
        <v>41</v>
      </c>
      <c r="B138" s="174" t="s">
        <v>42</v>
      </c>
      <c r="C138" s="172" t="s">
        <v>18</v>
      </c>
      <c r="D138" s="174" t="s">
        <v>43</v>
      </c>
      <c r="E138" s="174">
        <v>2913.31</v>
      </c>
      <c r="F138" s="174">
        <v>2941.31</v>
      </c>
    </row>
    <row r="139" spans="1:6" x14ac:dyDescent="0.3">
      <c r="A139" s="173" t="s">
        <v>254</v>
      </c>
      <c r="B139" s="174" t="s">
        <v>255</v>
      </c>
      <c r="C139" s="172" t="s">
        <v>18</v>
      </c>
      <c r="D139" s="174" t="s">
        <v>256</v>
      </c>
      <c r="E139" s="174">
        <v>3314.08</v>
      </c>
      <c r="F139" s="174">
        <v>3342.08</v>
      </c>
    </row>
    <row r="140" spans="1:6" x14ac:dyDescent="0.3">
      <c r="A140" s="173" t="s">
        <v>4256</v>
      </c>
      <c r="B140" s="174" t="s">
        <v>4257</v>
      </c>
      <c r="C140" s="172" t="s">
        <v>18</v>
      </c>
      <c r="D140" s="174" t="s">
        <v>4258</v>
      </c>
      <c r="E140" s="174">
        <v>3262.55</v>
      </c>
      <c r="F140" s="174">
        <v>3290.55</v>
      </c>
    </row>
    <row r="141" spans="1:6" x14ac:dyDescent="0.3">
      <c r="A141" s="173" t="s">
        <v>4250</v>
      </c>
      <c r="B141" s="174" t="s">
        <v>4251</v>
      </c>
      <c r="C141" s="172" t="s">
        <v>18</v>
      </c>
      <c r="D141" s="174" t="s">
        <v>4252</v>
      </c>
      <c r="E141" s="174">
        <v>3237.24</v>
      </c>
      <c r="F141" s="174">
        <v>3265.24</v>
      </c>
    </row>
    <row r="142" spans="1:6" x14ac:dyDescent="0.3">
      <c r="A142" s="173" t="s">
        <v>284</v>
      </c>
      <c r="B142" s="174" t="s">
        <v>285</v>
      </c>
      <c r="C142" s="172" t="s">
        <v>18</v>
      </c>
      <c r="D142" s="174" t="s">
        <v>286</v>
      </c>
      <c r="E142" s="174">
        <v>3222.97</v>
      </c>
      <c r="F142" s="174">
        <v>3250.97</v>
      </c>
    </row>
    <row r="143" spans="1:6" x14ac:dyDescent="0.3">
      <c r="A143" s="173" t="s">
        <v>290</v>
      </c>
      <c r="B143" s="174" t="s">
        <v>291</v>
      </c>
      <c r="C143" s="172" t="s">
        <v>18</v>
      </c>
      <c r="D143" s="174" t="s">
        <v>292</v>
      </c>
      <c r="E143" s="174">
        <v>3185.28</v>
      </c>
      <c r="F143" s="174">
        <v>3213.28</v>
      </c>
    </row>
    <row r="144" spans="1:6" x14ac:dyDescent="0.3">
      <c r="A144" s="173" t="s">
        <v>4223</v>
      </c>
      <c r="B144" s="174" t="s">
        <v>4224</v>
      </c>
      <c r="C144" s="172" t="s">
        <v>18</v>
      </c>
      <c r="D144" s="174" t="s">
        <v>4225</v>
      </c>
      <c r="E144" s="174">
        <v>3151.73</v>
      </c>
      <c r="F144" s="174">
        <v>3179.73</v>
      </c>
    </row>
    <row r="145" spans="1:6" x14ac:dyDescent="0.3">
      <c r="A145" s="173" t="s">
        <v>317</v>
      </c>
      <c r="B145" s="174" t="s">
        <v>318</v>
      </c>
      <c r="C145" s="172" t="s">
        <v>18</v>
      </c>
      <c r="D145" s="174" t="s">
        <v>319</v>
      </c>
      <c r="E145" s="174">
        <v>2996.27</v>
      </c>
      <c r="F145" s="174">
        <v>3024.27</v>
      </c>
    </row>
    <row r="146" spans="1:6" x14ac:dyDescent="0.3">
      <c r="A146" s="173" t="s">
        <v>326</v>
      </c>
      <c r="B146" s="174" t="s">
        <v>327</v>
      </c>
      <c r="C146" s="172" t="s">
        <v>18</v>
      </c>
      <c r="D146" s="174" t="s">
        <v>328</v>
      </c>
      <c r="E146" s="174">
        <v>2990.19</v>
      </c>
      <c r="F146" s="174">
        <v>3018.19</v>
      </c>
    </row>
    <row r="147" spans="1:6" x14ac:dyDescent="0.3">
      <c r="A147" s="173" t="s">
        <v>332</v>
      </c>
      <c r="B147" s="174" t="s">
        <v>333</v>
      </c>
      <c r="C147" s="172" t="s">
        <v>18</v>
      </c>
      <c r="D147" s="174" t="s">
        <v>334</v>
      </c>
      <c r="E147" s="174">
        <v>2964.42</v>
      </c>
      <c r="F147" s="174">
        <v>2992.42</v>
      </c>
    </row>
    <row r="148" spans="1:6" x14ac:dyDescent="0.3">
      <c r="A148" s="173" t="s">
        <v>311</v>
      </c>
      <c r="B148" s="174" t="s">
        <v>312</v>
      </c>
      <c r="C148" s="172" t="s">
        <v>18</v>
      </c>
      <c r="D148" s="174" t="s">
        <v>313</v>
      </c>
      <c r="E148" s="174">
        <v>2964.33</v>
      </c>
      <c r="F148" s="174">
        <v>2992.33</v>
      </c>
    </row>
    <row r="149" spans="1:6" x14ac:dyDescent="0.3">
      <c r="A149" s="173" t="s">
        <v>4130</v>
      </c>
      <c r="B149" s="174" t="s">
        <v>4131</v>
      </c>
      <c r="C149" s="172" t="s">
        <v>18</v>
      </c>
      <c r="D149" s="174" t="s">
        <v>4132</v>
      </c>
      <c r="E149" s="174">
        <v>2940.42</v>
      </c>
      <c r="F149" s="174">
        <v>2968.42</v>
      </c>
    </row>
    <row r="150" spans="1:6" x14ac:dyDescent="0.3">
      <c r="A150" s="173" t="s">
        <v>4115</v>
      </c>
      <c r="B150" s="174" t="s">
        <v>4116</v>
      </c>
      <c r="C150" s="172" t="s">
        <v>18</v>
      </c>
      <c r="D150" s="174" t="s">
        <v>4117</v>
      </c>
      <c r="E150" s="174">
        <v>2916.33</v>
      </c>
      <c r="F150" s="174">
        <v>2944.33</v>
      </c>
    </row>
    <row r="151" spans="1:6" x14ac:dyDescent="0.3">
      <c r="A151" s="173" t="s">
        <v>338</v>
      </c>
      <c r="B151" s="174" t="s">
        <v>339</v>
      </c>
      <c r="C151" s="172" t="s">
        <v>18</v>
      </c>
      <c r="D151" s="174" t="s">
        <v>340</v>
      </c>
      <c r="E151" s="174">
        <v>2907.26</v>
      </c>
      <c r="F151" s="174">
        <v>2935.26</v>
      </c>
    </row>
    <row r="152" spans="1:6" x14ac:dyDescent="0.3">
      <c r="A152" s="173" t="s">
        <v>4106</v>
      </c>
      <c r="B152" s="174" t="s">
        <v>4107</v>
      </c>
      <c r="C152" s="172" t="s">
        <v>18</v>
      </c>
      <c r="D152" s="174" t="s">
        <v>4108</v>
      </c>
      <c r="E152" s="174">
        <v>2898.44</v>
      </c>
      <c r="F152" s="174">
        <v>2926.44</v>
      </c>
    </row>
    <row r="153" spans="1:6" x14ac:dyDescent="0.3">
      <c r="A153" s="173" t="s">
        <v>4103</v>
      </c>
      <c r="B153" s="174" t="s">
        <v>4104</v>
      </c>
      <c r="C153" s="172" t="s">
        <v>18</v>
      </c>
      <c r="D153" s="174" t="s">
        <v>4105</v>
      </c>
      <c r="E153" s="174">
        <v>2897.23</v>
      </c>
      <c r="F153" s="174">
        <v>2925.23</v>
      </c>
    </row>
    <row r="154" spans="1:6" x14ac:dyDescent="0.3">
      <c r="A154" s="173" t="s">
        <v>359</v>
      </c>
      <c r="B154" s="174" t="s">
        <v>360</v>
      </c>
      <c r="C154" s="172" t="s">
        <v>18</v>
      </c>
      <c r="D154" s="174" t="s">
        <v>361</v>
      </c>
      <c r="E154" s="174">
        <v>2866.6</v>
      </c>
      <c r="F154" s="174">
        <v>2894.6</v>
      </c>
    </row>
    <row r="155" spans="1:6" x14ac:dyDescent="0.3">
      <c r="A155" s="173" t="s">
        <v>341</v>
      </c>
      <c r="B155" s="174" t="s">
        <v>342</v>
      </c>
      <c r="C155" s="172" t="s">
        <v>18</v>
      </c>
      <c r="D155" s="174" t="s">
        <v>343</v>
      </c>
      <c r="E155" s="174">
        <v>2895.58</v>
      </c>
      <c r="F155" s="174">
        <v>2923.58</v>
      </c>
    </row>
    <row r="156" spans="1:6" x14ac:dyDescent="0.3">
      <c r="A156" s="173" t="s">
        <v>4091</v>
      </c>
      <c r="B156" s="174" t="s">
        <v>4092</v>
      </c>
      <c r="C156" s="172" t="s">
        <v>18</v>
      </c>
      <c r="D156" s="174" t="s">
        <v>4093</v>
      </c>
      <c r="E156" s="174">
        <v>2863.14</v>
      </c>
      <c r="F156" s="174">
        <v>2891.14</v>
      </c>
    </row>
    <row r="157" spans="1:6" x14ac:dyDescent="0.3">
      <c r="A157" s="173" t="s">
        <v>4088</v>
      </c>
      <c r="B157" s="174" t="s">
        <v>4089</v>
      </c>
      <c r="C157" s="172" t="s">
        <v>18</v>
      </c>
      <c r="D157" s="174" t="s">
        <v>4090</v>
      </c>
      <c r="E157" s="174">
        <v>2862.98</v>
      </c>
      <c r="F157" s="174">
        <v>2890.98</v>
      </c>
    </row>
    <row r="158" spans="1:6" x14ac:dyDescent="0.3">
      <c r="A158" s="173" t="s">
        <v>4127</v>
      </c>
      <c r="B158" s="174" t="s">
        <v>4128</v>
      </c>
      <c r="C158" s="172" t="s">
        <v>18</v>
      </c>
      <c r="D158" s="174" t="s">
        <v>4129</v>
      </c>
      <c r="E158" s="174">
        <v>2939.36</v>
      </c>
      <c r="F158" s="174">
        <v>2967.36</v>
      </c>
    </row>
    <row r="159" spans="1:6" x14ac:dyDescent="0.3">
      <c r="A159" s="173" t="s">
        <v>4124</v>
      </c>
      <c r="B159" s="174" t="s">
        <v>4125</v>
      </c>
      <c r="C159" s="172" t="s">
        <v>18</v>
      </c>
      <c r="D159" s="174" t="s">
        <v>4126</v>
      </c>
      <c r="E159" s="174">
        <v>2939.36</v>
      </c>
      <c r="F159" s="174">
        <v>2967.36</v>
      </c>
    </row>
    <row r="160" spans="1:6" x14ac:dyDescent="0.3">
      <c r="A160" s="173" t="s">
        <v>4082</v>
      </c>
      <c r="B160" s="174" t="s">
        <v>4083</v>
      </c>
      <c r="C160" s="172" t="s">
        <v>18</v>
      </c>
      <c r="D160" s="174" t="s">
        <v>4084</v>
      </c>
      <c r="E160" s="174">
        <v>2861.61</v>
      </c>
      <c r="F160" s="174">
        <v>2889.61</v>
      </c>
    </row>
    <row r="161" spans="1:6" x14ac:dyDescent="0.3">
      <c r="A161" s="173" t="s">
        <v>4076</v>
      </c>
      <c r="B161" s="174" t="s">
        <v>4077</v>
      </c>
      <c r="C161" s="172" t="s">
        <v>18</v>
      </c>
      <c r="D161" s="174" t="s">
        <v>4078</v>
      </c>
      <c r="E161" s="174">
        <v>2847.65</v>
      </c>
      <c r="F161" s="174">
        <v>2875.65</v>
      </c>
    </row>
    <row r="162" spans="1:6" x14ac:dyDescent="0.3">
      <c r="A162" s="173" t="s">
        <v>3701</v>
      </c>
      <c r="B162" s="174" t="s">
        <v>3702</v>
      </c>
      <c r="C162" s="172" t="s">
        <v>18</v>
      </c>
      <c r="D162" s="174" t="s">
        <v>3703</v>
      </c>
      <c r="E162" s="174">
        <v>2842.16</v>
      </c>
      <c r="F162" s="174">
        <v>2870.16</v>
      </c>
    </row>
    <row r="163" spans="1:6" x14ac:dyDescent="0.3">
      <c r="A163" s="173" t="s">
        <v>4310</v>
      </c>
      <c r="B163" s="174" t="s">
        <v>4311</v>
      </c>
      <c r="C163" s="172" t="s">
        <v>18</v>
      </c>
      <c r="D163" s="174" t="s">
        <v>4312</v>
      </c>
      <c r="E163" s="174">
        <v>2809.99</v>
      </c>
      <c r="F163" s="174">
        <v>2837.99</v>
      </c>
    </row>
    <row r="164" spans="1:6" x14ac:dyDescent="0.3">
      <c r="A164" s="173" t="s">
        <v>4789</v>
      </c>
      <c r="B164" s="174" t="s">
        <v>4790</v>
      </c>
      <c r="C164" s="172" t="s">
        <v>18</v>
      </c>
      <c r="D164" s="174" t="s">
        <v>4791</v>
      </c>
      <c r="E164" s="174">
        <v>2808.27</v>
      </c>
      <c r="F164" s="174">
        <v>2836.27</v>
      </c>
    </row>
    <row r="165" spans="1:6" x14ac:dyDescent="0.3">
      <c r="A165" s="173" t="s">
        <v>4040</v>
      </c>
      <c r="B165" s="174" t="s">
        <v>4041</v>
      </c>
      <c r="C165" s="172" t="s">
        <v>18</v>
      </c>
      <c r="D165" s="174" t="s">
        <v>4042</v>
      </c>
      <c r="E165" s="174">
        <v>2798.61</v>
      </c>
      <c r="F165" s="174">
        <v>2826.61</v>
      </c>
    </row>
    <row r="166" spans="1:6" x14ac:dyDescent="0.3">
      <c r="A166" s="173" t="s">
        <v>4037</v>
      </c>
      <c r="B166" s="174" t="s">
        <v>4038</v>
      </c>
      <c r="C166" s="172" t="s">
        <v>18</v>
      </c>
      <c r="D166" s="174" t="s">
        <v>4039</v>
      </c>
      <c r="E166" s="174">
        <v>2789.66</v>
      </c>
      <c r="F166" s="174">
        <v>2817.66</v>
      </c>
    </row>
    <row r="167" spans="1:6" x14ac:dyDescent="0.3">
      <c r="A167" s="173" t="s">
        <v>4034</v>
      </c>
      <c r="B167" s="174" t="s">
        <v>4035</v>
      </c>
      <c r="C167" s="172" t="s">
        <v>18</v>
      </c>
      <c r="D167" s="174" t="s">
        <v>4036</v>
      </c>
      <c r="E167" s="174">
        <v>2788.29</v>
      </c>
      <c r="F167" s="174">
        <v>2816.29</v>
      </c>
    </row>
    <row r="168" spans="1:6" x14ac:dyDescent="0.3">
      <c r="A168" s="173" t="s">
        <v>4022</v>
      </c>
      <c r="B168" s="174" t="s">
        <v>4023</v>
      </c>
      <c r="C168" s="172" t="s">
        <v>18</v>
      </c>
      <c r="D168" s="174" t="s">
        <v>4024</v>
      </c>
      <c r="E168" s="174">
        <v>2781.94</v>
      </c>
      <c r="F168" s="174">
        <v>2809.94</v>
      </c>
    </row>
    <row r="169" spans="1:6" x14ac:dyDescent="0.3">
      <c r="A169" s="173" t="s">
        <v>380</v>
      </c>
      <c r="B169" s="174" t="s">
        <v>381</v>
      </c>
      <c r="C169" s="172" t="s">
        <v>18</v>
      </c>
      <c r="D169" s="174" t="s">
        <v>382</v>
      </c>
      <c r="E169" s="174">
        <v>2780.18</v>
      </c>
      <c r="F169" s="174">
        <v>2808.18</v>
      </c>
    </row>
    <row r="170" spans="1:6" x14ac:dyDescent="0.3">
      <c r="A170" s="173" t="s">
        <v>4010</v>
      </c>
      <c r="B170" s="174" t="s">
        <v>4011</v>
      </c>
      <c r="C170" s="172" t="s">
        <v>18</v>
      </c>
      <c r="D170" s="174" t="s">
        <v>4012</v>
      </c>
      <c r="E170" s="174">
        <v>2765.93</v>
      </c>
      <c r="F170" s="174">
        <v>2793.93</v>
      </c>
    </row>
    <row r="171" spans="1:6" x14ac:dyDescent="0.3">
      <c r="A171" s="173" t="s">
        <v>4001</v>
      </c>
      <c r="B171" s="174" t="s">
        <v>4002</v>
      </c>
      <c r="C171" s="172" t="s">
        <v>18</v>
      </c>
      <c r="D171" s="174" t="s">
        <v>4003</v>
      </c>
      <c r="E171" s="174">
        <v>2753.01</v>
      </c>
      <c r="F171" s="174">
        <v>2781.01</v>
      </c>
    </row>
    <row r="172" spans="1:6" x14ac:dyDescent="0.3">
      <c r="A172" s="173" t="s">
        <v>3998</v>
      </c>
      <c r="B172" s="174" t="s">
        <v>3999</v>
      </c>
      <c r="C172" s="172" t="s">
        <v>18</v>
      </c>
      <c r="D172" s="174" t="s">
        <v>4000</v>
      </c>
      <c r="E172" s="174">
        <v>2750.43</v>
      </c>
      <c r="F172" s="174">
        <v>2778.43</v>
      </c>
    </row>
    <row r="173" spans="1:6" x14ac:dyDescent="0.3">
      <c r="A173" s="173" t="s">
        <v>4085</v>
      </c>
      <c r="B173" s="174" t="s">
        <v>4086</v>
      </c>
      <c r="C173" s="172" t="s">
        <v>18</v>
      </c>
      <c r="D173" s="174" t="s">
        <v>4087</v>
      </c>
      <c r="E173" s="174">
        <v>2861.61</v>
      </c>
      <c r="F173" s="174">
        <v>2889.61</v>
      </c>
    </row>
    <row r="174" spans="1:6" x14ac:dyDescent="0.3">
      <c r="A174" s="173" t="s">
        <v>4052</v>
      </c>
      <c r="B174" s="174" t="s">
        <v>4053</v>
      </c>
      <c r="C174" s="172" t="s">
        <v>18</v>
      </c>
      <c r="D174" s="174" t="s">
        <v>4054</v>
      </c>
      <c r="E174" s="174">
        <v>2825.45</v>
      </c>
      <c r="F174" s="174">
        <v>2853.45</v>
      </c>
    </row>
    <row r="175" spans="1:6" x14ac:dyDescent="0.3">
      <c r="A175" s="173" t="s">
        <v>365</v>
      </c>
      <c r="B175" s="174" t="s">
        <v>366</v>
      </c>
      <c r="C175" s="172" t="s">
        <v>18</v>
      </c>
      <c r="D175" s="174" t="s">
        <v>367</v>
      </c>
      <c r="E175" s="174">
        <v>2808.97</v>
      </c>
      <c r="F175" s="174">
        <v>2836.97</v>
      </c>
    </row>
    <row r="176" spans="1:6" x14ac:dyDescent="0.3">
      <c r="A176" s="173" t="s">
        <v>4043</v>
      </c>
      <c r="B176" s="174" t="s">
        <v>4044</v>
      </c>
      <c r="C176" s="172" t="s">
        <v>18</v>
      </c>
      <c r="D176" s="174" t="s">
        <v>4045</v>
      </c>
      <c r="E176" s="174">
        <v>2804.15</v>
      </c>
      <c r="F176" s="174">
        <v>2832.15</v>
      </c>
    </row>
    <row r="177" spans="1:6" x14ac:dyDescent="0.3">
      <c r="A177" s="173" t="s">
        <v>395</v>
      </c>
      <c r="B177" s="174" t="s">
        <v>396</v>
      </c>
      <c r="C177" s="172" t="s">
        <v>18</v>
      </c>
      <c r="D177" s="174" t="s">
        <v>397</v>
      </c>
      <c r="E177" s="174">
        <v>2750.07</v>
      </c>
      <c r="F177" s="174">
        <v>2778.07</v>
      </c>
    </row>
    <row r="178" spans="1:6" x14ac:dyDescent="0.3">
      <c r="A178" s="173" t="s">
        <v>3983</v>
      </c>
      <c r="B178" s="174" t="s">
        <v>3984</v>
      </c>
      <c r="C178" s="172" t="s">
        <v>18</v>
      </c>
      <c r="D178" s="174" t="s">
        <v>3985</v>
      </c>
      <c r="E178" s="174">
        <v>2741.14</v>
      </c>
      <c r="F178" s="174">
        <v>2769.14</v>
      </c>
    </row>
    <row r="179" spans="1:6" x14ac:dyDescent="0.3">
      <c r="A179" s="173" t="s">
        <v>3986</v>
      </c>
      <c r="B179" s="174" t="s">
        <v>3987</v>
      </c>
      <c r="C179" s="172" t="s">
        <v>18</v>
      </c>
      <c r="D179" s="174" t="s">
        <v>3988</v>
      </c>
      <c r="E179" s="174">
        <v>2741.14</v>
      </c>
      <c r="F179" s="174">
        <v>2769.14</v>
      </c>
    </row>
    <row r="180" spans="1:6" x14ac:dyDescent="0.3">
      <c r="A180" s="173" t="s">
        <v>3971</v>
      </c>
      <c r="B180" s="174" t="s">
        <v>3972</v>
      </c>
      <c r="C180" s="172" t="s">
        <v>18</v>
      </c>
      <c r="D180" s="174" t="s">
        <v>3973</v>
      </c>
      <c r="E180" s="174">
        <v>2739.44</v>
      </c>
      <c r="F180" s="174">
        <v>2767.44</v>
      </c>
    </row>
    <row r="181" spans="1:6" x14ac:dyDescent="0.3">
      <c r="A181" s="173" t="s">
        <v>3974</v>
      </c>
      <c r="B181" s="174" t="s">
        <v>3975</v>
      </c>
      <c r="C181" s="172" t="s">
        <v>18</v>
      </c>
      <c r="D181" s="174" t="s">
        <v>3976</v>
      </c>
      <c r="E181" s="174">
        <v>2739.44</v>
      </c>
      <c r="F181" s="174">
        <v>2767.44</v>
      </c>
    </row>
    <row r="182" spans="1:6" x14ac:dyDescent="0.3">
      <c r="A182" s="173" t="s">
        <v>407</v>
      </c>
      <c r="B182" s="174" t="s">
        <v>408</v>
      </c>
      <c r="C182" s="172" t="s">
        <v>18</v>
      </c>
      <c r="D182" s="174" t="s">
        <v>409</v>
      </c>
      <c r="E182" s="174">
        <v>2696.41</v>
      </c>
      <c r="F182" s="174">
        <v>2724.41</v>
      </c>
    </row>
    <row r="183" spans="1:6" x14ac:dyDescent="0.3">
      <c r="A183" s="173" t="s">
        <v>3950</v>
      </c>
      <c r="B183" s="174" t="s">
        <v>3951</v>
      </c>
      <c r="C183" s="172" t="s">
        <v>18</v>
      </c>
      <c r="D183" s="174" t="s">
        <v>3952</v>
      </c>
      <c r="E183" s="174">
        <v>2696.24</v>
      </c>
      <c r="F183" s="174">
        <v>2724.24</v>
      </c>
    </row>
    <row r="184" spans="1:6" x14ac:dyDescent="0.3">
      <c r="A184" s="173" t="s">
        <v>3944</v>
      </c>
      <c r="B184" s="174" t="s">
        <v>3945</v>
      </c>
      <c r="C184" s="172" t="s">
        <v>18</v>
      </c>
      <c r="D184" s="174" t="s">
        <v>3946</v>
      </c>
      <c r="E184" s="174">
        <v>2691.25</v>
      </c>
      <c r="F184" s="174">
        <v>2719.25</v>
      </c>
    </row>
    <row r="185" spans="1:6" x14ac:dyDescent="0.3">
      <c r="A185" s="173" t="s">
        <v>3938</v>
      </c>
      <c r="B185" s="174" t="s">
        <v>3939</v>
      </c>
      <c r="C185" s="172" t="s">
        <v>18</v>
      </c>
      <c r="D185" s="174" t="s">
        <v>3940</v>
      </c>
      <c r="E185" s="174">
        <v>2687.8</v>
      </c>
      <c r="F185" s="174">
        <v>2715.8</v>
      </c>
    </row>
    <row r="186" spans="1:6" x14ac:dyDescent="0.3">
      <c r="A186" s="173" t="s">
        <v>3968</v>
      </c>
      <c r="B186" s="174" t="s">
        <v>3969</v>
      </c>
      <c r="C186" s="172" t="s">
        <v>18</v>
      </c>
      <c r="D186" s="174" t="s">
        <v>3970</v>
      </c>
      <c r="E186" s="174">
        <v>2735.98</v>
      </c>
      <c r="F186" s="174">
        <v>2763.98</v>
      </c>
    </row>
    <row r="187" spans="1:6" x14ac:dyDescent="0.3">
      <c r="A187" s="173" t="s">
        <v>4274</v>
      </c>
      <c r="B187" s="174" t="s">
        <v>4275</v>
      </c>
      <c r="C187" s="172" t="s">
        <v>18</v>
      </c>
      <c r="D187" s="174" t="s">
        <v>4276</v>
      </c>
      <c r="E187" s="174">
        <v>2692.8</v>
      </c>
      <c r="F187" s="174">
        <v>2720.8</v>
      </c>
    </row>
    <row r="188" spans="1:6" x14ac:dyDescent="0.3">
      <c r="A188" s="173" t="s">
        <v>383</v>
      </c>
      <c r="B188" s="174" t="s">
        <v>384</v>
      </c>
      <c r="C188" s="172" t="s">
        <v>18</v>
      </c>
      <c r="D188" s="174" t="s">
        <v>385</v>
      </c>
      <c r="E188" s="174">
        <v>2780.18</v>
      </c>
      <c r="F188" s="174">
        <v>2808.18</v>
      </c>
    </row>
    <row r="189" spans="1:6" x14ac:dyDescent="0.3">
      <c r="A189" s="173" t="s">
        <v>386</v>
      </c>
      <c r="B189" s="174" t="s">
        <v>387</v>
      </c>
      <c r="C189" s="172" t="s">
        <v>18</v>
      </c>
      <c r="D189" s="174" t="s">
        <v>388</v>
      </c>
      <c r="E189" s="174">
        <v>2780.18</v>
      </c>
      <c r="F189" s="174">
        <v>2808.18</v>
      </c>
    </row>
    <row r="190" spans="1:6" x14ac:dyDescent="0.3">
      <c r="A190" s="173" t="s">
        <v>389</v>
      </c>
      <c r="B190" s="174" t="s">
        <v>390</v>
      </c>
      <c r="C190" s="172" t="s">
        <v>18</v>
      </c>
      <c r="D190" s="174" t="s">
        <v>391</v>
      </c>
      <c r="E190" s="174">
        <v>2780.18</v>
      </c>
      <c r="F190" s="174">
        <v>2808.18</v>
      </c>
    </row>
    <row r="191" spans="1:6" x14ac:dyDescent="0.3">
      <c r="A191" s="173" t="s">
        <v>296</v>
      </c>
      <c r="B191" s="174" t="s">
        <v>297</v>
      </c>
      <c r="C191" s="172" t="s">
        <v>18</v>
      </c>
      <c r="D191" s="174" t="s">
        <v>298</v>
      </c>
      <c r="E191" s="174">
        <v>2682.65</v>
      </c>
      <c r="F191" s="174">
        <v>2710.65</v>
      </c>
    </row>
    <row r="192" spans="1:6" x14ac:dyDescent="0.3">
      <c r="A192" s="173" t="s">
        <v>3932</v>
      </c>
      <c r="B192" s="174" t="s">
        <v>3933</v>
      </c>
      <c r="C192" s="172" t="s">
        <v>18</v>
      </c>
      <c r="D192" s="174" t="s">
        <v>3934</v>
      </c>
      <c r="E192" s="174">
        <v>2673.88</v>
      </c>
      <c r="F192" s="174">
        <v>2701.88</v>
      </c>
    </row>
    <row r="193" spans="1:6" x14ac:dyDescent="0.3">
      <c r="A193" s="173" t="s">
        <v>3926</v>
      </c>
      <c r="B193" s="174" t="s">
        <v>3927</v>
      </c>
      <c r="C193" s="172" t="s">
        <v>18</v>
      </c>
      <c r="D193" s="174" t="s">
        <v>3928</v>
      </c>
      <c r="E193" s="174">
        <v>2670.26</v>
      </c>
      <c r="F193" s="174">
        <v>2698.26</v>
      </c>
    </row>
    <row r="194" spans="1:6" x14ac:dyDescent="0.3">
      <c r="A194" s="173" t="s">
        <v>419</v>
      </c>
      <c r="B194" s="174" t="s">
        <v>420</v>
      </c>
      <c r="C194" s="172" t="s">
        <v>18</v>
      </c>
      <c r="D194" s="174" t="s">
        <v>421</v>
      </c>
      <c r="E194" s="174">
        <v>2669.77</v>
      </c>
      <c r="F194" s="174">
        <v>2697.77</v>
      </c>
    </row>
    <row r="195" spans="1:6" x14ac:dyDescent="0.3">
      <c r="A195" s="173" t="s">
        <v>4376</v>
      </c>
      <c r="B195" s="174" t="s">
        <v>4377</v>
      </c>
      <c r="C195" s="172" t="s">
        <v>18</v>
      </c>
      <c r="D195" s="174" t="s">
        <v>4378</v>
      </c>
      <c r="E195" s="174">
        <v>2640.56</v>
      </c>
      <c r="F195" s="174">
        <v>2668.56</v>
      </c>
    </row>
    <row r="196" spans="1:6" x14ac:dyDescent="0.3">
      <c r="A196" s="173" t="s">
        <v>4217</v>
      </c>
      <c r="B196" s="174" t="s">
        <v>4218</v>
      </c>
      <c r="C196" s="172" t="s">
        <v>18</v>
      </c>
      <c r="D196" s="174" t="s">
        <v>4219</v>
      </c>
      <c r="E196" s="174">
        <v>2631.2</v>
      </c>
      <c r="F196" s="174">
        <v>2659.2</v>
      </c>
    </row>
    <row r="197" spans="1:6" x14ac:dyDescent="0.3">
      <c r="A197" s="173" t="s">
        <v>4823</v>
      </c>
      <c r="B197" s="174" t="s">
        <v>4824</v>
      </c>
      <c r="C197" s="172" t="s">
        <v>18</v>
      </c>
      <c r="D197" s="174" t="s">
        <v>4825</v>
      </c>
      <c r="E197" s="174">
        <v>2624.81</v>
      </c>
      <c r="F197" s="174">
        <v>2652.81</v>
      </c>
    </row>
    <row r="198" spans="1:6" x14ac:dyDescent="0.3">
      <c r="A198" s="173" t="s">
        <v>3863</v>
      </c>
      <c r="B198" s="174" t="s">
        <v>3864</v>
      </c>
      <c r="C198" s="172" t="s">
        <v>18</v>
      </c>
      <c r="D198" s="174" t="s">
        <v>3865</v>
      </c>
      <c r="E198" s="174">
        <v>2618.2800000000002</v>
      </c>
      <c r="F198" s="174">
        <v>2646.28</v>
      </c>
    </row>
    <row r="199" spans="1:6" x14ac:dyDescent="0.3">
      <c r="A199" s="173" t="s">
        <v>4247</v>
      </c>
      <c r="B199" s="174" t="s">
        <v>4248</v>
      </c>
      <c r="C199" s="172" t="s">
        <v>18</v>
      </c>
      <c r="D199" s="174" t="s">
        <v>4249</v>
      </c>
      <c r="E199" s="174">
        <v>2612.6</v>
      </c>
      <c r="F199" s="174">
        <v>2640.6</v>
      </c>
    </row>
    <row r="200" spans="1:6" x14ac:dyDescent="0.3">
      <c r="A200" s="173" t="s">
        <v>3860</v>
      </c>
      <c r="B200" s="174" t="s">
        <v>3861</v>
      </c>
      <c r="C200" s="172" t="s">
        <v>18</v>
      </c>
      <c r="D200" s="174" t="s">
        <v>3862</v>
      </c>
      <c r="E200" s="174">
        <v>2611.06</v>
      </c>
      <c r="F200" s="174">
        <v>2639.06</v>
      </c>
    </row>
    <row r="201" spans="1:6" x14ac:dyDescent="0.3">
      <c r="A201" s="173" t="s">
        <v>3857</v>
      </c>
      <c r="B201" s="174" t="s">
        <v>3858</v>
      </c>
      <c r="C201" s="172" t="s">
        <v>18</v>
      </c>
      <c r="D201" s="174" t="s">
        <v>3859</v>
      </c>
      <c r="E201" s="174">
        <v>2609.69</v>
      </c>
      <c r="F201" s="174">
        <v>2637.69</v>
      </c>
    </row>
    <row r="202" spans="1:6" x14ac:dyDescent="0.3">
      <c r="A202" s="173" t="s">
        <v>4244</v>
      </c>
      <c r="B202" s="174" t="s">
        <v>4245</v>
      </c>
      <c r="C202" s="172" t="s">
        <v>18</v>
      </c>
      <c r="D202" s="174" t="s">
        <v>4246</v>
      </c>
      <c r="E202" s="174">
        <v>2605.36</v>
      </c>
      <c r="F202" s="174">
        <v>2633.36</v>
      </c>
    </row>
    <row r="203" spans="1:6" x14ac:dyDescent="0.3">
      <c r="A203" s="173" t="s">
        <v>314</v>
      </c>
      <c r="B203" s="174" t="s">
        <v>315</v>
      </c>
      <c r="C203" s="172" t="s">
        <v>18</v>
      </c>
      <c r="D203" s="174" t="s">
        <v>316</v>
      </c>
      <c r="E203" s="174">
        <v>2591.61</v>
      </c>
      <c r="F203" s="174">
        <v>2619.61</v>
      </c>
    </row>
    <row r="204" spans="1:6" x14ac:dyDescent="0.3">
      <c r="A204" s="173" t="s">
        <v>3839</v>
      </c>
      <c r="B204" s="174" t="s">
        <v>3840</v>
      </c>
      <c r="C204" s="172" t="s">
        <v>18</v>
      </c>
      <c r="D204" s="174" t="s">
        <v>3841</v>
      </c>
      <c r="E204" s="174">
        <v>2586.65</v>
      </c>
      <c r="F204" s="174">
        <v>2614.65</v>
      </c>
    </row>
    <row r="205" spans="1:6" x14ac:dyDescent="0.3">
      <c r="A205" s="173" t="s">
        <v>3836</v>
      </c>
      <c r="B205" s="174" t="s">
        <v>3837</v>
      </c>
      <c r="C205" s="172" t="s">
        <v>18</v>
      </c>
      <c r="D205" s="174" t="s">
        <v>3838</v>
      </c>
      <c r="E205" s="174">
        <v>2577.69</v>
      </c>
      <c r="F205" s="174">
        <v>2605.69</v>
      </c>
    </row>
    <row r="206" spans="1:6" x14ac:dyDescent="0.3">
      <c r="A206" s="173" t="s">
        <v>3824</v>
      </c>
      <c r="B206" s="174" t="s">
        <v>3825</v>
      </c>
      <c r="C206" s="172" t="s">
        <v>18</v>
      </c>
      <c r="D206" s="174" t="s">
        <v>3826</v>
      </c>
      <c r="E206" s="174">
        <v>2570.96</v>
      </c>
      <c r="F206" s="174">
        <v>2598.96</v>
      </c>
    </row>
    <row r="207" spans="1:6" x14ac:dyDescent="0.3">
      <c r="A207" s="173" t="s">
        <v>3812</v>
      </c>
      <c r="B207" s="174" t="s">
        <v>3813</v>
      </c>
      <c r="C207" s="172" t="s">
        <v>18</v>
      </c>
      <c r="D207" s="174" t="s">
        <v>3814</v>
      </c>
      <c r="E207" s="174">
        <v>2560.48</v>
      </c>
      <c r="F207" s="174">
        <v>2588.48</v>
      </c>
    </row>
    <row r="208" spans="1:6" x14ac:dyDescent="0.3">
      <c r="A208" s="173" t="s">
        <v>3806</v>
      </c>
      <c r="B208" s="174" t="s">
        <v>3807</v>
      </c>
      <c r="C208" s="172" t="s">
        <v>18</v>
      </c>
      <c r="D208" s="174" t="s">
        <v>3808</v>
      </c>
      <c r="E208" s="174">
        <v>2558.4</v>
      </c>
      <c r="F208" s="174">
        <v>2586.4</v>
      </c>
    </row>
    <row r="209" spans="1:6" x14ac:dyDescent="0.3">
      <c r="A209" s="173" t="s">
        <v>3809</v>
      </c>
      <c r="B209" s="174" t="s">
        <v>3810</v>
      </c>
      <c r="C209" s="172" t="s">
        <v>18</v>
      </c>
      <c r="D209" s="174" t="s">
        <v>3811</v>
      </c>
      <c r="E209" s="174">
        <v>2558.4</v>
      </c>
      <c r="F209" s="174">
        <v>2586.4</v>
      </c>
    </row>
    <row r="210" spans="1:6" x14ac:dyDescent="0.3">
      <c r="A210" s="173" t="s">
        <v>4838</v>
      </c>
      <c r="B210" s="174" t="s">
        <v>4839</v>
      </c>
      <c r="C210" s="172" t="s">
        <v>18</v>
      </c>
      <c r="D210" s="174" t="s">
        <v>4840</v>
      </c>
      <c r="E210" s="174">
        <v>2537.59</v>
      </c>
      <c r="F210" s="174">
        <v>2565.59</v>
      </c>
    </row>
    <row r="211" spans="1:6" x14ac:dyDescent="0.3">
      <c r="A211" s="173" t="s">
        <v>3770</v>
      </c>
      <c r="B211" s="174" t="s">
        <v>3771</v>
      </c>
      <c r="C211" s="172" t="s">
        <v>18</v>
      </c>
      <c r="D211" s="174" t="s">
        <v>3772</v>
      </c>
      <c r="E211" s="174">
        <v>2526.2199999999998</v>
      </c>
      <c r="F211" s="174">
        <v>2554.2199999999998</v>
      </c>
    </row>
    <row r="212" spans="1:6" x14ac:dyDescent="0.3">
      <c r="A212" s="173" t="s">
        <v>3764</v>
      </c>
      <c r="B212" s="174" t="s">
        <v>3765</v>
      </c>
      <c r="C212" s="172" t="s">
        <v>18</v>
      </c>
      <c r="D212" s="174" t="s">
        <v>3766</v>
      </c>
      <c r="E212" s="174">
        <v>2515.2199999999998</v>
      </c>
      <c r="F212" s="174">
        <v>2543.2199999999998</v>
      </c>
    </row>
    <row r="213" spans="1:6" x14ac:dyDescent="0.3">
      <c r="A213" s="173" t="s">
        <v>3878</v>
      </c>
      <c r="B213" s="174" t="s">
        <v>3879</v>
      </c>
      <c r="C213" s="172" t="s">
        <v>18</v>
      </c>
      <c r="D213" s="174" t="s">
        <v>3880</v>
      </c>
      <c r="E213" s="174">
        <v>2637.57</v>
      </c>
      <c r="F213" s="174">
        <v>2665.57</v>
      </c>
    </row>
    <row r="214" spans="1:6" x14ac:dyDescent="0.3">
      <c r="A214" s="173" t="s">
        <v>3875</v>
      </c>
      <c r="B214" s="174" t="s">
        <v>3876</v>
      </c>
      <c r="C214" s="172" t="s">
        <v>18</v>
      </c>
      <c r="D214" s="174" t="s">
        <v>3877</v>
      </c>
      <c r="E214" s="174">
        <v>2637.57</v>
      </c>
      <c r="F214" s="174">
        <v>2665.57</v>
      </c>
    </row>
    <row r="215" spans="1:6" x14ac:dyDescent="0.3">
      <c r="A215" s="173" t="s">
        <v>4271</v>
      </c>
      <c r="B215" s="174" t="s">
        <v>4272</v>
      </c>
      <c r="C215" s="172" t="s">
        <v>18</v>
      </c>
      <c r="D215" s="174" t="s">
        <v>4273</v>
      </c>
      <c r="E215" s="174">
        <v>2681.97</v>
      </c>
      <c r="F215" s="174">
        <v>2709.97</v>
      </c>
    </row>
    <row r="216" spans="1:6" x14ac:dyDescent="0.3">
      <c r="A216" s="173" t="s">
        <v>3911</v>
      </c>
      <c r="B216" s="174" t="s">
        <v>3912</v>
      </c>
      <c r="C216" s="172" t="s">
        <v>18</v>
      </c>
      <c r="D216" s="174" t="s">
        <v>3913</v>
      </c>
      <c r="E216" s="174">
        <v>2659.42</v>
      </c>
      <c r="F216" s="174">
        <v>2687.42</v>
      </c>
    </row>
    <row r="217" spans="1:6" x14ac:dyDescent="0.3">
      <c r="A217" s="173" t="s">
        <v>3887</v>
      </c>
      <c r="B217" s="174" t="s">
        <v>3888</v>
      </c>
      <c r="C217" s="172" t="s">
        <v>18</v>
      </c>
      <c r="D217" s="174" t="s">
        <v>3889</v>
      </c>
      <c r="E217" s="174">
        <v>2651.16</v>
      </c>
      <c r="F217" s="174">
        <v>2679.16</v>
      </c>
    </row>
    <row r="218" spans="1:6" x14ac:dyDescent="0.3">
      <c r="A218" s="173" t="s">
        <v>422</v>
      </c>
      <c r="B218" s="174" t="s">
        <v>423</v>
      </c>
      <c r="C218" s="172" t="s">
        <v>18</v>
      </c>
      <c r="D218" s="174" t="s">
        <v>424</v>
      </c>
      <c r="E218" s="174">
        <v>2628.63</v>
      </c>
      <c r="F218" s="174">
        <v>2656.63</v>
      </c>
    </row>
    <row r="219" spans="1:6" x14ac:dyDescent="0.3">
      <c r="A219" s="173" t="s">
        <v>3854</v>
      </c>
      <c r="B219" s="174" t="s">
        <v>3855</v>
      </c>
      <c r="C219" s="172" t="s">
        <v>18</v>
      </c>
      <c r="D219" s="174" t="s">
        <v>3856</v>
      </c>
      <c r="E219" s="174">
        <v>2605.89</v>
      </c>
      <c r="F219" s="174">
        <v>2633.89</v>
      </c>
    </row>
    <row r="220" spans="1:6" x14ac:dyDescent="0.3">
      <c r="A220" s="173" t="s">
        <v>3851</v>
      </c>
      <c r="B220" s="174" t="s">
        <v>3852</v>
      </c>
      <c r="C220" s="172" t="s">
        <v>18</v>
      </c>
      <c r="D220" s="174" t="s">
        <v>3853</v>
      </c>
      <c r="E220" s="174">
        <v>2603.4899999999998</v>
      </c>
      <c r="F220" s="174">
        <v>2631.49</v>
      </c>
    </row>
    <row r="221" spans="1:6" x14ac:dyDescent="0.3">
      <c r="A221" s="173" t="s">
        <v>3827</v>
      </c>
      <c r="B221" s="174" t="s">
        <v>3828</v>
      </c>
      <c r="C221" s="172" t="s">
        <v>18</v>
      </c>
      <c r="D221" s="174" t="s">
        <v>3829</v>
      </c>
      <c r="E221" s="174">
        <v>2570.96</v>
      </c>
      <c r="F221" s="174">
        <v>2598.96</v>
      </c>
    </row>
    <row r="222" spans="1:6" x14ac:dyDescent="0.3">
      <c r="A222" s="173" t="s">
        <v>3815</v>
      </c>
      <c r="B222" s="174" t="s">
        <v>3816</v>
      </c>
      <c r="C222" s="172" t="s">
        <v>18</v>
      </c>
      <c r="D222" s="174" t="s">
        <v>3817</v>
      </c>
      <c r="E222" s="174">
        <v>2562.0100000000002</v>
      </c>
      <c r="F222" s="174">
        <v>2590.0100000000002</v>
      </c>
    </row>
    <row r="223" spans="1:6" x14ac:dyDescent="0.3">
      <c r="A223" s="173" t="s">
        <v>434</v>
      </c>
      <c r="B223" s="174" t="s">
        <v>435</v>
      </c>
      <c r="C223" s="172" t="s">
        <v>18</v>
      </c>
      <c r="D223" s="174" t="s">
        <v>436</v>
      </c>
      <c r="E223" s="174">
        <v>2561.9499999999998</v>
      </c>
      <c r="F223" s="174">
        <v>2589.9499999999998</v>
      </c>
    </row>
    <row r="224" spans="1:6" x14ac:dyDescent="0.3">
      <c r="A224" s="173" t="s">
        <v>533</v>
      </c>
      <c r="B224" s="174" t="s">
        <v>534</v>
      </c>
      <c r="C224" s="172" t="s">
        <v>18</v>
      </c>
      <c r="D224" s="174" t="s">
        <v>535</v>
      </c>
      <c r="E224" s="174">
        <v>2561.73</v>
      </c>
      <c r="F224" s="174">
        <v>2589.73</v>
      </c>
    </row>
    <row r="225" spans="1:6" x14ac:dyDescent="0.3">
      <c r="A225" s="173" t="s">
        <v>437</v>
      </c>
      <c r="B225" s="174" t="s">
        <v>438</v>
      </c>
      <c r="C225" s="172" t="s">
        <v>18</v>
      </c>
      <c r="D225" s="174" t="s">
        <v>439</v>
      </c>
      <c r="E225" s="174">
        <v>2539.89</v>
      </c>
      <c r="F225" s="174">
        <v>2567.89</v>
      </c>
    </row>
    <row r="226" spans="1:6" x14ac:dyDescent="0.3">
      <c r="A226" s="173" t="s">
        <v>10</v>
      </c>
      <c r="B226" s="174" t="s">
        <v>11</v>
      </c>
      <c r="C226" s="172" t="s">
        <v>18</v>
      </c>
      <c r="D226" s="174" t="s">
        <v>12</v>
      </c>
      <c r="E226" s="174">
        <v>2530.5700000000002</v>
      </c>
      <c r="F226" s="174">
        <v>2558.5700000000002</v>
      </c>
    </row>
    <row r="227" spans="1:6" x14ac:dyDescent="0.3">
      <c r="A227" s="173" t="s">
        <v>455</v>
      </c>
      <c r="B227" s="174" t="s">
        <v>456</v>
      </c>
      <c r="C227" s="172" t="s">
        <v>18</v>
      </c>
      <c r="D227" s="174" t="s">
        <v>457</v>
      </c>
      <c r="E227" s="174">
        <v>2529.94</v>
      </c>
      <c r="F227" s="174">
        <v>2557.94</v>
      </c>
    </row>
    <row r="228" spans="1:6" x14ac:dyDescent="0.3">
      <c r="A228" s="173" t="s">
        <v>3755</v>
      </c>
      <c r="B228" s="174" t="s">
        <v>3756</v>
      </c>
      <c r="C228" s="172" t="s">
        <v>18</v>
      </c>
      <c r="D228" s="174" t="s">
        <v>3757</v>
      </c>
      <c r="E228" s="174">
        <v>2509.88</v>
      </c>
      <c r="F228" s="174">
        <v>2537.88</v>
      </c>
    </row>
    <row r="229" spans="1:6" x14ac:dyDescent="0.3">
      <c r="A229" s="173" t="s">
        <v>3821</v>
      </c>
      <c r="B229" s="174" t="s">
        <v>3822</v>
      </c>
      <c r="C229" s="172" t="s">
        <v>18</v>
      </c>
      <c r="D229" s="174" t="s">
        <v>3823</v>
      </c>
      <c r="E229" s="174">
        <v>2569.09</v>
      </c>
      <c r="F229" s="174">
        <v>2597.09</v>
      </c>
    </row>
    <row r="230" spans="1:6" x14ac:dyDescent="0.3">
      <c r="A230" s="173" t="s">
        <v>3731</v>
      </c>
      <c r="B230" s="174" t="s">
        <v>3732</v>
      </c>
      <c r="C230" s="172" t="s">
        <v>18</v>
      </c>
      <c r="D230" s="174" t="s">
        <v>3733</v>
      </c>
      <c r="E230" s="174">
        <v>2485.1</v>
      </c>
      <c r="F230" s="174">
        <v>2513.1</v>
      </c>
    </row>
    <row r="231" spans="1:6" x14ac:dyDescent="0.3">
      <c r="A231" s="173" t="s">
        <v>3725</v>
      </c>
      <c r="B231" s="174" t="s">
        <v>3726</v>
      </c>
      <c r="C231" s="172" t="s">
        <v>18</v>
      </c>
      <c r="D231" s="174" t="s">
        <v>3727</v>
      </c>
      <c r="E231" s="174">
        <v>2481.31</v>
      </c>
      <c r="F231" s="174">
        <v>2509.31</v>
      </c>
    </row>
    <row r="232" spans="1:6" x14ac:dyDescent="0.3">
      <c r="A232" s="173" t="s">
        <v>3722</v>
      </c>
      <c r="B232" s="174" t="s">
        <v>3723</v>
      </c>
      <c r="C232" s="172" t="s">
        <v>18</v>
      </c>
      <c r="D232" s="174" t="s">
        <v>3724</v>
      </c>
      <c r="E232" s="174">
        <v>2481.31</v>
      </c>
      <c r="F232" s="174">
        <v>2509.31</v>
      </c>
    </row>
    <row r="233" spans="1:6" x14ac:dyDescent="0.3">
      <c r="A233" s="173" t="s">
        <v>3710</v>
      </c>
      <c r="B233" s="174" t="s">
        <v>3711</v>
      </c>
      <c r="C233" s="172" t="s">
        <v>18</v>
      </c>
      <c r="D233" s="174" t="s">
        <v>3712</v>
      </c>
      <c r="E233" s="174">
        <v>2477.5300000000002</v>
      </c>
      <c r="F233" s="174">
        <v>2505.5300000000002</v>
      </c>
    </row>
    <row r="234" spans="1:6" x14ac:dyDescent="0.3">
      <c r="A234" s="173" t="s">
        <v>3707</v>
      </c>
      <c r="B234" s="174" t="s">
        <v>3708</v>
      </c>
      <c r="C234" s="172" t="s">
        <v>18</v>
      </c>
      <c r="D234" s="174" t="s">
        <v>3709</v>
      </c>
      <c r="E234" s="174">
        <v>2477.0100000000002</v>
      </c>
      <c r="F234" s="174">
        <v>2505.0100000000002</v>
      </c>
    </row>
    <row r="235" spans="1:6" x14ac:dyDescent="0.3">
      <c r="A235" s="173" t="s">
        <v>3704</v>
      </c>
      <c r="B235" s="174" t="s">
        <v>3705</v>
      </c>
      <c r="C235" s="172" t="s">
        <v>18</v>
      </c>
      <c r="D235" s="174" t="s">
        <v>3706</v>
      </c>
      <c r="E235" s="174">
        <v>2474.42</v>
      </c>
      <c r="F235" s="174">
        <v>2502.42</v>
      </c>
    </row>
    <row r="236" spans="1:6" x14ac:dyDescent="0.3">
      <c r="A236" s="173" t="s">
        <v>458</v>
      </c>
      <c r="B236" s="174" t="s">
        <v>459</v>
      </c>
      <c r="C236" s="172" t="s">
        <v>18</v>
      </c>
      <c r="D236" s="174" t="s">
        <v>460</v>
      </c>
      <c r="E236" s="174">
        <v>2468.66</v>
      </c>
      <c r="F236" s="174">
        <v>2496.66</v>
      </c>
    </row>
    <row r="237" spans="1:6" x14ac:dyDescent="0.3">
      <c r="A237" s="173" t="s">
        <v>3698</v>
      </c>
      <c r="B237" s="174" t="s">
        <v>3699</v>
      </c>
      <c r="C237" s="172" t="s">
        <v>18</v>
      </c>
      <c r="D237" s="174" t="s">
        <v>3700</v>
      </c>
      <c r="E237" s="174">
        <v>2465.83</v>
      </c>
      <c r="F237" s="174">
        <v>2493.83</v>
      </c>
    </row>
    <row r="238" spans="1:6" x14ac:dyDescent="0.3">
      <c r="A238" s="173" t="s">
        <v>3695</v>
      </c>
      <c r="B238" s="174" t="s">
        <v>3696</v>
      </c>
      <c r="C238" s="172" t="s">
        <v>18</v>
      </c>
      <c r="D238" s="174" t="s">
        <v>3697</v>
      </c>
      <c r="E238" s="174">
        <v>2465.83</v>
      </c>
      <c r="F238" s="174">
        <v>2493.83</v>
      </c>
    </row>
    <row r="239" spans="1:6" x14ac:dyDescent="0.3">
      <c r="A239" s="173" t="s">
        <v>4373</v>
      </c>
      <c r="B239" s="174" t="s">
        <v>4374</v>
      </c>
      <c r="C239" s="172" t="s">
        <v>18</v>
      </c>
      <c r="D239" s="174" t="s">
        <v>4375</v>
      </c>
      <c r="E239" s="174">
        <v>2464.89</v>
      </c>
      <c r="F239" s="174">
        <v>2492.89</v>
      </c>
    </row>
    <row r="240" spans="1:6" x14ac:dyDescent="0.3">
      <c r="A240" s="173" t="s">
        <v>449</v>
      </c>
      <c r="B240" s="174" t="s">
        <v>450</v>
      </c>
      <c r="C240" s="172" t="s">
        <v>18</v>
      </c>
      <c r="D240" s="174" t="s">
        <v>451</v>
      </c>
      <c r="E240" s="174">
        <v>2460</v>
      </c>
      <c r="F240" s="174">
        <v>2488</v>
      </c>
    </row>
    <row r="241" spans="1:6" x14ac:dyDescent="0.3">
      <c r="A241" s="173" t="s">
        <v>3680</v>
      </c>
      <c r="B241" s="174" t="s">
        <v>3681</v>
      </c>
      <c r="C241" s="172" t="s">
        <v>18</v>
      </c>
      <c r="D241" s="174" t="s">
        <v>3682</v>
      </c>
      <c r="E241" s="174">
        <v>2446.23</v>
      </c>
      <c r="F241" s="174">
        <v>2474.23</v>
      </c>
    </row>
    <row r="242" spans="1:6" x14ac:dyDescent="0.3">
      <c r="A242" s="173" t="s">
        <v>4169</v>
      </c>
      <c r="B242" s="174" t="s">
        <v>4170</v>
      </c>
      <c r="C242" s="172" t="s">
        <v>18</v>
      </c>
      <c r="D242" s="174" t="s">
        <v>4171</v>
      </c>
      <c r="E242" s="174">
        <v>2441.4</v>
      </c>
      <c r="F242" s="174">
        <v>2469.4</v>
      </c>
    </row>
    <row r="243" spans="1:6" x14ac:dyDescent="0.3">
      <c r="A243" s="173" t="s">
        <v>3692</v>
      </c>
      <c r="B243" s="174" t="s">
        <v>3693</v>
      </c>
      <c r="C243" s="172" t="s">
        <v>18</v>
      </c>
      <c r="D243" s="174" t="s">
        <v>3694</v>
      </c>
      <c r="E243" s="174">
        <v>2462.39</v>
      </c>
      <c r="F243" s="174">
        <v>2490.39</v>
      </c>
    </row>
    <row r="244" spans="1:6" x14ac:dyDescent="0.3">
      <c r="A244" s="173" t="s">
        <v>3689</v>
      </c>
      <c r="B244" s="174" t="s">
        <v>3690</v>
      </c>
      <c r="C244" s="172" t="s">
        <v>18</v>
      </c>
      <c r="D244" s="174" t="s">
        <v>3691</v>
      </c>
      <c r="E244" s="174">
        <v>2462.39</v>
      </c>
      <c r="F244" s="174">
        <v>2490.39</v>
      </c>
    </row>
    <row r="245" spans="1:6" x14ac:dyDescent="0.3">
      <c r="A245" s="173" t="s">
        <v>3719</v>
      </c>
      <c r="B245" s="174" t="s">
        <v>3720</v>
      </c>
      <c r="C245" s="172" t="s">
        <v>18</v>
      </c>
      <c r="D245" s="174" t="s">
        <v>3721</v>
      </c>
      <c r="E245" s="174">
        <v>2479.92</v>
      </c>
      <c r="F245" s="174">
        <v>2507.92</v>
      </c>
    </row>
    <row r="246" spans="1:6" x14ac:dyDescent="0.3">
      <c r="A246" s="173" t="s">
        <v>3713</v>
      </c>
      <c r="B246" s="174" t="s">
        <v>3714</v>
      </c>
      <c r="C246" s="172" t="s">
        <v>18</v>
      </c>
      <c r="D246" s="174" t="s">
        <v>3715</v>
      </c>
      <c r="E246" s="174">
        <v>2479.09</v>
      </c>
      <c r="F246" s="174">
        <v>2507.09</v>
      </c>
    </row>
    <row r="247" spans="1:6" x14ac:dyDescent="0.3">
      <c r="A247" s="173" t="s">
        <v>653</v>
      </c>
      <c r="B247" s="174" t="s">
        <v>654</v>
      </c>
      <c r="C247" s="172" t="s">
        <v>18</v>
      </c>
      <c r="D247" s="174" t="s">
        <v>655</v>
      </c>
      <c r="E247" s="174">
        <v>2440.2800000000002</v>
      </c>
      <c r="F247" s="174">
        <v>2468.2800000000002</v>
      </c>
    </row>
    <row r="248" spans="1:6" x14ac:dyDescent="0.3">
      <c r="A248" s="173" t="s">
        <v>4163</v>
      </c>
      <c r="B248" s="174" t="s">
        <v>4164</v>
      </c>
      <c r="C248" s="172" t="s">
        <v>18</v>
      </c>
      <c r="D248" s="174" t="s">
        <v>4165</v>
      </c>
      <c r="E248" s="174">
        <v>2427.98</v>
      </c>
      <c r="F248" s="174">
        <v>2455.98</v>
      </c>
    </row>
    <row r="249" spans="1:6" x14ac:dyDescent="0.3">
      <c r="A249" s="173" t="s">
        <v>7515</v>
      </c>
      <c r="B249" s="174" t="s">
        <v>4861</v>
      </c>
      <c r="C249" s="172" t="s">
        <v>18</v>
      </c>
      <c r="D249" s="174" t="s">
        <v>4862</v>
      </c>
      <c r="E249" s="174">
        <v>2413.88</v>
      </c>
      <c r="F249" s="174">
        <v>2441.88</v>
      </c>
    </row>
    <row r="250" spans="1:6" x14ac:dyDescent="0.3">
      <c r="A250" s="173" t="s">
        <v>3641</v>
      </c>
      <c r="B250" s="174" t="s">
        <v>3642</v>
      </c>
      <c r="C250" s="172" t="s">
        <v>18</v>
      </c>
      <c r="D250" s="174" t="s">
        <v>3643</v>
      </c>
      <c r="E250" s="174">
        <v>2397.0100000000002</v>
      </c>
      <c r="F250" s="174">
        <v>2425.0100000000002</v>
      </c>
    </row>
    <row r="251" spans="1:6" x14ac:dyDescent="0.3">
      <c r="A251" s="173" t="s">
        <v>4157</v>
      </c>
      <c r="B251" s="174" t="s">
        <v>4158</v>
      </c>
      <c r="C251" s="172" t="s">
        <v>18</v>
      </c>
      <c r="D251" s="174" t="s">
        <v>4159</v>
      </c>
      <c r="E251" s="174">
        <v>2384.61</v>
      </c>
      <c r="F251" s="174">
        <v>2412.61</v>
      </c>
    </row>
    <row r="252" spans="1:6" x14ac:dyDescent="0.3">
      <c r="A252" s="173" t="s">
        <v>3626</v>
      </c>
      <c r="B252" s="174" t="s">
        <v>3627</v>
      </c>
      <c r="C252" s="172" t="s">
        <v>18</v>
      </c>
      <c r="D252" s="174" t="s">
        <v>3628</v>
      </c>
      <c r="E252" s="174">
        <v>2381.34</v>
      </c>
      <c r="F252" s="174">
        <v>2409.34</v>
      </c>
    </row>
    <row r="253" spans="1:6" x14ac:dyDescent="0.3">
      <c r="A253" s="173" t="s">
        <v>3605</v>
      </c>
      <c r="B253" s="174" t="s">
        <v>3606</v>
      </c>
      <c r="C253" s="172" t="s">
        <v>18</v>
      </c>
      <c r="D253" s="174" t="s">
        <v>3607</v>
      </c>
      <c r="E253" s="174">
        <v>2372.23</v>
      </c>
      <c r="F253" s="174">
        <v>2400.23</v>
      </c>
    </row>
    <row r="254" spans="1:6" x14ac:dyDescent="0.3">
      <c r="A254" s="173" t="s">
        <v>3602</v>
      </c>
      <c r="B254" s="174" t="s">
        <v>3603</v>
      </c>
      <c r="C254" s="172" t="s">
        <v>18</v>
      </c>
      <c r="D254" s="174" t="s">
        <v>3604</v>
      </c>
      <c r="E254" s="174">
        <v>2369.3200000000002</v>
      </c>
      <c r="F254" s="174">
        <v>2397.3200000000002</v>
      </c>
    </row>
    <row r="255" spans="1:6" x14ac:dyDescent="0.3">
      <c r="A255" s="173" t="s">
        <v>3599</v>
      </c>
      <c r="B255" s="174" t="s">
        <v>3600</v>
      </c>
      <c r="C255" s="172" t="s">
        <v>18</v>
      </c>
      <c r="D255" s="174" t="s">
        <v>3601</v>
      </c>
      <c r="E255" s="174">
        <v>2367.0700000000002</v>
      </c>
      <c r="F255" s="174">
        <v>2395.0700000000002</v>
      </c>
    </row>
    <row r="256" spans="1:6" x14ac:dyDescent="0.3">
      <c r="A256" s="173" t="s">
        <v>3587</v>
      </c>
      <c r="B256" s="174" t="s">
        <v>3588</v>
      </c>
      <c r="C256" s="172" t="s">
        <v>18</v>
      </c>
      <c r="D256" s="174" t="s">
        <v>3589</v>
      </c>
      <c r="E256" s="174">
        <v>2359.81</v>
      </c>
      <c r="F256" s="174">
        <v>2387.81</v>
      </c>
    </row>
    <row r="257" spans="1:6" x14ac:dyDescent="0.3">
      <c r="A257" s="173" t="s">
        <v>3584</v>
      </c>
      <c r="B257" s="174" t="s">
        <v>3585</v>
      </c>
      <c r="C257" s="172" t="s">
        <v>18</v>
      </c>
      <c r="D257" s="174" t="s">
        <v>3586</v>
      </c>
      <c r="E257" s="174">
        <v>2358.4499999999998</v>
      </c>
      <c r="F257" s="174">
        <v>2386.4499999999998</v>
      </c>
    </row>
    <row r="258" spans="1:6" x14ac:dyDescent="0.3">
      <c r="A258" s="173" t="s">
        <v>3560</v>
      </c>
      <c r="B258" s="174" t="s">
        <v>3561</v>
      </c>
      <c r="C258" s="172" t="s">
        <v>18</v>
      </c>
      <c r="D258" s="174" t="s">
        <v>3562</v>
      </c>
      <c r="E258" s="174">
        <v>2339.5300000000002</v>
      </c>
      <c r="F258" s="174">
        <v>2367.5300000000002</v>
      </c>
    </row>
    <row r="259" spans="1:6" x14ac:dyDescent="0.3">
      <c r="A259" s="173" t="s">
        <v>4343</v>
      </c>
      <c r="B259" s="174" t="s">
        <v>4344</v>
      </c>
      <c r="C259" s="172" t="s">
        <v>18</v>
      </c>
      <c r="D259" s="174" t="s">
        <v>4345</v>
      </c>
      <c r="E259" s="174">
        <v>2336.7800000000002</v>
      </c>
      <c r="F259" s="174">
        <v>2364.7800000000002</v>
      </c>
    </row>
    <row r="260" spans="1:6" x14ac:dyDescent="0.3">
      <c r="A260" s="173" t="s">
        <v>3557</v>
      </c>
      <c r="B260" s="174" t="s">
        <v>3558</v>
      </c>
      <c r="C260" s="172" t="s">
        <v>18</v>
      </c>
      <c r="D260" s="174" t="s">
        <v>3559</v>
      </c>
      <c r="E260" s="174">
        <v>2335.56</v>
      </c>
      <c r="F260" s="174">
        <v>2363.56</v>
      </c>
    </row>
    <row r="261" spans="1:6" x14ac:dyDescent="0.3">
      <c r="A261" s="173" t="s">
        <v>3542</v>
      </c>
      <c r="B261" s="174" t="s">
        <v>3543</v>
      </c>
      <c r="C261" s="172" t="s">
        <v>18</v>
      </c>
      <c r="D261" s="174" t="s">
        <v>3544</v>
      </c>
      <c r="E261" s="174">
        <v>2327.48</v>
      </c>
      <c r="F261" s="174">
        <v>2355.48</v>
      </c>
    </row>
    <row r="262" spans="1:6" x14ac:dyDescent="0.3">
      <c r="A262" s="173" t="s">
        <v>3524</v>
      </c>
      <c r="B262" s="174" t="s">
        <v>3525</v>
      </c>
      <c r="C262" s="172" t="s">
        <v>18</v>
      </c>
      <c r="D262" s="174" t="s">
        <v>3526</v>
      </c>
      <c r="E262" s="174">
        <v>2309.25</v>
      </c>
      <c r="F262" s="174">
        <v>2337.25</v>
      </c>
    </row>
    <row r="263" spans="1:6" x14ac:dyDescent="0.3">
      <c r="A263" s="173" t="s">
        <v>3506</v>
      </c>
      <c r="B263" s="174" t="s">
        <v>3507</v>
      </c>
      <c r="C263" s="172" t="s">
        <v>18</v>
      </c>
      <c r="D263" s="174" t="s">
        <v>3508</v>
      </c>
      <c r="E263" s="174">
        <v>2291.87</v>
      </c>
      <c r="F263" s="174">
        <v>2319.87</v>
      </c>
    </row>
    <row r="264" spans="1:6" x14ac:dyDescent="0.3">
      <c r="A264" s="173" t="s">
        <v>494</v>
      </c>
      <c r="B264" s="174" t="s">
        <v>495</v>
      </c>
      <c r="C264" s="172" t="s">
        <v>18</v>
      </c>
      <c r="D264" s="174" t="s">
        <v>496</v>
      </c>
      <c r="E264" s="174">
        <v>2278.5700000000002</v>
      </c>
      <c r="F264" s="174">
        <v>2306.5700000000002</v>
      </c>
    </row>
    <row r="265" spans="1:6" x14ac:dyDescent="0.3">
      <c r="A265" s="173" t="s">
        <v>3476</v>
      </c>
      <c r="B265" s="174" t="s">
        <v>3477</v>
      </c>
      <c r="C265" s="172" t="s">
        <v>18</v>
      </c>
      <c r="D265" s="174" t="s">
        <v>3478</v>
      </c>
      <c r="E265" s="174">
        <v>2276.56</v>
      </c>
      <c r="F265" s="174">
        <v>2304.56</v>
      </c>
    </row>
    <row r="266" spans="1:6" x14ac:dyDescent="0.3">
      <c r="A266" s="173" t="s">
        <v>461</v>
      </c>
      <c r="B266" s="174" t="s">
        <v>462</v>
      </c>
      <c r="C266" s="172" t="s">
        <v>18</v>
      </c>
      <c r="D266" s="174" t="s">
        <v>463</v>
      </c>
      <c r="E266" s="174">
        <v>2435.54</v>
      </c>
      <c r="F266" s="174">
        <v>2463.54</v>
      </c>
    </row>
    <row r="267" spans="1:6" x14ac:dyDescent="0.3">
      <c r="A267" s="173" t="s">
        <v>464</v>
      </c>
      <c r="B267" s="174" t="s">
        <v>465</v>
      </c>
      <c r="C267" s="172" t="s">
        <v>18</v>
      </c>
      <c r="D267" s="174" t="s">
        <v>466</v>
      </c>
      <c r="E267" s="174">
        <v>2433.81</v>
      </c>
      <c r="F267" s="174">
        <v>2461.81</v>
      </c>
    </row>
    <row r="268" spans="1:6" x14ac:dyDescent="0.3">
      <c r="A268" s="173" t="s">
        <v>467</v>
      </c>
      <c r="B268" s="174" t="s">
        <v>468</v>
      </c>
      <c r="C268" s="172" t="s">
        <v>18</v>
      </c>
      <c r="D268" s="174" t="s">
        <v>469</v>
      </c>
      <c r="E268" s="174">
        <v>2423.64</v>
      </c>
      <c r="F268" s="174">
        <v>2451.64</v>
      </c>
    </row>
    <row r="269" spans="1:6" x14ac:dyDescent="0.3">
      <c r="A269" s="173" t="s">
        <v>3656</v>
      </c>
      <c r="B269" s="174" t="s">
        <v>3657</v>
      </c>
      <c r="C269" s="172" t="s">
        <v>18</v>
      </c>
      <c r="D269" s="174" t="s">
        <v>3658</v>
      </c>
      <c r="E269" s="174">
        <v>2414.21</v>
      </c>
      <c r="F269" s="174">
        <v>2442.21</v>
      </c>
    </row>
    <row r="270" spans="1:6" x14ac:dyDescent="0.3">
      <c r="A270" s="173" t="s">
        <v>470</v>
      </c>
      <c r="B270" s="174" t="s">
        <v>471</v>
      </c>
      <c r="C270" s="172" t="s">
        <v>18</v>
      </c>
      <c r="D270" s="174" t="s">
        <v>472</v>
      </c>
      <c r="E270" s="174">
        <v>2412.15</v>
      </c>
      <c r="F270" s="174">
        <v>2440.15</v>
      </c>
    </row>
    <row r="271" spans="1:6" x14ac:dyDescent="0.3">
      <c r="A271" s="173" t="s">
        <v>479</v>
      </c>
      <c r="B271" s="174" t="s">
        <v>480</v>
      </c>
      <c r="C271" s="172" t="s">
        <v>18</v>
      </c>
      <c r="D271" s="174" t="s">
        <v>481</v>
      </c>
      <c r="E271" s="174">
        <v>2391.8000000000002</v>
      </c>
      <c r="F271" s="174">
        <v>2419.8000000000002</v>
      </c>
    </row>
    <row r="272" spans="1:6" x14ac:dyDescent="0.3">
      <c r="A272" s="173" t="s">
        <v>3590</v>
      </c>
      <c r="B272" s="174" t="s">
        <v>3591</v>
      </c>
      <c r="C272" s="172" t="s">
        <v>18</v>
      </c>
      <c r="D272" s="174" t="s">
        <v>3592</v>
      </c>
      <c r="E272" s="174">
        <v>2360.35</v>
      </c>
      <c r="F272" s="174">
        <v>2388.35</v>
      </c>
    </row>
    <row r="273" spans="1:6" x14ac:dyDescent="0.3">
      <c r="A273" s="173" t="s">
        <v>3581</v>
      </c>
      <c r="B273" s="174" t="s">
        <v>3582</v>
      </c>
      <c r="C273" s="172" t="s">
        <v>18</v>
      </c>
      <c r="D273" s="174" t="s">
        <v>3583</v>
      </c>
      <c r="E273" s="174">
        <v>2357.4299999999998</v>
      </c>
      <c r="F273" s="174">
        <v>2385.4299999999998</v>
      </c>
    </row>
    <row r="274" spans="1:6" x14ac:dyDescent="0.3">
      <c r="A274" s="173" t="s">
        <v>485</v>
      </c>
      <c r="B274" s="174" t="s">
        <v>486</v>
      </c>
      <c r="C274" s="172" t="s">
        <v>18</v>
      </c>
      <c r="D274" s="174" t="s">
        <v>487</v>
      </c>
      <c r="E274" s="174">
        <v>2353.9299999999998</v>
      </c>
      <c r="F274" s="174">
        <v>2381.9299999999998</v>
      </c>
    </row>
    <row r="275" spans="1:6" x14ac:dyDescent="0.3">
      <c r="A275" s="173" t="s">
        <v>3566</v>
      </c>
      <c r="B275" s="174" t="s">
        <v>3567</v>
      </c>
      <c r="C275" s="172" t="s">
        <v>18</v>
      </c>
      <c r="D275" s="174" t="s">
        <v>3568</v>
      </c>
      <c r="E275" s="174">
        <v>2344.86</v>
      </c>
      <c r="F275" s="174">
        <v>2372.86</v>
      </c>
    </row>
    <row r="276" spans="1:6" x14ac:dyDescent="0.3">
      <c r="A276" s="173" t="s">
        <v>3554</v>
      </c>
      <c r="B276" s="174" t="s">
        <v>3555</v>
      </c>
      <c r="C276" s="172" t="s">
        <v>18</v>
      </c>
      <c r="D276" s="174" t="s">
        <v>3556</v>
      </c>
      <c r="E276" s="174">
        <v>2329.89</v>
      </c>
      <c r="F276" s="174">
        <v>2357.89</v>
      </c>
    </row>
    <row r="277" spans="1:6" x14ac:dyDescent="0.3">
      <c r="A277" s="173" t="s">
        <v>4136</v>
      </c>
      <c r="B277" s="174" t="s">
        <v>4137</v>
      </c>
      <c r="C277" s="172" t="s">
        <v>18</v>
      </c>
      <c r="D277" s="174" t="s">
        <v>4138</v>
      </c>
      <c r="E277" s="174">
        <v>2329.4</v>
      </c>
      <c r="F277" s="174">
        <v>2357.4</v>
      </c>
    </row>
    <row r="278" spans="1:6" x14ac:dyDescent="0.3">
      <c r="A278" s="173" t="s">
        <v>3551</v>
      </c>
      <c r="B278" s="174" t="s">
        <v>3552</v>
      </c>
      <c r="C278" s="172" t="s">
        <v>18</v>
      </c>
      <c r="D278" s="174" t="s">
        <v>3553</v>
      </c>
      <c r="E278" s="174">
        <v>2328.5</v>
      </c>
      <c r="F278" s="174">
        <v>2356.5</v>
      </c>
    </row>
    <row r="279" spans="1:6" x14ac:dyDescent="0.3">
      <c r="A279" s="173" t="s">
        <v>3548</v>
      </c>
      <c r="B279" s="174" t="s">
        <v>3549</v>
      </c>
      <c r="C279" s="172" t="s">
        <v>18</v>
      </c>
      <c r="D279" s="174" t="s">
        <v>3550</v>
      </c>
      <c r="E279" s="174">
        <v>2328.1799999999998</v>
      </c>
      <c r="F279" s="174">
        <v>2356.1799999999998</v>
      </c>
    </row>
    <row r="280" spans="1:6" x14ac:dyDescent="0.3">
      <c r="A280" s="173" t="s">
        <v>3545</v>
      </c>
      <c r="B280" s="174" t="s">
        <v>3546</v>
      </c>
      <c r="C280" s="172" t="s">
        <v>18</v>
      </c>
      <c r="D280" s="174" t="s">
        <v>3547</v>
      </c>
      <c r="E280" s="174">
        <v>2327.65</v>
      </c>
      <c r="F280" s="174">
        <v>2355.65</v>
      </c>
    </row>
    <row r="281" spans="1:6" x14ac:dyDescent="0.3">
      <c r="A281" s="173" t="s">
        <v>3527</v>
      </c>
      <c r="B281" s="174" t="s">
        <v>3528</v>
      </c>
      <c r="C281" s="172" t="s">
        <v>18</v>
      </c>
      <c r="D281" s="174" t="s">
        <v>3529</v>
      </c>
      <c r="E281" s="174">
        <v>2313.0100000000002</v>
      </c>
      <c r="F281" s="174">
        <v>2341.0100000000002</v>
      </c>
    </row>
    <row r="282" spans="1:6" x14ac:dyDescent="0.3">
      <c r="A282" s="173" t="s">
        <v>3500</v>
      </c>
      <c r="B282" s="174" t="s">
        <v>3501</v>
      </c>
      <c r="C282" s="172" t="s">
        <v>18</v>
      </c>
      <c r="D282" s="174" t="s">
        <v>3502</v>
      </c>
      <c r="E282" s="174">
        <v>2285.83</v>
      </c>
      <c r="F282" s="174">
        <v>2313.83</v>
      </c>
    </row>
    <row r="283" spans="1:6" x14ac:dyDescent="0.3">
      <c r="A283" s="173" t="s">
        <v>503</v>
      </c>
      <c r="B283" s="174" t="s">
        <v>504</v>
      </c>
      <c r="C283" s="172" t="s">
        <v>18</v>
      </c>
      <c r="D283" s="174" t="s">
        <v>505</v>
      </c>
      <c r="E283" s="174">
        <v>2284.84</v>
      </c>
      <c r="F283" s="174">
        <v>2312.84</v>
      </c>
    </row>
    <row r="284" spans="1:6" x14ac:dyDescent="0.3">
      <c r="A284" s="173" t="s">
        <v>3497</v>
      </c>
      <c r="B284" s="174" t="s">
        <v>3498</v>
      </c>
      <c r="C284" s="172" t="s">
        <v>18</v>
      </c>
      <c r="D284" s="174" t="s">
        <v>3499</v>
      </c>
      <c r="E284" s="174">
        <v>2284.81</v>
      </c>
      <c r="F284" s="174">
        <v>2312.81</v>
      </c>
    </row>
    <row r="285" spans="1:6" x14ac:dyDescent="0.3">
      <c r="A285" s="173" t="s">
        <v>509</v>
      </c>
      <c r="B285" s="174" t="s">
        <v>510</v>
      </c>
      <c r="C285" s="172" t="s">
        <v>18</v>
      </c>
      <c r="D285" s="174" t="s">
        <v>511</v>
      </c>
      <c r="E285" s="174">
        <v>2282.2399999999998</v>
      </c>
      <c r="F285" s="174">
        <v>2310.2399999999998</v>
      </c>
    </row>
    <row r="286" spans="1:6" x14ac:dyDescent="0.3">
      <c r="A286" s="173" t="s">
        <v>3479</v>
      </c>
      <c r="B286" s="174" t="s">
        <v>3480</v>
      </c>
      <c r="C286" s="172" t="s">
        <v>18</v>
      </c>
      <c r="D286" s="174" t="s">
        <v>3481</v>
      </c>
      <c r="E286" s="174">
        <v>2277.2199999999998</v>
      </c>
      <c r="F286" s="174">
        <v>2305.2199999999998</v>
      </c>
    </row>
    <row r="287" spans="1:6" x14ac:dyDescent="0.3">
      <c r="A287" s="173" t="s">
        <v>512</v>
      </c>
      <c r="B287" s="174" t="s">
        <v>513</v>
      </c>
      <c r="C287" s="172" t="s">
        <v>18</v>
      </c>
      <c r="D287" s="174" t="s">
        <v>514</v>
      </c>
      <c r="E287" s="174">
        <v>2268.61</v>
      </c>
      <c r="F287" s="174">
        <v>2296.61</v>
      </c>
    </row>
    <row r="288" spans="1:6" x14ac:dyDescent="0.3">
      <c r="A288" s="173" t="s">
        <v>527</v>
      </c>
      <c r="B288" s="174" t="s">
        <v>528</v>
      </c>
      <c r="C288" s="172" t="s">
        <v>18</v>
      </c>
      <c r="D288" s="174" t="s">
        <v>529</v>
      </c>
      <c r="E288" s="174">
        <v>2265.16</v>
      </c>
      <c r="F288" s="174">
        <v>2293.16</v>
      </c>
    </row>
    <row r="289" spans="1:6" x14ac:dyDescent="0.3">
      <c r="A289" s="173" t="s">
        <v>3461</v>
      </c>
      <c r="B289" s="174" t="s">
        <v>3462</v>
      </c>
      <c r="C289" s="172" t="s">
        <v>18</v>
      </c>
      <c r="D289" s="174" t="s">
        <v>3463</v>
      </c>
      <c r="E289" s="174">
        <v>2263.3000000000002</v>
      </c>
      <c r="F289" s="174">
        <v>2291.3000000000002</v>
      </c>
    </row>
    <row r="290" spans="1:6" x14ac:dyDescent="0.3">
      <c r="A290" s="173" t="s">
        <v>4094</v>
      </c>
      <c r="B290" s="174" t="s">
        <v>4095</v>
      </c>
      <c r="C290" s="172" t="s">
        <v>18</v>
      </c>
      <c r="D290" s="174" t="s">
        <v>4096</v>
      </c>
      <c r="E290" s="174">
        <v>2257.48</v>
      </c>
      <c r="F290" s="174">
        <v>2285.48</v>
      </c>
    </row>
    <row r="291" spans="1:6" x14ac:dyDescent="0.3">
      <c r="A291" s="173" t="s">
        <v>3446</v>
      </c>
      <c r="B291" s="174" t="s">
        <v>3447</v>
      </c>
      <c r="C291" s="172" t="s">
        <v>18</v>
      </c>
      <c r="D291" s="174" t="s">
        <v>3448</v>
      </c>
      <c r="E291" s="174">
        <v>2253.3200000000002</v>
      </c>
      <c r="F291" s="174">
        <v>2281.3200000000002</v>
      </c>
    </row>
    <row r="292" spans="1:6" x14ac:dyDescent="0.3">
      <c r="A292" s="173" t="s">
        <v>4097</v>
      </c>
      <c r="B292" s="174" t="s">
        <v>4098</v>
      </c>
      <c r="C292" s="172" t="s">
        <v>18</v>
      </c>
      <c r="D292" s="174" t="s">
        <v>4099</v>
      </c>
      <c r="E292" s="174">
        <v>2268.2800000000002</v>
      </c>
      <c r="F292" s="174">
        <v>2296.2800000000002</v>
      </c>
    </row>
    <row r="293" spans="1:6" x14ac:dyDescent="0.3">
      <c r="A293" s="173" t="s">
        <v>3443</v>
      </c>
      <c r="B293" s="174" t="s">
        <v>3444</v>
      </c>
      <c r="C293" s="172" t="s">
        <v>18</v>
      </c>
      <c r="D293" s="174" t="s">
        <v>3445</v>
      </c>
      <c r="E293" s="174">
        <v>2243.86</v>
      </c>
      <c r="F293" s="174">
        <v>2271.86</v>
      </c>
    </row>
    <row r="294" spans="1:6" x14ac:dyDescent="0.3">
      <c r="A294" s="173" t="s">
        <v>428</v>
      </c>
      <c r="B294" s="174" t="s">
        <v>429</v>
      </c>
      <c r="C294" s="172" t="s">
        <v>18</v>
      </c>
      <c r="D294" s="174" t="s">
        <v>430</v>
      </c>
      <c r="E294" s="174">
        <v>2238.96</v>
      </c>
      <c r="F294" s="174">
        <v>2266.96</v>
      </c>
    </row>
    <row r="295" spans="1:6" x14ac:dyDescent="0.3">
      <c r="A295" s="173" t="s">
        <v>3410</v>
      </c>
      <c r="B295" s="174" t="s">
        <v>3411</v>
      </c>
      <c r="C295" s="172" t="s">
        <v>18</v>
      </c>
      <c r="D295" s="174" t="s">
        <v>3412</v>
      </c>
      <c r="E295" s="174">
        <v>2224.9299999999998</v>
      </c>
      <c r="F295" s="174">
        <v>2252.9299999999998</v>
      </c>
    </row>
    <row r="296" spans="1:6" x14ac:dyDescent="0.3">
      <c r="A296" s="173" t="s">
        <v>2789</v>
      </c>
      <c r="B296" s="174" t="s">
        <v>2790</v>
      </c>
      <c r="C296" s="172" t="s">
        <v>18</v>
      </c>
      <c r="D296" s="174" t="s">
        <v>2791</v>
      </c>
      <c r="E296" s="174">
        <v>2224.59</v>
      </c>
      <c r="F296" s="174">
        <v>2252.59</v>
      </c>
    </row>
    <row r="297" spans="1:6" x14ac:dyDescent="0.3">
      <c r="A297" s="173" t="s">
        <v>3440</v>
      </c>
      <c r="B297" s="174" t="s">
        <v>3441</v>
      </c>
      <c r="C297" s="172" t="s">
        <v>18</v>
      </c>
      <c r="D297" s="174" t="s">
        <v>3442</v>
      </c>
      <c r="E297" s="174">
        <v>2243.52</v>
      </c>
      <c r="F297" s="174">
        <v>2271.52</v>
      </c>
    </row>
    <row r="298" spans="1:6" x14ac:dyDescent="0.3">
      <c r="A298" s="173" t="s">
        <v>3434</v>
      </c>
      <c r="B298" s="174" t="s">
        <v>3435</v>
      </c>
      <c r="C298" s="172" t="s">
        <v>18</v>
      </c>
      <c r="D298" s="174" t="s">
        <v>3436</v>
      </c>
      <c r="E298" s="174">
        <v>2242.15</v>
      </c>
      <c r="F298" s="174">
        <v>2270.15</v>
      </c>
    </row>
    <row r="299" spans="1:6" x14ac:dyDescent="0.3">
      <c r="A299" s="173" t="s">
        <v>515</v>
      </c>
      <c r="B299" s="174" t="s">
        <v>516</v>
      </c>
      <c r="C299" s="172" t="s">
        <v>18</v>
      </c>
      <c r="D299" s="174" t="s">
        <v>517</v>
      </c>
      <c r="E299" s="174">
        <v>2238.96</v>
      </c>
      <c r="F299" s="174">
        <v>2266.96</v>
      </c>
    </row>
    <row r="300" spans="1:6" x14ac:dyDescent="0.3">
      <c r="A300" s="173" t="s">
        <v>719</v>
      </c>
      <c r="B300" s="174" t="s">
        <v>720</v>
      </c>
      <c r="C300" s="172" t="s">
        <v>18</v>
      </c>
      <c r="D300" s="174" t="s">
        <v>721</v>
      </c>
      <c r="E300" s="174">
        <v>2230.7199999999998</v>
      </c>
      <c r="F300" s="174">
        <v>2258.7199999999998</v>
      </c>
    </row>
    <row r="301" spans="1:6" x14ac:dyDescent="0.3">
      <c r="A301" s="173" t="s">
        <v>524</v>
      </c>
      <c r="B301" s="174" t="s">
        <v>525</v>
      </c>
      <c r="C301" s="172" t="s">
        <v>18</v>
      </c>
      <c r="D301" s="174" t="s">
        <v>526</v>
      </c>
      <c r="E301" s="174">
        <v>2227.2600000000002</v>
      </c>
      <c r="F301" s="174">
        <v>2255.2600000000002</v>
      </c>
    </row>
    <row r="302" spans="1:6" x14ac:dyDescent="0.3">
      <c r="A302" s="173" t="s">
        <v>3401</v>
      </c>
      <c r="B302" s="174" t="s">
        <v>3402</v>
      </c>
      <c r="C302" s="172" t="s">
        <v>18</v>
      </c>
      <c r="D302" s="174" t="s">
        <v>3403</v>
      </c>
      <c r="E302" s="174">
        <v>2220.27</v>
      </c>
      <c r="F302" s="174">
        <v>2248.27</v>
      </c>
    </row>
    <row r="303" spans="1:6" x14ac:dyDescent="0.3">
      <c r="A303" s="173" t="s">
        <v>7948</v>
      </c>
      <c r="B303" s="174" t="s">
        <v>4899</v>
      </c>
      <c r="C303" s="172" t="s">
        <v>18</v>
      </c>
      <c r="D303" s="174" t="s">
        <v>4900</v>
      </c>
      <c r="E303" s="174">
        <v>2219.04</v>
      </c>
      <c r="F303" s="174">
        <v>2247.04</v>
      </c>
    </row>
    <row r="304" spans="1:6" x14ac:dyDescent="0.3">
      <c r="A304" s="173" t="s">
        <v>3395</v>
      </c>
      <c r="B304" s="174" t="s">
        <v>3396</v>
      </c>
      <c r="C304" s="172" t="s">
        <v>18</v>
      </c>
      <c r="D304" s="174" t="s">
        <v>3397</v>
      </c>
      <c r="E304" s="174">
        <v>2210.31</v>
      </c>
      <c r="F304" s="174">
        <v>2238.31</v>
      </c>
    </row>
    <row r="305" spans="1:6" x14ac:dyDescent="0.3">
      <c r="A305" s="173" t="s">
        <v>4049</v>
      </c>
      <c r="B305" s="174" t="s">
        <v>4050</v>
      </c>
      <c r="C305" s="172" t="s">
        <v>18</v>
      </c>
      <c r="D305" s="174" t="s">
        <v>4051</v>
      </c>
      <c r="E305" s="174">
        <v>2204.2800000000002</v>
      </c>
      <c r="F305" s="174">
        <v>2232.2800000000002</v>
      </c>
    </row>
    <row r="306" spans="1:6" x14ac:dyDescent="0.3">
      <c r="A306" s="173" t="s">
        <v>3389</v>
      </c>
      <c r="B306" s="174" t="s">
        <v>3390</v>
      </c>
      <c r="C306" s="172" t="s">
        <v>18</v>
      </c>
      <c r="D306" s="174" t="s">
        <v>3391</v>
      </c>
      <c r="E306" s="174">
        <v>2201.87</v>
      </c>
      <c r="F306" s="174">
        <v>2229.87</v>
      </c>
    </row>
    <row r="307" spans="1:6" x14ac:dyDescent="0.3">
      <c r="A307" s="173" t="s">
        <v>3728</v>
      </c>
      <c r="B307" s="174" t="s">
        <v>3729</v>
      </c>
      <c r="C307" s="172" t="s">
        <v>18</v>
      </c>
      <c r="D307" s="174" t="s">
        <v>3730</v>
      </c>
      <c r="E307" s="174">
        <v>2190.52</v>
      </c>
      <c r="F307" s="174">
        <v>2218.52</v>
      </c>
    </row>
    <row r="308" spans="1:6" x14ac:dyDescent="0.3">
      <c r="A308" s="173" t="s">
        <v>521</v>
      </c>
      <c r="B308" s="174" t="s">
        <v>522</v>
      </c>
      <c r="C308" s="172" t="s">
        <v>18</v>
      </c>
      <c r="D308" s="174" t="s">
        <v>523</v>
      </c>
      <c r="E308" s="174">
        <v>2183.7600000000002</v>
      </c>
      <c r="F308" s="174">
        <v>2211.7600000000002</v>
      </c>
    </row>
    <row r="309" spans="1:6" x14ac:dyDescent="0.3">
      <c r="A309" s="173" t="s">
        <v>3338</v>
      </c>
      <c r="B309" s="174" t="s">
        <v>3339</v>
      </c>
      <c r="C309" s="172" t="s">
        <v>18</v>
      </c>
      <c r="D309" s="174" t="s">
        <v>3340</v>
      </c>
      <c r="E309" s="174">
        <v>2158.87</v>
      </c>
      <c r="F309" s="174">
        <v>2186.87</v>
      </c>
    </row>
    <row r="310" spans="1:6" x14ac:dyDescent="0.3">
      <c r="A310" s="173" t="s">
        <v>539</v>
      </c>
      <c r="B310" s="174" t="s">
        <v>540</v>
      </c>
      <c r="C310" s="172" t="s">
        <v>18</v>
      </c>
      <c r="D310" s="174" t="s">
        <v>541</v>
      </c>
      <c r="E310" s="174">
        <v>2144.7600000000002</v>
      </c>
      <c r="F310" s="174">
        <v>2172.7600000000002</v>
      </c>
    </row>
    <row r="311" spans="1:6" x14ac:dyDescent="0.3">
      <c r="A311" s="173" t="s">
        <v>3293</v>
      </c>
      <c r="B311" s="174" t="s">
        <v>3294</v>
      </c>
      <c r="C311" s="172" t="s">
        <v>18</v>
      </c>
      <c r="D311" s="174" t="s">
        <v>3295</v>
      </c>
      <c r="E311" s="174">
        <v>2138.89</v>
      </c>
      <c r="F311" s="174">
        <v>2166.89</v>
      </c>
    </row>
    <row r="312" spans="1:6" x14ac:dyDescent="0.3">
      <c r="A312" s="173" t="s">
        <v>3287</v>
      </c>
      <c r="B312" s="174" t="s">
        <v>3288</v>
      </c>
      <c r="C312" s="172" t="s">
        <v>18</v>
      </c>
      <c r="D312" s="174" t="s">
        <v>3289</v>
      </c>
      <c r="E312" s="174">
        <v>2138.89</v>
      </c>
      <c r="F312" s="174">
        <v>2166.89</v>
      </c>
    </row>
    <row r="313" spans="1:6" x14ac:dyDescent="0.3">
      <c r="A313" s="173" t="s">
        <v>3284</v>
      </c>
      <c r="B313" s="174" t="s">
        <v>3285</v>
      </c>
      <c r="C313" s="172" t="s">
        <v>18</v>
      </c>
      <c r="D313" s="174" t="s">
        <v>3286</v>
      </c>
      <c r="E313" s="174">
        <v>2138.89</v>
      </c>
      <c r="F313" s="174">
        <v>2166.89</v>
      </c>
    </row>
    <row r="314" spans="1:6" x14ac:dyDescent="0.3">
      <c r="A314" s="173" t="s">
        <v>602</v>
      </c>
      <c r="B314" s="174" t="s">
        <v>603</v>
      </c>
      <c r="C314" s="172" t="s">
        <v>18</v>
      </c>
      <c r="D314" s="174" t="s">
        <v>604</v>
      </c>
      <c r="E314" s="174">
        <v>2115.77</v>
      </c>
      <c r="F314" s="174">
        <v>2143.77</v>
      </c>
    </row>
    <row r="315" spans="1:6" x14ac:dyDescent="0.3">
      <c r="A315" s="173" t="s">
        <v>554</v>
      </c>
      <c r="B315" s="174" t="s">
        <v>555</v>
      </c>
      <c r="C315" s="172" t="s">
        <v>18</v>
      </c>
      <c r="D315" s="174" t="s">
        <v>556</v>
      </c>
      <c r="E315" s="174">
        <v>2107.11</v>
      </c>
      <c r="F315" s="174">
        <v>2135.11</v>
      </c>
    </row>
    <row r="316" spans="1:6" x14ac:dyDescent="0.3">
      <c r="A316" s="173" t="s">
        <v>3215</v>
      </c>
      <c r="B316" s="174" t="s">
        <v>3216</v>
      </c>
      <c r="C316" s="172" t="s">
        <v>18</v>
      </c>
      <c r="D316" s="174" t="s">
        <v>3217</v>
      </c>
      <c r="E316" s="174">
        <v>2106.88</v>
      </c>
      <c r="F316" s="174">
        <v>2134.88</v>
      </c>
    </row>
    <row r="317" spans="1:6" x14ac:dyDescent="0.3">
      <c r="A317" s="173" t="s">
        <v>3203</v>
      </c>
      <c r="B317" s="174" t="s">
        <v>3204</v>
      </c>
      <c r="C317" s="172" t="s">
        <v>18</v>
      </c>
      <c r="D317" s="174" t="s">
        <v>3205</v>
      </c>
      <c r="E317" s="174">
        <v>2095.87</v>
      </c>
      <c r="F317" s="174">
        <v>2123.87</v>
      </c>
    </row>
    <row r="318" spans="1:6" x14ac:dyDescent="0.3">
      <c r="A318" s="173" t="s">
        <v>3185</v>
      </c>
      <c r="B318" s="174" t="s">
        <v>3186</v>
      </c>
      <c r="C318" s="172" t="s">
        <v>18</v>
      </c>
      <c r="D318" s="174" t="s">
        <v>3187</v>
      </c>
      <c r="E318" s="174">
        <v>2087.2800000000002</v>
      </c>
      <c r="F318" s="174">
        <v>2115.2800000000002</v>
      </c>
    </row>
    <row r="319" spans="1:6" x14ac:dyDescent="0.3">
      <c r="A319" s="173" t="s">
        <v>3158</v>
      </c>
      <c r="B319" s="174" t="s">
        <v>3159</v>
      </c>
      <c r="C319" s="172" t="s">
        <v>18</v>
      </c>
      <c r="D319" s="174" t="s">
        <v>3160</v>
      </c>
      <c r="E319" s="174">
        <v>2066.61</v>
      </c>
      <c r="F319" s="174">
        <v>2094.61</v>
      </c>
    </row>
    <row r="320" spans="1:6" x14ac:dyDescent="0.3">
      <c r="A320" s="173" t="s">
        <v>3923</v>
      </c>
      <c r="B320" s="174" t="s">
        <v>3924</v>
      </c>
      <c r="C320" s="172" t="s">
        <v>18</v>
      </c>
      <c r="D320" s="174" t="s">
        <v>3925</v>
      </c>
      <c r="E320" s="174">
        <v>2049.59</v>
      </c>
      <c r="F320" s="174">
        <v>2077.59</v>
      </c>
    </row>
    <row r="321" spans="1:6" x14ac:dyDescent="0.3">
      <c r="A321" s="173" t="s">
        <v>596</v>
      </c>
      <c r="B321" s="174" t="s">
        <v>597</v>
      </c>
      <c r="C321" s="172" t="s">
        <v>18</v>
      </c>
      <c r="D321" s="174" t="s">
        <v>598</v>
      </c>
      <c r="E321" s="174">
        <v>2042.58</v>
      </c>
      <c r="F321" s="174">
        <v>2070.58</v>
      </c>
    </row>
    <row r="322" spans="1:6" x14ac:dyDescent="0.3">
      <c r="A322" s="173" t="s">
        <v>4055</v>
      </c>
      <c r="B322" s="174" t="s">
        <v>4056</v>
      </c>
      <c r="C322" s="172" t="s">
        <v>18</v>
      </c>
      <c r="D322" s="174" t="s">
        <v>4057</v>
      </c>
      <c r="E322" s="174">
        <v>2207.71</v>
      </c>
      <c r="F322" s="174">
        <v>2235.71</v>
      </c>
    </row>
    <row r="323" spans="1:6" x14ac:dyDescent="0.3">
      <c r="A323" s="173" t="s">
        <v>506</v>
      </c>
      <c r="B323" s="174" t="s">
        <v>507</v>
      </c>
      <c r="C323" s="172" t="s">
        <v>18</v>
      </c>
      <c r="D323" s="174" t="s">
        <v>508</v>
      </c>
      <c r="E323" s="174">
        <v>2206.17</v>
      </c>
      <c r="F323" s="174">
        <v>2234.17</v>
      </c>
    </row>
    <row r="324" spans="1:6" x14ac:dyDescent="0.3">
      <c r="A324" s="173" t="s">
        <v>3374</v>
      </c>
      <c r="B324" s="174" t="s">
        <v>3375</v>
      </c>
      <c r="C324" s="172" t="s">
        <v>18</v>
      </c>
      <c r="D324" s="174" t="s">
        <v>3376</v>
      </c>
      <c r="E324" s="174">
        <v>2185.88</v>
      </c>
      <c r="F324" s="174">
        <v>2213.88</v>
      </c>
    </row>
    <row r="325" spans="1:6" x14ac:dyDescent="0.3">
      <c r="A325" s="173" t="s">
        <v>13</v>
      </c>
      <c r="B325" s="174" t="s">
        <v>14</v>
      </c>
      <c r="C325" s="172" t="s">
        <v>18</v>
      </c>
      <c r="D325" s="174" t="s">
        <v>15</v>
      </c>
      <c r="E325" s="174">
        <v>2181.92</v>
      </c>
      <c r="F325" s="174">
        <v>2209.92</v>
      </c>
    </row>
    <row r="326" spans="1:6" x14ac:dyDescent="0.3">
      <c r="A326" s="173" t="s">
        <v>3362</v>
      </c>
      <c r="B326" s="174" t="s">
        <v>3363</v>
      </c>
      <c r="C326" s="172" t="s">
        <v>18</v>
      </c>
      <c r="D326" s="174" t="s">
        <v>3364</v>
      </c>
      <c r="E326" s="174">
        <v>2177.25</v>
      </c>
      <c r="F326" s="174">
        <v>2205.25</v>
      </c>
    </row>
    <row r="327" spans="1:6" x14ac:dyDescent="0.3">
      <c r="A327" s="173" t="s">
        <v>3359</v>
      </c>
      <c r="B327" s="174" t="s">
        <v>3360</v>
      </c>
      <c r="C327" s="172" t="s">
        <v>18</v>
      </c>
      <c r="D327" s="174" t="s">
        <v>3361</v>
      </c>
      <c r="E327" s="174">
        <v>2173.4699999999998</v>
      </c>
      <c r="F327" s="174">
        <v>2201.4699999999998</v>
      </c>
    </row>
    <row r="328" spans="1:6" x14ac:dyDescent="0.3">
      <c r="A328" s="173" t="s">
        <v>551</v>
      </c>
      <c r="B328" s="174" t="s">
        <v>552</v>
      </c>
      <c r="C328" s="172" t="s">
        <v>18</v>
      </c>
      <c r="D328" s="174" t="s">
        <v>553</v>
      </c>
      <c r="E328" s="174">
        <v>2171.4</v>
      </c>
      <c r="F328" s="174">
        <v>2199.4</v>
      </c>
    </row>
    <row r="329" spans="1:6" x14ac:dyDescent="0.3">
      <c r="A329" s="173" t="s">
        <v>3350</v>
      </c>
      <c r="B329" s="174" t="s">
        <v>3351</v>
      </c>
      <c r="C329" s="172" t="s">
        <v>18</v>
      </c>
      <c r="D329" s="174" t="s">
        <v>3352</v>
      </c>
      <c r="E329" s="174">
        <v>2164.6999999999998</v>
      </c>
      <c r="F329" s="174">
        <v>2192.6999999999998</v>
      </c>
    </row>
    <row r="330" spans="1:6" x14ac:dyDescent="0.3">
      <c r="A330" s="173" t="s">
        <v>3344</v>
      </c>
      <c r="B330" s="174" t="s">
        <v>3345</v>
      </c>
      <c r="C330" s="172" t="s">
        <v>18</v>
      </c>
      <c r="D330" s="174" t="s">
        <v>3346</v>
      </c>
      <c r="E330" s="174">
        <v>2160.0300000000002</v>
      </c>
      <c r="F330" s="174">
        <v>2188.0300000000002</v>
      </c>
    </row>
    <row r="331" spans="1:6" x14ac:dyDescent="0.3">
      <c r="A331" s="173" t="s">
        <v>767</v>
      </c>
      <c r="B331" s="174" t="s">
        <v>768</v>
      </c>
      <c r="C331" s="172" t="s">
        <v>18</v>
      </c>
      <c r="D331" s="174" t="s">
        <v>769</v>
      </c>
      <c r="E331" s="174">
        <v>2152.36</v>
      </c>
      <c r="F331" s="174">
        <v>2180.36</v>
      </c>
    </row>
    <row r="332" spans="1:6" x14ac:dyDescent="0.3">
      <c r="A332" s="173" t="s">
        <v>560</v>
      </c>
      <c r="B332" s="174" t="s">
        <v>561</v>
      </c>
      <c r="C332" s="172" t="s">
        <v>18</v>
      </c>
      <c r="D332" s="174" t="s">
        <v>562</v>
      </c>
      <c r="E332" s="174">
        <v>2143.6799999999998</v>
      </c>
      <c r="F332" s="174">
        <v>2171.6799999999998</v>
      </c>
    </row>
    <row r="333" spans="1:6" x14ac:dyDescent="0.3">
      <c r="A333" s="173" t="s">
        <v>572</v>
      </c>
      <c r="B333" s="174" t="s">
        <v>573</v>
      </c>
      <c r="C333" s="172" t="s">
        <v>18</v>
      </c>
      <c r="D333" s="174" t="s">
        <v>574</v>
      </c>
      <c r="E333" s="174">
        <v>2143.48</v>
      </c>
      <c r="F333" s="174">
        <v>2171.48</v>
      </c>
    </row>
    <row r="334" spans="1:6" x14ac:dyDescent="0.3">
      <c r="A334" s="173" t="s">
        <v>3278</v>
      </c>
      <c r="B334" s="174" t="s">
        <v>3279</v>
      </c>
      <c r="C334" s="172" t="s">
        <v>18</v>
      </c>
      <c r="D334" s="174" t="s">
        <v>3280</v>
      </c>
      <c r="E334" s="174">
        <v>2137.37</v>
      </c>
      <c r="F334" s="174">
        <v>2165.37</v>
      </c>
    </row>
    <row r="335" spans="1:6" x14ac:dyDescent="0.3">
      <c r="A335" s="173" t="s">
        <v>3254</v>
      </c>
      <c r="B335" s="174" t="s">
        <v>3255</v>
      </c>
      <c r="C335" s="172" t="s">
        <v>18</v>
      </c>
      <c r="D335" s="174" t="s">
        <v>3256</v>
      </c>
      <c r="E335" s="174">
        <v>2131.85</v>
      </c>
      <c r="F335" s="174">
        <v>2159.85</v>
      </c>
    </row>
    <row r="336" spans="1:6" x14ac:dyDescent="0.3">
      <c r="A336" s="173" t="s">
        <v>3245</v>
      </c>
      <c r="B336" s="174" t="s">
        <v>3246</v>
      </c>
      <c r="C336" s="172" t="s">
        <v>18</v>
      </c>
      <c r="D336" s="174" t="s">
        <v>3247</v>
      </c>
      <c r="E336" s="174">
        <v>2126.3200000000002</v>
      </c>
      <c r="F336" s="174">
        <v>2154.3200000000002</v>
      </c>
    </row>
    <row r="337" spans="1:6" x14ac:dyDescent="0.3">
      <c r="A337" s="173" t="s">
        <v>3236</v>
      </c>
      <c r="B337" s="174" t="s">
        <v>3237</v>
      </c>
      <c r="C337" s="172" t="s">
        <v>18</v>
      </c>
      <c r="D337" s="174" t="s">
        <v>3238</v>
      </c>
      <c r="E337" s="174">
        <v>2121.69</v>
      </c>
      <c r="F337" s="174">
        <v>2149.69</v>
      </c>
    </row>
    <row r="338" spans="1:6" x14ac:dyDescent="0.3">
      <c r="A338" s="173" t="s">
        <v>3227</v>
      </c>
      <c r="B338" s="174" t="s">
        <v>3228</v>
      </c>
      <c r="C338" s="172" t="s">
        <v>18</v>
      </c>
      <c r="D338" s="174" t="s">
        <v>3229</v>
      </c>
      <c r="E338" s="174">
        <v>2114.3000000000002</v>
      </c>
      <c r="F338" s="174">
        <v>2142.3000000000002</v>
      </c>
    </row>
    <row r="339" spans="1:6" x14ac:dyDescent="0.3">
      <c r="A339" s="173" t="s">
        <v>3221</v>
      </c>
      <c r="B339" s="174" t="s">
        <v>3222</v>
      </c>
      <c r="C339" s="172" t="s">
        <v>18</v>
      </c>
      <c r="D339" s="174" t="s">
        <v>3223</v>
      </c>
      <c r="E339" s="174">
        <v>2108.79</v>
      </c>
      <c r="F339" s="174">
        <v>2136.79</v>
      </c>
    </row>
    <row r="340" spans="1:6" x14ac:dyDescent="0.3">
      <c r="A340" s="173" t="s">
        <v>590</v>
      </c>
      <c r="B340" s="174" t="s">
        <v>591</v>
      </c>
      <c r="C340" s="172" t="s">
        <v>18</v>
      </c>
      <c r="D340" s="174" t="s">
        <v>592</v>
      </c>
      <c r="E340" s="174">
        <v>2091.96</v>
      </c>
      <c r="F340" s="174">
        <v>2119.96</v>
      </c>
    </row>
    <row r="341" spans="1:6" x14ac:dyDescent="0.3">
      <c r="A341" s="173" t="s">
        <v>3194</v>
      </c>
      <c r="B341" s="174" t="s">
        <v>3195</v>
      </c>
      <c r="C341" s="172" t="s">
        <v>18</v>
      </c>
      <c r="D341" s="174" t="s">
        <v>3196</v>
      </c>
      <c r="E341" s="174">
        <v>2089.35</v>
      </c>
      <c r="F341" s="174">
        <v>2117.35</v>
      </c>
    </row>
    <row r="342" spans="1:6" x14ac:dyDescent="0.3">
      <c r="A342" s="173" t="s">
        <v>803</v>
      </c>
      <c r="B342" s="174" t="s">
        <v>804</v>
      </c>
      <c r="C342" s="172" t="s">
        <v>18</v>
      </c>
      <c r="D342" s="174" t="s">
        <v>805</v>
      </c>
      <c r="E342" s="174">
        <v>2087.42</v>
      </c>
      <c r="F342" s="174">
        <v>2115.42</v>
      </c>
    </row>
    <row r="343" spans="1:6" x14ac:dyDescent="0.3">
      <c r="A343" s="173" t="s">
        <v>3188</v>
      </c>
      <c r="B343" s="174" t="s">
        <v>3189</v>
      </c>
      <c r="C343" s="172" t="s">
        <v>18</v>
      </c>
      <c r="D343" s="174" t="s">
        <v>3190</v>
      </c>
      <c r="E343" s="174">
        <v>2087.2800000000002</v>
      </c>
      <c r="F343" s="174">
        <v>2115.2800000000002</v>
      </c>
    </row>
    <row r="344" spans="1:6" x14ac:dyDescent="0.3">
      <c r="A344" s="173" t="s">
        <v>815</v>
      </c>
      <c r="B344" s="174" t="s">
        <v>816</v>
      </c>
      <c r="C344" s="172" t="s">
        <v>18</v>
      </c>
      <c r="D344" s="174" t="s">
        <v>817</v>
      </c>
      <c r="E344" s="174">
        <v>2073.77</v>
      </c>
      <c r="F344" s="174">
        <v>2101.77</v>
      </c>
    </row>
    <row r="345" spans="1:6" x14ac:dyDescent="0.3">
      <c r="A345" s="173" t="s">
        <v>3179</v>
      </c>
      <c r="B345" s="174" t="s">
        <v>3180</v>
      </c>
      <c r="C345" s="172" t="s">
        <v>18</v>
      </c>
      <c r="D345" s="174" t="s">
        <v>3181</v>
      </c>
      <c r="E345" s="174">
        <v>2071.7800000000002</v>
      </c>
      <c r="F345" s="174">
        <v>2099.7800000000002</v>
      </c>
    </row>
    <row r="346" spans="1:6" x14ac:dyDescent="0.3">
      <c r="A346" s="173" t="s">
        <v>3167</v>
      </c>
      <c r="B346" s="174" t="s">
        <v>3168</v>
      </c>
      <c r="C346" s="172" t="s">
        <v>18</v>
      </c>
      <c r="D346" s="174" t="s">
        <v>3169</v>
      </c>
      <c r="E346" s="174">
        <v>2069.38</v>
      </c>
      <c r="F346" s="174">
        <v>2097.38</v>
      </c>
    </row>
    <row r="347" spans="1:6" x14ac:dyDescent="0.3">
      <c r="A347" s="173" t="s">
        <v>818</v>
      </c>
      <c r="B347" s="174" t="s">
        <v>819</v>
      </c>
      <c r="C347" s="172" t="s">
        <v>18</v>
      </c>
      <c r="D347" s="174" t="s">
        <v>820</v>
      </c>
      <c r="E347" s="174">
        <v>2068.79</v>
      </c>
      <c r="F347" s="174">
        <v>2096.79</v>
      </c>
    </row>
    <row r="348" spans="1:6" x14ac:dyDescent="0.3">
      <c r="A348" s="173" t="s">
        <v>3143</v>
      </c>
      <c r="B348" s="174" t="s">
        <v>3144</v>
      </c>
      <c r="C348" s="172" t="s">
        <v>18</v>
      </c>
      <c r="D348" s="174" t="s">
        <v>3145</v>
      </c>
      <c r="E348" s="174">
        <v>2059.58</v>
      </c>
      <c r="F348" s="174">
        <v>2087.58</v>
      </c>
    </row>
    <row r="349" spans="1:6" x14ac:dyDescent="0.3">
      <c r="A349" s="173" t="s">
        <v>3137</v>
      </c>
      <c r="B349" s="174" t="s">
        <v>3138</v>
      </c>
      <c r="C349" s="172" t="s">
        <v>18</v>
      </c>
      <c r="D349" s="174" t="s">
        <v>3139</v>
      </c>
      <c r="E349" s="174">
        <v>2055.1</v>
      </c>
      <c r="F349" s="174">
        <v>2083.1</v>
      </c>
    </row>
    <row r="350" spans="1:6" x14ac:dyDescent="0.3">
      <c r="A350" s="173" t="s">
        <v>620</v>
      </c>
      <c r="B350" s="174" t="s">
        <v>621</v>
      </c>
      <c r="C350" s="172" t="s">
        <v>18</v>
      </c>
      <c r="D350" s="174" t="s">
        <v>622</v>
      </c>
      <c r="E350" s="174">
        <v>2054.94</v>
      </c>
      <c r="F350" s="174">
        <v>2082.94</v>
      </c>
    </row>
    <row r="351" spans="1:6" x14ac:dyDescent="0.3">
      <c r="A351" s="173" t="s">
        <v>3929</v>
      </c>
      <c r="B351" s="174" t="s">
        <v>3930</v>
      </c>
      <c r="C351" s="172" t="s">
        <v>18</v>
      </c>
      <c r="D351" s="174" t="s">
        <v>3931</v>
      </c>
      <c r="E351" s="174">
        <v>2054.0700000000002</v>
      </c>
      <c r="F351" s="174">
        <v>2082.0700000000002</v>
      </c>
    </row>
    <row r="352" spans="1:6" x14ac:dyDescent="0.3">
      <c r="A352" s="173" t="s">
        <v>3122</v>
      </c>
      <c r="B352" s="174" t="s">
        <v>3123</v>
      </c>
      <c r="C352" s="172" t="s">
        <v>18</v>
      </c>
      <c r="D352" s="174" t="s">
        <v>3124</v>
      </c>
      <c r="E352" s="174">
        <v>2050.9699999999998</v>
      </c>
      <c r="F352" s="174">
        <v>2078.9699999999998</v>
      </c>
    </row>
    <row r="353" spans="1:6" x14ac:dyDescent="0.3">
      <c r="A353" s="173" t="s">
        <v>3116</v>
      </c>
      <c r="B353" s="174" t="s">
        <v>3117</v>
      </c>
      <c r="C353" s="172" t="s">
        <v>18</v>
      </c>
      <c r="D353" s="174" t="s">
        <v>3118</v>
      </c>
      <c r="E353" s="174">
        <v>2046.84</v>
      </c>
      <c r="F353" s="174">
        <v>2074.84</v>
      </c>
    </row>
    <row r="354" spans="1:6" x14ac:dyDescent="0.3">
      <c r="A354" s="173" t="s">
        <v>3104</v>
      </c>
      <c r="B354" s="174" t="s">
        <v>3105</v>
      </c>
      <c r="C354" s="172" t="s">
        <v>18</v>
      </c>
      <c r="D354" s="174" t="s">
        <v>3106</v>
      </c>
      <c r="E354" s="174">
        <v>2041.85</v>
      </c>
      <c r="F354" s="174">
        <v>2069.85</v>
      </c>
    </row>
    <row r="355" spans="1:6" x14ac:dyDescent="0.3">
      <c r="A355" s="173" t="s">
        <v>3101</v>
      </c>
      <c r="B355" s="174" t="s">
        <v>3102</v>
      </c>
      <c r="C355" s="172" t="s">
        <v>18</v>
      </c>
      <c r="D355" s="174" t="s">
        <v>3103</v>
      </c>
      <c r="E355" s="174">
        <v>2037.01</v>
      </c>
      <c r="F355" s="174">
        <v>2065.0100000000002</v>
      </c>
    </row>
    <row r="356" spans="1:6" x14ac:dyDescent="0.3">
      <c r="A356" s="173" t="s">
        <v>3092</v>
      </c>
      <c r="B356" s="174" t="s">
        <v>3093</v>
      </c>
      <c r="C356" s="172" t="s">
        <v>18</v>
      </c>
      <c r="D356" s="174" t="s">
        <v>3094</v>
      </c>
      <c r="E356" s="174">
        <v>2035.48</v>
      </c>
      <c r="F356" s="174">
        <v>2063.48</v>
      </c>
    </row>
    <row r="357" spans="1:6" x14ac:dyDescent="0.3">
      <c r="A357" s="173" t="s">
        <v>11505</v>
      </c>
      <c r="B357" s="174" t="s">
        <v>11506</v>
      </c>
      <c r="C357" s="172" t="s">
        <v>18</v>
      </c>
      <c r="D357" s="174" t="s">
        <v>11507</v>
      </c>
      <c r="E357" s="174">
        <v>2030.67</v>
      </c>
      <c r="F357" s="174">
        <v>2058.67</v>
      </c>
    </row>
    <row r="358" spans="1:6" x14ac:dyDescent="0.3">
      <c r="A358" s="173" t="s">
        <v>629</v>
      </c>
      <c r="B358" s="174" t="s">
        <v>630</v>
      </c>
      <c r="C358" s="172" t="s">
        <v>18</v>
      </c>
      <c r="D358" s="174" t="s">
        <v>631</v>
      </c>
      <c r="E358" s="174">
        <v>2022.45</v>
      </c>
      <c r="F358" s="174">
        <v>2050.4499999999998</v>
      </c>
    </row>
    <row r="359" spans="1:6" x14ac:dyDescent="0.3">
      <c r="A359" s="173" t="s">
        <v>611</v>
      </c>
      <c r="B359" s="174" t="s">
        <v>612</v>
      </c>
      <c r="C359" s="172" t="s">
        <v>18</v>
      </c>
      <c r="D359" s="174" t="s">
        <v>613</v>
      </c>
      <c r="E359" s="174">
        <v>2016.81</v>
      </c>
      <c r="F359" s="174">
        <v>2044.81</v>
      </c>
    </row>
    <row r="360" spans="1:6" x14ac:dyDescent="0.3">
      <c r="A360" s="173" t="s">
        <v>617</v>
      </c>
      <c r="B360" s="174" t="s">
        <v>618</v>
      </c>
      <c r="C360" s="172" t="s">
        <v>18</v>
      </c>
      <c r="D360" s="174" t="s">
        <v>619</v>
      </c>
      <c r="E360" s="174">
        <v>2011.41</v>
      </c>
      <c r="F360" s="174">
        <v>2039.41</v>
      </c>
    </row>
    <row r="361" spans="1:6" x14ac:dyDescent="0.3">
      <c r="A361" s="173" t="s">
        <v>3038</v>
      </c>
      <c r="B361" s="174" t="s">
        <v>3039</v>
      </c>
      <c r="C361" s="172" t="s">
        <v>18</v>
      </c>
      <c r="D361" s="174" t="s">
        <v>3040</v>
      </c>
      <c r="E361" s="174">
        <v>2007.59</v>
      </c>
      <c r="F361" s="174">
        <v>2035.59</v>
      </c>
    </row>
    <row r="362" spans="1:6" x14ac:dyDescent="0.3">
      <c r="A362" s="173" t="s">
        <v>3023</v>
      </c>
      <c r="B362" s="174" t="s">
        <v>3024</v>
      </c>
      <c r="C362" s="172" t="s">
        <v>18</v>
      </c>
      <c r="D362" s="174" t="s">
        <v>3025</v>
      </c>
      <c r="E362" s="174">
        <v>2004.33</v>
      </c>
      <c r="F362" s="174">
        <v>2032.33</v>
      </c>
    </row>
    <row r="363" spans="1:6" x14ac:dyDescent="0.3">
      <c r="A363" s="173" t="s">
        <v>2957</v>
      </c>
      <c r="B363" s="174" t="s">
        <v>2958</v>
      </c>
      <c r="C363" s="172" t="s">
        <v>18</v>
      </c>
      <c r="D363" s="174" t="s">
        <v>2959</v>
      </c>
      <c r="E363" s="174">
        <v>1971.98</v>
      </c>
      <c r="F363" s="174">
        <v>1999.98</v>
      </c>
    </row>
    <row r="364" spans="1:6" x14ac:dyDescent="0.3">
      <c r="A364" s="173" t="s">
        <v>2954</v>
      </c>
      <c r="B364" s="174" t="s">
        <v>2955</v>
      </c>
      <c r="C364" s="172" t="s">
        <v>18</v>
      </c>
      <c r="D364" s="174" t="s">
        <v>2956</v>
      </c>
      <c r="E364" s="174">
        <v>1970.08</v>
      </c>
      <c r="F364" s="174">
        <v>1998.08</v>
      </c>
    </row>
    <row r="365" spans="1:6" x14ac:dyDescent="0.3">
      <c r="A365" s="173" t="s">
        <v>2951</v>
      </c>
      <c r="B365" s="174" t="s">
        <v>2952</v>
      </c>
      <c r="C365" s="172" t="s">
        <v>18</v>
      </c>
      <c r="D365" s="174" t="s">
        <v>2953</v>
      </c>
      <c r="E365" s="174">
        <v>1968.71</v>
      </c>
      <c r="F365" s="174">
        <v>1996.71</v>
      </c>
    </row>
    <row r="366" spans="1:6" x14ac:dyDescent="0.3">
      <c r="A366" s="173" t="s">
        <v>3842</v>
      </c>
      <c r="B366" s="174" t="s">
        <v>3843</v>
      </c>
      <c r="C366" s="172" t="s">
        <v>18</v>
      </c>
      <c r="D366" s="174" t="s">
        <v>3844</v>
      </c>
      <c r="E366" s="174">
        <v>1967.86</v>
      </c>
      <c r="F366" s="174">
        <v>1995.86</v>
      </c>
    </row>
    <row r="367" spans="1:6" x14ac:dyDescent="0.3">
      <c r="A367" s="173" t="s">
        <v>3884</v>
      </c>
      <c r="B367" s="174" t="s">
        <v>3885</v>
      </c>
      <c r="C367" s="172" t="s">
        <v>18</v>
      </c>
      <c r="D367" s="174" t="s">
        <v>3886</v>
      </c>
      <c r="E367" s="174">
        <v>2023.09</v>
      </c>
      <c r="F367" s="174">
        <v>2051.09</v>
      </c>
    </row>
    <row r="368" spans="1:6" x14ac:dyDescent="0.3">
      <c r="A368" s="173" t="s">
        <v>4969</v>
      </c>
      <c r="B368" s="174" t="s">
        <v>4970</v>
      </c>
      <c r="C368" s="172" t="s">
        <v>18</v>
      </c>
      <c r="D368" s="174" t="s">
        <v>4971</v>
      </c>
      <c r="E368" s="174">
        <v>2021.02</v>
      </c>
      <c r="F368" s="174">
        <v>2049.02</v>
      </c>
    </row>
    <row r="369" spans="1:6" x14ac:dyDescent="0.3">
      <c r="A369" s="173" t="s">
        <v>632</v>
      </c>
      <c r="B369" s="174" t="s">
        <v>633</v>
      </c>
      <c r="C369" s="172" t="s">
        <v>18</v>
      </c>
      <c r="D369" s="174" t="s">
        <v>634</v>
      </c>
      <c r="E369" s="174">
        <v>2018.77</v>
      </c>
      <c r="F369" s="174">
        <v>2046.77</v>
      </c>
    </row>
    <row r="370" spans="1:6" x14ac:dyDescent="0.3">
      <c r="A370" s="173" t="s">
        <v>3056</v>
      </c>
      <c r="B370" s="174" t="s">
        <v>3057</v>
      </c>
      <c r="C370" s="172" t="s">
        <v>18</v>
      </c>
      <c r="D370" s="174" t="s">
        <v>3058</v>
      </c>
      <c r="E370" s="174">
        <v>2013.44</v>
      </c>
      <c r="F370" s="174">
        <v>2041.44</v>
      </c>
    </row>
    <row r="371" spans="1:6" x14ac:dyDescent="0.3">
      <c r="A371" s="173" t="s">
        <v>3053</v>
      </c>
      <c r="B371" s="174" t="s">
        <v>3054</v>
      </c>
      <c r="C371" s="172" t="s">
        <v>18</v>
      </c>
      <c r="D371" s="174" t="s">
        <v>3055</v>
      </c>
      <c r="E371" s="174">
        <v>2011.71</v>
      </c>
      <c r="F371" s="174">
        <v>2039.71</v>
      </c>
    </row>
    <row r="372" spans="1:6" x14ac:dyDescent="0.3">
      <c r="A372" s="173" t="s">
        <v>3041</v>
      </c>
      <c r="B372" s="174" t="s">
        <v>3042</v>
      </c>
      <c r="C372" s="172" t="s">
        <v>18</v>
      </c>
      <c r="D372" s="174" t="s">
        <v>3043</v>
      </c>
      <c r="E372" s="174">
        <v>2007.95</v>
      </c>
      <c r="F372" s="174">
        <v>2035.95</v>
      </c>
    </row>
    <row r="373" spans="1:6" x14ac:dyDescent="0.3">
      <c r="A373" s="173" t="s">
        <v>3035</v>
      </c>
      <c r="B373" s="174" t="s">
        <v>3036</v>
      </c>
      <c r="C373" s="172" t="s">
        <v>18</v>
      </c>
      <c r="D373" s="174" t="s">
        <v>3037</v>
      </c>
      <c r="E373" s="174">
        <v>2006.22</v>
      </c>
      <c r="F373" s="174">
        <v>2034.22</v>
      </c>
    </row>
    <row r="374" spans="1:6" x14ac:dyDescent="0.3">
      <c r="A374" s="173" t="s">
        <v>3011</v>
      </c>
      <c r="B374" s="174" t="s">
        <v>3012</v>
      </c>
      <c r="C374" s="172" t="s">
        <v>18</v>
      </c>
      <c r="D374" s="174" t="s">
        <v>3013</v>
      </c>
      <c r="E374" s="174">
        <v>2001.22</v>
      </c>
      <c r="F374" s="174">
        <v>2029.22</v>
      </c>
    </row>
    <row r="375" spans="1:6" x14ac:dyDescent="0.3">
      <c r="A375" s="173" t="s">
        <v>863</v>
      </c>
      <c r="B375" s="174" t="s">
        <v>864</v>
      </c>
      <c r="C375" s="172" t="s">
        <v>18</v>
      </c>
      <c r="D375" s="174" t="s">
        <v>865</v>
      </c>
      <c r="E375" s="174">
        <v>1999.73</v>
      </c>
      <c r="F375" s="174">
        <v>2027.73</v>
      </c>
    </row>
    <row r="376" spans="1:6" x14ac:dyDescent="0.3">
      <c r="A376" s="173" t="s">
        <v>2996</v>
      </c>
      <c r="B376" s="174" t="s">
        <v>2997</v>
      </c>
      <c r="C376" s="172" t="s">
        <v>18</v>
      </c>
      <c r="D376" s="174" t="s">
        <v>2998</v>
      </c>
      <c r="E376" s="174">
        <v>1995.88</v>
      </c>
      <c r="F376" s="174">
        <v>2023.88</v>
      </c>
    </row>
    <row r="377" spans="1:6" x14ac:dyDescent="0.3">
      <c r="A377" s="173" t="s">
        <v>623</v>
      </c>
      <c r="B377" s="174" t="s">
        <v>624</v>
      </c>
      <c r="C377" s="172" t="s">
        <v>18</v>
      </c>
      <c r="D377" s="174" t="s">
        <v>625</v>
      </c>
      <c r="E377" s="174">
        <v>1994.73</v>
      </c>
      <c r="F377" s="174">
        <v>2022.73</v>
      </c>
    </row>
    <row r="378" spans="1:6" x14ac:dyDescent="0.3">
      <c r="A378" s="173" t="s">
        <v>4367</v>
      </c>
      <c r="B378" s="174" t="s">
        <v>4368</v>
      </c>
      <c r="C378" s="172" t="s">
        <v>18</v>
      </c>
      <c r="D378" s="174" t="s">
        <v>4369</v>
      </c>
      <c r="E378" s="174">
        <v>1985.13</v>
      </c>
      <c r="F378" s="174">
        <v>2013.13</v>
      </c>
    </row>
    <row r="379" spans="1:6" x14ac:dyDescent="0.3">
      <c r="A379" s="173" t="s">
        <v>3845</v>
      </c>
      <c r="B379" s="174" t="s">
        <v>3846</v>
      </c>
      <c r="C379" s="172" t="s">
        <v>18</v>
      </c>
      <c r="D379" s="174" t="s">
        <v>3847</v>
      </c>
      <c r="E379" s="174">
        <v>1979.39</v>
      </c>
      <c r="F379" s="174">
        <v>2007.39</v>
      </c>
    </row>
    <row r="380" spans="1:6" x14ac:dyDescent="0.3">
      <c r="A380" s="173" t="s">
        <v>2963</v>
      </c>
      <c r="B380" s="174" t="s">
        <v>2964</v>
      </c>
      <c r="C380" s="172" t="s">
        <v>18</v>
      </c>
      <c r="D380" s="174" t="s">
        <v>2965</v>
      </c>
      <c r="E380" s="174">
        <v>1975.94</v>
      </c>
      <c r="F380" s="174">
        <v>2003.94</v>
      </c>
    </row>
    <row r="381" spans="1:6" x14ac:dyDescent="0.3">
      <c r="A381" s="173" t="s">
        <v>7949</v>
      </c>
      <c r="B381" s="174" t="s">
        <v>4997</v>
      </c>
      <c r="C381" s="172" t="s">
        <v>18</v>
      </c>
      <c r="D381" s="174" t="s">
        <v>4998</v>
      </c>
      <c r="E381" s="174">
        <v>1973.07</v>
      </c>
      <c r="F381" s="174">
        <v>2001.07</v>
      </c>
    </row>
    <row r="382" spans="1:6" x14ac:dyDescent="0.3">
      <c r="A382" s="173" t="s">
        <v>668</v>
      </c>
      <c r="B382" s="174" t="s">
        <v>669</v>
      </c>
      <c r="C382" s="172" t="s">
        <v>18</v>
      </c>
      <c r="D382" s="174" t="s">
        <v>670</v>
      </c>
      <c r="E382" s="174">
        <v>1964.64</v>
      </c>
      <c r="F382" s="174">
        <v>1992.64</v>
      </c>
    </row>
    <row r="383" spans="1:6" x14ac:dyDescent="0.3">
      <c r="A383" s="173" t="s">
        <v>2936</v>
      </c>
      <c r="B383" s="174" t="s">
        <v>2937</v>
      </c>
      <c r="C383" s="172" t="s">
        <v>18</v>
      </c>
      <c r="D383" s="174" t="s">
        <v>2938</v>
      </c>
      <c r="E383" s="174">
        <v>1959.6</v>
      </c>
      <c r="F383" s="174">
        <v>1987.6</v>
      </c>
    </row>
    <row r="384" spans="1:6" x14ac:dyDescent="0.3">
      <c r="A384" s="173" t="s">
        <v>2702</v>
      </c>
      <c r="B384" s="174" t="s">
        <v>2703</v>
      </c>
      <c r="C384" s="172" t="s">
        <v>18</v>
      </c>
      <c r="D384" s="174" t="s">
        <v>2704</v>
      </c>
      <c r="E384" s="174">
        <v>1958.56</v>
      </c>
      <c r="F384" s="174">
        <v>1986.56</v>
      </c>
    </row>
    <row r="385" spans="1:6" x14ac:dyDescent="0.3">
      <c r="A385" s="173" t="s">
        <v>671</v>
      </c>
      <c r="B385" s="174" t="s">
        <v>672</v>
      </c>
      <c r="C385" s="172" t="s">
        <v>18</v>
      </c>
      <c r="D385" s="174" t="s">
        <v>673</v>
      </c>
      <c r="E385" s="174">
        <v>1951.01</v>
      </c>
      <c r="F385" s="174">
        <v>1979.01</v>
      </c>
    </row>
    <row r="386" spans="1:6" x14ac:dyDescent="0.3">
      <c r="A386" s="173" t="s">
        <v>2924</v>
      </c>
      <c r="B386" s="174" t="s">
        <v>2925</v>
      </c>
      <c r="C386" s="172" t="s">
        <v>18</v>
      </c>
      <c r="D386" s="174" t="s">
        <v>2926</v>
      </c>
      <c r="E386" s="174">
        <v>1944.79</v>
      </c>
      <c r="F386" s="174">
        <v>1972.79</v>
      </c>
    </row>
    <row r="387" spans="1:6" x14ac:dyDescent="0.3">
      <c r="A387" s="173" t="s">
        <v>2921</v>
      </c>
      <c r="B387" s="174" t="s">
        <v>2922</v>
      </c>
      <c r="C387" s="172" t="s">
        <v>18</v>
      </c>
      <c r="D387" s="174" t="s">
        <v>2923</v>
      </c>
      <c r="E387" s="174">
        <v>1939.96</v>
      </c>
      <c r="F387" s="174">
        <v>1967.96</v>
      </c>
    </row>
    <row r="388" spans="1:6" x14ac:dyDescent="0.3">
      <c r="A388" s="173" t="s">
        <v>2918</v>
      </c>
      <c r="B388" s="174" t="s">
        <v>2919</v>
      </c>
      <c r="C388" s="172" t="s">
        <v>18</v>
      </c>
      <c r="D388" s="174" t="s">
        <v>2920</v>
      </c>
      <c r="E388" s="174">
        <v>1938.59</v>
      </c>
      <c r="F388" s="174">
        <v>1966.59</v>
      </c>
    </row>
    <row r="389" spans="1:6" x14ac:dyDescent="0.3">
      <c r="A389" s="173" t="s">
        <v>2903</v>
      </c>
      <c r="B389" s="174" t="s">
        <v>2904</v>
      </c>
      <c r="C389" s="172" t="s">
        <v>18</v>
      </c>
      <c r="D389" s="174" t="s">
        <v>2905</v>
      </c>
      <c r="E389" s="174">
        <v>1934.81</v>
      </c>
      <c r="F389" s="174">
        <v>1962.81</v>
      </c>
    </row>
    <row r="390" spans="1:6" x14ac:dyDescent="0.3">
      <c r="A390" s="173" t="s">
        <v>2897</v>
      </c>
      <c r="B390" s="174" t="s">
        <v>2898</v>
      </c>
      <c r="C390" s="172" t="s">
        <v>18</v>
      </c>
      <c r="D390" s="174" t="s">
        <v>2899</v>
      </c>
      <c r="E390" s="174">
        <v>1932.4</v>
      </c>
      <c r="F390" s="174">
        <v>1960.4</v>
      </c>
    </row>
    <row r="391" spans="1:6" x14ac:dyDescent="0.3">
      <c r="A391" s="173" t="s">
        <v>656</v>
      </c>
      <c r="B391" s="174" t="s">
        <v>657</v>
      </c>
      <c r="C391" s="172" t="s">
        <v>18</v>
      </c>
      <c r="D391" s="174" t="s">
        <v>658</v>
      </c>
      <c r="E391" s="174">
        <v>1915.21</v>
      </c>
      <c r="F391" s="174">
        <v>1943.21</v>
      </c>
    </row>
    <row r="392" spans="1:6" x14ac:dyDescent="0.3">
      <c r="A392" s="173" t="s">
        <v>2855</v>
      </c>
      <c r="B392" s="174" t="s">
        <v>2856</v>
      </c>
      <c r="C392" s="172" t="s">
        <v>18</v>
      </c>
      <c r="D392" s="174" t="s">
        <v>2857</v>
      </c>
      <c r="E392" s="174">
        <v>1907.82</v>
      </c>
      <c r="F392" s="174">
        <v>1935.82</v>
      </c>
    </row>
    <row r="393" spans="1:6" x14ac:dyDescent="0.3">
      <c r="A393" s="173" t="s">
        <v>2804</v>
      </c>
      <c r="B393" s="174" t="s">
        <v>2805</v>
      </c>
      <c r="C393" s="172" t="s">
        <v>18</v>
      </c>
      <c r="D393" s="174" t="s">
        <v>2806</v>
      </c>
      <c r="E393" s="174">
        <v>1880.78</v>
      </c>
      <c r="F393" s="174">
        <v>1908.78</v>
      </c>
    </row>
    <row r="394" spans="1:6" x14ac:dyDescent="0.3">
      <c r="A394" s="173" t="s">
        <v>2801</v>
      </c>
      <c r="B394" s="174" t="s">
        <v>2802</v>
      </c>
      <c r="C394" s="172" t="s">
        <v>18</v>
      </c>
      <c r="D394" s="174" t="s">
        <v>2803</v>
      </c>
      <c r="E394" s="174">
        <v>1880.78</v>
      </c>
      <c r="F394" s="174">
        <v>1908.78</v>
      </c>
    </row>
    <row r="395" spans="1:6" x14ac:dyDescent="0.3">
      <c r="A395" s="173" t="s">
        <v>3746</v>
      </c>
      <c r="B395" s="174" t="s">
        <v>3747</v>
      </c>
      <c r="C395" s="172" t="s">
        <v>18</v>
      </c>
      <c r="D395" s="174" t="s">
        <v>3748</v>
      </c>
      <c r="E395" s="174">
        <v>1873.89</v>
      </c>
      <c r="F395" s="174">
        <v>1901.89</v>
      </c>
    </row>
    <row r="396" spans="1:6" x14ac:dyDescent="0.3">
      <c r="A396" s="173" t="s">
        <v>683</v>
      </c>
      <c r="B396" s="174" t="s">
        <v>684</v>
      </c>
      <c r="C396" s="172" t="s">
        <v>18</v>
      </c>
      <c r="D396" s="174" t="s">
        <v>685</v>
      </c>
      <c r="E396" s="174">
        <v>1925.69</v>
      </c>
      <c r="F396" s="174">
        <v>1953.69</v>
      </c>
    </row>
    <row r="397" spans="1:6" x14ac:dyDescent="0.3">
      <c r="A397" s="173" t="s">
        <v>2882</v>
      </c>
      <c r="B397" s="174" t="s">
        <v>2883</v>
      </c>
      <c r="C397" s="172" t="s">
        <v>18</v>
      </c>
      <c r="D397" s="174" t="s">
        <v>2884</v>
      </c>
      <c r="E397" s="174">
        <v>1919.68</v>
      </c>
      <c r="F397" s="174">
        <v>1947.68</v>
      </c>
    </row>
    <row r="398" spans="1:6" x14ac:dyDescent="0.3">
      <c r="A398" s="173" t="s">
        <v>686</v>
      </c>
      <c r="B398" s="174" t="s">
        <v>687</v>
      </c>
      <c r="C398" s="172" t="s">
        <v>18</v>
      </c>
      <c r="D398" s="174" t="s">
        <v>688</v>
      </c>
      <c r="E398" s="174">
        <v>1915.95</v>
      </c>
      <c r="F398" s="174">
        <v>1943.95</v>
      </c>
    </row>
    <row r="399" spans="1:6" x14ac:dyDescent="0.3">
      <c r="A399" s="173" t="s">
        <v>2840</v>
      </c>
      <c r="B399" s="174" t="s">
        <v>2841</v>
      </c>
      <c r="C399" s="172" t="s">
        <v>18</v>
      </c>
      <c r="D399" s="174" t="s">
        <v>2842</v>
      </c>
      <c r="E399" s="174">
        <v>1898.17</v>
      </c>
      <c r="F399" s="174">
        <v>1926.17</v>
      </c>
    </row>
    <row r="400" spans="1:6" x14ac:dyDescent="0.3">
      <c r="A400" s="173" t="s">
        <v>2825</v>
      </c>
      <c r="B400" s="174" t="s">
        <v>2826</v>
      </c>
      <c r="C400" s="172" t="s">
        <v>18</v>
      </c>
      <c r="D400" s="174" t="s">
        <v>2827</v>
      </c>
      <c r="E400" s="174">
        <v>1898</v>
      </c>
      <c r="F400" s="174">
        <v>1926</v>
      </c>
    </row>
    <row r="401" spans="1:6" x14ac:dyDescent="0.3">
      <c r="A401" s="173" t="s">
        <v>2810</v>
      </c>
      <c r="B401" s="174" t="s">
        <v>2811</v>
      </c>
      <c r="C401" s="172" t="s">
        <v>18</v>
      </c>
      <c r="D401" s="174" t="s">
        <v>2812</v>
      </c>
      <c r="E401" s="174">
        <v>1890.6</v>
      </c>
      <c r="F401" s="174">
        <v>1918.6</v>
      </c>
    </row>
    <row r="402" spans="1:6" x14ac:dyDescent="0.3">
      <c r="A402" s="173" t="s">
        <v>701</v>
      </c>
      <c r="B402" s="174" t="s">
        <v>702</v>
      </c>
      <c r="C402" s="172" t="s">
        <v>18</v>
      </c>
      <c r="D402" s="174" t="s">
        <v>703</v>
      </c>
      <c r="E402" s="174">
        <v>1882.15</v>
      </c>
      <c r="F402" s="174">
        <v>1910.15</v>
      </c>
    </row>
    <row r="403" spans="1:6" x14ac:dyDescent="0.3">
      <c r="A403" s="173" t="s">
        <v>3317</v>
      </c>
      <c r="B403" s="174" t="s">
        <v>3318</v>
      </c>
      <c r="C403" s="172" t="s">
        <v>18</v>
      </c>
      <c r="D403" s="174" t="s">
        <v>3319</v>
      </c>
      <c r="E403" s="174">
        <v>1880.12</v>
      </c>
      <c r="F403" s="174">
        <v>1908.12</v>
      </c>
    </row>
    <row r="404" spans="1:6" x14ac:dyDescent="0.3">
      <c r="A404" s="173" t="s">
        <v>926</v>
      </c>
      <c r="B404" s="174" t="s">
        <v>927</v>
      </c>
      <c r="C404" s="172" t="s">
        <v>18</v>
      </c>
      <c r="D404" s="174" t="s">
        <v>928</v>
      </c>
      <c r="E404" s="174">
        <v>1877.18</v>
      </c>
      <c r="F404" s="174">
        <v>1905.18</v>
      </c>
    </row>
    <row r="405" spans="1:6" x14ac:dyDescent="0.3">
      <c r="A405" s="173" t="s">
        <v>2795</v>
      </c>
      <c r="B405" s="174" t="s">
        <v>2796</v>
      </c>
      <c r="C405" s="172" t="s">
        <v>18</v>
      </c>
      <c r="D405" s="174" t="s">
        <v>2797</v>
      </c>
      <c r="E405" s="174">
        <v>1875.27</v>
      </c>
      <c r="F405" s="174">
        <v>1903.27</v>
      </c>
    </row>
    <row r="406" spans="1:6" x14ac:dyDescent="0.3">
      <c r="A406" s="173" t="s">
        <v>2768</v>
      </c>
      <c r="B406" s="174" t="s">
        <v>2769</v>
      </c>
      <c r="C406" s="172" t="s">
        <v>18</v>
      </c>
      <c r="D406" s="174" t="s">
        <v>2770</v>
      </c>
      <c r="E406" s="174">
        <v>1866.16</v>
      </c>
      <c r="F406" s="174">
        <v>1894.16</v>
      </c>
    </row>
    <row r="407" spans="1:6" x14ac:dyDescent="0.3">
      <c r="A407" s="173" t="s">
        <v>713</v>
      </c>
      <c r="B407" s="174" t="s">
        <v>714</v>
      </c>
      <c r="C407" s="172" t="s">
        <v>18</v>
      </c>
      <c r="D407" s="174" t="s">
        <v>715</v>
      </c>
      <c r="E407" s="174">
        <v>1860.11</v>
      </c>
      <c r="F407" s="174">
        <v>1888.11</v>
      </c>
    </row>
    <row r="408" spans="1:6" x14ac:dyDescent="0.3">
      <c r="A408" s="173" t="s">
        <v>4364</v>
      </c>
      <c r="B408" s="174" t="s">
        <v>4365</v>
      </c>
      <c r="C408" s="172" t="s">
        <v>18</v>
      </c>
      <c r="D408" s="174" t="s">
        <v>4366</v>
      </c>
      <c r="E408" s="174">
        <v>1844.29</v>
      </c>
      <c r="F408" s="174">
        <v>1872.29</v>
      </c>
    </row>
    <row r="409" spans="1:6" x14ac:dyDescent="0.3">
      <c r="A409" s="173" t="s">
        <v>440</v>
      </c>
      <c r="B409" s="174" t="s">
        <v>441</v>
      </c>
      <c r="C409" s="172" t="s">
        <v>18</v>
      </c>
      <c r="D409" s="174" t="s">
        <v>442</v>
      </c>
      <c r="E409" s="174">
        <v>1829.77</v>
      </c>
      <c r="F409" s="174">
        <v>1857.77</v>
      </c>
    </row>
    <row r="410" spans="1:6" x14ac:dyDescent="0.3">
      <c r="A410" s="173" t="s">
        <v>3677</v>
      </c>
      <c r="B410" s="174" t="s">
        <v>3678</v>
      </c>
      <c r="C410" s="172" t="s">
        <v>18</v>
      </c>
      <c r="D410" s="174" t="s">
        <v>3679</v>
      </c>
      <c r="E410" s="174">
        <v>1826.6</v>
      </c>
      <c r="F410" s="174">
        <v>1854.6</v>
      </c>
    </row>
    <row r="411" spans="1:6" x14ac:dyDescent="0.3">
      <c r="A411" s="173" t="s">
        <v>2684</v>
      </c>
      <c r="B411" s="174" t="s">
        <v>2685</v>
      </c>
      <c r="C411" s="172" t="s">
        <v>18</v>
      </c>
      <c r="D411" s="174" t="s">
        <v>2686</v>
      </c>
      <c r="E411" s="174">
        <v>1817.12</v>
      </c>
      <c r="F411" s="174">
        <v>1845.12</v>
      </c>
    </row>
    <row r="412" spans="1:6" x14ac:dyDescent="0.3">
      <c r="A412" s="173" t="s">
        <v>3659</v>
      </c>
      <c r="B412" s="174" t="s">
        <v>3660</v>
      </c>
      <c r="C412" s="172" t="s">
        <v>18</v>
      </c>
      <c r="D412" s="174" t="s">
        <v>3661</v>
      </c>
      <c r="E412" s="174">
        <v>1810.73</v>
      </c>
      <c r="F412" s="174">
        <v>1838.73</v>
      </c>
    </row>
    <row r="413" spans="1:6" x14ac:dyDescent="0.3">
      <c r="A413" s="173" t="s">
        <v>2651</v>
      </c>
      <c r="B413" s="174" t="s">
        <v>2652</v>
      </c>
      <c r="C413" s="172" t="s">
        <v>18</v>
      </c>
      <c r="D413" s="174" t="s">
        <v>2653</v>
      </c>
      <c r="E413" s="174">
        <v>1798.17</v>
      </c>
      <c r="F413" s="174">
        <v>1826.17</v>
      </c>
    </row>
    <row r="414" spans="1:6" x14ac:dyDescent="0.3">
      <c r="A414" s="173" t="s">
        <v>3614</v>
      </c>
      <c r="B414" s="174" t="s">
        <v>3615</v>
      </c>
      <c r="C414" s="172" t="s">
        <v>18</v>
      </c>
      <c r="D414" s="174" t="s">
        <v>3616</v>
      </c>
      <c r="E414" s="174">
        <v>1757.22</v>
      </c>
      <c r="F414" s="174">
        <v>1785.22</v>
      </c>
    </row>
    <row r="415" spans="1:6" x14ac:dyDescent="0.3">
      <c r="A415" s="173" t="s">
        <v>3611</v>
      </c>
      <c r="B415" s="174" t="s">
        <v>3612</v>
      </c>
      <c r="C415" s="172" t="s">
        <v>18</v>
      </c>
      <c r="D415" s="174" t="s">
        <v>3613</v>
      </c>
      <c r="E415" s="174">
        <v>1756.9</v>
      </c>
      <c r="F415" s="174">
        <v>1784.9</v>
      </c>
    </row>
    <row r="416" spans="1:6" x14ac:dyDescent="0.3">
      <c r="A416" s="173" t="s">
        <v>3608</v>
      </c>
      <c r="B416" s="174" t="s">
        <v>3609</v>
      </c>
      <c r="C416" s="172" t="s">
        <v>18</v>
      </c>
      <c r="D416" s="174" t="s">
        <v>3610</v>
      </c>
      <c r="E416" s="174">
        <v>1756.9</v>
      </c>
      <c r="F416" s="174">
        <v>1784.9</v>
      </c>
    </row>
    <row r="417" spans="1:6" x14ac:dyDescent="0.3">
      <c r="A417" s="173" t="s">
        <v>3563</v>
      </c>
      <c r="B417" s="174" t="s">
        <v>3564</v>
      </c>
      <c r="C417" s="172" t="s">
        <v>18</v>
      </c>
      <c r="D417" s="174" t="s">
        <v>3565</v>
      </c>
      <c r="E417" s="174">
        <v>1723.5</v>
      </c>
      <c r="F417" s="174">
        <v>1751.5</v>
      </c>
    </row>
    <row r="418" spans="1:6" x14ac:dyDescent="0.3">
      <c r="A418" s="173" t="s">
        <v>5903</v>
      </c>
      <c r="B418" s="174" t="s">
        <v>5904</v>
      </c>
      <c r="C418" s="172" t="s">
        <v>18</v>
      </c>
      <c r="D418" s="174" t="s">
        <v>5905</v>
      </c>
      <c r="E418" s="174">
        <v>1697.73</v>
      </c>
      <c r="F418" s="174">
        <v>1725.73</v>
      </c>
    </row>
    <row r="419" spans="1:6" x14ac:dyDescent="0.3">
      <c r="A419" s="173" t="s">
        <v>5046</v>
      </c>
      <c r="B419" s="174" t="s">
        <v>5047</v>
      </c>
      <c r="C419" s="172" t="s">
        <v>18</v>
      </c>
      <c r="D419" s="174" t="s">
        <v>5048</v>
      </c>
      <c r="E419" s="174">
        <v>1858.07</v>
      </c>
      <c r="F419" s="174">
        <v>1886.07</v>
      </c>
    </row>
    <row r="420" spans="1:6" x14ac:dyDescent="0.3">
      <c r="A420" s="173" t="s">
        <v>716</v>
      </c>
      <c r="B420" s="174" t="s">
        <v>717</v>
      </c>
      <c r="C420" s="172" t="s">
        <v>18</v>
      </c>
      <c r="D420" s="174" t="s">
        <v>718</v>
      </c>
      <c r="E420" s="174">
        <v>1857.92</v>
      </c>
      <c r="F420" s="174">
        <v>1885.92</v>
      </c>
    </row>
    <row r="421" spans="1:6" x14ac:dyDescent="0.3">
      <c r="A421" s="173" t="s">
        <v>2723</v>
      </c>
      <c r="B421" s="174" t="s">
        <v>2724</v>
      </c>
      <c r="C421" s="172" t="s">
        <v>18</v>
      </c>
      <c r="D421" s="174" t="s">
        <v>2725</v>
      </c>
      <c r="E421" s="174">
        <v>1839.48</v>
      </c>
      <c r="F421" s="174">
        <v>1867.48</v>
      </c>
    </row>
    <row r="422" spans="1:6" x14ac:dyDescent="0.3">
      <c r="A422" s="173" t="s">
        <v>950</v>
      </c>
      <c r="B422" s="174" t="s">
        <v>951</v>
      </c>
      <c r="C422" s="172" t="s">
        <v>18</v>
      </c>
      <c r="D422" s="174" t="s">
        <v>952</v>
      </c>
      <c r="E422" s="174">
        <v>1839.29</v>
      </c>
      <c r="F422" s="174">
        <v>1867.29</v>
      </c>
    </row>
    <row r="423" spans="1:6" x14ac:dyDescent="0.3">
      <c r="A423" s="173" t="s">
        <v>2711</v>
      </c>
      <c r="B423" s="174" t="s">
        <v>2712</v>
      </c>
      <c r="C423" s="172" t="s">
        <v>18</v>
      </c>
      <c r="D423" s="174" t="s">
        <v>2713</v>
      </c>
      <c r="E423" s="174">
        <v>1833.12</v>
      </c>
      <c r="F423" s="174">
        <v>1861.12</v>
      </c>
    </row>
    <row r="424" spans="1:6" x14ac:dyDescent="0.3">
      <c r="A424" s="173" t="s">
        <v>707</v>
      </c>
      <c r="B424" s="174" t="s">
        <v>708</v>
      </c>
      <c r="C424" s="172" t="s">
        <v>18</v>
      </c>
      <c r="D424" s="174" t="s">
        <v>709</v>
      </c>
      <c r="E424" s="174">
        <v>1826.53</v>
      </c>
      <c r="F424" s="174">
        <v>1854.53</v>
      </c>
    </row>
    <row r="425" spans="1:6" x14ac:dyDescent="0.3">
      <c r="A425" s="173" t="s">
        <v>3671</v>
      </c>
      <c r="B425" s="174" t="s">
        <v>3672</v>
      </c>
      <c r="C425" s="172" t="s">
        <v>18</v>
      </c>
      <c r="D425" s="174" t="s">
        <v>3673</v>
      </c>
      <c r="E425" s="174">
        <v>1826.23</v>
      </c>
      <c r="F425" s="174">
        <v>1854.23</v>
      </c>
    </row>
    <row r="426" spans="1:6" x14ac:dyDescent="0.3">
      <c r="A426" s="173" t="s">
        <v>2690</v>
      </c>
      <c r="B426" s="174" t="s">
        <v>2691</v>
      </c>
      <c r="C426" s="172" t="s">
        <v>18</v>
      </c>
      <c r="D426" s="174" t="s">
        <v>2692</v>
      </c>
      <c r="E426" s="174">
        <v>1820.55</v>
      </c>
      <c r="F426" s="174">
        <v>1848.55</v>
      </c>
    </row>
    <row r="427" spans="1:6" x14ac:dyDescent="0.3">
      <c r="A427" s="173" t="s">
        <v>2657</v>
      </c>
      <c r="B427" s="174" t="s">
        <v>2658</v>
      </c>
      <c r="C427" s="172" t="s">
        <v>18</v>
      </c>
      <c r="D427" s="174" t="s">
        <v>2659</v>
      </c>
      <c r="E427" s="174">
        <v>1807.12</v>
      </c>
      <c r="F427" s="174">
        <v>1835.12</v>
      </c>
    </row>
    <row r="428" spans="1:6" x14ac:dyDescent="0.3">
      <c r="A428" s="173" t="s">
        <v>992</v>
      </c>
      <c r="B428" s="174" t="s">
        <v>993</v>
      </c>
      <c r="C428" s="172" t="s">
        <v>18</v>
      </c>
      <c r="D428" s="174" t="s">
        <v>994</v>
      </c>
      <c r="E428" s="174">
        <v>1805.95</v>
      </c>
      <c r="F428" s="174">
        <v>1833.95</v>
      </c>
    </row>
    <row r="429" spans="1:6" x14ac:dyDescent="0.3">
      <c r="A429" s="173" t="s">
        <v>5895</v>
      </c>
      <c r="B429" s="174" t="s">
        <v>5064</v>
      </c>
      <c r="C429" s="172" t="s">
        <v>18</v>
      </c>
      <c r="D429" s="174" t="s">
        <v>5065</v>
      </c>
      <c r="E429" s="174">
        <v>1805.75</v>
      </c>
      <c r="F429" s="174">
        <v>1833.75</v>
      </c>
    </row>
    <row r="430" spans="1:6" x14ac:dyDescent="0.3">
      <c r="A430" s="173" t="s">
        <v>2639</v>
      </c>
      <c r="B430" s="174" t="s">
        <v>2640</v>
      </c>
      <c r="C430" s="172" t="s">
        <v>18</v>
      </c>
      <c r="D430" s="174" t="s">
        <v>2641</v>
      </c>
      <c r="E430" s="174">
        <v>1794.75</v>
      </c>
      <c r="F430" s="174">
        <v>1822.75</v>
      </c>
    </row>
    <row r="431" spans="1:6" x14ac:dyDescent="0.3">
      <c r="A431" s="173" t="s">
        <v>2642</v>
      </c>
      <c r="B431" s="174" t="s">
        <v>2643</v>
      </c>
      <c r="C431" s="172" t="s">
        <v>18</v>
      </c>
      <c r="D431" s="174" t="s">
        <v>2644</v>
      </c>
      <c r="E431" s="174">
        <v>1794.75</v>
      </c>
      <c r="F431" s="174">
        <v>1822.75</v>
      </c>
    </row>
    <row r="432" spans="1:6" x14ac:dyDescent="0.3">
      <c r="A432" s="173" t="s">
        <v>5067</v>
      </c>
      <c r="B432" s="174" t="s">
        <v>5068</v>
      </c>
      <c r="C432" s="172" t="s">
        <v>18</v>
      </c>
      <c r="D432" s="174" t="s">
        <v>5069</v>
      </c>
      <c r="E432" s="174">
        <v>1793.01</v>
      </c>
      <c r="F432" s="174">
        <v>1821.01</v>
      </c>
    </row>
    <row r="433" spans="1:6" x14ac:dyDescent="0.3">
      <c r="A433" s="173" t="s">
        <v>5071</v>
      </c>
      <c r="B433" s="174" t="s">
        <v>5072</v>
      </c>
      <c r="C433" s="172" t="s">
        <v>18</v>
      </c>
      <c r="D433" s="174" t="s">
        <v>5073</v>
      </c>
      <c r="E433" s="174">
        <v>1790.79</v>
      </c>
      <c r="F433" s="174">
        <v>1818.79</v>
      </c>
    </row>
    <row r="434" spans="1:6" x14ac:dyDescent="0.3">
      <c r="A434" s="173" t="s">
        <v>5084</v>
      </c>
      <c r="B434" s="174" t="s">
        <v>5085</v>
      </c>
      <c r="C434" s="172" t="s">
        <v>18</v>
      </c>
      <c r="D434" s="174" t="s">
        <v>5086</v>
      </c>
      <c r="E434" s="174">
        <v>1781.49</v>
      </c>
      <c r="F434" s="174">
        <v>1809.49</v>
      </c>
    </row>
    <row r="435" spans="1:6" x14ac:dyDescent="0.3">
      <c r="A435" s="173" t="s">
        <v>5087</v>
      </c>
      <c r="B435" s="174" t="s">
        <v>5088</v>
      </c>
      <c r="C435" s="172" t="s">
        <v>18</v>
      </c>
      <c r="D435" s="174" t="s">
        <v>5089</v>
      </c>
      <c r="E435" s="174">
        <v>1780.63</v>
      </c>
      <c r="F435" s="174">
        <v>1808.63</v>
      </c>
    </row>
    <row r="436" spans="1:6" x14ac:dyDescent="0.3">
      <c r="A436" s="173" t="s">
        <v>5090</v>
      </c>
      <c r="B436" s="174" t="s">
        <v>5091</v>
      </c>
      <c r="C436" s="172" t="s">
        <v>18</v>
      </c>
      <c r="D436" s="174" t="s">
        <v>5092</v>
      </c>
      <c r="E436" s="174">
        <v>1775.83</v>
      </c>
      <c r="F436" s="174">
        <v>1803.83</v>
      </c>
    </row>
    <row r="437" spans="1:6" x14ac:dyDescent="0.3">
      <c r="A437" s="173" t="s">
        <v>1007</v>
      </c>
      <c r="B437" s="174" t="s">
        <v>1008</v>
      </c>
      <c r="C437" s="172" t="s">
        <v>18</v>
      </c>
      <c r="D437" s="174" t="s">
        <v>1009</v>
      </c>
      <c r="E437" s="174">
        <v>1775.03</v>
      </c>
      <c r="F437" s="174">
        <v>1803.03</v>
      </c>
    </row>
    <row r="438" spans="1:6" x14ac:dyDescent="0.3">
      <c r="A438" s="173" t="s">
        <v>1004</v>
      </c>
      <c r="B438" s="174" t="s">
        <v>1005</v>
      </c>
      <c r="C438" s="172" t="s">
        <v>18</v>
      </c>
      <c r="D438" s="174" t="s">
        <v>1006</v>
      </c>
      <c r="E438" s="174">
        <v>1774.15</v>
      </c>
      <c r="F438" s="174">
        <v>1802.15</v>
      </c>
    </row>
    <row r="439" spans="1:6" x14ac:dyDescent="0.3">
      <c r="A439" s="173" t="s">
        <v>1010</v>
      </c>
      <c r="B439" s="174" t="s">
        <v>1011</v>
      </c>
      <c r="C439" s="172" t="s">
        <v>18</v>
      </c>
      <c r="D439" s="174" t="s">
        <v>1012</v>
      </c>
      <c r="E439" s="174">
        <v>1770.02</v>
      </c>
      <c r="F439" s="174">
        <v>1798.02</v>
      </c>
    </row>
    <row r="440" spans="1:6" x14ac:dyDescent="0.3">
      <c r="A440" s="173" t="s">
        <v>5105</v>
      </c>
      <c r="B440" s="174" t="s">
        <v>5106</v>
      </c>
      <c r="C440" s="172" t="s">
        <v>18</v>
      </c>
      <c r="D440" s="174" t="s">
        <v>5107</v>
      </c>
      <c r="E440" s="174">
        <v>1755.67</v>
      </c>
      <c r="F440" s="174">
        <v>1783.67</v>
      </c>
    </row>
    <row r="441" spans="1:6" x14ac:dyDescent="0.3">
      <c r="A441" s="173" t="s">
        <v>5108</v>
      </c>
      <c r="B441" s="174" t="s">
        <v>5109</v>
      </c>
      <c r="C441" s="172" t="s">
        <v>18</v>
      </c>
      <c r="D441" s="174" t="s">
        <v>5110</v>
      </c>
      <c r="E441" s="174">
        <v>1755.23</v>
      </c>
      <c r="F441" s="174">
        <v>1783.23</v>
      </c>
    </row>
    <row r="442" spans="1:6" x14ac:dyDescent="0.3">
      <c r="A442" s="173" t="s">
        <v>5899</v>
      </c>
      <c r="B442" s="174" t="s">
        <v>5119</v>
      </c>
      <c r="C442" s="172" t="s">
        <v>18</v>
      </c>
      <c r="D442" s="174" t="s">
        <v>5120</v>
      </c>
      <c r="E442" s="174">
        <v>1745.26</v>
      </c>
      <c r="F442" s="174">
        <v>1773.26</v>
      </c>
    </row>
    <row r="443" spans="1:6" x14ac:dyDescent="0.3">
      <c r="A443" s="173" t="s">
        <v>776</v>
      </c>
      <c r="B443" s="174" t="s">
        <v>777</v>
      </c>
      <c r="C443" s="172" t="s">
        <v>18</v>
      </c>
      <c r="D443" s="174" t="s">
        <v>778</v>
      </c>
      <c r="E443" s="174">
        <v>1741.88</v>
      </c>
      <c r="F443" s="174">
        <v>1769.88</v>
      </c>
    </row>
    <row r="444" spans="1:6" x14ac:dyDescent="0.3">
      <c r="A444" s="173" t="s">
        <v>1055</v>
      </c>
      <c r="B444" s="174" t="s">
        <v>1056</v>
      </c>
      <c r="C444" s="172" t="s">
        <v>18</v>
      </c>
      <c r="D444" s="174" t="s">
        <v>1057</v>
      </c>
      <c r="E444" s="174">
        <v>1741.03</v>
      </c>
      <c r="F444" s="174">
        <v>1769.03</v>
      </c>
    </row>
    <row r="445" spans="1:6" x14ac:dyDescent="0.3">
      <c r="A445" s="173" t="s">
        <v>779</v>
      </c>
      <c r="B445" s="174" t="s">
        <v>780</v>
      </c>
      <c r="C445" s="172" t="s">
        <v>18</v>
      </c>
      <c r="D445" s="174" t="s">
        <v>781</v>
      </c>
      <c r="E445" s="174">
        <v>1740.59</v>
      </c>
      <c r="F445" s="174">
        <v>1768.59</v>
      </c>
    </row>
    <row r="446" spans="1:6" x14ac:dyDescent="0.3">
      <c r="A446" s="173" t="s">
        <v>5127</v>
      </c>
      <c r="B446" s="174" t="s">
        <v>5128</v>
      </c>
      <c r="C446" s="172" t="s">
        <v>18</v>
      </c>
      <c r="D446" s="174" t="s">
        <v>5129</v>
      </c>
      <c r="E446" s="174">
        <v>1735.37</v>
      </c>
      <c r="F446" s="174">
        <v>1763.37</v>
      </c>
    </row>
    <row r="447" spans="1:6" x14ac:dyDescent="0.3">
      <c r="A447" s="173" t="s">
        <v>7401</v>
      </c>
      <c r="B447" s="174" t="s">
        <v>5134</v>
      </c>
      <c r="C447" s="172" t="s">
        <v>18</v>
      </c>
      <c r="D447" s="174" t="s">
        <v>5135</v>
      </c>
      <c r="E447" s="174">
        <v>1734.51</v>
      </c>
      <c r="F447" s="174">
        <v>1762.51</v>
      </c>
    </row>
    <row r="448" spans="1:6" x14ac:dyDescent="0.3">
      <c r="A448" s="173" t="s">
        <v>782</v>
      </c>
      <c r="B448" s="174" t="s">
        <v>783</v>
      </c>
      <c r="C448" s="172" t="s">
        <v>18</v>
      </c>
      <c r="D448" s="174" t="s">
        <v>784</v>
      </c>
      <c r="E448" s="174">
        <v>1733.45</v>
      </c>
      <c r="F448" s="174">
        <v>1761.45</v>
      </c>
    </row>
    <row r="449" spans="1:6" x14ac:dyDescent="0.3">
      <c r="A449" s="173" t="s">
        <v>5136</v>
      </c>
      <c r="B449" s="174" t="s">
        <v>5137</v>
      </c>
      <c r="C449" s="172" t="s">
        <v>18</v>
      </c>
      <c r="D449" s="174" t="s">
        <v>5138</v>
      </c>
      <c r="E449" s="174">
        <v>1733.3</v>
      </c>
      <c r="F449" s="174">
        <v>1761.3</v>
      </c>
    </row>
    <row r="450" spans="1:6" x14ac:dyDescent="0.3">
      <c r="A450" s="173" t="s">
        <v>5139</v>
      </c>
      <c r="B450" s="174" t="s">
        <v>5140</v>
      </c>
      <c r="C450" s="172" t="s">
        <v>18</v>
      </c>
      <c r="D450" s="174" t="s">
        <v>5141</v>
      </c>
      <c r="E450" s="174">
        <v>1733.14</v>
      </c>
      <c r="F450" s="174">
        <v>1761.14</v>
      </c>
    </row>
    <row r="451" spans="1:6" x14ac:dyDescent="0.3">
      <c r="A451" s="173" t="s">
        <v>788</v>
      </c>
      <c r="B451" s="174" t="s">
        <v>789</v>
      </c>
      <c r="C451" s="172" t="s">
        <v>18</v>
      </c>
      <c r="D451" s="174" t="s">
        <v>790</v>
      </c>
      <c r="E451" s="174">
        <v>1731.28</v>
      </c>
      <c r="F451" s="174">
        <v>1759.28</v>
      </c>
    </row>
    <row r="452" spans="1:6" x14ac:dyDescent="0.3">
      <c r="A452" s="173" t="s">
        <v>2849</v>
      </c>
      <c r="B452" s="174" t="s">
        <v>2850</v>
      </c>
      <c r="C452" s="172" t="s">
        <v>18</v>
      </c>
      <c r="D452" s="174" t="s">
        <v>2851</v>
      </c>
      <c r="E452" s="174">
        <v>1729.96</v>
      </c>
      <c r="F452" s="174">
        <v>1757.96</v>
      </c>
    </row>
    <row r="453" spans="1:6" x14ac:dyDescent="0.3">
      <c r="A453" s="173" t="s">
        <v>5142</v>
      </c>
      <c r="B453" s="174" t="s">
        <v>5143</v>
      </c>
      <c r="C453" s="172" t="s">
        <v>18</v>
      </c>
      <c r="D453" s="174" t="s">
        <v>5144</v>
      </c>
      <c r="E453" s="174">
        <v>1727.65</v>
      </c>
      <c r="F453" s="174">
        <v>1755.65</v>
      </c>
    </row>
    <row r="454" spans="1:6" x14ac:dyDescent="0.3">
      <c r="A454" s="173" t="s">
        <v>794</v>
      </c>
      <c r="B454" s="174" t="s">
        <v>795</v>
      </c>
      <c r="C454" s="172" t="s">
        <v>18</v>
      </c>
      <c r="D454" s="174" t="s">
        <v>796</v>
      </c>
      <c r="E454" s="174">
        <v>1719.37</v>
      </c>
      <c r="F454" s="174">
        <v>1747.37</v>
      </c>
    </row>
    <row r="455" spans="1:6" x14ac:dyDescent="0.3">
      <c r="A455" s="173" t="s">
        <v>785</v>
      </c>
      <c r="B455" s="174" t="s">
        <v>786</v>
      </c>
      <c r="C455" s="172" t="s">
        <v>18</v>
      </c>
      <c r="D455" s="174" t="s">
        <v>787</v>
      </c>
      <c r="E455" s="174">
        <v>1706.99</v>
      </c>
      <c r="F455" s="174">
        <v>1734.99</v>
      </c>
    </row>
    <row r="456" spans="1:6" x14ac:dyDescent="0.3">
      <c r="A456" s="173" t="s">
        <v>5154</v>
      </c>
      <c r="B456" s="174" t="s">
        <v>5155</v>
      </c>
      <c r="C456" s="172" t="s">
        <v>18</v>
      </c>
      <c r="D456" s="174" t="s">
        <v>5156</v>
      </c>
      <c r="E456" s="174">
        <v>1706.15</v>
      </c>
      <c r="F456" s="174">
        <v>1734.15</v>
      </c>
    </row>
    <row r="457" spans="1:6" x14ac:dyDescent="0.3">
      <c r="A457" s="173" t="s">
        <v>5157</v>
      </c>
      <c r="B457" s="174" t="s">
        <v>5158</v>
      </c>
      <c r="C457" s="172" t="s">
        <v>18</v>
      </c>
      <c r="D457" s="174" t="s">
        <v>5159</v>
      </c>
      <c r="E457" s="174">
        <v>1704.92</v>
      </c>
      <c r="F457" s="174">
        <v>1732.92</v>
      </c>
    </row>
    <row r="458" spans="1:6" x14ac:dyDescent="0.3">
      <c r="A458" s="173" t="s">
        <v>827</v>
      </c>
      <c r="B458" s="174" t="s">
        <v>828</v>
      </c>
      <c r="C458" s="172" t="s">
        <v>18</v>
      </c>
      <c r="D458" s="174" t="s">
        <v>829</v>
      </c>
      <c r="E458" s="174">
        <v>1701.21</v>
      </c>
      <c r="F458" s="174">
        <v>1729.21</v>
      </c>
    </row>
    <row r="459" spans="1:6" x14ac:dyDescent="0.3">
      <c r="A459" s="173" t="s">
        <v>2987</v>
      </c>
      <c r="B459" s="174" t="s">
        <v>2988</v>
      </c>
      <c r="C459" s="172" t="s">
        <v>18</v>
      </c>
      <c r="D459" s="174" t="s">
        <v>2989</v>
      </c>
      <c r="E459" s="174">
        <v>1700.43</v>
      </c>
      <c r="F459" s="174">
        <v>1728.43</v>
      </c>
    </row>
    <row r="460" spans="1:6" x14ac:dyDescent="0.3">
      <c r="A460" s="173" t="s">
        <v>5174</v>
      </c>
      <c r="B460" s="174" t="s">
        <v>5175</v>
      </c>
      <c r="C460" s="172" t="s">
        <v>18</v>
      </c>
      <c r="D460" s="174" t="s">
        <v>5176</v>
      </c>
      <c r="E460" s="174">
        <v>1699.75</v>
      </c>
      <c r="F460" s="174">
        <v>1727.75</v>
      </c>
    </row>
    <row r="461" spans="1:6" x14ac:dyDescent="0.3">
      <c r="A461" s="173" t="s">
        <v>773</v>
      </c>
      <c r="B461" s="174" t="s">
        <v>774</v>
      </c>
      <c r="C461" s="172" t="s">
        <v>18</v>
      </c>
      <c r="D461" s="174" t="s">
        <v>775</v>
      </c>
      <c r="E461" s="174">
        <v>1698.36</v>
      </c>
      <c r="F461" s="174">
        <v>1726.36</v>
      </c>
    </row>
    <row r="462" spans="1:6" x14ac:dyDescent="0.3">
      <c r="A462" s="173" t="s">
        <v>3530</v>
      </c>
      <c r="B462" s="174" t="s">
        <v>3531</v>
      </c>
      <c r="C462" s="172" t="s">
        <v>18</v>
      </c>
      <c r="D462" s="174" t="s">
        <v>3532</v>
      </c>
      <c r="E462" s="174">
        <v>1693.91</v>
      </c>
      <c r="F462" s="174">
        <v>1721.91</v>
      </c>
    </row>
    <row r="463" spans="1:6" x14ac:dyDescent="0.3">
      <c r="A463" s="173" t="s">
        <v>5181</v>
      </c>
      <c r="B463" s="174" t="s">
        <v>5182</v>
      </c>
      <c r="C463" s="172" t="s">
        <v>18</v>
      </c>
      <c r="D463" s="174" t="s">
        <v>5183</v>
      </c>
      <c r="E463" s="174">
        <v>1691.5</v>
      </c>
      <c r="F463" s="174">
        <v>1719.5</v>
      </c>
    </row>
    <row r="464" spans="1:6" x14ac:dyDescent="0.3">
      <c r="A464" s="173" t="s">
        <v>5202</v>
      </c>
      <c r="B464" s="174" t="s">
        <v>5203</v>
      </c>
      <c r="C464" s="172" t="s">
        <v>18</v>
      </c>
      <c r="D464" s="174" t="s">
        <v>5204</v>
      </c>
      <c r="E464" s="174">
        <v>1683.08</v>
      </c>
      <c r="F464" s="174">
        <v>1711.08</v>
      </c>
    </row>
    <row r="465" spans="1:6" x14ac:dyDescent="0.3">
      <c r="A465" s="173" t="s">
        <v>5205</v>
      </c>
      <c r="B465" s="174" t="s">
        <v>5206</v>
      </c>
      <c r="C465" s="172" t="s">
        <v>18</v>
      </c>
      <c r="D465" s="174" t="s">
        <v>5207</v>
      </c>
      <c r="E465" s="174">
        <v>1682.56</v>
      </c>
      <c r="F465" s="174">
        <v>1710.56</v>
      </c>
    </row>
    <row r="466" spans="1:6" x14ac:dyDescent="0.3">
      <c r="A466" s="173" t="s">
        <v>791</v>
      </c>
      <c r="B466" s="174" t="s">
        <v>792</v>
      </c>
      <c r="C466" s="172" t="s">
        <v>18</v>
      </c>
      <c r="D466" s="174" t="s">
        <v>793</v>
      </c>
      <c r="E466" s="174">
        <v>1680.6</v>
      </c>
      <c r="F466" s="174">
        <v>1708.6</v>
      </c>
    </row>
    <row r="467" spans="1:6" x14ac:dyDescent="0.3">
      <c r="A467" s="173" t="s">
        <v>5213</v>
      </c>
      <c r="B467" s="174" t="s">
        <v>5214</v>
      </c>
      <c r="C467" s="172" t="s">
        <v>18</v>
      </c>
      <c r="D467" s="174" t="s">
        <v>5215</v>
      </c>
      <c r="E467" s="174">
        <v>1675.67</v>
      </c>
      <c r="F467" s="174">
        <v>1703.67</v>
      </c>
    </row>
    <row r="468" spans="1:6" x14ac:dyDescent="0.3">
      <c r="A468" s="173" t="s">
        <v>2726</v>
      </c>
      <c r="B468" s="174" t="s">
        <v>2727</v>
      </c>
      <c r="C468" s="172" t="s">
        <v>18</v>
      </c>
      <c r="D468" s="174" t="s">
        <v>2728</v>
      </c>
      <c r="E468" s="174">
        <v>1674.63</v>
      </c>
      <c r="F468" s="174">
        <v>1702.63</v>
      </c>
    </row>
    <row r="469" spans="1:6" x14ac:dyDescent="0.3">
      <c r="A469" s="173" t="s">
        <v>797</v>
      </c>
      <c r="B469" s="174" t="s">
        <v>798</v>
      </c>
      <c r="C469" s="172" t="s">
        <v>18</v>
      </c>
      <c r="D469" s="174" t="s">
        <v>799</v>
      </c>
      <c r="E469" s="174">
        <v>1670.68</v>
      </c>
      <c r="F469" s="174">
        <v>1698.68</v>
      </c>
    </row>
    <row r="470" spans="1:6" x14ac:dyDescent="0.3">
      <c r="A470" s="173" t="s">
        <v>1118</v>
      </c>
      <c r="B470" s="174" t="s">
        <v>1119</v>
      </c>
      <c r="C470" s="172" t="s">
        <v>18</v>
      </c>
      <c r="D470" s="174" t="s">
        <v>1120</v>
      </c>
      <c r="E470" s="174">
        <v>1664.18</v>
      </c>
      <c r="F470" s="174">
        <v>1692.18</v>
      </c>
    </row>
    <row r="471" spans="1:6" x14ac:dyDescent="0.3">
      <c r="A471" s="173" t="s">
        <v>836</v>
      </c>
      <c r="B471" s="174" t="s">
        <v>837</v>
      </c>
      <c r="C471" s="172" t="s">
        <v>18</v>
      </c>
      <c r="D471" s="174" t="s">
        <v>838</v>
      </c>
      <c r="E471" s="174">
        <v>1659.84</v>
      </c>
      <c r="F471" s="174">
        <v>1687.84</v>
      </c>
    </row>
    <row r="472" spans="1:6" x14ac:dyDescent="0.3">
      <c r="A472" s="173" t="s">
        <v>5229</v>
      </c>
      <c r="B472" s="174" t="s">
        <v>5230</v>
      </c>
      <c r="C472" s="172" t="s">
        <v>18</v>
      </c>
      <c r="D472" s="174" t="s">
        <v>5231</v>
      </c>
      <c r="E472" s="174">
        <v>1659.31</v>
      </c>
      <c r="F472" s="174">
        <v>1687.31</v>
      </c>
    </row>
    <row r="473" spans="1:6" x14ac:dyDescent="0.3">
      <c r="A473" s="173" t="s">
        <v>7412</v>
      </c>
      <c r="B473" s="174" t="s">
        <v>5233</v>
      </c>
      <c r="C473" s="172" t="s">
        <v>18</v>
      </c>
      <c r="D473" s="174" t="s">
        <v>5234</v>
      </c>
      <c r="E473" s="174">
        <v>1650.9</v>
      </c>
      <c r="F473" s="174">
        <v>1678.9</v>
      </c>
    </row>
    <row r="474" spans="1:6" x14ac:dyDescent="0.3">
      <c r="A474" s="173" t="s">
        <v>5235</v>
      </c>
      <c r="B474" s="174" t="s">
        <v>5236</v>
      </c>
      <c r="C474" s="172" t="s">
        <v>18</v>
      </c>
      <c r="D474" s="174" t="s">
        <v>5237</v>
      </c>
      <c r="E474" s="174">
        <v>1649.86</v>
      </c>
      <c r="F474" s="174">
        <v>1677.86</v>
      </c>
    </row>
    <row r="475" spans="1:6" x14ac:dyDescent="0.3">
      <c r="A475" s="173" t="s">
        <v>5274</v>
      </c>
      <c r="B475" s="174" t="s">
        <v>5275</v>
      </c>
      <c r="C475" s="172" t="s">
        <v>18</v>
      </c>
      <c r="D475" s="174" t="s">
        <v>5276</v>
      </c>
      <c r="E475" s="174">
        <v>1622.66</v>
      </c>
      <c r="F475" s="174">
        <v>1650.66</v>
      </c>
    </row>
    <row r="476" spans="1:6" x14ac:dyDescent="0.3">
      <c r="A476" s="173" t="s">
        <v>3407</v>
      </c>
      <c r="B476" s="174" t="s">
        <v>3408</v>
      </c>
      <c r="C476" s="172" t="s">
        <v>18</v>
      </c>
      <c r="D476" s="174" t="s">
        <v>3409</v>
      </c>
      <c r="E476" s="174">
        <v>1549.01</v>
      </c>
      <c r="F476" s="174">
        <v>1577.01</v>
      </c>
    </row>
    <row r="477" spans="1:6" x14ac:dyDescent="0.3">
      <c r="A477" s="173" t="s">
        <v>3296</v>
      </c>
      <c r="B477" s="174" t="s">
        <v>3297</v>
      </c>
      <c r="C477" s="172" t="s">
        <v>18</v>
      </c>
      <c r="D477" s="174" t="s">
        <v>3298</v>
      </c>
      <c r="E477" s="174">
        <v>1519.42</v>
      </c>
      <c r="F477" s="174">
        <v>1547.42</v>
      </c>
    </row>
    <row r="478" spans="1:6" x14ac:dyDescent="0.3">
      <c r="A478" s="173" t="s">
        <v>3275</v>
      </c>
      <c r="B478" s="174" t="s">
        <v>3276</v>
      </c>
      <c r="C478" s="172" t="s">
        <v>18</v>
      </c>
      <c r="D478" s="174" t="s">
        <v>3277</v>
      </c>
      <c r="E478" s="174">
        <v>1515.82</v>
      </c>
      <c r="F478" s="174">
        <v>1543.82</v>
      </c>
    </row>
    <row r="479" spans="1:6" x14ac:dyDescent="0.3">
      <c r="A479" s="173" t="s">
        <v>2663</v>
      </c>
      <c r="B479" s="174" t="s">
        <v>2664</v>
      </c>
      <c r="C479" s="172" t="s">
        <v>18</v>
      </c>
      <c r="D479" s="174" t="s">
        <v>2665</v>
      </c>
      <c r="E479" s="174">
        <v>1649.36</v>
      </c>
      <c r="F479" s="174">
        <v>1677.36</v>
      </c>
    </row>
    <row r="480" spans="1:6" x14ac:dyDescent="0.3">
      <c r="A480" s="173" t="s">
        <v>5244</v>
      </c>
      <c r="B480" s="174" t="s">
        <v>5245</v>
      </c>
      <c r="C480" s="172" t="s">
        <v>18</v>
      </c>
      <c r="D480" s="174" t="s">
        <v>5246</v>
      </c>
      <c r="E480" s="174">
        <v>1646.77</v>
      </c>
      <c r="F480" s="174">
        <v>1674.77</v>
      </c>
    </row>
    <row r="481" spans="1:6" x14ac:dyDescent="0.3">
      <c r="A481" s="173" t="s">
        <v>854</v>
      </c>
      <c r="B481" s="174" t="s">
        <v>855</v>
      </c>
      <c r="C481" s="172" t="s">
        <v>18</v>
      </c>
      <c r="D481" s="174" t="s">
        <v>856</v>
      </c>
      <c r="E481" s="174">
        <v>1641</v>
      </c>
      <c r="F481" s="174">
        <v>1669</v>
      </c>
    </row>
    <row r="482" spans="1:6" x14ac:dyDescent="0.3">
      <c r="A482" s="173" t="s">
        <v>5247</v>
      </c>
      <c r="B482" s="174" t="s">
        <v>5248</v>
      </c>
      <c r="C482" s="172" t="s">
        <v>18</v>
      </c>
      <c r="D482" s="174" t="s">
        <v>5249</v>
      </c>
      <c r="E482" s="174">
        <v>1639.88</v>
      </c>
      <c r="F482" s="174">
        <v>1667.88</v>
      </c>
    </row>
    <row r="483" spans="1:6" x14ac:dyDescent="0.3">
      <c r="A483" s="173" t="s">
        <v>5250</v>
      </c>
      <c r="B483" s="174" t="s">
        <v>5251</v>
      </c>
      <c r="C483" s="172" t="s">
        <v>18</v>
      </c>
      <c r="D483" s="174" t="s">
        <v>5252</v>
      </c>
      <c r="E483" s="174">
        <v>1639.7</v>
      </c>
      <c r="F483" s="174">
        <v>1667.7</v>
      </c>
    </row>
    <row r="484" spans="1:6" x14ac:dyDescent="0.3">
      <c r="A484" s="173" t="s">
        <v>5256</v>
      </c>
      <c r="B484" s="174" t="s">
        <v>5257</v>
      </c>
      <c r="C484" s="172" t="s">
        <v>18</v>
      </c>
      <c r="D484" s="174" t="s">
        <v>5258</v>
      </c>
      <c r="E484" s="174">
        <v>1638.48</v>
      </c>
      <c r="F484" s="174">
        <v>1666.48</v>
      </c>
    </row>
    <row r="485" spans="1:6" x14ac:dyDescent="0.3">
      <c r="A485" s="173" t="s">
        <v>1148</v>
      </c>
      <c r="B485" s="174" t="s">
        <v>1149</v>
      </c>
      <c r="C485" s="172" t="s">
        <v>18</v>
      </c>
      <c r="D485" s="174" t="s">
        <v>1150</v>
      </c>
      <c r="E485" s="174">
        <v>1632.78</v>
      </c>
      <c r="F485" s="174">
        <v>1660.78</v>
      </c>
    </row>
    <row r="486" spans="1:6" x14ac:dyDescent="0.3">
      <c r="A486" s="173" t="s">
        <v>878</v>
      </c>
      <c r="B486" s="174" t="s">
        <v>879</v>
      </c>
      <c r="C486" s="172" t="s">
        <v>18</v>
      </c>
      <c r="D486" s="174" t="s">
        <v>880</v>
      </c>
      <c r="E486" s="174">
        <v>1630.59</v>
      </c>
      <c r="F486" s="174">
        <v>1658.59</v>
      </c>
    </row>
    <row r="487" spans="1:6" x14ac:dyDescent="0.3">
      <c r="A487" s="173" t="s">
        <v>5909</v>
      </c>
      <c r="B487" s="174" t="s">
        <v>5266</v>
      </c>
      <c r="C487" s="172" t="s">
        <v>18</v>
      </c>
      <c r="D487" s="174" t="s">
        <v>5267</v>
      </c>
      <c r="E487" s="174">
        <v>1624.73</v>
      </c>
      <c r="F487" s="174">
        <v>1652.73</v>
      </c>
    </row>
    <row r="488" spans="1:6" x14ac:dyDescent="0.3">
      <c r="A488" s="173" t="s">
        <v>5271</v>
      </c>
      <c r="B488" s="174" t="s">
        <v>5272</v>
      </c>
      <c r="C488" s="172" t="s">
        <v>18</v>
      </c>
      <c r="D488" s="174" t="s">
        <v>5273</v>
      </c>
      <c r="E488" s="174">
        <v>1623.71</v>
      </c>
      <c r="F488" s="174">
        <v>1651.71</v>
      </c>
    </row>
    <row r="489" spans="1:6" x14ac:dyDescent="0.3">
      <c r="A489" s="173" t="s">
        <v>5278</v>
      </c>
      <c r="B489" s="174" t="s">
        <v>5279</v>
      </c>
      <c r="C489" s="172" t="s">
        <v>18</v>
      </c>
      <c r="D489" s="174" t="s">
        <v>5280</v>
      </c>
      <c r="E489" s="174">
        <v>1619.39</v>
      </c>
      <c r="F489" s="174">
        <v>1647.39</v>
      </c>
    </row>
    <row r="490" spans="1:6" x14ac:dyDescent="0.3">
      <c r="A490" s="173" t="s">
        <v>5283</v>
      </c>
      <c r="B490" s="174" t="s">
        <v>5284</v>
      </c>
      <c r="C490" s="172" t="s">
        <v>18</v>
      </c>
      <c r="D490" s="174" t="s">
        <v>5285</v>
      </c>
      <c r="E490" s="174">
        <v>1607.54</v>
      </c>
      <c r="F490" s="174">
        <v>1635.54</v>
      </c>
    </row>
    <row r="491" spans="1:6" x14ac:dyDescent="0.3">
      <c r="A491" s="173" t="s">
        <v>5913</v>
      </c>
      <c r="B491" s="174" t="s">
        <v>5290</v>
      </c>
      <c r="C491" s="172" t="s">
        <v>18</v>
      </c>
      <c r="D491" s="174" t="s">
        <v>5291</v>
      </c>
      <c r="E491" s="174">
        <v>1602.69</v>
      </c>
      <c r="F491" s="174">
        <v>1630.69</v>
      </c>
    </row>
    <row r="492" spans="1:6" x14ac:dyDescent="0.3">
      <c r="A492" s="173" t="s">
        <v>887</v>
      </c>
      <c r="B492" s="174" t="s">
        <v>888</v>
      </c>
      <c r="C492" s="172" t="s">
        <v>18</v>
      </c>
      <c r="D492" s="174" t="s">
        <v>889</v>
      </c>
      <c r="E492" s="174">
        <v>1591.19</v>
      </c>
      <c r="F492" s="174">
        <v>1619.19</v>
      </c>
    </row>
    <row r="493" spans="1:6" x14ac:dyDescent="0.3">
      <c r="A493" s="173" t="s">
        <v>5298</v>
      </c>
      <c r="B493" s="174" t="s">
        <v>5299</v>
      </c>
      <c r="C493" s="172" t="s">
        <v>18</v>
      </c>
      <c r="D493" s="174" t="s">
        <v>5300</v>
      </c>
      <c r="E493" s="174">
        <v>1590.33</v>
      </c>
      <c r="F493" s="174">
        <v>1618.33</v>
      </c>
    </row>
    <row r="494" spans="1:6" x14ac:dyDescent="0.3">
      <c r="A494" s="173" t="s">
        <v>5303</v>
      </c>
      <c r="B494" s="174" t="s">
        <v>5304</v>
      </c>
      <c r="C494" s="172" t="s">
        <v>18</v>
      </c>
      <c r="D494" s="174" t="s">
        <v>5305</v>
      </c>
      <c r="E494" s="174">
        <v>1587.91</v>
      </c>
      <c r="F494" s="174">
        <v>1615.91</v>
      </c>
    </row>
    <row r="495" spans="1:6" x14ac:dyDescent="0.3">
      <c r="A495" s="173" t="s">
        <v>1202</v>
      </c>
      <c r="B495" s="174" t="s">
        <v>1203</v>
      </c>
      <c r="C495" s="172" t="s">
        <v>18</v>
      </c>
      <c r="D495" s="174" t="s">
        <v>1204</v>
      </c>
      <c r="E495" s="174">
        <v>1587.29</v>
      </c>
      <c r="F495" s="174">
        <v>1615.29</v>
      </c>
    </row>
    <row r="496" spans="1:6" x14ac:dyDescent="0.3">
      <c r="A496" s="173" t="s">
        <v>1211</v>
      </c>
      <c r="B496" s="174" t="s">
        <v>1212</v>
      </c>
      <c r="C496" s="172" t="s">
        <v>18</v>
      </c>
      <c r="D496" s="174" t="s">
        <v>1213</v>
      </c>
      <c r="E496" s="174">
        <v>1577.77</v>
      </c>
      <c r="F496" s="174">
        <v>1605.77</v>
      </c>
    </row>
    <row r="497" spans="1:6" x14ac:dyDescent="0.3">
      <c r="A497" s="173" t="s">
        <v>5327</v>
      </c>
      <c r="B497" s="174" t="s">
        <v>5328</v>
      </c>
      <c r="C497" s="172" t="s">
        <v>18</v>
      </c>
      <c r="D497" s="174" t="s">
        <v>5329</v>
      </c>
      <c r="E497" s="174">
        <v>1577.57</v>
      </c>
      <c r="F497" s="174">
        <v>1605.57</v>
      </c>
    </row>
    <row r="498" spans="1:6" x14ac:dyDescent="0.3">
      <c r="A498" s="173" t="s">
        <v>3383</v>
      </c>
      <c r="B498" s="174" t="s">
        <v>3384</v>
      </c>
      <c r="C498" s="172" t="s">
        <v>18</v>
      </c>
      <c r="D498" s="174" t="s">
        <v>3385</v>
      </c>
      <c r="E498" s="174">
        <v>1571.04</v>
      </c>
      <c r="F498" s="174">
        <v>1599.04</v>
      </c>
    </row>
    <row r="499" spans="1:6" x14ac:dyDescent="0.3">
      <c r="A499" s="173" t="s">
        <v>899</v>
      </c>
      <c r="B499" s="174" t="s">
        <v>900</v>
      </c>
      <c r="C499" s="172" t="s">
        <v>18</v>
      </c>
      <c r="D499" s="174" t="s">
        <v>901</v>
      </c>
      <c r="E499" s="174">
        <v>1566.76</v>
      </c>
      <c r="F499" s="174">
        <v>1594.76</v>
      </c>
    </row>
    <row r="500" spans="1:6" x14ac:dyDescent="0.3">
      <c r="A500" s="173" t="s">
        <v>902</v>
      </c>
      <c r="B500" s="174" t="s">
        <v>903</v>
      </c>
      <c r="C500" s="172" t="s">
        <v>18</v>
      </c>
      <c r="D500" s="174" t="s">
        <v>904</v>
      </c>
      <c r="E500" s="174">
        <v>1560.89</v>
      </c>
      <c r="F500" s="174">
        <v>1588.89</v>
      </c>
    </row>
    <row r="501" spans="1:6" x14ac:dyDescent="0.3">
      <c r="A501" s="173" t="s">
        <v>5355</v>
      </c>
      <c r="B501" s="174" t="s">
        <v>5356</v>
      </c>
      <c r="C501" s="172" t="s">
        <v>18</v>
      </c>
      <c r="D501" s="174" t="s">
        <v>5357</v>
      </c>
      <c r="E501" s="174">
        <v>1555.73</v>
      </c>
      <c r="F501" s="174">
        <v>1583.73</v>
      </c>
    </row>
    <row r="502" spans="1:6" x14ac:dyDescent="0.3">
      <c r="A502" s="173" t="s">
        <v>5358</v>
      </c>
      <c r="B502" s="174" t="s">
        <v>5359</v>
      </c>
      <c r="C502" s="172" t="s">
        <v>18</v>
      </c>
      <c r="D502" s="174" t="s">
        <v>5360</v>
      </c>
      <c r="E502" s="174">
        <v>1554.07</v>
      </c>
      <c r="F502" s="174">
        <v>1582.07</v>
      </c>
    </row>
    <row r="503" spans="1:6" x14ac:dyDescent="0.3">
      <c r="A503" s="173" t="s">
        <v>5361</v>
      </c>
      <c r="B503" s="174" t="s">
        <v>5362</v>
      </c>
      <c r="C503" s="172" t="s">
        <v>18</v>
      </c>
      <c r="D503" s="174" t="s">
        <v>5363</v>
      </c>
      <c r="E503" s="174">
        <v>1553.85</v>
      </c>
      <c r="F503" s="174">
        <v>1581.85</v>
      </c>
    </row>
    <row r="504" spans="1:6" x14ac:dyDescent="0.3">
      <c r="A504" s="173" t="s">
        <v>5370</v>
      </c>
      <c r="B504" s="174" t="s">
        <v>5371</v>
      </c>
      <c r="C504" s="172" t="s">
        <v>18</v>
      </c>
      <c r="D504" s="174" t="s">
        <v>5372</v>
      </c>
      <c r="E504" s="174">
        <v>1550.22</v>
      </c>
      <c r="F504" s="174">
        <v>1578.22</v>
      </c>
    </row>
    <row r="505" spans="1:6" x14ac:dyDescent="0.3">
      <c r="A505" s="173" t="s">
        <v>911</v>
      </c>
      <c r="B505" s="174" t="s">
        <v>912</v>
      </c>
      <c r="C505" s="172" t="s">
        <v>18</v>
      </c>
      <c r="D505" s="174" t="s">
        <v>913</v>
      </c>
      <c r="E505" s="174">
        <v>1549.65</v>
      </c>
      <c r="F505" s="174">
        <v>1577.65</v>
      </c>
    </row>
    <row r="506" spans="1:6" x14ac:dyDescent="0.3">
      <c r="A506" s="173" t="s">
        <v>917</v>
      </c>
      <c r="B506" s="174" t="s">
        <v>918</v>
      </c>
      <c r="C506" s="172" t="s">
        <v>18</v>
      </c>
      <c r="D506" s="174" t="s">
        <v>919</v>
      </c>
      <c r="E506" s="174">
        <v>1546.17</v>
      </c>
      <c r="F506" s="174">
        <v>1574.17</v>
      </c>
    </row>
    <row r="507" spans="1:6" x14ac:dyDescent="0.3">
      <c r="A507" s="173" t="s">
        <v>5915</v>
      </c>
      <c r="B507" s="174" t="s">
        <v>5381</v>
      </c>
      <c r="C507" s="172" t="s">
        <v>18</v>
      </c>
      <c r="D507" s="174" t="s">
        <v>5382</v>
      </c>
      <c r="E507" s="174">
        <v>1541.44</v>
      </c>
      <c r="F507" s="174">
        <v>1569.44</v>
      </c>
    </row>
    <row r="508" spans="1:6" x14ac:dyDescent="0.3">
      <c r="A508" s="173" t="s">
        <v>5386</v>
      </c>
      <c r="B508" s="174" t="s">
        <v>5387</v>
      </c>
      <c r="C508" s="172" t="s">
        <v>18</v>
      </c>
      <c r="D508" s="174" t="s">
        <v>5388</v>
      </c>
      <c r="E508" s="174">
        <v>1536.65</v>
      </c>
      <c r="F508" s="174">
        <v>1564.65</v>
      </c>
    </row>
    <row r="509" spans="1:6" x14ac:dyDescent="0.3">
      <c r="A509" s="173" t="s">
        <v>5916</v>
      </c>
      <c r="B509" s="174" t="s">
        <v>5392</v>
      </c>
      <c r="C509" s="172" t="s">
        <v>18</v>
      </c>
      <c r="D509" s="174" t="s">
        <v>5393</v>
      </c>
      <c r="E509" s="174">
        <v>1532.85</v>
      </c>
      <c r="F509" s="174">
        <v>1560.85</v>
      </c>
    </row>
    <row r="510" spans="1:6" x14ac:dyDescent="0.3">
      <c r="A510" s="173" t="s">
        <v>5403</v>
      </c>
      <c r="B510" s="174" t="s">
        <v>5404</v>
      </c>
      <c r="C510" s="172" t="s">
        <v>18</v>
      </c>
      <c r="D510" s="174" t="s">
        <v>5405</v>
      </c>
      <c r="E510" s="174">
        <v>1527.86</v>
      </c>
      <c r="F510" s="174">
        <v>1555.86</v>
      </c>
    </row>
    <row r="511" spans="1:6" x14ac:dyDescent="0.3">
      <c r="A511" s="173" t="s">
        <v>5418</v>
      </c>
      <c r="B511" s="174" t="s">
        <v>5419</v>
      </c>
      <c r="C511" s="172" t="s">
        <v>18</v>
      </c>
      <c r="D511" s="174" t="s">
        <v>5420</v>
      </c>
      <c r="E511" s="174">
        <v>1514.24</v>
      </c>
      <c r="F511" s="174">
        <v>1542.24</v>
      </c>
    </row>
    <row r="512" spans="1:6" x14ac:dyDescent="0.3">
      <c r="A512" s="173" t="s">
        <v>5917</v>
      </c>
      <c r="B512" s="174" t="s">
        <v>5918</v>
      </c>
      <c r="C512" s="172" t="s">
        <v>18</v>
      </c>
      <c r="D512" s="174" t="s">
        <v>5919</v>
      </c>
      <c r="E512" s="174">
        <v>1513.24</v>
      </c>
      <c r="F512" s="174">
        <v>1541.24</v>
      </c>
    </row>
    <row r="513" spans="1:6" x14ac:dyDescent="0.3">
      <c r="A513" s="173" t="s">
        <v>5421</v>
      </c>
      <c r="B513" s="174" t="s">
        <v>5422</v>
      </c>
      <c r="C513" s="172" t="s">
        <v>18</v>
      </c>
      <c r="D513" s="174" t="s">
        <v>5423</v>
      </c>
      <c r="E513" s="174">
        <v>1511.71</v>
      </c>
      <c r="F513" s="174">
        <v>1539.71</v>
      </c>
    </row>
    <row r="514" spans="1:6" x14ac:dyDescent="0.3">
      <c r="A514" s="173" t="s">
        <v>3248</v>
      </c>
      <c r="B514" s="174" t="s">
        <v>3249</v>
      </c>
      <c r="C514" s="172" t="s">
        <v>18</v>
      </c>
      <c r="D514" s="174" t="s">
        <v>3250</v>
      </c>
      <c r="E514" s="174">
        <v>1508.04</v>
      </c>
      <c r="F514" s="174">
        <v>1536.04</v>
      </c>
    </row>
    <row r="515" spans="1:6" x14ac:dyDescent="0.3">
      <c r="A515" s="173" t="s">
        <v>1304</v>
      </c>
      <c r="B515" s="174" t="s">
        <v>1305</v>
      </c>
      <c r="C515" s="172" t="s">
        <v>18</v>
      </c>
      <c r="D515" s="174" t="s">
        <v>1306</v>
      </c>
      <c r="E515" s="174">
        <v>1507.86</v>
      </c>
      <c r="F515" s="174">
        <v>1535.86</v>
      </c>
    </row>
    <row r="516" spans="1:6" x14ac:dyDescent="0.3">
      <c r="A516" s="173" t="s">
        <v>1316</v>
      </c>
      <c r="B516" s="174" t="s">
        <v>1317</v>
      </c>
      <c r="C516" s="172" t="s">
        <v>18</v>
      </c>
      <c r="D516" s="174" t="s">
        <v>1318</v>
      </c>
      <c r="E516" s="174">
        <v>1507.63</v>
      </c>
      <c r="F516" s="174">
        <v>1535.63</v>
      </c>
    </row>
    <row r="517" spans="1:6" x14ac:dyDescent="0.3">
      <c r="A517" s="173" t="s">
        <v>5427</v>
      </c>
      <c r="B517" s="174" t="s">
        <v>5428</v>
      </c>
      <c r="C517" s="172" t="s">
        <v>18</v>
      </c>
      <c r="D517" s="174" t="s">
        <v>5429</v>
      </c>
      <c r="E517" s="174">
        <v>1505.48</v>
      </c>
      <c r="F517" s="174">
        <v>1533.48</v>
      </c>
    </row>
    <row r="518" spans="1:6" x14ac:dyDescent="0.3">
      <c r="A518" s="173" t="s">
        <v>5433</v>
      </c>
      <c r="B518" s="174" t="s">
        <v>5434</v>
      </c>
      <c r="C518" s="172" t="s">
        <v>18</v>
      </c>
      <c r="D518" s="174" t="s">
        <v>5435</v>
      </c>
      <c r="E518" s="174">
        <v>1503.75</v>
      </c>
      <c r="F518" s="174">
        <v>1531.75</v>
      </c>
    </row>
    <row r="519" spans="1:6" x14ac:dyDescent="0.3">
      <c r="A519" s="173" t="s">
        <v>3233</v>
      </c>
      <c r="B519" s="174" t="s">
        <v>3234</v>
      </c>
      <c r="C519" s="172" t="s">
        <v>18</v>
      </c>
      <c r="D519" s="174" t="s">
        <v>3235</v>
      </c>
      <c r="E519" s="174">
        <v>1501.88</v>
      </c>
      <c r="F519" s="174">
        <v>1529.88</v>
      </c>
    </row>
    <row r="520" spans="1:6" x14ac:dyDescent="0.3">
      <c r="A520" s="173" t="s">
        <v>7384</v>
      </c>
      <c r="B520" s="174" t="s">
        <v>5440</v>
      </c>
      <c r="C520" s="172" t="s">
        <v>18</v>
      </c>
      <c r="D520" s="174" t="s">
        <v>5441</v>
      </c>
      <c r="E520" s="174">
        <v>1493.62</v>
      </c>
      <c r="F520" s="174">
        <v>1521.62</v>
      </c>
    </row>
    <row r="521" spans="1:6" x14ac:dyDescent="0.3">
      <c r="A521" s="173" t="s">
        <v>5442</v>
      </c>
      <c r="B521" s="174" t="s">
        <v>5443</v>
      </c>
      <c r="C521" s="172" t="s">
        <v>18</v>
      </c>
      <c r="D521" s="174" t="s">
        <v>5444</v>
      </c>
      <c r="E521" s="174">
        <v>1489.5</v>
      </c>
      <c r="F521" s="174">
        <v>1517.5</v>
      </c>
    </row>
    <row r="522" spans="1:6" x14ac:dyDescent="0.3">
      <c r="A522" s="173" t="s">
        <v>5445</v>
      </c>
      <c r="B522" s="174" t="s">
        <v>5446</v>
      </c>
      <c r="C522" s="172" t="s">
        <v>18</v>
      </c>
      <c r="D522" s="174" t="s">
        <v>5447</v>
      </c>
      <c r="E522" s="174">
        <v>1489.38</v>
      </c>
      <c r="F522" s="174">
        <v>1517.38</v>
      </c>
    </row>
    <row r="523" spans="1:6" x14ac:dyDescent="0.3">
      <c r="A523" s="173" t="s">
        <v>5923</v>
      </c>
      <c r="B523" s="174" t="s">
        <v>5448</v>
      </c>
      <c r="C523" s="172" t="s">
        <v>18</v>
      </c>
      <c r="D523" s="174" t="s">
        <v>5449</v>
      </c>
      <c r="E523" s="174">
        <v>1489.33</v>
      </c>
      <c r="F523" s="174">
        <v>1517.33</v>
      </c>
    </row>
    <row r="524" spans="1:6" x14ac:dyDescent="0.3">
      <c r="A524" s="173" t="s">
        <v>1343</v>
      </c>
      <c r="B524" s="174" t="s">
        <v>1344</v>
      </c>
      <c r="C524" s="172" t="s">
        <v>18</v>
      </c>
      <c r="D524" s="174" t="s">
        <v>1345</v>
      </c>
      <c r="E524" s="174">
        <v>1488.57</v>
      </c>
      <c r="F524" s="174">
        <v>1516.57</v>
      </c>
    </row>
    <row r="525" spans="1:6" x14ac:dyDescent="0.3">
      <c r="A525" s="173" t="s">
        <v>3212</v>
      </c>
      <c r="B525" s="174" t="s">
        <v>3213</v>
      </c>
      <c r="C525" s="172" t="s">
        <v>18</v>
      </c>
      <c r="D525" s="174" t="s">
        <v>3214</v>
      </c>
      <c r="E525" s="174">
        <v>1486.55</v>
      </c>
      <c r="F525" s="174">
        <v>1514.55</v>
      </c>
    </row>
    <row r="526" spans="1:6" x14ac:dyDescent="0.3">
      <c r="A526" s="173" t="s">
        <v>5450</v>
      </c>
      <c r="B526" s="174" t="s">
        <v>5451</v>
      </c>
      <c r="C526" s="172" t="s">
        <v>18</v>
      </c>
      <c r="D526" s="174" t="s">
        <v>5452</v>
      </c>
      <c r="E526" s="174">
        <v>1485.69</v>
      </c>
      <c r="F526" s="174">
        <v>1513.69</v>
      </c>
    </row>
    <row r="527" spans="1:6" x14ac:dyDescent="0.3">
      <c r="A527" s="173" t="s">
        <v>5462</v>
      </c>
      <c r="B527" s="174" t="s">
        <v>5463</v>
      </c>
      <c r="C527" s="172" t="s">
        <v>18</v>
      </c>
      <c r="D527" s="174" t="s">
        <v>5464</v>
      </c>
      <c r="E527" s="174">
        <v>1483.11</v>
      </c>
      <c r="F527" s="174">
        <v>1511.11</v>
      </c>
    </row>
    <row r="528" spans="1:6" x14ac:dyDescent="0.3">
      <c r="A528" s="173" t="s">
        <v>7375</v>
      </c>
      <c r="B528" s="174" t="s">
        <v>7376</v>
      </c>
      <c r="C528" s="172" t="s">
        <v>18</v>
      </c>
      <c r="D528" s="174" t="s">
        <v>7377</v>
      </c>
      <c r="E528" s="174">
        <v>1477.36</v>
      </c>
      <c r="F528" s="174">
        <v>1505.36</v>
      </c>
    </row>
    <row r="529" spans="1:6" x14ac:dyDescent="0.3">
      <c r="A529" s="173" t="s">
        <v>5465</v>
      </c>
      <c r="B529" s="174" t="s">
        <v>5466</v>
      </c>
      <c r="C529" s="172" t="s">
        <v>18</v>
      </c>
      <c r="D529" s="174" t="s">
        <v>5467</v>
      </c>
      <c r="E529" s="174">
        <v>1475.72</v>
      </c>
      <c r="F529" s="174">
        <v>1503.72</v>
      </c>
    </row>
    <row r="530" spans="1:6" x14ac:dyDescent="0.3">
      <c r="A530" s="173" t="s">
        <v>5476</v>
      </c>
      <c r="B530" s="174" t="s">
        <v>5477</v>
      </c>
      <c r="C530" s="172" t="s">
        <v>18</v>
      </c>
      <c r="D530" s="174" t="s">
        <v>5478</v>
      </c>
      <c r="E530" s="174">
        <v>1474.52</v>
      </c>
      <c r="F530" s="174">
        <v>1502.52</v>
      </c>
    </row>
    <row r="531" spans="1:6" x14ac:dyDescent="0.3">
      <c r="A531" s="173" t="s">
        <v>7355</v>
      </c>
      <c r="B531" s="174" t="s">
        <v>7356</v>
      </c>
      <c r="C531" s="172" t="s">
        <v>18</v>
      </c>
      <c r="D531" s="174" t="s">
        <v>7357</v>
      </c>
      <c r="E531" s="174">
        <v>1450.58</v>
      </c>
      <c r="F531" s="174">
        <v>1478.58</v>
      </c>
    </row>
    <row r="532" spans="1:6" x14ac:dyDescent="0.3">
      <c r="A532" s="173" t="s">
        <v>3164</v>
      </c>
      <c r="B532" s="174" t="s">
        <v>3165</v>
      </c>
      <c r="C532" s="172" t="s">
        <v>18</v>
      </c>
      <c r="D532" s="174" t="s">
        <v>3166</v>
      </c>
      <c r="E532" s="174">
        <v>1448.37</v>
      </c>
      <c r="F532" s="174">
        <v>1476.37</v>
      </c>
    </row>
    <row r="533" spans="1:6" x14ac:dyDescent="0.3">
      <c r="A533" s="173" t="s">
        <v>5940</v>
      </c>
      <c r="B533" s="174" t="s">
        <v>5941</v>
      </c>
      <c r="C533" s="172" t="s">
        <v>18</v>
      </c>
      <c r="D533" s="174" t="s">
        <v>5942</v>
      </c>
      <c r="E533" s="174">
        <v>1416.19</v>
      </c>
      <c r="F533" s="174">
        <v>1444.19</v>
      </c>
    </row>
    <row r="534" spans="1:6" x14ac:dyDescent="0.3">
      <c r="A534" s="173" t="s">
        <v>5479</v>
      </c>
      <c r="B534" s="174" t="s">
        <v>5480</v>
      </c>
      <c r="C534" s="172" t="s">
        <v>18</v>
      </c>
      <c r="D534" s="174" t="s">
        <v>5481</v>
      </c>
      <c r="E534" s="174">
        <v>1474.39</v>
      </c>
      <c r="F534" s="174">
        <v>1502.39</v>
      </c>
    </row>
    <row r="535" spans="1:6" x14ac:dyDescent="0.3">
      <c r="A535" s="173" t="s">
        <v>5490</v>
      </c>
      <c r="B535" s="174" t="s">
        <v>5491</v>
      </c>
      <c r="C535" s="172" t="s">
        <v>18</v>
      </c>
      <c r="D535" s="174" t="s">
        <v>5492</v>
      </c>
      <c r="E535" s="174">
        <v>1472.12</v>
      </c>
      <c r="F535" s="174">
        <v>1500.12</v>
      </c>
    </row>
    <row r="536" spans="1:6" x14ac:dyDescent="0.3">
      <c r="A536" s="173" t="s">
        <v>1400</v>
      </c>
      <c r="B536" s="174" t="s">
        <v>1401</v>
      </c>
      <c r="C536" s="172" t="s">
        <v>18</v>
      </c>
      <c r="D536" s="174" t="s">
        <v>1402</v>
      </c>
      <c r="E536" s="174">
        <v>1464.1</v>
      </c>
      <c r="F536" s="174">
        <v>1492.1</v>
      </c>
    </row>
    <row r="537" spans="1:6" x14ac:dyDescent="0.3">
      <c r="A537" s="173" t="s">
        <v>5927</v>
      </c>
      <c r="B537" s="174" t="s">
        <v>5501</v>
      </c>
      <c r="C537" s="172" t="s">
        <v>18</v>
      </c>
      <c r="D537" s="174" t="s">
        <v>5502</v>
      </c>
      <c r="E537" s="174">
        <v>1459.36</v>
      </c>
      <c r="F537" s="174">
        <v>1487.36</v>
      </c>
    </row>
    <row r="538" spans="1:6" x14ac:dyDescent="0.3">
      <c r="A538" s="173" t="s">
        <v>3182</v>
      </c>
      <c r="B538" s="174" t="s">
        <v>3183</v>
      </c>
      <c r="C538" s="172" t="s">
        <v>18</v>
      </c>
      <c r="D538" s="174" t="s">
        <v>3184</v>
      </c>
      <c r="E538" s="174">
        <v>1457.3</v>
      </c>
      <c r="F538" s="174">
        <v>1485.3</v>
      </c>
    </row>
    <row r="539" spans="1:6" x14ac:dyDescent="0.3">
      <c r="A539" s="173" t="s">
        <v>959</v>
      </c>
      <c r="B539" s="174" t="s">
        <v>960</v>
      </c>
      <c r="C539" s="172" t="s">
        <v>18</v>
      </c>
      <c r="D539" s="174" t="s">
        <v>961</v>
      </c>
      <c r="E539" s="174">
        <v>1454.81</v>
      </c>
      <c r="F539" s="174">
        <v>1482.81</v>
      </c>
    </row>
    <row r="540" spans="1:6" x14ac:dyDescent="0.3">
      <c r="A540" s="173" t="s">
        <v>5519</v>
      </c>
      <c r="B540" s="174" t="s">
        <v>5520</v>
      </c>
      <c r="C540" s="172" t="s">
        <v>18</v>
      </c>
      <c r="D540" s="174" t="s">
        <v>5521</v>
      </c>
      <c r="E540" s="174">
        <v>1451.12</v>
      </c>
      <c r="F540" s="174">
        <v>1479.12</v>
      </c>
    </row>
    <row r="541" spans="1:6" x14ac:dyDescent="0.3">
      <c r="A541" s="173" t="s">
        <v>3161</v>
      </c>
      <c r="B541" s="174" t="s">
        <v>3162</v>
      </c>
      <c r="C541" s="172" t="s">
        <v>18</v>
      </c>
      <c r="D541" s="174" t="s">
        <v>3163</v>
      </c>
      <c r="E541" s="174">
        <v>1448.01</v>
      </c>
      <c r="F541" s="174">
        <v>1476.01</v>
      </c>
    </row>
    <row r="542" spans="1:6" x14ac:dyDescent="0.3">
      <c r="A542" s="173" t="s">
        <v>962</v>
      </c>
      <c r="B542" s="174" t="s">
        <v>963</v>
      </c>
      <c r="C542" s="172" t="s">
        <v>18</v>
      </c>
      <c r="D542" s="174" t="s">
        <v>964</v>
      </c>
      <c r="E542" s="174">
        <v>1446.8</v>
      </c>
      <c r="F542" s="174">
        <v>1474.8</v>
      </c>
    </row>
    <row r="543" spans="1:6" x14ac:dyDescent="0.3">
      <c r="A543" s="173" t="s">
        <v>5531</v>
      </c>
      <c r="B543" s="174" t="s">
        <v>5532</v>
      </c>
      <c r="C543" s="172" t="s">
        <v>18</v>
      </c>
      <c r="D543" s="174" t="s">
        <v>5533</v>
      </c>
      <c r="E543" s="174">
        <v>1445.43</v>
      </c>
      <c r="F543" s="174">
        <v>1473.43</v>
      </c>
    </row>
    <row r="544" spans="1:6" x14ac:dyDescent="0.3">
      <c r="A544" s="173" t="s">
        <v>935</v>
      </c>
      <c r="B544" s="174" t="s">
        <v>936</v>
      </c>
      <c r="C544" s="172" t="s">
        <v>18</v>
      </c>
      <c r="D544" s="174" t="s">
        <v>937</v>
      </c>
      <c r="E544" s="174">
        <v>1440.93</v>
      </c>
      <c r="F544" s="174">
        <v>1468.93</v>
      </c>
    </row>
    <row r="545" spans="1:6" x14ac:dyDescent="0.3">
      <c r="A545" s="173" t="s">
        <v>5934</v>
      </c>
      <c r="B545" s="174" t="s">
        <v>5935</v>
      </c>
      <c r="C545" s="172" t="s">
        <v>18</v>
      </c>
      <c r="D545" s="174" t="s">
        <v>5936</v>
      </c>
      <c r="E545" s="174">
        <v>1433.7</v>
      </c>
      <c r="F545" s="174">
        <v>1461.7</v>
      </c>
    </row>
    <row r="546" spans="1:6" x14ac:dyDescent="0.3">
      <c r="A546" s="173" t="s">
        <v>5546</v>
      </c>
      <c r="B546" s="174" t="s">
        <v>5547</v>
      </c>
      <c r="C546" s="172" t="s">
        <v>18</v>
      </c>
      <c r="D546" s="174" t="s">
        <v>5548</v>
      </c>
      <c r="E546" s="174">
        <v>1432.69</v>
      </c>
      <c r="F546" s="174">
        <v>1460.69</v>
      </c>
    </row>
    <row r="547" spans="1:6" x14ac:dyDescent="0.3">
      <c r="A547" s="173" t="s">
        <v>1487</v>
      </c>
      <c r="B547" s="174" t="s">
        <v>1488</v>
      </c>
      <c r="C547" s="172" t="s">
        <v>18</v>
      </c>
      <c r="D547" s="174" t="s">
        <v>1489</v>
      </c>
      <c r="E547" s="174">
        <v>1427.1</v>
      </c>
      <c r="F547" s="174">
        <v>1455.1</v>
      </c>
    </row>
    <row r="548" spans="1:6" x14ac:dyDescent="0.3">
      <c r="A548" s="173" t="s">
        <v>977</v>
      </c>
      <c r="B548" s="174" t="s">
        <v>978</v>
      </c>
      <c r="C548" s="172" t="s">
        <v>18</v>
      </c>
      <c r="D548" s="174" t="s">
        <v>979</v>
      </c>
      <c r="E548" s="174">
        <v>1427.1</v>
      </c>
      <c r="F548" s="174">
        <v>1455.1</v>
      </c>
    </row>
    <row r="549" spans="1:6" x14ac:dyDescent="0.3">
      <c r="A549" s="173" t="s">
        <v>1508</v>
      </c>
      <c r="B549" s="174" t="s">
        <v>1509</v>
      </c>
      <c r="C549" s="172" t="s">
        <v>18</v>
      </c>
      <c r="D549" s="174" t="s">
        <v>1510</v>
      </c>
      <c r="E549" s="174">
        <v>1424.08</v>
      </c>
      <c r="F549" s="174">
        <v>1452.08</v>
      </c>
    </row>
    <row r="550" spans="1:6" x14ac:dyDescent="0.3">
      <c r="A550" s="173" t="s">
        <v>5570</v>
      </c>
      <c r="B550" s="174" t="s">
        <v>5571</v>
      </c>
      <c r="C550" s="172" t="s">
        <v>18</v>
      </c>
      <c r="D550" s="174" t="s">
        <v>5572</v>
      </c>
      <c r="E550" s="174">
        <v>1413.62</v>
      </c>
      <c r="F550" s="174">
        <v>1441.62</v>
      </c>
    </row>
    <row r="551" spans="1:6" x14ac:dyDescent="0.3">
      <c r="A551" s="173" t="s">
        <v>5573</v>
      </c>
      <c r="B551" s="174" t="s">
        <v>5574</v>
      </c>
      <c r="C551" s="172" t="s">
        <v>18</v>
      </c>
      <c r="D551" s="174" t="s">
        <v>5575</v>
      </c>
      <c r="E551" s="174">
        <v>1412.91</v>
      </c>
      <c r="F551" s="174">
        <v>1440.91</v>
      </c>
    </row>
    <row r="552" spans="1:6" x14ac:dyDescent="0.3">
      <c r="A552" s="173" t="s">
        <v>5579</v>
      </c>
      <c r="B552" s="174" t="s">
        <v>5580</v>
      </c>
      <c r="C552" s="172" t="s">
        <v>18</v>
      </c>
      <c r="D552" s="174" t="s">
        <v>5581</v>
      </c>
      <c r="E552" s="174">
        <v>1409.45</v>
      </c>
      <c r="F552" s="174">
        <v>1437.45</v>
      </c>
    </row>
    <row r="553" spans="1:6" x14ac:dyDescent="0.3">
      <c r="A553" s="173" t="s">
        <v>5943</v>
      </c>
      <c r="B553" s="174" t="s">
        <v>5589</v>
      </c>
      <c r="C553" s="172" t="s">
        <v>18</v>
      </c>
      <c r="D553" s="174" t="s">
        <v>5590</v>
      </c>
      <c r="E553" s="174">
        <v>1401.42</v>
      </c>
      <c r="F553" s="174">
        <v>1429.42</v>
      </c>
    </row>
    <row r="554" spans="1:6" x14ac:dyDescent="0.3">
      <c r="A554" s="173" t="s">
        <v>5944</v>
      </c>
      <c r="B554" s="174" t="s">
        <v>5591</v>
      </c>
      <c r="C554" s="172" t="s">
        <v>18</v>
      </c>
      <c r="D554" s="174" t="s">
        <v>5592</v>
      </c>
      <c r="E554" s="174">
        <v>1399.67</v>
      </c>
      <c r="F554" s="174">
        <v>1427.67</v>
      </c>
    </row>
    <row r="555" spans="1:6" x14ac:dyDescent="0.3">
      <c r="A555" s="173" t="s">
        <v>7307</v>
      </c>
      <c r="B555" s="174" t="s">
        <v>7308</v>
      </c>
      <c r="C555" s="172" t="s">
        <v>18</v>
      </c>
      <c r="D555" s="174" t="s">
        <v>7309</v>
      </c>
      <c r="E555" s="174">
        <v>1398.98</v>
      </c>
      <c r="F555" s="174">
        <v>1426.98</v>
      </c>
    </row>
    <row r="556" spans="1:6" x14ac:dyDescent="0.3">
      <c r="A556" s="173" t="s">
        <v>7304</v>
      </c>
      <c r="B556" s="174" t="s">
        <v>7305</v>
      </c>
      <c r="C556" s="172" t="s">
        <v>18</v>
      </c>
      <c r="D556" s="174" t="s">
        <v>7306</v>
      </c>
      <c r="E556" s="174">
        <v>1398.98</v>
      </c>
      <c r="F556" s="174">
        <v>1426.98</v>
      </c>
    </row>
    <row r="557" spans="1:6" x14ac:dyDescent="0.3">
      <c r="A557" s="173" t="s">
        <v>7301</v>
      </c>
      <c r="B557" s="174" t="s">
        <v>7302</v>
      </c>
      <c r="C557" s="172" t="s">
        <v>18</v>
      </c>
      <c r="D557" s="174" t="s">
        <v>7303</v>
      </c>
      <c r="E557" s="174">
        <v>1398.98</v>
      </c>
      <c r="F557" s="174">
        <v>1426.98</v>
      </c>
    </row>
    <row r="558" spans="1:6" x14ac:dyDescent="0.3">
      <c r="A558" s="173" t="s">
        <v>5593</v>
      </c>
      <c r="B558" s="174" t="s">
        <v>5594</v>
      </c>
      <c r="C558" s="172" t="s">
        <v>18</v>
      </c>
      <c r="D558" s="174" t="s">
        <v>5595</v>
      </c>
      <c r="E558" s="174">
        <v>1397.25</v>
      </c>
      <c r="F558" s="174">
        <v>1425.25</v>
      </c>
    </row>
    <row r="559" spans="1:6" x14ac:dyDescent="0.3">
      <c r="A559" s="173" t="s">
        <v>5599</v>
      </c>
      <c r="B559" s="174" t="s">
        <v>5600</v>
      </c>
      <c r="C559" s="172" t="s">
        <v>18</v>
      </c>
      <c r="D559" s="174" t="s">
        <v>5601</v>
      </c>
      <c r="E559" s="174">
        <v>1395.02</v>
      </c>
      <c r="F559" s="174">
        <v>1423.02</v>
      </c>
    </row>
    <row r="560" spans="1:6" x14ac:dyDescent="0.3">
      <c r="A560" s="173" t="s">
        <v>5602</v>
      </c>
      <c r="B560" s="174" t="s">
        <v>5603</v>
      </c>
      <c r="C560" s="172" t="s">
        <v>18</v>
      </c>
      <c r="D560" s="174" t="s">
        <v>5604</v>
      </c>
      <c r="E560" s="174">
        <v>1394.83</v>
      </c>
      <c r="F560" s="174">
        <v>1422.83</v>
      </c>
    </row>
    <row r="561" spans="1:6" x14ac:dyDescent="0.3">
      <c r="A561" s="173" t="s">
        <v>3047</v>
      </c>
      <c r="B561" s="174" t="s">
        <v>3048</v>
      </c>
      <c r="C561" s="172" t="s">
        <v>18</v>
      </c>
      <c r="D561" s="174" t="s">
        <v>3049</v>
      </c>
      <c r="E561" s="174">
        <v>1390.37</v>
      </c>
      <c r="F561" s="174">
        <v>1418.37</v>
      </c>
    </row>
    <row r="562" spans="1:6" x14ac:dyDescent="0.3">
      <c r="A562" s="173" t="s">
        <v>1022</v>
      </c>
      <c r="B562" s="174" t="s">
        <v>1023</v>
      </c>
      <c r="C562" s="172" t="s">
        <v>18</v>
      </c>
      <c r="D562" s="174" t="s">
        <v>1024</v>
      </c>
      <c r="E562" s="174">
        <v>1387.92</v>
      </c>
      <c r="F562" s="174">
        <v>1415.92</v>
      </c>
    </row>
    <row r="563" spans="1:6" x14ac:dyDescent="0.3">
      <c r="A563" s="173" t="s">
        <v>5945</v>
      </c>
      <c r="B563" s="174" t="s">
        <v>5946</v>
      </c>
      <c r="C563" s="172" t="s">
        <v>18</v>
      </c>
      <c r="D563" s="174" t="s">
        <v>5947</v>
      </c>
      <c r="E563" s="174">
        <v>1381.76</v>
      </c>
      <c r="F563" s="174">
        <v>1409.76</v>
      </c>
    </row>
    <row r="564" spans="1:6" x14ac:dyDescent="0.3">
      <c r="A564" s="173" t="s">
        <v>3008</v>
      </c>
      <c r="B564" s="174" t="s">
        <v>3009</v>
      </c>
      <c r="C564" s="172" t="s">
        <v>18</v>
      </c>
      <c r="D564" s="174" t="s">
        <v>3010</v>
      </c>
      <c r="E564" s="174">
        <v>1380.55</v>
      </c>
      <c r="F564" s="174">
        <v>1408.55</v>
      </c>
    </row>
    <row r="565" spans="1:6" x14ac:dyDescent="0.3">
      <c r="A565" s="173" t="s">
        <v>5621</v>
      </c>
      <c r="B565" s="174" t="s">
        <v>5622</v>
      </c>
      <c r="C565" s="172" t="s">
        <v>18</v>
      </c>
      <c r="D565" s="174" t="s">
        <v>5623</v>
      </c>
      <c r="E565" s="174">
        <v>1376.78</v>
      </c>
      <c r="F565" s="174">
        <v>1404.78</v>
      </c>
    </row>
    <row r="566" spans="1:6" x14ac:dyDescent="0.3">
      <c r="A566" s="173" t="s">
        <v>5948</v>
      </c>
      <c r="B566" s="174" t="s">
        <v>5628</v>
      </c>
      <c r="C566" s="172" t="s">
        <v>18</v>
      </c>
      <c r="D566" s="174" t="s">
        <v>5629</v>
      </c>
      <c r="E566" s="174">
        <v>1375.4</v>
      </c>
      <c r="F566" s="174">
        <v>1403.4</v>
      </c>
    </row>
    <row r="567" spans="1:6" x14ac:dyDescent="0.3">
      <c r="A567" s="173" t="s">
        <v>5630</v>
      </c>
      <c r="B567" s="174" t="s">
        <v>5631</v>
      </c>
      <c r="C567" s="172" t="s">
        <v>18</v>
      </c>
      <c r="D567" s="174" t="s">
        <v>5632</v>
      </c>
      <c r="E567" s="174">
        <v>1373.35</v>
      </c>
      <c r="F567" s="174">
        <v>1401.35</v>
      </c>
    </row>
    <row r="568" spans="1:6" x14ac:dyDescent="0.3">
      <c r="A568" s="173" t="s">
        <v>5634</v>
      </c>
      <c r="B568" s="174" t="s">
        <v>5635</v>
      </c>
      <c r="C568" s="172" t="s">
        <v>18</v>
      </c>
      <c r="D568" s="174" t="s">
        <v>5636</v>
      </c>
      <c r="E568" s="174">
        <v>1372.63</v>
      </c>
      <c r="F568" s="174">
        <v>1400.63</v>
      </c>
    </row>
    <row r="569" spans="1:6" x14ac:dyDescent="0.3">
      <c r="A569" s="173" t="s">
        <v>7279</v>
      </c>
      <c r="B569" s="174" t="s">
        <v>7280</v>
      </c>
      <c r="C569" s="172" t="s">
        <v>18</v>
      </c>
      <c r="D569" s="174" t="s">
        <v>7281</v>
      </c>
      <c r="E569" s="174">
        <v>1370.73</v>
      </c>
      <c r="F569" s="174">
        <v>1398.73</v>
      </c>
    </row>
    <row r="570" spans="1:6" x14ac:dyDescent="0.3">
      <c r="A570" s="173" t="s">
        <v>1469</v>
      </c>
      <c r="B570" s="174" t="s">
        <v>1470</v>
      </c>
      <c r="C570" s="172" t="s">
        <v>18</v>
      </c>
      <c r="D570" s="174" t="s">
        <v>1471</v>
      </c>
      <c r="E570" s="174">
        <v>1369.11</v>
      </c>
      <c r="F570" s="174">
        <v>1397.11</v>
      </c>
    </row>
    <row r="571" spans="1:6" x14ac:dyDescent="0.3">
      <c r="A571" s="173" t="s">
        <v>5641</v>
      </c>
      <c r="B571" s="174" t="s">
        <v>5642</v>
      </c>
      <c r="C571" s="172" t="s">
        <v>18</v>
      </c>
      <c r="D571" s="174" t="s">
        <v>5643</v>
      </c>
      <c r="E571" s="174">
        <v>1368.18</v>
      </c>
      <c r="F571" s="174">
        <v>1396.18</v>
      </c>
    </row>
    <row r="572" spans="1:6" x14ac:dyDescent="0.3">
      <c r="A572" s="173" t="s">
        <v>7270</v>
      </c>
      <c r="B572" s="174" t="s">
        <v>7271</v>
      </c>
      <c r="C572" s="172" t="s">
        <v>18</v>
      </c>
      <c r="D572" s="174" t="s">
        <v>7272</v>
      </c>
      <c r="E572" s="174">
        <v>1366.44</v>
      </c>
      <c r="F572" s="174">
        <v>1394.44</v>
      </c>
    </row>
    <row r="573" spans="1:6" x14ac:dyDescent="0.3">
      <c r="A573" s="173" t="s">
        <v>2978</v>
      </c>
      <c r="B573" s="174" t="s">
        <v>2979</v>
      </c>
      <c r="C573" s="172" t="s">
        <v>18</v>
      </c>
      <c r="D573" s="174" t="s">
        <v>2980</v>
      </c>
      <c r="E573" s="174">
        <v>1366.28</v>
      </c>
      <c r="F573" s="174">
        <v>1394.28</v>
      </c>
    </row>
    <row r="574" spans="1:6" x14ac:dyDescent="0.3">
      <c r="A574" s="173" t="s">
        <v>5647</v>
      </c>
      <c r="B574" s="174" t="s">
        <v>5648</v>
      </c>
      <c r="C574" s="172" t="s">
        <v>18</v>
      </c>
      <c r="D574" s="174" t="s">
        <v>5649</v>
      </c>
      <c r="E574" s="174">
        <v>1365.26</v>
      </c>
      <c r="F574" s="174">
        <v>1393.26</v>
      </c>
    </row>
    <row r="575" spans="1:6" x14ac:dyDescent="0.3">
      <c r="A575" s="173" t="s">
        <v>5952</v>
      </c>
      <c r="B575" s="174" t="s">
        <v>5953</v>
      </c>
      <c r="C575" s="172" t="s">
        <v>18</v>
      </c>
      <c r="D575" s="174" t="s">
        <v>5954</v>
      </c>
      <c r="E575" s="174">
        <v>1364.56</v>
      </c>
      <c r="F575" s="174">
        <v>1392.56</v>
      </c>
    </row>
    <row r="576" spans="1:6" x14ac:dyDescent="0.3">
      <c r="A576" s="173" t="s">
        <v>5949</v>
      </c>
      <c r="B576" s="174" t="s">
        <v>5950</v>
      </c>
      <c r="C576" s="172" t="s">
        <v>18</v>
      </c>
      <c r="D576" s="174" t="s">
        <v>5951</v>
      </c>
      <c r="E576" s="174">
        <v>1364.56</v>
      </c>
      <c r="F576" s="174">
        <v>1392.56</v>
      </c>
    </row>
    <row r="577" spans="1:6" x14ac:dyDescent="0.3">
      <c r="A577" s="173" t="s">
        <v>2969</v>
      </c>
      <c r="B577" s="174" t="s">
        <v>2970</v>
      </c>
      <c r="C577" s="172" t="s">
        <v>18</v>
      </c>
      <c r="D577" s="174" t="s">
        <v>2971</v>
      </c>
      <c r="E577" s="174">
        <v>1363</v>
      </c>
      <c r="F577" s="174">
        <v>1391</v>
      </c>
    </row>
    <row r="578" spans="1:6" x14ac:dyDescent="0.3">
      <c r="A578" s="173" t="s">
        <v>5955</v>
      </c>
      <c r="B578" s="174" t="s">
        <v>5956</v>
      </c>
      <c r="C578" s="172" t="s">
        <v>18</v>
      </c>
      <c r="D578" s="174" t="s">
        <v>5957</v>
      </c>
      <c r="E578" s="174">
        <v>1362.67</v>
      </c>
      <c r="F578" s="174">
        <v>1390.67</v>
      </c>
    </row>
    <row r="579" spans="1:6" x14ac:dyDescent="0.3">
      <c r="A579" s="173" t="s">
        <v>5958</v>
      </c>
      <c r="B579" s="174" t="s">
        <v>5959</v>
      </c>
      <c r="C579" s="172" t="s">
        <v>18</v>
      </c>
      <c r="D579" s="174" t="s">
        <v>5960</v>
      </c>
      <c r="E579" s="174">
        <v>1359.04</v>
      </c>
      <c r="F579" s="174">
        <v>1387.04</v>
      </c>
    </row>
    <row r="580" spans="1:6" x14ac:dyDescent="0.3">
      <c r="A580" s="173" t="s">
        <v>5961</v>
      </c>
      <c r="B580" s="174" t="s">
        <v>5962</v>
      </c>
      <c r="C580" s="172" t="s">
        <v>18</v>
      </c>
      <c r="D580" s="174" t="s">
        <v>5963</v>
      </c>
      <c r="E580" s="174">
        <v>1355.62</v>
      </c>
      <c r="F580" s="174">
        <v>1383.62</v>
      </c>
    </row>
    <row r="581" spans="1:6" x14ac:dyDescent="0.3">
      <c r="A581" s="173" t="s">
        <v>5964</v>
      </c>
      <c r="B581" s="174" t="s">
        <v>5965</v>
      </c>
      <c r="C581" s="172" t="s">
        <v>18</v>
      </c>
      <c r="D581" s="174" t="s">
        <v>5966</v>
      </c>
      <c r="E581" s="174">
        <v>1355.62</v>
      </c>
      <c r="F581" s="174">
        <v>1383.62</v>
      </c>
    </row>
    <row r="582" spans="1:6" x14ac:dyDescent="0.3">
      <c r="A582" s="173" t="s">
        <v>5650</v>
      </c>
      <c r="B582" s="174" t="s">
        <v>5651</v>
      </c>
      <c r="C582" s="172" t="s">
        <v>18</v>
      </c>
      <c r="D582" s="174" t="s">
        <v>5652</v>
      </c>
      <c r="E582" s="174">
        <v>1355.45</v>
      </c>
      <c r="F582" s="174">
        <v>1383.45</v>
      </c>
    </row>
    <row r="583" spans="1:6" x14ac:dyDescent="0.3">
      <c r="A583" s="173" t="s">
        <v>1628</v>
      </c>
      <c r="B583" s="174" t="s">
        <v>1629</v>
      </c>
      <c r="C583" s="172" t="s">
        <v>18</v>
      </c>
      <c r="D583" s="174" t="s">
        <v>1630</v>
      </c>
      <c r="E583" s="174">
        <v>1352.86</v>
      </c>
      <c r="F583" s="174">
        <v>1380.86</v>
      </c>
    </row>
    <row r="584" spans="1:6" x14ac:dyDescent="0.3">
      <c r="A584" s="173" t="s">
        <v>7255</v>
      </c>
      <c r="B584" s="174" t="s">
        <v>7256</v>
      </c>
      <c r="C584" s="172" t="s">
        <v>18</v>
      </c>
      <c r="D584" s="174" t="s">
        <v>7257</v>
      </c>
      <c r="E584" s="174">
        <v>1350.62</v>
      </c>
      <c r="F584" s="174">
        <v>1378.62</v>
      </c>
    </row>
    <row r="585" spans="1:6" x14ac:dyDescent="0.3">
      <c r="A585" s="173" t="s">
        <v>2945</v>
      </c>
      <c r="B585" s="174" t="s">
        <v>2946</v>
      </c>
      <c r="C585" s="172" t="s">
        <v>18</v>
      </c>
      <c r="D585" s="174" t="s">
        <v>2947</v>
      </c>
      <c r="E585" s="174">
        <v>1347.51</v>
      </c>
      <c r="F585" s="174">
        <v>1375.51</v>
      </c>
    </row>
    <row r="586" spans="1:6" x14ac:dyDescent="0.3">
      <c r="A586" s="173" t="s">
        <v>983</v>
      </c>
      <c r="B586" s="174" t="s">
        <v>984</v>
      </c>
      <c r="C586" s="172" t="s">
        <v>18</v>
      </c>
      <c r="D586" s="174" t="s">
        <v>985</v>
      </c>
      <c r="E586" s="174">
        <v>1344.96</v>
      </c>
      <c r="F586" s="174">
        <v>1372.96</v>
      </c>
    </row>
    <row r="587" spans="1:6" x14ac:dyDescent="0.3">
      <c r="A587" s="173" t="s">
        <v>5967</v>
      </c>
      <c r="B587" s="174" t="s">
        <v>5968</v>
      </c>
      <c r="C587" s="172" t="s">
        <v>18</v>
      </c>
      <c r="D587" s="174" t="s">
        <v>5969</v>
      </c>
      <c r="E587" s="174">
        <v>1344.42</v>
      </c>
      <c r="F587" s="174">
        <v>1372.42</v>
      </c>
    </row>
    <row r="588" spans="1:6" x14ac:dyDescent="0.3">
      <c r="A588" s="173" t="s">
        <v>1610</v>
      </c>
      <c r="B588" s="174" t="s">
        <v>1611</v>
      </c>
      <c r="C588" s="172" t="s">
        <v>18</v>
      </c>
      <c r="D588" s="174" t="s">
        <v>1612</v>
      </c>
      <c r="E588" s="174">
        <v>1343.66</v>
      </c>
      <c r="F588" s="174">
        <v>1371.66</v>
      </c>
    </row>
    <row r="589" spans="1:6" x14ac:dyDescent="0.3">
      <c r="A589" s="173" t="s">
        <v>1070</v>
      </c>
      <c r="B589" s="174" t="s">
        <v>1071</v>
      </c>
      <c r="C589" s="172" t="s">
        <v>18</v>
      </c>
      <c r="D589" s="174" t="s">
        <v>1072</v>
      </c>
      <c r="E589" s="174">
        <v>1337.91</v>
      </c>
      <c r="F589" s="174">
        <v>1365.91</v>
      </c>
    </row>
    <row r="590" spans="1:6" x14ac:dyDescent="0.3">
      <c r="A590" s="173" t="s">
        <v>5657</v>
      </c>
      <c r="B590" s="174" t="s">
        <v>5658</v>
      </c>
      <c r="C590" s="172" t="s">
        <v>18</v>
      </c>
      <c r="D590" s="174" t="s">
        <v>5659</v>
      </c>
      <c r="E590" s="174">
        <v>1336.87</v>
      </c>
      <c r="F590" s="174">
        <v>1364.87</v>
      </c>
    </row>
    <row r="591" spans="1:6" x14ac:dyDescent="0.3">
      <c r="A591" s="173" t="s">
        <v>5970</v>
      </c>
      <c r="B591" s="174" t="s">
        <v>5971</v>
      </c>
      <c r="C591" s="172" t="s">
        <v>18</v>
      </c>
      <c r="D591" s="174" t="s">
        <v>5972</v>
      </c>
      <c r="E591" s="174">
        <v>1336.51</v>
      </c>
      <c r="F591" s="174">
        <v>1364.51</v>
      </c>
    </row>
    <row r="592" spans="1:6" x14ac:dyDescent="0.3">
      <c r="A592" s="173" t="s">
        <v>5973</v>
      </c>
      <c r="B592" s="174" t="s">
        <v>5974</v>
      </c>
      <c r="C592" s="172" t="s">
        <v>18</v>
      </c>
      <c r="D592" s="174" t="s">
        <v>5975</v>
      </c>
      <c r="E592" s="174">
        <v>1335.81</v>
      </c>
      <c r="F592" s="174">
        <v>1363.81</v>
      </c>
    </row>
    <row r="593" spans="1:6" x14ac:dyDescent="0.3">
      <c r="A593" s="173" t="s">
        <v>2930</v>
      </c>
      <c r="B593" s="174" t="s">
        <v>2931</v>
      </c>
      <c r="C593" s="172" t="s">
        <v>18</v>
      </c>
      <c r="D593" s="174" t="s">
        <v>2932</v>
      </c>
      <c r="E593" s="174">
        <v>1330.14</v>
      </c>
      <c r="F593" s="174">
        <v>1358.14</v>
      </c>
    </row>
    <row r="594" spans="1:6" x14ac:dyDescent="0.3">
      <c r="A594" s="173" t="s">
        <v>2927</v>
      </c>
      <c r="B594" s="174" t="s">
        <v>2928</v>
      </c>
      <c r="C594" s="172" t="s">
        <v>18</v>
      </c>
      <c r="D594" s="174" t="s">
        <v>2929</v>
      </c>
      <c r="E594" s="174">
        <v>1328.26</v>
      </c>
      <c r="F594" s="174">
        <v>1356.26</v>
      </c>
    </row>
    <row r="595" spans="1:6" x14ac:dyDescent="0.3">
      <c r="A595" s="173" t="s">
        <v>5660</v>
      </c>
      <c r="B595" s="174" t="s">
        <v>5661</v>
      </c>
      <c r="C595" s="172" t="s">
        <v>18</v>
      </c>
      <c r="D595" s="174" t="s">
        <v>5662</v>
      </c>
      <c r="E595" s="174">
        <v>1325.76</v>
      </c>
      <c r="F595" s="174">
        <v>1353.76</v>
      </c>
    </row>
    <row r="596" spans="1:6" x14ac:dyDescent="0.3">
      <c r="A596" s="173" t="s">
        <v>1082</v>
      </c>
      <c r="B596" s="174" t="s">
        <v>1083</v>
      </c>
      <c r="C596" s="172" t="s">
        <v>18</v>
      </c>
      <c r="D596" s="174" t="s">
        <v>1084</v>
      </c>
      <c r="E596" s="174">
        <v>1322.32</v>
      </c>
      <c r="F596" s="174">
        <v>1350.32</v>
      </c>
    </row>
    <row r="597" spans="1:6" x14ac:dyDescent="0.3">
      <c r="A597" s="173" t="s">
        <v>7186</v>
      </c>
      <c r="B597" s="174" t="s">
        <v>7187</v>
      </c>
      <c r="C597" s="172" t="s">
        <v>18</v>
      </c>
      <c r="D597" s="174" t="s">
        <v>7188</v>
      </c>
      <c r="E597" s="174">
        <v>1308.43</v>
      </c>
      <c r="F597" s="174">
        <v>1336.43</v>
      </c>
    </row>
    <row r="598" spans="1:6" x14ac:dyDescent="0.3">
      <c r="A598" s="173" t="s">
        <v>1106</v>
      </c>
      <c r="B598" s="174" t="s">
        <v>1107</v>
      </c>
      <c r="C598" s="172" t="s">
        <v>18</v>
      </c>
      <c r="D598" s="174" t="s">
        <v>1108</v>
      </c>
      <c r="E598" s="174">
        <v>1305.21</v>
      </c>
      <c r="F598" s="174">
        <v>1333.21</v>
      </c>
    </row>
    <row r="599" spans="1:6" x14ac:dyDescent="0.3">
      <c r="A599" s="173" t="s">
        <v>5991</v>
      </c>
      <c r="B599" s="174" t="s">
        <v>5992</v>
      </c>
      <c r="C599" s="172" t="s">
        <v>18</v>
      </c>
      <c r="D599" s="174" t="s">
        <v>5993</v>
      </c>
      <c r="E599" s="174">
        <v>1297.8</v>
      </c>
      <c r="F599" s="174">
        <v>1325.8</v>
      </c>
    </row>
    <row r="600" spans="1:6" x14ac:dyDescent="0.3">
      <c r="A600" s="173" t="s">
        <v>2879</v>
      </c>
      <c r="B600" s="174" t="s">
        <v>2880</v>
      </c>
      <c r="C600" s="172" t="s">
        <v>18</v>
      </c>
      <c r="D600" s="174" t="s">
        <v>2881</v>
      </c>
      <c r="E600" s="174">
        <v>1295.74</v>
      </c>
      <c r="F600" s="174">
        <v>1323.74</v>
      </c>
    </row>
    <row r="601" spans="1:6" x14ac:dyDescent="0.3">
      <c r="A601" s="173" t="s">
        <v>2873</v>
      </c>
      <c r="B601" s="174" t="s">
        <v>2874</v>
      </c>
      <c r="C601" s="172" t="s">
        <v>18</v>
      </c>
      <c r="D601" s="174" t="s">
        <v>2875</v>
      </c>
      <c r="E601" s="174">
        <v>1295.21</v>
      </c>
      <c r="F601" s="174">
        <v>1323.21</v>
      </c>
    </row>
    <row r="602" spans="1:6" x14ac:dyDescent="0.3">
      <c r="A602" s="173" t="s">
        <v>2846</v>
      </c>
      <c r="B602" s="174" t="s">
        <v>2847</v>
      </c>
      <c r="C602" s="172" t="s">
        <v>18</v>
      </c>
      <c r="D602" s="174" t="s">
        <v>2848</v>
      </c>
      <c r="E602" s="174">
        <v>1280.4000000000001</v>
      </c>
      <c r="F602" s="174">
        <v>1308.4000000000001</v>
      </c>
    </row>
    <row r="603" spans="1:6" x14ac:dyDescent="0.3">
      <c r="A603" s="173" t="s">
        <v>800</v>
      </c>
      <c r="B603" s="174" t="s">
        <v>801</v>
      </c>
      <c r="C603" s="172" t="s">
        <v>18</v>
      </c>
      <c r="D603" s="174" t="s">
        <v>802</v>
      </c>
      <c r="E603" s="174">
        <v>1280.19</v>
      </c>
      <c r="F603" s="174">
        <v>1308.19</v>
      </c>
    </row>
    <row r="604" spans="1:6" x14ac:dyDescent="0.3">
      <c r="A604" s="173" t="s">
        <v>1772</v>
      </c>
      <c r="B604" s="174" t="s">
        <v>1773</v>
      </c>
      <c r="C604" s="172" t="s">
        <v>18</v>
      </c>
      <c r="D604" s="174" t="s">
        <v>1774</v>
      </c>
      <c r="E604" s="174">
        <v>1279.02</v>
      </c>
      <c r="F604" s="174">
        <v>1307.02</v>
      </c>
    </row>
    <row r="605" spans="1:6" x14ac:dyDescent="0.3">
      <c r="A605" s="173" t="s">
        <v>5994</v>
      </c>
      <c r="B605" s="174" t="s">
        <v>5995</v>
      </c>
      <c r="C605" s="172" t="s">
        <v>18</v>
      </c>
      <c r="D605" s="174" t="s">
        <v>5996</v>
      </c>
      <c r="E605" s="174">
        <v>1278.53</v>
      </c>
      <c r="F605" s="174">
        <v>1306.53</v>
      </c>
    </row>
    <row r="606" spans="1:6" x14ac:dyDescent="0.3">
      <c r="A606" s="173" t="s">
        <v>2816</v>
      </c>
      <c r="B606" s="174" t="s">
        <v>2817</v>
      </c>
      <c r="C606" s="172" t="s">
        <v>18</v>
      </c>
      <c r="D606" s="174" t="s">
        <v>2818</v>
      </c>
      <c r="E606" s="174">
        <v>1272.8599999999999</v>
      </c>
      <c r="F606" s="174">
        <v>1300.8599999999999</v>
      </c>
    </row>
    <row r="607" spans="1:6" x14ac:dyDescent="0.3">
      <c r="A607" s="173" t="s">
        <v>6003</v>
      </c>
      <c r="B607" s="174" t="s">
        <v>6004</v>
      </c>
      <c r="C607" s="172" t="s">
        <v>18</v>
      </c>
      <c r="D607" s="174" t="s">
        <v>6005</v>
      </c>
      <c r="E607" s="174">
        <v>1269.9100000000001</v>
      </c>
      <c r="F607" s="174">
        <v>1297.9100000000001</v>
      </c>
    </row>
    <row r="608" spans="1:6" x14ac:dyDescent="0.3">
      <c r="A608" s="173" t="s">
        <v>6006</v>
      </c>
      <c r="B608" s="174" t="s">
        <v>6007</v>
      </c>
      <c r="C608" s="172" t="s">
        <v>18</v>
      </c>
      <c r="D608" s="174" t="s">
        <v>6008</v>
      </c>
      <c r="E608" s="174">
        <v>1269.9100000000001</v>
      </c>
      <c r="F608" s="174">
        <v>1297.9100000000001</v>
      </c>
    </row>
    <row r="609" spans="1:6" x14ac:dyDescent="0.3">
      <c r="A609" s="173" t="s">
        <v>7121</v>
      </c>
      <c r="B609" s="174" t="s">
        <v>7122</v>
      </c>
      <c r="C609" s="172" t="s">
        <v>18</v>
      </c>
      <c r="D609" s="174" t="s">
        <v>7123</v>
      </c>
      <c r="E609" s="174">
        <v>1269.06</v>
      </c>
      <c r="F609" s="174">
        <v>1297.06</v>
      </c>
    </row>
    <row r="610" spans="1:6" x14ac:dyDescent="0.3">
      <c r="A610" s="173" t="s">
        <v>1145</v>
      </c>
      <c r="B610" s="174" t="s">
        <v>1146</v>
      </c>
      <c r="C610" s="172" t="s">
        <v>18</v>
      </c>
      <c r="D610" s="174" t="s">
        <v>1147</v>
      </c>
      <c r="E610" s="174">
        <v>1258.02</v>
      </c>
      <c r="F610" s="174">
        <v>1286.02</v>
      </c>
    </row>
    <row r="611" spans="1:6" x14ac:dyDescent="0.3">
      <c r="A611" s="173" t="s">
        <v>6012</v>
      </c>
      <c r="B611" s="174" t="s">
        <v>5673</v>
      </c>
      <c r="C611" s="172" t="s">
        <v>18</v>
      </c>
      <c r="D611" s="174" t="s">
        <v>5674</v>
      </c>
      <c r="E611" s="174">
        <v>1250.33</v>
      </c>
      <c r="F611" s="174">
        <v>1278.33</v>
      </c>
    </row>
    <row r="612" spans="1:6" x14ac:dyDescent="0.3">
      <c r="A612" s="173" t="s">
        <v>2777</v>
      </c>
      <c r="B612" s="174" t="s">
        <v>2778</v>
      </c>
      <c r="C612" s="172" t="s">
        <v>18</v>
      </c>
      <c r="D612" s="174" t="s">
        <v>2779</v>
      </c>
      <c r="E612" s="174">
        <v>1247.53</v>
      </c>
      <c r="F612" s="174">
        <v>1275.53</v>
      </c>
    </row>
    <row r="613" spans="1:6" x14ac:dyDescent="0.3">
      <c r="A613" s="173" t="s">
        <v>7052</v>
      </c>
      <c r="B613" s="174" t="s">
        <v>7053</v>
      </c>
      <c r="C613" s="172" t="s">
        <v>18</v>
      </c>
      <c r="D613" s="174" t="s">
        <v>7054</v>
      </c>
      <c r="E613" s="174">
        <v>1246.18</v>
      </c>
      <c r="F613" s="174">
        <v>1274.18</v>
      </c>
    </row>
    <row r="614" spans="1:6" x14ac:dyDescent="0.3">
      <c r="A614" s="173" t="s">
        <v>6016</v>
      </c>
      <c r="B614" s="174" t="s">
        <v>6017</v>
      </c>
      <c r="C614" s="172" t="s">
        <v>18</v>
      </c>
      <c r="D614" s="174" t="s">
        <v>6018</v>
      </c>
      <c r="E614" s="174">
        <v>1245.1300000000001</v>
      </c>
      <c r="F614" s="174">
        <v>1273.1300000000001</v>
      </c>
    </row>
    <row r="615" spans="1:6" x14ac:dyDescent="0.3">
      <c r="A615" s="173" t="s">
        <v>2759</v>
      </c>
      <c r="B615" s="174" t="s">
        <v>2760</v>
      </c>
      <c r="C615" s="172" t="s">
        <v>18</v>
      </c>
      <c r="D615" s="174" t="s">
        <v>2761</v>
      </c>
      <c r="E615" s="174">
        <v>1236</v>
      </c>
      <c r="F615" s="174">
        <v>1264</v>
      </c>
    </row>
    <row r="616" spans="1:6" x14ac:dyDescent="0.3">
      <c r="A616" s="173" t="s">
        <v>1190</v>
      </c>
      <c r="B616" s="174" t="s">
        <v>1191</v>
      </c>
      <c r="C616" s="172" t="s">
        <v>18</v>
      </c>
      <c r="D616" s="174" t="s">
        <v>1192</v>
      </c>
      <c r="E616" s="174">
        <v>1224.9000000000001</v>
      </c>
      <c r="F616" s="174">
        <v>1252.9000000000001</v>
      </c>
    </row>
    <row r="617" spans="1:6" x14ac:dyDescent="0.3">
      <c r="A617" s="173" t="s">
        <v>2735</v>
      </c>
      <c r="B617" s="174" t="s">
        <v>2736</v>
      </c>
      <c r="C617" s="172" t="s">
        <v>18</v>
      </c>
      <c r="D617" s="174" t="s">
        <v>2737</v>
      </c>
      <c r="E617" s="174">
        <v>1224.49</v>
      </c>
      <c r="F617" s="174">
        <v>1252.49</v>
      </c>
    </row>
    <row r="618" spans="1:6" x14ac:dyDescent="0.3">
      <c r="A618" s="173" t="s">
        <v>2717</v>
      </c>
      <c r="B618" s="174" t="s">
        <v>2718</v>
      </c>
      <c r="C618" s="172" t="s">
        <v>18</v>
      </c>
      <c r="D618" s="174" t="s">
        <v>2719</v>
      </c>
      <c r="E618" s="174">
        <v>1217.07</v>
      </c>
      <c r="F618" s="174">
        <v>1245.07</v>
      </c>
    </row>
    <row r="619" spans="1:6" x14ac:dyDescent="0.3">
      <c r="A619" s="173" t="s">
        <v>6998</v>
      </c>
      <c r="B619" s="174" t="s">
        <v>6999</v>
      </c>
      <c r="C619" s="172" t="s">
        <v>18</v>
      </c>
      <c r="D619" s="174" t="s">
        <v>7000</v>
      </c>
      <c r="E619" s="174">
        <v>1216.06</v>
      </c>
      <c r="F619" s="174">
        <v>1244.06</v>
      </c>
    </row>
    <row r="620" spans="1:6" x14ac:dyDescent="0.3">
      <c r="A620" s="173" t="s">
        <v>2699</v>
      </c>
      <c r="B620" s="174" t="s">
        <v>2700</v>
      </c>
      <c r="C620" s="172" t="s">
        <v>18</v>
      </c>
      <c r="D620" s="174" t="s">
        <v>2701</v>
      </c>
      <c r="E620" s="174">
        <v>1209.69</v>
      </c>
      <c r="F620" s="174">
        <v>1237.69</v>
      </c>
    </row>
    <row r="621" spans="1:6" x14ac:dyDescent="0.3">
      <c r="A621" s="173" t="s">
        <v>2696</v>
      </c>
      <c r="B621" s="174" t="s">
        <v>2697</v>
      </c>
      <c r="C621" s="172" t="s">
        <v>18</v>
      </c>
      <c r="D621" s="174" t="s">
        <v>2698</v>
      </c>
      <c r="E621" s="174">
        <v>1205.74</v>
      </c>
      <c r="F621" s="174">
        <v>1233.74</v>
      </c>
    </row>
    <row r="622" spans="1:6" x14ac:dyDescent="0.3">
      <c r="A622" s="173" t="s">
        <v>3251</v>
      </c>
      <c r="B622" s="174" t="s">
        <v>3252</v>
      </c>
      <c r="C622" s="172" t="s">
        <v>18</v>
      </c>
      <c r="D622" s="174" t="s">
        <v>3253</v>
      </c>
      <c r="E622" s="174">
        <v>1196.69</v>
      </c>
      <c r="F622" s="174">
        <v>1224.69</v>
      </c>
    </row>
    <row r="623" spans="1:6" x14ac:dyDescent="0.3">
      <c r="A623" s="173" t="s">
        <v>2858</v>
      </c>
      <c r="B623" s="174" t="s">
        <v>2859</v>
      </c>
      <c r="C623" s="172" t="s">
        <v>18</v>
      </c>
      <c r="D623" s="174" t="s">
        <v>2860</v>
      </c>
      <c r="E623" s="174">
        <v>1196.53</v>
      </c>
      <c r="F623" s="174">
        <v>1224.53</v>
      </c>
    </row>
    <row r="624" spans="1:6" x14ac:dyDescent="0.3">
      <c r="A624" s="173" t="s">
        <v>6968</v>
      </c>
      <c r="B624" s="174" t="s">
        <v>6969</v>
      </c>
      <c r="C624" s="172" t="s">
        <v>18</v>
      </c>
      <c r="D624" s="174" t="s">
        <v>6970</v>
      </c>
      <c r="E624" s="174">
        <v>1195.75</v>
      </c>
      <c r="F624" s="174">
        <v>1223.75</v>
      </c>
    </row>
    <row r="625" spans="1:6" x14ac:dyDescent="0.3">
      <c r="A625" s="173" t="s">
        <v>2780</v>
      </c>
      <c r="B625" s="174" t="s">
        <v>2781</v>
      </c>
      <c r="C625" s="172" t="s">
        <v>18</v>
      </c>
      <c r="D625" s="174" t="s">
        <v>2782</v>
      </c>
      <c r="E625" s="174">
        <v>1195.29</v>
      </c>
      <c r="F625" s="174">
        <v>1223.29</v>
      </c>
    </row>
    <row r="626" spans="1:6" x14ac:dyDescent="0.3">
      <c r="A626" s="173" t="s">
        <v>2672</v>
      </c>
      <c r="B626" s="174" t="s">
        <v>2673</v>
      </c>
      <c r="C626" s="172" t="s">
        <v>18</v>
      </c>
      <c r="D626" s="174" t="s">
        <v>2674</v>
      </c>
      <c r="E626" s="174">
        <v>1193.8699999999999</v>
      </c>
      <c r="F626" s="174">
        <v>1221.8699999999999</v>
      </c>
    </row>
    <row r="627" spans="1:6" x14ac:dyDescent="0.3">
      <c r="A627" s="173" t="s">
        <v>1217</v>
      </c>
      <c r="B627" s="174" t="s">
        <v>1218</v>
      </c>
      <c r="C627" s="172" t="s">
        <v>18</v>
      </c>
      <c r="D627" s="174" t="s">
        <v>1219</v>
      </c>
      <c r="E627" s="174">
        <v>1193.07</v>
      </c>
      <c r="F627" s="174">
        <v>1221.07</v>
      </c>
    </row>
    <row r="628" spans="1:6" x14ac:dyDescent="0.3">
      <c r="A628" s="173" t="s">
        <v>6956</v>
      </c>
      <c r="B628" s="174" t="s">
        <v>6957</v>
      </c>
      <c r="C628" s="172" t="s">
        <v>18</v>
      </c>
      <c r="D628" s="174" t="s">
        <v>6958</v>
      </c>
      <c r="E628" s="174">
        <v>1192.49</v>
      </c>
      <c r="F628" s="174">
        <v>1220.49</v>
      </c>
    </row>
    <row r="629" spans="1:6" x14ac:dyDescent="0.3">
      <c r="A629" s="173" t="s">
        <v>6046</v>
      </c>
      <c r="B629" s="174" t="s">
        <v>6047</v>
      </c>
      <c r="C629" s="172" t="s">
        <v>18</v>
      </c>
      <c r="D629" s="174" t="s">
        <v>6048</v>
      </c>
      <c r="E629" s="174">
        <v>1187.6600000000001</v>
      </c>
      <c r="F629" s="174">
        <v>1215.6600000000001</v>
      </c>
    </row>
    <row r="630" spans="1:6" x14ac:dyDescent="0.3">
      <c r="A630" s="173" t="s">
        <v>6929</v>
      </c>
      <c r="B630" s="174" t="s">
        <v>6930</v>
      </c>
      <c r="C630" s="172" t="s">
        <v>18</v>
      </c>
      <c r="D630" s="174" t="s">
        <v>6931</v>
      </c>
      <c r="E630" s="174">
        <v>1186.1199999999999</v>
      </c>
      <c r="F630" s="174">
        <v>1214.1199999999999</v>
      </c>
    </row>
    <row r="631" spans="1:6" x14ac:dyDescent="0.3">
      <c r="A631" s="173" t="s">
        <v>2654</v>
      </c>
      <c r="B631" s="174" t="s">
        <v>2655</v>
      </c>
      <c r="C631" s="172" t="s">
        <v>18</v>
      </c>
      <c r="D631" s="174" t="s">
        <v>2656</v>
      </c>
      <c r="E631" s="174">
        <v>1185.5899999999999</v>
      </c>
      <c r="F631" s="174">
        <v>1213.5899999999999</v>
      </c>
    </row>
    <row r="632" spans="1:6" x14ac:dyDescent="0.3">
      <c r="A632" s="173" t="s">
        <v>1226</v>
      </c>
      <c r="B632" s="174" t="s">
        <v>1227</v>
      </c>
      <c r="C632" s="172" t="s">
        <v>18</v>
      </c>
      <c r="D632" s="174" t="s">
        <v>1228</v>
      </c>
      <c r="E632" s="174">
        <v>1183.0999999999999</v>
      </c>
      <c r="F632" s="174">
        <v>1211.0999999999999</v>
      </c>
    </row>
    <row r="633" spans="1:6" x14ac:dyDescent="0.3">
      <c r="A633" s="173" t="s">
        <v>2648</v>
      </c>
      <c r="B633" s="174" t="s">
        <v>2649</v>
      </c>
      <c r="C633" s="172" t="s">
        <v>18</v>
      </c>
      <c r="D633" s="174" t="s">
        <v>2650</v>
      </c>
      <c r="E633" s="174">
        <v>1178.55</v>
      </c>
      <c r="F633" s="174">
        <v>1206.55</v>
      </c>
    </row>
    <row r="634" spans="1:6" x14ac:dyDescent="0.3">
      <c r="A634" s="173" t="s">
        <v>6911</v>
      </c>
      <c r="B634" s="174" t="s">
        <v>6912</v>
      </c>
      <c r="C634" s="172" t="s">
        <v>18</v>
      </c>
      <c r="D634" s="174" t="s">
        <v>6913</v>
      </c>
      <c r="E634" s="174">
        <v>1175.27</v>
      </c>
      <c r="F634" s="174">
        <v>1203.27</v>
      </c>
    </row>
    <row r="635" spans="1:6" x14ac:dyDescent="0.3">
      <c r="A635" s="173" t="s">
        <v>5675</v>
      </c>
      <c r="B635" s="174" t="s">
        <v>5676</v>
      </c>
      <c r="C635" s="172" t="s">
        <v>18</v>
      </c>
      <c r="D635" s="174" t="s">
        <v>5677</v>
      </c>
      <c r="E635" s="174">
        <v>1171.6600000000001</v>
      </c>
      <c r="F635" s="174">
        <v>1199.6600000000001</v>
      </c>
    </row>
    <row r="636" spans="1:6" x14ac:dyDescent="0.3">
      <c r="A636" s="173" t="s">
        <v>1931</v>
      </c>
      <c r="B636" s="174" t="s">
        <v>1932</v>
      </c>
      <c r="C636" s="172" t="s">
        <v>18</v>
      </c>
      <c r="D636" s="174" t="s">
        <v>1933</v>
      </c>
      <c r="E636" s="174">
        <v>1162.1099999999999</v>
      </c>
      <c r="F636" s="174">
        <v>1190.1099999999999</v>
      </c>
    </row>
    <row r="637" spans="1:6" x14ac:dyDescent="0.3">
      <c r="A637" s="173" t="s">
        <v>2018</v>
      </c>
      <c r="B637" s="174" t="s">
        <v>2019</v>
      </c>
      <c r="C637" s="172" t="s">
        <v>18</v>
      </c>
      <c r="D637" s="174" t="s">
        <v>2020</v>
      </c>
      <c r="E637" s="174">
        <v>1157.3399999999999</v>
      </c>
      <c r="F637" s="174">
        <v>1185.3399999999999</v>
      </c>
    </row>
    <row r="638" spans="1:6" x14ac:dyDescent="0.3">
      <c r="A638" s="173" t="s">
        <v>2024</v>
      </c>
      <c r="B638" s="174" t="s">
        <v>2025</v>
      </c>
      <c r="C638" s="172" t="s">
        <v>18</v>
      </c>
      <c r="D638" s="174" t="s">
        <v>2026</v>
      </c>
      <c r="E638" s="174">
        <v>1156.47</v>
      </c>
      <c r="F638" s="174">
        <v>1184.47</v>
      </c>
    </row>
    <row r="639" spans="1:6" x14ac:dyDescent="0.3">
      <c r="A639" s="173" t="s">
        <v>5679</v>
      </c>
      <c r="B639" s="174" t="s">
        <v>5680</v>
      </c>
      <c r="C639" s="172" t="s">
        <v>18</v>
      </c>
      <c r="D639" s="174" t="s">
        <v>5681</v>
      </c>
      <c r="E639" s="174">
        <v>1156.3599999999999</v>
      </c>
      <c r="F639" s="174">
        <v>1184.3599999999999</v>
      </c>
    </row>
    <row r="640" spans="1:6" x14ac:dyDescent="0.3">
      <c r="A640" s="173" t="s">
        <v>6052</v>
      </c>
      <c r="B640" s="174" t="s">
        <v>5686</v>
      </c>
      <c r="C640" s="172" t="s">
        <v>18</v>
      </c>
      <c r="D640" s="174" t="s">
        <v>5687</v>
      </c>
      <c r="E640" s="174">
        <v>1152.1500000000001</v>
      </c>
      <c r="F640" s="174">
        <v>1180.1500000000001</v>
      </c>
    </row>
    <row r="641" spans="1:6" x14ac:dyDescent="0.3">
      <c r="A641" s="173" t="s">
        <v>6053</v>
      </c>
      <c r="B641" s="174" t="s">
        <v>6054</v>
      </c>
      <c r="C641" s="172" t="s">
        <v>18</v>
      </c>
      <c r="D641" s="174" t="s">
        <v>6055</v>
      </c>
      <c r="E641" s="174">
        <v>1149.92</v>
      </c>
      <c r="F641" s="174">
        <v>1177.92</v>
      </c>
    </row>
    <row r="642" spans="1:6" x14ac:dyDescent="0.3">
      <c r="A642" s="173" t="s">
        <v>6062</v>
      </c>
      <c r="B642" s="174" t="s">
        <v>6063</v>
      </c>
      <c r="C642" s="172" t="s">
        <v>18</v>
      </c>
      <c r="D642" s="174" t="s">
        <v>6064</v>
      </c>
      <c r="E642" s="174">
        <v>1140.8499999999999</v>
      </c>
      <c r="F642" s="174">
        <v>1168.8499999999999</v>
      </c>
    </row>
    <row r="643" spans="1:6" x14ac:dyDescent="0.3">
      <c r="A643" s="173" t="s">
        <v>5691</v>
      </c>
      <c r="B643" s="174" t="s">
        <v>5692</v>
      </c>
      <c r="C643" s="172" t="s">
        <v>18</v>
      </c>
      <c r="D643" s="174" t="s">
        <v>5693</v>
      </c>
      <c r="E643" s="174">
        <v>1140</v>
      </c>
      <c r="F643" s="174">
        <v>1168</v>
      </c>
    </row>
    <row r="644" spans="1:6" x14ac:dyDescent="0.3">
      <c r="A644" s="173" t="s">
        <v>5697</v>
      </c>
      <c r="B644" s="174" t="s">
        <v>5698</v>
      </c>
      <c r="C644" s="172" t="s">
        <v>18</v>
      </c>
      <c r="D644" s="174" t="s">
        <v>5699</v>
      </c>
      <c r="E644" s="174">
        <v>1138.6400000000001</v>
      </c>
      <c r="F644" s="174">
        <v>1166.6400000000001</v>
      </c>
    </row>
    <row r="645" spans="1:6" x14ac:dyDescent="0.3">
      <c r="A645" s="173" t="s">
        <v>5703</v>
      </c>
      <c r="B645" s="174" t="s">
        <v>5704</v>
      </c>
      <c r="C645" s="172" t="s">
        <v>18</v>
      </c>
      <c r="D645" s="174" t="s">
        <v>5705</v>
      </c>
      <c r="E645" s="174">
        <v>1136.05</v>
      </c>
      <c r="F645" s="174">
        <v>1164.05</v>
      </c>
    </row>
    <row r="646" spans="1:6" x14ac:dyDescent="0.3">
      <c r="A646" s="173" t="s">
        <v>6808</v>
      </c>
      <c r="B646" s="174" t="s">
        <v>6809</v>
      </c>
      <c r="C646" s="172" t="s">
        <v>18</v>
      </c>
      <c r="D646" s="174" t="s">
        <v>6810</v>
      </c>
      <c r="E646" s="174">
        <v>1125.74</v>
      </c>
      <c r="F646" s="174">
        <v>1153.74</v>
      </c>
    </row>
    <row r="647" spans="1:6" x14ac:dyDescent="0.3">
      <c r="A647" s="173" t="s">
        <v>5724</v>
      </c>
      <c r="B647" s="174" t="s">
        <v>5725</v>
      </c>
      <c r="C647" s="172" t="s">
        <v>18</v>
      </c>
      <c r="D647" s="174" t="s">
        <v>5726</v>
      </c>
      <c r="E647" s="174">
        <v>1108.18</v>
      </c>
      <c r="F647" s="174">
        <v>1136.18</v>
      </c>
    </row>
    <row r="648" spans="1:6" x14ac:dyDescent="0.3">
      <c r="A648" s="173" t="s">
        <v>6071</v>
      </c>
      <c r="B648" s="174" t="s">
        <v>6072</v>
      </c>
      <c r="C648" s="172" t="s">
        <v>18</v>
      </c>
      <c r="D648" s="174" t="s">
        <v>6073</v>
      </c>
      <c r="E648" s="174">
        <v>1106.6099999999999</v>
      </c>
      <c r="F648" s="174">
        <v>1134.6099999999999</v>
      </c>
    </row>
    <row r="649" spans="1:6" x14ac:dyDescent="0.3">
      <c r="A649" s="173" t="s">
        <v>6077</v>
      </c>
      <c r="B649" s="174" t="s">
        <v>6078</v>
      </c>
      <c r="C649" s="172" t="s">
        <v>18</v>
      </c>
      <c r="D649" s="174" t="s">
        <v>6079</v>
      </c>
      <c r="E649" s="174">
        <v>1106.28</v>
      </c>
      <c r="F649" s="174">
        <v>1134.28</v>
      </c>
    </row>
    <row r="650" spans="1:6" x14ac:dyDescent="0.3">
      <c r="A650" s="173" t="s">
        <v>2093</v>
      </c>
      <c r="B650" s="174" t="s">
        <v>2094</v>
      </c>
      <c r="C650" s="172" t="s">
        <v>18</v>
      </c>
      <c r="D650" s="174" t="s">
        <v>2095</v>
      </c>
      <c r="E650" s="174">
        <v>1099.96</v>
      </c>
      <c r="F650" s="174">
        <v>1127.96</v>
      </c>
    </row>
    <row r="651" spans="1:6" x14ac:dyDescent="0.3">
      <c r="A651" s="173" t="s">
        <v>6080</v>
      </c>
      <c r="B651" s="174" t="s">
        <v>5727</v>
      </c>
      <c r="C651" s="172" t="s">
        <v>18</v>
      </c>
      <c r="D651" s="174" t="s">
        <v>5728</v>
      </c>
      <c r="E651" s="174">
        <v>1098.73</v>
      </c>
      <c r="F651" s="174">
        <v>1126.73</v>
      </c>
    </row>
    <row r="652" spans="1:6" x14ac:dyDescent="0.3">
      <c r="A652" s="173" t="s">
        <v>5729</v>
      </c>
      <c r="B652" s="174" t="s">
        <v>5730</v>
      </c>
      <c r="C652" s="172" t="s">
        <v>18</v>
      </c>
      <c r="D652" s="174" t="s">
        <v>5731</v>
      </c>
      <c r="E652" s="174">
        <v>1095.43</v>
      </c>
      <c r="F652" s="174">
        <v>1123.43</v>
      </c>
    </row>
    <row r="653" spans="1:6" x14ac:dyDescent="0.3">
      <c r="A653" s="173" t="s">
        <v>2105</v>
      </c>
      <c r="B653" s="174" t="s">
        <v>2106</v>
      </c>
      <c r="C653" s="172" t="s">
        <v>18</v>
      </c>
      <c r="D653" s="174" t="s">
        <v>2107</v>
      </c>
      <c r="E653" s="174">
        <v>1091.54</v>
      </c>
      <c r="F653" s="174">
        <v>1119.54</v>
      </c>
    </row>
    <row r="654" spans="1:6" x14ac:dyDescent="0.3">
      <c r="A654" s="173" t="s">
        <v>2939</v>
      </c>
      <c r="B654" s="174" t="s">
        <v>2940</v>
      </c>
      <c r="C654" s="172" t="s">
        <v>18</v>
      </c>
      <c r="D654" s="174" t="s">
        <v>2941</v>
      </c>
      <c r="E654" s="174">
        <v>1087.74</v>
      </c>
      <c r="F654" s="174">
        <v>1115.74</v>
      </c>
    </row>
    <row r="655" spans="1:6" x14ac:dyDescent="0.3">
      <c r="A655" s="173" t="s">
        <v>5739</v>
      </c>
      <c r="B655" s="174" t="s">
        <v>5740</v>
      </c>
      <c r="C655" s="172" t="s">
        <v>18</v>
      </c>
      <c r="D655" s="174" t="s">
        <v>5741</v>
      </c>
      <c r="E655" s="174">
        <v>1085.6199999999999</v>
      </c>
      <c r="F655" s="174">
        <v>1113.6199999999999</v>
      </c>
    </row>
    <row r="656" spans="1:6" x14ac:dyDescent="0.3">
      <c r="A656" s="173" t="s">
        <v>5742</v>
      </c>
      <c r="B656" s="174" t="s">
        <v>5743</v>
      </c>
      <c r="C656" s="172" t="s">
        <v>18</v>
      </c>
      <c r="D656" s="174" t="s">
        <v>5744</v>
      </c>
      <c r="E656" s="174">
        <v>1082.01</v>
      </c>
      <c r="F656" s="174">
        <v>1110.01</v>
      </c>
    </row>
    <row r="657" spans="1:6" x14ac:dyDescent="0.3">
      <c r="A657" s="173" t="s">
        <v>5748</v>
      </c>
      <c r="B657" s="174" t="s">
        <v>5749</v>
      </c>
      <c r="C657" s="172" t="s">
        <v>18</v>
      </c>
      <c r="D657" s="174" t="s">
        <v>5750</v>
      </c>
      <c r="E657" s="174">
        <v>1073.58</v>
      </c>
      <c r="F657" s="174">
        <v>1101.58</v>
      </c>
    </row>
    <row r="658" spans="1:6" x14ac:dyDescent="0.3">
      <c r="A658" s="173" t="s">
        <v>5751</v>
      </c>
      <c r="B658" s="174" t="s">
        <v>5752</v>
      </c>
      <c r="C658" s="172" t="s">
        <v>18</v>
      </c>
      <c r="D658" s="174" t="s">
        <v>5753</v>
      </c>
      <c r="E658" s="174">
        <v>1073.3599999999999</v>
      </c>
      <c r="F658" s="174">
        <v>1101.3599999999999</v>
      </c>
    </row>
    <row r="659" spans="1:6" x14ac:dyDescent="0.3">
      <c r="A659" s="173" t="s">
        <v>5754</v>
      </c>
      <c r="B659" s="174" t="s">
        <v>5755</v>
      </c>
      <c r="C659" s="172" t="s">
        <v>18</v>
      </c>
      <c r="D659" s="174" t="s">
        <v>5756</v>
      </c>
      <c r="E659" s="174">
        <v>1072.3800000000001</v>
      </c>
      <c r="F659" s="174">
        <v>1100.3800000000001</v>
      </c>
    </row>
    <row r="660" spans="1:6" x14ac:dyDescent="0.3">
      <c r="A660" s="173" t="s">
        <v>6087</v>
      </c>
      <c r="B660" s="174" t="s">
        <v>6088</v>
      </c>
      <c r="C660" s="172" t="s">
        <v>18</v>
      </c>
      <c r="D660" s="174" t="s">
        <v>6089</v>
      </c>
      <c r="E660" s="174">
        <v>1072.05</v>
      </c>
      <c r="F660" s="174">
        <v>1100.05</v>
      </c>
    </row>
    <row r="661" spans="1:6" x14ac:dyDescent="0.3">
      <c r="A661" s="173" t="s">
        <v>6081</v>
      </c>
      <c r="B661" s="174" t="s">
        <v>6082</v>
      </c>
      <c r="C661" s="172" t="s">
        <v>18</v>
      </c>
      <c r="D661" s="174" t="s">
        <v>6083</v>
      </c>
      <c r="E661" s="174">
        <v>1072.05</v>
      </c>
      <c r="F661" s="174">
        <v>1100.05</v>
      </c>
    </row>
    <row r="662" spans="1:6" x14ac:dyDescent="0.3">
      <c r="A662" s="173" t="s">
        <v>6084</v>
      </c>
      <c r="B662" s="174" t="s">
        <v>6085</v>
      </c>
      <c r="C662" s="172" t="s">
        <v>18</v>
      </c>
      <c r="D662" s="174" t="s">
        <v>6086</v>
      </c>
      <c r="E662" s="174">
        <v>1072.05</v>
      </c>
      <c r="F662" s="174">
        <v>1100.05</v>
      </c>
    </row>
    <row r="663" spans="1:6" x14ac:dyDescent="0.3">
      <c r="A663" s="173" t="s">
        <v>6090</v>
      </c>
      <c r="B663" s="174" t="s">
        <v>6091</v>
      </c>
      <c r="C663" s="172" t="s">
        <v>18</v>
      </c>
      <c r="D663" s="174" t="s">
        <v>6092</v>
      </c>
      <c r="E663" s="174">
        <v>1067.8800000000001</v>
      </c>
      <c r="F663" s="174">
        <v>1095.8800000000001</v>
      </c>
    </row>
    <row r="664" spans="1:6" x14ac:dyDescent="0.3">
      <c r="A664" s="173" t="s">
        <v>5757</v>
      </c>
      <c r="B664" s="174" t="s">
        <v>5758</v>
      </c>
      <c r="C664" s="172" t="s">
        <v>18</v>
      </c>
      <c r="D664" s="174" t="s">
        <v>5759</v>
      </c>
      <c r="E664" s="174">
        <v>1064.3</v>
      </c>
      <c r="F664" s="174">
        <v>1092.3</v>
      </c>
    </row>
    <row r="665" spans="1:6" x14ac:dyDescent="0.3">
      <c r="A665" s="173" t="s">
        <v>6096</v>
      </c>
      <c r="B665" s="174" t="s">
        <v>6097</v>
      </c>
      <c r="C665" s="172" t="s">
        <v>18</v>
      </c>
      <c r="D665" s="174" t="s">
        <v>6098</v>
      </c>
      <c r="E665" s="174">
        <v>1062.6199999999999</v>
      </c>
      <c r="F665" s="174">
        <v>1090.6199999999999</v>
      </c>
    </row>
    <row r="666" spans="1:6" x14ac:dyDescent="0.3">
      <c r="A666" s="173" t="s">
        <v>6099</v>
      </c>
      <c r="B666" s="174" t="s">
        <v>6100</v>
      </c>
      <c r="C666" s="172" t="s">
        <v>18</v>
      </c>
      <c r="D666" s="174" t="s">
        <v>6101</v>
      </c>
      <c r="E666" s="174">
        <v>1061.2</v>
      </c>
      <c r="F666" s="174">
        <v>1089.2</v>
      </c>
    </row>
    <row r="667" spans="1:6" x14ac:dyDescent="0.3">
      <c r="A667" s="173" t="s">
        <v>1457</v>
      </c>
      <c r="B667" s="174" t="s">
        <v>1458</v>
      </c>
      <c r="C667" s="172" t="s">
        <v>18</v>
      </c>
      <c r="D667" s="174" t="s">
        <v>1459</v>
      </c>
      <c r="E667" s="174">
        <v>1058.4000000000001</v>
      </c>
      <c r="F667" s="174">
        <v>1086.4000000000001</v>
      </c>
    </row>
    <row r="668" spans="1:6" x14ac:dyDescent="0.3">
      <c r="A668" s="173" t="s">
        <v>6698</v>
      </c>
      <c r="B668" s="174" t="s">
        <v>6699</v>
      </c>
      <c r="C668" s="172" t="s">
        <v>18</v>
      </c>
      <c r="D668" s="174" t="s">
        <v>6700</v>
      </c>
      <c r="E668" s="174">
        <v>1056.9100000000001</v>
      </c>
      <c r="F668" s="174">
        <v>1084.9100000000001</v>
      </c>
    </row>
    <row r="669" spans="1:6" x14ac:dyDescent="0.3">
      <c r="A669" s="173" t="s">
        <v>2099</v>
      </c>
      <c r="B669" s="174" t="s">
        <v>2100</v>
      </c>
      <c r="C669" s="172" t="s">
        <v>18</v>
      </c>
      <c r="D669" s="174" t="s">
        <v>2101</v>
      </c>
      <c r="E669" s="174">
        <v>1052.1300000000001</v>
      </c>
      <c r="F669" s="174">
        <v>1080.1300000000001</v>
      </c>
    </row>
    <row r="670" spans="1:6" x14ac:dyDescent="0.3">
      <c r="A670" s="173" t="s">
        <v>1376</v>
      </c>
      <c r="B670" s="174" t="s">
        <v>1377</v>
      </c>
      <c r="C670" s="172" t="s">
        <v>18</v>
      </c>
      <c r="D670" s="174" t="s">
        <v>1378</v>
      </c>
      <c r="E670" s="174">
        <v>1050.18</v>
      </c>
      <c r="F670" s="174">
        <v>1078.18</v>
      </c>
    </row>
    <row r="671" spans="1:6" x14ac:dyDescent="0.3">
      <c r="A671" s="173" t="s">
        <v>1502</v>
      </c>
      <c r="B671" s="174" t="s">
        <v>1503</v>
      </c>
      <c r="C671" s="172" t="s">
        <v>18</v>
      </c>
      <c r="D671" s="174" t="s">
        <v>1504</v>
      </c>
      <c r="E671" s="174">
        <v>1048.24</v>
      </c>
      <c r="F671" s="174">
        <v>1076.24</v>
      </c>
    </row>
    <row r="672" spans="1:6" x14ac:dyDescent="0.3">
      <c r="A672" s="173" t="s">
        <v>2150</v>
      </c>
      <c r="B672" s="174" t="s">
        <v>2151</v>
      </c>
      <c r="C672" s="172" t="s">
        <v>18</v>
      </c>
      <c r="D672" s="174" t="s">
        <v>2152</v>
      </c>
      <c r="E672" s="174">
        <v>1036.1099999999999</v>
      </c>
      <c r="F672" s="174">
        <v>1064.1099999999999</v>
      </c>
    </row>
    <row r="673" spans="1:6" x14ac:dyDescent="0.3">
      <c r="A673" s="173" t="s">
        <v>6105</v>
      </c>
      <c r="B673" s="174" t="s">
        <v>6106</v>
      </c>
      <c r="C673" s="172" t="s">
        <v>18</v>
      </c>
      <c r="D673" s="174" t="s">
        <v>6107</v>
      </c>
      <c r="E673" s="174">
        <v>1029.01</v>
      </c>
      <c r="F673" s="174">
        <v>1057.01</v>
      </c>
    </row>
    <row r="674" spans="1:6" x14ac:dyDescent="0.3">
      <c r="A674" s="173" t="s">
        <v>2198</v>
      </c>
      <c r="B674" s="174" t="s">
        <v>2199</v>
      </c>
      <c r="C674" s="172" t="s">
        <v>18</v>
      </c>
      <c r="D674" s="174" t="s">
        <v>2200</v>
      </c>
      <c r="E674" s="174">
        <v>1024.6300000000001</v>
      </c>
      <c r="F674" s="174">
        <v>1052.6300000000001</v>
      </c>
    </row>
    <row r="675" spans="1:6" x14ac:dyDescent="0.3">
      <c r="A675" s="173" t="s">
        <v>5774</v>
      </c>
      <c r="B675" s="174" t="s">
        <v>5775</v>
      </c>
      <c r="C675" s="172" t="s">
        <v>18</v>
      </c>
      <c r="D675" s="174" t="s">
        <v>5776</v>
      </c>
      <c r="E675" s="174">
        <v>1016.45</v>
      </c>
      <c r="F675" s="174">
        <v>1044.45</v>
      </c>
    </row>
    <row r="676" spans="1:6" x14ac:dyDescent="0.3">
      <c r="A676" s="173" t="s">
        <v>2213</v>
      </c>
      <c r="B676" s="174" t="s">
        <v>2214</v>
      </c>
      <c r="C676" s="172" t="s">
        <v>18</v>
      </c>
      <c r="D676" s="174" t="s">
        <v>2215</v>
      </c>
      <c r="E676" s="174">
        <v>1004.94</v>
      </c>
      <c r="F676" s="174">
        <v>1032.94</v>
      </c>
    </row>
    <row r="677" spans="1:6" x14ac:dyDescent="0.3">
      <c r="A677" s="173" t="s">
        <v>6617</v>
      </c>
      <c r="B677" s="174" t="s">
        <v>6618</v>
      </c>
      <c r="C677" s="172" t="s">
        <v>18</v>
      </c>
      <c r="D677" s="174" t="s">
        <v>6619</v>
      </c>
      <c r="E677" s="174">
        <v>1004.76</v>
      </c>
      <c r="F677" s="174">
        <v>1032.76</v>
      </c>
    </row>
    <row r="678" spans="1:6" x14ac:dyDescent="0.3">
      <c r="A678" s="173" t="s">
        <v>5783</v>
      </c>
      <c r="B678" s="174" t="s">
        <v>5784</v>
      </c>
      <c r="C678" s="172" t="s">
        <v>18</v>
      </c>
      <c r="D678" s="174" t="s">
        <v>5785</v>
      </c>
      <c r="E678" s="174">
        <v>1003.2</v>
      </c>
      <c r="F678" s="174">
        <v>1031.2</v>
      </c>
    </row>
    <row r="679" spans="1:6" x14ac:dyDescent="0.3">
      <c r="A679" s="173" t="s">
        <v>6608</v>
      </c>
      <c r="B679" s="174" t="s">
        <v>6609</v>
      </c>
      <c r="C679" s="172" t="s">
        <v>18</v>
      </c>
      <c r="D679" s="174" t="s">
        <v>6610</v>
      </c>
      <c r="E679" s="174">
        <v>1003.2</v>
      </c>
      <c r="F679" s="174">
        <v>1031.2</v>
      </c>
    </row>
    <row r="680" spans="1:6" x14ac:dyDescent="0.3">
      <c r="A680" s="173" t="s">
        <v>1526</v>
      </c>
      <c r="B680" s="174" t="s">
        <v>1527</v>
      </c>
      <c r="C680" s="172" t="s">
        <v>18</v>
      </c>
      <c r="D680" s="174" t="s">
        <v>1528</v>
      </c>
      <c r="E680" s="174">
        <v>989.56</v>
      </c>
      <c r="F680" s="174">
        <v>1017.56</v>
      </c>
    </row>
    <row r="681" spans="1:6" x14ac:dyDescent="0.3">
      <c r="A681" s="173" t="s">
        <v>6562</v>
      </c>
      <c r="B681" s="174" t="s">
        <v>5794</v>
      </c>
      <c r="C681" s="172" t="s">
        <v>18</v>
      </c>
      <c r="D681" s="174" t="s">
        <v>5795</v>
      </c>
      <c r="E681" s="174">
        <v>986</v>
      </c>
      <c r="F681" s="174">
        <v>1014</v>
      </c>
    </row>
    <row r="682" spans="1:6" x14ac:dyDescent="0.3">
      <c r="A682" s="173" t="s">
        <v>1391</v>
      </c>
      <c r="B682" s="174" t="s">
        <v>1392</v>
      </c>
      <c r="C682" s="172" t="s">
        <v>18</v>
      </c>
      <c r="D682" s="174" t="s">
        <v>1393</v>
      </c>
      <c r="E682" s="174">
        <v>985.7</v>
      </c>
      <c r="F682" s="174">
        <v>1013.7</v>
      </c>
    </row>
    <row r="683" spans="1:6" x14ac:dyDescent="0.3">
      <c r="A683" s="173" t="s">
        <v>6538</v>
      </c>
      <c r="B683" s="174" t="s">
        <v>6539</v>
      </c>
      <c r="C683" s="172" t="s">
        <v>18</v>
      </c>
      <c r="D683" s="174" t="s">
        <v>6540</v>
      </c>
      <c r="E683" s="174">
        <v>978.39</v>
      </c>
      <c r="F683" s="174">
        <v>1006.39</v>
      </c>
    </row>
    <row r="684" spans="1:6" x14ac:dyDescent="0.3">
      <c r="A684" s="173" t="s">
        <v>6117</v>
      </c>
      <c r="B684" s="174" t="s">
        <v>6118</v>
      </c>
      <c r="C684" s="172" t="s">
        <v>18</v>
      </c>
      <c r="D684" s="174" t="s">
        <v>6119</v>
      </c>
      <c r="E684" s="174">
        <v>974.52</v>
      </c>
      <c r="F684" s="174">
        <v>1002.52</v>
      </c>
    </row>
    <row r="685" spans="1:6" x14ac:dyDescent="0.3">
      <c r="A685" s="173" t="s">
        <v>5797</v>
      </c>
      <c r="B685" s="174" t="s">
        <v>5798</v>
      </c>
      <c r="C685" s="172" t="s">
        <v>18</v>
      </c>
      <c r="D685" s="174" t="s">
        <v>5799</v>
      </c>
      <c r="E685" s="174">
        <v>972.93</v>
      </c>
      <c r="F685" s="174">
        <v>1000.93</v>
      </c>
    </row>
    <row r="686" spans="1:6" x14ac:dyDescent="0.3">
      <c r="A686" s="173" t="s">
        <v>5800</v>
      </c>
      <c r="B686" s="174" t="s">
        <v>5801</v>
      </c>
      <c r="C686" s="172" t="s">
        <v>18</v>
      </c>
      <c r="D686" s="174" t="s">
        <v>5802</v>
      </c>
      <c r="E686" s="174">
        <v>971.38</v>
      </c>
      <c r="F686" s="174">
        <v>999.38</v>
      </c>
    </row>
    <row r="687" spans="1:6" x14ac:dyDescent="0.3">
      <c r="A687" s="173" t="s">
        <v>1652</v>
      </c>
      <c r="B687" s="174" t="s">
        <v>1653</v>
      </c>
      <c r="C687" s="172" t="s">
        <v>18</v>
      </c>
      <c r="D687" s="174" t="s">
        <v>1654</v>
      </c>
      <c r="E687" s="174">
        <v>969.46</v>
      </c>
      <c r="F687" s="174">
        <v>997.46</v>
      </c>
    </row>
    <row r="688" spans="1:6" x14ac:dyDescent="0.3">
      <c r="A688" s="173" t="s">
        <v>1520</v>
      </c>
      <c r="B688" s="174" t="s">
        <v>1521</v>
      </c>
      <c r="C688" s="172" t="s">
        <v>18</v>
      </c>
      <c r="D688" s="174" t="s">
        <v>1522</v>
      </c>
      <c r="E688" s="174">
        <v>962.2</v>
      </c>
      <c r="F688" s="174">
        <v>990.2</v>
      </c>
    </row>
    <row r="689" spans="1:6" x14ac:dyDescent="0.3">
      <c r="A689" s="173" t="s">
        <v>2219</v>
      </c>
      <c r="B689" s="174" t="s">
        <v>2220</v>
      </c>
      <c r="C689" s="172" t="s">
        <v>18</v>
      </c>
      <c r="D689" s="174" t="s">
        <v>2221</v>
      </c>
      <c r="E689" s="174">
        <v>959.03</v>
      </c>
      <c r="F689" s="174">
        <v>987.03</v>
      </c>
    </row>
    <row r="690" spans="1:6" x14ac:dyDescent="0.3">
      <c r="A690" s="173" t="s">
        <v>6120</v>
      </c>
      <c r="B690" s="174" t="s">
        <v>5810</v>
      </c>
      <c r="C690" s="172" t="s">
        <v>18</v>
      </c>
      <c r="D690" s="174" t="s">
        <v>5811</v>
      </c>
      <c r="E690" s="174">
        <v>952.45</v>
      </c>
      <c r="F690" s="174">
        <v>980.45</v>
      </c>
    </row>
    <row r="691" spans="1:6" x14ac:dyDescent="0.3">
      <c r="A691" s="173" t="s">
        <v>6484</v>
      </c>
      <c r="B691" s="174" t="s">
        <v>6485</v>
      </c>
      <c r="C691" s="172" t="s">
        <v>18</v>
      </c>
      <c r="D691" s="174" t="s">
        <v>6486</v>
      </c>
      <c r="E691" s="174">
        <v>947.47</v>
      </c>
      <c r="F691" s="174">
        <v>975.47</v>
      </c>
    </row>
    <row r="692" spans="1:6" x14ac:dyDescent="0.3">
      <c r="A692" s="173" t="s">
        <v>6124</v>
      </c>
      <c r="B692" s="174" t="s">
        <v>5814</v>
      </c>
      <c r="C692" s="172" t="s">
        <v>18</v>
      </c>
      <c r="D692" s="174" t="s">
        <v>5815</v>
      </c>
      <c r="E692" s="174">
        <v>934.37</v>
      </c>
      <c r="F692" s="174">
        <v>962.37</v>
      </c>
    </row>
    <row r="693" spans="1:6" x14ac:dyDescent="0.3">
      <c r="A693" s="173" t="s">
        <v>6463</v>
      </c>
      <c r="B693" s="174" t="s">
        <v>6464</v>
      </c>
      <c r="C693" s="172" t="s">
        <v>18</v>
      </c>
      <c r="D693" s="174" t="s">
        <v>6465</v>
      </c>
      <c r="E693" s="174">
        <v>934.37</v>
      </c>
      <c r="F693" s="174">
        <v>962.37</v>
      </c>
    </row>
    <row r="694" spans="1:6" x14ac:dyDescent="0.3">
      <c r="A694" s="173" t="s">
        <v>2288</v>
      </c>
      <c r="B694" s="174" t="s">
        <v>2289</v>
      </c>
      <c r="C694" s="172" t="s">
        <v>18</v>
      </c>
      <c r="D694" s="174" t="s">
        <v>2290</v>
      </c>
      <c r="E694" s="174">
        <v>929.36</v>
      </c>
      <c r="F694" s="174">
        <v>957.36</v>
      </c>
    </row>
    <row r="695" spans="1:6" x14ac:dyDescent="0.3">
      <c r="A695" s="173" t="s">
        <v>6125</v>
      </c>
      <c r="B695" s="174" t="s">
        <v>6126</v>
      </c>
      <c r="C695" s="172" t="s">
        <v>18</v>
      </c>
      <c r="D695" s="174" t="s">
        <v>6127</v>
      </c>
      <c r="E695" s="174">
        <v>928.71</v>
      </c>
      <c r="F695" s="174">
        <v>956.71</v>
      </c>
    </row>
    <row r="696" spans="1:6" x14ac:dyDescent="0.3">
      <c r="A696" s="173" t="s">
        <v>1637</v>
      </c>
      <c r="B696" s="174" t="s">
        <v>1638</v>
      </c>
      <c r="C696" s="172" t="s">
        <v>18</v>
      </c>
      <c r="D696" s="174" t="s">
        <v>1639</v>
      </c>
      <c r="E696" s="174">
        <v>927.2</v>
      </c>
      <c r="F696" s="174">
        <v>955.2</v>
      </c>
    </row>
    <row r="697" spans="1:6" x14ac:dyDescent="0.3">
      <c r="A697" s="173" t="s">
        <v>5820</v>
      </c>
      <c r="B697" s="174" t="s">
        <v>5821</v>
      </c>
      <c r="C697" s="172" t="s">
        <v>18</v>
      </c>
      <c r="D697" s="174" t="s">
        <v>5822</v>
      </c>
      <c r="E697" s="174">
        <v>926.99</v>
      </c>
      <c r="F697" s="174">
        <v>954.99</v>
      </c>
    </row>
    <row r="698" spans="1:6" x14ac:dyDescent="0.3">
      <c r="A698" s="173" t="s">
        <v>6128</v>
      </c>
      <c r="B698" s="174" t="s">
        <v>5826</v>
      </c>
      <c r="C698" s="172" t="s">
        <v>18</v>
      </c>
      <c r="D698" s="174" t="s">
        <v>5827</v>
      </c>
      <c r="E698" s="174">
        <v>920.43</v>
      </c>
      <c r="F698" s="174">
        <v>948.43</v>
      </c>
    </row>
    <row r="699" spans="1:6" x14ac:dyDescent="0.3">
      <c r="A699" s="173" t="s">
        <v>6129</v>
      </c>
      <c r="B699" s="174" t="s">
        <v>6130</v>
      </c>
      <c r="C699" s="172" t="s">
        <v>18</v>
      </c>
      <c r="D699" s="174" t="s">
        <v>6131</v>
      </c>
      <c r="E699" s="174">
        <v>915.95</v>
      </c>
      <c r="F699" s="174">
        <v>943.95</v>
      </c>
    </row>
    <row r="700" spans="1:6" x14ac:dyDescent="0.3">
      <c r="A700" s="173" t="s">
        <v>5836</v>
      </c>
      <c r="B700" s="174" t="s">
        <v>5837</v>
      </c>
      <c r="C700" s="172" t="s">
        <v>18</v>
      </c>
      <c r="D700" s="174" t="s">
        <v>5838</v>
      </c>
      <c r="E700" s="174">
        <v>913.73</v>
      </c>
      <c r="F700" s="174">
        <v>941.73</v>
      </c>
    </row>
    <row r="701" spans="1:6" x14ac:dyDescent="0.3">
      <c r="A701" s="173" t="s">
        <v>6132</v>
      </c>
      <c r="B701" s="174" t="s">
        <v>5840</v>
      </c>
      <c r="C701" s="172" t="s">
        <v>18</v>
      </c>
      <c r="D701" s="174" t="s">
        <v>5841</v>
      </c>
      <c r="E701" s="174">
        <v>902.37</v>
      </c>
      <c r="F701" s="174">
        <v>930.37</v>
      </c>
    </row>
    <row r="702" spans="1:6" x14ac:dyDescent="0.3">
      <c r="A702" s="173" t="s">
        <v>1775</v>
      </c>
      <c r="B702" s="174" t="s">
        <v>1776</v>
      </c>
      <c r="C702" s="172" t="s">
        <v>18</v>
      </c>
      <c r="D702" s="174" t="s">
        <v>1777</v>
      </c>
      <c r="E702" s="174">
        <v>899.29</v>
      </c>
      <c r="F702" s="174">
        <v>927.29</v>
      </c>
    </row>
    <row r="703" spans="1:6" x14ac:dyDescent="0.3">
      <c r="A703" s="173" t="s">
        <v>11509</v>
      </c>
      <c r="B703" s="174" t="s">
        <v>11510</v>
      </c>
      <c r="C703" s="172" t="s">
        <v>18</v>
      </c>
      <c r="D703" s="174" t="s">
        <v>11511</v>
      </c>
      <c r="E703" s="174">
        <v>886.01</v>
      </c>
      <c r="F703" s="174">
        <v>914.01</v>
      </c>
    </row>
    <row r="704" spans="1:6" x14ac:dyDescent="0.3">
      <c r="A704" s="173" t="s">
        <v>11512</v>
      </c>
      <c r="B704" s="174" t="s">
        <v>11513</v>
      </c>
      <c r="C704" s="172" t="s">
        <v>18</v>
      </c>
      <c r="D704" s="174" t="s">
        <v>11514</v>
      </c>
      <c r="E704" s="174">
        <v>884.83</v>
      </c>
      <c r="F704" s="174">
        <v>912.83</v>
      </c>
    </row>
    <row r="705" spans="1:6" x14ac:dyDescent="0.3">
      <c r="A705" s="173" t="s">
        <v>2435</v>
      </c>
      <c r="B705" s="174" t="s">
        <v>2436</v>
      </c>
      <c r="C705" s="172" t="s">
        <v>18</v>
      </c>
      <c r="D705" s="174" t="s">
        <v>2437</v>
      </c>
      <c r="E705" s="174">
        <v>881.53</v>
      </c>
      <c r="F705" s="174">
        <v>909.53</v>
      </c>
    </row>
    <row r="706" spans="1:6" x14ac:dyDescent="0.3">
      <c r="A706" s="173" t="s">
        <v>1814</v>
      </c>
      <c r="B706" s="174" t="s">
        <v>1815</v>
      </c>
      <c r="C706" s="172" t="s">
        <v>18</v>
      </c>
      <c r="D706" s="174" t="s">
        <v>1816</v>
      </c>
      <c r="E706" s="174">
        <v>880.89</v>
      </c>
      <c r="F706" s="174">
        <v>908.89</v>
      </c>
    </row>
    <row r="707" spans="1:6" x14ac:dyDescent="0.3">
      <c r="A707" s="173" t="s">
        <v>1829</v>
      </c>
      <c r="B707" s="174" t="s">
        <v>1830</v>
      </c>
      <c r="C707" s="172" t="s">
        <v>18</v>
      </c>
      <c r="D707" s="174" t="s">
        <v>1831</v>
      </c>
      <c r="E707" s="174">
        <v>875.26</v>
      </c>
      <c r="F707" s="174">
        <v>903.26</v>
      </c>
    </row>
    <row r="708" spans="1:6" x14ac:dyDescent="0.3">
      <c r="A708" s="173" t="s">
        <v>5848</v>
      </c>
      <c r="B708" s="174" t="s">
        <v>5849</v>
      </c>
      <c r="C708" s="172" t="s">
        <v>18</v>
      </c>
      <c r="D708" s="174" t="s">
        <v>5850</v>
      </c>
      <c r="E708" s="174">
        <v>874.83</v>
      </c>
      <c r="F708" s="174">
        <v>902.83</v>
      </c>
    </row>
    <row r="709" spans="1:6" x14ac:dyDescent="0.3">
      <c r="A709" s="173" t="s">
        <v>6136</v>
      </c>
      <c r="B709" s="174" t="s">
        <v>5854</v>
      </c>
      <c r="C709" s="172" t="s">
        <v>18</v>
      </c>
      <c r="D709" s="174" t="s">
        <v>5855</v>
      </c>
      <c r="E709" s="174">
        <v>861.05</v>
      </c>
      <c r="F709" s="174">
        <v>889.05</v>
      </c>
    </row>
    <row r="710" spans="1:6" x14ac:dyDescent="0.3">
      <c r="A710" s="173" t="s">
        <v>6137</v>
      </c>
      <c r="B710" s="174" t="s">
        <v>5859</v>
      </c>
      <c r="C710" s="172" t="s">
        <v>18</v>
      </c>
      <c r="D710" s="174" t="s">
        <v>5860</v>
      </c>
      <c r="E710" s="174">
        <v>850.07</v>
      </c>
      <c r="F710" s="174">
        <v>878.07</v>
      </c>
    </row>
    <row r="711" spans="1:6" x14ac:dyDescent="0.3">
      <c r="A711" s="173" t="s">
        <v>6138</v>
      </c>
      <c r="B711" s="174" t="s">
        <v>5862</v>
      </c>
      <c r="C711" s="172" t="s">
        <v>18</v>
      </c>
      <c r="D711" s="174" t="s">
        <v>5863</v>
      </c>
      <c r="E711" s="174">
        <v>848.67</v>
      </c>
      <c r="F711" s="174">
        <v>876.67</v>
      </c>
    </row>
    <row r="712" spans="1:6" x14ac:dyDescent="0.3">
      <c r="A712" s="173" t="s">
        <v>5864</v>
      </c>
      <c r="B712" s="174" t="s">
        <v>5865</v>
      </c>
      <c r="C712" s="172" t="s">
        <v>18</v>
      </c>
      <c r="D712" s="174" t="s">
        <v>5866</v>
      </c>
      <c r="E712" s="174">
        <v>847.49</v>
      </c>
      <c r="F712" s="174">
        <v>875.49</v>
      </c>
    </row>
    <row r="713" spans="1:6" x14ac:dyDescent="0.3">
      <c r="A713" s="173" t="s">
        <v>5867</v>
      </c>
      <c r="B713" s="174" t="s">
        <v>5868</v>
      </c>
      <c r="C713" s="172" t="s">
        <v>18</v>
      </c>
      <c r="D713" s="174" t="s">
        <v>5869</v>
      </c>
      <c r="E713" s="174">
        <v>843.5</v>
      </c>
      <c r="F713" s="174">
        <v>871.5</v>
      </c>
    </row>
    <row r="714" spans="1:6" x14ac:dyDescent="0.3">
      <c r="A714" s="173" t="s">
        <v>1907</v>
      </c>
      <c r="B714" s="174" t="s">
        <v>1908</v>
      </c>
      <c r="C714" s="172" t="s">
        <v>18</v>
      </c>
      <c r="D714" s="174" t="s">
        <v>1909</v>
      </c>
      <c r="E714" s="174">
        <v>842.55</v>
      </c>
      <c r="F714" s="174">
        <v>870.55</v>
      </c>
    </row>
    <row r="715" spans="1:6" x14ac:dyDescent="0.3">
      <c r="A715" s="173" t="s">
        <v>1382</v>
      </c>
      <c r="B715" s="174" t="s">
        <v>1383</v>
      </c>
      <c r="C715" s="172" t="s">
        <v>18</v>
      </c>
      <c r="D715" s="174" t="s">
        <v>1384</v>
      </c>
      <c r="E715" s="174">
        <v>837.68</v>
      </c>
      <c r="F715" s="174">
        <v>865.68</v>
      </c>
    </row>
    <row r="716" spans="1:6" x14ac:dyDescent="0.3">
      <c r="A716" s="173" t="s">
        <v>2528</v>
      </c>
      <c r="B716" s="174" t="s">
        <v>2529</v>
      </c>
      <c r="C716" s="172" t="s">
        <v>18</v>
      </c>
      <c r="D716" s="174" t="s">
        <v>2530</v>
      </c>
      <c r="E716" s="174">
        <v>832.36</v>
      </c>
      <c r="F716" s="174">
        <v>860.36</v>
      </c>
    </row>
    <row r="717" spans="1:6" x14ac:dyDescent="0.3">
      <c r="A717" s="173" t="s">
        <v>5874</v>
      </c>
      <c r="B717" s="174" t="s">
        <v>5875</v>
      </c>
      <c r="C717" s="172" t="s">
        <v>18</v>
      </c>
      <c r="D717" s="174" t="s">
        <v>5876</v>
      </c>
      <c r="E717" s="174">
        <v>830.95</v>
      </c>
      <c r="F717" s="174">
        <v>858.95</v>
      </c>
    </row>
    <row r="718" spans="1:6" x14ac:dyDescent="0.3">
      <c r="A718" s="173" t="s">
        <v>5877</v>
      </c>
      <c r="B718" s="174" t="s">
        <v>5878</v>
      </c>
      <c r="C718" s="172" t="s">
        <v>18</v>
      </c>
      <c r="D718" s="174" t="s">
        <v>5879</v>
      </c>
      <c r="E718" s="174">
        <v>818.87</v>
      </c>
      <c r="F718" s="174">
        <v>846.87</v>
      </c>
    </row>
    <row r="719" spans="1:6" x14ac:dyDescent="0.3">
      <c r="A719" s="173" t="s">
        <v>2465</v>
      </c>
      <c r="B719" s="174" t="s">
        <v>2466</v>
      </c>
      <c r="C719" s="172" t="s">
        <v>18</v>
      </c>
      <c r="D719" s="174" t="s">
        <v>2467</v>
      </c>
      <c r="E719" s="174">
        <v>812.89</v>
      </c>
      <c r="F719" s="174">
        <v>840.89</v>
      </c>
    </row>
    <row r="720" spans="1:6" x14ac:dyDescent="0.3">
      <c r="A720" s="173" t="s">
        <v>7998</v>
      </c>
      <c r="B720" s="174" t="s">
        <v>7999</v>
      </c>
      <c r="C720" s="172" t="s">
        <v>18</v>
      </c>
      <c r="D720" s="174" t="s">
        <v>8000</v>
      </c>
      <c r="E720" s="174">
        <v>807.03</v>
      </c>
      <c r="F720" s="174">
        <v>835.03</v>
      </c>
    </row>
    <row r="721" spans="1:6" x14ac:dyDescent="0.3">
      <c r="A721" s="173" t="s">
        <v>1928</v>
      </c>
      <c r="B721" s="174" t="s">
        <v>1929</v>
      </c>
      <c r="C721" s="172" t="s">
        <v>18</v>
      </c>
      <c r="D721" s="174" t="s">
        <v>1930</v>
      </c>
      <c r="E721" s="174">
        <v>800</v>
      </c>
      <c r="F721" s="174">
        <v>828</v>
      </c>
    </row>
    <row r="722" spans="1:6" x14ac:dyDescent="0.3">
      <c r="A722" s="173" t="s">
        <v>9212</v>
      </c>
      <c r="B722" s="174" t="s">
        <v>9213</v>
      </c>
      <c r="C722" s="172" t="s">
        <v>18</v>
      </c>
      <c r="D722" s="174" t="s">
        <v>9214</v>
      </c>
      <c r="E722" s="174">
        <v>795.36</v>
      </c>
      <c r="F722" s="174">
        <v>823.36</v>
      </c>
    </row>
    <row r="723" spans="1:6" x14ac:dyDescent="0.3">
      <c r="A723" s="173" t="s">
        <v>7471</v>
      </c>
      <c r="B723" s="174" t="s">
        <v>8007</v>
      </c>
      <c r="C723" s="172" t="s">
        <v>18</v>
      </c>
      <c r="D723" s="174" t="s">
        <v>7472</v>
      </c>
      <c r="E723" s="174">
        <v>793.6</v>
      </c>
      <c r="F723" s="174">
        <v>821.6</v>
      </c>
    </row>
    <row r="724" spans="1:6" x14ac:dyDescent="0.3">
      <c r="A724" s="173" t="s">
        <v>9217</v>
      </c>
      <c r="B724" s="174" t="s">
        <v>9218</v>
      </c>
      <c r="C724" s="172" t="s">
        <v>18</v>
      </c>
      <c r="D724" s="174" t="s">
        <v>9219</v>
      </c>
      <c r="E724" s="174">
        <v>791.45</v>
      </c>
      <c r="F724" s="174">
        <v>819.45</v>
      </c>
    </row>
    <row r="725" spans="1:6" x14ac:dyDescent="0.3">
      <c r="A725" s="173" t="s">
        <v>7656</v>
      </c>
      <c r="B725" s="174" t="s">
        <v>7657</v>
      </c>
      <c r="C725" s="172" t="s">
        <v>18</v>
      </c>
      <c r="D725" s="174" t="s">
        <v>7658</v>
      </c>
      <c r="E725" s="174">
        <v>783.97</v>
      </c>
      <c r="F725" s="174">
        <v>811.97</v>
      </c>
    </row>
    <row r="726" spans="1:6" x14ac:dyDescent="0.3">
      <c r="A726" s="173" t="s">
        <v>6151</v>
      </c>
      <c r="B726" s="174" t="s">
        <v>6152</v>
      </c>
      <c r="C726" s="172" t="s">
        <v>18</v>
      </c>
      <c r="D726" s="174" t="s">
        <v>6153</v>
      </c>
      <c r="E726" s="174">
        <v>771.92</v>
      </c>
      <c r="F726" s="174">
        <v>799.92</v>
      </c>
    </row>
    <row r="727" spans="1:6" x14ac:dyDescent="0.3">
      <c r="A727" s="173" t="s">
        <v>10995</v>
      </c>
      <c r="B727" s="174" t="s">
        <v>10996</v>
      </c>
      <c r="C727" s="172" t="s">
        <v>18</v>
      </c>
      <c r="D727" s="174" t="s">
        <v>10997</v>
      </c>
      <c r="E727" s="174">
        <v>767</v>
      </c>
      <c r="F727" s="174">
        <v>795</v>
      </c>
    </row>
    <row r="728" spans="1:6" x14ac:dyDescent="0.3">
      <c r="A728" s="173" t="s">
        <v>6154</v>
      </c>
      <c r="B728" s="174" t="s">
        <v>6155</v>
      </c>
      <c r="C728" s="172" t="s">
        <v>18</v>
      </c>
      <c r="D728" s="174" t="s">
        <v>6156</v>
      </c>
      <c r="E728" s="174">
        <v>762.3</v>
      </c>
      <c r="F728" s="174">
        <v>790.3</v>
      </c>
    </row>
    <row r="729" spans="1:6" x14ac:dyDescent="0.3">
      <c r="A729" s="173" t="s">
        <v>10827</v>
      </c>
      <c r="B729" s="174" t="s">
        <v>10828</v>
      </c>
      <c r="C729" s="172" t="s">
        <v>18</v>
      </c>
      <c r="D729" s="174" t="s">
        <v>10829</v>
      </c>
      <c r="E729" s="174">
        <v>750.99</v>
      </c>
      <c r="F729" s="174">
        <v>778.99</v>
      </c>
    </row>
    <row r="730" spans="1:6" x14ac:dyDescent="0.3">
      <c r="A730" s="173" t="s">
        <v>10771</v>
      </c>
      <c r="B730" s="174" t="s">
        <v>10772</v>
      </c>
      <c r="C730" s="172" t="s">
        <v>18</v>
      </c>
      <c r="D730" s="174" t="s">
        <v>10773</v>
      </c>
      <c r="E730" s="174">
        <v>747.77</v>
      </c>
      <c r="F730" s="174">
        <v>775.77</v>
      </c>
    </row>
    <row r="731" spans="1:6" x14ac:dyDescent="0.3">
      <c r="A731" s="173" t="s">
        <v>6157</v>
      </c>
      <c r="B731" s="174" t="s">
        <v>6158</v>
      </c>
      <c r="C731" s="172" t="s">
        <v>18</v>
      </c>
      <c r="D731" s="174" t="s">
        <v>6159</v>
      </c>
      <c r="E731" s="174">
        <v>746.38</v>
      </c>
      <c r="F731" s="174">
        <v>774.38</v>
      </c>
    </row>
    <row r="732" spans="1:6" x14ac:dyDescent="0.3">
      <c r="A732" s="173" t="s">
        <v>3740</v>
      </c>
      <c r="B732" s="174" t="s">
        <v>3741</v>
      </c>
      <c r="C732" s="172" t="s">
        <v>18</v>
      </c>
      <c r="D732" s="174" t="s">
        <v>3742</v>
      </c>
      <c r="E732" s="174">
        <v>739.38</v>
      </c>
      <c r="F732" s="174">
        <v>767.38</v>
      </c>
    </row>
    <row r="733" spans="1:6" x14ac:dyDescent="0.3">
      <c r="A733" s="173" t="s">
        <v>11098</v>
      </c>
      <c r="B733" s="174" t="s">
        <v>11099</v>
      </c>
      <c r="C733" s="172" t="s">
        <v>18</v>
      </c>
      <c r="D733" s="174" t="s">
        <v>11100</v>
      </c>
      <c r="E733" s="174">
        <v>737.13</v>
      </c>
      <c r="F733" s="174">
        <v>765.13</v>
      </c>
    </row>
    <row r="734" spans="1:6" x14ac:dyDescent="0.3">
      <c r="A734" s="173" t="s">
        <v>6166</v>
      </c>
      <c r="B734" s="174" t="s">
        <v>6167</v>
      </c>
      <c r="C734" s="172" t="s">
        <v>18</v>
      </c>
      <c r="D734" s="174" t="s">
        <v>6168</v>
      </c>
      <c r="E734" s="174">
        <v>709.89</v>
      </c>
      <c r="F734" s="174">
        <v>737.89</v>
      </c>
    </row>
    <row r="735" spans="1:6" x14ac:dyDescent="0.3">
      <c r="A735" s="173" t="s">
        <v>11515</v>
      </c>
      <c r="B735" s="174" t="s">
        <v>11516</v>
      </c>
      <c r="C735" s="172" t="s">
        <v>18</v>
      </c>
      <c r="D735" s="174" t="s">
        <v>11517</v>
      </c>
      <c r="E735" s="174">
        <v>700.52</v>
      </c>
      <c r="F735" s="174">
        <v>728.52</v>
      </c>
    </row>
    <row r="736" spans="1:6" x14ac:dyDescent="0.3">
      <c r="A736" s="173" t="s">
        <v>6169</v>
      </c>
      <c r="B736" s="174" t="s">
        <v>6170</v>
      </c>
      <c r="C736" s="172" t="s">
        <v>18</v>
      </c>
      <c r="D736" s="174" t="s">
        <v>6171</v>
      </c>
      <c r="E736" s="174">
        <v>700.06</v>
      </c>
      <c r="F736" s="174">
        <v>728.06</v>
      </c>
    </row>
    <row r="737" spans="1:6" x14ac:dyDescent="0.3">
      <c r="A737" s="173" t="s">
        <v>11518</v>
      </c>
      <c r="B737" s="174" t="s">
        <v>11519</v>
      </c>
      <c r="C737" s="172" t="s">
        <v>18</v>
      </c>
      <c r="D737" s="174" t="s">
        <v>11520</v>
      </c>
      <c r="E737" s="174">
        <v>695.56</v>
      </c>
      <c r="F737" s="174">
        <v>723.56</v>
      </c>
    </row>
    <row r="738" spans="1:6" x14ac:dyDescent="0.3">
      <c r="A738" s="173" t="s">
        <v>11521</v>
      </c>
      <c r="B738" s="174" t="s">
        <v>11522</v>
      </c>
      <c r="C738" s="172" t="s">
        <v>18</v>
      </c>
      <c r="D738" s="174" t="s">
        <v>11523</v>
      </c>
      <c r="E738" s="174">
        <v>691.42</v>
      </c>
      <c r="F738" s="174">
        <v>719.42</v>
      </c>
    </row>
    <row r="739" spans="1:6" x14ac:dyDescent="0.3">
      <c r="A739" s="173" t="s">
        <v>8008</v>
      </c>
      <c r="B739" s="174" t="s">
        <v>8009</v>
      </c>
      <c r="C739" s="172" t="s">
        <v>18</v>
      </c>
      <c r="D739" s="174" t="s">
        <v>8010</v>
      </c>
      <c r="E739" s="174">
        <v>687.62</v>
      </c>
      <c r="F739" s="174">
        <v>715.62</v>
      </c>
    </row>
    <row r="740" spans="1:6" x14ac:dyDescent="0.3">
      <c r="A740" s="173" t="s">
        <v>6178</v>
      </c>
      <c r="B740" s="174" t="s">
        <v>6179</v>
      </c>
      <c r="C740" s="172" t="s">
        <v>18</v>
      </c>
      <c r="D740" s="174" t="s">
        <v>6180</v>
      </c>
      <c r="E740" s="174">
        <v>685.73</v>
      </c>
      <c r="F740" s="174">
        <v>713.73</v>
      </c>
    </row>
    <row r="741" spans="1:6" x14ac:dyDescent="0.3">
      <c r="A741" s="173" t="s">
        <v>11524</v>
      </c>
      <c r="B741" s="174" t="s">
        <v>11525</v>
      </c>
      <c r="C741" s="172" t="s">
        <v>18</v>
      </c>
      <c r="D741" s="174" t="s">
        <v>11526</v>
      </c>
      <c r="E741" s="174">
        <v>683.21</v>
      </c>
      <c r="F741" s="174">
        <v>711.21</v>
      </c>
    </row>
    <row r="742" spans="1:6" x14ac:dyDescent="0.3">
      <c r="A742" s="173" t="s">
        <v>11527</v>
      </c>
      <c r="B742" s="174" t="s">
        <v>11528</v>
      </c>
      <c r="C742" s="172" t="s">
        <v>18</v>
      </c>
      <c r="D742" s="174" t="s">
        <v>11529</v>
      </c>
      <c r="E742" s="174">
        <v>680.61</v>
      </c>
      <c r="F742" s="174">
        <v>708.61</v>
      </c>
    </row>
    <row r="743" spans="1:6" x14ac:dyDescent="0.3">
      <c r="A743" s="173" t="s">
        <v>6181</v>
      </c>
      <c r="B743" s="174" t="s">
        <v>6182</v>
      </c>
      <c r="C743" s="172" t="s">
        <v>18</v>
      </c>
      <c r="D743" s="174" t="s">
        <v>6183</v>
      </c>
      <c r="E743" s="174">
        <v>676.29</v>
      </c>
      <c r="F743" s="174">
        <v>704.29</v>
      </c>
    </row>
    <row r="744" spans="1:6" x14ac:dyDescent="0.3">
      <c r="A744" s="173" t="s">
        <v>13002</v>
      </c>
      <c r="B744" s="174" t="s">
        <v>13003</v>
      </c>
      <c r="C744" s="172" t="s">
        <v>18</v>
      </c>
      <c r="D744" s="174" t="s">
        <v>13004</v>
      </c>
      <c r="E744" s="174">
        <v>672.19</v>
      </c>
      <c r="F744" s="174">
        <v>700.19</v>
      </c>
    </row>
    <row r="745" spans="1:6" x14ac:dyDescent="0.3">
      <c r="A745" s="173" t="s">
        <v>6184</v>
      </c>
      <c r="B745" s="174" t="s">
        <v>6185</v>
      </c>
      <c r="C745" s="172" t="s">
        <v>18</v>
      </c>
      <c r="D745" s="174" t="s">
        <v>6186</v>
      </c>
      <c r="E745" s="174">
        <v>668.95</v>
      </c>
      <c r="F745" s="174">
        <v>696.95</v>
      </c>
    </row>
    <row r="746" spans="1:6" x14ac:dyDescent="0.3">
      <c r="A746" s="173" t="s">
        <v>6187</v>
      </c>
      <c r="B746" s="174" t="s">
        <v>6188</v>
      </c>
      <c r="C746" s="172" t="s">
        <v>18</v>
      </c>
      <c r="D746" s="174" t="s">
        <v>6189</v>
      </c>
      <c r="E746" s="174">
        <v>655.30999999999995</v>
      </c>
      <c r="F746" s="174">
        <v>683.31</v>
      </c>
    </row>
    <row r="747" spans="1:6" x14ac:dyDescent="0.3">
      <c r="A747" s="173" t="s">
        <v>7674</v>
      </c>
      <c r="B747" s="174" t="s">
        <v>7675</v>
      </c>
      <c r="C747" s="172" t="s">
        <v>18</v>
      </c>
      <c r="D747" s="174" t="s">
        <v>7676</v>
      </c>
      <c r="E747" s="174">
        <v>652.83000000000004</v>
      </c>
      <c r="F747" s="174">
        <v>680.83</v>
      </c>
    </row>
    <row r="748" spans="1:6" x14ac:dyDescent="0.3">
      <c r="A748" s="173" t="s">
        <v>11530</v>
      </c>
      <c r="B748" s="174" t="s">
        <v>11531</v>
      </c>
      <c r="C748" s="172" t="s">
        <v>18</v>
      </c>
      <c r="D748" s="174" t="s">
        <v>11532</v>
      </c>
      <c r="E748" s="174">
        <v>646.41</v>
      </c>
      <c r="F748" s="174">
        <v>674.41</v>
      </c>
    </row>
    <row r="749" spans="1:6" x14ac:dyDescent="0.3">
      <c r="A749" s="173" t="s">
        <v>3146</v>
      </c>
      <c r="B749" s="174" t="s">
        <v>3147</v>
      </c>
      <c r="C749" s="172" t="s">
        <v>18</v>
      </c>
      <c r="D749" s="174" t="s">
        <v>3148</v>
      </c>
      <c r="E749" s="174">
        <v>634.66</v>
      </c>
      <c r="F749" s="174">
        <v>662.66</v>
      </c>
    </row>
    <row r="750" spans="1:6" x14ac:dyDescent="0.3">
      <c r="A750" s="173" t="s">
        <v>6202</v>
      </c>
      <c r="B750" s="174" t="s">
        <v>6203</v>
      </c>
      <c r="C750" s="172" t="s">
        <v>18</v>
      </c>
      <c r="D750" s="174" t="s">
        <v>6204</v>
      </c>
      <c r="E750" s="174">
        <v>627.36</v>
      </c>
      <c r="F750" s="174">
        <v>655.36</v>
      </c>
    </row>
    <row r="751" spans="1:6" x14ac:dyDescent="0.3">
      <c r="A751" s="173" t="s">
        <v>8017</v>
      </c>
      <c r="B751" s="174" t="s">
        <v>8018</v>
      </c>
      <c r="C751" s="172" t="s">
        <v>18</v>
      </c>
      <c r="D751" s="174" t="s">
        <v>8019</v>
      </c>
      <c r="E751" s="174">
        <v>624.79999999999995</v>
      </c>
      <c r="F751" s="174">
        <v>652.79999999999995</v>
      </c>
    </row>
    <row r="752" spans="1:6" x14ac:dyDescent="0.3">
      <c r="A752" s="173" t="s">
        <v>11533</v>
      </c>
      <c r="B752" s="174" t="s">
        <v>11534</v>
      </c>
      <c r="C752" s="172" t="s">
        <v>18</v>
      </c>
      <c r="D752" s="174" t="s">
        <v>11535</v>
      </c>
      <c r="E752" s="174">
        <v>621.29999999999995</v>
      </c>
      <c r="F752" s="174">
        <v>649.29999999999995</v>
      </c>
    </row>
    <row r="753" spans="1:6" x14ac:dyDescent="0.3">
      <c r="A753" s="173" t="s">
        <v>6211</v>
      </c>
      <c r="B753" s="174" t="s">
        <v>6212</v>
      </c>
      <c r="C753" s="172" t="s">
        <v>18</v>
      </c>
      <c r="D753" s="174" t="s">
        <v>6213</v>
      </c>
      <c r="E753" s="174">
        <v>619.14</v>
      </c>
      <c r="F753" s="174">
        <v>647.14</v>
      </c>
    </row>
    <row r="754" spans="1:6" x14ac:dyDescent="0.3">
      <c r="A754" s="173" t="s">
        <v>6214</v>
      </c>
      <c r="B754" s="174" t="s">
        <v>6215</v>
      </c>
      <c r="C754" s="172" t="s">
        <v>18</v>
      </c>
      <c r="D754" s="174" t="s">
        <v>6216</v>
      </c>
      <c r="E754" s="174">
        <v>614.5</v>
      </c>
      <c r="F754" s="174">
        <v>642.5</v>
      </c>
    </row>
    <row r="755" spans="1:6" x14ac:dyDescent="0.3">
      <c r="A755" s="173" t="s">
        <v>7680</v>
      </c>
      <c r="B755" s="174" t="s">
        <v>7681</v>
      </c>
      <c r="C755" s="172" t="s">
        <v>18</v>
      </c>
      <c r="D755" s="174" t="s">
        <v>7682</v>
      </c>
      <c r="E755" s="174">
        <v>609.83000000000004</v>
      </c>
      <c r="F755" s="174">
        <v>637.83000000000004</v>
      </c>
    </row>
    <row r="756" spans="1:6" x14ac:dyDescent="0.3">
      <c r="A756" s="173" t="s">
        <v>11536</v>
      </c>
      <c r="B756" s="174" t="s">
        <v>11537</v>
      </c>
      <c r="C756" s="172" t="s">
        <v>18</v>
      </c>
      <c r="D756" s="174" t="s">
        <v>11538</v>
      </c>
      <c r="E756" s="174">
        <v>579.92999999999995</v>
      </c>
      <c r="F756" s="174">
        <v>607.92999999999995</v>
      </c>
    </row>
    <row r="757" spans="1:6" x14ac:dyDescent="0.3">
      <c r="A757" s="173" t="s">
        <v>7692</v>
      </c>
      <c r="B757" s="174" t="s">
        <v>7693</v>
      </c>
      <c r="C757" s="172" t="s">
        <v>18</v>
      </c>
      <c r="D757" s="174" t="s">
        <v>7694</v>
      </c>
      <c r="E757" s="174">
        <v>544.80999999999995</v>
      </c>
      <c r="F757" s="174">
        <v>572.80999999999995</v>
      </c>
    </row>
    <row r="758" spans="1:6" x14ac:dyDescent="0.3">
      <c r="A758" s="173" t="s">
        <v>11539</v>
      </c>
      <c r="B758" s="174" t="s">
        <v>11540</v>
      </c>
      <c r="C758" s="172" t="s">
        <v>18</v>
      </c>
      <c r="D758" s="174" t="s">
        <v>11541</v>
      </c>
      <c r="E758" s="174">
        <v>539.46</v>
      </c>
      <c r="F758" s="174">
        <v>567.46</v>
      </c>
    </row>
    <row r="759" spans="1:6" x14ac:dyDescent="0.3">
      <c r="A759" s="173" t="s">
        <v>6253</v>
      </c>
      <c r="B759" s="174" t="s">
        <v>6254</v>
      </c>
      <c r="C759" s="172" t="s">
        <v>18</v>
      </c>
      <c r="D759" s="174" t="s">
        <v>6255</v>
      </c>
      <c r="E759" s="174">
        <v>531.54999999999995</v>
      </c>
      <c r="F759" s="174">
        <v>559.54999999999995</v>
      </c>
    </row>
    <row r="760" spans="1:6" x14ac:dyDescent="0.3">
      <c r="A760" s="173" t="s">
        <v>6256</v>
      </c>
      <c r="B760" s="174" t="s">
        <v>6257</v>
      </c>
      <c r="C760" s="172" t="s">
        <v>18</v>
      </c>
      <c r="D760" s="174" t="s">
        <v>6258</v>
      </c>
      <c r="E760" s="174">
        <v>516.58000000000004</v>
      </c>
      <c r="F760" s="174">
        <v>544.58000000000004</v>
      </c>
    </row>
    <row r="761" spans="1:6" x14ac:dyDescent="0.3">
      <c r="A761" s="173" t="s">
        <v>4370</v>
      </c>
      <c r="B761" s="174" t="s">
        <v>4371</v>
      </c>
      <c r="C761" s="172" t="s">
        <v>18</v>
      </c>
      <c r="D761" s="174" t="s">
        <v>4372</v>
      </c>
      <c r="E761" s="174">
        <v>508.59</v>
      </c>
      <c r="F761" s="174">
        <v>536.58999999999992</v>
      </c>
    </row>
    <row r="762" spans="1:6" x14ac:dyDescent="0.3">
      <c r="A762" s="173" t="s">
        <v>6262</v>
      </c>
      <c r="B762" s="174" t="s">
        <v>6263</v>
      </c>
      <c r="C762" s="172" t="s">
        <v>18</v>
      </c>
      <c r="D762" s="174" t="s">
        <v>6264</v>
      </c>
      <c r="E762" s="174">
        <v>500.23</v>
      </c>
      <c r="F762" s="174">
        <v>528.23</v>
      </c>
    </row>
    <row r="763" spans="1:6" x14ac:dyDescent="0.3">
      <c r="A763" s="173" t="s">
        <v>6271</v>
      </c>
      <c r="B763" s="174" t="s">
        <v>6272</v>
      </c>
      <c r="C763" s="172" t="s">
        <v>18</v>
      </c>
      <c r="D763" s="174" t="s">
        <v>6273</v>
      </c>
      <c r="E763" s="174">
        <v>490.34</v>
      </c>
      <c r="F763" s="174">
        <v>518.33999999999992</v>
      </c>
    </row>
    <row r="764" spans="1:6" x14ac:dyDescent="0.3">
      <c r="A764" s="173" t="s">
        <v>11542</v>
      </c>
      <c r="B764" s="174" t="s">
        <v>11543</v>
      </c>
      <c r="C764" s="172" t="s">
        <v>18</v>
      </c>
      <c r="D764" s="174" t="s">
        <v>11544</v>
      </c>
      <c r="E764" s="174">
        <v>480.96</v>
      </c>
      <c r="F764" s="174">
        <v>508.96</v>
      </c>
    </row>
    <row r="765" spans="1:6" x14ac:dyDescent="0.3">
      <c r="A765" s="173" t="s">
        <v>6274</v>
      </c>
      <c r="B765" s="174" t="s">
        <v>6275</v>
      </c>
      <c r="C765" s="172" t="s">
        <v>18</v>
      </c>
      <c r="D765" s="174" t="s">
        <v>6276</v>
      </c>
      <c r="E765" s="174">
        <v>480.15</v>
      </c>
      <c r="F765" s="174">
        <v>508.15</v>
      </c>
    </row>
    <row r="766" spans="1:6" x14ac:dyDescent="0.3">
      <c r="A766" s="173" t="s">
        <v>6283</v>
      </c>
      <c r="B766" s="174" t="s">
        <v>6284</v>
      </c>
      <c r="C766" s="172" t="s">
        <v>18</v>
      </c>
      <c r="D766" s="174" t="s">
        <v>6285</v>
      </c>
      <c r="E766" s="174">
        <v>455.15</v>
      </c>
      <c r="F766" s="174">
        <v>483.15</v>
      </c>
    </row>
    <row r="767" spans="1:6" x14ac:dyDescent="0.3">
      <c r="A767" s="173" t="s">
        <v>6286</v>
      </c>
      <c r="B767" s="174" t="s">
        <v>6287</v>
      </c>
      <c r="C767" s="172" t="s">
        <v>18</v>
      </c>
      <c r="D767" s="174" t="s">
        <v>6288</v>
      </c>
      <c r="E767" s="174">
        <v>432.94</v>
      </c>
      <c r="F767" s="174">
        <v>460.94</v>
      </c>
    </row>
    <row r="768" spans="1:6" x14ac:dyDescent="0.3">
      <c r="A768" s="173" t="s">
        <v>7704</v>
      </c>
      <c r="B768" s="174" t="s">
        <v>7705</v>
      </c>
      <c r="C768" s="172" t="s">
        <v>18</v>
      </c>
      <c r="D768" s="174" t="s">
        <v>7706</v>
      </c>
      <c r="E768" s="174">
        <v>395.92</v>
      </c>
      <c r="F768" s="174">
        <v>423.92</v>
      </c>
    </row>
    <row r="769" spans="1:6" x14ac:dyDescent="0.3">
      <c r="A769" s="173" t="s">
        <v>11545</v>
      </c>
      <c r="B769" s="174" t="s">
        <v>11546</v>
      </c>
      <c r="C769" s="172" t="s">
        <v>18</v>
      </c>
      <c r="D769" s="174" t="s">
        <v>11547</v>
      </c>
      <c r="E769" s="174">
        <v>375.35</v>
      </c>
      <c r="F769" s="174">
        <v>403.35</v>
      </c>
    </row>
    <row r="770" spans="1:6" x14ac:dyDescent="0.3">
      <c r="A770" s="173" t="s">
        <v>11548</v>
      </c>
      <c r="B770" s="174" t="s">
        <v>11549</v>
      </c>
      <c r="C770" s="172" t="s">
        <v>18</v>
      </c>
      <c r="D770" s="174" t="s">
        <v>11550</v>
      </c>
      <c r="E770" s="174">
        <v>373.4</v>
      </c>
      <c r="F770" s="174">
        <v>401.4</v>
      </c>
    </row>
    <row r="771" spans="1:6" x14ac:dyDescent="0.3">
      <c r="A771" s="173" t="s">
        <v>11554</v>
      </c>
      <c r="B771" s="174" t="s">
        <v>11555</v>
      </c>
      <c r="C771" s="172" t="s">
        <v>18</v>
      </c>
      <c r="D771" s="174" t="s">
        <v>11556</v>
      </c>
      <c r="E771" s="174">
        <v>366.52</v>
      </c>
      <c r="F771" s="174">
        <v>394.52</v>
      </c>
    </row>
    <row r="772" spans="1:6" x14ac:dyDescent="0.3">
      <c r="A772" s="173" t="s">
        <v>11551</v>
      </c>
      <c r="B772" s="174" t="s">
        <v>11552</v>
      </c>
      <c r="C772" s="172" t="s">
        <v>18</v>
      </c>
      <c r="D772" s="174" t="s">
        <v>11553</v>
      </c>
      <c r="E772" s="174">
        <v>366.52</v>
      </c>
      <c r="F772" s="174">
        <v>394.52</v>
      </c>
    </row>
    <row r="773" spans="1:6" x14ac:dyDescent="0.3">
      <c r="A773" s="173" t="s">
        <v>7842</v>
      </c>
      <c r="B773" s="174" t="s">
        <v>7843</v>
      </c>
      <c r="C773" s="172" t="s">
        <v>18</v>
      </c>
      <c r="D773" s="174" t="s">
        <v>7844</v>
      </c>
      <c r="E773" s="174">
        <v>317.77999999999997</v>
      </c>
      <c r="F773" s="174">
        <v>345.78</v>
      </c>
    </row>
    <row r="774" spans="1:6" x14ac:dyDescent="0.3">
      <c r="A774" s="173" t="s">
        <v>7836</v>
      </c>
      <c r="B774" s="174" t="s">
        <v>7837</v>
      </c>
      <c r="C774" s="172" t="s">
        <v>18</v>
      </c>
      <c r="D774" s="174" t="s">
        <v>7838</v>
      </c>
      <c r="E774" s="174">
        <v>304.58999999999997</v>
      </c>
      <c r="F774" s="174">
        <v>332.59</v>
      </c>
    </row>
    <row r="775" spans="1:6" x14ac:dyDescent="0.3">
      <c r="A775" s="173" t="s">
        <v>7830</v>
      </c>
      <c r="B775" s="174" t="s">
        <v>7831</v>
      </c>
      <c r="C775" s="172" t="s">
        <v>18</v>
      </c>
      <c r="D775" s="174" t="s">
        <v>7832</v>
      </c>
      <c r="E775" s="174">
        <v>278.26</v>
      </c>
      <c r="F775" s="174">
        <v>306.26</v>
      </c>
    </row>
    <row r="776" spans="1:6" x14ac:dyDescent="0.3">
      <c r="A776" s="173" t="s">
        <v>7592</v>
      </c>
      <c r="B776" s="174" t="s">
        <v>7593</v>
      </c>
      <c r="C776" s="172" t="s">
        <v>18</v>
      </c>
      <c r="D776" s="174" t="s">
        <v>7594</v>
      </c>
      <c r="E776" s="174">
        <v>270.19</v>
      </c>
      <c r="F776" s="174">
        <v>298.19</v>
      </c>
    </row>
    <row r="777" spans="1:6" x14ac:dyDescent="0.3">
      <c r="A777" s="173" t="s">
        <v>6313</v>
      </c>
      <c r="B777" s="174" t="s">
        <v>6314</v>
      </c>
      <c r="C777" s="172" t="s">
        <v>18</v>
      </c>
      <c r="D777" s="174" t="s">
        <v>6315</v>
      </c>
      <c r="E777" s="174">
        <v>260.20999999999998</v>
      </c>
      <c r="F777" s="174">
        <v>288.20999999999998</v>
      </c>
    </row>
    <row r="778" spans="1:6" x14ac:dyDescent="0.3">
      <c r="A778" s="173" t="s">
        <v>7707</v>
      </c>
      <c r="B778" s="174" t="s">
        <v>7708</v>
      </c>
      <c r="C778" s="172" t="s">
        <v>18</v>
      </c>
      <c r="D778" s="174" t="s">
        <v>7709</v>
      </c>
      <c r="E778" s="174">
        <v>215.39</v>
      </c>
      <c r="F778" s="174">
        <v>243.39</v>
      </c>
    </row>
    <row r="779" spans="1:6" x14ac:dyDescent="0.3">
      <c r="A779" s="173" t="s">
        <v>7716</v>
      </c>
      <c r="B779" s="174" t="s">
        <v>7717</v>
      </c>
      <c r="C779" s="172" t="s">
        <v>18</v>
      </c>
      <c r="D779" s="174" t="s">
        <v>7718</v>
      </c>
      <c r="E779" s="174">
        <v>205.64</v>
      </c>
      <c r="F779" s="174">
        <v>233.64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23"/>
  <sheetViews>
    <sheetView workbookViewId="0">
      <selection activeCell="A2" sqref="A2"/>
    </sheetView>
  </sheetViews>
  <sheetFormatPr defaultRowHeight="14.4" x14ac:dyDescent="0.3"/>
  <cols>
    <col min="1" max="1" width="20.21875" style="23" customWidth="1"/>
    <col min="2" max="2" width="13.88671875" style="24" customWidth="1"/>
    <col min="3" max="3" width="9.44140625" style="19" bestFit="1" customWidth="1"/>
    <col min="4" max="4" width="28.109375" style="20" bestFit="1" customWidth="1"/>
    <col min="5" max="5" width="13.6640625" style="24" customWidth="1"/>
    <col min="6" max="6" width="12" style="21" bestFit="1" customWidth="1"/>
    <col min="7" max="7" width="13.6640625" style="21" bestFit="1" customWidth="1"/>
  </cols>
  <sheetData>
    <row r="1" spans="1:7" ht="26.4" x14ac:dyDescent="0.3">
      <c r="A1" s="15" t="s">
        <v>0</v>
      </c>
      <c r="B1" s="16" t="s">
        <v>1</v>
      </c>
      <c r="C1" s="16" t="s">
        <v>2</v>
      </c>
      <c r="D1" s="16" t="s">
        <v>3</v>
      </c>
      <c r="E1" s="17" t="s">
        <v>4</v>
      </c>
      <c r="F1" s="17" t="s">
        <v>5</v>
      </c>
      <c r="G1" s="17" t="s">
        <v>6</v>
      </c>
    </row>
    <row r="2" spans="1:7" x14ac:dyDescent="0.3">
      <c r="A2" s="18" t="s">
        <v>44</v>
      </c>
      <c r="B2" s="19" t="s">
        <v>45</v>
      </c>
      <c r="C2" s="19">
        <v>2013</v>
      </c>
      <c r="D2" s="20" t="s">
        <v>46</v>
      </c>
      <c r="E2" s="21">
        <v>26053.430929999999</v>
      </c>
      <c r="F2" s="21">
        <v>28</v>
      </c>
      <c r="G2" s="21">
        <v>26081.430929999999</v>
      </c>
    </row>
    <row r="3" spans="1:7" x14ac:dyDescent="0.3">
      <c r="A3" s="18" t="s">
        <v>47</v>
      </c>
      <c r="B3" s="19" t="s">
        <v>48</v>
      </c>
      <c r="C3" s="19">
        <v>2013</v>
      </c>
      <c r="D3" s="20" t="s">
        <v>49</v>
      </c>
      <c r="E3" s="21">
        <v>25704.434120000002</v>
      </c>
      <c r="F3" s="21">
        <v>28</v>
      </c>
      <c r="G3" s="21">
        <v>25732.434120000002</v>
      </c>
    </row>
    <row r="4" spans="1:7" x14ac:dyDescent="0.3">
      <c r="A4" s="18" t="s">
        <v>50</v>
      </c>
      <c r="B4" s="19" t="s">
        <v>51</v>
      </c>
      <c r="C4" s="19">
        <v>2013</v>
      </c>
      <c r="D4" s="20" t="s">
        <v>52</v>
      </c>
      <c r="E4" s="21">
        <v>15069.79297</v>
      </c>
      <c r="F4" s="21">
        <v>28</v>
      </c>
      <c r="G4" s="21">
        <v>15097.79297</v>
      </c>
    </row>
    <row r="5" spans="1:7" x14ac:dyDescent="0.3">
      <c r="A5" s="18" t="s">
        <v>53</v>
      </c>
      <c r="B5" s="19" t="s">
        <v>54</v>
      </c>
      <c r="C5" s="19">
        <v>2013</v>
      </c>
      <c r="D5" s="20" t="s">
        <v>55</v>
      </c>
      <c r="E5" s="21">
        <v>14579.200500000001</v>
      </c>
      <c r="F5" s="21">
        <v>28</v>
      </c>
      <c r="G5" s="21">
        <v>14607.200500000001</v>
      </c>
    </row>
    <row r="6" spans="1:7" x14ac:dyDescent="0.3">
      <c r="A6" s="18" t="s">
        <v>56</v>
      </c>
      <c r="B6" s="19" t="s">
        <v>57</v>
      </c>
      <c r="C6" s="19">
        <v>2013</v>
      </c>
      <c r="D6" s="20" t="s">
        <v>58</v>
      </c>
      <c r="E6" s="21">
        <v>13143.41222</v>
      </c>
      <c r="F6" s="21">
        <v>28</v>
      </c>
      <c r="G6" s="21">
        <v>13171.41222</v>
      </c>
    </row>
    <row r="7" spans="1:7" x14ac:dyDescent="0.3">
      <c r="A7" s="18" t="s">
        <v>59</v>
      </c>
      <c r="B7" s="19" t="s">
        <v>60</v>
      </c>
      <c r="C7" s="19">
        <v>2013</v>
      </c>
      <c r="D7" s="20" t="s">
        <v>61</v>
      </c>
      <c r="E7" s="21">
        <v>13482.65028</v>
      </c>
      <c r="F7" s="21">
        <v>28</v>
      </c>
      <c r="G7" s="21">
        <v>13510.65028</v>
      </c>
    </row>
    <row r="8" spans="1:7" x14ac:dyDescent="0.3">
      <c r="A8" s="18" t="s">
        <v>62</v>
      </c>
      <c r="B8" s="19" t="s">
        <v>63</v>
      </c>
      <c r="C8" s="19">
        <v>2013</v>
      </c>
      <c r="D8" s="20" t="s">
        <v>64</v>
      </c>
      <c r="E8" s="21">
        <v>12545.902409999999</v>
      </c>
      <c r="F8" s="21">
        <v>28</v>
      </c>
      <c r="G8" s="21">
        <v>12573.902409999999</v>
      </c>
    </row>
    <row r="9" spans="1:7" x14ac:dyDescent="0.3">
      <c r="A9" s="18" t="s">
        <v>65</v>
      </c>
      <c r="B9" s="19" t="s">
        <v>66</v>
      </c>
      <c r="C9" s="19">
        <v>2013</v>
      </c>
      <c r="D9" s="20" t="s">
        <v>67</v>
      </c>
      <c r="E9" s="21">
        <v>10386.32195</v>
      </c>
      <c r="F9" s="21">
        <v>28</v>
      </c>
      <c r="G9" s="21">
        <v>10414.32195</v>
      </c>
    </row>
    <row r="10" spans="1:7" x14ac:dyDescent="0.3">
      <c r="A10" s="18" t="s">
        <v>68</v>
      </c>
      <c r="B10" s="19" t="s">
        <v>69</v>
      </c>
      <c r="C10" s="19">
        <v>2013</v>
      </c>
      <c r="D10" s="20" t="s">
        <v>70</v>
      </c>
      <c r="E10" s="21">
        <v>5040.8277499999995</v>
      </c>
      <c r="F10" s="21">
        <v>28</v>
      </c>
      <c r="G10" s="21">
        <v>5068.8277499999995</v>
      </c>
    </row>
    <row r="11" spans="1:7" x14ac:dyDescent="0.3">
      <c r="A11" s="18" t="s">
        <v>71</v>
      </c>
      <c r="B11" s="19" t="s">
        <v>72</v>
      </c>
      <c r="C11" s="19">
        <v>2013</v>
      </c>
      <c r="D11" s="20" t="s">
        <v>73</v>
      </c>
      <c r="E11" s="21">
        <v>9450.0123399999993</v>
      </c>
      <c r="F11" s="21">
        <v>28</v>
      </c>
      <c r="G11" s="21">
        <v>9478.0123399999993</v>
      </c>
    </row>
    <row r="12" spans="1:7" x14ac:dyDescent="0.3">
      <c r="A12" s="18" t="s">
        <v>74</v>
      </c>
      <c r="B12" s="19" t="s">
        <v>75</v>
      </c>
      <c r="C12" s="19">
        <v>2013</v>
      </c>
      <c r="D12" s="20" t="s">
        <v>76</v>
      </c>
      <c r="E12" s="21">
        <v>9301.699700000001</v>
      </c>
      <c r="F12" s="21">
        <v>28</v>
      </c>
      <c r="G12" s="21">
        <v>9329.699700000001</v>
      </c>
    </row>
    <row r="13" spans="1:7" x14ac:dyDescent="0.3">
      <c r="A13" s="18" t="s">
        <v>77</v>
      </c>
      <c r="B13" s="19" t="s">
        <v>78</v>
      </c>
      <c r="C13" s="19">
        <v>2013</v>
      </c>
      <c r="D13" s="20" t="s">
        <v>79</v>
      </c>
      <c r="E13" s="21">
        <v>8733.8088699999989</v>
      </c>
      <c r="F13" s="21">
        <v>28</v>
      </c>
      <c r="G13" s="21">
        <v>8761.8088699999989</v>
      </c>
    </row>
    <row r="14" spans="1:7" x14ac:dyDescent="0.3">
      <c r="A14" s="18" t="s">
        <v>80</v>
      </c>
      <c r="B14" s="19" t="s">
        <v>81</v>
      </c>
      <c r="C14" s="19">
        <v>2013</v>
      </c>
      <c r="D14" s="20" t="s">
        <v>82</v>
      </c>
      <c r="E14" s="21">
        <v>8171.3730000000005</v>
      </c>
      <c r="F14" s="21">
        <v>28</v>
      </c>
      <c r="G14" s="21">
        <v>8199.3729999999996</v>
      </c>
    </row>
    <row r="15" spans="1:7" x14ac:dyDescent="0.3">
      <c r="A15" s="18" t="s">
        <v>83</v>
      </c>
      <c r="B15" s="19" t="s">
        <v>84</v>
      </c>
      <c r="C15" s="19">
        <v>2013</v>
      </c>
      <c r="D15" s="20" t="s">
        <v>85</v>
      </c>
      <c r="E15" s="21">
        <v>8919.9977899999994</v>
      </c>
      <c r="F15" s="21">
        <v>28</v>
      </c>
      <c r="G15" s="21">
        <v>8947.9977899999994</v>
      </c>
    </row>
    <row r="16" spans="1:7" x14ac:dyDescent="0.3">
      <c r="A16" s="18" t="s">
        <v>86</v>
      </c>
      <c r="B16" s="19" t="s">
        <v>87</v>
      </c>
      <c r="C16" s="19">
        <v>2013</v>
      </c>
      <c r="D16" s="20" t="s">
        <v>88</v>
      </c>
      <c r="E16" s="21">
        <v>7957.0299100000002</v>
      </c>
      <c r="F16" s="21">
        <v>28</v>
      </c>
      <c r="G16" s="21">
        <v>7985.0299100000002</v>
      </c>
    </row>
    <row r="17" spans="1:7" x14ac:dyDescent="0.3">
      <c r="A17" s="18" t="s">
        <v>89</v>
      </c>
      <c r="B17" s="19" t="s">
        <v>90</v>
      </c>
      <c r="C17" s="19">
        <v>2013</v>
      </c>
      <c r="D17" s="20" t="s">
        <v>91</v>
      </c>
      <c r="E17" s="21">
        <v>7358.4197699999995</v>
      </c>
      <c r="F17" s="21">
        <v>28</v>
      </c>
      <c r="G17" s="21">
        <v>7386.4197699999995</v>
      </c>
    </row>
    <row r="18" spans="1:7" x14ac:dyDescent="0.3">
      <c r="A18" s="18" t="s">
        <v>92</v>
      </c>
      <c r="B18" s="19" t="s">
        <v>93</v>
      </c>
      <c r="C18" s="19">
        <v>2013</v>
      </c>
      <c r="D18" s="20" t="s">
        <v>94</v>
      </c>
      <c r="E18" s="21">
        <v>6785.3822899999996</v>
      </c>
      <c r="F18" s="21">
        <v>28</v>
      </c>
      <c r="G18" s="21">
        <v>6813.3822899999996</v>
      </c>
    </row>
    <row r="19" spans="1:7" x14ac:dyDescent="0.3">
      <c r="A19" s="18" t="s">
        <v>95</v>
      </c>
      <c r="B19" s="19" t="s">
        <v>96</v>
      </c>
      <c r="C19" s="19">
        <v>2013</v>
      </c>
      <c r="D19" s="20" t="s">
        <v>97</v>
      </c>
      <c r="E19" s="21">
        <v>6139.3721300000007</v>
      </c>
      <c r="F19" s="21">
        <v>28</v>
      </c>
      <c r="G19" s="21">
        <v>6167.3721300000007</v>
      </c>
    </row>
    <row r="20" spans="1:7" x14ac:dyDescent="0.3">
      <c r="A20" s="18" t="s">
        <v>98</v>
      </c>
      <c r="B20" s="19" t="s">
        <v>99</v>
      </c>
      <c r="C20" s="19">
        <v>2013</v>
      </c>
      <c r="D20" s="20" t="s">
        <v>100</v>
      </c>
      <c r="E20" s="21">
        <v>6406.5231599999997</v>
      </c>
      <c r="F20" s="21">
        <v>28</v>
      </c>
      <c r="G20" s="21">
        <v>6434.5231599999997</v>
      </c>
    </row>
    <row r="21" spans="1:7" x14ac:dyDescent="0.3">
      <c r="A21" s="18" t="s">
        <v>101</v>
      </c>
      <c r="B21" s="19" t="s">
        <v>102</v>
      </c>
      <c r="C21" s="19">
        <v>2013</v>
      </c>
      <c r="D21" s="20" t="s">
        <v>103</v>
      </c>
      <c r="E21" s="21">
        <v>5646.3639299999995</v>
      </c>
      <c r="F21" s="21">
        <v>28</v>
      </c>
      <c r="G21" s="21">
        <v>5674.3639299999995</v>
      </c>
    </row>
    <row r="22" spans="1:7" x14ac:dyDescent="0.3">
      <c r="A22" s="18" t="s">
        <v>104</v>
      </c>
      <c r="B22" s="19" t="s">
        <v>105</v>
      </c>
      <c r="C22" s="19">
        <v>2013</v>
      </c>
      <c r="D22" s="20" t="s">
        <v>106</v>
      </c>
      <c r="E22" s="21">
        <v>5996.0106599999999</v>
      </c>
      <c r="F22" s="21">
        <v>28</v>
      </c>
      <c r="G22" s="21">
        <v>6024.0106599999999</v>
      </c>
    </row>
    <row r="23" spans="1:7" x14ac:dyDescent="0.3">
      <c r="A23" s="18" t="s">
        <v>16</v>
      </c>
      <c r="B23" s="19" t="s">
        <v>17</v>
      </c>
      <c r="C23" s="19">
        <v>2013</v>
      </c>
      <c r="D23" s="20" t="s">
        <v>19</v>
      </c>
      <c r="E23" s="21">
        <v>5486.4228499999999</v>
      </c>
      <c r="F23" s="21">
        <v>28</v>
      </c>
      <c r="G23" s="21">
        <v>5514.4228499999999</v>
      </c>
    </row>
    <row r="24" spans="1:7" x14ac:dyDescent="0.3">
      <c r="A24" s="18" t="s">
        <v>107</v>
      </c>
      <c r="B24" s="19" t="s">
        <v>108</v>
      </c>
      <c r="C24" s="19">
        <v>2013</v>
      </c>
      <c r="D24" s="20" t="s">
        <v>109</v>
      </c>
      <c r="E24" s="21">
        <v>5378.1619200000005</v>
      </c>
      <c r="F24" s="21">
        <v>28</v>
      </c>
      <c r="G24" s="21">
        <v>5406.1619200000005</v>
      </c>
    </row>
    <row r="25" spans="1:7" x14ac:dyDescent="0.3">
      <c r="A25" s="18" t="s">
        <v>110</v>
      </c>
      <c r="B25" s="19" t="s">
        <v>111</v>
      </c>
      <c r="C25" s="19">
        <v>2013</v>
      </c>
      <c r="D25" s="20" t="s">
        <v>112</v>
      </c>
      <c r="E25" s="21">
        <v>5670.8510800000004</v>
      </c>
      <c r="F25" s="21">
        <v>28</v>
      </c>
      <c r="G25" s="21">
        <v>5698.8510800000004</v>
      </c>
    </row>
    <row r="26" spans="1:7" x14ac:dyDescent="0.3">
      <c r="A26" s="18" t="s">
        <v>29</v>
      </c>
      <c r="B26" s="19" t="s">
        <v>30</v>
      </c>
      <c r="C26" s="19">
        <v>2013</v>
      </c>
      <c r="D26" s="20" t="s">
        <v>31</v>
      </c>
      <c r="E26" s="21">
        <v>5433.1196599999994</v>
      </c>
      <c r="F26" s="21">
        <v>28</v>
      </c>
      <c r="G26" s="21">
        <v>5461.1196599999994</v>
      </c>
    </row>
    <row r="27" spans="1:7" x14ac:dyDescent="0.3">
      <c r="A27" s="18" t="s">
        <v>113</v>
      </c>
      <c r="B27" s="19" t="s">
        <v>114</v>
      </c>
      <c r="C27" s="19">
        <v>2013</v>
      </c>
      <c r="D27" s="20" t="s">
        <v>115</v>
      </c>
      <c r="E27" s="21">
        <v>4590.9640399999998</v>
      </c>
      <c r="F27" s="21">
        <v>28</v>
      </c>
      <c r="G27" s="21">
        <v>4618.9640399999998</v>
      </c>
    </row>
    <row r="28" spans="1:7" x14ac:dyDescent="0.3">
      <c r="A28" s="18" t="s">
        <v>116</v>
      </c>
      <c r="B28" s="19" t="s">
        <v>117</v>
      </c>
      <c r="C28" s="19">
        <v>2013</v>
      </c>
      <c r="D28" s="20" t="s">
        <v>118</v>
      </c>
      <c r="E28" s="21">
        <v>4696.8619100000005</v>
      </c>
      <c r="F28" s="21">
        <v>28</v>
      </c>
      <c r="G28" s="21">
        <v>4724.8619100000005</v>
      </c>
    </row>
    <row r="29" spans="1:7" x14ac:dyDescent="0.3">
      <c r="A29" s="18" t="s">
        <v>119</v>
      </c>
      <c r="B29" s="19" t="s">
        <v>120</v>
      </c>
      <c r="C29" s="19">
        <v>2013</v>
      </c>
      <c r="D29" s="20" t="s">
        <v>121</v>
      </c>
      <c r="E29" s="21">
        <v>5019.6323599999996</v>
      </c>
      <c r="F29" s="21">
        <v>28</v>
      </c>
      <c r="G29" s="21">
        <v>5047.6323599999996</v>
      </c>
    </row>
    <row r="30" spans="1:7" x14ac:dyDescent="0.3">
      <c r="A30" s="18" t="s">
        <v>122</v>
      </c>
      <c r="B30" s="19" t="s">
        <v>123</v>
      </c>
      <c r="C30" s="19">
        <v>2013</v>
      </c>
      <c r="D30" s="20" t="s">
        <v>124</v>
      </c>
      <c r="E30" s="21">
        <v>4607.8301499999998</v>
      </c>
      <c r="F30" s="21">
        <v>28</v>
      </c>
      <c r="G30" s="21">
        <v>4635.8301499999998</v>
      </c>
    </row>
    <row r="31" spans="1:7" x14ac:dyDescent="0.3">
      <c r="A31" s="18" t="s">
        <v>125</v>
      </c>
      <c r="B31" s="19" t="s">
        <v>126</v>
      </c>
      <c r="C31" s="19">
        <v>2013</v>
      </c>
      <c r="D31" s="20" t="s">
        <v>127</v>
      </c>
      <c r="E31" s="21">
        <v>4933.9023500000003</v>
      </c>
      <c r="F31" s="21">
        <v>28</v>
      </c>
      <c r="G31" s="21">
        <v>4961.9023500000003</v>
      </c>
    </row>
    <row r="32" spans="1:7" x14ac:dyDescent="0.3">
      <c r="A32" s="18" t="s">
        <v>128</v>
      </c>
      <c r="B32" s="19" t="s">
        <v>129</v>
      </c>
      <c r="C32" s="19">
        <v>2013</v>
      </c>
      <c r="D32" s="20" t="s">
        <v>130</v>
      </c>
      <c r="E32" s="21">
        <v>4333.77045</v>
      </c>
      <c r="F32" s="21">
        <v>28</v>
      </c>
      <c r="G32" s="21">
        <v>4361.77045</v>
      </c>
    </row>
    <row r="33" spans="1:7" x14ac:dyDescent="0.3">
      <c r="A33" s="18" t="s">
        <v>131</v>
      </c>
      <c r="B33" s="19" t="s">
        <v>132</v>
      </c>
      <c r="C33" s="19">
        <v>2013</v>
      </c>
      <c r="D33" s="20" t="s">
        <v>133</v>
      </c>
      <c r="E33" s="21">
        <v>4700.0901100000001</v>
      </c>
      <c r="F33" s="21">
        <v>28</v>
      </c>
      <c r="G33" s="21">
        <v>4728.0901100000001</v>
      </c>
    </row>
    <row r="34" spans="1:7" x14ac:dyDescent="0.3">
      <c r="A34" s="18" t="s">
        <v>134</v>
      </c>
      <c r="B34" s="19" t="s">
        <v>135</v>
      </c>
      <c r="C34" s="19">
        <v>2013</v>
      </c>
      <c r="D34" s="20" t="s">
        <v>136</v>
      </c>
      <c r="E34" s="21">
        <v>4886.7053999999998</v>
      </c>
      <c r="F34" s="21">
        <v>28</v>
      </c>
      <c r="G34" s="21">
        <v>4914.7053999999998</v>
      </c>
    </row>
    <row r="35" spans="1:7" x14ac:dyDescent="0.3">
      <c r="A35" s="18" t="s">
        <v>128</v>
      </c>
      <c r="B35" s="19" t="s">
        <v>129</v>
      </c>
      <c r="C35" s="19">
        <v>2013</v>
      </c>
      <c r="D35" s="20" t="s">
        <v>130</v>
      </c>
      <c r="E35" s="21">
        <v>4333.7704400000002</v>
      </c>
      <c r="F35" s="21">
        <v>28</v>
      </c>
      <c r="G35" s="21">
        <v>4361.7704400000002</v>
      </c>
    </row>
    <row r="36" spans="1:7" x14ac:dyDescent="0.3">
      <c r="A36" s="18" t="s">
        <v>137</v>
      </c>
      <c r="B36" s="19" t="s">
        <v>138</v>
      </c>
      <c r="C36" s="19">
        <v>2013</v>
      </c>
      <c r="D36" s="20" t="s">
        <v>139</v>
      </c>
      <c r="E36" s="21">
        <v>4052.16273</v>
      </c>
      <c r="F36" s="21">
        <v>28</v>
      </c>
      <c r="G36" s="21">
        <v>4080.16273</v>
      </c>
    </row>
    <row r="37" spans="1:7" x14ac:dyDescent="0.3">
      <c r="A37" s="18" t="s">
        <v>140</v>
      </c>
      <c r="B37" s="19" t="s">
        <v>141</v>
      </c>
      <c r="C37" s="19">
        <v>2013</v>
      </c>
      <c r="D37" s="20" t="s">
        <v>142</v>
      </c>
      <c r="E37" s="21">
        <v>4403.92227</v>
      </c>
      <c r="F37" s="21">
        <v>28</v>
      </c>
      <c r="G37" s="21">
        <v>4431.92227</v>
      </c>
    </row>
    <row r="38" spans="1:7" x14ac:dyDescent="0.3">
      <c r="A38" s="18" t="s">
        <v>143</v>
      </c>
      <c r="B38" s="19" t="s">
        <v>144</v>
      </c>
      <c r="C38" s="19">
        <v>2013</v>
      </c>
      <c r="D38" s="20" t="s">
        <v>145</v>
      </c>
      <c r="E38" s="21">
        <v>4393.0796499999997</v>
      </c>
      <c r="F38" s="21">
        <v>28</v>
      </c>
      <c r="G38" s="21">
        <v>4421.0796499999997</v>
      </c>
    </row>
    <row r="39" spans="1:7" x14ac:dyDescent="0.3">
      <c r="A39" s="18" t="s">
        <v>146</v>
      </c>
      <c r="B39" s="19" t="s">
        <v>147</v>
      </c>
      <c r="C39" s="19">
        <v>2013</v>
      </c>
      <c r="D39" s="20" t="s">
        <v>148</v>
      </c>
      <c r="E39" s="21">
        <v>3942.7924800000001</v>
      </c>
      <c r="F39" s="21">
        <v>28</v>
      </c>
      <c r="G39" s="21">
        <v>3970.7924800000001</v>
      </c>
    </row>
    <row r="40" spans="1:7" x14ac:dyDescent="0.3">
      <c r="A40" s="18" t="s">
        <v>149</v>
      </c>
      <c r="B40" s="19" t="s">
        <v>150</v>
      </c>
      <c r="C40" s="19">
        <v>2013</v>
      </c>
      <c r="D40" s="20" t="s">
        <v>151</v>
      </c>
      <c r="E40" s="21">
        <v>4290.0486299999993</v>
      </c>
      <c r="F40" s="21">
        <v>28</v>
      </c>
      <c r="G40" s="21">
        <v>4318.0486299999993</v>
      </c>
    </row>
    <row r="41" spans="1:7" x14ac:dyDescent="0.3">
      <c r="A41" s="18" t="s">
        <v>152</v>
      </c>
      <c r="B41" s="19" t="s">
        <v>153</v>
      </c>
      <c r="C41" s="19">
        <v>2013</v>
      </c>
      <c r="D41" s="20" t="s">
        <v>154</v>
      </c>
      <c r="E41" s="21">
        <v>4253.4823699999997</v>
      </c>
      <c r="F41" s="21">
        <v>28</v>
      </c>
      <c r="G41" s="21">
        <v>4281.4823699999997</v>
      </c>
    </row>
    <row r="42" spans="1:7" x14ac:dyDescent="0.3">
      <c r="A42" s="18" t="s">
        <v>155</v>
      </c>
      <c r="B42" s="19" t="s">
        <v>156</v>
      </c>
      <c r="C42" s="19">
        <v>2013</v>
      </c>
      <c r="D42" s="20" t="s">
        <v>157</v>
      </c>
      <c r="E42" s="21">
        <v>4209.0824600000005</v>
      </c>
      <c r="F42" s="21">
        <v>28</v>
      </c>
      <c r="G42" s="21">
        <v>4237.0824600000005</v>
      </c>
    </row>
    <row r="43" spans="1:7" x14ac:dyDescent="0.3">
      <c r="A43" s="18" t="s">
        <v>158</v>
      </c>
      <c r="B43" s="19" t="s">
        <v>159</v>
      </c>
      <c r="C43" s="19">
        <v>2013</v>
      </c>
      <c r="D43" s="20" t="s">
        <v>160</v>
      </c>
      <c r="E43" s="21">
        <v>3773.61402</v>
      </c>
      <c r="F43" s="21">
        <v>28</v>
      </c>
      <c r="G43" s="21">
        <v>3801.61402</v>
      </c>
    </row>
    <row r="44" spans="1:7" x14ac:dyDescent="0.3">
      <c r="A44" s="18" t="s">
        <v>161</v>
      </c>
      <c r="B44" s="19" t="s">
        <v>162</v>
      </c>
      <c r="C44" s="19">
        <v>2013</v>
      </c>
      <c r="D44" s="20" t="s">
        <v>163</v>
      </c>
      <c r="E44" s="21">
        <v>3827.3800699999997</v>
      </c>
      <c r="F44" s="21">
        <v>28</v>
      </c>
      <c r="G44" s="21">
        <v>3855.3800699999997</v>
      </c>
    </row>
    <row r="45" spans="1:7" x14ac:dyDescent="0.3">
      <c r="A45" s="18" t="s">
        <v>164</v>
      </c>
      <c r="B45" s="19" t="s">
        <v>165</v>
      </c>
      <c r="C45" s="19">
        <v>2013</v>
      </c>
      <c r="D45" s="20" t="s">
        <v>166</v>
      </c>
      <c r="E45" s="21">
        <v>4184.8325400000003</v>
      </c>
      <c r="F45" s="21">
        <v>28</v>
      </c>
      <c r="G45" s="21">
        <v>4212.8325400000003</v>
      </c>
    </row>
    <row r="46" spans="1:7" x14ac:dyDescent="0.3">
      <c r="A46" s="18" t="s">
        <v>167</v>
      </c>
      <c r="B46" s="19" t="s">
        <v>168</v>
      </c>
      <c r="C46" s="19">
        <v>2013</v>
      </c>
      <c r="D46" s="20" t="s">
        <v>169</v>
      </c>
      <c r="E46" s="21">
        <v>4131.5562799999998</v>
      </c>
      <c r="F46" s="21">
        <v>28</v>
      </c>
      <c r="G46" s="21">
        <v>4159.5562799999998</v>
      </c>
    </row>
    <row r="47" spans="1:7" x14ac:dyDescent="0.3">
      <c r="A47" s="18" t="s">
        <v>170</v>
      </c>
      <c r="B47" s="19" t="s">
        <v>171</v>
      </c>
      <c r="C47" s="19">
        <v>2013</v>
      </c>
      <c r="D47" s="20" t="s">
        <v>172</v>
      </c>
      <c r="E47" s="21">
        <v>3752.26352</v>
      </c>
      <c r="F47" s="21">
        <v>28</v>
      </c>
      <c r="G47" s="21">
        <v>3780.26352</v>
      </c>
    </row>
    <row r="48" spans="1:7" x14ac:dyDescent="0.3">
      <c r="A48" s="18" t="s">
        <v>173</v>
      </c>
      <c r="B48" s="19" t="s">
        <v>174</v>
      </c>
      <c r="C48" s="19">
        <v>2013</v>
      </c>
      <c r="D48" s="20" t="s">
        <v>175</v>
      </c>
      <c r="E48" s="21">
        <v>3749.4621400000001</v>
      </c>
      <c r="F48" s="21">
        <v>28</v>
      </c>
      <c r="G48" s="21">
        <v>3777.4621400000001</v>
      </c>
    </row>
    <row r="49" spans="1:7" x14ac:dyDescent="0.3">
      <c r="A49" s="18" t="s">
        <v>176</v>
      </c>
      <c r="B49" s="19" t="s">
        <v>177</v>
      </c>
      <c r="C49" s="19">
        <v>2013</v>
      </c>
      <c r="D49" s="20" t="s">
        <v>178</v>
      </c>
      <c r="E49" s="21">
        <v>3711.1425799999997</v>
      </c>
      <c r="F49" s="21">
        <v>28</v>
      </c>
      <c r="G49" s="21">
        <v>3739.1425799999997</v>
      </c>
    </row>
    <row r="50" spans="1:7" x14ac:dyDescent="0.3">
      <c r="A50" s="18" t="s">
        <v>179</v>
      </c>
      <c r="B50" s="19" t="s">
        <v>180</v>
      </c>
      <c r="C50" s="19">
        <v>2013</v>
      </c>
      <c r="D50" s="20" t="s">
        <v>181</v>
      </c>
      <c r="E50" s="21">
        <v>4058.6048299999998</v>
      </c>
      <c r="F50" s="21">
        <v>28</v>
      </c>
      <c r="G50" s="21">
        <v>4086.6048299999998</v>
      </c>
    </row>
    <row r="51" spans="1:7" x14ac:dyDescent="0.3">
      <c r="A51" s="18" t="s">
        <v>182</v>
      </c>
      <c r="B51" s="19" t="s">
        <v>183</v>
      </c>
      <c r="C51" s="19">
        <v>2013</v>
      </c>
      <c r="D51" s="20" t="s">
        <v>184</v>
      </c>
      <c r="E51" s="21">
        <v>4403.9140399999997</v>
      </c>
      <c r="F51" s="21">
        <v>28</v>
      </c>
      <c r="G51" s="21">
        <v>4431.9140399999997</v>
      </c>
    </row>
    <row r="52" spans="1:7" x14ac:dyDescent="0.3">
      <c r="A52" s="18" t="s">
        <v>185</v>
      </c>
      <c r="B52" s="19" t="s">
        <v>186</v>
      </c>
      <c r="C52" s="19">
        <v>2013</v>
      </c>
      <c r="D52" s="20" t="s">
        <v>187</v>
      </c>
      <c r="E52" s="21">
        <v>3992.5926300000001</v>
      </c>
      <c r="F52" s="21">
        <v>28</v>
      </c>
      <c r="G52" s="21">
        <v>4020.5926300000001</v>
      </c>
    </row>
    <row r="53" spans="1:7" x14ac:dyDescent="0.3">
      <c r="A53" s="18" t="s">
        <v>188</v>
      </c>
      <c r="B53" s="19" t="s">
        <v>189</v>
      </c>
      <c r="C53" s="19">
        <v>2013</v>
      </c>
      <c r="D53" s="20" t="s">
        <v>190</v>
      </c>
      <c r="E53" s="21">
        <v>3972.2436599999996</v>
      </c>
      <c r="F53" s="21">
        <v>28</v>
      </c>
      <c r="G53" s="21">
        <v>4000.2436599999996</v>
      </c>
    </row>
    <row r="54" spans="1:7" x14ac:dyDescent="0.3">
      <c r="A54" s="18" t="s">
        <v>191</v>
      </c>
      <c r="B54" s="19" t="s">
        <v>192</v>
      </c>
      <c r="C54" s="19">
        <v>2013</v>
      </c>
      <c r="D54" s="20" t="s">
        <v>193</v>
      </c>
      <c r="E54" s="21">
        <v>3916.3700600000002</v>
      </c>
      <c r="F54" s="21">
        <v>28</v>
      </c>
      <c r="G54" s="21">
        <v>3944.3700600000002</v>
      </c>
    </row>
    <row r="55" spans="1:7" x14ac:dyDescent="0.3">
      <c r="A55" s="18" t="s">
        <v>194</v>
      </c>
      <c r="B55" s="19" t="s">
        <v>195</v>
      </c>
      <c r="C55" s="19">
        <v>2013</v>
      </c>
      <c r="D55" s="20" t="s">
        <v>196</v>
      </c>
      <c r="E55" s="21">
        <v>3895.5822499999999</v>
      </c>
      <c r="F55" s="21">
        <v>28</v>
      </c>
      <c r="G55" s="21">
        <v>3923.5822499999999</v>
      </c>
    </row>
    <row r="56" spans="1:7" x14ac:dyDescent="0.3">
      <c r="A56" s="18" t="s">
        <v>197</v>
      </c>
      <c r="B56" s="19" t="s">
        <v>198</v>
      </c>
      <c r="C56" s="19">
        <v>2013</v>
      </c>
      <c r="D56" s="20" t="s">
        <v>199</v>
      </c>
      <c r="E56" s="21">
        <v>3812.8924499999998</v>
      </c>
      <c r="F56" s="21">
        <v>28</v>
      </c>
      <c r="G56" s="21">
        <v>3840.8924499999998</v>
      </c>
    </row>
    <row r="57" spans="1:7" x14ac:dyDescent="0.3">
      <c r="A57" s="18" t="s">
        <v>200</v>
      </c>
      <c r="B57" s="19" t="s">
        <v>201</v>
      </c>
      <c r="C57" s="19">
        <v>2013</v>
      </c>
      <c r="D57" s="20" t="s">
        <v>202</v>
      </c>
      <c r="E57" s="21">
        <v>3853.8137200000001</v>
      </c>
      <c r="F57" s="21">
        <v>28</v>
      </c>
      <c r="G57" s="21">
        <v>3881.8137200000001</v>
      </c>
    </row>
    <row r="58" spans="1:7" x14ac:dyDescent="0.3">
      <c r="A58" s="18" t="s">
        <v>203</v>
      </c>
      <c r="B58" s="19" t="s">
        <v>204</v>
      </c>
      <c r="C58" s="19">
        <v>2013</v>
      </c>
      <c r="D58" s="20" t="s">
        <v>205</v>
      </c>
      <c r="E58" s="21">
        <v>3754.4629399999999</v>
      </c>
      <c r="F58" s="21">
        <v>28</v>
      </c>
      <c r="G58" s="21">
        <v>3782.4629399999999</v>
      </c>
    </row>
    <row r="59" spans="1:7" x14ac:dyDescent="0.3">
      <c r="A59" s="18" t="s">
        <v>206</v>
      </c>
      <c r="B59" s="19" t="s">
        <v>207</v>
      </c>
      <c r="C59" s="19">
        <v>2013</v>
      </c>
      <c r="D59" s="20" t="s">
        <v>208</v>
      </c>
      <c r="E59" s="21">
        <v>3748.3822800000003</v>
      </c>
      <c r="F59" s="21">
        <v>28</v>
      </c>
      <c r="G59" s="21">
        <v>3776.3822800000003</v>
      </c>
    </row>
    <row r="60" spans="1:7" x14ac:dyDescent="0.3">
      <c r="A60" s="18" t="s">
        <v>209</v>
      </c>
      <c r="B60" s="19" t="s">
        <v>210</v>
      </c>
      <c r="C60" s="19">
        <v>2013</v>
      </c>
      <c r="D60" s="20" t="s">
        <v>211</v>
      </c>
      <c r="E60" s="21">
        <v>3741.2321099999999</v>
      </c>
      <c r="F60" s="21">
        <v>28</v>
      </c>
      <c r="G60" s="21">
        <v>3769.2321099999999</v>
      </c>
    </row>
    <row r="61" spans="1:7" x14ac:dyDescent="0.3">
      <c r="A61" s="18" t="s">
        <v>212</v>
      </c>
      <c r="B61" s="19" t="s">
        <v>213</v>
      </c>
      <c r="C61" s="19">
        <v>2013</v>
      </c>
      <c r="D61" s="20" t="s">
        <v>214</v>
      </c>
      <c r="E61" s="21">
        <v>3646.2023199999999</v>
      </c>
      <c r="F61" s="21">
        <v>28</v>
      </c>
      <c r="G61" s="21">
        <v>3674.2023199999999</v>
      </c>
    </row>
    <row r="62" spans="1:7" x14ac:dyDescent="0.3">
      <c r="A62" s="18" t="s">
        <v>215</v>
      </c>
      <c r="B62" s="19" t="s">
        <v>216</v>
      </c>
      <c r="C62" s="19">
        <v>2013</v>
      </c>
      <c r="D62" s="20" t="s">
        <v>217</v>
      </c>
      <c r="E62" s="21">
        <v>3662.6501000000003</v>
      </c>
      <c r="F62" s="21">
        <v>28</v>
      </c>
      <c r="G62" s="21">
        <v>3690.6501000000003</v>
      </c>
    </row>
    <row r="63" spans="1:7" x14ac:dyDescent="0.3">
      <c r="A63" s="18" t="s">
        <v>218</v>
      </c>
      <c r="B63" s="19" t="s">
        <v>219</v>
      </c>
      <c r="C63" s="19">
        <v>2013</v>
      </c>
      <c r="D63" s="20" t="s">
        <v>220</v>
      </c>
      <c r="E63" s="21">
        <v>3650.7531800000002</v>
      </c>
      <c r="F63" s="21">
        <v>28</v>
      </c>
      <c r="G63" s="21">
        <v>3678.7531800000002</v>
      </c>
    </row>
    <row r="64" spans="1:7" x14ac:dyDescent="0.3">
      <c r="A64" s="18" t="s">
        <v>221</v>
      </c>
      <c r="B64" s="19" t="s">
        <v>222</v>
      </c>
      <c r="C64" s="19">
        <v>2013</v>
      </c>
      <c r="D64" s="20" t="s">
        <v>223</v>
      </c>
      <c r="E64" s="21">
        <v>4005.56059</v>
      </c>
      <c r="F64" s="21">
        <v>28</v>
      </c>
      <c r="G64" s="21">
        <v>4033.56059</v>
      </c>
    </row>
    <row r="65" spans="1:7" x14ac:dyDescent="0.3">
      <c r="A65" s="18" t="s">
        <v>224</v>
      </c>
      <c r="B65" s="19" t="s">
        <v>225</v>
      </c>
      <c r="C65" s="19">
        <v>2013</v>
      </c>
      <c r="D65" s="20" t="s">
        <v>226</v>
      </c>
      <c r="E65" s="21">
        <v>3601.3724699999998</v>
      </c>
      <c r="F65" s="21">
        <v>28</v>
      </c>
      <c r="G65" s="21">
        <v>3629.3724699999998</v>
      </c>
    </row>
    <row r="66" spans="1:7" x14ac:dyDescent="0.3">
      <c r="A66" s="18" t="s">
        <v>227</v>
      </c>
      <c r="B66" s="19" t="s">
        <v>228</v>
      </c>
      <c r="C66" s="19">
        <v>2013</v>
      </c>
      <c r="D66" s="20" t="s">
        <v>229</v>
      </c>
      <c r="E66" s="21">
        <v>3541.6329900000001</v>
      </c>
      <c r="F66" s="21">
        <v>28</v>
      </c>
      <c r="G66" s="21">
        <v>3569.6329900000001</v>
      </c>
    </row>
    <row r="67" spans="1:7" x14ac:dyDescent="0.3">
      <c r="A67" s="18" t="s">
        <v>230</v>
      </c>
      <c r="B67" s="19" t="s">
        <v>231</v>
      </c>
      <c r="C67" s="19">
        <v>2013</v>
      </c>
      <c r="D67" s="20" t="s">
        <v>232</v>
      </c>
      <c r="E67" s="21">
        <v>3524.2881200000002</v>
      </c>
      <c r="F67" s="21">
        <v>28</v>
      </c>
      <c r="G67" s="21">
        <v>3552.2881200000002</v>
      </c>
    </row>
    <row r="68" spans="1:7" x14ac:dyDescent="0.3">
      <c r="A68" s="18" t="s">
        <v>233</v>
      </c>
      <c r="B68" s="19" t="s">
        <v>234</v>
      </c>
      <c r="C68" s="19">
        <v>2013</v>
      </c>
      <c r="D68" s="20" t="s">
        <v>235</v>
      </c>
      <c r="E68" s="21">
        <v>3516.3035</v>
      </c>
      <c r="F68" s="21">
        <v>28</v>
      </c>
      <c r="G68" s="21">
        <v>3544.3035</v>
      </c>
    </row>
    <row r="69" spans="1:7" x14ac:dyDescent="0.3">
      <c r="A69" s="18" t="s">
        <v>236</v>
      </c>
      <c r="B69" s="19" t="s">
        <v>237</v>
      </c>
      <c r="C69" s="19">
        <v>2013</v>
      </c>
      <c r="D69" s="20" t="s">
        <v>238</v>
      </c>
      <c r="E69" s="21">
        <v>3516.30224</v>
      </c>
      <c r="F69" s="21">
        <v>28</v>
      </c>
      <c r="G69" s="21">
        <v>3544.30224</v>
      </c>
    </row>
    <row r="70" spans="1:7" x14ac:dyDescent="0.3">
      <c r="A70" s="18" t="s">
        <v>239</v>
      </c>
      <c r="B70" s="19" t="s">
        <v>240</v>
      </c>
      <c r="C70" s="19">
        <v>2013</v>
      </c>
      <c r="D70" s="20" t="s">
        <v>241</v>
      </c>
      <c r="E70" s="21">
        <v>3459.1501899999998</v>
      </c>
      <c r="F70" s="21">
        <v>28</v>
      </c>
      <c r="G70" s="21">
        <v>3487.1501899999998</v>
      </c>
    </row>
    <row r="71" spans="1:7" x14ac:dyDescent="0.3">
      <c r="A71" s="18" t="s">
        <v>242</v>
      </c>
      <c r="B71" s="19" t="s">
        <v>243</v>
      </c>
      <c r="C71" s="19">
        <v>2013</v>
      </c>
      <c r="D71" s="20" t="s">
        <v>244</v>
      </c>
      <c r="E71" s="21">
        <v>3503.2895900000003</v>
      </c>
      <c r="F71" s="21">
        <v>28</v>
      </c>
      <c r="G71" s="21">
        <v>3531.2895900000003</v>
      </c>
    </row>
    <row r="72" spans="1:7" x14ac:dyDescent="0.3">
      <c r="A72" s="18" t="s">
        <v>245</v>
      </c>
      <c r="B72" s="19" t="s">
        <v>246</v>
      </c>
      <c r="C72" s="19">
        <v>2013</v>
      </c>
      <c r="D72" s="20" t="s">
        <v>247</v>
      </c>
      <c r="E72" s="21">
        <v>3477.3328900000001</v>
      </c>
      <c r="F72" s="21">
        <v>28</v>
      </c>
      <c r="G72" s="21">
        <v>3505.3328900000001</v>
      </c>
    </row>
    <row r="73" spans="1:7" x14ac:dyDescent="0.3">
      <c r="A73" s="18" t="s">
        <v>248</v>
      </c>
      <c r="B73" s="19" t="s">
        <v>249</v>
      </c>
      <c r="C73" s="19">
        <v>2013</v>
      </c>
      <c r="D73" s="20" t="s">
        <v>250</v>
      </c>
      <c r="E73" s="21">
        <v>2911.0038300000001</v>
      </c>
      <c r="F73" s="21">
        <v>28</v>
      </c>
      <c r="G73" s="21">
        <v>2939.0038300000001</v>
      </c>
    </row>
    <row r="74" spans="1:7" x14ac:dyDescent="0.3">
      <c r="A74" s="18" t="s">
        <v>251</v>
      </c>
      <c r="B74" s="19" t="s">
        <v>252</v>
      </c>
      <c r="C74" s="19">
        <v>2013</v>
      </c>
      <c r="D74" s="20" t="s">
        <v>253</v>
      </c>
      <c r="E74" s="21">
        <v>3372.3410100000001</v>
      </c>
      <c r="F74" s="21">
        <v>28</v>
      </c>
      <c r="G74" s="21">
        <v>3400.3410100000001</v>
      </c>
    </row>
    <row r="75" spans="1:7" x14ac:dyDescent="0.3">
      <c r="A75" s="18" t="s">
        <v>254</v>
      </c>
      <c r="B75" s="19" t="s">
        <v>255</v>
      </c>
      <c r="C75" s="19">
        <v>2013</v>
      </c>
      <c r="D75" s="20" t="s">
        <v>256</v>
      </c>
      <c r="E75" s="21">
        <v>3314.10176</v>
      </c>
      <c r="F75" s="21">
        <v>28</v>
      </c>
      <c r="G75" s="21">
        <v>3342.10176</v>
      </c>
    </row>
    <row r="76" spans="1:7" x14ac:dyDescent="0.3">
      <c r="A76" s="18" t="s">
        <v>257</v>
      </c>
      <c r="B76" s="19" t="s">
        <v>258</v>
      </c>
      <c r="C76" s="19">
        <v>2013</v>
      </c>
      <c r="D76" s="20" t="s">
        <v>259</v>
      </c>
      <c r="E76" s="21">
        <v>3310.61</v>
      </c>
      <c r="F76" s="21">
        <v>28</v>
      </c>
      <c r="G76" s="21">
        <v>3338.61</v>
      </c>
    </row>
    <row r="77" spans="1:7" x14ac:dyDescent="0.3">
      <c r="A77" s="18" t="s">
        <v>260</v>
      </c>
      <c r="B77" s="19" t="s">
        <v>261</v>
      </c>
      <c r="C77" s="19">
        <v>2013</v>
      </c>
      <c r="D77" s="20" t="s">
        <v>262</v>
      </c>
      <c r="E77" s="21">
        <v>3309.55359</v>
      </c>
      <c r="F77" s="21">
        <v>28</v>
      </c>
      <c r="G77" s="21">
        <v>3337.55359</v>
      </c>
    </row>
    <row r="78" spans="1:7" x14ac:dyDescent="0.3">
      <c r="A78" s="18" t="s">
        <v>263</v>
      </c>
      <c r="B78" s="19" t="s">
        <v>264</v>
      </c>
      <c r="C78" s="19">
        <v>2013</v>
      </c>
      <c r="D78" s="20" t="s">
        <v>265</v>
      </c>
      <c r="E78" s="21">
        <v>3300.6497999999997</v>
      </c>
      <c r="F78" s="21">
        <v>28</v>
      </c>
      <c r="G78" s="21">
        <v>3328.6497999999997</v>
      </c>
    </row>
    <row r="79" spans="1:7" x14ac:dyDescent="0.3">
      <c r="A79" s="18" t="s">
        <v>266</v>
      </c>
      <c r="B79" s="19" t="s">
        <v>267</v>
      </c>
      <c r="C79" s="19">
        <v>2013</v>
      </c>
      <c r="D79" s="20" t="s">
        <v>268</v>
      </c>
      <c r="E79" s="21">
        <v>3246.32798</v>
      </c>
      <c r="F79" s="21">
        <v>28</v>
      </c>
      <c r="G79" s="21">
        <v>3274.32798</v>
      </c>
    </row>
    <row r="80" spans="1:7" x14ac:dyDescent="0.3">
      <c r="A80" s="18" t="s">
        <v>269</v>
      </c>
      <c r="B80" s="19" t="s">
        <v>270</v>
      </c>
      <c r="C80" s="19">
        <v>2013</v>
      </c>
      <c r="D80" s="20" t="s">
        <v>271</v>
      </c>
      <c r="E80" s="21">
        <v>3236.8127500000001</v>
      </c>
      <c r="F80" s="21">
        <v>28</v>
      </c>
      <c r="G80" s="21">
        <v>3264.8127500000001</v>
      </c>
    </row>
    <row r="81" spans="1:7" x14ac:dyDescent="0.3">
      <c r="A81" s="18" t="s">
        <v>272</v>
      </c>
      <c r="B81" s="19" t="s">
        <v>273</v>
      </c>
      <c r="C81" s="19">
        <v>2013</v>
      </c>
      <c r="D81" s="20" t="s">
        <v>274</v>
      </c>
      <c r="E81" s="21">
        <v>3231.16363</v>
      </c>
      <c r="F81" s="21">
        <v>28</v>
      </c>
      <c r="G81" s="21">
        <v>3259.16363</v>
      </c>
    </row>
    <row r="82" spans="1:7" x14ac:dyDescent="0.3">
      <c r="A82" s="18" t="s">
        <v>275</v>
      </c>
      <c r="B82" s="19" t="s">
        <v>276</v>
      </c>
      <c r="C82" s="19">
        <v>2013</v>
      </c>
      <c r="D82" s="20" t="s">
        <v>277</v>
      </c>
      <c r="E82" s="21">
        <v>3712.6605799999998</v>
      </c>
      <c r="F82" s="21">
        <v>28</v>
      </c>
      <c r="G82" s="21">
        <v>3740.6605799999998</v>
      </c>
    </row>
    <row r="83" spans="1:7" x14ac:dyDescent="0.3">
      <c r="A83" s="18" t="s">
        <v>278</v>
      </c>
      <c r="B83" s="19" t="s">
        <v>279</v>
      </c>
      <c r="C83" s="19">
        <v>2013</v>
      </c>
      <c r="D83" s="20" t="s">
        <v>280</v>
      </c>
      <c r="E83" s="21">
        <v>3213.2228</v>
      </c>
      <c r="F83" s="21">
        <v>28</v>
      </c>
      <c r="G83" s="21">
        <v>3241.2228</v>
      </c>
    </row>
    <row r="84" spans="1:7" x14ac:dyDescent="0.3">
      <c r="A84" s="18" t="s">
        <v>281</v>
      </c>
      <c r="B84" s="19" t="s">
        <v>282</v>
      </c>
      <c r="C84" s="19">
        <v>2013</v>
      </c>
      <c r="D84" s="20" t="s">
        <v>283</v>
      </c>
      <c r="E84" s="21">
        <v>3204.3325999999997</v>
      </c>
      <c r="F84" s="21">
        <v>28</v>
      </c>
      <c r="G84" s="21">
        <v>3232.3325999999997</v>
      </c>
    </row>
    <row r="85" spans="1:7" x14ac:dyDescent="0.3">
      <c r="A85" s="18" t="s">
        <v>284</v>
      </c>
      <c r="B85" s="19" t="s">
        <v>285</v>
      </c>
      <c r="C85" s="19">
        <v>2013</v>
      </c>
      <c r="D85" s="20" t="s">
        <v>286</v>
      </c>
      <c r="E85" s="21">
        <v>3222.9938899999997</v>
      </c>
      <c r="F85" s="21">
        <v>28</v>
      </c>
      <c r="G85" s="21">
        <v>3250.9938899999997</v>
      </c>
    </row>
    <row r="86" spans="1:7" x14ac:dyDescent="0.3">
      <c r="A86" s="18" t="s">
        <v>287</v>
      </c>
      <c r="B86" s="19" t="s">
        <v>288</v>
      </c>
      <c r="C86" s="19">
        <v>2013</v>
      </c>
      <c r="D86" s="20" t="s">
        <v>289</v>
      </c>
      <c r="E86" s="21">
        <v>3147.5896200000002</v>
      </c>
      <c r="F86" s="21">
        <v>28</v>
      </c>
      <c r="G86" s="21">
        <v>3175.5896200000002</v>
      </c>
    </row>
    <row r="87" spans="1:7" x14ac:dyDescent="0.3">
      <c r="A87" s="18" t="s">
        <v>290</v>
      </c>
      <c r="B87" s="19" t="s">
        <v>291</v>
      </c>
      <c r="C87" s="19">
        <v>2013</v>
      </c>
      <c r="D87" s="20" t="s">
        <v>292</v>
      </c>
      <c r="E87" s="21">
        <v>3185.3020800000004</v>
      </c>
      <c r="F87" s="21">
        <v>28</v>
      </c>
      <c r="G87" s="21">
        <v>3213.3020800000004</v>
      </c>
    </row>
    <row r="88" spans="1:7" x14ac:dyDescent="0.3">
      <c r="A88" s="18" t="s">
        <v>293</v>
      </c>
      <c r="B88" s="19" t="s">
        <v>294</v>
      </c>
      <c r="C88" s="19">
        <v>2013</v>
      </c>
      <c r="D88" s="20" t="s">
        <v>295</v>
      </c>
      <c r="E88" s="21">
        <v>3182.8927199999998</v>
      </c>
      <c r="F88" s="21">
        <v>28</v>
      </c>
      <c r="G88" s="21">
        <v>3210.8927199999998</v>
      </c>
    </row>
    <row r="89" spans="1:7" x14ac:dyDescent="0.3">
      <c r="A89" s="18" t="s">
        <v>296</v>
      </c>
      <c r="B89" s="19" t="s">
        <v>297</v>
      </c>
      <c r="C89" s="19">
        <v>2013</v>
      </c>
      <c r="D89" s="20" t="s">
        <v>298</v>
      </c>
      <c r="E89" s="21">
        <v>2682.6740100000002</v>
      </c>
      <c r="F89" s="21">
        <v>28</v>
      </c>
      <c r="G89" s="21">
        <v>2710.6740100000002</v>
      </c>
    </row>
    <row r="90" spans="1:7" x14ac:dyDescent="0.3">
      <c r="A90" s="18" t="s">
        <v>299</v>
      </c>
      <c r="B90" s="19" t="s">
        <v>300</v>
      </c>
      <c r="C90" s="19">
        <v>2013</v>
      </c>
      <c r="D90" s="20" t="s">
        <v>301</v>
      </c>
      <c r="E90" s="21">
        <v>3094.5737800000002</v>
      </c>
      <c r="F90" s="21">
        <v>28</v>
      </c>
      <c r="G90" s="21">
        <v>3122.5737800000002</v>
      </c>
    </row>
    <row r="91" spans="1:7" x14ac:dyDescent="0.3">
      <c r="A91" s="18" t="s">
        <v>302</v>
      </c>
      <c r="B91" s="19" t="s">
        <v>303</v>
      </c>
      <c r="C91" s="19">
        <v>2013</v>
      </c>
      <c r="D91" s="20" t="s">
        <v>304</v>
      </c>
      <c r="E91" s="21">
        <v>3091.9735699999997</v>
      </c>
      <c r="F91" s="21">
        <v>28</v>
      </c>
      <c r="G91" s="21">
        <v>3119.9735699999997</v>
      </c>
    </row>
    <row r="92" spans="1:7" x14ac:dyDescent="0.3">
      <c r="A92" s="18" t="s">
        <v>305</v>
      </c>
      <c r="B92" s="19" t="s">
        <v>306</v>
      </c>
      <c r="C92" s="19">
        <v>2013</v>
      </c>
      <c r="D92" s="20" t="s">
        <v>307</v>
      </c>
      <c r="E92" s="21">
        <v>3082.4394600000001</v>
      </c>
      <c r="F92" s="21">
        <v>28</v>
      </c>
      <c r="G92" s="21">
        <v>3110.4394600000001</v>
      </c>
    </row>
    <row r="93" spans="1:7" x14ac:dyDescent="0.3">
      <c r="A93" s="18" t="s">
        <v>308</v>
      </c>
      <c r="B93" s="19" t="s">
        <v>309</v>
      </c>
      <c r="C93" s="19">
        <v>2013</v>
      </c>
      <c r="D93" s="20" t="s">
        <v>310</v>
      </c>
      <c r="E93" s="21">
        <v>3038.68995</v>
      </c>
      <c r="F93" s="21">
        <v>28</v>
      </c>
      <c r="G93" s="21">
        <v>3066.68995</v>
      </c>
    </row>
    <row r="94" spans="1:7" x14ac:dyDescent="0.3">
      <c r="A94" s="18" t="s">
        <v>311</v>
      </c>
      <c r="B94" s="19" t="s">
        <v>312</v>
      </c>
      <c r="C94" s="19">
        <v>2013</v>
      </c>
      <c r="D94" s="20" t="s">
        <v>313</v>
      </c>
      <c r="E94" s="21">
        <v>2964.3540600000001</v>
      </c>
      <c r="F94" s="21">
        <v>28</v>
      </c>
      <c r="G94" s="21">
        <v>2992.3540600000001</v>
      </c>
    </row>
    <row r="95" spans="1:7" x14ac:dyDescent="0.3">
      <c r="A95" s="18" t="s">
        <v>314</v>
      </c>
      <c r="B95" s="19" t="s">
        <v>315</v>
      </c>
      <c r="C95" s="19">
        <v>2013</v>
      </c>
      <c r="D95" s="20" t="s">
        <v>316</v>
      </c>
      <c r="E95" s="21">
        <v>2591.634</v>
      </c>
      <c r="F95" s="21">
        <v>28</v>
      </c>
      <c r="G95" s="21">
        <v>2619.634</v>
      </c>
    </row>
    <row r="96" spans="1:7" x14ac:dyDescent="0.3">
      <c r="A96" s="18" t="s">
        <v>317</v>
      </c>
      <c r="B96" s="19" t="s">
        <v>318</v>
      </c>
      <c r="C96" s="19">
        <v>2013</v>
      </c>
      <c r="D96" s="20" t="s">
        <v>319</v>
      </c>
      <c r="E96" s="21">
        <v>2996.29259</v>
      </c>
      <c r="F96" s="21">
        <v>28</v>
      </c>
      <c r="G96" s="21">
        <v>3024.29259</v>
      </c>
    </row>
    <row r="97" spans="1:7" x14ac:dyDescent="0.3">
      <c r="A97" s="18" t="s">
        <v>320</v>
      </c>
      <c r="B97" s="19" t="s">
        <v>321</v>
      </c>
      <c r="C97" s="19">
        <v>2013</v>
      </c>
      <c r="D97" s="20" t="s">
        <v>322</v>
      </c>
      <c r="E97" s="21">
        <v>2991.5412900000001</v>
      </c>
      <c r="F97" s="21">
        <v>28</v>
      </c>
      <c r="G97" s="21">
        <v>3019.5412900000001</v>
      </c>
    </row>
    <row r="98" spans="1:7" x14ac:dyDescent="0.3">
      <c r="A98" s="18" t="s">
        <v>323</v>
      </c>
      <c r="B98" s="19" t="s">
        <v>324</v>
      </c>
      <c r="C98" s="19">
        <v>2013</v>
      </c>
      <c r="D98" s="20" t="s">
        <v>325</v>
      </c>
      <c r="E98" s="21">
        <v>2991.5412799999999</v>
      </c>
      <c r="F98" s="21">
        <v>28</v>
      </c>
      <c r="G98" s="21">
        <v>3019.5412799999999</v>
      </c>
    </row>
    <row r="99" spans="1:7" x14ac:dyDescent="0.3">
      <c r="A99" s="18" t="s">
        <v>326</v>
      </c>
      <c r="B99" s="19" t="s">
        <v>327</v>
      </c>
      <c r="C99" s="19">
        <v>2013</v>
      </c>
      <c r="D99" s="20" t="s">
        <v>328</v>
      </c>
      <c r="E99" s="21">
        <v>2990.2123099999999</v>
      </c>
      <c r="F99" s="21">
        <v>28</v>
      </c>
      <c r="G99" s="21">
        <v>3018.2123099999999</v>
      </c>
    </row>
    <row r="100" spans="1:7" x14ac:dyDescent="0.3">
      <c r="A100" s="18" t="s">
        <v>329</v>
      </c>
      <c r="B100" s="19" t="s">
        <v>330</v>
      </c>
      <c r="C100" s="19">
        <v>2013</v>
      </c>
      <c r="D100" s="20" t="s">
        <v>331</v>
      </c>
      <c r="E100" s="21">
        <v>2972.4429800000003</v>
      </c>
      <c r="F100" s="21">
        <v>28</v>
      </c>
      <c r="G100" s="21">
        <v>3000.4429800000003</v>
      </c>
    </row>
    <row r="101" spans="1:7" x14ac:dyDescent="0.3">
      <c r="A101" s="18" t="s">
        <v>332</v>
      </c>
      <c r="B101" s="19" t="s">
        <v>333</v>
      </c>
      <c r="C101" s="19">
        <v>2013</v>
      </c>
      <c r="D101" s="20" t="s">
        <v>334</v>
      </c>
      <c r="E101" s="21">
        <v>2964.4399600000002</v>
      </c>
      <c r="F101" s="21">
        <v>28</v>
      </c>
      <c r="G101" s="21">
        <v>2992.4399600000002</v>
      </c>
    </row>
    <row r="102" spans="1:7" x14ac:dyDescent="0.3">
      <c r="A102" s="18" t="s">
        <v>335</v>
      </c>
      <c r="B102" s="19" t="s">
        <v>336</v>
      </c>
      <c r="C102" s="19">
        <v>2013</v>
      </c>
      <c r="D102" s="20" t="s">
        <v>337</v>
      </c>
      <c r="E102" s="21">
        <v>2928.5185700000002</v>
      </c>
      <c r="F102" s="21">
        <v>28</v>
      </c>
      <c r="G102" s="21">
        <v>2956.5185700000002</v>
      </c>
    </row>
    <row r="103" spans="1:7" x14ac:dyDescent="0.3">
      <c r="A103" s="18" t="s">
        <v>338</v>
      </c>
      <c r="B103" s="19" t="s">
        <v>339</v>
      </c>
      <c r="C103" s="19">
        <v>2013</v>
      </c>
      <c r="D103" s="20" t="s">
        <v>340</v>
      </c>
      <c r="E103" s="21">
        <v>2907.2695100000001</v>
      </c>
      <c r="F103" s="21">
        <v>28</v>
      </c>
      <c r="G103" s="21">
        <v>2935.2695100000001</v>
      </c>
    </row>
    <row r="104" spans="1:7" x14ac:dyDescent="0.3">
      <c r="A104" s="18" t="s">
        <v>341</v>
      </c>
      <c r="B104" s="19" t="s">
        <v>342</v>
      </c>
      <c r="C104" s="19">
        <v>2013</v>
      </c>
      <c r="D104" s="20" t="s">
        <v>343</v>
      </c>
      <c r="E104" s="21">
        <v>2895.6029199999998</v>
      </c>
      <c r="F104" s="21">
        <v>28</v>
      </c>
      <c r="G104" s="21">
        <v>2923.6029199999998</v>
      </c>
    </row>
    <row r="105" spans="1:7" x14ac:dyDescent="0.3">
      <c r="A105" s="18" t="s">
        <v>344</v>
      </c>
      <c r="B105" s="19" t="s">
        <v>345</v>
      </c>
      <c r="C105" s="19">
        <v>2013</v>
      </c>
      <c r="D105" s="20" t="s">
        <v>346</v>
      </c>
      <c r="E105" s="21">
        <v>2891.71018</v>
      </c>
      <c r="F105" s="21">
        <v>28</v>
      </c>
      <c r="G105" s="21">
        <v>2919.71018</v>
      </c>
    </row>
    <row r="106" spans="1:7" x14ac:dyDescent="0.3">
      <c r="A106" s="18" t="s">
        <v>347</v>
      </c>
      <c r="B106" s="19" t="s">
        <v>348</v>
      </c>
      <c r="C106" s="19">
        <v>2013</v>
      </c>
      <c r="D106" s="20" t="s">
        <v>349</v>
      </c>
      <c r="E106" s="21">
        <v>3268.4330500000001</v>
      </c>
      <c r="F106" s="21">
        <v>28</v>
      </c>
      <c r="G106" s="21">
        <v>3296.4330500000001</v>
      </c>
    </row>
    <row r="107" spans="1:7" x14ac:dyDescent="0.3">
      <c r="A107" s="18" t="s">
        <v>350</v>
      </c>
      <c r="B107" s="19" t="s">
        <v>351</v>
      </c>
      <c r="C107" s="19">
        <v>2013</v>
      </c>
      <c r="D107" s="20" t="s">
        <v>352</v>
      </c>
      <c r="E107" s="21">
        <v>2888.4604300000001</v>
      </c>
      <c r="F107" s="21">
        <v>28</v>
      </c>
      <c r="G107" s="21">
        <v>2916.4604300000001</v>
      </c>
    </row>
    <row r="108" spans="1:7" x14ac:dyDescent="0.3">
      <c r="A108" s="18" t="s">
        <v>353</v>
      </c>
      <c r="B108" s="19" t="s">
        <v>354</v>
      </c>
      <c r="C108" s="19">
        <v>2013</v>
      </c>
      <c r="D108" s="20" t="s">
        <v>355</v>
      </c>
      <c r="E108" s="21">
        <v>2888.4449199999999</v>
      </c>
      <c r="F108" s="21">
        <v>28</v>
      </c>
      <c r="G108" s="21">
        <v>2916.4449199999999</v>
      </c>
    </row>
    <row r="109" spans="1:7" x14ac:dyDescent="0.3">
      <c r="A109" s="18" t="s">
        <v>356</v>
      </c>
      <c r="B109" s="19" t="s">
        <v>357</v>
      </c>
      <c r="C109" s="19">
        <v>2013</v>
      </c>
      <c r="D109" s="20" t="s">
        <v>358</v>
      </c>
      <c r="E109" s="21">
        <v>2876.0783700000002</v>
      </c>
      <c r="F109" s="21">
        <v>28</v>
      </c>
      <c r="G109" s="21">
        <v>2904.0783700000002</v>
      </c>
    </row>
    <row r="110" spans="1:7" x14ac:dyDescent="0.3">
      <c r="A110" s="18" t="s">
        <v>359</v>
      </c>
      <c r="B110" s="19" t="s">
        <v>360</v>
      </c>
      <c r="C110" s="19">
        <v>2013</v>
      </c>
      <c r="D110" s="20" t="s">
        <v>361</v>
      </c>
      <c r="E110" s="21">
        <v>2866.6156700000001</v>
      </c>
      <c r="F110" s="21">
        <v>28</v>
      </c>
      <c r="G110" s="21">
        <v>2894.6156700000001</v>
      </c>
    </row>
    <row r="111" spans="1:7" x14ac:dyDescent="0.3">
      <c r="A111" s="18" t="s">
        <v>362</v>
      </c>
      <c r="B111" s="19" t="s">
        <v>363</v>
      </c>
      <c r="C111" s="19">
        <v>2013</v>
      </c>
      <c r="D111" s="20" t="s">
        <v>364</v>
      </c>
      <c r="E111" s="21">
        <v>2823.9385600000001</v>
      </c>
      <c r="F111" s="21">
        <v>28</v>
      </c>
      <c r="G111" s="21">
        <v>2851.9385600000001</v>
      </c>
    </row>
    <row r="112" spans="1:7" x14ac:dyDescent="0.3">
      <c r="A112" s="18" t="s">
        <v>365</v>
      </c>
      <c r="B112" s="19" t="s">
        <v>366</v>
      </c>
      <c r="C112" s="19">
        <v>2013</v>
      </c>
      <c r="D112" s="20" t="s">
        <v>367</v>
      </c>
      <c r="E112" s="21">
        <v>2808.97948</v>
      </c>
      <c r="F112" s="21">
        <v>28</v>
      </c>
      <c r="G112" s="21">
        <v>2836.97948</v>
      </c>
    </row>
    <row r="113" spans="1:7" x14ac:dyDescent="0.3">
      <c r="A113" s="18" t="s">
        <v>368</v>
      </c>
      <c r="B113" s="19" t="s">
        <v>369</v>
      </c>
      <c r="C113" s="19">
        <v>2013</v>
      </c>
      <c r="D113" s="20" t="s">
        <v>370</v>
      </c>
      <c r="E113" s="21">
        <v>2804.88276</v>
      </c>
      <c r="F113" s="21">
        <v>28</v>
      </c>
      <c r="G113" s="21">
        <v>2832.88276</v>
      </c>
    </row>
    <row r="114" spans="1:7" x14ac:dyDescent="0.3">
      <c r="A114" s="18" t="s">
        <v>371</v>
      </c>
      <c r="B114" s="19" t="s">
        <v>372</v>
      </c>
      <c r="C114" s="19">
        <v>2013</v>
      </c>
      <c r="D114" s="20" t="s">
        <v>373</v>
      </c>
      <c r="E114" s="21">
        <v>2797.9604899999999</v>
      </c>
      <c r="F114" s="21">
        <v>28</v>
      </c>
      <c r="G114" s="21">
        <v>2825.9604899999999</v>
      </c>
    </row>
    <row r="115" spans="1:7" x14ac:dyDescent="0.3">
      <c r="A115" s="18" t="s">
        <v>374</v>
      </c>
      <c r="B115" s="19" t="s">
        <v>375</v>
      </c>
      <c r="C115" s="19">
        <v>2013</v>
      </c>
      <c r="D115" s="20" t="s">
        <v>376</v>
      </c>
      <c r="E115" s="21">
        <v>3163.6219799999999</v>
      </c>
      <c r="F115" s="21">
        <v>28</v>
      </c>
      <c r="G115" s="21">
        <v>3191.6219799999999</v>
      </c>
    </row>
    <row r="116" spans="1:7" x14ac:dyDescent="0.3">
      <c r="A116" s="18" t="s">
        <v>377</v>
      </c>
      <c r="B116" s="19" t="s">
        <v>378</v>
      </c>
      <c r="C116" s="19">
        <v>2013</v>
      </c>
      <c r="D116" s="20" t="s">
        <v>379</v>
      </c>
      <c r="E116" s="21">
        <v>2781.7422999999999</v>
      </c>
      <c r="F116" s="21">
        <v>28</v>
      </c>
      <c r="G116" s="21">
        <v>2809.7422999999999</v>
      </c>
    </row>
    <row r="117" spans="1:7" x14ac:dyDescent="0.3">
      <c r="A117" s="18" t="s">
        <v>380</v>
      </c>
      <c r="B117" s="19" t="s">
        <v>381</v>
      </c>
      <c r="C117" s="19">
        <v>2013</v>
      </c>
      <c r="D117" s="20" t="s">
        <v>382</v>
      </c>
      <c r="E117" s="21">
        <v>2780.1998099999996</v>
      </c>
      <c r="F117" s="21">
        <v>28</v>
      </c>
      <c r="G117" s="21">
        <v>2808.1998099999996</v>
      </c>
    </row>
    <row r="118" spans="1:7" x14ac:dyDescent="0.3">
      <c r="A118" s="18" t="s">
        <v>383</v>
      </c>
      <c r="B118" s="19" t="s">
        <v>384</v>
      </c>
      <c r="C118" s="19">
        <v>2013</v>
      </c>
      <c r="D118" s="20" t="s">
        <v>385</v>
      </c>
      <c r="E118" s="21">
        <v>2780.1895399999999</v>
      </c>
      <c r="F118" s="21">
        <v>28</v>
      </c>
      <c r="G118" s="21">
        <v>2808.1895399999999</v>
      </c>
    </row>
    <row r="119" spans="1:7" x14ac:dyDescent="0.3">
      <c r="A119" s="18" t="s">
        <v>386</v>
      </c>
      <c r="B119" s="19" t="s">
        <v>387</v>
      </c>
      <c r="C119" s="19">
        <v>2013</v>
      </c>
      <c r="D119" s="20" t="s">
        <v>388</v>
      </c>
      <c r="E119" s="21">
        <v>2780.1895299999996</v>
      </c>
      <c r="F119" s="21">
        <v>28</v>
      </c>
      <c r="G119" s="21">
        <v>2808.1895299999996</v>
      </c>
    </row>
    <row r="120" spans="1:7" x14ac:dyDescent="0.3">
      <c r="A120" s="18" t="s">
        <v>389</v>
      </c>
      <c r="B120" s="19" t="s">
        <v>390</v>
      </c>
      <c r="C120" s="19">
        <v>2013</v>
      </c>
      <c r="D120" s="20" t="s">
        <v>391</v>
      </c>
      <c r="E120" s="21">
        <v>2780.1895199999999</v>
      </c>
      <c r="F120" s="21">
        <v>28</v>
      </c>
      <c r="G120" s="21">
        <v>2808.1895199999999</v>
      </c>
    </row>
    <row r="121" spans="1:7" x14ac:dyDescent="0.3">
      <c r="A121" s="18" t="s">
        <v>392</v>
      </c>
      <c r="B121" s="19" t="s">
        <v>393</v>
      </c>
      <c r="C121" s="19">
        <v>2013</v>
      </c>
      <c r="D121" s="20" t="s">
        <v>394</v>
      </c>
      <c r="E121" s="21">
        <v>2760.0796100000002</v>
      </c>
      <c r="F121" s="21">
        <v>28</v>
      </c>
      <c r="G121" s="21">
        <v>2788.0796100000002</v>
      </c>
    </row>
    <row r="122" spans="1:7" x14ac:dyDescent="0.3">
      <c r="A122" s="18" t="s">
        <v>395</v>
      </c>
      <c r="B122" s="19" t="s">
        <v>396</v>
      </c>
      <c r="C122" s="19">
        <v>2013</v>
      </c>
      <c r="D122" s="20" t="s">
        <v>397</v>
      </c>
      <c r="E122" s="21">
        <v>2750.09283</v>
      </c>
      <c r="F122" s="21">
        <v>28</v>
      </c>
      <c r="G122" s="21">
        <v>2778.09283</v>
      </c>
    </row>
    <row r="123" spans="1:7" x14ac:dyDescent="0.3">
      <c r="A123" s="18" t="s">
        <v>398</v>
      </c>
      <c r="B123" s="19" t="s">
        <v>399</v>
      </c>
      <c r="C123" s="19">
        <v>2013</v>
      </c>
      <c r="D123" s="20" t="s">
        <v>400</v>
      </c>
      <c r="E123" s="21">
        <v>2736.2737099999999</v>
      </c>
      <c r="F123" s="21">
        <v>28</v>
      </c>
      <c r="G123" s="21">
        <v>2764.2737099999999</v>
      </c>
    </row>
    <row r="124" spans="1:7" x14ac:dyDescent="0.3">
      <c r="A124" s="18" t="s">
        <v>401</v>
      </c>
      <c r="B124" s="19" t="s">
        <v>402</v>
      </c>
      <c r="C124" s="19">
        <v>2013</v>
      </c>
      <c r="D124" s="20" t="s">
        <v>403</v>
      </c>
      <c r="E124" s="21">
        <v>2194.97784</v>
      </c>
      <c r="F124" s="21">
        <v>28</v>
      </c>
      <c r="G124" s="21">
        <v>2222.97784</v>
      </c>
    </row>
    <row r="125" spans="1:7" x14ac:dyDescent="0.3">
      <c r="A125" s="18" t="s">
        <v>404</v>
      </c>
      <c r="B125" s="19" t="s">
        <v>405</v>
      </c>
      <c r="C125" s="19">
        <v>2013</v>
      </c>
      <c r="D125" s="20" t="s">
        <v>406</v>
      </c>
      <c r="E125" s="21">
        <v>2702.87086</v>
      </c>
      <c r="F125" s="21">
        <v>28</v>
      </c>
      <c r="G125" s="21">
        <v>2730.87086</v>
      </c>
    </row>
    <row r="126" spans="1:7" x14ac:dyDescent="0.3">
      <c r="A126" s="18" t="s">
        <v>407</v>
      </c>
      <c r="B126" s="19" t="s">
        <v>408</v>
      </c>
      <c r="C126" s="19">
        <v>2013</v>
      </c>
      <c r="D126" s="20" t="s">
        <v>409</v>
      </c>
      <c r="E126" s="21">
        <v>2696.4326099999998</v>
      </c>
      <c r="F126" s="21">
        <v>28</v>
      </c>
      <c r="G126" s="21">
        <v>2724.4326099999998</v>
      </c>
    </row>
    <row r="127" spans="1:7" x14ac:dyDescent="0.3">
      <c r="A127" s="18" t="s">
        <v>410</v>
      </c>
      <c r="B127" s="19" t="s">
        <v>411</v>
      </c>
      <c r="C127" s="19">
        <v>2013</v>
      </c>
      <c r="D127" s="20" t="s">
        <v>412</v>
      </c>
      <c r="E127" s="21">
        <v>2696.4101299999998</v>
      </c>
      <c r="F127" s="21">
        <v>28</v>
      </c>
      <c r="G127" s="21">
        <v>2724.4101299999998</v>
      </c>
    </row>
    <row r="128" spans="1:7" x14ac:dyDescent="0.3">
      <c r="A128" s="18" t="s">
        <v>413</v>
      </c>
      <c r="B128" s="19" t="s">
        <v>414</v>
      </c>
      <c r="C128" s="19">
        <v>2013</v>
      </c>
      <c r="D128" s="20" t="s">
        <v>415</v>
      </c>
      <c r="E128" s="21">
        <v>2685.5879</v>
      </c>
      <c r="F128" s="21">
        <v>28</v>
      </c>
      <c r="G128" s="21">
        <v>2713.5879</v>
      </c>
    </row>
    <row r="129" spans="1:7" x14ac:dyDescent="0.3">
      <c r="A129" s="18" t="s">
        <v>416</v>
      </c>
      <c r="B129" s="19" t="s">
        <v>417</v>
      </c>
      <c r="C129" s="19">
        <v>2013</v>
      </c>
      <c r="D129" s="20" t="s">
        <v>418</v>
      </c>
      <c r="E129" s="21">
        <v>3055.1533400000003</v>
      </c>
      <c r="F129" s="21">
        <v>28</v>
      </c>
      <c r="G129" s="21">
        <v>3083.1533400000003</v>
      </c>
    </row>
    <row r="130" spans="1:7" x14ac:dyDescent="0.3">
      <c r="A130" s="18" t="s">
        <v>419</v>
      </c>
      <c r="B130" s="19" t="s">
        <v>420</v>
      </c>
      <c r="C130" s="19">
        <v>2013</v>
      </c>
      <c r="D130" s="20" t="s">
        <v>421</v>
      </c>
      <c r="E130" s="21">
        <v>2669.7900599999998</v>
      </c>
      <c r="F130" s="21">
        <v>28</v>
      </c>
      <c r="G130" s="21">
        <v>2697.7900599999998</v>
      </c>
    </row>
    <row r="131" spans="1:7" x14ac:dyDescent="0.3">
      <c r="A131" s="18" t="s">
        <v>422</v>
      </c>
      <c r="B131" s="19" t="s">
        <v>423</v>
      </c>
      <c r="C131" s="19">
        <v>2013</v>
      </c>
      <c r="D131" s="20" t="s">
        <v>424</v>
      </c>
      <c r="E131" s="21">
        <v>2628.6536799999999</v>
      </c>
      <c r="F131" s="21">
        <v>28</v>
      </c>
      <c r="G131" s="21">
        <v>2656.6536799999999</v>
      </c>
    </row>
    <row r="132" spans="1:7" x14ac:dyDescent="0.3">
      <c r="A132" s="18" t="s">
        <v>425</v>
      </c>
      <c r="B132" s="19" t="s">
        <v>426</v>
      </c>
      <c r="C132" s="19">
        <v>2013</v>
      </c>
      <c r="D132" s="20" t="s">
        <v>427</v>
      </c>
      <c r="E132" s="21">
        <v>2618.6745599999999</v>
      </c>
      <c r="F132" s="21">
        <v>28</v>
      </c>
      <c r="G132" s="21">
        <v>2646.6745599999999</v>
      </c>
    </row>
    <row r="133" spans="1:7" x14ac:dyDescent="0.3">
      <c r="A133" s="18" t="s">
        <v>428</v>
      </c>
      <c r="B133" s="19" t="s">
        <v>429</v>
      </c>
      <c r="C133" s="19">
        <v>2013</v>
      </c>
      <c r="D133" s="20" t="s">
        <v>430</v>
      </c>
      <c r="E133" s="21">
        <v>2238.9805200000001</v>
      </c>
      <c r="F133" s="21">
        <v>28</v>
      </c>
      <c r="G133" s="21">
        <v>2266.9805200000001</v>
      </c>
    </row>
    <row r="134" spans="1:7" x14ac:dyDescent="0.3">
      <c r="A134" s="18" t="s">
        <v>392</v>
      </c>
      <c r="B134" s="19" t="s">
        <v>393</v>
      </c>
      <c r="C134" s="19">
        <v>2013</v>
      </c>
      <c r="D134" s="20" t="s">
        <v>394</v>
      </c>
      <c r="E134" s="21">
        <v>2760.0796</v>
      </c>
      <c r="F134" s="21">
        <v>28</v>
      </c>
      <c r="G134" s="21">
        <v>2788.0796</v>
      </c>
    </row>
    <row r="135" spans="1:7" x14ac:dyDescent="0.3">
      <c r="A135" s="18" t="s">
        <v>431</v>
      </c>
      <c r="B135" s="19" t="s">
        <v>432</v>
      </c>
      <c r="C135" s="19">
        <v>2013</v>
      </c>
      <c r="D135" s="20" t="s">
        <v>433</v>
      </c>
      <c r="E135" s="21">
        <v>2975.24676</v>
      </c>
      <c r="F135" s="21">
        <v>28</v>
      </c>
      <c r="G135" s="21">
        <v>3003.24676</v>
      </c>
    </row>
    <row r="136" spans="1:7" x14ac:dyDescent="0.3">
      <c r="A136" s="18" t="s">
        <v>10</v>
      </c>
      <c r="B136" s="19" t="s">
        <v>11</v>
      </c>
      <c r="C136" s="19">
        <v>2013</v>
      </c>
      <c r="D136" s="20" t="s">
        <v>12</v>
      </c>
      <c r="E136" s="21">
        <v>2530.5921800000001</v>
      </c>
      <c r="F136" s="21">
        <v>28</v>
      </c>
      <c r="G136" s="21">
        <v>2558.5921800000001</v>
      </c>
    </row>
    <row r="137" spans="1:7" x14ac:dyDescent="0.3">
      <c r="A137" s="18" t="s">
        <v>434</v>
      </c>
      <c r="B137" s="19" t="s">
        <v>435</v>
      </c>
      <c r="C137" s="19">
        <v>2013</v>
      </c>
      <c r="D137" s="20" t="s">
        <v>436</v>
      </c>
      <c r="E137" s="21">
        <v>2561.9731399999996</v>
      </c>
      <c r="F137" s="21">
        <v>28</v>
      </c>
      <c r="G137" s="21">
        <v>2589.9731399999996</v>
      </c>
    </row>
    <row r="138" spans="1:7" x14ac:dyDescent="0.3">
      <c r="A138" s="18" t="s">
        <v>437</v>
      </c>
      <c r="B138" s="19" t="s">
        <v>438</v>
      </c>
      <c r="C138" s="19">
        <v>2013</v>
      </c>
      <c r="D138" s="20" t="s">
        <v>439</v>
      </c>
      <c r="E138" s="21">
        <v>2539.91293</v>
      </c>
      <c r="F138" s="21">
        <v>28</v>
      </c>
      <c r="G138" s="21">
        <v>2567.91293</v>
      </c>
    </row>
    <row r="139" spans="1:7" x14ac:dyDescent="0.3">
      <c r="A139" s="18" t="s">
        <v>440</v>
      </c>
      <c r="B139" s="19" t="s">
        <v>441</v>
      </c>
      <c r="C139" s="19">
        <v>2013</v>
      </c>
      <c r="D139" s="20" t="s">
        <v>442</v>
      </c>
      <c r="E139" s="21">
        <v>1829.77783</v>
      </c>
      <c r="F139" s="21">
        <v>28</v>
      </c>
      <c r="G139" s="21">
        <v>1857.77783</v>
      </c>
    </row>
    <row r="140" spans="1:7" x14ac:dyDescent="0.3">
      <c r="A140" s="18" t="s">
        <v>443</v>
      </c>
      <c r="B140" s="19" t="s">
        <v>444</v>
      </c>
      <c r="C140" s="19">
        <v>2013</v>
      </c>
      <c r="D140" s="20" t="s">
        <v>445</v>
      </c>
      <c r="E140" s="21">
        <v>2483.04396</v>
      </c>
      <c r="F140" s="21">
        <v>28</v>
      </c>
      <c r="G140" s="21">
        <v>2511.04396</v>
      </c>
    </row>
    <row r="141" spans="1:7" x14ac:dyDescent="0.3">
      <c r="A141" s="18" t="s">
        <v>446</v>
      </c>
      <c r="B141" s="19" t="s">
        <v>447</v>
      </c>
      <c r="C141" s="19">
        <v>2013</v>
      </c>
      <c r="D141" s="20" t="s">
        <v>448</v>
      </c>
      <c r="E141" s="21">
        <v>2628.6380899999999</v>
      </c>
      <c r="F141" s="21">
        <v>28</v>
      </c>
      <c r="G141" s="21">
        <v>2656.6380899999999</v>
      </c>
    </row>
    <row r="142" spans="1:7" x14ac:dyDescent="0.3">
      <c r="A142" s="18" t="s">
        <v>449</v>
      </c>
      <c r="B142" s="19" t="s">
        <v>450</v>
      </c>
      <c r="C142" s="19">
        <v>2013</v>
      </c>
      <c r="D142" s="20" t="s">
        <v>451</v>
      </c>
      <c r="E142" s="21">
        <v>2460.0236199999999</v>
      </c>
      <c r="F142" s="21">
        <v>28</v>
      </c>
      <c r="G142" s="21">
        <v>2488.0236199999999</v>
      </c>
    </row>
    <row r="143" spans="1:7" x14ac:dyDescent="0.3">
      <c r="A143" s="18" t="s">
        <v>452</v>
      </c>
      <c r="B143" s="19" t="s">
        <v>453</v>
      </c>
      <c r="C143" s="19">
        <v>2013</v>
      </c>
      <c r="D143" s="20" t="s">
        <v>454</v>
      </c>
      <c r="E143" s="21">
        <v>2446.79268</v>
      </c>
      <c r="F143" s="21">
        <v>28</v>
      </c>
      <c r="G143" s="21">
        <v>2474.79268</v>
      </c>
    </row>
    <row r="144" spans="1:7" x14ac:dyDescent="0.3">
      <c r="A144" s="18" t="s">
        <v>455</v>
      </c>
      <c r="B144" s="19" t="s">
        <v>456</v>
      </c>
      <c r="C144" s="19">
        <v>2013</v>
      </c>
      <c r="D144" s="20" t="s">
        <v>457</v>
      </c>
      <c r="E144" s="21">
        <v>2529.9608200000002</v>
      </c>
      <c r="F144" s="21">
        <v>28</v>
      </c>
      <c r="G144" s="21">
        <v>2557.9608200000002</v>
      </c>
    </row>
    <row r="145" spans="1:7" x14ac:dyDescent="0.3">
      <c r="A145" s="18" t="s">
        <v>458</v>
      </c>
      <c r="B145" s="19" t="s">
        <v>459</v>
      </c>
      <c r="C145" s="19">
        <v>2013</v>
      </c>
      <c r="D145" s="20" t="s">
        <v>460</v>
      </c>
      <c r="E145" s="21">
        <v>2468.6805099999997</v>
      </c>
      <c r="F145" s="21">
        <v>28</v>
      </c>
      <c r="G145" s="21">
        <v>2496.6805099999997</v>
      </c>
    </row>
    <row r="146" spans="1:7" x14ac:dyDescent="0.3">
      <c r="A146" s="18" t="s">
        <v>461</v>
      </c>
      <c r="B146" s="19" t="s">
        <v>462</v>
      </c>
      <c r="C146" s="19">
        <v>2013</v>
      </c>
      <c r="D146" s="20" t="s">
        <v>463</v>
      </c>
      <c r="E146" s="21">
        <v>2435.5626400000001</v>
      </c>
      <c r="F146" s="21">
        <v>28</v>
      </c>
      <c r="G146" s="21">
        <v>2463.5626400000001</v>
      </c>
    </row>
    <row r="147" spans="1:7" x14ac:dyDescent="0.3">
      <c r="A147" s="18" t="s">
        <v>464</v>
      </c>
      <c r="B147" s="19" t="s">
        <v>465</v>
      </c>
      <c r="C147" s="19">
        <v>2013</v>
      </c>
      <c r="D147" s="20" t="s">
        <v>466</v>
      </c>
      <c r="E147" s="21">
        <v>2433.8190300000001</v>
      </c>
      <c r="F147" s="21">
        <v>28</v>
      </c>
      <c r="G147" s="21">
        <v>2461.8190300000001</v>
      </c>
    </row>
    <row r="148" spans="1:7" x14ac:dyDescent="0.3">
      <c r="A148" s="18" t="s">
        <v>467</v>
      </c>
      <c r="B148" s="19" t="s">
        <v>468</v>
      </c>
      <c r="C148" s="19">
        <v>2013</v>
      </c>
      <c r="D148" s="20" t="s">
        <v>469</v>
      </c>
      <c r="E148" s="21">
        <v>2423.6547399999999</v>
      </c>
      <c r="F148" s="21">
        <v>28</v>
      </c>
      <c r="G148" s="21">
        <v>2451.6547399999999</v>
      </c>
    </row>
    <row r="149" spans="1:7" x14ac:dyDescent="0.3">
      <c r="A149" s="18" t="s">
        <v>470</v>
      </c>
      <c r="B149" s="19" t="s">
        <v>471</v>
      </c>
      <c r="C149" s="19">
        <v>2013</v>
      </c>
      <c r="D149" s="20" t="s">
        <v>472</v>
      </c>
      <c r="E149" s="21">
        <v>2412.1736900000001</v>
      </c>
      <c r="F149" s="21">
        <v>28</v>
      </c>
      <c r="G149" s="21">
        <v>2440.1736900000001</v>
      </c>
    </row>
    <row r="150" spans="1:7" x14ac:dyDescent="0.3">
      <c r="A150" s="18" t="s">
        <v>473</v>
      </c>
      <c r="B150" s="19" t="s">
        <v>474</v>
      </c>
      <c r="C150" s="19">
        <v>2013</v>
      </c>
      <c r="D150" s="20" t="s">
        <v>475</v>
      </c>
      <c r="E150" s="21">
        <v>2363.0320100000004</v>
      </c>
      <c r="F150" s="21">
        <v>28</v>
      </c>
      <c r="G150" s="21">
        <v>2391.0320100000004</v>
      </c>
    </row>
    <row r="151" spans="1:7" x14ac:dyDescent="0.3">
      <c r="A151" s="18" t="s">
        <v>476</v>
      </c>
      <c r="B151" s="19" t="s">
        <v>477</v>
      </c>
      <c r="C151" s="19">
        <v>2013</v>
      </c>
      <c r="D151" s="20" t="s">
        <v>478</v>
      </c>
      <c r="E151" s="21">
        <v>2398.3335299999999</v>
      </c>
      <c r="F151" s="21">
        <v>28</v>
      </c>
      <c r="G151" s="21">
        <v>2426.3335299999999</v>
      </c>
    </row>
    <row r="152" spans="1:7" x14ac:dyDescent="0.3">
      <c r="A152" s="18" t="s">
        <v>479</v>
      </c>
      <c r="B152" s="19" t="s">
        <v>480</v>
      </c>
      <c r="C152" s="19">
        <v>2013</v>
      </c>
      <c r="D152" s="20" t="s">
        <v>481</v>
      </c>
      <c r="E152" s="21">
        <v>2391.8200400000001</v>
      </c>
      <c r="F152" s="21">
        <v>28</v>
      </c>
      <c r="G152" s="21">
        <v>2419.8200400000001</v>
      </c>
    </row>
    <row r="153" spans="1:7" x14ac:dyDescent="0.3">
      <c r="A153" s="18" t="s">
        <v>482</v>
      </c>
      <c r="B153" s="19" t="s">
        <v>483</v>
      </c>
      <c r="C153" s="19">
        <v>2013</v>
      </c>
      <c r="D153" s="20" t="s">
        <v>484</v>
      </c>
      <c r="E153" s="21">
        <v>1980.9079300000001</v>
      </c>
      <c r="F153" s="21">
        <v>28</v>
      </c>
      <c r="G153" s="21">
        <v>2008.9079300000001</v>
      </c>
    </row>
    <row r="154" spans="1:7" x14ac:dyDescent="0.3">
      <c r="A154" s="18" t="s">
        <v>485</v>
      </c>
      <c r="B154" s="19" t="s">
        <v>486</v>
      </c>
      <c r="C154" s="19">
        <v>2013</v>
      </c>
      <c r="D154" s="20" t="s">
        <v>487</v>
      </c>
      <c r="E154" s="21">
        <v>2353.9526699999997</v>
      </c>
      <c r="F154" s="21">
        <v>28</v>
      </c>
      <c r="G154" s="21">
        <v>2381.9526699999997</v>
      </c>
    </row>
    <row r="155" spans="1:7" x14ac:dyDescent="0.3">
      <c r="A155" s="18" t="s">
        <v>488</v>
      </c>
      <c r="B155" s="19" t="s">
        <v>489</v>
      </c>
      <c r="C155" s="19">
        <v>2013</v>
      </c>
      <c r="D155" s="20" t="s">
        <v>490</v>
      </c>
      <c r="E155" s="21">
        <v>2729.5697599999999</v>
      </c>
      <c r="F155" s="21">
        <v>28</v>
      </c>
      <c r="G155" s="21">
        <v>2757.5697599999999</v>
      </c>
    </row>
    <row r="156" spans="1:7" x14ac:dyDescent="0.3">
      <c r="A156" s="18" t="s">
        <v>491</v>
      </c>
      <c r="B156" s="19" t="s">
        <v>492</v>
      </c>
      <c r="C156" s="19">
        <v>2013</v>
      </c>
      <c r="D156" s="20" t="s">
        <v>493</v>
      </c>
      <c r="E156" s="21">
        <v>2725.2147599999998</v>
      </c>
      <c r="F156" s="21">
        <v>28</v>
      </c>
      <c r="G156" s="21">
        <v>2753.2147599999998</v>
      </c>
    </row>
    <row r="157" spans="1:7" x14ac:dyDescent="0.3">
      <c r="A157" s="18" t="s">
        <v>494</v>
      </c>
      <c r="B157" s="19" t="s">
        <v>495</v>
      </c>
      <c r="C157" s="19">
        <v>2013</v>
      </c>
      <c r="D157" s="20" t="s">
        <v>496</v>
      </c>
      <c r="E157" s="21">
        <v>2278.5921499999999</v>
      </c>
      <c r="F157" s="21">
        <v>28</v>
      </c>
      <c r="G157" s="21">
        <v>2306.5921499999999</v>
      </c>
    </row>
    <row r="158" spans="1:7" x14ac:dyDescent="0.3">
      <c r="A158" s="18" t="s">
        <v>497</v>
      </c>
      <c r="B158" s="19" t="s">
        <v>498</v>
      </c>
      <c r="C158" s="19">
        <v>2013</v>
      </c>
      <c r="D158" s="20" t="s">
        <v>499</v>
      </c>
      <c r="E158" s="21">
        <v>2311.5027</v>
      </c>
      <c r="F158" s="21">
        <v>28</v>
      </c>
      <c r="G158" s="21">
        <v>2339.5027</v>
      </c>
    </row>
    <row r="159" spans="1:7" x14ac:dyDescent="0.3">
      <c r="A159" s="18" t="s">
        <v>500</v>
      </c>
      <c r="B159" s="19" t="s">
        <v>501</v>
      </c>
      <c r="C159" s="19">
        <v>2013</v>
      </c>
      <c r="D159" s="20" t="s">
        <v>502</v>
      </c>
      <c r="E159" s="21">
        <v>2303.9237900000003</v>
      </c>
      <c r="F159" s="21">
        <v>28</v>
      </c>
      <c r="G159" s="21">
        <v>2331.9237900000003</v>
      </c>
    </row>
    <row r="160" spans="1:7" x14ac:dyDescent="0.3">
      <c r="A160" s="18" t="s">
        <v>503</v>
      </c>
      <c r="B160" s="19" t="s">
        <v>504</v>
      </c>
      <c r="C160" s="19">
        <v>2013</v>
      </c>
      <c r="D160" s="20" t="s">
        <v>505</v>
      </c>
      <c r="E160" s="21">
        <v>2284.8490400000001</v>
      </c>
      <c r="F160" s="21">
        <v>28</v>
      </c>
      <c r="G160" s="21">
        <v>2312.8490400000001</v>
      </c>
    </row>
    <row r="161" spans="1:7" x14ac:dyDescent="0.3">
      <c r="A161" s="18" t="s">
        <v>506</v>
      </c>
      <c r="B161" s="19" t="s">
        <v>507</v>
      </c>
      <c r="C161" s="19">
        <v>2013</v>
      </c>
      <c r="D161" s="20" t="s">
        <v>508</v>
      </c>
      <c r="E161" s="21">
        <v>2206.1939400000001</v>
      </c>
      <c r="F161" s="21">
        <v>28</v>
      </c>
      <c r="G161" s="21">
        <v>2234.1939400000001</v>
      </c>
    </row>
    <row r="162" spans="1:7" x14ac:dyDescent="0.3">
      <c r="A162" s="18" t="s">
        <v>509</v>
      </c>
      <c r="B162" s="19" t="s">
        <v>510</v>
      </c>
      <c r="C162" s="19">
        <v>2013</v>
      </c>
      <c r="D162" s="20" t="s">
        <v>511</v>
      </c>
      <c r="E162" s="21">
        <v>2282.2615299999998</v>
      </c>
      <c r="F162" s="21">
        <v>28</v>
      </c>
      <c r="G162" s="21">
        <v>2310.2615299999998</v>
      </c>
    </row>
    <row r="163" spans="1:7" x14ac:dyDescent="0.3">
      <c r="A163" s="18" t="s">
        <v>512</v>
      </c>
      <c r="B163" s="19" t="s">
        <v>513</v>
      </c>
      <c r="C163" s="19">
        <v>2013</v>
      </c>
      <c r="D163" s="20" t="s">
        <v>514</v>
      </c>
      <c r="E163" s="21">
        <v>2268.6149500000001</v>
      </c>
      <c r="F163" s="21">
        <v>28</v>
      </c>
      <c r="G163" s="21">
        <v>2296.6149500000001</v>
      </c>
    </row>
    <row r="164" spans="1:7" x14ac:dyDescent="0.3">
      <c r="A164" s="18" t="s">
        <v>515</v>
      </c>
      <c r="B164" s="19" t="s">
        <v>516</v>
      </c>
      <c r="C164" s="19">
        <v>2013</v>
      </c>
      <c r="D164" s="20" t="s">
        <v>517</v>
      </c>
      <c r="E164" s="21">
        <v>2238.9826600000001</v>
      </c>
      <c r="F164" s="21">
        <v>28</v>
      </c>
      <c r="G164" s="21">
        <v>2266.9826600000001</v>
      </c>
    </row>
    <row r="165" spans="1:7" x14ac:dyDescent="0.3">
      <c r="A165" s="18" t="s">
        <v>518</v>
      </c>
      <c r="B165" s="19" t="s">
        <v>519</v>
      </c>
      <c r="C165" s="19">
        <v>2013</v>
      </c>
      <c r="D165" s="20" t="s">
        <v>520</v>
      </c>
      <c r="E165" s="21">
        <v>2671.9598999999998</v>
      </c>
      <c r="F165" s="21">
        <v>28</v>
      </c>
      <c r="G165" s="21">
        <v>2699.9598999999998</v>
      </c>
    </row>
    <row r="166" spans="1:7" x14ac:dyDescent="0.3">
      <c r="A166" s="18" t="s">
        <v>521</v>
      </c>
      <c r="B166" s="19" t="s">
        <v>522</v>
      </c>
      <c r="C166" s="19">
        <v>2013</v>
      </c>
      <c r="D166" s="20" t="s">
        <v>523</v>
      </c>
      <c r="E166" s="21">
        <v>2183.7831700000002</v>
      </c>
      <c r="F166" s="21">
        <v>28</v>
      </c>
      <c r="G166" s="21">
        <v>2211.7831700000002</v>
      </c>
    </row>
    <row r="167" spans="1:7" x14ac:dyDescent="0.3">
      <c r="A167" s="18" t="s">
        <v>524</v>
      </c>
      <c r="B167" s="19" t="s">
        <v>525</v>
      </c>
      <c r="C167" s="19">
        <v>2013</v>
      </c>
      <c r="D167" s="20" t="s">
        <v>526</v>
      </c>
      <c r="E167" s="21">
        <v>2227.2804800000004</v>
      </c>
      <c r="F167" s="21">
        <v>28</v>
      </c>
      <c r="G167" s="21">
        <v>2255.2804800000004</v>
      </c>
    </row>
    <row r="168" spans="1:7" x14ac:dyDescent="0.3">
      <c r="A168" s="18" t="s">
        <v>527</v>
      </c>
      <c r="B168" s="19" t="s">
        <v>528</v>
      </c>
      <c r="C168" s="19">
        <v>2013</v>
      </c>
      <c r="D168" s="20" t="s">
        <v>529</v>
      </c>
      <c r="E168" s="21">
        <v>2265.1827799999996</v>
      </c>
      <c r="F168" s="21">
        <v>28</v>
      </c>
      <c r="G168" s="21">
        <v>2293.1827799999996</v>
      </c>
    </row>
    <row r="169" spans="1:7" x14ac:dyDescent="0.3">
      <c r="A169" s="18" t="s">
        <v>530</v>
      </c>
      <c r="B169" s="19" t="s">
        <v>531</v>
      </c>
      <c r="C169" s="19">
        <v>2013</v>
      </c>
      <c r="D169" s="20" t="s">
        <v>532</v>
      </c>
      <c r="E169" s="21">
        <v>2210.3854699999997</v>
      </c>
      <c r="F169" s="21">
        <v>28</v>
      </c>
      <c r="G169" s="21">
        <v>2238.3854699999997</v>
      </c>
    </row>
    <row r="170" spans="1:7" x14ac:dyDescent="0.3">
      <c r="A170" s="18" t="s">
        <v>533</v>
      </c>
      <c r="B170" s="19" t="s">
        <v>534</v>
      </c>
      <c r="C170" s="19">
        <v>2013</v>
      </c>
      <c r="D170" s="20" t="s">
        <v>535</v>
      </c>
      <c r="E170" s="21">
        <v>2561.7381300000002</v>
      </c>
      <c r="F170" s="21">
        <v>28</v>
      </c>
      <c r="G170" s="21">
        <v>2589.7381300000002</v>
      </c>
    </row>
    <row r="171" spans="1:7" x14ac:dyDescent="0.3">
      <c r="A171" s="18" t="s">
        <v>536</v>
      </c>
      <c r="B171" s="19" t="s">
        <v>537</v>
      </c>
      <c r="C171" s="19">
        <v>2013</v>
      </c>
      <c r="D171" s="20" t="s">
        <v>538</v>
      </c>
      <c r="E171" s="21">
        <v>2572.9846899999998</v>
      </c>
      <c r="F171" s="21">
        <v>28</v>
      </c>
      <c r="G171" s="21">
        <v>2600.9846899999998</v>
      </c>
    </row>
    <row r="172" spans="1:7" x14ac:dyDescent="0.3">
      <c r="A172" s="18" t="s">
        <v>539</v>
      </c>
      <c r="B172" s="19" t="s">
        <v>540</v>
      </c>
      <c r="C172" s="19">
        <v>2013</v>
      </c>
      <c r="D172" s="20" t="s">
        <v>541</v>
      </c>
      <c r="E172" s="21">
        <v>2144.7836000000002</v>
      </c>
      <c r="F172" s="21">
        <v>28</v>
      </c>
      <c r="G172" s="21">
        <v>2172.7836000000002</v>
      </c>
    </row>
    <row r="173" spans="1:7" x14ac:dyDescent="0.3">
      <c r="A173" s="18" t="s">
        <v>542</v>
      </c>
      <c r="B173" s="19" t="s">
        <v>543</v>
      </c>
      <c r="C173" s="19">
        <v>2013</v>
      </c>
      <c r="D173" s="20" t="s">
        <v>544</v>
      </c>
      <c r="E173" s="21">
        <v>2189.6136700000002</v>
      </c>
      <c r="F173" s="21">
        <v>28</v>
      </c>
      <c r="G173" s="21">
        <v>2217.6136700000002</v>
      </c>
    </row>
    <row r="174" spans="1:7" x14ac:dyDescent="0.3">
      <c r="A174" s="18" t="s">
        <v>545</v>
      </c>
      <c r="B174" s="19" t="s">
        <v>546</v>
      </c>
      <c r="C174" s="19">
        <v>2013</v>
      </c>
      <c r="D174" s="20" t="s">
        <v>547</v>
      </c>
      <c r="E174" s="21">
        <v>2177.9045500000002</v>
      </c>
      <c r="F174" s="21">
        <v>28</v>
      </c>
      <c r="G174" s="21">
        <v>2205.9045500000002</v>
      </c>
    </row>
    <row r="175" spans="1:7" x14ac:dyDescent="0.3">
      <c r="A175" s="18" t="s">
        <v>548</v>
      </c>
      <c r="B175" s="19" t="s">
        <v>549</v>
      </c>
      <c r="C175" s="19">
        <v>2013</v>
      </c>
      <c r="D175" s="20" t="s">
        <v>550</v>
      </c>
      <c r="E175" s="21">
        <v>2140.9838500000001</v>
      </c>
      <c r="F175" s="21">
        <v>28</v>
      </c>
      <c r="G175" s="21">
        <v>2168.9838500000001</v>
      </c>
    </row>
    <row r="176" spans="1:7" x14ac:dyDescent="0.3">
      <c r="A176" s="18" t="s">
        <v>551</v>
      </c>
      <c r="B176" s="19" t="s">
        <v>552</v>
      </c>
      <c r="C176" s="19">
        <v>2013</v>
      </c>
      <c r="D176" s="20" t="s">
        <v>553</v>
      </c>
      <c r="E176" s="21">
        <v>2171.4201400000002</v>
      </c>
      <c r="F176" s="21">
        <v>28</v>
      </c>
      <c r="G176" s="21">
        <v>2199.4201400000002</v>
      </c>
    </row>
    <row r="177" spans="1:7" x14ac:dyDescent="0.3">
      <c r="A177" s="18" t="s">
        <v>554</v>
      </c>
      <c r="B177" s="19" t="s">
        <v>555</v>
      </c>
      <c r="C177" s="19">
        <v>2013</v>
      </c>
      <c r="D177" s="20" t="s">
        <v>556</v>
      </c>
      <c r="E177" s="21">
        <v>2107.1320599999999</v>
      </c>
      <c r="F177" s="21">
        <v>28</v>
      </c>
      <c r="G177" s="21">
        <v>2135.1320599999999</v>
      </c>
    </row>
    <row r="178" spans="1:7" x14ac:dyDescent="0.3">
      <c r="A178" s="18" t="s">
        <v>557</v>
      </c>
      <c r="B178" s="19" t="s">
        <v>558</v>
      </c>
      <c r="C178" s="19">
        <v>2013</v>
      </c>
      <c r="D178" s="20" t="s">
        <v>559</v>
      </c>
      <c r="E178" s="21">
        <v>2145.65326</v>
      </c>
      <c r="F178" s="21">
        <v>28</v>
      </c>
      <c r="G178" s="21">
        <v>2173.65326</v>
      </c>
    </row>
    <row r="179" spans="1:7" x14ac:dyDescent="0.3">
      <c r="A179" s="18" t="s">
        <v>560</v>
      </c>
      <c r="B179" s="19" t="s">
        <v>561</v>
      </c>
      <c r="C179" s="19">
        <v>2013</v>
      </c>
      <c r="D179" s="20" t="s">
        <v>562</v>
      </c>
      <c r="E179" s="21">
        <v>2143.70345</v>
      </c>
      <c r="F179" s="21">
        <v>28</v>
      </c>
      <c r="G179" s="21">
        <v>2171.70345</v>
      </c>
    </row>
    <row r="180" spans="1:7" x14ac:dyDescent="0.3">
      <c r="A180" s="18" t="s">
        <v>563</v>
      </c>
      <c r="B180" s="19" t="s">
        <v>564</v>
      </c>
      <c r="C180" s="19">
        <v>2013</v>
      </c>
      <c r="D180" s="20" t="s">
        <v>565</v>
      </c>
      <c r="E180" s="21">
        <v>2138.9208400000002</v>
      </c>
      <c r="F180" s="21">
        <v>28</v>
      </c>
      <c r="G180" s="21">
        <v>2166.9208400000002</v>
      </c>
    </row>
    <row r="181" spans="1:7" x14ac:dyDescent="0.3">
      <c r="A181" s="18" t="s">
        <v>566</v>
      </c>
      <c r="B181" s="19" t="s">
        <v>567</v>
      </c>
      <c r="C181" s="19">
        <v>2013</v>
      </c>
      <c r="D181" s="20" t="s">
        <v>568</v>
      </c>
      <c r="E181" s="21">
        <v>2125.5335800000003</v>
      </c>
      <c r="F181" s="21">
        <v>28</v>
      </c>
      <c r="G181" s="21">
        <v>2153.5335800000003</v>
      </c>
    </row>
    <row r="182" spans="1:7" x14ac:dyDescent="0.3">
      <c r="A182" s="18" t="s">
        <v>569</v>
      </c>
      <c r="B182" s="19" t="s">
        <v>570</v>
      </c>
      <c r="C182" s="19">
        <v>2013</v>
      </c>
      <c r="D182" s="20" t="s">
        <v>571</v>
      </c>
      <c r="E182" s="21">
        <v>2153.2310299999999</v>
      </c>
      <c r="F182" s="21">
        <v>28</v>
      </c>
      <c r="G182" s="21">
        <v>2181.2310299999999</v>
      </c>
    </row>
    <row r="183" spans="1:7" x14ac:dyDescent="0.3">
      <c r="A183" s="18" t="s">
        <v>572</v>
      </c>
      <c r="B183" s="19" t="s">
        <v>573</v>
      </c>
      <c r="C183" s="19">
        <v>2013</v>
      </c>
      <c r="D183" s="20" t="s">
        <v>574</v>
      </c>
      <c r="E183" s="21">
        <v>2143.5035400000002</v>
      </c>
      <c r="F183" s="21">
        <v>28</v>
      </c>
      <c r="G183" s="21">
        <v>2171.5035400000002</v>
      </c>
    </row>
    <row r="184" spans="1:7" x14ac:dyDescent="0.3">
      <c r="A184" s="18" t="s">
        <v>575</v>
      </c>
      <c r="B184" s="19" t="s">
        <v>576</v>
      </c>
      <c r="C184" s="19">
        <v>2013</v>
      </c>
      <c r="D184" s="20" t="s">
        <v>577</v>
      </c>
      <c r="E184" s="21">
        <v>2114.7228799999998</v>
      </c>
      <c r="F184" s="21">
        <v>28</v>
      </c>
      <c r="G184" s="21">
        <v>2142.7228799999998</v>
      </c>
    </row>
    <row r="185" spans="1:7" x14ac:dyDescent="0.3">
      <c r="A185" s="18" t="s">
        <v>578</v>
      </c>
      <c r="B185" s="19" t="s">
        <v>579</v>
      </c>
      <c r="C185" s="19">
        <v>2013</v>
      </c>
      <c r="D185" s="20" t="s">
        <v>580</v>
      </c>
      <c r="E185" s="21">
        <v>2114.5004600000002</v>
      </c>
      <c r="F185" s="21">
        <v>28</v>
      </c>
      <c r="G185" s="21">
        <v>2142.5004600000002</v>
      </c>
    </row>
    <row r="186" spans="1:7" x14ac:dyDescent="0.3">
      <c r="A186" s="18" t="s">
        <v>581</v>
      </c>
      <c r="B186" s="19" t="s">
        <v>582</v>
      </c>
      <c r="C186" s="19">
        <v>2013</v>
      </c>
      <c r="D186" s="20" t="s">
        <v>583</v>
      </c>
      <c r="E186" s="21">
        <v>2109.0728100000001</v>
      </c>
      <c r="F186" s="21">
        <v>28</v>
      </c>
      <c r="G186" s="21">
        <v>2137.0728100000001</v>
      </c>
    </row>
    <row r="187" spans="1:7" x14ac:dyDescent="0.3">
      <c r="A187" s="18" t="s">
        <v>584</v>
      </c>
      <c r="B187" s="19" t="s">
        <v>585</v>
      </c>
      <c r="C187" s="19">
        <v>2013</v>
      </c>
      <c r="D187" s="20" t="s">
        <v>586</v>
      </c>
      <c r="E187" s="21">
        <v>2103.6996399999998</v>
      </c>
      <c r="F187" s="21">
        <v>28</v>
      </c>
      <c r="G187" s="21">
        <v>2131.6996399999998</v>
      </c>
    </row>
    <row r="188" spans="1:7" x14ac:dyDescent="0.3">
      <c r="A188" s="18" t="s">
        <v>587</v>
      </c>
      <c r="B188" s="19" t="s">
        <v>588</v>
      </c>
      <c r="C188" s="19">
        <v>2013</v>
      </c>
      <c r="D188" s="20" t="s">
        <v>589</v>
      </c>
      <c r="E188" s="21">
        <v>2066.8039000000003</v>
      </c>
      <c r="F188" s="21">
        <v>28</v>
      </c>
      <c r="G188" s="21">
        <v>2094.8039000000003</v>
      </c>
    </row>
    <row r="189" spans="1:7" x14ac:dyDescent="0.3">
      <c r="A189" s="18" t="s">
        <v>590</v>
      </c>
      <c r="B189" s="19" t="s">
        <v>591</v>
      </c>
      <c r="C189" s="19">
        <v>2013</v>
      </c>
      <c r="D189" s="20" t="s">
        <v>592</v>
      </c>
      <c r="E189" s="21">
        <v>2091.9832000000001</v>
      </c>
      <c r="F189" s="21">
        <v>28</v>
      </c>
      <c r="G189" s="21">
        <v>2119.9832000000001</v>
      </c>
    </row>
    <row r="190" spans="1:7" x14ac:dyDescent="0.3">
      <c r="A190" s="18" t="s">
        <v>593</v>
      </c>
      <c r="B190" s="19" t="s">
        <v>594</v>
      </c>
      <c r="C190" s="19">
        <v>2013</v>
      </c>
      <c r="D190" s="20" t="s">
        <v>595</v>
      </c>
      <c r="E190" s="21">
        <v>2465.4240399999999</v>
      </c>
      <c r="F190" s="21">
        <v>28</v>
      </c>
      <c r="G190" s="21">
        <v>2493.4240399999999</v>
      </c>
    </row>
    <row r="191" spans="1:7" x14ac:dyDescent="0.3">
      <c r="A191" s="18" t="s">
        <v>596</v>
      </c>
      <c r="B191" s="19" t="s">
        <v>597</v>
      </c>
      <c r="C191" s="19">
        <v>2013</v>
      </c>
      <c r="D191" s="20" t="s">
        <v>598</v>
      </c>
      <c r="E191" s="21">
        <v>2042.60365</v>
      </c>
      <c r="F191" s="21">
        <v>28</v>
      </c>
      <c r="G191" s="21">
        <v>2070.60365</v>
      </c>
    </row>
    <row r="192" spans="1:7" x14ac:dyDescent="0.3">
      <c r="A192" s="18" t="s">
        <v>599</v>
      </c>
      <c r="B192" s="19" t="s">
        <v>600</v>
      </c>
      <c r="C192" s="19">
        <v>2013</v>
      </c>
      <c r="D192" s="20" t="s">
        <v>601</v>
      </c>
      <c r="E192" s="21">
        <v>2052.8738699999999</v>
      </c>
      <c r="F192" s="21">
        <v>28</v>
      </c>
      <c r="G192" s="21">
        <v>2080.8738699999999</v>
      </c>
    </row>
    <row r="193" spans="1:7" x14ac:dyDescent="0.3">
      <c r="A193" s="18" t="s">
        <v>602</v>
      </c>
      <c r="B193" s="19" t="s">
        <v>603</v>
      </c>
      <c r="C193" s="19">
        <v>2013</v>
      </c>
      <c r="D193" s="20" t="s">
        <v>604</v>
      </c>
      <c r="E193" s="21">
        <v>2115.7907399999999</v>
      </c>
      <c r="F193" s="21">
        <v>28</v>
      </c>
      <c r="G193" s="21">
        <v>2143.7907399999999</v>
      </c>
    </row>
    <row r="194" spans="1:7" x14ac:dyDescent="0.3">
      <c r="A194" s="18" t="s">
        <v>605</v>
      </c>
      <c r="B194" s="19" t="s">
        <v>606</v>
      </c>
      <c r="C194" s="19">
        <v>2013</v>
      </c>
      <c r="D194" s="20" t="s">
        <v>607</v>
      </c>
      <c r="E194" s="21">
        <v>2068.3600900000001</v>
      </c>
      <c r="F194" s="21">
        <v>28</v>
      </c>
      <c r="G194" s="21">
        <v>2096.3600900000001</v>
      </c>
    </row>
    <row r="195" spans="1:7" x14ac:dyDescent="0.3">
      <c r="A195" s="18" t="s">
        <v>608</v>
      </c>
      <c r="B195" s="19" t="s">
        <v>609</v>
      </c>
      <c r="C195" s="19">
        <v>2013</v>
      </c>
      <c r="D195" s="20" t="s">
        <v>610</v>
      </c>
      <c r="E195" s="21">
        <v>2068.13411</v>
      </c>
      <c r="F195" s="21">
        <v>28</v>
      </c>
      <c r="G195" s="21">
        <v>2096.13411</v>
      </c>
    </row>
    <row r="196" spans="1:7" x14ac:dyDescent="0.3">
      <c r="A196" s="18" t="s">
        <v>611</v>
      </c>
      <c r="B196" s="19" t="s">
        <v>612</v>
      </c>
      <c r="C196" s="19">
        <v>2013</v>
      </c>
      <c r="D196" s="20" t="s">
        <v>613</v>
      </c>
      <c r="E196" s="21">
        <v>2016.83005</v>
      </c>
      <c r="F196" s="21">
        <v>28</v>
      </c>
      <c r="G196" s="21">
        <v>2044.83005</v>
      </c>
    </row>
    <row r="197" spans="1:7" x14ac:dyDescent="0.3">
      <c r="A197" s="18" t="s">
        <v>614</v>
      </c>
      <c r="B197" s="19" t="s">
        <v>615</v>
      </c>
      <c r="C197" s="19">
        <v>2013</v>
      </c>
      <c r="D197" s="20" t="s">
        <v>616</v>
      </c>
      <c r="E197" s="21">
        <v>2061.67571</v>
      </c>
      <c r="F197" s="21">
        <v>28</v>
      </c>
      <c r="G197" s="21">
        <v>2089.67571</v>
      </c>
    </row>
    <row r="198" spans="1:7" x14ac:dyDescent="0.3">
      <c r="A198" s="18" t="s">
        <v>617</v>
      </c>
      <c r="B198" s="19" t="s">
        <v>618</v>
      </c>
      <c r="C198" s="19">
        <v>2013</v>
      </c>
      <c r="D198" s="20" t="s">
        <v>619</v>
      </c>
      <c r="E198" s="21">
        <v>2011.43029</v>
      </c>
      <c r="F198" s="21">
        <v>28</v>
      </c>
      <c r="G198" s="21">
        <v>2039.43029</v>
      </c>
    </row>
    <row r="199" spans="1:7" x14ac:dyDescent="0.3">
      <c r="A199" s="18" t="s">
        <v>620</v>
      </c>
      <c r="B199" s="19" t="s">
        <v>621</v>
      </c>
      <c r="C199" s="19">
        <v>2013</v>
      </c>
      <c r="D199" s="20" t="s">
        <v>622</v>
      </c>
      <c r="E199" s="21">
        <v>2054.96216</v>
      </c>
      <c r="F199" s="21">
        <v>28</v>
      </c>
      <c r="G199" s="21">
        <v>2082.96216</v>
      </c>
    </row>
    <row r="200" spans="1:7" x14ac:dyDescent="0.3">
      <c r="A200" s="18" t="s">
        <v>623</v>
      </c>
      <c r="B200" s="19" t="s">
        <v>624</v>
      </c>
      <c r="C200" s="19">
        <v>2013</v>
      </c>
      <c r="D200" s="20" t="s">
        <v>625</v>
      </c>
      <c r="E200" s="21">
        <v>1994.75269</v>
      </c>
      <c r="F200" s="21">
        <v>28</v>
      </c>
      <c r="G200" s="21">
        <v>2022.75269</v>
      </c>
    </row>
    <row r="201" spans="1:7" x14ac:dyDescent="0.3">
      <c r="A201" s="18" t="s">
        <v>626</v>
      </c>
      <c r="B201" s="19" t="s">
        <v>627</v>
      </c>
      <c r="C201" s="19">
        <v>2013</v>
      </c>
      <c r="D201" s="20" t="s">
        <v>628</v>
      </c>
      <c r="E201" s="21">
        <v>2001.24388</v>
      </c>
      <c r="F201" s="21">
        <v>28</v>
      </c>
      <c r="G201" s="21">
        <v>2029.24388</v>
      </c>
    </row>
    <row r="202" spans="1:7" x14ac:dyDescent="0.3">
      <c r="A202" s="18" t="s">
        <v>629</v>
      </c>
      <c r="B202" s="19" t="s">
        <v>630</v>
      </c>
      <c r="C202" s="19">
        <v>2013</v>
      </c>
      <c r="D202" s="20" t="s">
        <v>631</v>
      </c>
      <c r="E202" s="21">
        <v>2022.4702200000002</v>
      </c>
      <c r="F202" s="21">
        <v>28</v>
      </c>
      <c r="G202" s="21">
        <v>2050.4702200000002</v>
      </c>
    </row>
    <row r="203" spans="1:7" x14ac:dyDescent="0.3">
      <c r="A203" s="18" t="s">
        <v>632</v>
      </c>
      <c r="B203" s="19" t="s">
        <v>633</v>
      </c>
      <c r="C203" s="19">
        <v>2013</v>
      </c>
      <c r="D203" s="20" t="s">
        <v>634</v>
      </c>
      <c r="E203" s="21">
        <v>2018.7935600000001</v>
      </c>
      <c r="F203" s="21">
        <v>28</v>
      </c>
      <c r="G203" s="21">
        <v>2046.7935600000001</v>
      </c>
    </row>
    <row r="204" spans="1:7" x14ac:dyDescent="0.3">
      <c r="A204" s="18" t="s">
        <v>635</v>
      </c>
      <c r="B204" s="19" t="s">
        <v>636</v>
      </c>
      <c r="C204" s="19">
        <v>2013</v>
      </c>
      <c r="D204" s="20" t="s">
        <v>637</v>
      </c>
      <c r="E204" s="21">
        <v>2015.1230399999999</v>
      </c>
      <c r="F204" s="21">
        <v>28</v>
      </c>
      <c r="G204" s="21">
        <v>2043.1230399999999</v>
      </c>
    </row>
    <row r="205" spans="1:7" x14ac:dyDescent="0.3">
      <c r="A205" s="18" t="s">
        <v>638</v>
      </c>
      <c r="B205" s="19" t="s">
        <v>639</v>
      </c>
      <c r="C205" s="19">
        <v>2013</v>
      </c>
      <c r="D205" s="20" t="s">
        <v>640</v>
      </c>
      <c r="E205" s="21">
        <v>2011.8656799999999</v>
      </c>
      <c r="F205" s="21">
        <v>28</v>
      </c>
      <c r="G205" s="21">
        <v>2039.8656799999999</v>
      </c>
    </row>
    <row r="206" spans="1:7" x14ac:dyDescent="0.3">
      <c r="A206" s="18" t="s">
        <v>641</v>
      </c>
      <c r="B206" s="19" t="s">
        <v>642</v>
      </c>
      <c r="C206" s="19">
        <v>2013</v>
      </c>
      <c r="D206" s="20" t="s">
        <v>643</v>
      </c>
      <c r="E206" s="21">
        <v>2011.65011</v>
      </c>
      <c r="F206" s="21">
        <v>28</v>
      </c>
      <c r="G206" s="21">
        <v>2039.65011</v>
      </c>
    </row>
    <row r="207" spans="1:7" x14ac:dyDescent="0.3">
      <c r="A207" s="18" t="s">
        <v>644</v>
      </c>
      <c r="B207" s="19" t="s">
        <v>645</v>
      </c>
      <c r="C207" s="19">
        <v>2013</v>
      </c>
      <c r="D207" s="20" t="s">
        <v>646</v>
      </c>
      <c r="E207" s="21">
        <v>2010.99189</v>
      </c>
      <c r="F207" s="21">
        <v>28</v>
      </c>
      <c r="G207" s="21">
        <v>2038.99189</v>
      </c>
    </row>
    <row r="208" spans="1:7" x14ac:dyDescent="0.3">
      <c r="A208" s="18" t="s">
        <v>647</v>
      </c>
      <c r="B208" s="19" t="s">
        <v>648</v>
      </c>
      <c r="C208" s="19">
        <v>2013</v>
      </c>
      <c r="D208" s="20" t="s">
        <v>649</v>
      </c>
      <c r="E208" s="21">
        <v>2009.49127</v>
      </c>
      <c r="F208" s="21">
        <v>28</v>
      </c>
      <c r="G208" s="21">
        <v>2037.49127</v>
      </c>
    </row>
    <row r="209" spans="1:7" x14ac:dyDescent="0.3">
      <c r="A209" s="18" t="s">
        <v>650</v>
      </c>
      <c r="B209" s="19" t="s">
        <v>651</v>
      </c>
      <c r="C209" s="19">
        <v>2013</v>
      </c>
      <c r="D209" s="20" t="s">
        <v>652</v>
      </c>
      <c r="E209" s="21">
        <v>2379.6878499999998</v>
      </c>
      <c r="F209" s="21">
        <v>28</v>
      </c>
      <c r="G209" s="21">
        <v>2407.6878499999998</v>
      </c>
    </row>
    <row r="210" spans="1:7" x14ac:dyDescent="0.3">
      <c r="A210" s="18" t="s">
        <v>653</v>
      </c>
      <c r="B210" s="19" t="s">
        <v>654</v>
      </c>
      <c r="C210" s="19">
        <v>2013</v>
      </c>
      <c r="D210" s="20" t="s">
        <v>655</v>
      </c>
      <c r="E210" s="21">
        <v>2440.2898300000002</v>
      </c>
      <c r="F210" s="21">
        <v>28</v>
      </c>
      <c r="G210" s="21">
        <v>2468.2898300000002</v>
      </c>
    </row>
    <row r="211" spans="1:7" x14ac:dyDescent="0.3">
      <c r="A211" s="18" t="s">
        <v>656</v>
      </c>
      <c r="B211" s="19" t="s">
        <v>657</v>
      </c>
      <c r="C211" s="19">
        <v>2013</v>
      </c>
      <c r="D211" s="20" t="s">
        <v>658</v>
      </c>
      <c r="E211" s="21">
        <v>1915.2340300000001</v>
      </c>
      <c r="F211" s="21">
        <v>28</v>
      </c>
      <c r="G211" s="21">
        <v>1943.2340300000001</v>
      </c>
    </row>
    <row r="212" spans="1:7" x14ac:dyDescent="0.3">
      <c r="A212" s="18" t="s">
        <v>659</v>
      </c>
      <c r="B212" s="19" t="s">
        <v>660</v>
      </c>
      <c r="C212" s="19">
        <v>2013</v>
      </c>
      <c r="D212" s="20" t="s">
        <v>661</v>
      </c>
      <c r="E212" s="21">
        <v>2363.4692300000002</v>
      </c>
      <c r="F212" s="21">
        <v>28</v>
      </c>
      <c r="G212" s="21">
        <v>2391.4692300000002</v>
      </c>
    </row>
    <row r="213" spans="1:7" x14ac:dyDescent="0.3">
      <c r="A213" s="18" t="s">
        <v>662</v>
      </c>
      <c r="B213" s="19" t="s">
        <v>663</v>
      </c>
      <c r="C213" s="19">
        <v>2013</v>
      </c>
      <c r="D213" s="20" t="s">
        <v>664</v>
      </c>
      <c r="E213" s="21">
        <v>1975.0732800000001</v>
      </c>
      <c r="F213" s="21">
        <v>28</v>
      </c>
      <c r="G213" s="21">
        <v>2003.0732800000001</v>
      </c>
    </row>
    <row r="214" spans="1:7" x14ac:dyDescent="0.3">
      <c r="A214" s="18" t="s">
        <v>665</v>
      </c>
      <c r="B214" s="19" t="s">
        <v>666</v>
      </c>
      <c r="C214" s="19">
        <v>2013</v>
      </c>
      <c r="D214" s="20" t="s">
        <v>667</v>
      </c>
      <c r="E214" s="21">
        <v>1923.9821899999999</v>
      </c>
      <c r="F214" s="21">
        <v>28</v>
      </c>
      <c r="G214" s="21">
        <v>1951.9821899999999</v>
      </c>
    </row>
    <row r="215" spans="1:7" x14ac:dyDescent="0.3">
      <c r="A215" s="18" t="s">
        <v>668</v>
      </c>
      <c r="B215" s="19" t="s">
        <v>669</v>
      </c>
      <c r="C215" s="19">
        <v>2013</v>
      </c>
      <c r="D215" s="20" t="s">
        <v>670</v>
      </c>
      <c r="E215" s="21">
        <v>1964.6626500000002</v>
      </c>
      <c r="F215" s="21">
        <v>28</v>
      </c>
      <c r="G215" s="21">
        <v>1992.6626500000002</v>
      </c>
    </row>
    <row r="216" spans="1:7" x14ac:dyDescent="0.3">
      <c r="A216" s="18" t="s">
        <v>671</v>
      </c>
      <c r="B216" s="19" t="s">
        <v>672</v>
      </c>
      <c r="C216" s="19">
        <v>2013</v>
      </c>
      <c r="D216" s="20" t="s">
        <v>673</v>
      </c>
      <c r="E216" s="21">
        <v>1951.03025</v>
      </c>
      <c r="F216" s="21">
        <v>28</v>
      </c>
      <c r="G216" s="21">
        <v>1979.03025</v>
      </c>
    </row>
    <row r="217" spans="1:7" x14ac:dyDescent="0.3">
      <c r="A217" s="18" t="s">
        <v>674</v>
      </c>
      <c r="B217" s="19" t="s">
        <v>675</v>
      </c>
      <c r="C217" s="19">
        <v>2013</v>
      </c>
      <c r="D217" s="20" t="s">
        <v>676</v>
      </c>
      <c r="E217" s="21">
        <v>1950.1601800000001</v>
      </c>
      <c r="F217" s="21">
        <v>28</v>
      </c>
      <c r="G217" s="21">
        <v>1978.1601800000001</v>
      </c>
    </row>
    <row r="218" spans="1:7" x14ac:dyDescent="0.3">
      <c r="A218" s="18" t="s">
        <v>677</v>
      </c>
      <c r="B218" s="19" t="s">
        <v>678</v>
      </c>
      <c r="C218" s="19">
        <v>2013</v>
      </c>
      <c r="D218" s="20" t="s">
        <v>679</v>
      </c>
      <c r="E218" s="21">
        <v>2324.2550099999999</v>
      </c>
      <c r="F218" s="21">
        <v>28</v>
      </c>
      <c r="G218" s="21">
        <v>2352.2550099999999</v>
      </c>
    </row>
    <row r="219" spans="1:7" x14ac:dyDescent="0.3">
      <c r="A219" s="18" t="s">
        <v>680</v>
      </c>
      <c r="B219" s="19" t="s">
        <v>681</v>
      </c>
      <c r="C219" s="19">
        <v>2013</v>
      </c>
      <c r="D219" s="20" t="s">
        <v>682</v>
      </c>
      <c r="E219" s="21">
        <v>1931.54377</v>
      </c>
      <c r="F219" s="21">
        <v>28</v>
      </c>
      <c r="G219" s="21">
        <v>1959.54377</v>
      </c>
    </row>
    <row r="220" spans="1:7" x14ac:dyDescent="0.3">
      <c r="A220" s="18" t="s">
        <v>683</v>
      </c>
      <c r="B220" s="19" t="s">
        <v>684</v>
      </c>
      <c r="C220" s="19">
        <v>2013</v>
      </c>
      <c r="D220" s="20" t="s">
        <v>685</v>
      </c>
      <c r="E220" s="21">
        <v>1925.7115200000001</v>
      </c>
      <c r="F220" s="21">
        <v>28</v>
      </c>
      <c r="G220" s="21">
        <v>1953.7115200000001</v>
      </c>
    </row>
    <row r="221" spans="1:7" x14ac:dyDescent="0.3">
      <c r="A221" s="18" t="s">
        <v>686</v>
      </c>
      <c r="B221" s="19" t="s">
        <v>687</v>
      </c>
      <c r="C221" s="19">
        <v>2013</v>
      </c>
      <c r="D221" s="20" t="s">
        <v>688</v>
      </c>
      <c r="E221" s="21">
        <v>1915.96504</v>
      </c>
      <c r="F221" s="21">
        <v>28</v>
      </c>
      <c r="G221" s="21">
        <v>1943.96504</v>
      </c>
    </row>
    <row r="222" spans="1:7" x14ac:dyDescent="0.3">
      <c r="A222" s="18" t="s">
        <v>689</v>
      </c>
      <c r="B222" s="19" t="s">
        <v>690</v>
      </c>
      <c r="C222" s="19">
        <v>2013</v>
      </c>
      <c r="D222" s="20" t="s">
        <v>691</v>
      </c>
      <c r="E222" s="21">
        <v>1914.22975</v>
      </c>
      <c r="F222" s="21">
        <v>28</v>
      </c>
      <c r="G222" s="21">
        <v>1942.22975</v>
      </c>
    </row>
    <row r="223" spans="1:7" x14ac:dyDescent="0.3">
      <c r="A223" s="18" t="s">
        <v>692</v>
      </c>
      <c r="B223" s="19" t="s">
        <v>693</v>
      </c>
      <c r="C223" s="19">
        <v>2013</v>
      </c>
      <c r="D223" s="20" t="s">
        <v>694</v>
      </c>
      <c r="E223" s="21">
        <v>1904.7115100000001</v>
      </c>
      <c r="F223" s="21">
        <v>28</v>
      </c>
      <c r="G223" s="21">
        <v>1932.7115100000001</v>
      </c>
    </row>
    <row r="224" spans="1:7" x14ac:dyDescent="0.3">
      <c r="A224" s="18" t="s">
        <v>695</v>
      </c>
      <c r="B224" s="19" t="s">
        <v>696</v>
      </c>
      <c r="C224" s="19">
        <v>2013</v>
      </c>
      <c r="D224" s="20" t="s">
        <v>697</v>
      </c>
      <c r="E224" s="21">
        <v>1894.7427700000001</v>
      </c>
      <c r="F224" s="21">
        <v>28</v>
      </c>
      <c r="G224" s="21">
        <v>1922.7427700000001</v>
      </c>
    </row>
    <row r="225" spans="1:7" x14ac:dyDescent="0.3">
      <c r="A225" s="18" t="s">
        <v>698</v>
      </c>
      <c r="B225" s="19" t="s">
        <v>699</v>
      </c>
      <c r="C225" s="19">
        <v>2013</v>
      </c>
      <c r="D225" s="20" t="s">
        <v>700</v>
      </c>
      <c r="E225" s="21">
        <v>1890.1945700000001</v>
      </c>
      <c r="F225" s="21">
        <v>28</v>
      </c>
      <c r="G225" s="21">
        <v>1918.1945700000001</v>
      </c>
    </row>
    <row r="226" spans="1:7" x14ac:dyDescent="0.3">
      <c r="A226" s="18" t="s">
        <v>701</v>
      </c>
      <c r="B226" s="19" t="s">
        <v>702</v>
      </c>
      <c r="C226" s="19">
        <v>2013</v>
      </c>
      <c r="D226" s="20" t="s">
        <v>703</v>
      </c>
      <c r="E226" s="21">
        <v>1882.1731500000001</v>
      </c>
      <c r="F226" s="21">
        <v>28</v>
      </c>
      <c r="G226" s="21">
        <v>1910.1731500000001</v>
      </c>
    </row>
    <row r="227" spans="1:7" x14ac:dyDescent="0.3">
      <c r="A227" s="18" t="s">
        <v>704</v>
      </c>
      <c r="B227" s="19" t="s">
        <v>705</v>
      </c>
      <c r="C227" s="19">
        <v>2013</v>
      </c>
      <c r="D227" s="20" t="s">
        <v>706</v>
      </c>
      <c r="E227" s="21">
        <v>1827.6437299999998</v>
      </c>
      <c r="F227" s="21">
        <v>28</v>
      </c>
      <c r="G227" s="21">
        <v>1855.6437299999998</v>
      </c>
    </row>
    <row r="228" spans="1:7" x14ac:dyDescent="0.3">
      <c r="A228" s="18" t="s">
        <v>707</v>
      </c>
      <c r="B228" s="19" t="s">
        <v>708</v>
      </c>
      <c r="C228" s="19">
        <v>2013</v>
      </c>
      <c r="D228" s="20" t="s">
        <v>709</v>
      </c>
      <c r="E228" s="21">
        <v>1826.55351</v>
      </c>
      <c r="F228" s="21">
        <v>28</v>
      </c>
      <c r="G228" s="21">
        <v>1854.55351</v>
      </c>
    </row>
    <row r="229" spans="1:7" x14ac:dyDescent="0.3">
      <c r="A229" s="18" t="s">
        <v>710</v>
      </c>
      <c r="B229" s="19" t="s">
        <v>711</v>
      </c>
      <c r="C229" s="19">
        <v>2013</v>
      </c>
      <c r="D229" s="20" t="s">
        <v>712</v>
      </c>
      <c r="E229" s="21">
        <v>1868.33295</v>
      </c>
      <c r="F229" s="21">
        <v>28</v>
      </c>
      <c r="G229" s="21">
        <v>1896.33295</v>
      </c>
    </row>
    <row r="230" spans="1:7" x14ac:dyDescent="0.3">
      <c r="A230" s="18" t="s">
        <v>713</v>
      </c>
      <c r="B230" s="19" t="s">
        <v>714</v>
      </c>
      <c r="C230" s="19">
        <v>2013</v>
      </c>
      <c r="D230" s="20" t="s">
        <v>715</v>
      </c>
      <c r="E230" s="21">
        <v>1860.1191899999999</v>
      </c>
      <c r="F230" s="21">
        <v>28</v>
      </c>
      <c r="G230" s="21">
        <v>1888.1191899999999</v>
      </c>
    </row>
    <row r="231" spans="1:7" x14ac:dyDescent="0.3">
      <c r="A231" s="18" t="s">
        <v>716</v>
      </c>
      <c r="B231" s="19" t="s">
        <v>717</v>
      </c>
      <c r="C231" s="19">
        <v>2013</v>
      </c>
      <c r="D231" s="20" t="s">
        <v>718</v>
      </c>
      <c r="E231" s="21">
        <v>1857.94038</v>
      </c>
      <c r="F231" s="21">
        <v>28</v>
      </c>
      <c r="G231" s="21">
        <v>1885.94038</v>
      </c>
    </row>
    <row r="232" spans="1:7" x14ac:dyDescent="0.3">
      <c r="A232" s="18" t="s">
        <v>719</v>
      </c>
      <c r="B232" s="19" t="s">
        <v>720</v>
      </c>
      <c r="C232" s="19">
        <v>2013</v>
      </c>
      <c r="D232" s="20" t="s">
        <v>721</v>
      </c>
      <c r="E232" s="21">
        <v>2230.72937</v>
      </c>
      <c r="F232" s="21">
        <v>28</v>
      </c>
      <c r="G232" s="21">
        <v>2258.72937</v>
      </c>
    </row>
    <row r="233" spans="1:7" x14ac:dyDescent="0.3">
      <c r="A233" s="18" t="s">
        <v>722</v>
      </c>
      <c r="B233" s="19" t="s">
        <v>723</v>
      </c>
      <c r="C233" s="19">
        <v>2013</v>
      </c>
      <c r="D233" s="20" t="s">
        <v>724</v>
      </c>
      <c r="E233" s="21">
        <v>2229.6730700000003</v>
      </c>
      <c r="F233" s="21">
        <v>28</v>
      </c>
      <c r="G233" s="21">
        <v>2257.6730700000003</v>
      </c>
    </row>
    <row r="234" spans="1:7" x14ac:dyDescent="0.3">
      <c r="A234" s="18" t="s">
        <v>725</v>
      </c>
      <c r="B234" s="19" t="s">
        <v>726</v>
      </c>
      <c r="C234" s="19">
        <v>2013</v>
      </c>
      <c r="D234" s="20" t="s">
        <v>727</v>
      </c>
      <c r="E234" s="21">
        <v>1850.57744</v>
      </c>
      <c r="F234" s="21">
        <v>28</v>
      </c>
      <c r="G234" s="21">
        <v>1878.57744</v>
      </c>
    </row>
    <row r="235" spans="1:7" x14ac:dyDescent="0.3">
      <c r="A235" s="18" t="s">
        <v>728</v>
      </c>
      <c r="B235" s="19" t="s">
        <v>729</v>
      </c>
      <c r="C235" s="19">
        <v>2013</v>
      </c>
      <c r="D235" s="20" t="s">
        <v>730</v>
      </c>
      <c r="E235" s="21">
        <v>2216.6589300000001</v>
      </c>
      <c r="F235" s="21">
        <v>28</v>
      </c>
      <c r="G235" s="21">
        <v>2244.6589300000001</v>
      </c>
    </row>
    <row r="236" spans="1:7" x14ac:dyDescent="0.3">
      <c r="A236" s="18" t="s">
        <v>731</v>
      </c>
      <c r="B236" s="19" t="s">
        <v>732</v>
      </c>
      <c r="C236" s="19">
        <v>2013</v>
      </c>
      <c r="D236" s="20" t="s">
        <v>733</v>
      </c>
      <c r="E236" s="21">
        <v>1849.4989499999999</v>
      </c>
      <c r="F236" s="21">
        <v>28</v>
      </c>
      <c r="G236" s="21">
        <v>1877.4989499999999</v>
      </c>
    </row>
    <row r="237" spans="1:7" x14ac:dyDescent="0.3">
      <c r="A237" s="18" t="s">
        <v>734</v>
      </c>
      <c r="B237" s="19" t="s">
        <v>735</v>
      </c>
      <c r="C237" s="19">
        <v>2013</v>
      </c>
      <c r="D237" s="20" t="s">
        <v>736</v>
      </c>
      <c r="E237" s="21">
        <v>1823.3133700000001</v>
      </c>
      <c r="F237" s="21">
        <v>28</v>
      </c>
      <c r="G237" s="21">
        <v>1851.3133700000001</v>
      </c>
    </row>
    <row r="238" spans="1:7" x14ac:dyDescent="0.3">
      <c r="A238" s="18" t="s">
        <v>737</v>
      </c>
      <c r="B238" s="19" t="s">
        <v>738</v>
      </c>
      <c r="C238" s="19">
        <v>2013</v>
      </c>
      <c r="D238" s="20" t="s">
        <v>739</v>
      </c>
      <c r="E238" s="21">
        <v>1794.77386</v>
      </c>
      <c r="F238" s="21">
        <v>28</v>
      </c>
      <c r="G238" s="21">
        <v>1822.77386</v>
      </c>
    </row>
    <row r="239" spans="1:7" x14ac:dyDescent="0.3">
      <c r="A239" s="18" t="s">
        <v>740</v>
      </c>
      <c r="B239" s="19" t="s">
        <v>741</v>
      </c>
      <c r="C239" s="19">
        <v>2013</v>
      </c>
      <c r="D239" s="20" t="s">
        <v>742</v>
      </c>
      <c r="E239" s="21">
        <v>1809.24161</v>
      </c>
      <c r="F239" s="21">
        <v>28</v>
      </c>
      <c r="G239" s="21">
        <v>1837.24161</v>
      </c>
    </row>
    <row r="240" spans="1:7" x14ac:dyDescent="0.3">
      <c r="A240" s="18" t="s">
        <v>743</v>
      </c>
      <c r="B240" s="19" t="s">
        <v>744</v>
      </c>
      <c r="C240" s="19">
        <v>2013</v>
      </c>
      <c r="D240" s="20" t="s">
        <v>745</v>
      </c>
      <c r="E240" s="21">
        <v>1808.77737</v>
      </c>
      <c r="F240" s="21">
        <v>28</v>
      </c>
      <c r="G240" s="21">
        <v>1836.77737</v>
      </c>
    </row>
    <row r="241" spans="1:7" x14ac:dyDescent="0.3">
      <c r="A241" s="18" t="s">
        <v>746</v>
      </c>
      <c r="B241" s="19" t="s">
        <v>747</v>
      </c>
      <c r="C241" s="19">
        <v>2013</v>
      </c>
      <c r="D241" s="20" t="s">
        <v>748</v>
      </c>
      <c r="E241" s="21">
        <v>1749.2620899999999</v>
      </c>
      <c r="F241" s="21">
        <v>28</v>
      </c>
      <c r="G241" s="21">
        <v>1777.2620899999999</v>
      </c>
    </row>
    <row r="242" spans="1:7" x14ac:dyDescent="0.3">
      <c r="A242" s="18" t="s">
        <v>749</v>
      </c>
      <c r="B242" s="19" t="s">
        <v>750</v>
      </c>
      <c r="C242" s="19">
        <v>2013</v>
      </c>
      <c r="D242" s="20" t="s">
        <v>751</v>
      </c>
      <c r="E242" s="21">
        <v>1786.9148700000001</v>
      </c>
      <c r="F242" s="21">
        <v>28</v>
      </c>
      <c r="G242" s="21">
        <v>1814.9148700000001</v>
      </c>
    </row>
    <row r="243" spans="1:7" x14ac:dyDescent="0.3">
      <c r="A243" s="18" t="s">
        <v>752</v>
      </c>
      <c r="B243" s="19" t="s">
        <v>753</v>
      </c>
      <c r="C243" s="19">
        <v>2013</v>
      </c>
      <c r="D243" s="20" t="s">
        <v>754</v>
      </c>
      <c r="E243" s="21">
        <v>2154.53962</v>
      </c>
      <c r="F243" s="21">
        <v>28</v>
      </c>
      <c r="G243" s="21">
        <v>2182.53962</v>
      </c>
    </row>
    <row r="244" spans="1:7" x14ac:dyDescent="0.3">
      <c r="A244" s="18" t="s">
        <v>755</v>
      </c>
      <c r="B244" s="19" t="s">
        <v>756</v>
      </c>
      <c r="C244" s="19">
        <v>2013</v>
      </c>
      <c r="D244" s="20" t="s">
        <v>757</v>
      </c>
      <c r="E244" s="21">
        <v>1776.76016</v>
      </c>
      <c r="F244" s="21">
        <v>28</v>
      </c>
      <c r="G244" s="21">
        <v>1804.76016</v>
      </c>
    </row>
    <row r="245" spans="1:7" x14ac:dyDescent="0.3">
      <c r="A245" s="18" t="s">
        <v>758</v>
      </c>
      <c r="B245" s="19" t="s">
        <v>759</v>
      </c>
      <c r="C245" s="19">
        <v>2013</v>
      </c>
      <c r="D245" s="20" t="s">
        <v>760</v>
      </c>
      <c r="E245" s="21">
        <v>1771.1298099999999</v>
      </c>
      <c r="F245" s="21">
        <v>28</v>
      </c>
      <c r="G245" s="21">
        <v>1799.1298099999999</v>
      </c>
    </row>
    <row r="246" spans="1:7" x14ac:dyDescent="0.3">
      <c r="A246" s="18" t="s">
        <v>761</v>
      </c>
      <c r="B246" s="19" t="s">
        <v>762</v>
      </c>
      <c r="C246" s="19">
        <v>2013</v>
      </c>
      <c r="D246" s="20" t="s">
        <v>763</v>
      </c>
      <c r="E246" s="21">
        <v>2147.2020399999997</v>
      </c>
      <c r="F246" s="21">
        <v>28</v>
      </c>
      <c r="G246" s="21">
        <v>2175.2020399999997</v>
      </c>
    </row>
    <row r="247" spans="1:7" x14ac:dyDescent="0.3">
      <c r="A247" s="18" t="s">
        <v>764</v>
      </c>
      <c r="B247" s="19" t="s">
        <v>765</v>
      </c>
      <c r="C247" s="19">
        <v>2013</v>
      </c>
      <c r="D247" s="20" t="s">
        <v>766</v>
      </c>
      <c r="E247" s="21">
        <v>2142.3781399999998</v>
      </c>
      <c r="F247" s="21">
        <v>28</v>
      </c>
      <c r="G247" s="21">
        <v>2170.3781399999998</v>
      </c>
    </row>
    <row r="248" spans="1:7" x14ac:dyDescent="0.3">
      <c r="A248" s="18" t="s">
        <v>767</v>
      </c>
      <c r="B248" s="19" t="s">
        <v>768</v>
      </c>
      <c r="C248" s="19">
        <v>2013</v>
      </c>
      <c r="D248" s="20" t="s">
        <v>769</v>
      </c>
      <c r="E248" s="21">
        <v>2152.3683000000001</v>
      </c>
      <c r="F248" s="21">
        <v>28</v>
      </c>
      <c r="G248" s="21">
        <v>2180.3683000000001</v>
      </c>
    </row>
    <row r="249" spans="1:7" x14ac:dyDescent="0.3">
      <c r="A249" s="18" t="s">
        <v>770</v>
      </c>
      <c r="B249" s="19" t="s">
        <v>771</v>
      </c>
      <c r="C249" s="19">
        <v>2013</v>
      </c>
      <c r="D249" s="20" t="s">
        <v>772</v>
      </c>
      <c r="E249" s="21">
        <v>1749.4754500000001</v>
      </c>
      <c r="F249" s="21">
        <v>28</v>
      </c>
      <c r="G249" s="21">
        <v>1777.4754500000001</v>
      </c>
    </row>
    <row r="250" spans="1:7" x14ac:dyDescent="0.3">
      <c r="A250" s="18" t="s">
        <v>770</v>
      </c>
      <c r="B250" s="19" t="s">
        <v>771</v>
      </c>
      <c r="C250" s="19">
        <v>2013</v>
      </c>
      <c r="D250" s="20" t="s">
        <v>772</v>
      </c>
      <c r="E250" s="21">
        <v>1749.4529700000001</v>
      </c>
      <c r="F250" s="21">
        <v>28</v>
      </c>
      <c r="G250" s="21">
        <v>1777.4529700000001</v>
      </c>
    </row>
    <row r="251" spans="1:7" x14ac:dyDescent="0.3">
      <c r="A251" s="18" t="s">
        <v>773</v>
      </c>
      <c r="B251" s="19" t="s">
        <v>774</v>
      </c>
      <c r="C251" s="19">
        <v>2013</v>
      </c>
      <c r="D251" s="20" t="s">
        <v>775</v>
      </c>
      <c r="E251" s="21">
        <v>1698.3827099999999</v>
      </c>
      <c r="F251" s="21">
        <v>28</v>
      </c>
      <c r="G251" s="21">
        <v>1726.3827099999999</v>
      </c>
    </row>
    <row r="252" spans="1:7" x14ac:dyDescent="0.3">
      <c r="A252" s="18" t="s">
        <v>776</v>
      </c>
      <c r="B252" s="19" t="s">
        <v>777</v>
      </c>
      <c r="C252" s="19">
        <v>2013</v>
      </c>
      <c r="D252" s="20" t="s">
        <v>778</v>
      </c>
      <c r="E252" s="21">
        <v>1741.9025700000002</v>
      </c>
      <c r="F252" s="21">
        <v>28</v>
      </c>
      <c r="G252" s="21">
        <v>1769.9025700000002</v>
      </c>
    </row>
    <row r="253" spans="1:7" x14ac:dyDescent="0.3">
      <c r="A253" s="18" t="s">
        <v>779</v>
      </c>
      <c r="B253" s="19" t="s">
        <v>780</v>
      </c>
      <c r="C253" s="19">
        <v>2013</v>
      </c>
      <c r="D253" s="20" t="s">
        <v>781</v>
      </c>
      <c r="E253" s="21">
        <v>1740.6077599999999</v>
      </c>
      <c r="F253" s="21">
        <v>28</v>
      </c>
      <c r="G253" s="21">
        <v>1768.6077599999999</v>
      </c>
    </row>
    <row r="254" spans="1:7" x14ac:dyDescent="0.3">
      <c r="A254" s="18" t="s">
        <v>782</v>
      </c>
      <c r="B254" s="19" t="s">
        <v>783</v>
      </c>
      <c r="C254" s="19">
        <v>2013</v>
      </c>
      <c r="D254" s="20" t="s">
        <v>784</v>
      </c>
      <c r="E254" s="21">
        <v>1733.46471</v>
      </c>
      <c r="F254" s="21">
        <v>28</v>
      </c>
      <c r="G254" s="21">
        <v>1761.46471</v>
      </c>
    </row>
    <row r="255" spans="1:7" x14ac:dyDescent="0.3">
      <c r="A255" s="18" t="s">
        <v>785</v>
      </c>
      <c r="B255" s="19" t="s">
        <v>786</v>
      </c>
      <c r="C255" s="19">
        <v>2013</v>
      </c>
      <c r="D255" s="20" t="s">
        <v>787</v>
      </c>
      <c r="E255" s="21">
        <v>1707.0138099999999</v>
      </c>
      <c r="F255" s="21">
        <v>28</v>
      </c>
      <c r="G255" s="21">
        <v>1735.0138099999999</v>
      </c>
    </row>
    <row r="256" spans="1:7" x14ac:dyDescent="0.3">
      <c r="A256" s="18" t="s">
        <v>788</v>
      </c>
      <c r="B256" s="19" t="s">
        <v>789</v>
      </c>
      <c r="C256" s="19">
        <v>2013</v>
      </c>
      <c r="D256" s="20" t="s">
        <v>790</v>
      </c>
      <c r="E256" s="21">
        <v>1731.29476</v>
      </c>
      <c r="F256" s="21">
        <v>28</v>
      </c>
      <c r="G256" s="21">
        <v>1759.29476</v>
      </c>
    </row>
    <row r="257" spans="1:7" x14ac:dyDescent="0.3">
      <c r="A257" s="18" t="s">
        <v>791</v>
      </c>
      <c r="B257" s="19" t="s">
        <v>792</v>
      </c>
      <c r="C257" s="19">
        <v>2013</v>
      </c>
      <c r="D257" s="20" t="s">
        <v>793</v>
      </c>
      <c r="E257" s="21">
        <v>1680.6217799999999</v>
      </c>
      <c r="F257" s="21">
        <v>28</v>
      </c>
      <c r="G257" s="21">
        <v>1708.6217799999999</v>
      </c>
    </row>
    <row r="258" spans="1:7" x14ac:dyDescent="0.3">
      <c r="A258" s="18" t="s">
        <v>794</v>
      </c>
      <c r="B258" s="19" t="s">
        <v>795</v>
      </c>
      <c r="C258" s="19">
        <v>2013</v>
      </c>
      <c r="D258" s="20" t="s">
        <v>796</v>
      </c>
      <c r="E258" s="21">
        <v>1719.3934899999999</v>
      </c>
      <c r="F258" s="21">
        <v>28</v>
      </c>
      <c r="G258" s="21">
        <v>1747.3934899999999</v>
      </c>
    </row>
    <row r="259" spans="1:7" x14ac:dyDescent="0.3">
      <c r="A259" s="18" t="s">
        <v>797</v>
      </c>
      <c r="B259" s="19" t="s">
        <v>798</v>
      </c>
      <c r="C259" s="19">
        <v>2013</v>
      </c>
      <c r="D259" s="20" t="s">
        <v>799</v>
      </c>
      <c r="E259" s="21">
        <v>1670.70336</v>
      </c>
      <c r="F259" s="21">
        <v>28</v>
      </c>
      <c r="G259" s="21">
        <v>1698.70336</v>
      </c>
    </row>
    <row r="260" spans="1:7" x14ac:dyDescent="0.3">
      <c r="A260" s="18" t="s">
        <v>800</v>
      </c>
      <c r="B260" s="19" t="s">
        <v>801</v>
      </c>
      <c r="C260" s="19">
        <v>2013</v>
      </c>
      <c r="D260" s="20" t="s">
        <v>802</v>
      </c>
      <c r="E260" s="21">
        <v>1280.2124000000001</v>
      </c>
      <c r="F260" s="21">
        <v>28</v>
      </c>
      <c r="G260" s="21">
        <v>1308.2124000000001</v>
      </c>
    </row>
    <row r="261" spans="1:7" x14ac:dyDescent="0.3">
      <c r="A261" s="18" t="s">
        <v>803</v>
      </c>
      <c r="B261" s="19" t="s">
        <v>804</v>
      </c>
      <c r="C261" s="19">
        <v>2013</v>
      </c>
      <c r="D261" s="20" t="s">
        <v>805</v>
      </c>
      <c r="E261" s="21">
        <v>2087.4418799999999</v>
      </c>
      <c r="F261" s="21">
        <v>28</v>
      </c>
      <c r="G261" s="21">
        <v>2115.4418799999999</v>
      </c>
    </row>
    <row r="262" spans="1:7" x14ac:dyDescent="0.3">
      <c r="A262" s="18" t="s">
        <v>806</v>
      </c>
      <c r="B262" s="19" t="s">
        <v>807</v>
      </c>
      <c r="C262" s="19">
        <v>2013</v>
      </c>
      <c r="D262" s="20" t="s">
        <v>808</v>
      </c>
      <c r="E262" s="21">
        <v>1707.8901699999999</v>
      </c>
      <c r="F262" s="21">
        <v>28</v>
      </c>
      <c r="G262" s="21">
        <v>1735.8901699999999</v>
      </c>
    </row>
    <row r="263" spans="1:7" x14ac:dyDescent="0.3">
      <c r="A263" s="18" t="s">
        <v>809</v>
      </c>
      <c r="B263" s="19" t="s">
        <v>810</v>
      </c>
      <c r="C263" s="19">
        <v>2013</v>
      </c>
      <c r="D263" s="20" t="s">
        <v>811</v>
      </c>
      <c r="E263" s="21">
        <v>1703.5918999999999</v>
      </c>
      <c r="F263" s="21">
        <v>28</v>
      </c>
      <c r="G263" s="21">
        <v>1731.5918999999999</v>
      </c>
    </row>
    <row r="264" spans="1:7" x14ac:dyDescent="0.3">
      <c r="A264" s="18" t="s">
        <v>812</v>
      </c>
      <c r="B264" s="19" t="s">
        <v>813</v>
      </c>
      <c r="C264" s="19">
        <v>2013</v>
      </c>
      <c r="D264" s="20" t="s">
        <v>814</v>
      </c>
      <c r="E264" s="21">
        <v>1697.73037</v>
      </c>
      <c r="F264" s="21">
        <v>28</v>
      </c>
      <c r="G264" s="21">
        <v>1725.73037</v>
      </c>
    </row>
    <row r="265" spans="1:7" x14ac:dyDescent="0.3">
      <c r="A265" s="18" t="s">
        <v>815</v>
      </c>
      <c r="B265" s="19" t="s">
        <v>816</v>
      </c>
      <c r="C265" s="19">
        <v>2013</v>
      </c>
      <c r="D265" s="20" t="s">
        <v>817</v>
      </c>
      <c r="E265" s="21">
        <v>2073.7937499999998</v>
      </c>
      <c r="F265" s="21">
        <v>28</v>
      </c>
      <c r="G265" s="21">
        <v>2101.7937499999998</v>
      </c>
    </row>
    <row r="266" spans="1:7" x14ac:dyDescent="0.3">
      <c r="A266" s="18" t="s">
        <v>818</v>
      </c>
      <c r="B266" s="19" t="s">
        <v>819</v>
      </c>
      <c r="C266" s="19">
        <v>2013</v>
      </c>
      <c r="D266" s="20" t="s">
        <v>820</v>
      </c>
      <c r="E266" s="21">
        <v>2068.7995599999999</v>
      </c>
      <c r="F266" s="21">
        <v>28</v>
      </c>
      <c r="G266" s="21">
        <v>2096.7995599999999</v>
      </c>
    </row>
    <row r="267" spans="1:7" x14ac:dyDescent="0.3">
      <c r="A267" s="18" t="s">
        <v>821</v>
      </c>
      <c r="B267" s="19" t="s">
        <v>822</v>
      </c>
      <c r="C267" s="19">
        <v>2013</v>
      </c>
      <c r="D267" s="20" t="s">
        <v>823</v>
      </c>
      <c r="E267" s="21">
        <v>2066.2085099999999</v>
      </c>
      <c r="F267" s="21">
        <v>28</v>
      </c>
      <c r="G267" s="21">
        <v>2094.2085099999999</v>
      </c>
    </row>
    <row r="268" spans="1:7" x14ac:dyDescent="0.3">
      <c r="A268" s="18" t="s">
        <v>824</v>
      </c>
      <c r="B268" s="19" t="s">
        <v>825</v>
      </c>
      <c r="C268" s="19">
        <v>2013</v>
      </c>
      <c r="D268" s="20" t="s">
        <v>826</v>
      </c>
      <c r="E268" s="21">
        <v>2058.1992500000001</v>
      </c>
      <c r="F268" s="21">
        <v>28</v>
      </c>
      <c r="G268" s="21">
        <v>2086.1992500000001</v>
      </c>
    </row>
    <row r="269" spans="1:7" x14ac:dyDescent="0.3">
      <c r="A269" s="18" t="s">
        <v>827</v>
      </c>
      <c r="B269" s="19" t="s">
        <v>828</v>
      </c>
      <c r="C269" s="19">
        <v>2013</v>
      </c>
      <c r="D269" s="20" t="s">
        <v>829</v>
      </c>
      <c r="E269" s="21">
        <v>1701.23333</v>
      </c>
      <c r="F269" s="21">
        <v>28</v>
      </c>
      <c r="G269" s="21">
        <v>1729.23333</v>
      </c>
    </row>
    <row r="270" spans="1:7" x14ac:dyDescent="0.3">
      <c r="A270" s="18" t="s">
        <v>830</v>
      </c>
      <c r="B270" s="19" t="s">
        <v>831</v>
      </c>
      <c r="C270" s="19">
        <v>2013</v>
      </c>
      <c r="D270" s="20" t="s">
        <v>832</v>
      </c>
      <c r="E270" s="21">
        <v>1622.8254899999999</v>
      </c>
      <c r="F270" s="21">
        <v>28</v>
      </c>
      <c r="G270" s="21">
        <v>1650.8254899999999</v>
      </c>
    </row>
    <row r="271" spans="1:7" x14ac:dyDescent="0.3">
      <c r="A271" s="18" t="s">
        <v>833</v>
      </c>
      <c r="B271" s="19" t="s">
        <v>834</v>
      </c>
      <c r="C271" s="19">
        <v>2013</v>
      </c>
      <c r="D271" s="20" t="s">
        <v>835</v>
      </c>
      <c r="E271" s="21">
        <v>1663.2944399999999</v>
      </c>
      <c r="F271" s="21">
        <v>28</v>
      </c>
      <c r="G271" s="21">
        <v>1691.2944399999999</v>
      </c>
    </row>
    <row r="272" spans="1:7" x14ac:dyDescent="0.3">
      <c r="A272" s="18" t="s">
        <v>836</v>
      </c>
      <c r="B272" s="19" t="s">
        <v>837</v>
      </c>
      <c r="C272" s="19">
        <v>2013</v>
      </c>
      <c r="D272" s="20" t="s">
        <v>838</v>
      </c>
      <c r="E272" s="21">
        <v>1659.8574999999998</v>
      </c>
      <c r="F272" s="21">
        <v>28</v>
      </c>
      <c r="G272" s="21">
        <v>1687.8574999999998</v>
      </c>
    </row>
    <row r="273" spans="1:7" x14ac:dyDescent="0.3">
      <c r="A273" s="18" t="s">
        <v>839</v>
      </c>
      <c r="B273" s="19" t="s">
        <v>840</v>
      </c>
      <c r="C273" s="19">
        <v>2013</v>
      </c>
      <c r="D273" s="20" t="s">
        <v>841</v>
      </c>
      <c r="E273" s="21">
        <v>2035.4492</v>
      </c>
      <c r="F273" s="21">
        <v>28</v>
      </c>
      <c r="G273" s="21">
        <v>2063.4492</v>
      </c>
    </row>
    <row r="274" spans="1:7" x14ac:dyDescent="0.3">
      <c r="A274" s="18" t="s">
        <v>842</v>
      </c>
      <c r="B274" s="19" t="s">
        <v>843</v>
      </c>
      <c r="C274" s="19">
        <v>2013</v>
      </c>
      <c r="D274" s="20" t="s">
        <v>844</v>
      </c>
      <c r="E274" s="21">
        <v>2033.29008</v>
      </c>
      <c r="F274" s="21">
        <v>28</v>
      </c>
      <c r="G274" s="21">
        <v>2061.2900799999998</v>
      </c>
    </row>
    <row r="275" spans="1:7" x14ac:dyDescent="0.3">
      <c r="A275" s="18" t="s">
        <v>845</v>
      </c>
      <c r="B275" s="19" t="s">
        <v>846</v>
      </c>
      <c r="C275" s="19">
        <v>2013</v>
      </c>
      <c r="D275" s="20" t="s">
        <v>847</v>
      </c>
      <c r="E275" s="21">
        <v>1654.2045800000001</v>
      </c>
      <c r="F275" s="21">
        <v>28</v>
      </c>
      <c r="G275" s="21">
        <v>1682.2045800000001</v>
      </c>
    </row>
    <row r="276" spans="1:7" x14ac:dyDescent="0.3">
      <c r="A276" s="18" t="s">
        <v>848</v>
      </c>
      <c r="B276" s="19" t="s">
        <v>849</v>
      </c>
      <c r="C276" s="19">
        <v>2013</v>
      </c>
      <c r="D276" s="20" t="s">
        <v>850</v>
      </c>
      <c r="E276" s="21">
        <v>1608.9836399999999</v>
      </c>
      <c r="F276" s="21">
        <v>28</v>
      </c>
      <c r="G276" s="21">
        <v>1636.9836399999999</v>
      </c>
    </row>
    <row r="277" spans="1:7" x14ac:dyDescent="0.3">
      <c r="A277" s="18" t="s">
        <v>851</v>
      </c>
      <c r="B277" s="19" t="s">
        <v>852</v>
      </c>
      <c r="C277" s="19">
        <v>2013</v>
      </c>
      <c r="D277" s="20" t="s">
        <v>853</v>
      </c>
      <c r="E277" s="21">
        <v>1177.5304899999999</v>
      </c>
      <c r="F277" s="21">
        <v>28</v>
      </c>
      <c r="G277" s="21">
        <v>1205.5304899999999</v>
      </c>
    </row>
    <row r="278" spans="1:7" x14ac:dyDescent="0.3">
      <c r="A278" s="18" t="s">
        <v>761</v>
      </c>
      <c r="B278" s="19" t="s">
        <v>762</v>
      </c>
      <c r="C278" s="19">
        <v>2013</v>
      </c>
      <c r="D278" s="20" t="s">
        <v>763</v>
      </c>
      <c r="E278" s="21">
        <v>2147.2020299999999</v>
      </c>
      <c r="F278" s="21">
        <v>28</v>
      </c>
      <c r="G278" s="21">
        <v>2175.2020299999999</v>
      </c>
    </row>
    <row r="279" spans="1:7" x14ac:dyDescent="0.3">
      <c r="A279" s="18" t="s">
        <v>854</v>
      </c>
      <c r="B279" s="19" t="s">
        <v>855</v>
      </c>
      <c r="C279" s="19">
        <v>2013</v>
      </c>
      <c r="D279" s="20" t="s">
        <v>856</v>
      </c>
      <c r="E279" s="21">
        <v>1641.02171</v>
      </c>
      <c r="F279" s="21">
        <v>28</v>
      </c>
      <c r="G279" s="21">
        <v>1669.02171</v>
      </c>
    </row>
    <row r="280" spans="1:7" x14ac:dyDescent="0.3">
      <c r="A280" s="18" t="s">
        <v>857</v>
      </c>
      <c r="B280" s="19" t="s">
        <v>858</v>
      </c>
      <c r="C280" s="19">
        <v>2013</v>
      </c>
      <c r="D280" s="20" t="s">
        <v>859</v>
      </c>
      <c r="E280" s="21">
        <v>2012.48892</v>
      </c>
      <c r="F280" s="21">
        <v>28</v>
      </c>
      <c r="G280" s="21">
        <v>2040.48892</v>
      </c>
    </row>
    <row r="281" spans="1:7" x14ac:dyDescent="0.3">
      <c r="A281" s="18" t="s">
        <v>860</v>
      </c>
      <c r="B281" s="19" t="s">
        <v>861</v>
      </c>
      <c r="C281" s="19">
        <v>2013</v>
      </c>
      <c r="D281" s="20" t="s">
        <v>862</v>
      </c>
      <c r="E281" s="21">
        <v>1625.85501</v>
      </c>
      <c r="F281" s="21">
        <v>28</v>
      </c>
      <c r="G281" s="21">
        <v>1653.85501</v>
      </c>
    </row>
    <row r="282" spans="1:7" x14ac:dyDescent="0.3">
      <c r="A282" s="18" t="s">
        <v>863</v>
      </c>
      <c r="B282" s="19" t="s">
        <v>864</v>
      </c>
      <c r="C282" s="19">
        <v>2013</v>
      </c>
      <c r="D282" s="20" t="s">
        <v>865</v>
      </c>
      <c r="E282" s="21">
        <v>1999.7519400000001</v>
      </c>
      <c r="F282" s="21">
        <v>28</v>
      </c>
      <c r="G282" s="21">
        <v>2027.7519400000001</v>
      </c>
    </row>
    <row r="283" spans="1:7" x14ac:dyDescent="0.3">
      <c r="A283" s="18" t="s">
        <v>866</v>
      </c>
      <c r="B283" s="19" t="s">
        <v>867</v>
      </c>
      <c r="C283" s="19">
        <v>2013</v>
      </c>
      <c r="D283" s="20" t="s">
        <v>868</v>
      </c>
      <c r="E283" s="21">
        <v>1953.83</v>
      </c>
      <c r="F283" s="21">
        <v>28</v>
      </c>
      <c r="G283" s="21">
        <v>1981.83</v>
      </c>
    </row>
    <row r="284" spans="1:7" x14ac:dyDescent="0.3">
      <c r="A284" s="18" t="s">
        <v>869</v>
      </c>
      <c r="B284" s="19" t="s">
        <v>870</v>
      </c>
      <c r="C284" s="19">
        <v>2013</v>
      </c>
      <c r="D284" s="20" t="s">
        <v>871</v>
      </c>
      <c r="E284" s="21">
        <v>1620.89472</v>
      </c>
      <c r="F284" s="21">
        <v>28</v>
      </c>
      <c r="G284" s="21">
        <v>1648.89472</v>
      </c>
    </row>
    <row r="285" spans="1:7" x14ac:dyDescent="0.3">
      <c r="A285" s="18" t="s">
        <v>872</v>
      </c>
      <c r="B285" s="19" t="s">
        <v>873</v>
      </c>
      <c r="C285" s="19">
        <v>2013</v>
      </c>
      <c r="D285" s="20" t="s">
        <v>874</v>
      </c>
      <c r="E285" s="21">
        <v>1671.98009</v>
      </c>
      <c r="F285" s="21">
        <v>28</v>
      </c>
      <c r="G285" s="21">
        <v>1699.98009</v>
      </c>
    </row>
    <row r="286" spans="1:7" x14ac:dyDescent="0.3">
      <c r="A286" s="18" t="s">
        <v>875</v>
      </c>
      <c r="B286" s="19" t="s">
        <v>876</v>
      </c>
      <c r="C286" s="19">
        <v>2013</v>
      </c>
      <c r="D286" s="20" t="s">
        <v>877</v>
      </c>
      <c r="E286" s="21">
        <v>1978.7430100000001</v>
      </c>
      <c r="F286" s="21">
        <v>28</v>
      </c>
      <c r="G286" s="21">
        <v>2006.7430100000001</v>
      </c>
    </row>
    <row r="287" spans="1:7" x14ac:dyDescent="0.3">
      <c r="A287" s="18" t="s">
        <v>878</v>
      </c>
      <c r="B287" s="19" t="s">
        <v>879</v>
      </c>
      <c r="C287" s="19">
        <v>2013</v>
      </c>
      <c r="D287" s="20" t="s">
        <v>880</v>
      </c>
      <c r="E287" s="21">
        <v>1630.61256</v>
      </c>
      <c r="F287" s="21">
        <v>28</v>
      </c>
      <c r="G287" s="21">
        <v>1658.61256</v>
      </c>
    </row>
    <row r="288" spans="1:7" x14ac:dyDescent="0.3">
      <c r="A288" s="18" t="s">
        <v>881</v>
      </c>
      <c r="B288" s="19" t="s">
        <v>882</v>
      </c>
      <c r="C288" s="19">
        <v>2013</v>
      </c>
      <c r="D288" s="20" t="s">
        <v>883</v>
      </c>
      <c r="E288" s="21">
        <v>1592.49856</v>
      </c>
      <c r="F288" s="21">
        <v>28</v>
      </c>
      <c r="G288" s="21">
        <v>1620.49856</v>
      </c>
    </row>
    <row r="289" spans="1:7" x14ac:dyDescent="0.3">
      <c r="A289" s="18" t="s">
        <v>884</v>
      </c>
      <c r="B289" s="19" t="s">
        <v>885</v>
      </c>
      <c r="C289" s="19">
        <v>2013</v>
      </c>
      <c r="D289" s="20" t="s">
        <v>886</v>
      </c>
      <c r="E289" s="21">
        <v>1969.0018400000001</v>
      </c>
      <c r="F289" s="21">
        <v>28</v>
      </c>
      <c r="G289" s="21">
        <v>1997.0018400000001</v>
      </c>
    </row>
    <row r="290" spans="1:7" x14ac:dyDescent="0.3">
      <c r="A290" s="18" t="s">
        <v>887</v>
      </c>
      <c r="B290" s="19" t="s">
        <v>888</v>
      </c>
      <c r="C290" s="19">
        <v>2013</v>
      </c>
      <c r="D290" s="20" t="s">
        <v>889</v>
      </c>
      <c r="E290" s="21">
        <v>1591.2048200000002</v>
      </c>
      <c r="F290" s="21">
        <v>28</v>
      </c>
      <c r="G290" s="21">
        <v>1619.2048200000002</v>
      </c>
    </row>
    <row r="291" spans="1:7" x14ac:dyDescent="0.3">
      <c r="A291" s="18" t="s">
        <v>890</v>
      </c>
      <c r="B291" s="19" t="s">
        <v>891</v>
      </c>
      <c r="C291" s="19">
        <v>2013</v>
      </c>
      <c r="D291" s="20" t="s">
        <v>892</v>
      </c>
      <c r="E291" s="21">
        <v>1643.8177000000001</v>
      </c>
      <c r="F291" s="21">
        <v>28</v>
      </c>
      <c r="G291" s="21">
        <v>1671.8177000000001</v>
      </c>
    </row>
    <row r="292" spans="1:7" x14ac:dyDescent="0.3">
      <c r="A292" s="18" t="s">
        <v>893</v>
      </c>
      <c r="B292" s="19" t="s">
        <v>894</v>
      </c>
      <c r="C292" s="19">
        <v>2013</v>
      </c>
      <c r="D292" s="20" t="s">
        <v>895</v>
      </c>
      <c r="E292" s="21">
        <v>1560.7439099999999</v>
      </c>
      <c r="F292" s="21">
        <v>28</v>
      </c>
      <c r="G292" s="21">
        <v>1588.7439099999999</v>
      </c>
    </row>
    <row r="293" spans="1:7" x14ac:dyDescent="0.3">
      <c r="A293" s="18" t="s">
        <v>896</v>
      </c>
      <c r="B293" s="19" t="s">
        <v>897</v>
      </c>
      <c r="C293" s="19">
        <v>2013</v>
      </c>
      <c r="D293" s="20" t="s">
        <v>898</v>
      </c>
      <c r="E293" s="21">
        <v>1457.1226199999999</v>
      </c>
      <c r="F293" s="21">
        <v>28</v>
      </c>
      <c r="G293" s="21">
        <v>1485.1226199999999</v>
      </c>
    </row>
    <row r="294" spans="1:7" x14ac:dyDescent="0.3">
      <c r="A294" s="18" t="s">
        <v>899</v>
      </c>
      <c r="B294" s="19" t="s">
        <v>900</v>
      </c>
      <c r="C294" s="19">
        <v>2013</v>
      </c>
      <c r="D294" s="20" t="s">
        <v>901</v>
      </c>
      <c r="E294" s="21">
        <v>1566.77775</v>
      </c>
      <c r="F294" s="21">
        <v>28</v>
      </c>
      <c r="G294" s="21">
        <v>1594.77775</v>
      </c>
    </row>
    <row r="295" spans="1:7" x14ac:dyDescent="0.3">
      <c r="A295" s="18" t="s">
        <v>902</v>
      </c>
      <c r="B295" s="19" t="s">
        <v>903</v>
      </c>
      <c r="C295" s="19">
        <v>2013</v>
      </c>
      <c r="D295" s="20" t="s">
        <v>904</v>
      </c>
      <c r="E295" s="21">
        <v>1560.91327</v>
      </c>
      <c r="F295" s="21">
        <v>28</v>
      </c>
      <c r="G295" s="21">
        <v>1588.91327</v>
      </c>
    </row>
    <row r="296" spans="1:7" x14ac:dyDescent="0.3">
      <c r="A296" s="18" t="s">
        <v>905</v>
      </c>
      <c r="B296" s="19" t="s">
        <v>906</v>
      </c>
      <c r="C296" s="19">
        <v>2013</v>
      </c>
      <c r="D296" s="20" t="s">
        <v>907</v>
      </c>
      <c r="E296" s="21">
        <v>1969.4586100000001</v>
      </c>
      <c r="F296" s="21">
        <v>28</v>
      </c>
      <c r="G296" s="21">
        <v>1997.4586100000001</v>
      </c>
    </row>
    <row r="297" spans="1:7" x14ac:dyDescent="0.3">
      <c r="A297" s="18" t="s">
        <v>908</v>
      </c>
      <c r="B297" s="19" t="s">
        <v>909</v>
      </c>
      <c r="C297" s="19">
        <v>2013</v>
      </c>
      <c r="D297" s="20" t="s">
        <v>910</v>
      </c>
      <c r="E297" s="21">
        <v>1926.79901</v>
      </c>
      <c r="F297" s="21">
        <v>28</v>
      </c>
      <c r="G297" s="21">
        <v>1954.79901</v>
      </c>
    </row>
    <row r="298" spans="1:7" x14ac:dyDescent="0.3">
      <c r="A298" s="18" t="s">
        <v>911</v>
      </c>
      <c r="B298" s="19" t="s">
        <v>912</v>
      </c>
      <c r="C298" s="19">
        <v>2013</v>
      </c>
      <c r="D298" s="20" t="s">
        <v>913</v>
      </c>
      <c r="E298" s="21">
        <v>1549.6649600000001</v>
      </c>
      <c r="F298" s="21">
        <v>28</v>
      </c>
      <c r="G298" s="21">
        <v>1577.6649600000001</v>
      </c>
    </row>
    <row r="299" spans="1:7" x14ac:dyDescent="0.3">
      <c r="A299" s="18" t="s">
        <v>914</v>
      </c>
      <c r="B299" s="19" t="s">
        <v>915</v>
      </c>
      <c r="C299" s="19">
        <v>2013</v>
      </c>
      <c r="D299" s="20" t="s">
        <v>916</v>
      </c>
      <c r="E299" s="21">
        <v>1550.4998700000001</v>
      </c>
      <c r="F299" s="21">
        <v>28</v>
      </c>
      <c r="G299" s="21">
        <v>1578.4998700000001</v>
      </c>
    </row>
    <row r="300" spans="1:7" x14ac:dyDescent="0.3">
      <c r="A300" s="18" t="s">
        <v>917</v>
      </c>
      <c r="B300" s="19" t="s">
        <v>918</v>
      </c>
      <c r="C300" s="19">
        <v>2013</v>
      </c>
      <c r="D300" s="20" t="s">
        <v>919</v>
      </c>
      <c r="E300" s="21">
        <v>1546.1932300000001</v>
      </c>
      <c r="F300" s="21">
        <v>28</v>
      </c>
      <c r="G300" s="21">
        <v>1574.1932300000001</v>
      </c>
    </row>
    <row r="301" spans="1:7" x14ac:dyDescent="0.3">
      <c r="A301" s="18" t="s">
        <v>920</v>
      </c>
      <c r="B301" s="19" t="s">
        <v>921</v>
      </c>
      <c r="C301" s="19">
        <v>2013</v>
      </c>
      <c r="D301" s="20" t="s">
        <v>922</v>
      </c>
      <c r="E301" s="21">
        <v>1535.77495</v>
      </c>
      <c r="F301" s="21">
        <v>28</v>
      </c>
      <c r="G301" s="21">
        <v>1563.77495</v>
      </c>
    </row>
    <row r="302" spans="1:7" x14ac:dyDescent="0.3">
      <c r="A302" s="18" t="s">
        <v>923</v>
      </c>
      <c r="B302" s="19" t="s">
        <v>924</v>
      </c>
      <c r="C302" s="19">
        <v>2013</v>
      </c>
      <c r="D302" s="20" t="s">
        <v>925</v>
      </c>
      <c r="E302" s="21">
        <v>1520.84458</v>
      </c>
      <c r="F302" s="21">
        <v>28</v>
      </c>
      <c r="G302" s="21">
        <v>1548.84458</v>
      </c>
    </row>
    <row r="303" spans="1:7" x14ac:dyDescent="0.3">
      <c r="A303" s="18" t="s">
        <v>926</v>
      </c>
      <c r="B303" s="19" t="s">
        <v>927</v>
      </c>
      <c r="C303" s="19">
        <v>2013</v>
      </c>
      <c r="D303" s="20" t="s">
        <v>928</v>
      </c>
      <c r="E303" s="21">
        <v>1877.1995000000002</v>
      </c>
      <c r="F303" s="21">
        <v>28</v>
      </c>
      <c r="G303" s="21">
        <v>1905.1995000000002</v>
      </c>
    </row>
    <row r="304" spans="1:7" x14ac:dyDescent="0.3">
      <c r="A304" s="18" t="s">
        <v>929</v>
      </c>
      <c r="B304" s="19" t="s">
        <v>930</v>
      </c>
      <c r="C304" s="19">
        <v>2013</v>
      </c>
      <c r="D304" s="20" t="s">
        <v>931</v>
      </c>
      <c r="E304" s="21">
        <v>1876.1254799999999</v>
      </c>
      <c r="F304" s="21">
        <v>28</v>
      </c>
      <c r="G304" s="21">
        <v>1904.1254799999999</v>
      </c>
    </row>
    <row r="305" spans="1:7" x14ac:dyDescent="0.3">
      <c r="A305" s="18" t="s">
        <v>932</v>
      </c>
      <c r="B305" s="19" t="s">
        <v>933</v>
      </c>
      <c r="C305" s="19">
        <v>2013</v>
      </c>
      <c r="D305" s="20" t="s">
        <v>934</v>
      </c>
      <c r="E305" s="21">
        <v>1495.5428199999999</v>
      </c>
      <c r="F305" s="21">
        <v>28</v>
      </c>
      <c r="G305" s="21">
        <v>1523.5428199999999</v>
      </c>
    </row>
    <row r="306" spans="1:7" x14ac:dyDescent="0.3">
      <c r="A306" s="18" t="s">
        <v>935</v>
      </c>
      <c r="B306" s="19" t="s">
        <v>936</v>
      </c>
      <c r="C306" s="19">
        <v>2013</v>
      </c>
      <c r="D306" s="20" t="s">
        <v>937</v>
      </c>
      <c r="E306" s="21">
        <v>1440.9501300000002</v>
      </c>
      <c r="F306" s="21">
        <v>28</v>
      </c>
      <c r="G306" s="21">
        <v>1468.9501300000002</v>
      </c>
    </row>
    <row r="307" spans="1:7" x14ac:dyDescent="0.3">
      <c r="A307" s="18" t="s">
        <v>938</v>
      </c>
      <c r="B307" s="19" t="s">
        <v>939</v>
      </c>
      <c r="C307" s="19">
        <v>2013</v>
      </c>
      <c r="D307" s="20" t="s">
        <v>940</v>
      </c>
      <c r="E307" s="21">
        <v>1857.0689599999998</v>
      </c>
      <c r="F307" s="21">
        <v>28</v>
      </c>
      <c r="G307" s="21">
        <v>1885.0689599999998</v>
      </c>
    </row>
    <row r="308" spans="1:7" x14ac:dyDescent="0.3">
      <c r="A308" s="18" t="s">
        <v>941</v>
      </c>
      <c r="B308" s="19" t="s">
        <v>942</v>
      </c>
      <c r="C308" s="19">
        <v>2013</v>
      </c>
      <c r="D308" s="20" t="s">
        <v>943</v>
      </c>
      <c r="E308" s="21">
        <v>1479.27055</v>
      </c>
      <c r="F308" s="21">
        <v>28</v>
      </c>
      <c r="G308" s="21">
        <v>1507.27055</v>
      </c>
    </row>
    <row r="309" spans="1:7" x14ac:dyDescent="0.3">
      <c r="A309" s="18" t="s">
        <v>944</v>
      </c>
      <c r="B309" s="19" t="s">
        <v>945</v>
      </c>
      <c r="C309" s="19">
        <v>2013</v>
      </c>
      <c r="D309" s="20" t="s">
        <v>946</v>
      </c>
      <c r="E309" s="21">
        <v>1431.4454600000001</v>
      </c>
      <c r="F309" s="21">
        <v>28</v>
      </c>
      <c r="G309" s="21">
        <v>1459.4454600000001</v>
      </c>
    </row>
    <row r="310" spans="1:7" x14ac:dyDescent="0.3">
      <c r="A310" s="18" t="s">
        <v>947</v>
      </c>
      <c r="B310" s="19" t="s">
        <v>948</v>
      </c>
      <c r="C310" s="19">
        <v>2013</v>
      </c>
      <c r="D310" s="20" t="s">
        <v>949</v>
      </c>
      <c r="E310" s="21">
        <v>1845.5956899999999</v>
      </c>
      <c r="F310" s="21">
        <v>28</v>
      </c>
      <c r="G310" s="21">
        <v>1873.5956899999999</v>
      </c>
    </row>
    <row r="311" spans="1:7" x14ac:dyDescent="0.3">
      <c r="A311" s="18" t="s">
        <v>950</v>
      </c>
      <c r="B311" s="19" t="s">
        <v>951</v>
      </c>
      <c r="C311" s="19">
        <v>2013</v>
      </c>
      <c r="D311" s="20" t="s">
        <v>952</v>
      </c>
      <c r="E311" s="21">
        <v>1839.3100099999999</v>
      </c>
      <c r="F311" s="21">
        <v>28</v>
      </c>
      <c r="G311" s="21">
        <v>1867.3100099999999</v>
      </c>
    </row>
    <row r="312" spans="1:7" x14ac:dyDescent="0.3">
      <c r="A312" s="18" t="s">
        <v>953</v>
      </c>
      <c r="B312" s="19" t="s">
        <v>954</v>
      </c>
      <c r="C312" s="19">
        <v>2013</v>
      </c>
      <c r="D312" s="20" t="s">
        <v>955</v>
      </c>
      <c r="E312" s="21">
        <v>1459.56799</v>
      </c>
      <c r="F312" s="21">
        <v>28</v>
      </c>
      <c r="G312" s="21">
        <v>1487.56799</v>
      </c>
    </row>
    <row r="313" spans="1:7" x14ac:dyDescent="0.3">
      <c r="A313" s="18" t="s">
        <v>956</v>
      </c>
      <c r="B313" s="19" t="s">
        <v>957</v>
      </c>
      <c r="C313" s="19">
        <v>2013</v>
      </c>
      <c r="D313" s="20" t="s">
        <v>958</v>
      </c>
      <c r="E313" s="21">
        <v>1457.42408</v>
      </c>
      <c r="F313" s="21">
        <v>28</v>
      </c>
      <c r="G313" s="21">
        <v>1485.42408</v>
      </c>
    </row>
    <row r="314" spans="1:7" x14ac:dyDescent="0.3">
      <c r="A314" s="18" t="s">
        <v>959</v>
      </c>
      <c r="B314" s="19" t="s">
        <v>960</v>
      </c>
      <c r="C314" s="19">
        <v>2013</v>
      </c>
      <c r="D314" s="20" t="s">
        <v>961</v>
      </c>
      <c r="E314" s="21">
        <v>1454.8255099999999</v>
      </c>
      <c r="F314" s="21">
        <v>28</v>
      </c>
      <c r="G314" s="21">
        <v>1482.8255099999999</v>
      </c>
    </row>
    <row r="315" spans="1:7" x14ac:dyDescent="0.3">
      <c r="A315" s="18" t="s">
        <v>962</v>
      </c>
      <c r="B315" s="19" t="s">
        <v>963</v>
      </c>
      <c r="C315" s="19">
        <v>2013</v>
      </c>
      <c r="D315" s="20" t="s">
        <v>964</v>
      </c>
      <c r="E315" s="21">
        <v>1446.82321</v>
      </c>
      <c r="F315" s="21">
        <v>28</v>
      </c>
      <c r="G315" s="21">
        <v>1474.82321</v>
      </c>
    </row>
    <row r="316" spans="1:7" x14ac:dyDescent="0.3">
      <c r="A316" s="18" t="s">
        <v>965</v>
      </c>
      <c r="B316" s="19" t="s">
        <v>966</v>
      </c>
      <c r="C316" s="19">
        <v>2013</v>
      </c>
      <c r="D316" s="20" t="s">
        <v>967</v>
      </c>
      <c r="E316" s="21">
        <v>1822.87338</v>
      </c>
      <c r="F316" s="21">
        <v>28</v>
      </c>
      <c r="G316" s="21">
        <v>1850.87338</v>
      </c>
    </row>
    <row r="317" spans="1:7" x14ac:dyDescent="0.3">
      <c r="A317" s="18" t="s">
        <v>968</v>
      </c>
      <c r="B317" s="19" t="s">
        <v>969</v>
      </c>
      <c r="C317" s="19">
        <v>2013</v>
      </c>
      <c r="D317" s="20" t="s">
        <v>970</v>
      </c>
      <c r="E317" s="21">
        <v>1437.95244</v>
      </c>
      <c r="F317" s="21">
        <v>28</v>
      </c>
      <c r="G317" s="21">
        <v>1465.95244</v>
      </c>
    </row>
    <row r="318" spans="1:7" x14ac:dyDescent="0.3">
      <c r="A318" s="18" t="s">
        <v>971</v>
      </c>
      <c r="B318" s="19" t="s">
        <v>972</v>
      </c>
      <c r="C318" s="19">
        <v>2013</v>
      </c>
      <c r="D318" s="20" t="s">
        <v>973</v>
      </c>
      <c r="E318" s="21">
        <v>1810.9475600000001</v>
      </c>
      <c r="F318" s="21">
        <v>28</v>
      </c>
      <c r="G318" s="21">
        <v>1838.9475600000001</v>
      </c>
    </row>
    <row r="319" spans="1:7" x14ac:dyDescent="0.3">
      <c r="A319" s="18" t="s">
        <v>974</v>
      </c>
      <c r="B319" s="19" t="s">
        <v>975</v>
      </c>
      <c r="C319" s="19">
        <v>2013</v>
      </c>
      <c r="D319" s="20" t="s">
        <v>976</v>
      </c>
      <c r="E319" s="21">
        <v>1429.71478</v>
      </c>
      <c r="F319" s="21">
        <v>28</v>
      </c>
      <c r="G319" s="21">
        <v>1457.71478</v>
      </c>
    </row>
    <row r="320" spans="1:7" x14ac:dyDescent="0.3">
      <c r="A320" s="18" t="s">
        <v>977</v>
      </c>
      <c r="B320" s="19" t="s">
        <v>978</v>
      </c>
      <c r="C320" s="19">
        <v>2013</v>
      </c>
      <c r="D320" s="20" t="s">
        <v>979</v>
      </c>
      <c r="E320" s="21">
        <v>1427.1149399999999</v>
      </c>
      <c r="F320" s="21">
        <v>28</v>
      </c>
      <c r="G320" s="21">
        <v>1455.1149399999999</v>
      </c>
    </row>
    <row r="321" spans="1:7" x14ac:dyDescent="0.3">
      <c r="A321" s="18" t="s">
        <v>980</v>
      </c>
      <c r="B321" s="19" t="s">
        <v>981</v>
      </c>
      <c r="C321" s="19">
        <v>2013</v>
      </c>
      <c r="D321" s="20" t="s">
        <v>982</v>
      </c>
      <c r="E321" s="21">
        <v>1378.1728700000001</v>
      </c>
      <c r="F321" s="21">
        <v>28</v>
      </c>
      <c r="G321" s="21">
        <v>1406.1728700000001</v>
      </c>
    </row>
    <row r="322" spans="1:7" x14ac:dyDescent="0.3">
      <c r="A322" s="18" t="s">
        <v>983</v>
      </c>
      <c r="B322" s="19" t="s">
        <v>984</v>
      </c>
      <c r="C322" s="19">
        <v>2013</v>
      </c>
      <c r="D322" s="20" t="s">
        <v>985</v>
      </c>
      <c r="E322" s="21">
        <v>1344.98047</v>
      </c>
      <c r="F322" s="21">
        <v>28</v>
      </c>
      <c r="G322" s="21">
        <v>1372.98047</v>
      </c>
    </row>
    <row r="323" spans="1:7" x14ac:dyDescent="0.3">
      <c r="A323" s="18" t="s">
        <v>986</v>
      </c>
      <c r="B323" s="19" t="s">
        <v>987</v>
      </c>
      <c r="C323" s="19">
        <v>2013</v>
      </c>
      <c r="D323" s="20" t="s">
        <v>988</v>
      </c>
      <c r="E323" s="21">
        <v>1795.8101899999999</v>
      </c>
      <c r="F323" s="21">
        <v>28</v>
      </c>
      <c r="G323" s="21">
        <v>1823.8101899999999</v>
      </c>
    </row>
    <row r="324" spans="1:7" x14ac:dyDescent="0.3">
      <c r="A324" s="18" t="s">
        <v>989</v>
      </c>
      <c r="B324" s="19" t="s">
        <v>990</v>
      </c>
      <c r="C324" s="19">
        <v>2013</v>
      </c>
      <c r="D324" s="20" t="s">
        <v>991</v>
      </c>
      <c r="E324" s="21">
        <v>1415.2098700000001</v>
      </c>
      <c r="F324" s="21">
        <v>28</v>
      </c>
      <c r="G324" s="21">
        <v>1443.2098700000001</v>
      </c>
    </row>
    <row r="325" spans="1:7" x14ac:dyDescent="0.3">
      <c r="A325" s="18" t="s">
        <v>992</v>
      </c>
      <c r="B325" s="19" t="s">
        <v>993</v>
      </c>
      <c r="C325" s="19">
        <v>2013</v>
      </c>
      <c r="D325" s="20" t="s">
        <v>994</v>
      </c>
      <c r="E325" s="21">
        <v>1805.97075</v>
      </c>
      <c r="F325" s="21">
        <v>28</v>
      </c>
      <c r="G325" s="21">
        <v>1833.97075</v>
      </c>
    </row>
    <row r="326" spans="1:7" x14ac:dyDescent="0.3">
      <c r="A326" s="18" t="s">
        <v>995</v>
      </c>
      <c r="B326" s="19" t="s">
        <v>996</v>
      </c>
      <c r="C326" s="19">
        <v>2013</v>
      </c>
      <c r="D326" s="20" t="s">
        <v>997</v>
      </c>
      <c r="E326" s="21">
        <v>1790.3989800000002</v>
      </c>
      <c r="F326" s="21">
        <v>28</v>
      </c>
      <c r="G326" s="21">
        <v>1818.3989800000002</v>
      </c>
    </row>
    <row r="327" spans="1:7" x14ac:dyDescent="0.3">
      <c r="A327" s="18" t="s">
        <v>998</v>
      </c>
      <c r="B327" s="19" t="s">
        <v>999</v>
      </c>
      <c r="C327" s="19">
        <v>2013</v>
      </c>
      <c r="D327" s="20" t="s">
        <v>1000</v>
      </c>
      <c r="E327" s="21">
        <v>1411.96127</v>
      </c>
      <c r="F327" s="21">
        <v>28</v>
      </c>
      <c r="G327" s="21">
        <v>1439.96127</v>
      </c>
    </row>
    <row r="328" spans="1:7" x14ac:dyDescent="0.3">
      <c r="A328" s="18" t="s">
        <v>1001</v>
      </c>
      <c r="B328" s="19" t="s">
        <v>1002</v>
      </c>
      <c r="C328" s="19">
        <v>2013</v>
      </c>
      <c r="D328" s="20" t="s">
        <v>1003</v>
      </c>
      <c r="E328" s="21">
        <v>1775.66002</v>
      </c>
      <c r="F328" s="21">
        <v>28</v>
      </c>
      <c r="G328" s="21">
        <v>1803.66002</v>
      </c>
    </row>
    <row r="329" spans="1:7" x14ac:dyDescent="0.3">
      <c r="A329" s="18" t="s">
        <v>1004</v>
      </c>
      <c r="B329" s="19" t="s">
        <v>1005</v>
      </c>
      <c r="C329" s="19">
        <v>2013</v>
      </c>
      <c r="D329" s="20" t="s">
        <v>1006</v>
      </c>
      <c r="E329" s="21">
        <v>1774.1593300000002</v>
      </c>
      <c r="F329" s="21">
        <v>28</v>
      </c>
      <c r="G329" s="21">
        <v>1802.1593300000002</v>
      </c>
    </row>
    <row r="330" spans="1:7" x14ac:dyDescent="0.3">
      <c r="A330" s="18" t="s">
        <v>1007</v>
      </c>
      <c r="B330" s="19" t="s">
        <v>1008</v>
      </c>
      <c r="C330" s="19">
        <v>2013</v>
      </c>
      <c r="D330" s="20" t="s">
        <v>1009</v>
      </c>
      <c r="E330" s="21">
        <v>1775.0492199999999</v>
      </c>
      <c r="F330" s="21">
        <v>28</v>
      </c>
      <c r="G330" s="21">
        <v>1803.0492199999999</v>
      </c>
    </row>
    <row r="331" spans="1:7" x14ac:dyDescent="0.3">
      <c r="A331" s="18" t="s">
        <v>1010</v>
      </c>
      <c r="B331" s="19" t="s">
        <v>1011</v>
      </c>
      <c r="C331" s="19">
        <v>2013</v>
      </c>
      <c r="D331" s="20" t="s">
        <v>1012</v>
      </c>
      <c r="E331" s="21">
        <v>1770.02854</v>
      </c>
      <c r="F331" s="21">
        <v>28</v>
      </c>
      <c r="G331" s="21">
        <v>1798.02854</v>
      </c>
    </row>
    <row r="332" spans="1:7" x14ac:dyDescent="0.3">
      <c r="A332" s="18" t="s">
        <v>1013</v>
      </c>
      <c r="B332" s="19" t="s">
        <v>1014</v>
      </c>
      <c r="C332" s="19">
        <v>2013</v>
      </c>
      <c r="D332" s="20" t="s">
        <v>1015</v>
      </c>
      <c r="E332" s="21">
        <v>1769.8192099999999</v>
      </c>
      <c r="F332" s="21">
        <v>28</v>
      </c>
      <c r="G332" s="21">
        <v>1797.8192099999999</v>
      </c>
    </row>
    <row r="333" spans="1:7" x14ac:dyDescent="0.3">
      <c r="A333" s="18" t="s">
        <v>1016</v>
      </c>
      <c r="B333" s="19" t="s">
        <v>1017</v>
      </c>
      <c r="C333" s="19">
        <v>2013</v>
      </c>
      <c r="D333" s="20" t="s">
        <v>1018</v>
      </c>
      <c r="E333" s="21">
        <v>1392.46579</v>
      </c>
      <c r="F333" s="21">
        <v>28</v>
      </c>
      <c r="G333" s="21">
        <v>1420.46579</v>
      </c>
    </row>
    <row r="334" spans="1:7" x14ac:dyDescent="0.3">
      <c r="A334" s="18" t="s">
        <v>1019</v>
      </c>
      <c r="B334" s="19" t="s">
        <v>1020</v>
      </c>
      <c r="C334" s="19">
        <v>2013</v>
      </c>
      <c r="D334" s="20" t="s">
        <v>1021</v>
      </c>
      <c r="E334" s="21">
        <v>1767.2091399999999</v>
      </c>
      <c r="F334" s="21">
        <v>28</v>
      </c>
      <c r="G334" s="21">
        <v>1795.2091399999999</v>
      </c>
    </row>
    <row r="335" spans="1:7" x14ac:dyDescent="0.3">
      <c r="A335" s="18" t="s">
        <v>1022</v>
      </c>
      <c r="B335" s="19" t="s">
        <v>1023</v>
      </c>
      <c r="C335" s="19">
        <v>2013</v>
      </c>
      <c r="D335" s="20" t="s">
        <v>1024</v>
      </c>
      <c r="E335" s="21">
        <v>1387.9377100000002</v>
      </c>
      <c r="F335" s="21">
        <v>28</v>
      </c>
      <c r="G335" s="21">
        <v>1415.9377100000002</v>
      </c>
    </row>
    <row r="336" spans="1:7" x14ac:dyDescent="0.3">
      <c r="A336" s="18" t="s">
        <v>1025</v>
      </c>
      <c r="B336" s="19" t="s">
        <v>1026</v>
      </c>
      <c r="C336" s="19">
        <v>2013</v>
      </c>
      <c r="D336" s="20" t="s">
        <v>1027</v>
      </c>
      <c r="E336" s="21">
        <v>1387.0749699999999</v>
      </c>
      <c r="F336" s="21">
        <v>28</v>
      </c>
      <c r="G336" s="21">
        <v>1415.0749699999999</v>
      </c>
    </row>
    <row r="337" spans="1:7" x14ac:dyDescent="0.3">
      <c r="A337" s="18" t="s">
        <v>1028</v>
      </c>
      <c r="B337" s="19" t="s">
        <v>1029</v>
      </c>
      <c r="C337" s="19">
        <v>2013</v>
      </c>
      <c r="D337" s="20" t="s">
        <v>1030</v>
      </c>
      <c r="E337" s="21">
        <v>1761.14778</v>
      </c>
      <c r="F337" s="21">
        <v>28</v>
      </c>
      <c r="G337" s="21">
        <v>1789.14778</v>
      </c>
    </row>
    <row r="338" spans="1:7" x14ac:dyDescent="0.3">
      <c r="A338" s="18" t="s">
        <v>1031</v>
      </c>
      <c r="B338" s="19" t="s">
        <v>1032</v>
      </c>
      <c r="C338" s="19">
        <v>2013</v>
      </c>
      <c r="D338" s="20" t="s">
        <v>1033</v>
      </c>
      <c r="E338" s="21">
        <v>1789.76305</v>
      </c>
      <c r="F338" s="21">
        <v>28</v>
      </c>
      <c r="G338" s="21">
        <v>1817.76305</v>
      </c>
    </row>
    <row r="339" spans="1:7" x14ac:dyDescent="0.3">
      <c r="A339" s="18" t="s">
        <v>1034</v>
      </c>
      <c r="B339" s="19" t="s">
        <v>1035</v>
      </c>
      <c r="C339" s="19">
        <v>2013</v>
      </c>
      <c r="D339" s="20" t="s">
        <v>1036</v>
      </c>
      <c r="E339" s="21">
        <v>1381.64003</v>
      </c>
      <c r="F339" s="21">
        <v>28</v>
      </c>
      <c r="G339" s="21">
        <v>1409.64003</v>
      </c>
    </row>
    <row r="340" spans="1:7" x14ac:dyDescent="0.3">
      <c r="A340" s="18" t="s">
        <v>1037</v>
      </c>
      <c r="B340" s="19" t="s">
        <v>1038</v>
      </c>
      <c r="C340" s="19">
        <v>2013</v>
      </c>
      <c r="D340" s="20" t="s">
        <v>1039</v>
      </c>
      <c r="E340" s="21">
        <v>1376.8753499999998</v>
      </c>
      <c r="F340" s="21">
        <v>28</v>
      </c>
      <c r="G340" s="21">
        <v>1404.8753499999998</v>
      </c>
    </row>
    <row r="341" spans="1:7" x14ac:dyDescent="0.3">
      <c r="A341" s="18" t="s">
        <v>1040</v>
      </c>
      <c r="B341" s="19" t="s">
        <v>1041</v>
      </c>
      <c r="C341" s="19">
        <v>2013</v>
      </c>
      <c r="D341" s="20" t="s">
        <v>1042</v>
      </c>
      <c r="E341" s="21">
        <v>1750.7696699999999</v>
      </c>
      <c r="F341" s="21">
        <v>28</v>
      </c>
      <c r="G341" s="21">
        <v>1778.7696699999999</v>
      </c>
    </row>
    <row r="342" spans="1:7" x14ac:dyDescent="0.3">
      <c r="A342" s="18" t="s">
        <v>1043</v>
      </c>
      <c r="B342" s="19" t="s">
        <v>1044</v>
      </c>
      <c r="C342" s="19">
        <v>2013</v>
      </c>
      <c r="D342" s="20" t="s">
        <v>1045</v>
      </c>
      <c r="E342" s="21">
        <v>1372.9759100000001</v>
      </c>
      <c r="F342" s="21">
        <v>28</v>
      </c>
      <c r="G342" s="21">
        <v>1400.9759100000001</v>
      </c>
    </row>
    <row r="343" spans="1:7" x14ac:dyDescent="0.3">
      <c r="A343" s="18" t="s">
        <v>1046</v>
      </c>
      <c r="B343" s="19" t="s">
        <v>1047</v>
      </c>
      <c r="C343" s="19">
        <v>2013</v>
      </c>
      <c r="D343" s="20" t="s">
        <v>1048</v>
      </c>
      <c r="E343" s="21">
        <v>1748.1494700000001</v>
      </c>
      <c r="F343" s="21">
        <v>28</v>
      </c>
      <c r="G343" s="21">
        <v>1776.1494700000001</v>
      </c>
    </row>
    <row r="344" spans="1:7" x14ac:dyDescent="0.3">
      <c r="A344" s="18" t="s">
        <v>1049</v>
      </c>
      <c r="B344" s="19" t="s">
        <v>1050</v>
      </c>
      <c r="C344" s="19">
        <v>2013</v>
      </c>
      <c r="D344" s="20" t="s">
        <v>1051</v>
      </c>
      <c r="E344" s="21">
        <v>1367.1369100000002</v>
      </c>
      <c r="F344" s="21">
        <v>28</v>
      </c>
      <c r="G344" s="21">
        <v>1395.1369100000002</v>
      </c>
    </row>
    <row r="345" spans="1:7" x14ac:dyDescent="0.3">
      <c r="A345" s="18" t="s">
        <v>1052</v>
      </c>
      <c r="B345" s="19" t="s">
        <v>1053</v>
      </c>
      <c r="C345" s="19">
        <v>2013</v>
      </c>
      <c r="D345" s="20" t="s">
        <v>1054</v>
      </c>
      <c r="E345" s="21">
        <v>1741.8894400000001</v>
      </c>
      <c r="F345" s="21">
        <v>28</v>
      </c>
      <c r="G345" s="21">
        <v>1769.8894400000001</v>
      </c>
    </row>
    <row r="346" spans="1:7" x14ac:dyDescent="0.3">
      <c r="A346" s="18" t="s">
        <v>1055</v>
      </c>
      <c r="B346" s="19" t="s">
        <v>1056</v>
      </c>
      <c r="C346" s="19">
        <v>2013</v>
      </c>
      <c r="D346" s="20" t="s">
        <v>1057</v>
      </c>
      <c r="E346" s="21">
        <v>1741.03872</v>
      </c>
      <c r="F346" s="21">
        <v>28</v>
      </c>
      <c r="G346" s="21">
        <v>1769.03872</v>
      </c>
    </row>
    <row r="347" spans="1:7" x14ac:dyDescent="0.3">
      <c r="A347" s="18" t="s">
        <v>1058</v>
      </c>
      <c r="B347" s="19" t="s">
        <v>1059</v>
      </c>
      <c r="C347" s="19">
        <v>2013</v>
      </c>
      <c r="D347" s="20" t="s">
        <v>1060</v>
      </c>
      <c r="E347" s="21">
        <v>1362.8148099999999</v>
      </c>
      <c r="F347" s="21">
        <v>28</v>
      </c>
      <c r="G347" s="21">
        <v>1390.8148099999999</v>
      </c>
    </row>
    <row r="348" spans="1:7" x14ac:dyDescent="0.3">
      <c r="A348" s="18" t="s">
        <v>1061</v>
      </c>
      <c r="B348" s="19" t="s">
        <v>1062</v>
      </c>
      <c r="C348" s="19">
        <v>2013</v>
      </c>
      <c r="D348" s="20" t="s">
        <v>1063</v>
      </c>
      <c r="E348" s="21">
        <v>1766.78439</v>
      </c>
      <c r="F348" s="21">
        <v>28</v>
      </c>
      <c r="G348" s="21">
        <v>1794.78439</v>
      </c>
    </row>
    <row r="349" spans="1:7" x14ac:dyDescent="0.3">
      <c r="A349" s="18" t="s">
        <v>1064</v>
      </c>
      <c r="B349" s="19" t="s">
        <v>1065</v>
      </c>
      <c r="C349" s="19">
        <v>2013</v>
      </c>
      <c r="D349" s="20" t="s">
        <v>1066</v>
      </c>
      <c r="E349" s="21">
        <v>1346.1285899999998</v>
      </c>
      <c r="F349" s="21">
        <v>28</v>
      </c>
      <c r="G349" s="21">
        <v>1374.1285899999998</v>
      </c>
    </row>
    <row r="350" spans="1:7" x14ac:dyDescent="0.3">
      <c r="A350" s="18" t="s">
        <v>1067</v>
      </c>
      <c r="B350" s="19" t="s">
        <v>1068</v>
      </c>
      <c r="C350" s="19">
        <v>2013</v>
      </c>
      <c r="D350" s="20" t="s">
        <v>1069</v>
      </c>
      <c r="E350" s="21">
        <v>1722.8392799999999</v>
      </c>
      <c r="F350" s="21">
        <v>28</v>
      </c>
      <c r="G350" s="21">
        <v>1750.8392799999999</v>
      </c>
    </row>
    <row r="351" spans="1:7" x14ac:dyDescent="0.3">
      <c r="A351" s="18" t="s">
        <v>1070</v>
      </c>
      <c r="B351" s="19" t="s">
        <v>1071</v>
      </c>
      <c r="C351" s="19">
        <v>2013</v>
      </c>
      <c r="D351" s="20" t="s">
        <v>1072</v>
      </c>
      <c r="E351" s="21">
        <v>1337.92515</v>
      </c>
      <c r="F351" s="21">
        <v>28</v>
      </c>
      <c r="G351" s="21">
        <v>1365.92515</v>
      </c>
    </row>
    <row r="352" spans="1:7" x14ac:dyDescent="0.3">
      <c r="A352" s="18" t="s">
        <v>1073</v>
      </c>
      <c r="B352" s="19" t="s">
        <v>1074</v>
      </c>
      <c r="C352" s="19">
        <v>2013</v>
      </c>
      <c r="D352" s="20" t="s">
        <v>1075</v>
      </c>
      <c r="E352" s="21">
        <v>1337.2750799999999</v>
      </c>
      <c r="F352" s="21">
        <v>28</v>
      </c>
      <c r="G352" s="21">
        <v>1365.2750799999999</v>
      </c>
    </row>
    <row r="353" spans="1:7" x14ac:dyDescent="0.3">
      <c r="A353" s="18" t="s">
        <v>1076</v>
      </c>
      <c r="B353" s="19" t="s">
        <v>1077</v>
      </c>
      <c r="C353" s="19">
        <v>2013</v>
      </c>
      <c r="D353" s="20" t="s">
        <v>1078</v>
      </c>
      <c r="E353" s="21">
        <v>1708.77037</v>
      </c>
      <c r="F353" s="21">
        <v>28</v>
      </c>
      <c r="G353" s="21">
        <v>1736.77037</v>
      </c>
    </row>
    <row r="354" spans="1:7" x14ac:dyDescent="0.3">
      <c r="A354" s="18" t="s">
        <v>1079</v>
      </c>
      <c r="B354" s="19" t="s">
        <v>1080</v>
      </c>
      <c r="C354" s="19">
        <v>2013</v>
      </c>
      <c r="D354" s="20" t="s">
        <v>1081</v>
      </c>
      <c r="E354" s="21">
        <v>1703.57008</v>
      </c>
      <c r="F354" s="21">
        <v>28</v>
      </c>
      <c r="G354" s="21">
        <v>1731.57008</v>
      </c>
    </row>
    <row r="355" spans="1:7" x14ac:dyDescent="0.3">
      <c r="A355" s="18" t="s">
        <v>1082</v>
      </c>
      <c r="B355" s="19" t="s">
        <v>1083</v>
      </c>
      <c r="C355" s="19">
        <v>2013</v>
      </c>
      <c r="D355" s="20" t="s">
        <v>1084</v>
      </c>
      <c r="E355" s="21">
        <v>1322.33755</v>
      </c>
      <c r="F355" s="21">
        <v>28</v>
      </c>
      <c r="G355" s="21">
        <v>1350.33755</v>
      </c>
    </row>
    <row r="356" spans="1:7" x14ac:dyDescent="0.3">
      <c r="A356" s="18" t="s">
        <v>1085</v>
      </c>
      <c r="B356" s="19" t="s">
        <v>1086</v>
      </c>
      <c r="C356" s="19">
        <v>2013</v>
      </c>
      <c r="D356" s="20" t="s">
        <v>1087</v>
      </c>
      <c r="E356" s="21">
        <v>1307.62986</v>
      </c>
      <c r="F356" s="21">
        <v>28</v>
      </c>
      <c r="G356" s="21">
        <v>1335.62986</v>
      </c>
    </row>
    <row r="357" spans="1:7" x14ac:dyDescent="0.3">
      <c r="A357" s="18" t="s">
        <v>1088</v>
      </c>
      <c r="B357" s="19" t="s">
        <v>1089</v>
      </c>
      <c r="C357" s="19">
        <v>2013</v>
      </c>
      <c r="D357" s="20" t="s">
        <v>1090</v>
      </c>
      <c r="E357" s="21">
        <v>1321.4356600000001</v>
      </c>
      <c r="F357" s="21">
        <v>28</v>
      </c>
      <c r="G357" s="21">
        <v>1349.4356600000001</v>
      </c>
    </row>
    <row r="358" spans="1:7" x14ac:dyDescent="0.3">
      <c r="A358" s="18" t="s">
        <v>1091</v>
      </c>
      <c r="B358" s="19" t="s">
        <v>1092</v>
      </c>
      <c r="C358" s="19">
        <v>2013</v>
      </c>
      <c r="D358" s="20" t="s">
        <v>1093</v>
      </c>
      <c r="E358" s="21">
        <v>1318.4357300000001</v>
      </c>
      <c r="F358" s="21">
        <v>28</v>
      </c>
      <c r="G358" s="21">
        <v>1346.4357300000001</v>
      </c>
    </row>
    <row r="359" spans="1:7" x14ac:dyDescent="0.3">
      <c r="A359" s="18" t="s">
        <v>1094</v>
      </c>
      <c r="B359" s="19" t="s">
        <v>1095</v>
      </c>
      <c r="C359" s="19">
        <v>2013</v>
      </c>
      <c r="D359" s="20" t="s">
        <v>1096</v>
      </c>
      <c r="E359" s="21">
        <v>1697.7498900000001</v>
      </c>
      <c r="F359" s="21">
        <v>28</v>
      </c>
      <c r="G359" s="21">
        <v>1725.7498900000001</v>
      </c>
    </row>
    <row r="360" spans="1:7" x14ac:dyDescent="0.3">
      <c r="A360" s="18" t="s">
        <v>1097</v>
      </c>
      <c r="B360" s="19" t="s">
        <v>1098</v>
      </c>
      <c r="C360" s="19">
        <v>2013</v>
      </c>
      <c r="D360" s="20" t="s">
        <v>1099</v>
      </c>
      <c r="E360" s="21">
        <v>1311.2748799999999</v>
      </c>
      <c r="F360" s="21">
        <v>28</v>
      </c>
      <c r="G360" s="21">
        <v>1339.2748799999999</v>
      </c>
    </row>
    <row r="361" spans="1:7" x14ac:dyDescent="0.3">
      <c r="A361" s="18" t="s">
        <v>1100</v>
      </c>
      <c r="B361" s="19" t="s">
        <v>1101</v>
      </c>
      <c r="C361" s="19">
        <v>2013</v>
      </c>
      <c r="D361" s="20" t="s">
        <v>1102</v>
      </c>
      <c r="E361" s="21">
        <v>1292.0413100000001</v>
      </c>
      <c r="F361" s="21">
        <v>28</v>
      </c>
      <c r="G361" s="21">
        <v>1320.0413100000001</v>
      </c>
    </row>
    <row r="362" spans="1:7" x14ac:dyDescent="0.3">
      <c r="A362" s="18" t="s">
        <v>1103</v>
      </c>
      <c r="B362" s="19" t="s">
        <v>1104</v>
      </c>
      <c r="C362" s="19">
        <v>2013</v>
      </c>
      <c r="D362" s="20" t="s">
        <v>1105</v>
      </c>
      <c r="E362" s="21">
        <v>1308.03207</v>
      </c>
      <c r="F362" s="21">
        <v>28</v>
      </c>
      <c r="G362" s="21">
        <v>1336.03207</v>
      </c>
    </row>
    <row r="363" spans="1:7" x14ac:dyDescent="0.3">
      <c r="A363" s="18" t="s">
        <v>1106</v>
      </c>
      <c r="B363" s="19" t="s">
        <v>1107</v>
      </c>
      <c r="C363" s="19">
        <v>2013</v>
      </c>
      <c r="D363" s="20" t="s">
        <v>1108</v>
      </c>
      <c r="E363" s="21">
        <v>1305.22605</v>
      </c>
      <c r="F363" s="21">
        <v>28</v>
      </c>
      <c r="G363" s="21">
        <v>1333.22605</v>
      </c>
    </row>
    <row r="364" spans="1:7" x14ac:dyDescent="0.3">
      <c r="A364" s="18" t="s">
        <v>1109</v>
      </c>
      <c r="B364" s="19" t="s">
        <v>1110</v>
      </c>
      <c r="C364" s="19">
        <v>2013</v>
      </c>
      <c r="D364" s="20" t="s">
        <v>1111</v>
      </c>
      <c r="E364" s="21">
        <v>1677.3789999999999</v>
      </c>
      <c r="F364" s="21">
        <v>28</v>
      </c>
      <c r="G364" s="21">
        <v>1705.3789999999999</v>
      </c>
    </row>
    <row r="365" spans="1:7" x14ac:dyDescent="0.3">
      <c r="A365" s="18" t="s">
        <v>1112</v>
      </c>
      <c r="B365" s="19" t="s">
        <v>1113</v>
      </c>
      <c r="C365" s="19">
        <v>2013</v>
      </c>
      <c r="D365" s="20" t="s">
        <v>1114</v>
      </c>
      <c r="E365" s="21">
        <v>1672.3782299999998</v>
      </c>
      <c r="F365" s="21">
        <v>28</v>
      </c>
      <c r="G365" s="21">
        <v>1700.3782299999998</v>
      </c>
    </row>
    <row r="366" spans="1:7" x14ac:dyDescent="0.3">
      <c r="A366" s="18" t="s">
        <v>1115</v>
      </c>
      <c r="B366" s="19" t="s">
        <v>1116</v>
      </c>
      <c r="C366" s="19">
        <v>2013</v>
      </c>
      <c r="D366" s="20" t="s">
        <v>1117</v>
      </c>
      <c r="E366" s="21">
        <v>1666.5591099999999</v>
      </c>
      <c r="F366" s="21">
        <v>28</v>
      </c>
      <c r="G366" s="21">
        <v>1694.5591099999999</v>
      </c>
    </row>
    <row r="367" spans="1:7" x14ac:dyDescent="0.3">
      <c r="A367" s="18" t="s">
        <v>1118</v>
      </c>
      <c r="B367" s="19" t="s">
        <v>1119</v>
      </c>
      <c r="C367" s="19">
        <v>2013</v>
      </c>
      <c r="D367" s="20" t="s">
        <v>1120</v>
      </c>
      <c r="E367" s="21">
        <v>1664.1991</v>
      </c>
      <c r="F367" s="21">
        <v>28</v>
      </c>
      <c r="G367" s="21">
        <v>1692.1991</v>
      </c>
    </row>
    <row r="368" spans="1:7" x14ac:dyDescent="0.3">
      <c r="A368" s="18" t="s">
        <v>1121</v>
      </c>
      <c r="B368" s="19" t="s">
        <v>1122</v>
      </c>
      <c r="C368" s="19">
        <v>2013</v>
      </c>
      <c r="D368" s="20" t="s">
        <v>1123</v>
      </c>
      <c r="E368" s="21">
        <v>1660.0695799999999</v>
      </c>
      <c r="F368" s="21">
        <v>28</v>
      </c>
      <c r="G368" s="21">
        <v>1688.0695799999999</v>
      </c>
    </row>
    <row r="369" spans="1:7" x14ac:dyDescent="0.3">
      <c r="A369" s="18" t="s">
        <v>1124</v>
      </c>
      <c r="B369" s="19" t="s">
        <v>1125</v>
      </c>
      <c r="C369" s="19">
        <v>2013</v>
      </c>
      <c r="D369" s="20" t="s">
        <v>1126</v>
      </c>
      <c r="E369" s="21">
        <v>1659.1852800000001</v>
      </c>
      <c r="F369" s="21">
        <v>28</v>
      </c>
      <c r="G369" s="21">
        <v>1687.1852800000001</v>
      </c>
    </row>
    <row r="370" spans="1:7" x14ac:dyDescent="0.3">
      <c r="A370" s="18" t="s">
        <v>1127</v>
      </c>
      <c r="B370" s="19" t="s">
        <v>1128</v>
      </c>
      <c r="C370" s="19">
        <v>2013</v>
      </c>
      <c r="D370" s="20" t="s">
        <v>1129</v>
      </c>
      <c r="E370" s="21">
        <v>1677.83177</v>
      </c>
      <c r="F370" s="21">
        <v>28</v>
      </c>
      <c r="G370" s="21">
        <v>1705.83177</v>
      </c>
    </row>
    <row r="371" spans="1:7" x14ac:dyDescent="0.3">
      <c r="A371" s="18" t="s">
        <v>1130</v>
      </c>
      <c r="B371" s="19" t="s">
        <v>1131</v>
      </c>
      <c r="C371" s="19">
        <v>2013</v>
      </c>
      <c r="D371" s="20" t="s">
        <v>1132</v>
      </c>
      <c r="E371" s="21">
        <v>1267.3235099999999</v>
      </c>
      <c r="F371" s="21">
        <v>28</v>
      </c>
      <c r="G371" s="21">
        <v>1295.3235099999999</v>
      </c>
    </row>
    <row r="372" spans="1:7" x14ac:dyDescent="0.3">
      <c r="A372" s="18" t="s">
        <v>1133</v>
      </c>
      <c r="B372" s="19" t="s">
        <v>1134</v>
      </c>
      <c r="C372" s="19">
        <v>2013</v>
      </c>
      <c r="D372" s="20" t="s">
        <v>1135</v>
      </c>
      <c r="E372" s="21">
        <v>1266.68552</v>
      </c>
      <c r="F372" s="21">
        <v>28</v>
      </c>
      <c r="G372" s="21">
        <v>1294.68552</v>
      </c>
    </row>
    <row r="373" spans="1:7" x14ac:dyDescent="0.3">
      <c r="A373" s="18" t="s">
        <v>1136</v>
      </c>
      <c r="B373" s="19" t="s">
        <v>1137</v>
      </c>
      <c r="C373" s="19">
        <v>2013</v>
      </c>
      <c r="D373" s="20" t="s">
        <v>1138</v>
      </c>
      <c r="E373" s="21">
        <v>1263.4447700000001</v>
      </c>
      <c r="F373" s="21">
        <v>28</v>
      </c>
      <c r="G373" s="21">
        <v>1291.4447700000001</v>
      </c>
    </row>
    <row r="374" spans="1:7" x14ac:dyDescent="0.3">
      <c r="A374" s="18" t="s">
        <v>1139</v>
      </c>
      <c r="B374" s="19" t="s">
        <v>1140</v>
      </c>
      <c r="C374" s="19">
        <v>2013</v>
      </c>
      <c r="D374" s="20" t="s">
        <v>1141</v>
      </c>
      <c r="E374" s="21">
        <v>1216.0201099999999</v>
      </c>
      <c r="F374" s="21">
        <v>28</v>
      </c>
      <c r="G374" s="21">
        <v>1244.0201099999999</v>
      </c>
    </row>
    <row r="375" spans="1:7" x14ac:dyDescent="0.3">
      <c r="A375" s="18" t="s">
        <v>1142</v>
      </c>
      <c r="B375" s="19" t="s">
        <v>1143</v>
      </c>
      <c r="C375" s="19">
        <v>2013</v>
      </c>
      <c r="D375" s="20" t="s">
        <v>1144</v>
      </c>
      <c r="E375" s="21">
        <v>1636.91983</v>
      </c>
      <c r="F375" s="21">
        <v>28</v>
      </c>
      <c r="G375" s="21">
        <v>1664.91983</v>
      </c>
    </row>
    <row r="376" spans="1:7" x14ac:dyDescent="0.3">
      <c r="A376" s="18" t="s">
        <v>1145</v>
      </c>
      <c r="B376" s="19" t="s">
        <v>1146</v>
      </c>
      <c r="C376" s="19">
        <v>2013</v>
      </c>
      <c r="D376" s="20" t="s">
        <v>1147</v>
      </c>
      <c r="E376" s="21">
        <v>1258.02622</v>
      </c>
      <c r="F376" s="21">
        <v>28</v>
      </c>
      <c r="G376" s="21">
        <v>1286.02622</v>
      </c>
    </row>
    <row r="377" spans="1:7" x14ac:dyDescent="0.3">
      <c r="A377" s="18" t="s">
        <v>1148</v>
      </c>
      <c r="B377" s="19" t="s">
        <v>1149</v>
      </c>
      <c r="C377" s="19">
        <v>2013</v>
      </c>
      <c r="D377" s="20" t="s">
        <v>1150</v>
      </c>
      <c r="E377" s="21">
        <v>1632.8015499999999</v>
      </c>
      <c r="F377" s="21">
        <v>28</v>
      </c>
      <c r="G377" s="21">
        <v>1660.8015499999999</v>
      </c>
    </row>
    <row r="378" spans="1:7" x14ac:dyDescent="0.3">
      <c r="A378" s="18" t="s">
        <v>1151</v>
      </c>
      <c r="B378" s="19" t="s">
        <v>1152</v>
      </c>
      <c r="C378" s="19">
        <v>2013</v>
      </c>
      <c r="D378" s="20" t="s">
        <v>1153</v>
      </c>
      <c r="E378" s="21">
        <v>1250.44777</v>
      </c>
      <c r="F378" s="21">
        <v>28</v>
      </c>
      <c r="G378" s="21">
        <v>1278.44777</v>
      </c>
    </row>
    <row r="379" spans="1:7" x14ac:dyDescent="0.3">
      <c r="A379" s="18" t="s">
        <v>1154</v>
      </c>
      <c r="B379" s="19" t="s">
        <v>1155</v>
      </c>
      <c r="C379" s="19">
        <v>2013</v>
      </c>
      <c r="D379" s="20" t="s">
        <v>1156</v>
      </c>
      <c r="E379" s="21">
        <v>1624.7901400000001</v>
      </c>
      <c r="F379" s="21">
        <v>28</v>
      </c>
      <c r="G379" s="21">
        <v>1652.7901400000001</v>
      </c>
    </row>
    <row r="380" spans="1:7" x14ac:dyDescent="0.3">
      <c r="A380" s="18" t="s">
        <v>1157</v>
      </c>
      <c r="B380" s="19" t="s">
        <v>1158</v>
      </c>
      <c r="C380" s="19">
        <v>2013</v>
      </c>
      <c r="D380" s="20" t="s">
        <v>1159</v>
      </c>
      <c r="E380" s="21">
        <v>1623.9003200000002</v>
      </c>
      <c r="F380" s="21">
        <v>28</v>
      </c>
      <c r="G380" s="21">
        <v>1651.9003200000002</v>
      </c>
    </row>
    <row r="381" spans="1:7" x14ac:dyDescent="0.3">
      <c r="A381" s="18" t="s">
        <v>1160</v>
      </c>
      <c r="B381" s="19" t="s">
        <v>1161</v>
      </c>
      <c r="C381" s="19">
        <v>2013</v>
      </c>
      <c r="D381" s="20" t="s">
        <v>1162</v>
      </c>
      <c r="E381" s="21">
        <v>1244.1656500000001</v>
      </c>
      <c r="F381" s="21">
        <v>28</v>
      </c>
      <c r="G381" s="21">
        <v>1272.1656500000001</v>
      </c>
    </row>
    <row r="382" spans="1:7" x14ac:dyDescent="0.3">
      <c r="A382" s="18" t="s">
        <v>1163</v>
      </c>
      <c r="B382" s="19" t="s">
        <v>1164</v>
      </c>
      <c r="C382" s="19">
        <v>2013</v>
      </c>
      <c r="D382" s="20" t="s">
        <v>1165</v>
      </c>
      <c r="E382" s="21">
        <v>1619.7884199999999</v>
      </c>
      <c r="F382" s="21">
        <v>28</v>
      </c>
      <c r="G382" s="21">
        <v>1647.7884199999999</v>
      </c>
    </row>
    <row r="383" spans="1:7" x14ac:dyDescent="0.3">
      <c r="A383" s="18" t="s">
        <v>1166</v>
      </c>
      <c r="B383" s="19" t="s">
        <v>1167</v>
      </c>
      <c r="C383" s="19">
        <v>2013</v>
      </c>
      <c r="D383" s="20" t="s">
        <v>1168</v>
      </c>
      <c r="E383" s="21">
        <v>1618.05943</v>
      </c>
      <c r="F383" s="21">
        <v>28</v>
      </c>
      <c r="G383" s="21">
        <v>1646.05943</v>
      </c>
    </row>
    <row r="384" spans="1:7" x14ac:dyDescent="0.3">
      <c r="A384" s="18" t="s">
        <v>1169</v>
      </c>
      <c r="B384" s="19" t="s">
        <v>1170</v>
      </c>
      <c r="C384" s="19">
        <v>2013</v>
      </c>
      <c r="D384" s="20" t="s">
        <v>1171</v>
      </c>
      <c r="E384" s="21">
        <v>1617.18929</v>
      </c>
      <c r="F384" s="21">
        <v>28</v>
      </c>
      <c r="G384" s="21">
        <v>1645.18929</v>
      </c>
    </row>
    <row r="385" spans="1:7" x14ac:dyDescent="0.3">
      <c r="A385" s="18" t="s">
        <v>1172</v>
      </c>
      <c r="B385" s="19" t="s">
        <v>1173</v>
      </c>
      <c r="C385" s="19">
        <v>2013</v>
      </c>
      <c r="D385" s="20" t="s">
        <v>1174</v>
      </c>
      <c r="E385" s="21">
        <v>1614.1490700000002</v>
      </c>
      <c r="F385" s="21">
        <v>28</v>
      </c>
      <c r="G385" s="21">
        <v>1642.1490700000002</v>
      </c>
    </row>
    <row r="386" spans="1:7" x14ac:dyDescent="0.3">
      <c r="A386" s="18" t="s">
        <v>1175</v>
      </c>
      <c r="B386" s="19" t="s">
        <v>1176</v>
      </c>
      <c r="C386" s="19">
        <v>2013</v>
      </c>
      <c r="D386" s="20" t="s">
        <v>1177</v>
      </c>
      <c r="E386" s="21">
        <v>1634.5208299999999</v>
      </c>
      <c r="F386" s="21">
        <v>28</v>
      </c>
      <c r="G386" s="21">
        <v>1662.5208299999999</v>
      </c>
    </row>
    <row r="387" spans="1:7" x14ac:dyDescent="0.3">
      <c r="A387" s="18" t="s">
        <v>1178</v>
      </c>
      <c r="B387" s="19" t="s">
        <v>1179</v>
      </c>
      <c r="C387" s="19">
        <v>2013</v>
      </c>
      <c r="D387" s="20" t="s">
        <v>1180</v>
      </c>
      <c r="E387" s="21">
        <v>1611.7893999999999</v>
      </c>
      <c r="F387" s="21">
        <v>28</v>
      </c>
      <c r="G387" s="21">
        <v>1639.7893999999999</v>
      </c>
    </row>
    <row r="388" spans="1:7" x14ac:dyDescent="0.3">
      <c r="A388" s="18" t="s">
        <v>1181</v>
      </c>
      <c r="B388" s="19" t="s">
        <v>1182</v>
      </c>
      <c r="C388" s="19">
        <v>2013</v>
      </c>
      <c r="D388" s="20" t="s">
        <v>1183</v>
      </c>
      <c r="E388" s="21">
        <v>1607.22902</v>
      </c>
      <c r="F388" s="21">
        <v>28</v>
      </c>
      <c r="G388" s="21">
        <v>1635.22902</v>
      </c>
    </row>
    <row r="389" spans="1:7" x14ac:dyDescent="0.3">
      <c r="A389" s="18" t="s">
        <v>1184</v>
      </c>
      <c r="B389" s="19" t="s">
        <v>1185</v>
      </c>
      <c r="C389" s="19">
        <v>2013</v>
      </c>
      <c r="D389" s="20" t="s">
        <v>1186</v>
      </c>
      <c r="E389" s="21">
        <v>1229.0237</v>
      </c>
      <c r="F389" s="21">
        <v>28</v>
      </c>
      <c r="G389" s="21">
        <v>1257.0237</v>
      </c>
    </row>
    <row r="390" spans="1:7" x14ac:dyDescent="0.3">
      <c r="A390" s="18" t="s">
        <v>1187</v>
      </c>
      <c r="B390" s="19" t="s">
        <v>1188</v>
      </c>
      <c r="C390" s="19">
        <v>2013</v>
      </c>
      <c r="D390" s="20" t="s">
        <v>1189</v>
      </c>
      <c r="E390" s="21">
        <v>1605.49181</v>
      </c>
      <c r="F390" s="21">
        <v>28</v>
      </c>
      <c r="G390" s="21">
        <v>1633.49181</v>
      </c>
    </row>
    <row r="391" spans="1:7" x14ac:dyDescent="0.3">
      <c r="A391" s="18" t="s">
        <v>1190</v>
      </c>
      <c r="B391" s="19" t="s">
        <v>1191</v>
      </c>
      <c r="C391" s="19">
        <v>2013</v>
      </c>
      <c r="D391" s="20" t="s">
        <v>1192</v>
      </c>
      <c r="E391" s="21">
        <v>1224.90445</v>
      </c>
      <c r="F391" s="21">
        <v>28</v>
      </c>
      <c r="G391" s="21">
        <v>1252.90445</v>
      </c>
    </row>
    <row r="392" spans="1:7" x14ac:dyDescent="0.3">
      <c r="A392" s="18" t="s">
        <v>1193</v>
      </c>
      <c r="B392" s="19" t="s">
        <v>1194</v>
      </c>
      <c r="C392" s="19">
        <v>2013</v>
      </c>
      <c r="D392" s="20" t="s">
        <v>1195</v>
      </c>
      <c r="E392" s="21">
        <v>1213.8740899999998</v>
      </c>
      <c r="F392" s="21">
        <v>28</v>
      </c>
      <c r="G392" s="21">
        <v>1241.8740899999998</v>
      </c>
    </row>
    <row r="393" spans="1:7" x14ac:dyDescent="0.3">
      <c r="A393" s="18" t="s">
        <v>1196</v>
      </c>
      <c r="B393" s="19" t="s">
        <v>1197</v>
      </c>
      <c r="C393" s="19">
        <v>2013</v>
      </c>
      <c r="D393" s="20" t="s">
        <v>1198</v>
      </c>
      <c r="E393" s="21">
        <v>1589.4876400000001</v>
      </c>
      <c r="F393" s="21">
        <v>28</v>
      </c>
      <c r="G393" s="21">
        <v>1617.4876400000001</v>
      </c>
    </row>
    <row r="394" spans="1:7" x14ac:dyDescent="0.3">
      <c r="A394" s="18" t="s">
        <v>1199</v>
      </c>
      <c r="B394" s="19" t="s">
        <v>1200</v>
      </c>
      <c r="C394" s="19">
        <v>2013</v>
      </c>
      <c r="D394" s="20" t="s">
        <v>1201</v>
      </c>
      <c r="E394" s="21">
        <v>1211.7151900000001</v>
      </c>
      <c r="F394" s="21">
        <v>28</v>
      </c>
      <c r="G394" s="21">
        <v>1239.7151900000001</v>
      </c>
    </row>
    <row r="395" spans="1:7" x14ac:dyDescent="0.3">
      <c r="A395" s="18" t="s">
        <v>1202</v>
      </c>
      <c r="B395" s="19" t="s">
        <v>1203</v>
      </c>
      <c r="C395" s="19">
        <v>2013</v>
      </c>
      <c r="D395" s="20" t="s">
        <v>1204</v>
      </c>
      <c r="E395" s="21">
        <v>1587.2987000000001</v>
      </c>
      <c r="F395" s="21">
        <v>28</v>
      </c>
      <c r="G395" s="21">
        <v>1615.2987000000001</v>
      </c>
    </row>
    <row r="396" spans="1:7" x14ac:dyDescent="0.3">
      <c r="A396" s="18" t="s">
        <v>1205</v>
      </c>
      <c r="B396" s="19" t="s">
        <v>1206</v>
      </c>
      <c r="C396" s="19">
        <v>2013</v>
      </c>
      <c r="D396" s="20" t="s">
        <v>1207</v>
      </c>
      <c r="E396" s="21">
        <v>1585.1482600000002</v>
      </c>
      <c r="F396" s="21">
        <v>28</v>
      </c>
      <c r="G396" s="21">
        <v>1613.1482600000002</v>
      </c>
    </row>
    <row r="397" spans="1:7" x14ac:dyDescent="0.3">
      <c r="A397" s="18" t="s">
        <v>1208</v>
      </c>
      <c r="B397" s="19" t="s">
        <v>1209</v>
      </c>
      <c r="C397" s="19">
        <v>2013</v>
      </c>
      <c r="D397" s="20" t="s">
        <v>1210</v>
      </c>
      <c r="E397" s="21">
        <v>1580.8207299999999</v>
      </c>
      <c r="F397" s="21">
        <v>28</v>
      </c>
      <c r="G397" s="21">
        <v>1608.8207299999999</v>
      </c>
    </row>
    <row r="398" spans="1:7" x14ac:dyDescent="0.3">
      <c r="A398" s="18" t="s">
        <v>1211</v>
      </c>
      <c r="B398" s="19" t="s">
        <v>1212</v>
      </c>
      <c r="C398" s="19">
        <v>2013</v>
      </c>
      <c r="D398" s="20" t="s">
        <v>1213</v>
      </c>
      <c r="E398" s="21">
        <v>1577.7896599999999</v>
      </c>
      <c r="F398" s="21">
        <v>28</v>
      </c>
      <c r="G398" s="21">
        <v>1605.7896599999999</v>
      </c>
    </row>
    <row r="399" spans="1:7" x14ac:dyDescent="0.3">
      <c r="A399" s="18" t="s">
        <v>1214</v>
      </c>
      <c r="B399" s="19" t="s">
        <v>1215</v>
      </c>
      <c r="C399" s="19">
        <v>2013</v>
      </c>
      <c r="D399" s="20" t="s">
        <v>1216</v>
      </c>
      <c r="E399" s="21">
        <v>1198.4753700000001</v>
      </c>
      <c r="F399" s="21">
        <v>28</v>
      </c>
      <c r="G399" s="21">
        <v>1226.4753700000001</v>
      </c>
    </row>
    <row r="400" spans="1:7" x14ac:dyDescent="0.3">
      <c r="A400" s="18" t="s">
        <v>1214</v>
      </c>
      <c r="B400" s="19" t="s">
        <v>1215</v>
      </c>
      <c r="C400" s="19">
        <v>2013</v>
      </c>
      <c r="D400" s="20" t="s">
        <v>1216</v>
      </c>
      <c r="E400" s="21">
        <v>1198.45289</v>
      </c>
      <c r="F400" s="21">
        <v>28</v>
      </c>
      <c r="G400" s="21">
        <v>1226.45289</v>
      </c>
    </row>
    <row r="401" spans="1:7" x14ac:dyDescent="0.3">
      <c r="A401" s="18" t="s">
        <v>1217</v>
      </c>
      <c r="B401" s="19" t="s">
        <v>1218</v>
      </c>
      <c r="C401" s="19">
        <v>2013</v>
      </c>
      <c r="D401" s="20" t="s">
        <v>1219</v>
      </c>
      <c r="E401" s="21">
        <v>1193.07582</v>
      </c>
      <c r="F401" s="21">
        <v>28</v>
      </c>
      <c r="G401" s="21">
        <v>1221.07582</v>
      </c>
    </row>
    <row r="402" spans="1:7" x14ac:dyDescent="0.3">
      <c r="A402" s="18" t="s">
        <v>1220</v>
      </c>
      <c r="B402" s="19" t="s">
        <v>1221</v>
      </c>
      <c r="C402" s="19">
        <v>2013</v>
      </c>
      <c r="D402" s="20" t="s">
        <v>1222</v>
      </c>
      <c r="E402" s="21">
        <v>1567.3993800000001</v>
      </c>
      <c r="F402" s="21">
        <v>28</v>
      </c>
      <c r="G402" s="21">
        <v>1595.3993800000001</v>
      </c>
    </row>
    <row r="403" spans="1:7" x14ac:dyDescent="0.3">
      <c r="A403" s="18" t="s">
        <v>1223</v>
      </c>
      <c r="B403" s="19" t="s">
        <v>1224</v>
      </c>
      <c r="C403" s="19">
        <v>2013</v>
      </c>
      <c r="D403" s="20" t="s">
        <v>1225</v>
      </c>
      <c r="E403" s="21">
        <v>1186.36491</v>
      </c>
      <c r="F403" s="21">
        <v>28</v>
      </c>
      <c r="G403" s="21">
        <v>1214.36491</v>
      </c>
    </row>
    <row r="404" spans="1:7" x14ac:dyDescent="0.3">
      <c r="A404" s="18" t="s">
        <v>1226</v>
      </c>
      <c r="B404" s="19" t="s">
        <v>1227</v>
      </c>
      <c r="C404" s="19">
        <v>2013</v>
      </c>
      <c r="D404" s="20" t="s">
        <v>1228</v>
      </c>
      <c r="E404" s="21">
        <v>1183.1098199999999</v>
      </c>
      <c r="F404" s="21">
        <v>28</v>
      </c>
      <c r="G404" s="21">
        <v>1211.1098199999999</v>
      </c>
    </row>
    <row r="405" spans="1:7" x14ac:dyDescent="0.3">
      <c r="A405" s="18" t="s">
        <v>1229</v>
      </c>
      <c r="B405" s="19" t="s">
        <v>1230</v>
      </c>
      <c r="C405" s="19">
        <v>2013</v>
      </c>
      <c r="D405" s="20" t="s">
        <v>1231</v>
      </c>
      <c r="E405" s="21">
        <v>1181.3960300000001</v>
      </c>
      <c r="F405" s="21">
        <v>28</v>
      </c>
      <c r="G405" s="21">
        <v>1209.3960300000001</v>
      </c>
    </row>
    <row r="406" spans="1:7" x14ac:dyDescent="0.3">
      <c r="A406" s="18" t="s">
        <v>1232</v>
      </c>
      <c r="B406" s="19" t="s">
        <v>1233</v>
      </c>
      <c r="C406" s="19">
        <v>2013</v>
      </c>
      <c r="D406" s="20" t="s">
        <v>1234</v>
      </c>
      <c r="E406" s="21">
        <v>1567.8398199999999</v>
      </c>
      <c r="F406" s="21">
        <v>28</v>
      </c>
      <c r="G406" s="21">
        <v>1595.8398199999999</v>
      </c>
    </row>
    <row r="407" spans="1:7" x14ac:dyDescent="0.3">
      <c r="A407" s="18" t="s">
        <v>1235</v>
      </c>
      <c r="B407" s="19" t="s">
        <v>1236</v>
      </c>
      <c r="C407" s="19">
        <v>2013</v>
      </c>
      <c r="D407" s="20" t="s">
        <v>1237</v>
      </c>
      <c r="E407" s="21">
        <v>1166.4638400000001</v>
      </c>
      <c r="F407" s="21">
        <v>28</v>
      </c>
      <c r="G407" s="21">
        <v>1194.4638400000001</v>
      </c>
    </row>
    <row r="408" spans="1:7" x14ac:dyDescent="0.3">
      <c r="A408" s="18" t="s">
        <v>1238</v>
      </c>
      <c r="B408" s="19" t="s">
        <v>1239</v>
      </c>
      <c r="C408" s="19">
        <v>2013</v>
      </c>
      <c r="D408" s="20" t="s">
        <v>1240</v>
      </c>
      <c r="E408" s="21">
        <v>1172.75602</v>
      </c>
      <c r="F408" s="21">
        <v>28</v>
      </c>
      <c r="G408" s="21">
        <v>1200.75602</v>
      </c>
    </row>
    <row r="409" spans="1:7" x14ac:dyDescent="0.3">
      <c r="A409" s="18" t="s">
        <v>1241</v>
      </c>
      <c r="B409" s="19" t="s">
        <v>1242</v>
      </c>
      <c r="C409" s="19">
        <v>2013</v>
      </c>
      <c r="D409" s="20" t="s">
        <v>1243</v>
      </c>
      <c r="E409" s="21">
        <v>1167.5298599999999</v>
      </c>
      <c r="F409" s="21">
        <v>28</v>
      </c>
      <c r="G409" s="21">
        <v>1195.5298599999999</v>
      </c>
    </row>
    <row r="410" spans="1:7" x14ac:dyDescent="0.3">
      <c r="A410" s="18" t="s">
        <v>1244</v>
      </c>
      <c r="B410" s="19" t="s">
        <v>1245</v>
      </c>
      <c r="C410" s="19">
        <v>2013</v>
      </c>
      <c r="D410" s="20" t="s">
        <v>1246</v>
      </c>
      <c r="E410" s="21">
        <v>1610.7093300000001</v>
      </c>
      <c r="F410" s="21">
        <v>28</v>
      </c>
      <c r="G410" s="21">
        <v>1638.7093300000001</v>
      </c>
    </row>
    <row r="411" spans="1:7" x14ac:dyDescent="0.3">
      <c r="A411" s="18" t="s">
        <v>1247</v>
      </c>
      <c r="B411" s="19" t="s">
        <v>1248</v>
      </c>
      <c r="C411" s="19">
        <v>2013</v>
      </c>
      <c r="D411" s="20" t="s">
        <v>1249</v>
      </c>
      <c r="E411" s="21">
        <v>1165.35015</v>
      </c>
      <c r="F411" s="21">
        <v>28</v>
      </c>
      <c r="G411" s="21">
        <v>1193.35015</v>
      </c>
    </row>
    <row r="412" spans="1:7" x14ac:dyDescent="0.3">
      <c r="A412" s="18" t="s">
        <v>1250</v>
      </c>
      <c r="B412" s="19" t="s">
        <v>1251</v>
      </c>
      <c r="C412" s="19">
        <v>2013</v>
      </c>
      <c r="D412" s="20" t="s">
        <v>1252</v>
      </c>
      <c r="E412" s="21">
        <v>1162.1250299999999</v>
      </c>
      <c r="F412" s="21">
        <v>28</v>
      </c>
      <c r="G412" s="21">
        <v>1190.1250299999999</v>
      </c>
    </row>
    <row r="413" spans="1:7" x14ac:dyDescent="0.3">
      <c r="A413" s="18" t="s">
        <v>1253</v>
      </c>
      <c r="B413" s="19" t="s">
        <v>1254</v>
      </c>
      <c r="C413" s="19">
        <v>2013</v>
      </c>
      <c r="D413" s="20" t="s">
        <v>1255</v>
      </c>
      <c r="E413" s="21">
        <v>1536.89159</v>
      </c>
      <c r="F413" s="21">
        <v>28</v>
      </c>
      <c r="G413" s="21">
        <v>1564.89159</v>
      </c>
    </row>
    <row r="414" spans="1:7" x14ac:dyDescent="0.3">
      <c r="A414" s="18" t="s">
        <v>1256</v>
      </c>
      <c r="B414" s="19" t="s">
        <v>1257</v>
      </c>
      <c r="C414" s="19">
        <v>2013</v>
      </c>
      <c r="D414" s="20" t="s">
        <v>1258</v>
      </c>
      <c r="E414" s="21">
        <v>1534.27845</v>
      </c>
      <c r="F414" s="21">
        <v>28</v>
      </c>
      <c r="G414" s="21">
        <v>1562.27845</v>
      </c>
    </row>
    <row r="415" spans="1:7" x14ac:dyDescent="0.3">
      <c r="A415" s="18" t="s">
        <v>1259</v>
      </c>
      <c r="B415" s="19" t="s">
        <v>1260</v>
      </c>
      <c r="C415" s="19">
        <v>2013</v>
      </c>
      <c r="D415" s="20" t="s">
        <v>1261</v>
      </c>
      <c r="E415" s="21">
        <v>1156.47534</v>
      </c>
      <c r="F415" s="21">
        <v>28</v>
      </c>
      <c r="G415" s="21">
        <v>1184.47534</v>
      </c>
    </row>
    <row r="416" spans="1:7" x14ac:dyDescent="0.3">
      <c r="A416" s="18" t="s">
        <v>1262</v>
      </c>
      <c r="B416" s="19" t="s">
        <v>1263</v>
      </c>
      <c r="C416" s="19">
        <v>2013</v>
      </c>
      <c r="D416" s="20" t="s">
        <v>1264</v>
      </c>
      <c r="E416" s="21">
        <v>1532.11852</v>
      </c>
      <c r="F416" s="21">
        <v>28</v>
      </c>
      <c r="G416" s="21">
        <v>1560.11852</v>
      </c>
    </row>
    <row r="417" spans="1:7" x14ac:dyDescent="0.3">
      <c r="A417" s="18" t="s">
        <v>1265</v>
      </c>
      <c r="B417" s="19" t="s">
        <v>1266</v>
      </c>
      <c r="C417" s="19">
        <v>2013</v>
      </c>
      <c r="D417" s="20" t="s">
        <v>1267</v>
      </c>
      <c r="E417" s="21">
        <v>1154.5446199999999</v>
      </c>
      <c r="F417" s="21">
        <v>28</v>
      </c>
      <c r="G417" s="21">
        <v>1182.5446199999999</v>
      </c>
    </row>
    <row r="418" spans="1:7" x14ac:dyDescent="0.3">
      <c r="A418" s="18" t="s">
        <v>1268</v>
      </c>
      <c r="B418" s="19" t="s">
        <v>1269</v>
      </c>
      <c r="C418" s="19">
        <v>2013</v>
      </c>
      <c r="D418" s="20" t="s">
        <v>1270</v>
      </c>
      <c r="E418" s="21">
        <v>1548.13114</v>
      </c>
      <c r="F418" s="21">
        <v>28</v>
      </c>
      <c r="G418" s="21">
        <v>1576.13114</v>
      </c>
    </row>
    <row r="419" spans="1:7" x14ac:dyDescent="0.3">
      <c r="A419" s="18" t="s">
        <v>1271</v>
      </c>
      <c r="B419" s="19" t="s">
        <v>1272</v>
      </c>
      <c r="C419" s="19">
        <v>2013</v>
      </c>
      <c r="D419" s="20" t="s">
        <v>1273</v>
      </c>
      <c r="E419" s="21">
        <v>1547.2691299999999</v>
      </c>
      <c r="F419" s="21">
        <v>28</v>
      </c>
      <c r="G419" s="21">
        <v>1575.2691299999999</v>
      </c>
    </row>
    <row r="420" spans="1:7" x14ac:dyDescent="0.3">
      <c r="A420" s="18" t="s">
        <v>1274</v>
      </c>
      <c r="B420" s="19" t="s">
        <v>1275</v>
      </c>
      <c r="C420" s="19">
        <v>2013</v>
      </c>
      <c r="D420" s="20" t="s">
        <v>1276</v>
      </c>
      <c r="E420" s="21">
        <v>1550.5008399999999</v>
      </c>
      <c r="F420" s="21">
        <v>28</v>
      </c>
      <c r="G420" s="21">
        <v>1578.5008399999999</v>
      </c>
    </row>
    <row r="421" spans="1:7" x14ac:dyDescent="0.3">
      <c r="A421" s="18" t="s">
        <v>1277</v>
      </c>
      <c r="B421" s="19" t="s">
        <v>1278</v>
      </c>
      <c r="C421" s="19">
        <v>2013</v>
      </c>
      <c r="D421" s="20" t="s">
        <v>1279</v>
      </c>
      <c r="E421" s="21">
        <v>1036.8820999999998</v>
      </c>
      <c r="F421" s="21">
        <v>28</v>
      </c>
      <c r="G421" s="21">
        <v>1064.8820999999998</v>
      </c>
    </row>
    <row r="422" spans="1:7" x14ac:dyDescent="0.3">
      <c r="A422" s="18" t="s">
        <v>1280</v>
      </c>
      <c r="B422" s="19" t="s">
        <v>1281</v>
      </c>
      <c r="C422" s="19">
        <v>2013</v>
      </c>
      <c r="D422" s="20" t="s">
        <v>1282</v>
      </c>
      <c r="E422" s="21">
        <v>1523.6830600000001</v>
      </c>
      <c r="F422" s="21">
        <v>28</v>
      </c>
      <c r="G422" s="21">
        <v>1551.6830600000001</v>
      </c>
    </row>
    <row r="423" spans="1:7" x14ac:dyDescent="0.3">
      <c r="A423" s="18" t="s">
        <v>1283</v>
      </c>
      <c r="B423" s="19" t="s">
        <v>1284</v>
      </c>
      <c r="C423" s="19">
        <v>2013</v>
      </c>
      <c r="D423" s="20" t="s">
        <v>1285</v>
      </c>
      <c r="E423" s="21">
        <v>1135.7138500000001</v>
      </c>
      <c r="F423" s="21">
        <v>28</v>
      </c>
      <c r="G423" s="21">
        <v>1163.7138500000001</v>
      </c>
    </row>
    <row r="424" spans="1:7" x14ac:dyDescent="0.3">
      <c r="A424" s="18" t="s">
        <v>1286</v>
      </c>
      <c r="B424" s="19" t="s">
        <v>1287</v>
      </c>
      <c r="C424" s="19">
        <v>2013</v>
      </c>
      <c r="D424" s="20" t="s">
        <v>1288</v>
      </c>
      <c r="E424" s="21">
        <v>1143.50503</v>
      </c>
      <c r="F424" s="21">
        <v>28</v>
      </c>
      <c r="G424" s="21">
        <v>1171.50503</v>
      </c>
    </row>
    <row r="425" spans="1:7" x14ac:dyDescent="0.3">
      <c r="A425" s="18" t="s">
        <v>1289</v>
      </c>
      <c r="B425" s="19" t="s">
        <v>1290</v>
      </c>
      <c r="C425" s="19">
        <v>2013</v>
      </c>
      <c r="D425" s="20" t="s">
        <v>1291</v>
      </c>
      <c r="E425" s="21">
        <v>1143.2808299999999</v>
      </c>
      <c r="F425" s="21">
        <v>28</v>
      </c>
      <c r="G425" s="21">
        <v>1171.2808299999999</v>
      </c>
    </row>
    <row r="426" spans="1:7" x14ac:dyDescent="0.3">
      <c r="A426" s="18" t="s">
        <v>1292</v>
      </c>
      <c r="B426" s="19" t="s">
        <v>1293</v>
      </c>
      <c r="C426" s="19">
        <v>2013</v>
      </c>
      <c r="D426" s="20" t="s">
        <v>1294</v>
      </c>
      <c r="E426" s="21">
        <v>1533.4106400000001</v>
      </c>
      <c r="F426" s="21">
        <v>28</v>
      </c>
      <c r="G426" s="21">
        <v>1561.4106400000001</v>
      </c>
    </row>
    <row r="427" spans="1:7" x14ac:dyDescent="0.3">
      <c r="A427" s="18" t="s">
        <v>1295</v>
      </c>
      <c r="B427" s="19" t="s">
        <v>1296</v>
      </c>
      <c r="C427" s="19">
        <v>2013</v>
      </c>
      <c r="D427" s="20" t="s">
        <v>1297</v>
      </c>
      <c r="E427" s="21">
        <v>1492.27927</v>
      </c>
      <c r="F427" s="21">
        <v>28</v>
      </c>
      <c r="G427" s="21">
        <v>1520.27927</v>
      </c>
    </row>
    <row r="428" spans="1:7" x14ac:dyDescent="0.3">
      <c r="A428" s="18" t="s">
        <v>1298</v>
      </c>
      <c r="B428" s="19" t="s">
        <v>1299</v>
      </c>
      <c r="C428" s="19">
        <v>2013</v>
      </c>
      <c r="D428" s="20" t="s">
        <v>1300</v>
      </c>
      <c r="E428" s="21">
        <v>1139.3962700000002</v>
      </c>
      <c r="F428" s="21">
        <v>28</v>
      </c>
      <c r="G428" s="21">
        <v>1167.3962700000002</v>
      </c>
    </row>
    <row r="429" spans="1:7" x14ac:dyDescent="0.3">
      <c r="A429" s="18" t="s">
        <v>1301</v>
      </c>
      <c r="B429" s="19" t="s">
        <v>1302</v>
      </c>
      <c r="C429" s="19">
        <v>2013</v>
      </c>
      <c r="D429" s="20" t="s">
        <v>1303</v>
      </c>
      <c r="E429" s="21">
        <v>1137.6404600000001</v>
      </c>
      <c r="F429" s="21">
        <v>28</v>
      </c>
      <c r="G429" s="21">
        <v>1165.6404600000001</v>
      </c>
    </row>
    <row r="430" spans="1:7" x14ac:dyDescent="0.3">
      <c r="A430" s="18" t="s">
        <v>1304</v>
      </c>
      <c r="B430" s="19" t="s">
        <v>1305</v>
      </c>
      <c r="C430" s="19">
        <v>2013</v>
      </c>
      <c r="D430" s="20" t="s">
        <v>1306</v>
      </c>
      <c r="E430" s="21">
        <v>1507.8788999999999</v>
      </c>
      <c r="F430" s="21">
        <v>28</v>
      </c>
      <c r="G430" s="21">
        <v>1535.8788999999999</v>
      </c>
    </row>
    <row r="431" spans="1:7" x14ac:dyDescent="0.3">
      <c r="A431" s="18" t="s">
        <v>1307</v>
      </c>
      <c r="B431" s="19" t="s">
        <v>1308</v>
      </c>
      <c r="C431" s="19">
        <v>2013</v>
      </c>
      <c r="D431" s="20" t="s">
        <v>1309</v>
      </c>
      <c r="E431" s="21">
        <v>1570.6599900000001</v>
      </c>
      <c r="F431" s="21">
        <v>28</v>
      </c>
      <c r="G431" s="21">
        <v>1598.6599900000001</v>
      </c>
    </row>
    <row r="432" spans="1:7" x14ac:dyDescent="0.3">
      <c r="A432" s="18" t="s">
        <v>1310</v>
      </c>
      <c r="B432" s="19" t="s">
        <v>1311</v>
      </c>
      <c r="C432" s="19">
        <v>2013</v>
      </c>
      <c r="D432" s="20" t="s">
        <v>1312</v>
      </c>
      <c r="E432" s="21">
        <v>1132.0369499999999</v>
      </c>
      <c r="F432" s="21">
        <v>28</v>
      </c>
      <c r="G432" s="21">
        <v>1160.0369499999999</v>
      </c>
    </row>
    <row r="433" spans="1:7" x14ac:dyDescent="0.3">
      <c r="A433" s="18" t="s">
        <v>1313</v>
      </c>
      <c r="B433" s="19" t="s">
        <v>1314</v>
      </c>
      <c r="C433" s="19">
        <v>2013</v>
      </c>
      <c r="D433" s="20" t="s">
        <v>1315</v>
      </c>
      <c r="E433" s="21">
        <v>1508.2807700000001</v>
      </c>
      <c r="F433" s="21">
        <v>28</v>
      </c>
      <c r="G433" s="21">
        <v>1536.2807700000001</v>
      </c>
    </row>
    <row r="434" spans="1:7" x14ac:dyDescent="0.3">
      <c r="A434" s="18" t="s">
        <v>1316</v>
      </c>
      <c r="B434" s="19" t="s">
        <v>1317</v>
      </c>
      <c r="C434" s="19">
        <v>2013</v>
      </c>
      <c r="D434" s="20" t="s">
        <v>1318</v>
      </c>
      <c r="E434" s="21">
        <v>1507.63894</v>
      </c>
      <c r="F434" s="21">
        <v>28</v>
      </c>
      <c r="G434" s="21">
        <v>1535.63894</v>
      </c>
    </row>
    <row r="435" spans="1:7" x14ac:dyDescent="0.3">
      <c r="A435" s="18" t="s">
        <v>1319</v>
      </c>
      <c r="B435" s="19" t="s">
        <v>1320</v>
      </c>
      <c r="C435" s="19">
        <v>2013</v>
      </c>
      <c r="D435" s="20" t="s">
        <v>1321</v>
      </c>
      <c r="E435" s="21">
        <v>1130.7243000000001</v>
      </c>
      <c r="F435" s="21">
        <v>28</v>
      </c>
      <c r="G435" s="21">
        <v>1158.7243000000001</v>
      </c>
    </row>
    <row r="436" spans="1:7" x14ac:dyDescent="0.3">
      <c r="A436" s="18" t="s">
        <v>1322</v>
      </c>
      <c r="B436" s="19" t="s">
        <v>1323</v>
      </c>
      <c r="C436" s="19">
        <v>2013</v>
      </c>
      <c r="D436" s="20" t="s">
        <v>1324</v>
      </c>
      <c r="E436" s="21">
        <v>1503.3230899999999</v>
      </c>
      <c r="F436" s="21">
        <v>28</v>
      </c>
      <c r="G436" s="21">
        <v>1531.3230899999999</v>
      </c>
    </row>
    <row r="437" spans="1:7" x14ac:dyDescent="0.3">
      <c r="A437" s="18" t="s">
        <v>1325</v>
      </c>
      <c r="B437" s="19" t="s">
        <v>1326</v>
      </c>
      <c r="C437" s="19">
        <v>2013</v>
      </c>
      <c r="D437" s="20" t="s">
        <v>1327</v>
      </c>
      <c r="E437" s="21">
        <v>1125.75605</v>
      </c>
      <c r="F437" s="21">
        <v>28</v>
      </c>
      <c r="G437" s="21">
        <v>1153.75605</v>
      </c>
    </row>
    <row r="438" spans="1:7" x14ac:dyDescent="0.3">
      <c r="A438" s="18" t="s">
        <v>1328</v>
      </c>
      <c r="B438" s="19" t="s">
        <v>1329</v>
      </c>
      <c r="C438" s="19">
        <v>2013</v>
      </c>
      <c r="D438" s="20" t="s">
        <v>1330</v>
      </c>
      <c r="E438" s="21">
        <v>1489.26864</v>
      </c>
      <c r="F438" s="21">
        <v>28</v>
      </c>
      <c r="G438" s="21">
        <v>1517.26864</v>
      </c>
    </row>
    <row r="439" spans="1:7" x14ac:dyDescent="0.3">
      <c r="A439" s="18" t="s">
        <v>1331</v>
      </c>
      <c r="B439" s="19" t="s">
        <v>1332</v>
      </c>
      <c r="C439" s="19">
        <v>2013</v>
      </c>
      <c r="D439" s="20" t="s">
        <v>1333</v>
      </c>
      <c r="E439" s="21">
        <v>944.56495999999993</v>
      </c>
      <c r="F439" s="21">
        <v>28</v>
      </c>
      <c r="G439" s="21">
        <v>972.56495999999993</v>
      </c>
    </row>
    <row r="440" spans="1:7" x14ac:dyDescent="0.3">
      <c r="A440" s="18" t="s">
        <v>1334</v>
      </c>
      <c r="B440" s="19" t="s">
        <v>1335</v>
      </c>
      <c r="C440" s="19">
        <v>2013</v>
      </c>
      <c r="D440" s="20" t="s">
        <v>1336</v>
      </c>
      <c r="E440" s="21">
        <v>1117.7412899999999</v>
      </c>
      <c r="F440" s="21">
        <v>28</v>
      </c>
      <c r="G440" s="21">
        <v>1145.7412899999999</v>
      </c>
    </row>
    <row r="441" spans="1:7" x14ac:dyDescent="0.3">
      <c r="A441" s="18" t="s">
        <v>1331</v>
      </c>
      <c r="B441" s="19" t="s">
        <v>1332</v>
      </c>
      <c r="C441" s="19">
        <v>2013</v>
      </c>
      <c r="D441" s="20" t="s">
        <v>1333</v>
      </c>
      <c r="E441" s="21">
        <v>944.54239999999993</v>
      </c>
      <c r="F441" s="21">
        <v>28</v>
      </c>
      <c r="G441" s="21">
        <v>972.54239999999993</v>
      </c>
    </row>
    <row r="442" spans="1:7" x14ac:dyDescent="0.3">
      <c r="A442" s="18" t="s">
        <v>1337</v>
      </c>
      <c r="B442" s="19" t="s">
        <v>1338</v>
      </c>
      <c r="C442" s="19">
        <v>2013</v>
      </c>
      <c r="D442" s="20" t="s">
        <v>1339</v>
      </c>
      <c r="E442" s="21">
        <v>1116.4402300000002</v>
      </c>
      <c r="F442" s="21">
        <v>28</v>
      </c>
      <c r="G442" s="21">
        <v>1144.4402300000002</v>
      </c>
    </row>
    <row r="443" spans="1:7" x14ac:dyDescent="0.3">
      <c r="A443" s="18" t="s">
        <v>1340</v>
      </c>
      <c r="B443" s="19" t="s">
        <v>1341</v>
      </c>
      <c r="C443" s="19">
        <v>2013</v>
      </c>
      <c r="D443" s="20" t="s">
        <v>1342</v>
      </c>
      <c r="E443" s="21">
        <v>1514.1209099999999</v>
      </c>
      <c r="F443" s="21">
        <v>28</v>
      </c>
      <c r="G443" s="21">
        <v>1542.1209099999999</v>
      </c>
    </row>
    <row r="444" spans="1:7" x14ac:dyDescent="0.3">
      <c r="A444" s="18" t="s">
        <v>1343</v>
      </c>
      <c r="B444" s="19" t="s">
        <v>1344</v>
      </c>
      <c r="C444" s="19">
        <v>2013</v>
      </c>
      <c r="D444" s="20" t="s">
        <v>1345</v>
      </c>
      <c r="E444" s="21">
        <v>1488.57899</v>
      </c>
      <c r="F444" s="21">
        <v>28</v>
      </c>
      <c r="G444" s="21">
        <v>1516.57899</v>
      </c>
    </row>
    <row r="445" spans="1:7" x14ac:dyDescent="0.3">
      <c r="A445" s="18" t="s">
        <v>1346</v>
      </c>
      <c r="B445" s="19" t="s">
        <v>1347</v>
      </c>
      <c r="C445" s="19">
        <v>2013</v>
      </c>
      <c r="D445" s="20" t="s">
        <v>1348</v>
      </c>
      <c r="E445" s="21">
        <v>1485.7989700000001</v>
      </c>
      <c r="F445" s="21">
        <v>28</v>
      </c>
      <c r="G445" s="21">
        <v>1513.7989700000001</v>
      </c>
    </row>
    <row r="446" spans="1:7" x14ac:dyDescent="0.3">
      <c r="A446" s="18" t="s">
        <v>1349</v>
      </c>
      <c r="B446" s="19" t="s">
        <v>1350</v>
      </c>
      <c r="C446" s="19">
        <v>2013</v>
      </c>
      <c r="D446" s="20" t="s">
        <v>1351</v>
      </c>
      <c r="E446" s="21">
        <v>1464.88392</v>
      </c>
      <c r="F446" s="21">
        <v>28</v>
      </c>
      <c r="G446" s="21">
        <v>1492.88392</v>
      </c>
    </row>
    <row r="447" spans="1:7" x14ac:dyDescent="0.3">
      <c r="A447" s="18" t="s">
        <v>1352</v>
      </c>
      <c r="B447" s="19" t="s">
        <v>1353</v>
      </c>
      <c r="C447" s="19">
        <v>2013</v>
      </c>
      <c r="D447" s="20" t="s">
        <v>1354</v>
      </c>
      <c r="E447" s="21">
        <v>1522.5931399999999</v>
      </c>
      <c r="F447" s="21">
        <v>28</v>
      </c>
      <c r="G447" s="21">
        <v>1550.5931399999999</v>
      </c>
    </row>
    <row r="448" spans="1:7" x14ac:dyDescent="0.3">
      <c r="A448" s="18" t="s">
        <v>1355</v>
      </c>
      <c r="B448" s="19" t="s">
        <v>1356</v>
      </c>
      <c r="C448" s="19">
        <v>2013</v>
      </c>
      <c r="D448" s="20" t="s">
        <v>1357</v>
      </c>
      <c r="E448" s="21">
        <v>1103.2341100000001</v>
      </c>
      <c r="F448" s="21">
        <v>28</v>
      </c>
      <c r="G448" s="21">
        <v>1131.2341100000001</v>
      </c>
    </row>
    <row r="449" spans="1:7" x14ac:dyDescent="0.3">
      <c r="A449" s="18" t="s">
        <v>1358</v>
      </c>
      <c r="B449" s="19" t="s">
        <v>1359</v>
      </c>
      <c r="C449" s="19">
        <v>2013</v>
      </c>
      <c r="D449" s="20" t="s">
        <v>1360</v>
      </c>
      <c r="E449" s="21">
        <v>1477.5594899999999</v>
      </c>
      <c r="F449" s="21">
        <v>28</v>
      </c>
      <c r="G449" s="21">
        <v>1505.5594899999999</v>
      </c>
    </row>
    <row r="450" spans="1:7" x14ac:dyDescent="0.3">
      <c r="A450" s="18" t="s">
        <v>1361</v>
      </c>
      <c r="B450" s="19" t="s">
        <v>1362</v>
      </c>
      <c r="C450" s="19">
        <v>2013</v>
      </c>
      <c r="D450" s="20" t="s">
        <v>1363</v>
      </c>
      <c r="E450" s="21">
        <v>1128.1262099999999</v>
      </c>
      <c r="F450" s="21">
        <v>28</v>
      </c>
      <c r="G450" s="21">
        <v>1156.1262099999999</v>
      </c>
    </row>
    <row r="451" spans="1:7" x14ac:dyDescent="0.3">
      <c r="A451" s="18" t="s">
        <v>1364</v>
      </c>
      <c r="B451" s="19" t="s">
        <v>1365</v>
      </c>
      <c r="C451" s="19">
        <v>2013</v>
      </c>
      <c r="D451" s="20" t="s">
        <v>1366</v>
      </c>
      <c r="E451" s="21">
        <v>1474.0840699999999</v>
      </c>
      <c r="F451" s="21">
        <v>28</v>
      </c>
      <c r="G451" s="21">
        <v>1502.0840699999999</v>
      </c>
    </row>
    <row r="452" spans="1:7" x14ac:dyDescent="0.3">
      <c r="A452" s="18" t="s">
        <v>1367</v>
      </c>
      <c r="B452" s="19" t="s">
        <v>1368</v>
      </c>
      <c r="C452" s="19">
        <v>2013</v>
      </c>
      <c r="D452" s="20" t="s">
        <v>1369</v>
      </c>
      <c r="E452" s="21">
        <v>1051.48074</v>
      </c>
      <c r="F452" s="21">
        <v>28</v>
      </c>
      <c r="G452" s="21">
        <v>1079.48074</v>
      </c>
    </row>
    <row r="453" spans="1:7" x14ac:dyDescent="0.3">
      <c r="A453" s="18" t="s">
        <v>1370</v>
      </c>
      <c r="B453" s="19" t="s">
        <v>1371</v>
      </c>
      <c r="C453" s="19">
        <v>2013</v>
      </c>
      <c r="D453" s="20" t="s">
        <v>1372</v>
      </c>
      <c r="E453" s="21">
        <v>1096.5049799999999</v>
      </c>
      <c r="F453" s="21">
        <v>28</v>
      </c>
      <c r="G453" s="21">
        <v>1124.5049799999999</v>
      </c>
    </row>
    <row r="454" spans="1:7" x14ac:dyDescent="0.3">
      <c r="A454" s="18" t="s">
        <v>1373</v>
      </c>
      <c r="B454" s="19" t="s">
        <v>1374</v>
      </c>
      <c r="C454" s="19">
        <v>2013</v>
      </c>
      <c r="D454" s="20" t="s">
        <v>1375</v>
      </c>
      <c r="E454" s="21">
        <v>1508.3942000000002</v>
      </c>
      <c r="F454" s="21">
        <v>28</v>
      </c>
      <c r="G454" s="21">
        <v>1536.3942000000002</v>
      </c>
    </row>
    <row r="455" spans="1:7" x14ac:dyDescent="0.3">
      <c r="A455" s="18" t="s">
        <v>1376</v>
      </c>
      <c r="B455" s="19" t="s">
        <v>1377</v>
      </c>
      <c r="C455" s="19">
        <v>2013</v>
      </c>
      <c r="D455" s="20" t="s">
        <v>1378</v>
      </c>
      <c r="E455" s="21">
        <v>1050.2031900000002</v>
      </c>
      <c r="F455" s="21">
        <v>28</v>
      </c>
      <c r="G455" s="21">
        <v>1078.2031900000002</v>
      </c>
    </row>
    <row r="456" spans="1:7" x14ac:dyDescent="0.3">
      <c r="A456" s="18" t="s">
        <v>1379</v>
      </c>
      <c r="B456" s="19" t="s">
        <v>1380</v>
      </c>
      <c r="C456" s="19">
        <v>2013</v>
      </c>
      <c r="D456" s="20" t="s">
        <v>1381</v>
      </c>
      <c r="E456" s="21">
        <v>1094.3747899999998</v>
      </c>
      <c r="F456" s="21">
        <v>28</v>
      </c>
      <c r="G456" s="21">
        <v>1122.3747899999998</v>
      </c>
    </row>
    <row r="457" spans="1:7" x14ac:dyDescent="0.3">
      <c r="A457" s="18" t="s">
        <v>1382</v>
      </c>
      <c r="B457" s="19" t="s">
        <v>1383</v>
      </c>
      <c r="C457" s="19">
        <v>2013</v>
      </c>
      <c r="D457" s="20" t="s">
        <v>1384</v>
      </c>
      <c r="E457" s="21">
        <v>837.70344</v>
      </c>
      <c r="F457" s="21">
        <v>28</v>
      </c>
      <c r="G457" s="21">
        <v>865.70344</v>
      </c>
    </row>
    <row r="458" spans="1:7" x14ac:dyDescent="0.3">
      <c r="A458" s="18" t="s">
        <v>1385</v>
      </c>
      <c r="B458" s="19" t="s">
        <v>1386</v>
      </c>
      <c r="C458" s="19">
        <v>2013</v>
      </c>
      <c r="D458" s="20" t="s">
        <v>1387</v>
      </c>
      <c r="E458" s="21">
        <v>1468.4692600000001</v>
      </c>
      <c r="F458" s="21">
        <v>28</v>
      </c>
      <c r="G458" s="21">
        <v>1496.4692600000001</v>
      </c>
    </row>
    <row r="459" spans="1:7" x14ac:dyDescent="0.3">
      <c r="A459" s="18" t="s">
        <v>1388</v>
      </c>
      <c r="B459" s="19" t="s">
        <v>1389</v>
      </c>
      <c r="C459" s="19">
        <v>2013</v>
      </c>
      <c r="D459" s="20" t="s">
        <v>1390</v>
      </c>
      <c r="E459" s="21">
        <v>1091.3354999999999</v>
      </c>
      <c r="F459" s="21">
        <v>28</v>
      </c>
      <c r="G459" s="21">
        <v>1119.3354999999999</v>
      </c>
    </row>
    <row r="460" spans="1:7" x14ac:dyDescent="0.3">
      <c r="A460" s="18" t="s">
        <v>1391</v>
      </c>
      <c r="B460" s="19" t="s">
        <v>1392</v>
      </c>
      <c r="C460" s="19">
        <v>2013</v>
      </c>
      <c r="D460" s="20" t="s">
        <v>1393</v>
      </c>
      <c r="E460" s="21">
        <v>985.72361000000001</v>
      </c>
      <c r="F460" s="21">
        <v>28</v>
      </c>
      <c r="G460" s="21">
        <v>1013.72361</v>
      </c>
    </row>
    <row r="461" spans="1:7" x14ac:dyDescent="0.3">
      <c r="A461" s="18" t="s">
        <v>1394</v>
      </c>
      <c r="B461" s="19" t="s">
        <v>1395</v>
      </c>
      <c r="C461" s="19">
        <v>2013</v>
      </c>
      <c r="D461" s="20" t="s">
        <v>1396</v>
      </c>
      <c r="E461" s="21">
        <v>1088.0507499999999</v>
      </c>
      <c r="F461" s="21">
        <v>28</v>
      </c>
      <c r="G461" s="21">
        <v>1116.0507499999999</v>
      </c>
    </row>
    <row r="462" spans="1:7" x14ac:dyDescent="0.3">
      <c r="A462" s="18" t="s">
        <v>1397</v>
      </c>
      <c r="B462" s="19" t="s">
        <v>1398</v>
      </c>
      <c r="C462" s="19">
        <v>2013</v>
      </c>
      <c r="D462" s="20" t="s">
        <v>1399</v>
      </c>
      <c r="E462" s="21">
        <v>1464.75839</v>
      </c>
      <c r="F462" s="21">
        <v>28</v>
      </c>
      <c r="G462" s="21">
        <v>1492.75839</v>
      </c>
    </row>
    <row r="463" spans="1:7" x14ac:dyDescent="0.3">
      <c r="A463" s="18" t="s">
        <v>1400</v>
      </c>
      <c r="B463" s="19" t="s">
        <v>1401</v>
      </c>
      <c r="C463" s="19">
        <v>2013</v>
      </c>
      <c r="D463" s="20" t="s">
        <v>1402</v>
      </c>
      <c r="E463" s="21">
        <v>1464.11896</v>
      </c>
      <c r="F463" s="21">
        <v>28</v>
      </c>
      <c r="G463" s="21">
        <v>1492.11896</v>
      </c>
    </row>
    <row r="464" spans="1:7" x14ac:dyDescent="0.3">
      <c r="A464" s="18" t="s">
        <v>1403</v>
      </c>
      <c r="B464" s="19" t="s">
        <v>1404</v>
      </c>
      <c r="C464" s="19">
        <v>2013</v>
      </c>
      <c r="D464" s="20" t="s">
        <v>1405</v>
      </c>
      <c r="E464" s="21">
        <v>1463.05035</v>
      </c>
      <c r="F464" s="21">
        <v>28</v>
      </c>
      <c r="G464" s="21">
        <v>1491.05035</v>
      </c>
    </row>
    <row r="465" spans="1:7" x14ac:dyDescent="0.3">
      <c r="A465" s="18" t="s">
        <v>1406</v>
      </c>
      <c r="B465" s="19" t="s">
        <v>1407</v>
      </c>
      <c r="C465" s="19">
        <v>2013</v>
      </c>
      <c r="D465" s="20" t="s">
        <v>1408</v>
      </c>
      <c r="E465" s="21">
        <v>1461.3190999999999</v>
      </c>
      <c r="F465" s="21">
        <v>28</v>
      </c>
      <c r="G465" s="21">
        <v>1489.3190999999999</v>
      </c>
    </row>
    <row r="466" spans="1:7" x14ac:dyDescent="0.3">
      <c r="A466" s="18" t="s">
        <v>1409</v>
      </c>
      <c r="B466" s="19" t="s">
        <v>1410</v>
      </c>
      <c r="C466" s="19">
        <v>2013</v>
      </c>
      <c r="D466" s="20" t="s">
        <v>1411</v>
      </c>
      <c r="E466" s="21">
        <v>1463.91911</v>
      </c>
      <c r="F466" s="21">
        <v>28</v>
      </c>
      <c r="G466" s="21">
        <v>1491.91911</v>
      </c>
    </row>
    <row r="467" spans="1:7" x14ac:dyDescent="0.3">
      <c r="A467" s="18" t="s">
        <v>1412</v>
      </c>
      <c r="B467" s="19" t="s">
        <v>1413</v>
      </c>
      <c r="C467" s="19">
        <v>2013</v>
      </c>
      <c r="D467" s="20" t="s">
        <v>1414</v>
      </c>
      <c r="E467" s="21">
        <v>1080.91544</v>
      </c>
      <c r="F467" s="21">
        <v>28</v>
      </c>
      <c r="G467" s="21">
        <v>1108.91544</v>
      </c>
    </row>
    <row r="468" spans="1:7" x14ac:dyDescent="0.3">
      <c r="A468" s="18" t="s">
        <v>1415</v>
      </c>
      <c r="B468" s="19" t="s">
        <v>1416</v>
      </c>
      <c r="C468" s="19">
        <v>2013</v>
      </c>
      <c r="D468" s="20" t="s">
        <v>1417</v>
      </c>
      <c r="E468" s="21">
        <v>1051.93164</v>
      </c>
      <c r="F468" s="21">
        <v>28</v>
      </c>
      <c r="G468" s="21">
        <v>1079.93164</v>
      </c>
    </row>
    <row r="469" spans="1:7" x14ac:dyDescent="0.3">
      <c r="A469" s="18" t="s">
        <v>1418</v>
      </c>
      <c r="B469" s="19" t="s">
        <v>1419</v>
      </c>
      <c r="C469" s="19">
        <v>2013</v>
      </c>
      <c r="D469" s="20" t="s">
        <v>1420</v>
      </c>
      <c r="E469" s="21">
        <v>1079.6258699999998</v>
      </c>
      <c r="F469" s="21">
        <v>28</v>
      </c>
      <c r="G469" s="21">
        <v>1107.6258699999998</v>
      </c>
    </row>
    <row r="470" spans="1:7" x14ac:dyDescent="0.3">
      <c r="A470" s="18" t="s">
        <v>1421</v>
      </c>
      <c r="B470" s="19" t="s">
        <v>1422</v>
      </c>
      <c r="C470" s="19">
        <v>2013</v>
      </c>
      <c r="D470" s="20" t="s">
        <v>1423</v>
      </c>
      <c r="E470" s="21">
        <v>1455.4677300000001</v>
      </c>
      <c r="F470" s="21">
        <v>28</v>
      </c>
      <c r="G470" s="21">
        <v>1483.4677300000001</v>
      </c>
    </row>
    <row r="471" spans="1:7" x14ac:dyDescent="0.3">
      <c r="A471" s="18" t="s">
        <v>1424</v>
      </c>
      <c r="B471" s="19" t="s">
        <v>1425</v>
      </c>
      <c r="C471" s="19">
        <v>2013</v>
      </c>
      <c r="D471" s="20" t="s">
        <v>1426</v>
      </c>
      <c r="E471" s="21">
        <v>1071.6460900000002</v>
      </c>
      <c r="F471" s="21">
        <v>28</v>
      </c>
      <c r="G471" s="21">
        <v>1099.6460900000002</v>
      </c>
    </row>
    <row r="472" spans="1:7" x14ac:dyDescent="0.3">
      <c r="A472" s="18" t="s">
        <v>1427</v>
      </c>
      <c r="B472" s="19" t="s">
        <v>1428</v>
      </c>
      <c r="C472" s="19">
        <v>2013</v>
      </c>
      <c r="D472" s="20" t="s">
        <v>1429</v>
      </c>
      <c r="E472" s="21">
        <v>1071.4147300000002</v>
      </c>
      <c r="F472" s="21">
        <v>28</v>
      </c>
      <c r="G472" s="21">
        <v>1099.4147300000002</v>
      </c>
    </row>
    <row r="473" spans="1:7" x14ac:dyDescent="0.3">
      <c r="A473" s="18" t="s">
        <v>1430</v>
      </c>
      <c r="B473" s="19" t="s">
        <v>1431</v>
      </c>
      <c r="C473" s="19">
        <v>2013</v>
      </c>
      <c r="D473" s="20" t="s">
        <v>1432</v>
      </c>
      <c r="E473" s="21">
        <v>1445.5085300000001</v>
      </c>
      <c r="F473" s="21">
        <v>28</v>
      </c>
      <c r="G473" s="21">
        <v>1473.5085300000001</v>
      </c>
    </row>
    <row r="474" spans="1:7" x14ac:dyDescent="0.3">
      <c r="A474" s="18" t="s">
        <v>1433</v>
      </c>
      <c r="B474" s="19" t="s">
        <v>1434</v>
      </c>
      <c r="C474" s="19">
        <v>2013</v>
      </c>
      <c r="D474" s="20" t="s">
        <v>1435</v>
      </c>
      <c r="E474" s="21">
        <v>1066.18595</v>
      </c>
      <c r="F474" s="21">
        <v>28</v>
      </c>
      <c r="G474" s="21">
        <v>1094.18595</v>
      </c>
    </row>
    <row r="475" spans="1:7" x14ac:dyDescent="0.3">
      <c r="A475" s="18" t="s">
        <v>1436</v>
      </c>
      <c r="B475" s="19" t="s">
        <v>1437</v>
      </c>
      <c r="C475" s="19">
        <v>2013</v>
      </c>
      <c r="D475" s="20" t="s">
        <v>1438</v>
      </c>
      <c r="E475" s="21">
        <v>1442.68624</v>
      </c>
      <c r="F475" s="21">
        <v>28</v>
      </c>
      <c r="G475" s="21">
        <v>1470.68624</v>
      </c>
    </row>
    <row r="476" spans="1:7" x14ac:dyDescent="0.3">
      <c r="A476" s="18" t="s">
        <v>1439</v>
      </c>
      <c r="B476" s="19" t="s">
        <v>1440</v>
      </c>
      <c r="C476" s="19">
        <v>2013</v>
      </c>
      <c r="D476" s="20" t="s">
        <v>1441</v>
      </c>
      <c r="E476" s="21">
        <v>1440.5515800000001</v>
      </c>
      <c r="F476" s="21">
        <v>28</v>
      </c>
      <c r="G476" s="21">
        <v>1468.5515800000001</v>
      </c>
    </row>
    <row r="477" spans="1:7" x14ac:dyDescent="0.3">
      <c r="A477" s="18" t="s">
        <v>1442</v>
      </c>
      <c r="B477" s="19" t="s">
        <v>1443</v>
      </c>
      <c r="C477" s="19">
        <v>2013</v>
      </c>
      <c r="D477" s="20" t="s">
        <v>1444</v>
      </c>
      <c r="E477" s="21">
        <v>1079.1857500000001</v>
      </c>
      <c r="F477" s="21">
        <v>28</v>
      </c>
      <c r="G477" s="21">
        <v>1107.1857500000001</v>
      </c>
    </row>
    <row r="478" spans="1:7" x14ac:dyDescent="0.3">
      <c r="A478" s="18" t="s">
        <v>1445</v>
      </c>
      <c r="B478" s="19" t="s">
        <v>1446</v>
      </c>
      <c r="C478" s="19">
        <v>2013</v>
      </c>
      <c r="D478" s="20" t="s">
        <v>1447</v>
      </c>
      <c r="E478" s="21">
        <v>1459.57942</v>
      </c>
      <c r="F478" s="21">
        <v>28</v>
      </c>
      <c r="G478" s="21">
        <v>1487.57942</v>
      </c>
    </row>
    <row r="479" spans="1:7" x14ac:dyDescent="0.3">
      <c r="A479" s="18" t="s">
        <v>1448</v>
      </c>
      <c r="B479" s="19" t="s">
        <v>1449</v>
      </c>
      <c r="C479" s="19">
        <v>2013</v>
      </c>
      <c r="D479" s="20" t="s">
        <v>1450</v>
      </c>
      <c r="E479" s="21">
        <v>1440.0913699999999</v>
      </c>
      <c r="F479" s="21">
        <v>28</v>
      </c>
      <c r="G479" s="21">
        <v>1468.0913699999999</v>
      </c>
    </row>
    <row r="480" spans="1:7" x14ac:dyDescent="0.3">
      <c r="A480" s="18" t="s">
        <v>1451</v>
      </c>
      <c r="B480" s="19" t="s">
        <v>1452</v>
      </c>
      <c r="C480" s="19">
        <v>2013</v>
      </c>
      <c r="D480" s="20" t="s">
        <v>1453</v>
      </c>
      <c r="E480" s="21">
        <v>1061.65517</v>
      </c>
      <c r="F480" s="21">
        <v>28</v>
      </c>
      <c r="G480" s="21">
        <v>1089.65517</v>
      </c>
    </row>
    <row r="481" spans="1:7" x14ac:dyDescent="0.3">
      <c r="A481" s="18" t="s">
        <v>1454</v>
      </c>
      <c r="B481" s="19" t="s">
        <v>1455</v>
      </c>
      <c r="C481" s="19">
        <v>2013</v>
      </c>
      <c r="D481" s="20" t="s">
        <v>1456</v>
      </c>
      <c r="E481" s="21">
        <v>1442.02791</v>
      </c>
      <c r="F481" s="21">
        <v>28</v>
      </c>
      <c r="G481" s="21">
        <v>1470.02791</v>
      </c>
    </row>
    <row r="482" spans="1:7" x14ac:dyDescent="0.3">
      <c r="A482" s="18" t="s">
        <v>1457</v>
      </c>
      <c r="B482" s="19" t="s">
        <v>1458</v>
      </c>
      <c r="C482" s="19">
        <v>2013</v>
      </c>
      <c r="D482" s="20" t="s">
        <v>1459</v>
      </c>
      <c r="E482" s="21">
        <v>1058.40012</v>
      </c>
      <c r="F482" s="21">
        <v>28</v>
      </c>
      <c r="G482" s="21">
        <v>1086.40012</v>
      </c>
    </row>
    <row r="483" spans="1:7" x14ac:dyDescent="0.3">
      <c r="A483" s="18" t="s">
        <v>1460</v>
      </c>
      <c r="B483" s="19" t="s">
        <v>1461</v>
      </c>
      <c r="C483" s="19">
        <v>2013</v>
      </c>
      <c r="D483" s="20" t="s">
        <v>1462</v>
      </c>
      <c r="E483" s="21">
        <v>1448.75893</v>
      </c>
      <c r="F483" s="21">
        <v>28</v>
      </c>
      <c r="G483" s="21">
        <v>1476.75893</v>
      </c>
    </row>
    <row r="484" spans="1:7" x14ac:dyDescent="0.3">
      <c r="A484" s="18" t="s">
        <v>1463</v>
      </c>
      <c r="B484" s="19" t="s">
        <v>1464</v>
      </c>
      <c r="C484" s="19">
        <v>2013</v>
      </c>
      <c r="D484" s="20" t="s">
        <v>1465</v>
      </c>
      <c r="E484" s="21">
        <v>1074.21057</v>
      </c>
      <c r="F484" s="21">
        <v>28</v>
      </c>
      <c r="G484" s="21">
        <v>1102.21057</v>
      </c>
    </row>
    <row r="485" spans="1:7" x14ac:dyDescent="0.3">
      <c r="A485" s="18" t="s">
        <v>1466</v>
      </c>
      <c r="B485" s="19" t="s">
        <v>1467</v>
      </c>
      <c r="C485" s="19">
        <v>2013</v>
      </c>
      <c r="D485" s="20" t="s">
        <v>1468</v>
      </c>
      <c r="E485" s="21">
        <v>1433.8188599999999</v>
      </c>
      <c r="F485" s="21">
        <v>28</v>
      </c>
      <c r="G485" s="21">
        <v>1461.8188599999999</v>
      </c>
    </row>
    <row r="486" spans="1:7" x14ac:dyDescent="0.3">
      <c r="A486" s="18" t="s">
        <v>1469</v>
      </c>
      <c r="B486" s="19" t="s">
        <v>1470</v>
      </c>
      <c r="C486" s="19">
        <v>2013</v>
      </c>
      <c r="D486" s="20" t="s">
        <v>1471</v>
      </c>
      <c r="E486" s="21">
        <v>1369.1192999999998</v>
      </c>
      <c r="F486" s="21">
        <v>28</v>
      </c>
      <c r="G486" s="21">
        <v>1397.1192999999998</v>
      </c>
    </row>
    <row r="487" spans="1:7" x14ac:dyDescent="0.3">
      <c r="A487" s="18" t="s">
        <v>1472</v>
      </c>
      <c r="B487" s="19" t="s">
        <v>1473</v>
      </c>
      <c r="C487" s="19">
        <v>2013</v>
      </c>
      <c r="D487" s="20" t="s">
        <v>1474</v>
      </c>
      <c r="E487" s="21">
        <v>1455.26124</v>
      </c>
      <c r="F487" s="21">
        <v>28</v>
      </c>
      <c r="G487" s="21">
        <v>1483.26124</v>
      </c>
    </row>
    <row r="488" spans="1:7" x14ac:dyDescent="0.3">
      <c r="A488" s="18" t="s">
        <v>1475</v>
      </c>
      <c r="B488" s="19" t="s">
        <v>1476</v>
      </c>
      <c r="C488" s="19">
        <v>2013</v>
      </c>
      <c r="D488" s="20" t="s">
        <v>1477</v>
      </c>
      <c r="E488" s="21">
        <v>1429.7196900000001</v>
      </c>
      <c r="F488" s="21">
        <v>28</v>
      </c>
      <c r="G488" s="21">
        <v>1457.7196900000001</v>
      </c>
    </row>
    <row r="489" spans="1:7" x14ac:dyDescent="0.3">
      <c r="A489" s="18" t="s">
        <v>1478</v>
      </c>
      <c r="B489" s="19" t="s">
        <v>1479</v>
      </c>
      <c r="C489" s="19">
        <v>2013</v>
      </c>
      <c r="D489" s="20" t="s">
        <v>1480</v>
      </c>
      <c r="E489" s="21">
        <v>1394.6493500000001</v>
      </c>
      <c r="F489" s="21">
        <v>28</v>
      </c>
      <c r="G489" s="21">
        <v>1422.6493500000001</v>
      </c>
    </row>
    <row r="490" spans="1:7" x14ac:dyDescent="0.3">
      <c r="A490" s="18" t="s">
        <v>1481</v>
      </c>
      <c r="B490" s="19" t="s">
        <v>1482</v>
      </c>
      <c r="C490" s="19">
        <v>2013</v>
      </c>
      <c r="D490" s="20" t="s">
        <v>1483</v>
      </c>
      <c r="E490" s="21">
        <v>1468.88076</v>
      </c>
      <c r="F490" s="21">
        <v>28</v>
      </c>
      <c r="G490" s="21">
        <v>1496.88076</v>
      </c>
    </row>
    <row r="491" spans="1:7" x14ac:dyDescent="0.3">
      <c r="A491" s="18" t="s">
        <v>1484</v>
      </c>
      <c r="B491" s="19" t="s">
        <v>1485</v>
      </c>
      <c r="C491" s="19">
        <v>2013</v>
      </c>
      <c r="D491" s="20" t="s">
        <v>1486</v>
      </c>
      <c r="E491" s="21">
        <v>1427.97936</v>
      </c>
      <c r="F491" s="21">
        <v>28</v>
      </c>
      <c r="G491" s="21">
        <v>1455.97936</v>
      </c>
    </row>
    <row r="492" spans="1:7" x14ac:dyDescent="0.3">
      <c r="A492" s="18" t="s">
        <v>1487</v>
      </c>
      <c r="B492" s="19" t="s">
        <v>1488</v>
      </c>
      <c r="C492" s="19">
        <v>2013</v>
      </c>
      <c r="D492" s="20" t="s">
        <v>1489</v>
      </c>
      <c r="E492" s="21">
        <v>1427.1185799999998</v>
      </c>
      <c r="F492" s="21">
        <v>28</v>
      </c>
      <c r="G492" s="21">
        <v>1455.1185799999998</v>
      </c>
    </row>
    <row r="493" spans="1:7" x14ac:dyDescent="0.3">
      <c r="A493" s="18" t="s">
        <v>1490</v>
      </c>
      <c r="B493" s="19" t="s">
        <v>1491</v>
      </c>
      <c r="C493" s="19">
        <v>2013</v>
      </c>
      <c r="D493" s="20" t="s">
        <v>1492</v>
      </c>
      <c r="E493" s="21">
        <v>1427.1084799999999</v>
      </c>
      <c r="F493" s="21">
        <v>28</v>
      </c>
      <c r="G493" s="21">
        <v>1455.1084799999999</v>
      </c>
    </row>
    <row r="494" spans="1:7" x14ac:dyDescent="0.3">
      <c r="A494" s="18" t="s">
        <v>1493</v>
      </c>
      <c r="B494" s="19" t="s">
        <v>1494</v>
      </c>
      <c r="C494" s="19">
        <v>2013</v>
      </c>
      <c r="D494" s="20" t="s">
        <v>1495</v>
      </c>
      <c r="E494" s="21">
        <v>1426.6903100000002</v>
      </c>
      <c r="F494" s="21">
        <v>28</v>
      </c>
      <c r="G494" s="21">
        <v>1454.6903100000002</v>
      </c>
    </row>
    <row r="495" spans="1:7" x14ac:dyDescent="0.3">
      <c r="A495" s="18" t="s">
        <v>1496</v>
      </c>
      <c r="B495" s="19" t="s">
        <v>1497</v>
      </c>
      <c r="C495" s="19">
        <v>2013</v>
      </c>
      <c r="D495" s="20" t="s">
        <v>1498</v>
      </c>
      <c r="E495" s="21">
        <v>1425.80475</v>
      </c>
      <c r="F495" s="21">
        <v>28</v>
      </c>
      <c r="G495" s="21">
        <v>1453.80475</v>
      </c>
    </row>
    <row r="496" spans="1:7" x14ac:dyDescent="0.3">
      <c r="A496" s="18" t="s">
        <v>1499</v>
      </c>
      <c r="B496" s="19" t="s">
        <v>1500</v>
      </c>
      <c r="C496" s="19">
        <v>2013</v>
      </c>
      <c r="D496" s="20" t="s">
        <v>1501</v>
      </c>
      <c r="E496" s="21">
        <v>1048.8958600000001</v>
      </c>
      <c r="F496" s="21">
        <v>28</v>
      </c>
      <c r="G496" s="21">
        <v>1076.8958600000001</v>
      </c>
    </row>
    <row r="497" spans="1:7" x14ac:dyDescent="0.3">
      <c r="A497" s="18" t="s">
        <v>1502</v>
      </c>
      <c r="B497" s="19" t="s">
        <v>1503</v>
      </c>
      <c r="C497" s="19">
        <v>2013</v>
      </c>
      <c r="D497" s="20" t="s">
        <v>1504</v>
      </c>
      <c r="E497" s="21">
        <v>1048.24512</v>
      </c>
      <c r="F497" s="21">
        <v>28</v>
      </c>
      <c r="G497" s="21">
        <v>1076.24512</v>
      </c>
    </row>
    <row r="498" spans="1:7" x14ac:dyDescent="0.3">
      <c r="A498" s="18" t="s">
        <v>1505</v>
      </c>
      <c r="B498" s="19" t="s">
        <v>1506</v>
      </c>
      <c r="C498" s="19">
        <v>2013</v>
      </c>
      <c r="D498" s="20" t="s">
        <v>1507</v>
      </c>
      <c r="E498" s="21">
        <v>1045.8675799999999</v>
      </c>
      <c r="F498" s="21">
        <v>28</v>
      </c>
      <c r="G498" s="21">
        <v>1073.8675799999999</v>
      </c>
    </row>
    <row r="499" spans="1:7" x14ac:dyDescent="0.3">
      <c r="A499" s="18" t="s">
        <v>1508</v>
      </c>
      <c r="B499" s="19" t="s">
        <v>1509</v>
      </c>
      <c r="C499" s="19">
        <v>2013</v>
      </c>
      <c r="D499" s="20" t="s">
        <v>1510</v>
      </c>
      <c r="E499" s="21">
        <v>1424.09924</v>
      </c>
      <c r="F499" s="21">
        <v>28</v>
      </c>
      <c r="G499" s="21">
        <v>1452.09924</v>
      </c>
    </row>
    <row r="500" spans="1:7" x14ac:dyDescent="0.3">
      <c r="A500" s="18" t="s">
        <v>1511</v>
      </c>
      <c r="B500" s="19" t="s">
        <v>1512</v>
      </c>
      <c r="C500" s="19">
        <v>2013</v>
      </c>
      <c r="D500" s="20" t="s">
        <v>1513</v>
      </c>
      <c r="E500" s="21">
        <v>1043.2851599999999</v>
      </c>
      <c r="F500" s="21">
        <v>28</v>
      </c>
      <c r="G500" s="21">
        <v>1071.2851599999999</v>
      </c>
    </row>
    <row r="501" spans="1:7" x14ac:dyDescent="0.3">
      <c r="A501" s="18" t="s">
        <v>1514</v>
      </c>
      <c r="B501" s="19" t="s">
        <v>1515</v>
      </c>
      <c r="C501" s="19">
        <v>2013</v>
      </c>
      <c r="D501" s="20" t="s">
        <v>1516</v>
      </c>
      <c r="E501" s="21">
        <v>1416.27874</v>
      </c>
      <c r="F501" s="21">
        <v>28</v>
      </c>
      <c r="G501" s="21">
        <v>1444.27874</v>
      </c>
    </row>
    <row r="502" spans="1:7" x14ac:dyDescent="0.3">
      <c r="A502" s="18" t="s">
        <v>1517</v>
      </c>
      <c r="B502" s="19" t="s">
        <v>1518</v>
      </c>
      <c r="C502" s="19">
        <v>2013</v>
      </c>
      <c r="D502" s="20" t="s">
        <v>1519</v>
      </c>
      <c r="E502" s="21">
        <v>1415.8595499999999</v>
      </c>
      <c r="F502" s="21">
        <v>28</v>
      </c>
      <c r="G502" s="21">
        <v>1443.8595499999999</v>
      </c>
    </row>
    <row r="503" spans="1:7" x14ac:dyDescent="0.3">
      <c r="A503" s="18" t="s">
        <v>1520</v>
      </c>
      <c r="B503" s="19" t="s">
        <v>1521</v>
      </c>
      <c r="C503" s="19">
        <v>2013</v>
      </c>
      <c r="D503" s="20" t="s">
        <v>1522</v>
      </c>
      <c r="E503" s="21">
        <v>962.21008000000006</v>
      </c>
      <c r="F503" s="21">
        <v>28</v>
      </c>
      <c r="G503" s="21">
        <v>990.21008000000006</v>
      </c>
    </row>
    <row r="504" spans="1:7" x14ac:dyDescent="0.3">
      <c r="A504" s="18" t="s">
        <v>1523</v>
      </c>
      <c r="B504" s="19" t="s">
        <v>1524</v>
      </c>
      <c r="C504" s="19">
        <v>2013</v>
      </c>
      <c r="D504" s="20" t="s">
        <v>1525</v>
      </c>
      <c r="E504" s="21">
        <v>1411.7385899999999</v>
      </c>
      <c r="F504" s="21">
        <v>28</v>
      </c>
      <c r="G504" s="21">
        <v>1439.7385899999999</v>
      </c>
    </row>
    <row r="505" spans="1:7" x14ac:dyDescent="0.3">
      <c r="A505" s="18" t="s">
        <v>1526</v>
      </c>
      <c r="B505" s="19" t="s">
        <v>1527</v>
      </c>
      <c r="C505" s="19">
        <v>2013</v>
      </c>
      <c r="D505" s="20" t="s">
        <v>1528</v>
      </c>
      <c r="E505" s="21">
        <v>989.58039999999994</v>
      </c>
      <c r="F505" s="21">
        <v>28</v>
      </c>
      <c r="G505" s="21">
        <v>1017.5803999999999</v>
      </c>
    </row>
    <row r="506" spans="1:7" x14ac:dyDescent="0.3">
      <c r="A506" s="18" t="s">
        <v>1529</v>
      </c>
      <c r="B506" s="19" t="s">
        <v>1530</v>
      </c>
      <c r="C506" s="19">
        <v>2013</v>
      </c>
      <c r="D506" s="20" t="s">
        <v>1531</v>
      </c>
      <c r="E506" s="21">
        <v>1413.26917</v>
      </c>
      <c r="F506" s="21">
        <v>28</v>
      </c>
      <c r="G506" s="21">
        <v>1441.26917</v>
      </c>
    </row>
    <row r="507" spans="1:7" x14ac:dyDescent="0.3">
      <c r="A507" s="18" t="s">
        <v>1532</v>
      </c>
      <c r="B507" s="19" t="s">
        <v>1533</v>
      </c>
      <c r="C507" s="19">
        <v>2013</v>
      </c>
      <c r="D507" s="20" t="s">
        <v>1534</v>
      </c>
      <c r="E507" s="21">
        <v>1031.1358299999999</v>
      </c>
      <c r="F507" s="21">
        <v>28</v>
      </c>
      <c r="G507" s="21">
        <v>1059.1358299999999</v>
      </c>
    </row>
    <row r="508" spans="1:7" x14ac:dyDescent="0.3">
      <c r="A508" s="18" t="s">
        <v>1535</v>
      </c>
      <c r="B508" s="19" t="s">
        <v>1536</v>
      </c>
      <c r="C508" s="19">
        <v>2013</v>
      </c>
      <c r="D508" s="20" t="s">
        <v>1537</v>
      </c>
      <c r="E508" s="21">
        <v>1405.87888</v>
      </c>
      <c r="F508" s="21">
        <v>28</v>
      </c>
      <c r="G508" s="21">
        <v>1433.87888</v>
      </c>
    </row>
    <row r="509" spans="1:7" x14ac:dyDescent="0.3">
      <c r="A509" s="18" t="s">
        <v>1538</v>
      </c>
      <c r="B509" s="19" t="s">
        <v>1539</v>
      </c>
      <c r="C509" s="19">
        <v>2013</v>
      </c>
      <c r="D509" s="20" t="s">
        <v>1540</v>
      </c>
      <c r="E509" s="21">
        <v>1402.84871</v>
      </c>
      <c r="F509" s="21">
        <v>28</v>
      </c>
      <c r="G509" s="21">
        <v>1430.84871</v>
      </c>
    </row>
    <row r="510" spans="1:7" x14ac:dyDescent="0.3">
      <c r="A510" s="18" t="s">
        <v>1541</v>
      </c>
      <c r="B510" s="19" t="s">
        <v>1542</v>
      </c>
      <c r="C510" s="19">
        <v>2013</v>
      </c>
      <c r="D510" s="20" t="s">
        <v>1543</v>
      </c>
      <c r="E510" s="21">
        <v>1401.5485099999999</v>
      </c>
      <c r="F510" s="21">
        <v>28</v>
      </c>
      <c r="G510" s="21">
        <v>1429.5485099999999</v>
      </c>
    </row>
    <row r="511" spans="1:7" x14ac:dyDescent="0.3">
      <c r="A511" s="18" t="s">
        <v>1544</v>
      </c>
      <c r="B511" s="19" t="s">
        <v>1545</v>
      </c>
      <c r="C511" s="19">
        <v>2013</v>
      </c>
      <c r="D511" s="20" t="s">
        <v>1546</v>
      </c>
      <c r="E511" s="21">
        <v>1024.6351300000001</v>
      </c>
      <c r="F511" s="21">
        <v>28</v>
      </c>
      <c r="G511" s="21">
        <v>1052.6351300000001</v>
      </c>
    </row>
    <row r="512" spans="1:7" x14ac:dyDescent="0.3">
      <c r="A512" s="18" t="s">
        <v>1547</v>
      </c>
      <c r="B512" s="19" t="s">
        <v>1548</v>
      </c>
      <c r="C512" s="19">
        <v>2013</v>
      </c>
      <c r="D512" s="20" t="s">
        <v>1549</v>
      </c>
      <c r="E512" s="21">
        <v>1024.6351100000002</v>
      </c>
      <c r="F512" s="21">
        <v>28</v>
      </c>
      <c r="G512" s="21">
        <v>1052.6351100000002</v>
      </c>
    </row>
    <row r="513" spans="1:7" x14ac:dyDescent="0.3">
      <c r="A513" s="18" t="s">
        <v>1550</v>
      </c>
      <c r="B513" s="19" t="s">
        <v>1551</v>
      </c>
      <c r="C513" s="19">
        <v>2013</v>
      </c>
      <c r="D513" s="20" t="s">
        <v>1552</v>
      </c>
      <c r="E513" s="21">
        <v>1398.7383</v>
      </c>
      <c r="F513" s="21">
        <v>28</v>
      </c>
      <c r="G513" s="21">
        <v>1426.7383</v>
      </c>
    </row>
    <row r="514" spans="1:7" x14ac:dyDescent="0.3">
      <c r="A514" s="18" t="s">
        <v>1553</v>
      </c>
      <c r="B514" s="19" t="s">
        <v>1554</v>
      </c>
      <c r="C514" s="19">
        <v>2013</v>
      </c>
      <c r="D514" s="20" t="s">
        <v>1555</v>
      </c>
      <c r="E514" s="21">
        <v>1397.6486600000001</v>
      </c>
      <c r="F514" s="21">
        <v>28</v>
      </c>
      <c r="G514" s="21">
        <v>1425.6486600000001</v>
      </c>
    </row>
    <row r="515" spans="1:7" x14ac:dyDescent="0.3">
      <c r="A515" s="18" t="s">
        <v>1556</v>
      </c>
      <c r="B515" s="19" t="s">
        <v>1557</v>
      </c>
      <c r="C515" s="19">
        <v>2013</v>
      </c>
      <c r="D515" s="20" t="s">
        <v>1558</v>
      </c>
      <c r="E515" s="21">
        <v>1018.1441</v>
      </c>
      <c r="F515" s="21">
        <v>28</v>
      </c>
      <c r="G515" s="21">
        <v>1046.1441</v>
      </c>
    </row>
    <row r="516" spans="1:7" x14ac:dyDescent="0.3">
      <c r="A516" s="18" t="s">
        <v>1559</v>
      </c>
      <c r="B516" s="19" t="s">
        <v>1560</v>
      </c>
      <c r="C516" s="19">
        <v>2013</v>
      </c>
      <c r="D516" s="20" t="s">
        <v>1561</v>
      </c>
      <c r="E516" s="21">
        <v>1015.9701</v>
      </c>
      <c r="F516" s="21">
        <v>28</v>
      </c>
      <c r="G516" s="21">
        <v>1043.9701</v>
      </c>
    </row>
    <row r="517" spans="1:7" x14ac:dyDescent="0.3">
      <c r="A517" s="18" t="s">
        <v>1562</v>
      </c>
      <c r="B517" s="19" t="s">
        <v>1563</v>
      </c>
      <c r="C517" s="19">
        <v>2013</v>
      </c>
      <c r="D517" s="20" t="s">
        <v>1564</v>
      </c>
      <c r="E517" s="21">
        <v>1391.8150900000001</v>
      </c>
      <c r="F517" s="21">
        <v>28</v>
      </c>
      <c r="G517" s="21">
        <v>1419.8150900000001</v>
      </c>
    </row>
    <row r="518" spans="1:7" x14ac:dyDescent="0.3">
      <c r="A518" s="18" t="s">
        <v>1565</v>
      </c>
      <c r="B518" s="19" t="s">
        <v>1566</v>
      </c>
      <c r="C518" s="19">
        <v>2013</v>
      </c>
      <c r="D518" s="20" t="s">
        <v>1567</v>
      </c>
      <c r="E518" s="21">
        <v>1013.83513</v>
      </c>
      <c r="F518" s="21">
        <v>28</v>
      </c>
      <c r="G518" s="21">
        <v>1041.8351299999999</v>
      </c>
    </row>
    <row r="519" spans="1:7" x14ac:dyDescent="0.3">
      <c r="A519" s="18" t="s">
        <v>1568</v>
      </c>
      <c r="B519" s="19" t="s">
        <v>1569</v>
      </c>
      <c r="C519" s="19">
        <v>2013</v>
      </c>
      <c r="D519" s="20" t="s">
        <v>1570</v>
      </c>
      <c r="E519" s="21">
        <v>1013.82087</v>
      </c>
      <c r="F519" s="21">
        <v>28</v>
      </c>
      <c r="G519" s="21">
        <v>1041.82087</v>
      </c>
    </row>
    <row r="520" spans="1:7" x14ac:dyDescent="0.3">
      <c r="A520" s="18" t="s">
        <v>1571</v>
      </c>
      <c r="B520" s="19" t="s">
        <v>1572</v>
      </c>
      <c r="C520" s="19">
        <v>2013</v>
      </c>
      <c r="D520" s="20" t="s">
        <v>1573</v>
      </c>
      <c r="E520" s="21">
        <v>1389.6816800000001</v>
      </c>
      <c r="F520" s="21">
        <v>28</v>
      </c>
      <c r="G520" s="21">
        <v>1417.6816800000001</v>
      </c>
    </row>
    <row r="521" spans="1:7" x14ac:dyDescent="0.3">
      <c r="A521" s="18" t="s">
        <v>1574</v>
      </c>
      <c r="B521" s="19" t="s">
        <v>1575</v>
      </c>
      <c r="C521" s="19">
        <v>2013</v>
      </c>
      <c r="D521" s="20" t="s">
        <v>1576</v>
      </c>
      <c r="E521" s="21">
        <v>1011.4456299999999</v>
      </c>
      <c r="F521" s="21">
        <v>28</v>
      </c>
      <c r="G521" s="21">
        <v>1039.4456299999999</v>
      </c>
    </row>
    <row r="522" spans="1:7" x14ac:dyDescent="0.3">
      <c r="A522" s="18" t="s">
        <v>1577</v>
      </c>
      <c r="B522" s="19" t="s">
        <v>1578</v>
      </c>
      <c r="C522" s="19">
        <v>2013</v>
      </c>
      <c r="D522" s="20" t="s">
        <v>1579</v>
      </c>
      <c r="E522" s="21">
        <v>1403.9308900000001</v>
      </c>
      <c r="F522" s="21">
        <v>28</v>
      </c>
      <c r="G522" s="21">
        <v>1431.9308900000001</v>
      </c>
    </row>
    <row r="523" spans="1:7" x14ac:dyDescent="0.3">
      <c r="A523" s="18" t="s">
        <v>1580</v>
      </c>
      <c r="B523" s="19" t="s">
        <v>1581</v>
      </c>
      <c r="C523" s="19">
        <v>2013</v>
      </c>
      <c r="D523" s="20" t="s">
        <v>1582</v>
      </c>
      <c r="E523" s="21">
        <v>1371.91902</v>
      </c>
      <c r="F523" s="21">
        <v>28</v>
      </c>
      <c r="G523" s="21">
        <v>1399.91902</v>
      </c>
    </row>
    <row r="524" spans="1:7" x14ac:dyDescent="0.3">
      <c r="A524" s="18" t="s">
        <v>1583</v>
      </c>
      <c r="B524" s="19" t="s">
        <v>1584</v>
      </c>
      <c r="C524" s="19">
        <v>2013</v>
      </c>
      <c r="D524" s="20" t="s">
        <v>1585</v>
      </c>
      <c r="E524" s="21">
        <v>983.29153999999994</v>
      </c>
      <c r="F524" s="21">
        <v>28</v>
      </c>
      <c r="G524" s="21">
        <v>1011.2915399999999</v>
      </c>
    </row>
    <row r="525" spans="1:7" x14ac:dyDescent="0.3">
      <c r="A525" s="18" t="s">
        <v>1586</v>
      </c>
      <c r="B525" s="19" t="s">
        <v>1587</v>
      </c>
      <c r="C525" s="19">
        <v>2013</v>
      </c>
      <c r="D525" s="20" t="s">
        <v>1588</v>
      </c>
      <c r="E525" s="21">
        <v>1378.15912</v>
      </c>
      <c r="F525" s="21">
        <v>28</v>
      </c>
      <c r="G525" s="21">
        <v>1406.15912</v>
      </c>
    </row>
    <row r="526" spans="1:7" x14ac:dyDescent="0.3">
      <c r="A526" s="18" t="s">
        <v>1589</v>
      </c>
      <c r="B526" s="19" t="s">
        <v>1590</v>
      </c>
      <c r="C526" s="19">
        <v>2013</v>
      </c>
      <c r="D526" s="20" t="s">
        <v>1591</v>
      </c>
      <c r="E526" s="21">
        <v>1001.4558500000001</v>
      </c>
      <c r="F526" s="21">
        <v>28</v>
      </c>
      <c r="G526" s="21">
        <v>1029.4558500000001</v>
      </c>
    </row>
    <row r="527" spans="1:7" x14ac:dyDescent="0.3">
      <c r="A527" s="18" t="s">
        <v>1592</v>
      </c>
      <c r="B527" s="19" t="s">
        <v>1593</v>
      </c>
      <c r="C527" s="19">
        <v>2013</v>
      </c>
      <c r="D527" s="20" t="s">
        <v>1594</v>
      </c>
      <c r="E527" s="21">
        <v>1373.39932</v>
      </c>
      <c r="F527" s="21">
        <v>28</v>
      </c>
      <c r="G527" s="21">
        <v>1401.39932</v>
      </c>
    </row>
    <row r="528" spans="1:7" x14ac:dyDescent="0.3">
      <c r="A528" s="18" t="s">
        <v>1595</v>
      </c>
      <c r="B528" s="19" t="s">
        <v>1596</v>
      </c>
      <c r="C528" s="19">
        <v>2013</v>
      </c>
      <c r="D528" s="20" t="s">
        <v>1597</v>
      </c>
      <c r="E528" s="21">
        <v>996.27469999999994</v>
      </c>
      <c r="F528" s="21">
        <v>28</v>
      </c>
      <c r="G528" s="21">
        <v>1024.2746999999999</v>
      </c>
    </row>
    <row r="529" spans="1:7" x14ac:dyDescent="0.3">
      <c r="A529" s="18" t="s">
        <v>1598</v>
      </c>
      <c r="B529" s="19" t="s">
        <v>1599</v>
      </c>
      <c r="C529" s="19">
        <v>2013</v>
      </c>
      <c r="D529" s="20" t="s">
        <v>1600</v>
      </c>
      <c r="E529" s="21">
        <v>995.87599999999998</v>
      </c>
      <c r="F529" s="21">
        <v>28</v>
      </c>
      <c r="G529" s="21">
        <v>1023.876</v>
      </c>
    </row>
    <row r="530" spans="1:7" x14ac:dyDescent="0.3">
      <c r="A530" s="18" t="s">
        <v>1601</v>
      </c>
      <c r="B530" s="19" t="s">
        <v>1602</v>
      </c>
      <c r="C530" s="19">
        <v>2013</v>
      </c>
      <c r="D530" s="20" t="s">
        <v>1603</v>
      </c>
      <c r="E530" s="21">
        <v>1359.5794599999999</v>
      </c>
      <c r="F530" s="21">
        <v>28</v>
      </c>
      <c r="G530" s="21">
        <v>1387.5794599999999</v>
      </c>
    </row>
    <row r="531" spans="1:7" x14ac:dyDescent="0.3">
      <c r="A531" s="18" t="s">
        <v>1604</v>
      </c>
      <c r="B531" s="19" t="s">
        <v>1605</v>
      </c>
      <c r="C531" s="19">
        <v>2013</v>
      </c>
      <c r="D531" s="20" t="s">
        <v>1606</v>
      </c>
      <c r="E531" s="21">
        <v>988.94332999999995</v>
      </c>
      <c r="F531" s="21">
        <v>28</v>
      </c>
      <c r="G531" s="21">
        <v>1016.9433299999999</v>
      </c>
    </row>
    <row r="532" spans="1:7" x14ac:dyDescent="0.3">
      <c r="A532" s="18" t="s">
        <v>1607</v>
      </c>
      <c r="B532" s="19" t="s">
        <v>1608</v>
      </c>
      <c r="C532" s="19">
        <v>2013</v>
      </c>
      <c r="D532" s="20" t="s">
        <v>1609</v>
      </c>
      <c r="E532" s="21">
        <v>987.62517000000003</v>
      </c>
      <c r="F532" s="21">
        <v>28</v>
      </c>
      <c r="G532" s="21">
        <v>1015.62517</v>
      </c>
    </row>
    <row r="533" spans="1:7" x14ac:dyDescent="0.3">
      <c r="A533" s="18" t="s">
        <v>1610</v>
      </c>
      <c r="B533" s="19" t="s">
        <v>1611</v>
      </c>
      <c r="C533" s="19">
        <v>2013</v>
      </c>
      <c r="D533" s="20" t="s">
        <v>1612</v>
      </c>
      <c r="E533" s="21">
        <v>1343.6819600000001</v>
      </c>
      <c r="F533" s="21">
        <v>28</v>
      </c>
      <c r="G533" s="21">
        <v>1371.6819600000001</v>
      </c>
    </row>
    <row r="534" spans="1:7" x14ac:dyDescent="0.3">
      <c r="A534" s="18" t="s">
        <v>1613</v>
      </c>
      <c r="B534" s="19" t="s">
        <v>1614</v>
      </c>
      <c r="C534" s="19">
        <v>2013</v>
      </c>
      <c r="D534" s="20" t="s">
        <v>1615</v>
      </c>
      <c r="E534" s="21">
        <v>1360.4197300000001</v>
      </c>
      <c r="F534" s="21">
        <v>28</v>
      </c>
      <c r="G534" s="21">
        <v>1388.4197300000001</v>
      </c>
    </row>
    <row r="535" spans="1:7" x14ac:dyDescent="0.3">
      <c r="A535" s="18" t="s">
        <v>1616</v>
      </c>
      <c r="B535" s="19" t="s">
        <v>1617</v>
      </c>
      <c r="C535" s="19">
        <v>2013</v>
      </c>
      <c r="D535" s="20" t="s">
        <v>1618</v>
      </c>
      <c r="E535" s="21">
        <v>1359.12735</v>
      </c>
      <c r="F535" s="21">
        <v>28</v>
      </c>
      <c r="G535" s="21">
        <v>1387.12735</v>
      </c>
    </row>
    <row r="536" spans="1:7" x14ac:dyDescent="0.3">
      <c r="A536" s="18" t="s">
        <v>1619</v>
      </c>
      <c r="B536" s="19" t="s">
        <v>1620</v>
      </c>
      <c r="C536" s="19">
        <v>2013</v>
      </c>
      <c r="D536" s="20" t="s">
        <v>1621</v>
      </c>
      <c r="E536" s="21">
        <v>981.55405999999994</v>
      </c>
      <c r="F536" s="21">
        <v>28</v>
      </c>
      <c r="G536" s="21">
        <v>1009.5540599999999</v>
      </c>
    </row>
    <row r="537" spans="1:7" x14ac:dyDescent="0.3">
      <c r="A537" s="18" t="s">
        <v>1622</v>
      </c>
      <c r="B537" s="19" t="s">
        <v>1623</v>
      </c>
      <c r="C537" s="19">
        <v>2013</v>
      </c>
      <c r="D537" s="20" t="s">
        <v>1624</v>
      </c>
      <c r="E537" s="21">
        <v>1356.3088299999999</v>
      </c>
      <c r="F537" s="21">
        <v>28</v>
      </c>
      <c r="G537" s="21">
        <v>1384.3088299999999</v>
      </c>
    </row>
    <row r="538" spans="1:7" x14ac:dyDescent="0.3">
      <c r="A538" s="18" t="s">
        <v>1625</v>
      </c>
      <c r="B538" s="19" t="s">
        <v>1626</v>
      </c>
      <c r="C538" s="19">
        <v>2013</v>
      </c>
      <c r="D538" s="20" t="s">
        <v>1627</v>
      </c>
      <c r="E538" s="21">
        <v>976.38509999999997</v>
      </c>
      <c r="F538" s="21">
        <v>28</v>
      </c>
      <c r="G538" s="21">
        <v>1004.3851</v>
      </c>
    </row>
    <row r="539" spans="1:7" x14ac:dyDescent="0.3">
      <c r="A539" s="18" t="s">
        <v>1628</v>
      </c>
      <c r="B539" s="19" t="s">
        <v>1629</v>
      </c>
      <c r="C539" s="19">
        <v>2013</v>
      </c>
      <c r="D539" s="20" t="s">
        <v>1630</v>
      </c>
      <c r="E539" s="21">
        <v>1352.8851</v>
      </c>
      <c r="F539" s="21">
        <v>28</v>
      </c>
      <c r="G539" s="21">
        <v>1380.8851</v>
      </c>
    </row>
    <row r="540" spans="1:7" x14ac:dyDescent="0.3">
      <c r="A540" s="18" t="s">
        <v>1628</v>
      </c>
      <c r="B540" s="19" t="s">
        <v>1629</v>
      </c>
      <c r="C540" s="19">
        <v>2013</v>
      </c>
      <c r="D540" s="20" t="s">
        <v>1630</v>
      </c>
      <c r="E540" s="21">
        <v>1352.8625599999998</v>
      </c>
      <c r="F540" s="21">
        <v>28</v>
      </c>
      <c r="G540" s="21">
        <v>1380.8625599999998</v>
      </c>
    </row>
    <row r="541" spans="1:7" x14ac:dyDescent="0.3">
      <c r="A541" s="18" t="s">
        <v>1631</v>
      </c>
      <c r="B541" s="19" t="s">
        <v>1632</v>
      </c>
      <c r="C541" s="19">
        <v>2013</v>
      </c>
      <c r="D541" s="20" t="s">
        <v>1633</v>
      </c>
      <c r="E541" s="21">
        <v>1351.97909</v>
      </c>
      <c r="F541" s="21">
        <v>28</v>
      </c>
      <c r="G541" s="21">
        <v>1379.97909</v>
      </c>
    </row>
    <row r="542" spans="1:7" x14ac:dyDescent="0.3">
      <c r="A542" s="18" t="s">
        <v>1634</v>
      </c>
      <c r="B542" s="19" t="s">
        <v>1635</v>
      </c>
      <c r="C542" s="19">
        <v>2013</v>
      </c>
      <c r="D542" s="20" t="s">
        <v>1636</v>
      </c>
      <c r="E542" s="21">
        <v>974.42052999999999</v>
      </c>
      <c r="F542" s="21">
        <v>28</v>
      </c>
      <c r="G542" s="21">
        <v>1002.42053</v>
      </c>
    </row>
    <row r="543" spans="1:7" x14ac:dyDescent="0.3">
      <c r="A543" s="18" t="s">
        <v>1637</v>
      </c>
      <c r="B543" s="19" t="s">
        <v>1638</v>
      </c>
      <c r="C543" s="19">
        <v>2013</v>
      </c>
      <c r="D543" s="20" t="s">
        <v>1639</v>
      </c>
      <c r="E543" s="21">
        <v>927.22348</v>
      </c>
      <c r="F543" s="21">
        <v>28</v>
      </c>
      <c r="G543" s="21">
        <v>955.22348</v>
      </c>
    </row>
    <row r="544" spans="1:7" x14ac:dyDescent="0.3">
      <c r="A544" s="18" t="s">
        <v>1640</v>
      </c>
      <c r="B544" s="19" t="s">
        <v>1641</v>
      </c>
      <c r="C544" s="19">
        <v>2013</v>
      </c>
      <c r="D544" s="20" t="s">
        <v>1642</v>
      </c>
      <c r="E544" s="21">
        <v>972.07523999999989</v>
      </c>
      <c r="F544" s="21">
        <v>28</v>
      </c>
      <c r="G544" s="21">
        <v>1000.0752399999999</v>
      </c>
    </row>
    <row r="545" spans="1:7" x14ac:dyDescent="0.3">
      <c r="A545" s="18" t="s">
        <v>1643</v>
      </c>
      <c r="B545" s="19" t="s">
        <v>1644</v>
      </c>
      <c r="C545" s="19">
        <v>2013</v>
      </c>
      <c r="D545" s="20" t="s">
        <v>1645</v>
      </c>
      <c r="E545" s="21">
        <v>971.41417000000001</v>
      </c>
      <c r="F545" s="21">
        <v>28</v>
      </c>
      <c r="G545" s="21">
        <v>999.41417000000001</v>
      </c>
    </row>
    <row r="546" spans="1:7" x14ac:dyDescent="0.3">
      <c r="A546" s="18" t="s">
        <v>1646</v>
      </c>
      <c r="B546" s="19" t="s">
        <v>1647</v>
      </c>
      <c r="C546" s="19">
        <v>2013</v>
      </c>
      <c r="D546" s="20" t="s">
        <v>1648</v>
      </c>
      <c r="E546" s="21">
        <v>1347.4164800000001</v>
      </c>
      <c r="F546" s="21">
        <v>28</v>
      </c>
      <c r="G546" s="21">
        <v>1375.4164800000001</v>
      </c>
    </row>
    <row r="547" spans="1:7" x14ac:dyDescent="0.3">
      <c r="A547" s="18" t="s">
        <v>1649</v>
      </c>
      <c r="B547" s="19" t="s">
        <v>1650</v>
      </c>
      <c r="C547" s="19">
        <v>2013</v>
      </c>
      <c r="D547" s="20" t="s">
        <v>1651</v>
      </c>
      <c r="E547" s="21">
        <v>969.86211000000003</v>
      </c>
      <c r="F547" s="21">
        <v>28</v>
      </c>
      <c r="G547" s="21">
        <v>997.86211000000003</v>
      </c>
    </row>
    <row r="548" spans="1:7" x14ac:dyDescent="0.3">
      <c r="A548" s="18" t="s">
        <v>1652</v>
      </c>
      <c r="B548" s="19" t="s">
        <v>1653</v>
      </c>
      <c r="C548" s="19">
        <v>2013</v>
      </c>
      <c r="D548" s="20" t="s">
        <v>1654</v>
      </c>
      <c r="E548" s="21">
        <v>969.46025000000009</v>
      </c>
      <c r="F548" s="21">
        <v>28</v>
      </c>
      <c r="G548" s="21">
        <v>997.46025000000009</v>
      </c>
    </row>
    <row r="549" spans="1:7" x14ac:dyDescent="0.3">
      <c r="A549" s="18" t="s">
        <v>1655</v>
      </c>
      <c r="B549" s="19" t="s">
        <v>1656</v>
      </c>
      <c r="C549" s="19">
        <v>2013</v>
      </c>
      <c r="D549" s="20" t="s">
        <v>1657</v>
      </c>
      <c r="E549" s="21">
        <v>1344.84322</v>
      </c>
      <c r="F549" s="21">
        <v>28</v>
      </c>
      <c r="G549" s="21">
        <v>1372.84322</v>
      </c>
    </row>
    <row r="550" spans="1:7" x14ac:dyDescent="0.3">
      <c r="A550" s="18" t="s">
        <v>1658</v>
      </c>
      <c r="B550" s="19" t="s">
        <v>1659</v>
      </c>
      <c r="C550" s="19">
        <v>2013</v>
      </c>
      <c r="D550" s="20" t="s">
        <v>1660</v>
      </c>
      <c r="E550" s="21">
        <v>1344.64167</v>
      </c>
      <c r="F550" s="21">
        <v>28</v>
      </c>
      <c r="G550" s="21">
        <v>1372.64167</v>
      </c>
    </row>
    <row r="551" spans="1:7" x14ac:dyDescent="0.3">
      <c r="A551" s="18" t="s">
        <v>1661</v>
      </c>
      <c r="B551" s="19" t="s">
        <v>1662</v>
      </c>
      <c r="C551" s="19">
        <v>2013</v>
      </c>
      <c r="D551" s="20" t="s">
        <v>1663</v>
      </c>
      <c r="E551" s="21">
        <v>1343.51749</v>
      </c>
      <c r="F551" s="21">
        <v>28</v>
      </c>
      <c r="G551" s="21">
        <v>1371.51749</v>
      </c>
    </row>
    <row r="552" spans="1:7" x14ac:dyDescent="0.3">
      <c r="A552" s="18" t="s">
        <v>1664</v>
      </c>
      <c r="B552" s="19" t="s">
        <v>1665</v>
      </c>
      <c r="C552" s="19">
        <v>2013</v>
      </c>
      <c r="D552" s="20" t="s">
        <v>1666</v>
      </c>
      <c r="E552" s="21">
        <v>1335.9457</v>
      </c>
      <c r="F552" s="21">
        <v>28</v>
      </c>
      <c r="G552" s="21">
        <v>1363.9457</v>
      </c>
    </row>
    <row r="553" spans="1:7" x14ac:dyDescent="0.3">
      <c r="A553" s="18" t="s">
        <v>1667</v>
      </c>
      <c r="B553" s="19" t="s">
        <v>1668</v>
      </c>
      <c r="C553" s="19">
        <v>2013</v>
      </c>
      <c r="D553" s="20" t="s">
        <v>1669</v>
      </c>
      <c r="E553" s="21">
        <v>1335.31861</v>
      </c>
      <c r="F553" s="21">
        <v>28</v>
      </c>
      <c r="G553" s="21">
        <v>1363.31861</v>
      </c>
    </row>
    <row r="554" spans="1:7" x14ac:dyDescent="0.3">
      <c r="A554" s="18" t="s">
        <v>1670</v>
      </c>
      <c r="B554" s="19" t="s">
        <v>1671</v>
      </c>
      <c r="C554" s="19">
        <v>2013</v>
      </c>
      <c r="D554" s="20" t="s">
        <v>1672</v>
      </c>
      <c r="E554" s="21">
        <v>958.15989000000002</v>
      </c>
      <c r="F554" s="21">
        <v>28</v>
      </c>
      <c r="G554" s="21">
        <v>986.15989000000002</v>
      </c>
    </row>
    <row r="555" spans="1:7" x14ac:dyDescent="0.3">
      <c r="A555" s="18" t="s">
        <v>1673</v>
      </c>
      <c r="B555" s="19" t="s">
        <v>1674</v>
      </c>
      <c r="C555" s="19">
        <v>2013</v>
      </c>
      <c r="D555" s="20" t="s">
        <v>1675</v>
      </c>
      <c r="E555" s="21">
        <v>957.31558999999993</v>
      </c>
      <c r="F555" s="21">
        <v>28</v>
      </c>
      <c r="G555" s="21">
        <v>985.31558999999993</v>
      </c>
    </row>
    <row r="556" spans="1:7" x14ac:dyDescent="0.3">
      <c r="A556" s="18" t="s">
        <v>1676</v>
      </c>
      <c r="B556" s="19" t="s">
        <v>1677</v>
      </c>
      <c r="C556" s="19">
        <v>2013</v>
      </c>
      <c r="D556" s="20" t="s">
        <v>1678</v>
      </c>
      <c r="E556" s="21">
        <v>1375.1733900000002</v>
      </c>
      <c r="F556" s="21">
        <v>28</v>
      </c>
      <c r="G556" s="21">
        <v>1403.1733900000002</v>
      </c>
    </row>
    <row r="557" spans="1:7" x14ac:dyDescent="0.3">
      <c r="A557" s="18" t="s">
        <v>1679</v>
      </c>
      <c r="B557" s="19" t="s">
        <v>1680</v>
      </c>
      <c r="C557" s="19">
        <v>2013</v>
      </c>
      <c r="D557" s="20" t="s">
        <v>1681</v>
      </c>
      <c r="E557" s="21">
        <v>1333.7894699999999</v>
      </c>
      <c r="F557" s="21">
        <v>28</v>
      </c>
      <c r="G557" s="21">
        <v>1361.7894699999999</v>
      </c>
    </row>
    <row r="558" spans="1:7" x14ac:dyDescent="0.3">
      <c r="A558" s="18" t="s">
        <v>1682</v>
      </c>
      <c r="B558" s="19" t="s">
        <v>1683</v>
      </c>
      <c r="C558" s="19">
        <v>2013</v>
      </c>
      <c r="D558" s="20" t="s">
        <v>1684</v>
      </c>
      <c r="E558" s="21">
        <v>952.55603999999994</v>
      </c>
      <c r="F558" s="21">
        <v>28</v>
      </c>
      <c r="G558" s="21">
        <v>980.55603999999994</v>
      </c>
    </row>
    <row r="559" spans="1:7" x14ac:dyDescent="0.3">
      <c r="A559" s="18" t="s">
        <v>1685</v>
      </c>
      <c r="B559" s="19" t="s">
        <v>1686</v>
      </c>
      <c r="C559" s="19">
        <v>2013</v>
      </c>
      <c r="D559" s="20" t="s">
        <v>1687</v>
      </c>
      <c r="E559" s="21">
        <v>951.69484</v>
      </c>
      <c r="F559" s="21">
        <v>28</v>
      </c>
      <c r="G559" s="21">
        <v>979.69484</v>
      </c>
    </row>
    <row r="560" spans="1:7" x14ac:dyDescent="0.3">
      <c r="A560" s="18" t="s">
        <v>1688</v>
      </c>
      <c r="B560" s="19" t="s">
        <v>1689</v>
      </c>
      <c r="C560" s="19">
        <v>2013</v>
      </c>
      <c r="D560" s="20" t="s">
        <v>1690</v>
      </c>
      <c r="E560" s="21">
        <v>950.61425000000008</v>
      </c>
      <c r="F560" s="21">
        <v>28</v>
      </c>
      <c r="G560" s="21">
        <v>978.61425000000008</v>
      </c>
    </row>
    <row r="561" spans="1:7" x14ac:dyDescent="0.3">
      <c r="A561" s="18" t="s">
        <v>1691</v>
      </c>
      <c r="B561" s="19" t="s">
        <v>1692</v>
      </c>
      <c r="C561" s="19">
        <v>2013</v>
      </c>
      <c r="D561" s="20" t="s">
        <v>1693</v>
      </c>
      <c r="E561" s="21">
        <v>1323.1894300000001</v>
      </c>
      <c r="F561" s="21">
        <v>28</v>
      </c>
      <c r="G561" s="21">
        <v>1351.1894300000001</v>
      </c>
    </row>
    <row r="562" spans="1:7" x14ac:dyDescent="0.3">
      <c r="A562" s="18" t="s">
        <v>1694</v>
      </c>
      <c r="B562" s="19" t="s">
        <v>1695</v>
      </c>
      <c r="C562" s="19">
        <v>2013</v>
      </c>
      <c r="D562" s="20" t="s">
        <v>1696</v>
      </c>
      <c r="E562" s="21">
        <v>947.11052000000007</v>
      </c>
      <c r="F562" s="21">
        <v>28</v>
      </c>
      <c r="G562" s="21">
        <v>975.11052000000007</v>
      </c>
    </row>
    <row r="563" spans="1:7" x14ac:dyDescent="0.3">
      <c r="A563" s="18" t="s">
        <v>1697</v>
      </c>
      <c r="B563" s="19" t="s">
        <v>1698</v>
      </c>
      <c r="C563" s="19">
        <v>2013</v>
      </c>
      <c r="D563" s="20" t="s">
        <v>1699</v>
      </c>
      <c r="E563" s="21">
        <v>946.91041999999993</v>
      </c>
      <c r="F563" s="21">
        <v>28</v>
      </c>
      <c r="G563" s="21">
        <v>974.91041999999993</v>
      </c>
    </row>
    <row r="564" spans="1:7" x14ac:dyDescent="0.3">
      <c r="A564" s="18" t="s">
        <v>1700</v>
      </c>
      <c r="B564" s="19" t="s">
        <v>1701</v>
      </c>
      <c r="C564" s="19">
        <v>2013</v>
      </c>
      <c r="D564" s="20" t="s">
        <v>1702</v>
      </c>
      <c r="E564" s="21">
        <v>1352.6403499999999</v>
      </c>
      <c r="F564" s="21">
        <v>28</v>
      </c>
      <c r="G564" s="21">
        <v>1380.6403499999999</v>
      </c>
    </row>
    <row r="565" spans="1:7" x14ac:dyDescent="0.3">
      <c r="A565" s="18" t="s">
        <v>1703</v>
      </c>
      <c r="B565" s="19" t="s">
        <v>1704</v>
      </c>
      <c r="C565" s="19">
        <v>2013</v>
      </c>
      <c r="D565" s="20" t="s">
        <v>1705</v>
      </c>
      <c r="E565" s="21">
        <v>943.01801</v>
      </c>
      <c r="F565" s="21">
        <v>28</v>
      </c>
      <c r="G565" s="21">
        <v>971.01801</v>
      </c>
    </row>
    <row r="566" spans="1:7" x14ac:dyDescent="0.3">
      <c r="A566" s="18" t="s">
        <v>1706</v>
      </c>
      <c r="B566" s="19" t="s">
        <v>1707</v>
      </c>
      <c r="C566" s="19">
        <v>2013</v>
      </c>
      <c r="D566" s="20" t="s">
        <v>1708</v>
      </c>
      <c r="E566" s="21">
        <v>932.2043000000001</v>
      </c>
      <c r="F566" s="21">
        <v>28</v>
      </c>
      <c r="G566" s="21">
        <v>960.2043000000001</v>
      </c>
    </row>
    <row r="567" spans="1:7" x14ac:dyDescent="0.3">
      <c r="A567" s="18" t="s">
        <v>1709</v>
      </c>
      <c r="B567" s="19" t="s">
        <v>1710</v>
      </c>
      <c r="C567" s="19">
        <v>2013</v>
      </c>
      <c r="D567" s="20" t="s">
        <v>1711</v>
      </c>
      <c r="E567" s="21">
        <v>937.80048999999997</v>
      </c>
      <c r="F567" s="21">
        <v>28</v>
      </c>
      <c r="G567" s="21">
        <v>965.80048999999997</v>
      </c>
    </row>
    <row r="568" spans="1:7" x14ac:dyDescent="0.3">
      <c r="A568" s="18" t="s">
        <v>1712</v>
      </c>
      <c r="B568" s="19" t="s">
        <v>1713</v>
      </c>
      <c r="C568" s="19">
        <v>2013</v>
      </c>
      <c r="D568" s="20" t="s">
        <v>1714</v>
      </c>
      <c r="E568" s="21">
        <v>1309.3303699999999</v>
      </c>
      <c r="F568" s="21">
        <v>28</v>
      </c>
      <c r="G568" s="21">
        <v>1337.3303699999999</v>
      </c>
    </row>
    <row r="569" spans="1:7" x14ac:dyDescent="0.3">
      <c r="A569" s="18" t="s">
        <v>1715</v>
      </c>
      <c r="B569" s="19" t="s">
        <v>1716</v>
      </c>
      <c r="C569" s="19">
        <v>2013</v>
      </c>
      <c r="D569" s="20" t="s">
        <v>1717</v>
      </c>
      <c r="E569" s="21">
        <v>930.01121999999998</v>
      </c>
      <c r="F569" s="21">
        <v>28</v>
      </c>
      <c r="G569" s="21">
        <v>958.01121999999998</v>
      </c>
    </row>
    <row r="570" spans="1:7" x14ac:dyDescent="0.3">
      <c r="A570" s="18" t="s">
        <v>1718</v>
      </c>
      <c r="B570" s="19" t="s">
        <v>1719</v>
      </c>
      <c r="C570" s="19">
        <v>2013</v>
      </c>
      <c r="D570" s="20" t="s">
        <v>1720</v>
      </c>
      <c r="E570" s="21">
        <v>928.95480000000009</v>
      </c>
      <c r="F570" s="21">
        <v>28</v>
      </c>
      <c r="G570" s="21">
        <v>956.95480000000009</v>
      </c>
    </row>
    <row r="571" spans="1:7" x14ac:dyDescent="0.3">
      <c r="A571" s="18" t="s">
        <v>1721</v>
      </c>
      <c r="B571" s="19" t="s">
        <v>1722</v>
      </c>
      <c r="C571" s="19">
        <v>2013</v>
      </c>
      <c r="D571" s="20" t="s">
        <v>1723</v>
      </c>
      <c r="E571" s="21">
        <v>1308.04125</v>
      </c>
      <c r="F571" s="21">
        <v>28</v>
      </c>
      <c r="G571" s="21">
        <v>1336.04125</v>
      </c>
    </row>
    <row r="572" spans="1:7" x14ac:dyDescent="0.3">
      <c r="A572" s="18" t="s">
        <v>1724</v>
      </c>
      <c r="B572" s="19" t="s">
        <v>1725</v>
      </c>
      <c r="C572" s="19">
        <v>2013</v>
      </c>
      <c r="D572" s="20" t="s">
        <v>1726</v>
      </c>
      <c r="E572" s="21">
        <v>927.01520000000005</v>
      </c>
      <c r="F572" s="21">
        <v>28</v>
      </c>
      <c r="G572" s="21">
        <v>955.01520000000005</v>
      </c>
    </row>
    <row r="573" spans="1:7" x14ac:dyDescent="0.3">
      <c r="A573" s="18" t="s">
        <v>1727</v>
      </c>
      <c r="B573" s="19" t="s">
        <v>1728</v>
      </c>
      <c r="C573" s="19">
        <v>2013</v>
      </c>
      <c r="D573" s="20" t="s">
        <v>1729</v>
      </c>
      <c r="E573" s="21">
        <v>926.14044000000001</v>
      </c>
      <c r="F573" s="21">
        <v>28</v>
      </c>
      <c r="G573" s="21">
        <v>954.14044000000001</v>
      </c>
    </row>
    <row r="574" spans="1:7" x14ac:dyDescent="0.3">
      <c r="A574" s="18" t="s">
        <v>1730</v>
      </c>
      <c r="B574" s="19" t="s">
        <v>1731</v>
      </c>
      <c r="C574" s="19">
        <v>2013</v>
      </c>
      <c r="D574" s="20" t="s">
        <v>1732</v>
      </c>
      <c r="E574" s="21">
        <v>925.92419999999993</v>
      </c>
      <c r="F574" s="21">
        <v>28</v>
      </c>
      <c r="G574" s="21">
        <v>953.92419999999993</v>
      </c>
    </row>
    <row r="575" spans="1:7" x14ac:dyDescent="0.3">
      <c r="A575" s="18" t="s">
        <v>1733</v>
      </c>
      <c r="B575" s="19" t="s">
        <v>1734</v>
      </c>
      <c r="C575" s="19">
        <v>2013</v>
      </c>
      <c r="D575" s="20" t="s">
        <v>1735</v>
      </c>
      <c r="E575" s="21">
        <v>1301.33753</v>
      </c>
      <c r="F575" s="21">
        <v>28</v>
      </c>
      <c r="G575" s="21">
        <v>1329.33753</v>
      </c>
    </row>
    <row r="576" spans="1:7" x14ac:dyDescent="0.3">
      <c r="A576" s="18" t="s">
        <v>1736</v>
      </c>
      <c r="B576" s="19" t="s">
        <v>1737</v>
      </c>
      <c r="C576" s="19">
        <v>2013</v>
      </c>
      <c r="D576" s="20" t="s">
        <v>1738</v>
      </c>
      <c r="E576" s="21">
        <v>1300.8909800000001</v>
      </c>
      <c r="F576" s="21">
        <v>28</v>
      </c>
      <c r="G576" s="21">
        <v>1328.8909800000001</v>
      </c>
    </row>
    <row r="577" spans="1:7" x14ac:dyDescent="0.3">
      <c r="A577" s="18" t="s">
        <v>1676</v>
      </c>
      <c r="B577" s="19" t="s">
        <v>1677</v>
      </c>
      <c r="C577" s="19">
        <v>2013</v>
      </c>
      <c r="D577" s="20" t="s">
        <v>1678</v>
      </c>
      <c r="E577" s="21">
        <v>1375.1733800000002</v>
      </c>
      <c r="F577" s="21">
        <v>28</v>
      </c>
      <c r="G577" s="21">
        <v>1403.1733800000002</v>
      </c>
    </row>
    <row r="578" spans="1:7" x14ac:dyDescent="0.3">
      <c r="A578" s="18" t="s">
        <v>1739</v>
      </c>
      <c r="B578" s="19" t="s">
        <v>1740</v>
      </c>
      <c r="C578" s="19">
        <v>2013</v>
      </c>
      <c r="D578" s="20" t="s">
        <v>1741</v>
      </c>
      <c r="E578" s="21">
        <v>920.49505999999997</v>
      </c>
      <c r="F578" s="21">
        <v>28</v>
      </c>
      <c r="G578" s="21">
        <v>948.49505999999997</v>
      </c>
    </row>
    <row r="579" spans="1:7" x14ac:dyDescent="0.3">
      <c r="A579" s="18" t="s">
        <v>1742</v>
      </c>
      <c r="B579" s="19" t="s">
        <v>1743</v>
      </c>
      <c r="C579" s="19">
        <v>2013</v>
      </c>
      <c r="D579" s="20" t="s">
        <v>1744</v>
      </c>
      <c r="E579" s="21">
        <v>920.27537999999993</v>
      </c>
      <c r="F579" s="21">
        <v>28</v>
      </c>
      <c r="G579" s="21">
        <v>948.27537999999993</v>
      </c>
    </row>
    <row r="580" spans="1:7" x14ac:dyDescent="0.3">
      <c r="A580" s="18" t="s">
        <v>1745</v>
      </c>
      <c r="B580" s="19" t="s">
        <v>1746</v>
      </c>
      <c r="C580" s="19">
        <v>2013</v>
      </c>
      <c r="D580" s="20" t="s">
        <v>1747</v>
      </c>
      <c r="E580" s="21">
        <v>918.77048000000002</v>
      </c>
      <c r="F580" s="21">
        <v>28</v>
      </c>
      <c r="G580" s="21">
        <v>946.77048000000002</v>
      </c>
    </row>
    <row r="581" spans="1:7" x14ac:dyDescent="0.3">
      <c r="A581" s="18" t="s">
        <v>1748</v>
      </c>
      <c r="B581" s="19" t="s">
        <v>1749</v>
      </c>
      <c r="C581" s="19">
        <v>2013</v>
      </c>
      <c r="D581" s="20" t="s">
        <v>1750</v>
      </c>
      <c r="E581" s="21">
        <v>918.13538000000005</v>
      </c>
      <c r="F581" s="21">
        <v>28</v>
      </c>
      <c r="G581" s="21">
        <v>946.13538000000005</v>
      </c>
    </row>
    <row r="582" spans="1:7" x14ac:dyDescent="0.3">
      <c r="A582" s="18" t="s">
        <v>1751</v>
      </c>
      <c r="B582" s="19" t="s">
        <v>1752</v>
      </c>
      <c r="C582" s="19">
        <v>2013</v>
      </c>
      <c r="D582" s="20" t="s">
        <v>1753</v>
      </c>
      <c r="E582" s="21">
        <v>870.73324000000002</v>
      </c>
      <c r="F582" s="21">
        <v>28</v>
      </c>
      <c r="G582" s="21">
        <v>898.73324000000002</v>
      </c>
    </row>
    <row r="583" spans="1:7" x14ac:dyDescent="0.3">
      <c r="A583" s="18" t="s">
        <v>1754</v>
      </c>
      <c r="B583" s="19" t="s">
        <v>1755</v>
      </c>
      <c r="C583" s="19">
        <v>2013</v>
      </c>
      <c r="D583" s="20" t="s">
        <v>1756</v>
      </c>
      <c r="E583" s="21">
        <v>1351.5492400000001</v>
      </c>
      <c r="F583" s="21">
        <v>28</v>
      </c>
      <c r="G583" s="21">
        <v>1379.5492400000001</v>
      </c>
    </row>
    <row r="584" spans="1:7" x14ac:dyDescent="0.3">
      <c r="A584" s="18" t="s">
        <v>1757</v>
      </c>
      <c r="B584" s="19" t="s">
        <v>1758</v>
      </c>
      <c r="C584" s="19">
        <v>2013</v>
      </c>
      <c r="D584" s="20" t="s">
        <v>1759</v>
      </c>
      <c r="E584" s="21">
        <v>1287.6988200000001</v>
      </c>
      <c r="F584" s="21">
        <v>28</v>
      </c>
      <c r="G584" s="21">
        <v>1315.6988200000001</v>
      </c>
    </row>
    <row r="585" spans="1:7" x14ac:dyDescent="0.3">
      <c r="A585" s="18" t="s">
        <v>1760</v>
      </c>
      <c r="B585" s="19" t="s">
        <v>1761</v>
      </c>
      <c r="C585" s="19">
        <v>2013</v>
      </c>
      <c r="D585" s="20" t="s">
        <v>1762</v>
      </c>
      <c r="E585" s="21">
        <v>1287.4997700000001</v>
      </c>
      <c r="F585" s="21">
        <v>28</v>
      </c>
      <c r="G585" s="21">
        <v>1315.4997700000001</v>
      </c>
    </row>
    <row r="586" spans="1:7" x14ac:dyDescent="0.3">
      <c r="A586" s="18" t="s">
        <v>1763</v>
      </c>
      <c r="B586" s="19" t="s">
        <v>1764</v>
      </c>
      <c r="C586" s="19">
        <v>2013</v>
      </c>
      <c r="D586" s="20" t="s">
        <v>1765</v>
      </c>
      <c r="E586" s="21">
        <v>909.67513999999994</v>
      </c>
      <c r="F586" s="21">
        <v>28</v>
      </c>
      <c r="G586" s="21">
        <v>937.67513999999994</v>
      </c>
    </row>
    <row r="587" spans="1:7" x14ac:dyDescent="0.3">
      <c r="A587" s="18" t="s">
        <v>1766</v>
      </c>
      <c r="B587" s="19" t="s">
        <v>1767</v>
      </c>
      <c r="C587" s="19">
        <v>2013</v>
      </c>
      <c r="D587" s="20" t="s">
        <v>1768</v>
      </c>
      <c r="E587" s="21">
        <v>907.72158999999999</v>
      </c>
      <c r="F587" s="21">
        <v>28</v>
      </c>
      <c r="G587" s="21">
        <v>935.72158999999999</v>
      </c>
    </row>
    <row r="588" spans="1:7" x14ac:dyDescent="0.3">
      <c r="A588" s="18" t="s">
        <v>1769</v>
      </c>
      <c r="B588" s="19" t="s">
        <v>1770</v>
      </c>
      <c r="C588" s="19">
        <v>2013</v>
      </c>
      <c r="D588" s="20" t="s">
        <v>1771</v>
      </c>
      <c r="E588" s="21">
        <v>904.28464999999994</v>
      </c>
      <c r="F588" s="21">
        <v>28</v>
      </c>
      <c r="G588" s="21">
        <v>932.28464999999994</v>
      </c>
    </row>
    <row r="589" spans="1:7" x14ac:dyDescent="0.3">
      <c r="A589" s="18" t="s">
        <v>1772</v>
      </c>
      <c r="B589" s="19" t="s">
        <v>1773</v>
      </c>
      <c r="C589" s="19">
        <v>2013</v>
      </c>
      <c r="D589" s="20" t="s">
        <v>1774</v>
      </c>
      <c r="E589" s="21">
        <v>1279.03748</v>
      </c>
      <c r="F589" s="21">
        <v>28</v>
      </c>
      <c r="G589" s="21">
        <v>1307.03748</v>
      </c>
    </row>
    <row r="590" spans="1:7" x14ac:dyDescent="0.3">
      <c r="A590" s="18" t="s">
        <v>1775</v>
      </c>
      <c r="B590" s="19" t="s">
        <v>1776</v>
      </c>
      <c r="C590" s="19">
        <v>2013</v>
      </c>
      <c r="D590" s="20" t="s">
        <v>1777</v>
      </c>
      <c r="E590" s="21">
        <v>899.30738999999994</v>
      </c>
      <c r="F590" s="21">
        <v>28</v>
      </c>
      <c r="G590" s="21">
        <v>927.30738999999994</v>
      </c>
    </row>
    <row r="591" spans="1:7" x14ac:dyDescent="0.3">
      <c r="A591" s="18" t="s">
        <v>1778</v>
      </c>
      <c r="B591" s="19" t="s">
        <v>1779</v>
      </c>
      <c r="C591" s="19">
        <v>2013</v>
      </c>
      <c r="D591" s="20" t="s">
        <v>1780</v>
      </c>
      <c r="E591" s="21">
        <v>898.63148999999999</v>
      </c>
      <c r="F591" s="21">
        <v>28</v>
      </c>
      <c r="G591" s="21">
        <v>926.63148999999999</v>
      </c>
    </row>
    <row r="592" spans="1:7" x14ac:dyDescent="0.3">
      <c r="A592" s="18" t="s">
        <v>1781</v>
      </c>
      <c r="B592" s="19" t="s">
        <v>1782</v>
      </c>
      <c r="C592" s="19">
        <v>2013</v>
      </c>
      <c r="D592" s="20" t="s">
        <v>1783</v>
      </c>
      <c r="E592" s="21">
        <v>895.38567</v>
      </c>
      <c r="F592" s="21">
        <v>28</v>
      </c>
      <c r="G592" s="21">
        <v>923.38567</v>
      </c>
    </row>
    <row r="593" spans="1:7" x14ac:dyDescent="0.3">
      <c r="A593" s="18" t="s">
        <v>1784</v>
      </c>
      <c r="B593" s="19" t="s">
        <v>1785</v>
      </c>
      <c r="C593" s="19">
        <v>2013</v>
      </c>
      <c r="D593" s="20" t="s">
        <v>1786</v>
      </c>
      <c r="E593" s="21">
        <v>894.08531000000005</v>
      </c>
      <c r="F593" s="21">
        <v>28</v>
      </c>
      <c r="G593" s="21">
        <v>922.08531000000005</v>
      </c>
    </row>
    <row r="594" spans="1:7" x14ac:dyDescent="0.3">
      <c r="A594" s="18" t="s">
        <v>1787</v>
      </c>
      <c r="B594" s="19" t="s">
        <v>1788</v>
      </c>
      <c r="C594" s="19">
        <v>2013</v>
      </c>
      <c r="D594" s="20" t="s">
        <v>1789</v>
      </c>
      <c r="E594" s="21">
        <v>1267.9914900000001</v>
      </c>
      <c r="F594" s="21">
        <v>28</v>
      </c>
      <c r="G594" s="21">
        <v>1295.9914900000001</v>
      </c>
    </row>
    <row r="595" spans="1:7" x14ac:dyDescent="0.3">
      <c r="A595" s="18" t="s">
        <v>1790</v>
      </c>
      <c r="B595" s="19" t="s">
        <v>1791</v>
      </c>
      <c r="C595" s="19">
        <v>2013</v>
      </c>
      <c r="D595" s="20" t="s">
        <v>1792</v>
      </c>
      <c r="E595" s="21">
        <v>890.19506999999999</v>
      </c>
      <c r="F595" s="21">
        <v>28</v>
      </c>
      <c r="G595" s="21">
        <v>918.19506999999999</v>
      </c>
    </row>
    <row r="596" spans="1:7" x14ac:dyDescent="0.3">
      <c r="A596" s="18" t="s">
        <v>1793</v>
      </c>
      <c r="B596" s="19" t="s">
        <v>1794</v>
      </c>
      <c r="C596" s="19">
        <v>2013</v>
      </c>
      <c r="D596" s="20" t="s">
        <v>1795</v>
      </c>
      <c r="E596" s="21">
        <v>889.99334999999996</v>
      </c>
      <c r="F596" s="21">
        <v>28</v>
      </c>
      <c r="G596" s="21">
        <v>917.99334999999996</v>
      </c>
    </row>
    <row r="597" spans="1:7" x14ac:dyDescent="0.3">
      <c r="A597" s="18" t="s">
        <v>1796</v>
      </c>
      <c r="B597" s="19" t="s">
        <v>1797</v>
      </c>
      <c r="C597" s="19">
        <v>2013</v>
      </c>
      <c r="D597" s="20" t="s">
        <v>1798</v>
      </c>
      <c r="E597" s="21">
        <v>888.26844000000006</v>
      </c>
      <c r="F597" s="21">
        <v>28</v>
      </c>
      <c r="G597" s="21">
        <v>916.26844000000006</v>
      </c>
    </row>
    <row r="598" spans="1:7" x14ac:dyDescent="0.3">
      <c r="A598" s="18" t="s">
        <v>1799</v>
      </c>
      <c r="B598" s="19" t="s">
        <v>1800</v>
      </c>
      <c r="C598" s="19">
        <v>2013</v>
      </c>
      <c r="D598" s="20" t="s">
        <v>1801</v>
      </c>
      <c r="E598" s="21">
        <v>887.38613999999995</v>
      </c>
      <c r="F598" s="21">
        <v>28</v>
      </c>
      <c r="G598" s="21">
        <v>915.38613999999995</v>
      </c>
    </row>
    <row r="599" spans="1:7" x14ac:dyDescent="0.3">
      <c r="A599" s="18" t="s">
        <v>1802</v>
      </c>
      <c r="B599" s="19" t="s">
        <v>1803</v>
      </c>
      <c r="C599" s="19">
        <v>2013</v>
      </c>
      <c r="D599" s="20" t="s">
        <v>1804</v>
      </c>
      <c r="E599" s="21">
        <v>885.67590999999993</v>
      </c>
      <c r="F599" s="21">
        <v>28</v>
      </c>
      <c r="G599" s="21">
        <v>913.67590999999993</v>
      </c>
    </row>
    <row r="600" spans="1:7" x14ac:dyDescent="0.3">
      <c r="A600" s="18" t="s">
        <v>1805</v>
      </c>
      <c r="B600" s="19" t="s">
        <v>1806</v>
      </c>
      <c r="C600" s="19">
        <v>2013</v>
      </c>
      <c r="D600" s="20" t="s">
        <v>1807</v>
      </c>
      <c r="E600" s="21">
        <v>1261.9128400000002</v>
      </c>
      <c r="F600" s="21">
        <v>28</v>
      </c>
      <c r="G600" s="21">
        <v>1289.9128400000002</v>
      </c>
    </row>
    <row r="601" spans="1:7" x14ac:dyDescent="0.3">
      <c r="A601" s="18" t="s">
        <v>1808</v>
      </c>
      <c r="B601" s="19" t="s">
        <v>1809</v>
      </c>
      <c r="C601" s="19">
        <v>2013</v>
      </c>
      <c r="D601" s="20" t="s">
        <v>1810</v>
      </c>
      <c r="E601" s="21">
        <v>1259.7567799999999</v>
      </c>
      <c r="F601" s="21">
        <v>28</v>
      </c>
      <c r="G601" s="21">
        <v>1287.7567799999999</v>
      </c>
    </row>
    <row r="602" spans="1:7" x14ac:dyDescent="0.3">
      <c r="A602" s="18" t="s">
        <v>1811</v>
      </c>
      <c r="B602" s="19" t="s">
        <v>1812</v>
      </c>
      <c r="C602" s="19">
        <v>2013</v>
      </c>
      <c r="D602" s="20" t="s">
        <v>1813</v>
      </c>
      <c r="E602" s="21">
        <v>881.33334000000002</v>
      </c>
      <c r="F602" s="21">
        <v>28</v>
      </c>
      <c r="G602" s="21">
        <v>909.33334000000002</v>
      </c>
    </row>
    <row r="603" spans="1:7" x14ac:dyDescent="0.3">
      <c r="A603" s="18" t="s">
        <v>1814</v>
      </c>
      <c r="B603" s="19" t="s">
        <v>1815</v>
      </c>
      <c r="C603" s="19">
        <v>2013</v>
      </c>
      <c r="D603" s="20" t="s">
        <v>1816</v>
      </c>
      <c r="E603" s="21">
        <v>880.89355999999998</v>
      </c>
      <c r="F603" s="21">
        <v>28</v>
      </c>
      <c r="G603" s="21">
        <v>908.89355999999998</v>
      </c>
    </row>
    <row r="604" spans="1:7" x14ac:dyDescent="0.3">
      <c r="A604" s="18" t="s">
        <v>1817</v>
      </c>
      <c r="B604" s="19" t="s">
        <v>1818</v>
      </c>
      <c r="C604" s="19">
        <v>2013</v>
      </c>
      <c r="D604" s="20" t="s">
        <v>1819</v>
      </c>
      <c r="E604" s="21">
        <v>880.21588000000008</v>
      </c>
      <c r="F604" s="21">
        <v>28</v>
      </c>
      <c r="G604" s="21">
        <v>908.21588000000008</v>
      </c>
    </row>
    <row r="605" spans="1:7" x14ac:dyDescent="0.3">
      <c r="A605" s="18" t="s">
        <v>1820</v>
      </c>
      <c r="B605" s="19" t="s">
        <v>1821</v>
      </c>
      <c r="C605" s="19">
        <v>2013</v>
      </c>
      <c r="D605" s="20" t="s">
        <v>1822</v>
      </c>
      <c r="E605" s="21">
        <v>879.15463</v>
      </c>
      <c r="F605" s="21">
        <v>28</v>
      </c>
      <c r="G605" s="21">
        <v>907.15463</v>
      </c>
    </row>
    <row r="606" spans="1:7" x14ac:dyDescent="0.3">
      <c r="A606" s="18" t="s">
        <v>1823</v>
      </c>
      <c r="B606" s="19" t="s">
        <v>1824</v>
      </c>
      <c r="C606" s="19">
        <v>2013</v>
      </c>
      <c r="D606" s="20" t="s">
        <v>1825</v>
      </c>
      <c r="E606" s="21">
        <v>1253.9216000000001</v>
      </c>
      <c r="F606" s="21">
        <v>28</v>
      </c>
      <c r="G606" s="21">
        <v>1281.9216000000001</v>
      </c>
    </row>
    <row r="607" spans="1:7" x14ac:dyDescent="0.3">
      <c r="A607" s="18" t="s">
        <v>1826</v>
      </c>
      <c r="B607" s="19" t="s">
        <v>1827</v>
      </c>
      <c r="C607" s="19">
        <v>2013</v>
      </c>
      <c r="D607" s="20" t="s">
        <v>1828</v>
      </c>
      <c r="E607" s="21">
        <v>876.13577999999995</v>
      </c>
      <c r="F607" s="21">
        <v>28</v>
      </c>
      <c r="G607" s="21">
        <v>904.13577999999995</v>
      </c>
    </row>
    <row r="608" spans="1:7" x14ac:dyDescent="0.3">
      <c r="A608" s="18" t="s">
        <v>1829</v>
      </c>
      <c r="B608" s="19" t="s">
        <v>1830</v>
      </c>
      <c r="C608" s="19">
        <v>2013</v>
      </c>
      <c r="D608" s="20" t="s">
        <v>1831</v>
      </c>
      <c r="E608" s="21">
        <v>875.26046999999994</v>
      </c>
      <c r="F608" s="21">
        <v>28</v>
      </c>
      <c r="G608" s="21">
        <v>903.26046999999994</v>
      </c>
    </row>
    <row r="609" spans="1:7" x14ac:dyDescent="0.3">
      <c r="A609" s="18" t="s">
        <v>1832</v>
      </c>
      <c r="B609" s="19" t="s">
        <v>1833</v>
      </c>
      <c r="C609" s="19">
        <v>2013</v>
      </c>
      <c r="D609" s="20" t="s">
        <v>1834</v>
      </c>
      <c r="E609" s="21">
        <v>1229.64768</v>
      </c>
      <c r="F609" s="21">
        <v>28</v>
      </c>
      <c r="G609" s="21">
        <v>1257.64768</v>
      </c>
    </row>
    <row r="610" spans="1:7" x14ac:dyDescent="0.3">
      <c r="A610" s="18" t="s">
        <v>1835</v>
      </c>
      <c r="B610" s="19" t="s">
        <v>1836</v>
      </c>
      <c r="C610" s="19">
        <v>2013</v>
      </c>
      <c r="D610" s="20" t="s">
        <v>1837</v>
      </c>
      <c r="E610" s="21">
        <v>870.08058000000005</v>
      </c>
      <c r="F610" s="21">
        <v>28</v>
      </c>
      <c r="G610" s="21">
        <v>898.08058000000005</v>
      </c>
    </row>
    <row r="611" spans="1:7" x14ac:dyDescent="0.3">
      <c r="A611" s="18" t="s">
        <v>1838</v>
      </c>
      <c r="B611" s="19" t="s">
        <v>1839</v>
      </c>
      <c r="C611" s="19">
        <v>2013</v>
      </c>
      <c r="D611" s="20" t="s">
        <v>1840</v>
      </c>
      <c r="E611" s="21">
        <v>1245.8831600000001</v>
      </c>
      <c r="F611" s="21">
        <v>28</v>
      </c>
      <c r="G611" s="21">
        <v>1273.8831600000001</v>
      </c>
    </row>
    <row r="612" spans="1:7" x14ac:dyDescent="0.3">
      <c r="A612" s="18" t="s">
        <v>1841</v>
      </c>
      <c r="B612" s="19" t="s">
        <v>1842</v>
      </c>
      <c r="C612" s="19">
        <v>2013</v>
      </c>
      <c r="D612" s="20" t="s">
        <v>1843</v>
      </c>
      <c r="E612" s="21">
        <v>1256.07116</v>
      </c>
      <c r="F612" s="21">
        <v>28</v>
      </c>
      <c r="G612" s="21">
        <v>1284.07116</v>
      </c>
    </row>
    <row r="613" spans="1:7" x14ac:dyDescent="0.3">
      <c r="A613" s="18" t="s">
        <v>1844</v>
      </c>
      <c r="B613" s="19" t="s">
        <v>1845</v>
      </c>
      <c r="C613" s="19">
        <v>2013</v>
      </c>
      <c r="D613" s="20" t="s">
        <v>1846</v>
      </c>
      <c r="E613" s="21">
        <v>1254.33329</v>
      </c>
      <c r="F613" s="21">
        <v>28</v>
      </c>
      <c r="G613" s="21">
        <v>1282.33329</v>
      </c>
    </row>
    <row r="614" spans="1:7" x14ac:dyDescent="0.3">
      <c r="A614" s="18" t="s">
        <v>1847</v>
      </c>
      <c r="B614" s="19" t="s">
        <v>1848</v>
      </c>
      <c r="C614" s="19">
        <v>2013</v>
      </c>
      <c r="D614" s="20" t="s">
        <v>1849</v>
      </c>
      <c r="E614" s="21">
        <v>867.69575999999995</v>
      </c>
      <c r="F614" s="21">
        <v>28</v>
      </c>
      <c r="G614" s="21">
        <v>895.69575999999995</v>
      </c>
    </row>
    <row r="615" spans="1:7" x14ac:dyDescent="0.3">
      <c r="A615" s="18" t="s">
        <v>1850</v>
      </c>
      <c r="B615" s="19" t="s">
        <v>1851</v>
      </c>
      <c r="C615" s="19">
        <v>2013</v>
      </c>
      <c r="D615" s="20" t="s">
        <v>1852</v>
      </c>
      <c r="E615" s="21">
        <v>1243.0787499999999</v>
      </c>
      <c r="F615" s="21">
        <v>28</v>
      </c>
      <c r="G615" s="21">
        <v>1271.0787499999999</v>
      </c>
    </row>
    <row r="616" spans="1:7" x14ac:dyDescent="0.3">
      <c r="A616" s="18" t="s">
        <v>1853</v>
      </c>
      <c r="B616" s="19" t="s">
        <v>1854</v>
      </c>
      <c r="C616" s="19">
        <v>2013</v>
      </c>
      <c r="D616" s="20" t="s">
        <v>1855</v>
      </c>
      <c r="E616" s="21">
        <v>1242.4241400000001</v>
      </c>
      <c r="F616" s="21">
        <v>28</v>
      </c>
      <c r="G616" s="21">
        <v>1270.4241400000001</v>
      </c>
    </row>
    <row r="617" spans="1:7" x14ac:dyDescent="0.3">
      <c r="A617" s="18" t="s">
        <v>1856</v>
      </c>
      <c r="B617" s="19" t="s">
        <v>1857</v>
      </c>
      <c r="C617" s="19">
        <v>2013</v>
      </c>
      <c r="D617" s="20" t="s">
        <v>1858</v>
      </c>
      <c r="E617" s="21">
        <v>1242.03952</v>
      </c>
      <c r="F617" s="21">
        <v>28</v>
      </c>
      <c r="G617" s="21">
        <v>1270.03952</v>
      </c>
    </row>
    <row r="618" spans="1:7" x14ac:dyDescent="0.3">
      <c r="A618" s="18" t="s">
        <v>1859</v>
      </c>
      <c r="B618" s="19" t="s">
        <v>1860</v>
      </c>
      <c r="C618" s="19">
        <v>2013</v>
      </c>
      <c r="D618" s="20" t="s">
        <v>1861</v>
      </c>
      <c r="E618" s="21">
        <v>863.36523</v>
      </c>
      <c r="F618" s="21">
        <v>28</v>
      </c>
      <c r="G618" s="21">
        <v>891.36523</v>
      </c>
    </row>
    <row r="619" spans="1:7" x14ac:dyDescent="0.3">
      <c r="A619" s="18" t="s">
        <v>1862</v>
      </c>
      <c r="B619" s="19" t="s">
        <v>1863</v>
      </c>
      <c r="C619" s="19">
        <v>2013</v>
      </c>
      <c r="D619" s="20" t="s">
        <v>1864</v>
      </c>
      <c r="E619" s="21">
        <v>1246.3412599999999</v>
      </c>
      <c r="F619" s="21">
        <v>28</v>
      </c>
      <c r="G619" s="21">
        <v>1274.3412599999999</v>
      </c>
    </row>
    <row r="620" spans="1:7" x14ac:dyDescent="0.3">
      <c r="A620" s="18" t="s">
        <v>1865</v>
      </c>
      <c r="B620" s="19" t="s">
        <v>1866</v>
      </c>
      <c r="C620" s="19">
        <v>2013</v>
      </c>
      <c r="D620" s="20" t="s">
        <v>1867</v>
      </c>
      <c r="E620" s="21">
        <v>1229.87932</v>
      </c>
      <c r="F620" s="21">
        <v>28</v>
      </c>
      <c r="G620" s="21">
        <v>1257.87932</v>
      </c>
    </row>
    <row r="621" spans="1:7" x14ac:dyDescent="0.3">
      <c r="A621" s="18" t="s">
        <v>1868</v>
      </c>
      <c r="B621" s="19" t="s">
        <v>1869</v>
      </c>
      <c r="C621" s="19">
        <v>2013</v>
      </c>
      <c r="D621" s="20" t="s">
        <v>1870</v>
      </c>
      <c r="E621" s="21">
        <v>1238.78142</v>
      </c>
      <c r="F621" s="21">
        <v>28</v>
      </c>
      <c r="G621" s="21">
        <v>1266.78142</v>
      </c>
    </row>
    <row r="622" spans="1:7" x14ac:dyDescent="0.3">
      <c r="A622" s="18" t="s">
        <v>1871</v>
      </c>
      <c r="B622" s="19" t="s">
        <v>1872</v>
      </c>
      <c r="C622" s="19">
        <v>2013</v>
      </c>
      <c r="D622" s="20" t="s">
        <v>1873</v>
      </c>
      <c r="E622" s="21">
        <v>1237.7115700000002</v>
      </c>
      <c r="F622" s="21">
        <v>28</v>
      </c>
      <c r="G622" s="21">
        <v>1265.7115700000002</v>
      </c>
    </row>
    <row r="623" spans="1:7" x14ac:dyDescent="0.3">
      <c r="A623" s="18" t="s">
        <v>1874</v>
      </c>
      <c r="B623" s="19" t="s">
        <v>1875</v>
      </c>
      <c r="C623" s="19">
        <v>2013</v>
      </c>
      <c r="D623" s="20" t="s">
        <v>1876</v>
      </c>
      <c r="E623" s="21">
        <v>1237.4518500000001</v>
      </c>
      <c r="F623" s="21">
        <v>28</v>
      </c>
      <c r="G623" s="21">
        <v>1265.4518500000001</v>
      </c>
    </row>
    <row r="624" spans="1:7" x14ac:dyDescent="0.3">
      <c r="A624" s="18" t="s">
        <v>1877</v>
      </c>
      <c r="B624" s="19" t="s">
        <v>1878</v>
      </c>
      <c r="C624" s="19">
        <v>2013</v>
      </c>
      <c r="D624" s="20" t="s">
        <v>1879</v>
      </c>
      <c r="E624" s="21">
        <v>1244.3810999999998</v>
      </c>
      <c r="F624" s="21">
        <v>28</v>
      </c>
      <c r="G624" s="21">
        <v>1272.3810999999998</v>
      </c>
    </row>
    <row r="625" spans="1:7" x14ac:dyDescent="0.3">
      <c r="A625" s="18" t="s">
        <v>1880</v>
      </c>
      <c r="B625" s="19" t="s">
        <v>1881</v>
      </c>
      <c r="C625" s="19">
        <v>2013</v>
      </c>
      <c r="D625" s="20" t="s">
        <v>1882</v>
      </c>
      <c r="E625" s="21">
        <v>859.27631999999994</v>
      </c>
      <c r="F625" s="21">
        <v>28</v>
      </c>
      <c r="G625" s="21">
        <v>887.27631999999994</v>
      </c>
    </row>
    <row r="626" spans="1:7" x14ac:dyDescent="0.3">
      <c r="A626" s="18" t="s">
        <v>1883</v>
      </c>
      <c r="B626" s="19" t="s">
        <v>1884</v>
      </c>
      <c r="C626" s="19">
        <v>2013</v>
      </c>
      <c r="D626" s="20" t="s">
        <v>1885</v>
      </c>
      <c r="E626" s="21">
        <v>812.49347</v>
      </c>
      <c r="F626" s="21">
        <v>28</v>
      </c>
      <c r="G626" s="21">
        <v>840.49347</v>
      </c>
    </row>
    <row r="627" spans="1:7" x14ac:dyDescent="0.3">
      <c r="A627" s="18" t="s">
        <v>1886</v>
      </c>
      <c r="B627" s="19" t="s">
        <v>1887</v>
      </c>
      <c r="C627" s="19">
        <v>2013</v>
      </c>
      <c r="D627" s="20" t="s">
        <v>1888</v>
      </c>
      <c r="E627" s="21">
        <v>1232.2600199999999</v>
      </c>
      <c r="F627" s="21">
        <v>28</v>
      </c>
      <c r="G627" s="21">
        <v>1260.2600199999999</v>
      </c>
    </row>
    <row r="628" spans="1:7" x14ac:dyDescent="0.3">
      <c r="A628" s="18" t="s">
        <v>1889</v>
      </c>
      <c r="B628" s="19" t="s">
        <v>1890</v>
      </c>
      <c r="C628" s="19">
        <v>2013</v>
      </c>
      <c r="D628" s="20" t="s">
        <v>1891</v>
      </c>
      <c r="E628" s="21">
        <v>855.12054000000001</v>
      </c>
      <c r="F628" s="21">
        <v>28</v>
      </c>
      <c r="G628" s="21">
        <v>883.12054000000001</v>
      </c>
    </row>
    <row r="629" spans="1:7" x14ac:dyDescent="0.3">
      <c r="A629" s="18" t="s">
        <v>1892</v>
      </c>
      <c r="B629" s="19" t="s">
        <v>1893</v>
      </c>
      <c r="C629" s="19">
        <v>2013</v>
      </c>
      <c r="D629" s="20" t="s">
        <v>1894</v>
      </c>
      <c r="E629" s="21">
        <v>1222.9690900000001</v>
      </c>
      <c r="F629" s="21">
        <v>28</v>
      </c>
      <c r="G629" s="21">
        <v>1250.9690900000001</v>
      </c>
    </row>
    <row r="630" spans="1:7" x14ac:dyDescent="0.3">
      <c r="A630" s="18" t="s">
        <v>1895</v>
      </c>
      <c r="B630" s="19" t="s">
        <v>1896</v>
      </c>
      <c r="C630" s="19">
        <v>2013</v>
      </c>
      <c r="D630" s="20" t="s">
        <v>1897</v>
      </c>
      <c r="E630" s="21">
        <v>851.44031000000007</v>
      </c>
      <c r="F630" s="21">
        <v>28</v>
      </c>
      <c r="G630" s="21">
        <v>879.44031000000007</v>
      </c>
    </row>
    <row r="631" spans="1:7" x14ac:dyDescent="0.3">
      <c r="A631" s="18" t="s">
        <v>1898</v>
      </c>
      <c r="B631" s="19" t="s">
        <v>1899</v>
      </c>
      <c r="C631" s="19">
        <v>2013</v>
      </c>
      <c r="D631" s="20" t="s">
        <v>1900</v>
      </c>
      <c r="E631" s="21">
        <v>1226.8675099999998</v>
      </c>
      <c r="F631" s="21">
        <v>28</v>
      </c>
      <c r="G631" s="21">
        <v>1254.8675099999998</v>
      </c>
    </row>
    <row r="632" spans="1:7" x14ac:dyDescent="0.3">
      <c r="A632" s="18" t="s">
        <v>1901</v>
      </c>
      <c r="B632" s="19" t="s">
        <v>1902</v>
      </c>
      <c r="C632" s="19">
        <v>2013</v>
      </c>
      <c r="D632" s="20" t="s">
        <v>1903</v>
      </c>
      <c r="E632" s="21">
        <v>1224.9175200000002</v>
      </c>
      <c r="F632" s="21">
        <v>28</v>
      </c>
      <c r="G632" s="21">
        <v>1252.9175200000002</v>
      </c>
    </row>
    <row r="633" spans="1:7" x14ac:dyDescent="0.3">
      <c r="A633" s="18" t="s">
        <v>1904</v>
      </c>
      <c r="B633" s="19" t="s">
        <v>1905</v>
      </c>
      <c r="C633" s="19">
        <v>2013</v>
      </c>
      <c r="D633" s="20" t="s">
        <v>1906</v>
      </c>
      <c r="E633" s="21">
        <v>1235.9608800000001</v>
      </c>
      <c r="F633" s="21">
        <v>28</v>
      </c>
      <c r="G633" s="21">
        <v>1263.9608800000001</v>
      </c>
    </row>
    <row r="634" spans="1:7" x14ac:dyDescent="0.3">
      <c r="A634" s="18" t="s">
        <v>1907</v>
      </c>
      <c r="B634" s="19" t="s">
        <v>1908</v>
      </c>
      <c r="C634" s="19">
        <v>2013</v>
      </c>
      <c r="D634" s="20" t="s">
        <v>1909</v>
      </c>
      <c r="E634" s="21">
        <v>842.57330999999999</v>
      </c>
      <c r="F634" s="21">
        <v>28</v>
      </c>
      <c r="G634" s="21">
        <v>870.57330999999999</v>
      </c>
    </row>
    <row r="635" spans="1:7" x14ac:dyDescent="0.3">
      <c r="A635" s="18" t="s">
        <v>1910</v>
      </c>
      <c r="B635" s="19" t="s">
        <v>1911</v>
      </c>
      <c r="C635" s="19">
        <v>2013</v>
      </c>
      <c r="D635" s="20" t="s">
        <v>1912</v>
      </c>
      <c r="E635" s="21">
        <v>1219.0555400000001</v>
      </c>
      <c r="F635" s="21">
        <v>28</v>
      </c>
      <c r="G635" s="21">
        <v>1247.0555400000001</v>
      </c>
    </row>
    <row r="636" spans="1:7" x14ac:dyDescent="0.3">
      <c r="A636" s="18" t="s">
        <v>1913</v>
      </c>
      <c r="B636" s="19" t="s">
        <v>1914</v>
      </c>
      <c r="C636" s="19">
        <v>2013</v>
      </c>
      <c r="D636" s="20" t="s">
        <v>1915</v>
      </c>
      <c r="E636" s="21">
        <v>1209.3246099999999</v>
      </c>
      <c r="F636" s="21">
        <v>28</v>
      </c>
      <c r="G636" s="21">
        <v>1237.3246099999999</v>
      </c>
    </row>
    <row r="637" spans="1:7" x14ac:dyDescent="0.3">
      <c r="A637" s="18" t="s">
        <v>1916</v>
      </c>
      <c r="B637" s="19" t="s">
        <v>1917</v>
      </c>
      <c r="C637" s="19">
        <v>2013</v>
      </c>
      <c r="D637" s="20" t="s">
        <v>1918</v>
      </c>
      <c r="E637" s="21">
        <v>1214.4955299999999</v>
      </c>
      <c r="F637" s="21">
        <v>28</v>
      </c>
      <c r="G637" s="21">
        <v>1242.4955299999999</v>
      </c>
    </row>
    <row r="638" spans="1:7" x14ac:dyDescent="0.3">
      <c r="A638" s="18" t="s">
        <v>1919</v>
      </c>
      <c r="B638" s="19" t="s">
        <v>1920</v>
      </c>
      <c r="C638" s="19">
        <v>2013</v>
      </c>
      <c r="D638" s="20" t="s">
        <v>1921</v>
      </c>
      <c r="E638" s="21">
        <v>1208.8681099999999</v>
      </c>
      <c r="F638" s="21">
        <v>28</v>
      </c>
      <c r="G638" s="21">
        <v>1236.8681099999999</v>
      </c>
    </row>
    <row r="639" spans="1:7" x14ac:dyDescent="0.3">
      <c r="A639" s="18" t="s">
        <v>1922</v>
      </c>
      <c r="B639" s="19" t="s">
        <v>1923</v>
      </c>
      <c r="C639" s="19">
        <v>2013</v>
      </c>
      <c r="D639" s="20" t="s">
        <v>1924</v>
      </c>
      <c r="E639" s="21">
        <v>831.74447999999995</v>
      </c>
      <c r="F639" s="21">
        <v>28</v>
      </c>
      <c r="G639" s="21">
        <v>859.74447999999995</v>
      </c>
    </row>
    <row r="640" spans="1:7" x14ac:dyDescent="0.3">
      <c r="A640" s="18" t="s">
        <v>1925</v>
      </c>
      <c r="B640" s="19" t="s">
        <v>1926</v>
      </c>
      <c r="C640" s="19">
        <v>2013</v>
      </c>
      <c r="D640" s="20" t="s">
        <v>1927</v>
      </c>
      <c r="E640" s="21">
        <v>1208.4556300000002</v>
      </c>
      <c r="F640" s="21">
        <v>28</v>
      </c>
      <c r="G640" s="21">
        <v>1236.4556300000002</v>
      </c>
    </row>
    <row r="641" spans="1:7" x14ac:dyDescent="0.3">
      <c r="A641" s="18" t="s">
        <v>1928</v>
      </c>
      <c r="B641" s="19" t="s">
        <v>1929</v>
      </c>
      <c r="C641" s="19">
        <v>2013</v>
      </c>
      <c r="D641" s="20" t="s">
        <v>1930</v>
      </c>
      <c r="E641" s="21">
        <v>800.02255000000002</v>
      </c>
      <c r="F641" s="21">
        <v>28</v>
      </c>
      <c r="G641" s="21">
        <v>828.02255000000002</v>
      </c>
    </row>
    <row r="642" spans="1:7" x14ac:dyDescent="0.3">
      <c r="A642" s="18" t="s">
        <v>1931</v>
      </c>
      <c r="B642" s="19" t="s">
        <v>1932</v>
      </c>
      <c r="C642" s="19">
        <v>2013</v>
      </c>
      <c r="D642" s="20" t="s">
        <v>1933</v>
      </c>
      <c r="E642" s="21">
        <v>1162.1194999999998</v>
      </c>
      <c r="F642" s="21">
        <v>28</v>
      </c>
      <c r="G642" s="21">
        <v>1190.1194999999998</v>
      </c>
    </row>
    <row r="643" spans="1:7" x14ac:dyDescent="0.3">
      <c r="A643" s="18" t="s">
        <v>1934</v>
      </c>
      <c r="B643" s="19" t="s">
        <v>1935</v>
      </c>
      <c r="C643" s="19">
        <v>2013</v>
      </c>
      <c r="D643" s="20" t="s">
        <v>1936</v>
      </c>
      <c r="E643" s="21">
        <v>1213.8633199999999</v>
      </c>
      <c r="F643" s="21">
        <v>28</v>
      </c>
      <c r="G643" s="21">
        <v>1241.8633199999999</v>
      </c>
    </row>
    <row r="644" spans="1:7" x14ac:dyDescent="0.3">
      <c r="A644" s="18" t="s">
        <v>1937</v>
      </c>
      <c r="B644" s="19" t="s">
        <v>1938</v>
      </c>
      <c r="C644" s="19">
        <v>2013</v>
      </c>
      <c r="D644" s="20" t="s">
        <v>1939</v>
      </c>
      <c r="E644" s="21">
        <v>1204.3303599999999</v>
      </c>
      <c r="F644" s="21">
        <v>28</v>
      </c>
      <c r="G644" s="21">
        <v>1232.3303599999999</v>
      </c>
    </row>
    <row r="645" spans="1:7" x14ac:dyDescent="0.3">
      <c r="A645" s="18" t="s">
        <v>1940</v>
      </c>
      <c r="B645" s="19" t="s">
        <v>1941</v>
      </c>
      <c r="C645" s="19">
        <v>2013</v>
      </c>
      <c r="D645" s="20" t="s">
        <v>1942</v>
      </c>
      <c r="E645" s="21">
        <v>826.96472000000006</v>
      </c>
      <c r="F645" s="21">
        <v>28</v>
      </c>
      <c r="G645" s="21">
        <v>854.96472000000006</v>
      </c>
    </row>
    <row r="646" spans="1:7" x14ac:dyDescent="0.3">
      <c r="A646" s="18" t="s">
        <v>1943</v>
      </c>
      <c r="B646" s="19" t="s">
        <v>1944</v>
      </c>
      <c r="C646" s="19">
        <v>2013</v>
      </c>
      <c r="D646" s="20" t="s">
        <v>1945</v>
      </c>
      <c r="E646" s="21">
        <v>1200.2259200000001</v>
      </c>
      <c r="F646" s="21">
        <v>28</v>
      </c>
      <c r="G646" s="21">
        <v>1228.2259200000001</v>
      </c>
    </row>
    <row r="647" spans="1:7" x14ac:dyDescent="0.3">
      <c r="A647" s="18" t="s">
        <v>1946</v>
      </c>
      <c r="B647" s="19" t="s">
        <v>1947</v>
      </c>
      <c r="C647" s="19">
        <v>2013</v>
      </c>
      <c r="D647" s="20" t="s">
        <v>1948</v>
      </c>
      <c r="E647" s="21">
        <v>820.06525999999997</v>
      </c>
      <c r="F647" s="21">
        <v>28</v>
      </c>
      <c r="G647" s="21">
        <v>848.06525999999997</v>
      </c>
    </row>
    <row r="648" spans="1:7" x14ac:dyDescent="0.3">
      <c r="A648" s="18" t="s">
        <v>1949</v>
      </c>
      <c r="B648" s="19" t="s">
        <v>1950</v>
      </c>
      <c r="C648" s="19">
        <v>2013</v>
      </c>
      <c r="D648" s="20" t="s">
        <v>1951</v>
      </c>
      <c r="E648" s="21">
        <v>1203.04081</v>
      </c>
      <c r="F648" s="21">
        <v>28</v>
      </c>
      <c r="G648" s="21">
        <v>1231.04081</v>
      </c>
    </row>
    <row r="649" spans="1:7" x14ac:dyDescent="0.3">
      <c r="A649" s="18" t="s">
        <v>1952</v>
      </c>
      <c r="B649" s="19" t="s">
        <v>1953</v>
      </c>
      <c r="C649" s="19">
        <v>2013</v>
      </c>
      <c r="D649" s="20" t="s">
        <v>1954</v>
      </c>
      <c r="E649" s="21">
        <v>1194.81564</v>
      </c>
      <c r="F649" s="21">
        <v>28</v>
      </c>
      <c r="G649" s="21">
        <v>1222.81564</v>
      </c>
    </row>
    <row r="650" spans="1:7" x14ac:dyDescent="0.3">
      <c r="A650" s="18" t="s">
        <v>1955</v>
      </c>
      <c r="B650" s="19" t="s">
        <v>1956</v>
      </c>
      <c r="C650" s="19">
        <v>2013</v>
      </c>
      <c r="D650" s="20" t="s">
        <v>1957</v>
      </c>
      <c r="E650" s="21">
        <v>817.44530000000009</v>
      </c>
      <c r="F650" s="21">
        <v>28</v>
      </c>
      <c r="G650" s="21">
        <v>845.44530000000009</v>
      </c>
    </row>
    <row r="651" spans="1:7" x14ac:dyDescent="0.3">
      <c r="A651" s="18" t="s">
        <v>1958</v>
      </c>
      <c r="B651" s="19" t="s">
        <v>1959</v>
      </c>
      <c r="C651" s="19">
        <v>2013</v>
      </c>
      <c r="D651" s="20" t="s">
        <v>1960</v>
      </c>
      <c r="E651" s="21">
        <v>816.80851999999993</v>
      </c>
      <c r="F651" s="21">
        <v>28</v>
      </c>
      <c r="G651" s="21">
        <v>844.80851999999993</v>
      </c>
    </row>
    <row r="652" spans="1:7" x14ac:dyDescent="0.3">
      <c r="A652" s="18" t="s">
        <v>1961</v>
      </c>
      <c r="B652" s="19" t="s">
        <v>1962</v>
      </c>
      <c r="C652" s="19">
        <v>2013</v>
      </c>
      <c r="D652" s="20" t="s">
        <v>1963</v>
      </c>
      <c r="E652" s="21">
        <v>1191.57854</v>
      </c>
      <c r="F652" s="21">
        <v>28</v>
      </c>
      <c r="G652" s="21">
        <v>1219.57854</v>
      </c>
    </row>
    <row r="653" spans="1:7" x14ac:dyDescent="0.3">
      <c r="A653" s="18" t="s">
        <v>1964</v>
      </c>
      <c r="B653" s="19" t="s">
        <v>1965</v>
      </c>
      <c r="C653" s="19">
        <v>2013</v>
      </c>
      <c r="D653" s="20" t="s">
        <v>1966</v>
      </c>
      <c r="E653" s="21">
        <v>1206.921</v>
      </c>
      <c r="F653" s="21">
        <v>28</v>
      </c>
      <c r="G653" s="21">
        <v>1234.921</v>
      </c>
    </row>
    <row r="654" spans="1:7" x14ac:dyDescent="0.3">
      <c r="A654" s="18" t="s">
        <v>1967</v>
      </c>
      <c r="B654" s="19" t="s">
        <v>1968</v>
      </c>
      <c r="C654" s="19">
        <v>2013</v>
      </c>
      <c r="D654" s="20" t="s">
        <v>1969</v>
      </c>
      <c r="E654" s="21">
        <v>813.13460999999995</v>
      </c>
      <c r="F654" s="21">
        <v>28</v>
      </c>
      <c r="G654" s="21">
        <v>841.13460999999995</v>
      </c>
    </row>
    <row r="655" spans="1:7" x14ac:dyDescent="0.3">
      <c r="A655" s="18" t="s">
        <v>1970</v>
      </c>
      <c r="B655" s="19" t="s">
        <v>1971</v>
      </c>
      <c r="C655" s="19">
        <v>2013</v>
      </c>
      <c r="D655" s="20" t="s">
        <v>1972</v>
      </c>
      <c r="E655" s="21">
        <v>1197.4186000000002</v>
      </c>
      <c r="F655" s="21">
        <v>28</v>
      </c>
      <c r="G655" s="21">
        <v>1225.4186000000002</v>
      </c>
    </row>
    <row r="656" spans="1:7" x14ac:dyDescent="0.3">
      <c r="A656" s="18" t="s">
        <v>1973</v>
      </c>
      <c r="B656" s="19" t="s">
        <v>1974</v>
      </c>
      <c r="C656" s="19">
        <v>2013</v>
      </c>
      <c r="D656" s="20" t="s">
        <v>1975</v>
      </c>
      <c r="E656" s="21">
        <v>1199.7909</v>
      </c>
      <c r="F656" s="21">
        <v>28</v>
      </c>
      <c r="G656" s="21">
        <v>1227.7909</v>
      </c>
    </row>
    <row r="657" spans="1:7" x14ac:dyDescent="0.3">
      <c r="A657" s="18" t="s">
        <v>1976</v>
      </c>
      <c r="B657" s="19" t="s">
        <v>1977</v>
      </c>
      <c r="C657" s="19">
        <v>2013</v>
      </c>
      <c r="D657" s="20" t="s">
        <v>1978</v>
      </c>
      <c r="E657" s="21">
        <v>810.74056000000007</v>
      </c>
      <c r="F657" s="21">
        <v>28</v>
      </c>
      <c r="G657" s="21">
        <v>838.74056000000007</v>
      </c>
    </row>
    <row r="658" spans="1:7" x14ac:dyDescent="0.3">
      <c r="A658" s="18" t="s">
        <v>1979</v>
      </c>
      <c r="B658" s="19" t="s">
        <v>1980</v>
      </c>
      <c r="C658" s="19">
        <v>2013</v>
      </c>
      <c r="D658" s="20" t="s">
        <v>1981</v>
      </c>
      <c r="E658" s="21">
        <v>1183.99001</v>
      </c>
      <c r="F658" s="21">
        <v>28</v>
      </c>
      <c r="G658" s="21">
        <v>1211.99001</v>
      </c>
    </row>
    <row r="659" spans="1:7" x14ac:dyDescent="0.3">
      <c r="A659" s="18" t="s">
        <v>1982</v>
      </c>
      <c r="B659" s="19" t="s">
        <v>1983</v>
      </c>
      <c r="C659" s="19">
        <v>2013</v>
      </c>
      <c r="D659" s="20" t="s">
        <v>1984</v>
      </c>
      <c r="E659" s="21">
        <v>1187.0211999999999</v>
      </c>
      <c r="F659" s="21">
        <v>28</v>
      </c>
      <c r="G659" s="21">
        <v>1215.0211999999999</v>
      </c>
    </row>
    <row r="660" spans="1:7" x14ac:dyDescent="0.3">
      <c r="A660" s="18" t="s">
        <v>1985</v>
      </c>
      <c r="B660" s="19" t="s">
        <v>1986</v>
      </c>
      <c r="C660" s="19">
        <v>2013</v>
      </c>
      <c r="D660" s="20" t="s">
        <v>1987</v>
      </c>
      <c r="E660" s="21">
        <v>1159.1788900000001</v>
      </c>
      <c r="F660" s="21">
        <v>28</v>
      </c>
      <c r="G660" s="21">
        <v>1187.1788900000001</v>
      </c>
    </row>
    <row r="661" spans="1:7" x14ac:dyDescent="0.3">
      <c r="A661" s="18" t="s">
        <v>1988</v>
      </c>
      <c r="B661" s="19" t="s">
        <v>1989</v>
      </c>
      <c r="C661" s="19">
        <v>2013</v>
      </c>
      <c r="D661" s="20" t="s">
        <v>1990</v>
      </c>
      <c r="E661" s="21">
        <v>804.72426000000007</v>
      </c>
      <c r="F661" s="21">
        <v>28</v>
      </c>
      <c r="G661" s="21">
        <v>832.72426000000007</v>
      </c>
    </row>
    <row r="662" spans="1:7" x14ac:dyDescent="0.3">
      <c r="A662" s="18" t="s">
        <v>1991</v>
      </c>
      <c r="B662" s="19" t="s">
        <v>1992</v>
      </c>
      <c r="C662" s="19">
        <v>2013</v>
      </c>
      <c r="D662" s="20" t="s">
        <v>1993</v>
      </c>
      <c r="E662" s="21">
        <v>802.08039000000008</v>
      </c>
      <c r="F662" s="21">
        <v>28</v>
      </c>
      <c r="G662" s="21">
        <v>830.08039000000008</v>
      </c>
    </row>
    <row r="663" spans="1:7" x14ac:dyDescent="0.3">
      <c r="A663" s="18" t="s">
        <v>1994</v>
      </c>
      <c r="B663" s="19" t="s">
        <v>1995</v>
      </c>
      <c r="C663" s="19">
        <v>2013</v>
      </c>
      <c r="D663" s="20" t="s">
        <v>1996</v>
      </c>
      <c r="E663" s="21">
        <v>1172.0690399999999</v>
      </c>
      <c r="F663" s="21">
        <v>28</v>
      </c>
      <c r="G663" s="21">
        <v>1200.0690399999999</v>
      </c>
    </row>
    <row r="664" spans="1:7" x14ac:dyDescent="0.3">
      <c r="A664" s="18" t="s">
        <v>1997</v>
      </c>
      <c r="B664" s="19" t="s">
        <v>1998</v>
      </c>
      <c r="C664" s="19">
        <v>2013</v>
      </c>
      <c r="D664" s="20" t="s">
        <v>1999</v>
      </c>
      <c r="E664" s="21">
        <v>1175.9918299999999</v>
      </c>
      <c r="F664" s="21">
        <v>28</v>
      </c>
      <c r="G664" s="21">
        <v>1203.9918299999999</v>
      </c>
    </row>
    <row r="665" spans="1:7" x14ac:dyDescent="0.3">
      <c r="A665" s="18" t="s">
        <v>2000</v>
      </c>
      <c r="B665" s="19" t="s">
        <v>2001</v>
      </c>
      <c r="C665" s="19">
        <v>2013</v>
      </c>
      <c r="D665" s="20" t="s">
        <v>2002</v>
      </c>
      <c r="E665" s="21">
        <v>1172.9691400000002</v>
      </c>
      <c r="F665" s="21">
        <v>28</v>
      </c>
      <c r="G665" s="21">
        <v>1200.9691400000002</v>
      </c>
    </row>
    <row r="666" spans="1:7" x14ac:dyDescent="0.3">
      <c r="A666" s="18" t="s">
        <v>2003</v>
      </c>
      <c r="B666" s="19" t="s">
        <v>2004</v>
      </c>
      <c r="C666" s="19">
        <v>2013</v>
      </c>
      <c r="D666" s="20" t="s">
        <v>2005</v>
      </c>
      <c r="E666" s="21">
        <v>1169.0748999999998</v>
      </c>
      <c r="F666" s="21">
        <v>28</v>
      </c>
      <c r="G666" s="21">
        <v>1197.0748999999998</v>
      </c>
    </row>
    <row r="667" spans="1:7" x14ac:dyDescent="0.3">
      <c r="A667" s="18" t="s">
        <v>2003</v>
      </c>
      <c r="B667" s="19" t="s">
        <v>2004</v>
      </c>
      <c r="C667" s="19">
        <v>2013</v>
      </c>
      <c r="D667" s="20" t="s">
        <v>2005</v>
      </c>
      <c r="E667" s="21">
        <v>1169.05234</v>
      </c>
      <c r="F667" s="21">
        <v>28</v>
      </c>
      <c r="G667" s="21">
        <v>1197.05234</v>
      </c>
    </row>
    <row r="668" spans="1:7" x14ac:dyDescent="0.3">
      <c r="A668" s="18" t="s">
        <v>2006</v>
      </c>
      <c r="B668" s="19" t="s">
        <v>2007</v>
      </c>
      <c r="C668" s="19">
        <v>2013</v>
      </c>
      <c r="D668" s="20" t="s">
        <v>2008</v>
      </c>
      <c r="E668" s="21">
        <v>1171.23119</v>
      </c>
      <c r="F668" s="21">
        <v>28</v>
      </c>
      <c r="G668" s="21">
        <v>1199.23119</v>
      </c>
    </row>
    <row r="669" spans="1:7" x14ac:dyDescent="0.3">
      <c r="A669" s="18" t="s">
        <v>2009</v>
      </c>
      <c r="B669" s="19" t="s">
        <v>2010</v>
      </c>
      <c r="C669" s="19">
        <v>2013</v>
      </c>
      <c r="D669" s="20" t="s">
        <v>2011</v>
      </c>
      <c r="E669" s="21">
        <v>1163.61835</v>
      </c>
      <c r="F669" s="21">
        <v>28</v>
      </c>
      <c r="G669" s="21">
        <v>1191.61835</v>
      </c>
    </row>
    <row r="670" spans="1:7" x14ac:dyDescent="0.3">
      <c r="A670" s="18" t="s">
        <v>2012</v>
      </c>
      <c r="B670" s="19" t="s">
        <v>2013</v>
      </c>
      <c r="C670" s="19">
        <v>2013</v>
      </c>
      <c r="D670" s="20" t="s">
        <v>2014</v>
      </c>
      <c r="E670" s="21">
        <v>1170.1232799999998</v>
      </c>
      <c r="F670" s="21">
        <v>28</v>
      </c>
      <c r="G670" s="21">
        <v>1198.1232799999998</v>
      </c>
    </row>
    <row r="671" spans="1:7" x14ac:dyDescent="0.3">
      <c r="A671" s="18" t="s">
        <v>2015</v>
      </c>
      <c r="B671" s="19" t="s">
        <v>2016</v>
      </c>
      <c r="C671" s="19">
        <v>2013</v>
      </c>
      <c r="D671" s="20" t="s">
        <v>2017</v>
      </c>
      <c r="E671" s="21">
        <v>1158.03161</v>
      </c>
      <c r="F671" s="21">
        <v>28</v>
      </c>
      <c r="G671" s="21">
        <v>1186.03161</v>
      </c>
    </row>
    <row r="672" spans="1:7" x14ac:dyDescent="0.3">
      <c r="A672" s="18" t="s">
        <v>2018</v>
      </c>
      <c r="B672" s="19" t="s">
        <v>2019</v>
      </c>
      <c r="C672" s="19">
        <v>2013</v>
      </c>
      <c r="D672" s="20" t="s">
        <v>2020</v>
      </c>
      <c r="E672" s="21">
        <v>1157.3655699999999</v>
      </c>
      <c r="F672" s="21">
        <v>28</v>
      </c>
      <c r="G672" s="21">
        <v>1185.3655699999999</v>
      </c>
    </row>
    <row r="673" spans="1:7" x14ac:dyDescent="0.3">
      <c r="A673" s="18" t="s">
        <v>2021</v>
      </c>
      <c r="B673" s="19" t="s">
        <v>2022</v>
      </c>
      <c r="C673" s="19">
        <v>2013</v>
      </c>
      <c r="D673" s="20" t="s">
        <v>2023</v>
      </c>
      <c r="E673" s="21">
        <v>1156.49143</v>
      </c>
      <c r="F673" s="21">
        <v>28</v>
      </c>
      <c r="G673" s="21">
        <v>1184.49143</v>
      </c>
    </row>
    <row r="674" spans="1:7" x14ac:dyDescent="0.3">
      <c r="A674" s="18" t="s">
        <v>2024</v>
      </c>
      <c r="B674" s="19" t="s">
        <v>2025</v>
      </c>
      <c r="C674" s="19">
        <v>2013</v>
      </c>
      <c r="D674" s="20" t="s">
        <v>2026</v>
      </c>
      <c r="E674" s="21">
        <v>1156.47891</v>
      </c>
      <c r="F674" s="21">
        <v>28</v>
      </c>
      <c r="G674" s="21">
        <v>1184.47891</v>
      </c>
    </row>
    <row r="675" spans="1:7" x14ac:dyDescent="0.3">
      <c r="A675" s="18" t="s">
        <v>2027</v>
      </c>
      <c r="B675" s="19" t="s">
        <v>2028</v>
      </c>
      <c r="C675" s="19">
        <v>2013</v>
      </c>
      <c r="D675" s="20" t="s">
        <v>2029</v>
      </c>
      <c r="E675" s="21">
        <v>1154.56033</v>
      </c>
      <c r="F675" s="21">
        <v>28</v>
      </c>
      <c r="G675" s="21">
        <v>1182.56033</v>
      </c>
    </row>
    <row r="676" spans="1:7" x14ac:dyDescent="0.3">
      <c r="A676" s="18" t="s">
        <v>2030</v>
      </c>
      <c r="B676" s="19" t="s">
        <v>2031</v>
      </c>
      <c r="C676" s="19">
        <v>2013</v>
      </c>
      <c r="D676" s="20" t="s">
        <v>2032</v>
      </c>
      <c r="E676" s="21">
        <v>1154.56032</v>
      </c>
      <c r="F676" s="21">
        <v>28</v>
      </c>
      <c r="G676" s="21">
        <v>1182.56032</v>
      </c>
    </row>
    <row r="677" spans="1:7" x14ac:dyDescent="0.3">
      <c r="A677" s="18" t="s">
        <v>2033</v>
      </c>
      <c r="B677" s="19" t="s">
        <v>2034</v>
      </c>
      <c r="C677" s="19">
        <v>2013</v>
      </c>
      <c r="D677" s="20" t="s">
        <v>2035</v>
      </c>
      <c r="E677" s="21">
        <v>1154.7809199999999</v>
      </c>
      <c r="F677" s="21">
        <v>28</v>
      </c>
      <c r="G677" s="21">
        <v>1182.7809199999999</v>
      </c>
    </row>
    <row r="678" spans="1:7" x14ac:dyDescent="0.3">
      <c r="A678" s="18" t="s">
        <v>2036</v>
      </c>
      <c r="B678" s="19" t="s">
        <v>2037</v>
      </c>
      <c r="C678" s="19">
        <v>2013</v>
      </c>
      <c r="D678" s="20" t="s">
        <v>2038</v>
      </c>
      <c r="E678" s="21">
        <v>1136.3689199999999</v>
      </c>
      <c r="F678" s="21">
        <v>28</v>
      </c>
      <c r="G678" s="21">
        <v>1164.3689199999999</v>
      </c>
    </row>
    <row r="679" spans="1:7" x14ac:dyDescent="0.3">
      <c r="A679" s="18" t="s">
        <v>2039</v>
      </c>
      <c r="B679" s="19" t="s">
        <v>2040</v>
      </c>
      <c r="C679" s="19">
        <v>2013</v>
      </c>
      <c r="D679" s="20" t="s">
        <v>2041</v>
      </c>
      <c r="E679" s="21">
        <v>1149.12581</v>
      </c>
      <c r="F679" s="21">
        <v>28</v>
      </c>
      <c r="G679" s="21">
        <v>1177.12581</v>
      </c>
    </row>
    <row r="680" spans="1:7" x14ac:dyDescent="0.3">
      <c r="A680" s="18" t="s">
        <v>2042</v>
      </c>
      <c r="B680" s="19" t="s">
        <v>2043</v>
      </c>
      <c r="C680" s="19">
        <v>2013</v>
      </c>
      <c r="D680" s="20" t="s">
        <v>2044</v>
      </c>
      <c r="E680" s="21">
        <v>1175.9543000000001</v>
      </c>
      <c r="F680" s="21">
        <v>28</v>
      </c>
      <c r="G680" s="21">
        <v>1203.9543000000001</v>
      </c>
    </row>
    <row r="681" spans="1:7" x14ac:dyDescent="0.3">
      <c r="A681" s="18" t="s">
        <v>2045</v>
      </c>
      <c r="B681" s="19" t="s">
        <v>2046</v>
      </c>
      <c r="C681" s="19">
        <v>2013</v>
      </c>
      <c r="D681" s="20" t="s">
        <v>2047</v>
      </c>
      <c r="E681" s="21">
        <v>1148.25928</v>
      </c>
      <c r="F681" s="21">
        <v>28</v>
      </c>
      <c r="G681" s="21">
        <v>1176.25928</v>
      </c>
    </row>
    <row r="682" spans="1:7" x14ac:dyDescent="0.3">
      <c r="A682" s="18" t="s">
        <v>2048</v>
      </c>
      <c r="B682" s="19" t="s">
        <v>2049</v>
      </c>
      <c r="C682" s="19">
        <v>2013</v>
      </c>
      <c r="D682" s="20" t="s">
        <v>2050</v>
      </c>
      <c r="E682" s="21">
        <v>1143.7158100000001</v>
      </c>
      <c r="F682" s="21">
        <v>28</v>
      </c>
      <c r="G682" s="21">
        <v>1171.7158100000001</v>
      </c>
    </row>
    <row r="683" spans="1:7" x14ac:dyDescent="0.3">
      <c r="A683" s="18" t="s">
        <v>2051</v>
      </c>
      <c r="B683" s="19" t="s">
        <v>2052</v>
      </c>
      <c r="C683" s="19">
        <v>2013</v>
      </c>
      <c r="D683" s="20" t="s">
        <v>2053</v>
      </c>
      <c r="E683" s="21">
        <v>1156.4888800000001</v>
      </c>
      <c r="F683" s="21">
        <v>28</v>
      </c>
      <c r="G683" s="21">
        <v>1184.4888800000001</v>
      </c>
    </row>
    <row r="684" spans="1:7" x14ac:dyDescent="0.3">
      <c r="A684" s="18" t="s">
        <v>2054</v>
      </c>
      <c r="B684" s="19" t="s">
        <v>2055</v>
      </c>
      <c r="C684" s="19">
        <v>2013</v>
      </c>
      <c r="D684" s="20" t="s">
        <v>2056</v>
      </c>
      <c r="E684" s="21">
        <v>1125.7690500000001</v>
      </c>
      <c r="F684" s="21">
        <v>28</v>
      </c>
      <c r="G684" s="21">
        <v>1153.7690500000001</v>
      </c>
    </row>
    <row r="685" spans="1:7" x14ac:dyDescent="0.3">
      <c r="A685" s="18" t="s">
        <v>2057</v>
      </c>
      <c r="B685" s="19" t="s">
        <v>2058</v>
      </c>
      <c r="C685" s="19">
        <v>2013</v>
      </c>
      <c r="D685" s="20" t="s">
        <v>2059</v>
      </c>
      <c r="E685" s="21">
        <v>1140.9092500000002</v>
      </c>
      <c r="F685" s="21">
        <v>28</v>
      </c>
      <c r="G685" s="21">
        <v>1168.9092500000002</v>
      </c>
    </row>
    <row r="686" spans="1:7" x14ac:dyDescent="0.3">
      <c r="A686" s="18" t="s">
        <v>2060</v>
      </c>
      <c r="B686" s="19" t="s">
        <v>2061</v>
      </c>
      <c r="C686" s="19">
        <v>2013</v>
      </c>
      <c r="D686" s="20" t="s">
        <v>2062</v>
      </c>
      <c r="E686" s="21">
        <v>1158.6806200000001</v>
      </c>
      <c r="F686" s="21">
        <v>28</v>
      </c>
      <c r="G686" s="21">
        <v>1186.6806200000001</v>
      </c>
    </row>
    <row r="687" spans="1:7" x14ac:dyDescent="0.3">
      <c r="A687" s="18" t="s">
        <v>2063</v>
      </c>
      <c r="B687" s="19" t="s">
        <v>2064</v>
      </c>
      <c r="C687" s="19">
        <v>2013</v>
      </c>
      <c r="D687" s="20" t="s">
        <v>2065</v>
      </c>
      <c r="E687" s="21">
        <v>1133.31619</v>
      </c>
      <c r="F687" s="21">
        <v>28</v>
      </c>
      <c r="G687" s="21">
        <v>1161.31619</v>
      </c>
    </row>
    <row r="688" spans="1:7" x14ac:dyDescent="0.3">
      <c r="A688" s="18" t="s">
        <v>2066</v>
      </c>
      <c r="B688" s="19" t="s">
        <v>2067</v>
      </c>
      <c r="C688" s="19">
        <v>2013</v>
      </c>
      <c r="D688" s="20" t="s">
        <v>2068</v>
      </c>
      <c r="E688" s="21">
        <v>1131.5934999999999</v>
      </c>
      <c r="F688" s="21">
        <v>28</v>
      </c>
      <c r="G688" s="21">
        <v>1159.5934999999999</v>
      </c>
    </row>
    <row r="689" spans="1:7" x14ac:dyDescent="0.3">
      <c r="A689" s="18" t="s">
        <v>2069</v>
      </c>
      <c r="B689" s="19" t="s">
        <v>2070</v>
      </c>
      <c r="C689" s="19">
        <v>2013</v>
      </c>
      <c r="D689" s="20" t="s">
        <v>2071</v>
      </c>
      <c r="E689" s="21">
        <v>1131.1445000000001</v>
      </c>
      <c r="F689" s="21">
        <v>28</v>
      </c>
      <c r="G689" s="21">
        <v>1159.1445000000001</v>
      </c>
    </row>
    <row r="690" spans="1:7" x14ac:dyDescent="0.3">
      <c r="A690" s="18" t="s">
        <v>2072</v>
      </c>
      <c r="B690" s="19" t="s">
        <v>2073</v>
      </c>
      <c r="C690" s="19">
        <v>2013</v>
      </c>
      <c r="D690" s="20" t="s">
        <v>2074</v>
      </c>
      <c r="E690" s="21">
        <v>1122.9385500000001</v>
      </c>
      <c r="F690" s="21">
        <v>28</v>
      </c>
      <c r="G690" s="21">
        <v>1150.9385500000001</v>
      </c>
    </row>
    <row r="691" spans="1:7" x14ac:dyDescent="0.3">
      <c r="A691" s="18" t="s">
        <v>2075</v>
      </c>
      <c r="B691" s="19" t="s">
        <v>2076</v>
      </c>
      <c r="C691" s="19">
        <v>2013</v>
      </c>
      <c r="D691" s="20" t="s">
        <v>2077</v>
      </c>
      <c r="E691" s="21">
        <v>1113.2089100000001</v>
      </c>
      <c r="F691" s="21">
        <v>28</v>
      </c>
      <c r="G691" s="21">
        <v>1141.2089100000001</v>
      </c>
    </row>
    <row r="692" spans="1:7" x14ac:dyDescent="0.3">
      <c r="A692" s="18" t="s">
        <v>2078</v>
      </c>
      <c r="B692" s="19" t="s">
        <v>2079</v>
      </c>
      <c r="C692" s="19">
        <v>2013</v>
      </c>
      <c r="D692" s="20" t="s">
        <v>2080</v>
      </c>
      <c r="E692" s="21">
        <v>1113.6131499999999</v>
      </c>
      <c r="F692" s="21">
        <v>28</v>
      </c>
      <c r="G692" s="21">
        <v>1141.6131499999999</v>
      </c>
    </row>
    <row r="693" spans="1:7" x14ac:dyDescent="0.3">
      <c r="A693" s="18" t="s">
        <v>2081</v>
      </c>
      <c r="B693" s="19" t="s">
        <v>2082</v>
      </c>
      <c r="C693" s="19">
        <v>2013</v>
      </c>
      <c r="D693" s="20" t="s">
        <v>2083</v>
      </c>
      <c r="E693" s="21">
        <v>1110.3832</v>
      </c>
      <c r="F693" s="21">
        <v>28</v>
      </c>
      <c r="G693" s="21">
        <v>1138.3832</v>
      </c>
    </row>
    <row r="694" spans="1:7" x14ac:dyDescent="0.3">
      <c r="A694" s="18" t="s">
        <v>2084</v>
      </c>
      <c r="B694" s="19" t="s">
        <v>2085</v>
      </c>
      <c r="C694" s="19">
        <v>2013</v>
      </c>
      <c r="D694" s="20" t="s">
        <v>2086</v>
      </c>
      <c r="E694" s="21">
        <v>1109.9583600000001</v>
      </c>
      <c r="F694" s="21">
        <v>28</v>
      </c>
      <c r="G694" s="21">
        <v>1137.9583600000001</v>
      </c>
    </row>
    <row r="695" spans="1:7" x14ac:dyDescent="0.3">
      <c r="A695" s="18" t="s">
        <v>2087</v>
      </c>
      <c r="B695" s="19" t="s">
        <v>2088</v>
      </c>
      <c r="C695" s="19">
        <v>2013</v>
      </c>
      <c r="D695" s="20" t="s">
        <v>2089</v>
      </c>
      <c r="E695" s="21">
        <v>1163.4094100000002</v>
      </c>
      <c r="F695" s="21">
        <v>28</v>
      </c>
      <c r="G695" s="21">
        <v>1191.4094100000002</v>
      </c>
    </row>
    <row r="696" spans="1:7" x14ac:dyDescent="0.3">
      <c r="A696" s="18" t="s">
        <v>2090</v>
      </c>
      <c r="B696" s="19" t="s">
        <v>2091</v>
      </c>
      <c r="C696" s="19">
        <v>2013</v>
      </c>
      <c r="D696" s="20" t="s">
        <v>2092</v>
      </c>
      <c r="E696" s="21">
        <v>1143.72381</v>
      </c>
      <c r="F696" s="21">
        <v>28</v>
      </c>
      <c r="G696" s="21">
        <v>1171.72381</v>
      </c>
    </row>
    <row r="697" spans="1:7" x14ac:dyDescent="0.3">
      <c r="A697" s="18" t="s">
        <v>2093</v>
      </c>
      <c r="B697" s="19" t="s">
        <v>2094</v>
      </c>
      <c r="C697" s="19">
        <v>2013</v>
      </c>
      <c r="D697" s="20" t="s">
        <v>2095</v>
      </c>
      <c r="E697" s="21">
        <v>1099.96514</v>
      </c>
      <c r="F697" s="21">
        <v>28</v>
      </c>
      <c r="G697" s="21">
        <v>1127.96514</v>
      </c>
    </row>
    <row r="698" spans="1:7" x14ac:dyDescent="0.3">
      <c r="A698" s="18" t="s">
        <v>2096</v>
      </c>
      <c r="B698" s="19" t="s">
        <v>2097</v>
      </c>
      <c r="C698" s="19">
        <v>2013</v>
      </c>
      <c r="D698" s="20" t="s">
        <v>2098</v>
      </c>
      <c r="E698" s="21">
        <v>1097.82555</v>
      </c>
      <c r="F698" s="21">
        <v>28</v>
      </c>
      <c r="G698" s="21">
        <v>1125.82555</v>
      </c>
    </row>
    <row r="699" spans="1:7" x14ac:dyDescent="0.3">
      <c r="A699" s="18" t="s">
        <v>2099</v>
      </c>
      <c r="B699" s="19" t="s">
        <v>2100</v>
      </c>
      <c r="C699" s="19">
        <v>2013</v>
      </c>
      <c r="D699" s="20" t="s">
        <v>2101</v>
      </c>
      <c r="E699" s="21">
        <v>1052.13905</v>
      </c>
      <c r="F699" s="21">
        <v>28</v>
      </c>
      <c r="G699" s="21">
        <v>1080.13905</v>
      </c>
    </row>
    <row r="700" spans="1:7" x14ac:dyDescent="0.3">
      <c r="A700" s="18" t="s">
        <v>2102</v>
      </c>
      <c r="B700" s="19" t="s">
        <v>2103</v>
      </c>
      <c r="C700" s="19">
        <v>2013</v>
      </c>
      <c r="D700" s="20" t="s">
        <v>2104</v>
      </c>
      <c r="E700" s="21">
        <v>1091.77945</v>
      </c>
      <c r="F700" s="21">
        <v>28</v>
      </c>
      <c r="G700" s="21">
        <v>1119.77945</v>
      </c>
    </row>
    <row r="701" spans="1:7" x14ac:dyDescent="0.3">
      <c r="A701" s="18" t="s">
        <v>2105</v>
      </c>
      <c r="B701" s="19" t="s">
        <v>2106</v>
      </c>
      <c r="C701" s="19">
        <v>2013</v>
      </c>
      <c r="D701" s="20" t="s">
        <v>2107</v>
      </c>
      <c r="E701" s="21">
        <v>1091.5449100000001</v>
      </c>
      <c r="F701" s="21">
        <v>28</v>
      </c>
      <c r="G701" s="21">
        <v>1119.5449100000001</v>
      </c>
    </row>
    <row r="702" spans="1:7" x14ac:dyDescent="0.3">
      <c r="A702" s="18" t="s">
        <v>2108</v>
      </c>
      <c r="B702" s="19" t="s">
        <v>2109</v>
      </c>
      <c r="C702" s="19">
        <v>2013</v>
      </c>
      <c r="D702" s="20" t="s">
        <v>2110</v>
      </c>
      <c r="E702" s="21">
        <v>1098.8832699999998</v>
      </c>
      <c r="F702" s="21">
        <v>28</v>
      </c>
      <c r="G702" s="21">
        <v>1126.8832699999998</v>
      </c>
    </row>
    <row r="703" spans="1:7" x14ac:dyDescent="0.3">
      <c r="A703" s="18" t="s">
        <v>2111</v>
      </c>
      <c r="B703" s="19" t="s">
        <v>2112</v>
      </c>
      <c r="C703" s="19">
        <v>2013</v>
      </c>
      <c r="D703" s="20" t="s">
        <v>2113</v>
      </c>
      <c r="E703" s="21">
        <v>1077.2394400000001</v>
      </c>
      <c r="F703" s="21">
        <v>28</v>
      </c>
      <c r="G703" s="21">
        <v>1105.2394400000001</v>
      </c>
    </row>
    <row r="704" spans="1:7" x14ac:dyDescent="0.3">
      <c r="A704" s="18" t="s">
        <v>2114</v>
      </c>
      <c r="B704" s="19" t="s">
        <v>2115</v>
      </c>
      <c r="C704" s="19">
        <v>2013</v>
      </c>
      <c r="D704" s="20" t="s">
        <v>2116</v>
      </c>
      <c r="E704" s="21">
        <v>1087.8711699999999</v>
      </c>
      <c r="F704" s="21">
        <v>28</v>
      </c>
      <c r="G704" s="21">
        <v>1115.8711699999999</v>
      </c>
    </row>
    <row r="705" spans="1:7" x14ac:dyDescent="0.3">
      <c r="A705" s="18" t="s">
        <v>2117</v>
      </c>
      <c r="B705" s="19" t="s">
        <v>2118</v>
      </c>
      <c r="C705" s="19">
        <v>2013</v>
      </c>
      <c r="D705" s="20" t="s">
        <v>2119</v>
      </c>
      <c r="E705" s="21">
        <v>1080.9312300000001</v>
      </c>
      <c r="F705" s="21">
        <v>28</v>
      </c>
      <c r="G705" s="21">
        <v>1108.9312300000001</v>
      </c>
    </row>
    <row r="706" spans="1:7" x14ac:dyDescent="0.3">
      <c r="A706" s="18" t="s">
        <v>2120</v>
      </c>
      <c r="B706" s="19" t="s">
        <v>2121</v>
      </c>
      <c r="C706" s="19">
        <v>2013</v>
      </c>
      <c r="D706" s="20" t="s">
        <v>2122</v>
      </c>
      <c r="E706" s="21">
        <v>1079.0112200000001</v>
      </c>
      <c r="F706" s="21">
        <v>28</v>
      </c>
      <c r="G706" s="21">
        <v>1107.0112200000001</v>
      </c>
    </row>
    <row r="707" spans="1:7" x14ac:dyDescent="0.3">
      <c r="A707" s="18" t="s">
        <v>2123</v>
      </c>
      <c r="B707" s="19" t="s">
        <v>2124</v>
      </c>
      <c r="C707" s="19">
        <v>2013</v>
      </c>
      <c r="D707" s="20" t="s">
        <v>2125</v>
      </c>
      <c r="E707" s="21">
        <v>1083.7311300000001</v>
      </c>
      <c r="F707" s="21">
        <v>28</v>
      </c>
      <c r="G707" s="21">
        <v>1111.7311300000001</v>
      </c>
    </row>
    <row r="708" spans="1:7" x14ac:dyDescent="0.3">
      <c r="A708" s="18" t="s">
        <v>2126</v>
      </c>
      <c r="B708" s="19" t="s">
        <v>2127</v>
      </c>
      <c r="C708" s="19">
        <v>2013</v>
      </c>
      <c r="D708" s="20" t="s">
        <v>2128</v>
      </c>
      <c r="E708" s="21">
        <v>1076.6044899999999</v>
      </c>
      <c r="F708" s="21">
        <v>28</v>
      </c>
      <c r="G708" s="21">
        <v>1104.6044899999999</v>
      </c>
    </row>
    <row r="709" spans="1:7" x14ac:dyDescent="0.3">
      <c r="A709" s="18" t="s">
        <v>2129</v>
      </c>
      <c r="B709" s="19" t="s">
        <v>2130</v>
      </c>
      <c r="C709" s="19">
        <v>2013</v>
      </c>
      <c r="D709" s="20" t="s">
        <v>2131</v>
      </c>
      <c r="E709" s="21">
        <v>1063.38897</v>
      </c>
      <c r="F709" s="21">
        <v>28</v>
      </c>
      <c r="G709" s="21">
        <v>1091.38897</v>
      </c>
    </row>
    <row r="710" spans="1:7" x14ac:dyDescent="0.3">
      <c r="A710" s="18" t="s">
        <v>2132</v>
      </c>
      <c r="B710" s="19" t="s">
        <v>2133</v>
      </c>
      <c r="C710" s="19">
        <v>2013</v>
      </c>
      <c r="D710" s="20" t="s">
        <v>2134</v>
      </c>
      <c r="E710" s="21">
        <v>1069.9014500000001</v>
      </c>
      <c r="F710" s="21">
        <v>28</v>
      </c>
      <c r="G710" s="21">
        <v>1097.9014500000001</v>
      </c>
    </row>
    <row r="711" spans="1:7" x14ac:dyDescent="0.3">
      <c r="A711" s="18" t="s">
        <v>2135</v>
      </c>
      <c r="B711" s="19" t="s">
        <v>2136</v>
      </c>
      <c r="C711" s="19">
        <v>2013</v>
      </c>
      <c r="D711" s="20" t="s">
        <v>2137</v>
      </c>
      <c r="E711" s="21">
        <v>1073.58087</v>
      </c>
      <c r="F711" s="21">
        <v>28</v>
      </c>
      <c r="G711" s="21">
        <v>1101.58087</v>
      </c>
    </row>
    <row r="712" spans="1:7" x14ac:dyDescent="0.3">
      <c r="A712" s="18" t="s">
        <v>2138</v>
      </c>
      <c r="B712" s="19" t="s">
        <v>2139</v>
      </c>
      <c r="C712" s="19">
        <v>2013</v>
      </c>
      <c r="D712" s="20" t="s">
        <v>2140</v>
      </c>
      <c r="E712" s="21">
        <v>1059.06403</v>
      </c>
      <c r="F712" s="21">
        <v>28</v>
      </c>
      <c r="G712" s="21">
        <v>1087.06403</v>
      </c>
    </row>
    <row r="713" spans="1:7" x14ac:dyDescent="0.3">
      <c r="A713" s="18" t="s">
        <v>2141</v>
      </c>
      <c r="B713" s="19" t="s">
        <v>2142</v>
      </c>
      <c r="C713" s="19">
        <v>2013</v>
      </c>
      <c r="D713" s="20" t="s">
        <v>2143</v>
      </c>
      <c r="E713" s="21">
        <v>1056.26395</v>
      </c>
      <c r="F713" s="21">
        <v>28</v>
      </c>
      <c r="G713" s="21">
        <v>1084.26395</v>
      </c>
    </row>
    <row r="714" spans="1:7" x14ac:dyDescent="0.3">
      <c r="A714" s="18" t="s">
        <v>2144</v>
      </c>
      <c r="B714" s="19" t="s">
        <v>2145</v>
      </c>
      <c r="C714" s="19">
        <v>2013</v>
      </c>
      <c r="D714" s="20" t="s">
        <v>2146</v>
      </c>
      <c r="E714" s="21">
        <v>1062.7712100000001</v>
      </c>
      <c r="F714" s="21">
        <v>28</v>
      </c>
      <c r="G714" s="21">
        <v>1090.7712100000001</v>
      </c>
    </row>
    <row r="715" spans="1:7" x14ac:dyDescent="0.3">
      <c r="A715" s="18" t="s">
        <v>2147</v>
      </c>
      <c r="B715" s="19" t="s">
        <v>2148</v>
      </c>
      <c r="C715" s="19">
        <v>2013</v>
      </c>
      <c r="D715" s="20" t="s">
        <v>2149</v>
      </c>
      <c r="E715" s="21">
        <v>1055.17598</v>
      </c>
      <c r="F715" s="21">
        <v>28</v>
      </c>
      <c r="G715" s="21">
        <v>1083.17598</v>
      </c>
    </row>
    <row r="716" spans="1:7" x14ac:dyDescent="0.3">
      <c r="A716" s="18" t="s">
        <v>2150</v>
      </c>
      <c r="B716" s="19" t="s">
        <v>2151</v>
      </c>
      <c r="C716" s="19">
        <v>2013</v>
      </c>
      <c r="D716" s="20" t="s">
        <v>2152</v>
      </c>
      <c r="E716" s="21">
        <v>1036.1309799999999</v>
      </c>
      <c r="F716" s="21">
        <v>28</v>
      </c>
      <c r="G716" s="21">
        <v>1064.1309799999999</v>
      </c>
    </row>
    <row r="717" spans="1:7" x14ac:dyDescent="0.3">
      <c r="A717" s="18" t="s">
        <v>2153</v>
      </c>
      <c r="B717" s="19" t="s">
        <v>2154</v>
      </c>
      <c r="C717" s="19">
        <v>2013</v>
      </c>
      <c r="D717" s="20" t="s">
        <v>2155</v>
      </c>
      <c r="E717" s="21">
        <v>1048.24829</v>
      </c>
      <c r="F717" s="21">
        <v>28</v>
      </c>
      <c r="G717" s="21">
        <v>1076.24829</v>
      </c>
    </row>
    <row r="718" spans="1:7" x14ac:dyDescent="0.3">
      <c r="A718" s="18" t="s">
        <v>2156</v>
      </c>
      <c r="B718" s="19" t="s">
        <v>2157</v>
      </c>
      <c r="C718" s="19">
        <v>2013</v>
      </c>
      <c r="D718" s="20" t="s">
        <v>2158</v>
      </c>
      <c r="E718" s="21">
        <v>1047.60554</v>
      </c>
      <c r="F718" s="21">
        <v>28</v>
      </c>
      <c r="G718" s="21">
        <v>1075.60554</v>
      </c>
    </row>
    <row r="719" spans="1:7" x14ac:dyDescent="0.3">
      <c r="A719" s="18" t="s">
        <v>2159</v>
      </c>
      <c r="B719" s="19" t="s">
        <v>2160</v>
      </c>
      <c r="C719" s="19">
        <v>2013</v>
      </c>
      <c r="D719" s="20" t="s">
        <v>2161</v>
      </c>
      <c r="E719" s="21">
        <v>1046.9204</v>
      </c>
      <c r="F719" s="21">
        <v>28</v>
      </c>
      <c r="G719" s="21">
        <v>1074.9204</v>
      </c>
    </row>
    <row r="720" spans="1:7" x14ac:dyDescent="0.3">
      <c r="A720" s="18" t="s">
        <v>2162</v>
      </c>
      <c r="B720" s="19" t="s">
        <v>2163</v>
      </c>
      <c r="C720" s="19">
        <v>2013</v>
      </c>
      <c r="D720" s="20" t="s">
        <v>2164</v>
      </c>
      <c r="E720" s="21">
        <v>1060.6010099999999</v>
      </c>
      <c r="F720" s="21">
        <v>28</v>
      </c>
      <c r="G720" s="21">
        <v>1088.6010099999999</v>
      </c>
    </row>
    <row r="721" spans="1:7" x14ac:dyDescent="0.3">
      <c r="A721" s="18" t="s">
        <v>2165</v>
      </c>
      <c r="B721" s="19" t="s">
        <v>2166</v>
      </c>
      <c r="C721" s="19">
        <v>2013</v>
      </c>
      <c r="D721" s="20" t="s">
        <v>2167</v>
      </c>
      <c r="E721" s="21">
        <v>1012.52907</v>
      </c>
      <c r="F721" s="21">
        <v>28</v>
      </c>
      <c r="G721" s="21">
        <v>1040.52907</v>
      </c>
    </row>
    <row r="722" spans="1:7" x14ac:dyDescent="0.3">
      <c r="A722" s="18" t="s">
        <v>2168</v>
      </c>
      <c r="B722" s="19" t="s">
        <v>2169</v>
      </c>
      <c r="C722" s="19">
        <v>2013</v>
      </c>
      <c r="D722" s="20" t="s">
        <v>2170</v>
      </c>
      <c r="E722" s="21">
        <v>1037.6185799999998</v>
      </c>
      <c r="F722" s="21">
        <v>28</v>
      </c>
      <c r="G722" s="21">
        <v>1065.6185799999998</v>
      </c>
    </row>
    <row r="723" spans="1:7" x14ac:dyDescent="0.3">
      <c r="A723" s="18" t="s">
        <v>2171</v>
      </c>
      <c r="B723" s="19" t="s">
        <v>2172</v>
      </c>
      <c r="C723" s="19">
        <v>2013</v>
      </c>
      <c r="D723" s="20" t="s">
        <v>2173</v>
      </c>
      <c r="E723" s="21">
        <v>1031.12518</v>
      </c>
      <c r="F723" s="21">
        <v>28</v>
      </c>
      <c r="G723" s="21">
        <v>1059.12518</v>
      </c>
    </row>
    <row r="724" spans="1:7" x14ac:dyDescent="0.3">
      <c r="A724" s="18" t="s">
        <v>2174</v>
      </c>
      <c r="B724" s="19" t="s">
        <v>2175</v>
      </c>
      <c r="C724" s="19">
        <v>2013</v>
      </c>
      <c r="D724" s="20" t="s">
        <v>2176</v>
      </c>
      <c r="E724" s="21">
        <v>1017.30899</v>
      </c>
      <c r="F724" s="21">
        <v>28</v>
      </c>
      <c r="G724" s="21">
        <v>1045.30899</v>
      </c>
    </row>
    <row r="725" spans="1:7" x14ac:dyDescent="0.3">
      <c r="A725" s="18" t="s">
        <v>2177</v>
      </c>
      <c r="B725" s="19" t="s">
        <v>2178</v>
      </c>
      <c r="C725" s="19">
        <v>2013</v>
      </c>
      <c r="D725" s="20" t="s">
        <v>2179</v>
      </c>
      <c r="E725" s="21">
        <v>1028.75396</v>
      </c>
      <c r="F725" s="21">
        <v>28</v>
      </c>
      <c r="G725" s="21">
        <v>1056.75396</v>
      </c>
    </row>
    <row r="726" spans="1:7" x14ac:dyDescent="0.3">
      <c r="A726" s="18" t="s">
        <v>2180</v>
      </c>
      <c r="B726" s="19" t="s">
        <v>2181</v>
      </c>
      <c r="C726" s="19">
        <v>2013</v>
      </c>
      <c r="D726" s="20" t="s">
        <v>2182</v>
      </c>
      <c r="E726" s="21">
        <v>1010.5946200000001</v>
      </c>
      <c r="F726" s="21">
        <v>28</v>
      </c>
      <c r="G726" s="21">
        <v>1038.5946200000001</v>
      </c>
    </row>
    <row r="727" spans="1:7" x14ac:dyDescent="0.3">
      <c r="A727" s="18" t="s">
        <v>2183</v>
      </c>
      <c r="B727" s="19" t="s">
        <v>2184</v>
      </c>
      <c r="C727" s="19">
        <v>2013</v>
      </c>
      <c r="D727" s="20" t="s">
        <v>2185</v>
      </c>
      <c r="E727" s="21">
        <v>1027.03505</v>
      </c>
      <c r="F727" s="21">
        <v>28</v>
      </c>
      <c r="G727" s="21">
        <v>1055.03505</v>
      </c>
    </row>
    <row r="728" spans="1:7" x14ac:dyDescent="0.3">
      <c r="A728" s="18" t="s">
        <v>2186</v>
      </c>
      <c r="B728" s="19" t="s">
        <v>2187</v>
      </c>
      <c r="C728" s="19">
        <v>2013</v>
      </c>
      <c r="D728" s="20" t="s">
        <v>2188</v>
      </c>
      <c r="E728" s="21">
        <v>1026.16003</v>
      </c>
      <c r="F728" s="21">
        <v>28</v>
      </c>
      <c r="G728" s="21">
        <v>1054.16003</v>
      </c>
    </row>
    <row r="729" spans="1:7" x14ac:dyDescent="0.3">
      <c r="A729" s="18" t="s">
        <v>2189</v>
      </c>
      <c r="B729" s="19" t="s">
        <v>2190</v>
      </c>
      <c r="C729" s="19">
        <v>2013</v>
      </c>
      <c r="D729" s="20" t="s">
        <v>2191</v>
      </c>
      <c r="E729" s="21">
        <v>1045.8705599999998</v>
      </c>
      <c r="F729" s="21">
        <v>28</v>
      </c>
      <c r="G729" s="21">
        <v>1073.8705599999998</v>
      </c>
    </row>
    <row r="730" spans="1:7" x14ac:dyDescent="0.3">
      <c r="A730" s="18" t="s">
        <v>2192</v>
      </c>
      <c r="B730" s="19" t="s">
        <v>2193</v>
      </c>
      <c r="C730" s="19">
        <v>2013</v>
      </c>
      <c r="D730" s="20" t="s">
        <v>2194</v>
      </c>
      <c r="E730" s="21">
        <v>1020.72879</v>
      </c>
      <c r="F730" s="21">
        <v>28</v>
      </c>
      <c r="G730" s="21">
        <v>1048.7287900000001</v>
      </c>
    </row>
    <row r="731" spans="1:7" x14ac:dyDescent="0.3">
      <c r="A731" s="18" t="s">
        <v>2195</v>
      </c>
      <c r="B731" s="19" t="s">
        <v>2196</v>
      </c>
      <c r="C731" s="19">
        <v>2013</v>
      </c>
      <c r="D731" s="20" t="s">
        <v>2197</v>
      </c>
      <c r="E731" s="21">
        <v>1015.77066</v>
      </c>
      <c r="F731" s="21">
        <v>28</v>
      </c>
      <c r="G731" s="21">
        <v>1043.7706600000001</v>
      </c>
    </row>
    <row r="732" spans="1:7" x14ac:dyDescent="0.3">
      <c r="A732" s="18" t="s">
        <v>2198</v>
      </c>
      <c r="B732" s="19" t="s">
        <v>2199</v>
      </c>
      <c r="C732" s="19">
        <v>2013</v>
      </c>
      <c r="D732" s="20" t="s">
        <v>2200</v>
      </c>
      <c r="E732" s="21">
        <v>1024.6399700000002</v>
      </c>
      <c r="F732" s="21">
        <v>28</v>
      </c>
      <c r="G732" s="21">
        <v>1052.6399700000002</v>
      </c>
    </row>
    <row r="733" spans="1:7" x14ac:dyDescent="0.3">
      <c r="A733" s="18" t="s">
        <v>2201</v>
      </c>
      <c r="B733" s="19" t="s">
        <v>2202</v>
      </c>
      <c r="C733" s="19">
        <v>2013</v>
      </c>
      <c r="D733" s="20" t="s">
        <v>2203</v>
      </c>
      <c r="E733" s="21">
        <v>1015.55453</v>
      </c>
      <c r="F733" s="21">
        <v>28</v>
      </c>
      <c r="G733" s="21">
        <v>1043.5545299999999</v>
      </c>
    </row>
    <row r="734" spans="1:7" x14ac:dyDescent="0.3">
      <c r="A734" s="18" t="s">
        <v>2204</v>
      </c>
      <c r="B734" s="19" t="s">
        <v>2205</v>
      </c>
      <c r="C734" s="19">
        <v>2013</v>
      </c>
      <c r="D734" s="20" t="s">
        <v>2206</v>
      </c>
      <c r="E734" s="21">
        <v>1009.70515</v>
      </c>
      <c r="F734" s="21">
        <v>28</v>
      </c>
      <c r="G734" s="21">
        <v>1037.70515</v>
      </c>
    </row>
    <row r="735" spans="1:7" x14ac:dyDescent="0.3">
      <c r="A735" s="18" t="s">
        <v>2207</v>
      </c>
      <c r="B735" s="19" t="s">
        <v>2208</v>
      </c>
      <c r="C735" s="19">
        <v>2013</v>
      </c>
      <c r="D735" s="20" t="s">
        <v>2209</v>
      </c>
      <c r="E735" s="21">
        <v>1032.8707999999999</v>
      </c>
      <c r="F735" s="21">
        <v>28</v>
      </c>
      <c r="G735" s="21">
        <v>1060.8707999999999</v>
      </c>
    </row>
    <row r="736" spans="1:7" x14ac:dyDescent="0.3">
      <c r="A736" s="18" t="s">
        <v>2210</v>
      </c>
      <c r="B736" s="19" t="s">
        <v>2211</v>
      </c>
      <c r="C736" s="19">
        <v>2013</v>
      </c>
      <c r="D736" s="20" t="s">
        <v>2212</v>
      </c>
      <c r="E736" s="21">
        <v>1000.4731300000001</v>
      </c>
      <c r="F736" s="21">
        <v>28</v>
      </c>
      <c r="G736" s="21">
        <v>1028.4731300000001</v>
      </c>
    </row>
    <row r="737" spans="1:7" x14ac:dyDescent="0.3">
      <c r="A737" s="18" t="s">
        <v>2213</v>
      </c>
      <c r="B737" s="19" t="s">
        <v>2214</v>
      </c>
      <c r="C737" s="19">
        <v>2013</v>
      </c>
      <c r="D737" s="20" t="s">
        <v>2215</v>
      </c>
      <c r="E737" s="21">
        <v>1004.9615600000001</v>
      </c>
      <c r="F737" s="21">
        <v>28</v>
      </c>
      <c r="G737" s="21">
        <v>1032.9615600000002</v>
      </c>
    </row>
    <row r="738" spans="1:7" x14ac:dyDescent="0.3">
      <c r="A738" s="18" t="s">
        <v>2216</v>
      </c>
      <c r="B738" s="19" t="s">
        <v>2217</v>
      </c>
      <c r="C738" s="19">
        <v>2013</v>
      </c>
      <c r="D738" s="20" t="s">
        <v>2218</v>
      </c>
      <c r="E738" s="21">
        <v>1004.5055599999999</v>
      </c>
      <c r="F738" s="21">
        <v>28</v>
      </c>
      <c r="G738" s="21">
        <v>1032.5055600000001</v>
      </c>
    </row>
    <row r="739" spans="1:7" x14ac:dyDescent="0.3">
      <c r="A739" s="18" t="s">
        <v>2219</v>
      </c>
      <c r="B739" s="19" t="s">
        <v>2220</v>
      </c>
      <c r="C739" s="19">
        <v>2013</v>
      </c>
      <c r="D739" s="20" t="s">
        <v>2221</v>
      </c>
      <c r="E739" s="21">
        <v>959.05301999999995</v>
      </c>
      <c r="F739" s="21">
        <v>28</v>
      </c>
      <c r="G739" s="21">
        <v>987.05301999999995</v>
      </c>
    </row>
    <row r="740" spans="1:7" x14ac:dyDescent="0.3">
      <c r="A740" s="18" t="s">
        <v>2222</v>
      </c>
      <c r="B740" s="19" t="s">
        <v>2223</v>
      </c>
      <c r="C740" s="19">
        <v>2013</v>
      </c>
      <c r="D740" s="20" t="s">
        <v>2224</v>
      </c>
      <c r="E740" s="21">
        <v>1001.70938</v>
      </c>
      <c r="F740" s="21">
        <v>28</v>
      </c>
      <c r="G740" s="21">
        <v>1029.70938</v>
      </c>
    </row>
    <row r="741" spans="1:7" x14ac:dyDescent="0.3">
      <c r="A741" s="18" t="s">
        <v>2225</v>
      </c>
      <c r="B741" s="19" t="s">
        <v>2226</v>
      </c>
      <c r="C741" s="19">
        <v>2013</v>
      </c>
      <c r="D741" s="20" t="s">
        <v>2227</v>
      </c>
      <c r="E741" s="21">
        <v>994.13139999999999</v>
      </c>
      <c r="F741" s="21">
        <v>28</v>
      </c>
      <c r="G741" s="21">
        <v>1022.1314</v>
      </c>
    </row>
    <row r="742" spans="1:7" x14ac:dyDescent="0.3">
      <c r="A742" s="18" t="s">
        <v>2228</v>
      </c>
      <c r="B742" s="19" t="s">
        <v>2229</v>
      </c>
      <c r="C742" s="19">
        <v>2013</v>
      </c>
      <c r="D742" s="20" t="s">
        <v>2230</v>
      </c>
      <c r="E742" s="21">
        <v>993.03602999999998</v>
      </c>
      <c r="F742" s="21">
        <v>28</v>
      </c>
      <c r="G742" s="21">
        <v>1021.03603</v>
      </c>
    </row>
    <row r="743" spans="1:7" x14ac:dyDescent="0.3">
      <c r="A743" s="18" t="s">
        <v>2231</v>
      </c>
      <c r="B743" s="19" t="s">
        <v>2232</v>
      </c>
      <c r="C743" s="19">
        <v>2013</v>
      </c>
      <c r="D743" s="20" t="s">
        <v>2233</v>
      </c>
      <c r="E743" s="21">
        <v>991.95941000000005</v>
      </c>
      <c r="F743" s="21">
        <v>28</v>
      </c>
      <c r="G743" s="21">
        <v>1019.95941</v>
      </c>
    </row>
    <row r="744" spans="1:7" x14ac:dyDescent="0.3">
      <c r="A744" s="18" t="s">
        <v>2234</v>
      </c>
      <c r="B744" s="19" t="s">
        <v>2235</v>
      </c>
      <c r="C744" s="19">
        <v>2013</v>
      </c>
      <c r="D744" s="20" t="s">
        <v>2236</v>
      </c>
      <c r="E744" s="21">
        <v>988.28336999999999</v>
      </c>
      <c r="F744" s="21">
        <v>28</v>
      </c>
      <c r="G744" s="21">
        <v>1016.28337</v>
      </c>
    </row>
    <row r="745" spans="1:7" x14ac:dyDescent="0.3">
      <c r="A745" s="18" t="s">
        <v>2237</v>
      </c>
      <c r="B745" s="19" t="s">
        <v>2238</v>
      </c>
      <c r="C745" s="19">
        <v>2013</v>
      </c>
      <c r="D745" s="20" t="s">
        <v>2239</v>
      </c>
      <c r="E745" s="21">
        <v>985.22580000000005</v>
      </c>
      <c r="F745" s="21">
        <v>28</v>
      </c>
      <c r="G745" s="21">
        <v>1013.2258</v>
      </c>
    </row>
    <row r="746" spans="1:7" x14ac:dyDescent="0.3">
      <c r="A746" s="18" t="s">
        <v>2240</v>
      </c>
      <c r="B746" s="19" t="s">
        <v>2241</v>
      </c>
      <c r="C746" s="19">
        <v>2013</v>
      </c>
      <c r="D746" s="20" t="s">
        <v>2242</v>
      </c>
      <c r="E746" s="21">
        <v>985.21571000000006</v>
      </c>
      <c r="F746" s="21">
        <v>28</v>
      </c>
      <c r="G746" s="21">
        <v>1013.2157100000001</v>
      </c>
    </row>
    <row r="747" spans="1:7" x14ac:dyDescent="0.3">
      <c r="A747" s="18" t="s">
        <v>2243</v>
      </c>
      <c r="B747" s="19" t="s">
        <v>2244</v>
      </c>
      <c r="C747" s="19">
        <v>2013</v>
      </c>
      <c r="D747" s="20" t="s">
        <v>2245</v>
      </c>
      <c r="E747" s="21">
        <v>1008.20438</v>
      </c>
      <c r="F747" s="21">
        <v>28</v>
      </c>
      <c r="G747" s="21">
        <v>1036.2043800000001</v>
      </c>
    </row>
    <row r="748" spans="1:7" x14ac:dyDescent="0.3">
      <c r="A748" s="18" t="s">
        <v>2246</v>
      </c>
      <c r="B748" s="19" t="s">
        <v>2247</v>
      </c>
      <c r="C748" s="19">
        <v>2013</v>
      </c>
      <c r="D748" s="20" t="s">
        <v>2248</v>
      </c>
      <c r="E748" s="21">
        <v>980.52579000000003</v>
      </c>
      <c r="F748" s="21">
        <v>28</v>
      </c>
      <c r="G748" s="21">
        <v>1008.52579</v>
      </c>
    </row>
    <row r="749" spans="1:7" x14ac:dyDescent="0.3">
      <c r="A749" s="18" t="s">
        <v>2249</v>
      </c>
      <c r="B749" s="19" t="s">
        <v>2250</v>
      </c>
      <c r="C749" s="19">
        <v>2013</v>
      </c>
      <c r="D749" s="20" t="s">
        <v>2251</v>
      </c>
      <c r="E749" s="21">
        <v>979.61831000000006</v>
      </c>
      <c r="F749" s="21">
        <v>28</v>
      </c>
      <c r="G749" s="21">
        <v>1007.6183100000001</v>
      </c>
    </row>
    <row r="750" spans="1:7" x14ac:dyDescent="0.3">
      <c r="A750" s="18" t="s">
        <v>2252</v>
      </c>
      <c r="B750" s="19" t="s">
        <v>2253</v>
      </c>
      <c r="C750" s="19">
        <v>2013</v>
      </c>
      <c r="D750" s="20" t="s">
        <v>2254</v>
      </c>
      <c r="E750" s="21">
        <v>953.43065000000001</v>
      </c>
      <c r="F750" s="21">
        <v>28</v>
      </c>
      <c r="G750" s="21">
        <v>981.43065000000001</v>
      </c>
    </row>
    <row r="751" spans="1:7" x14ac:dyDescent="0.3">
      <c r="A751" s="18" t="s">
        <v>2255</v>
      </c>
      <c r="B751" s="19" t="s">
        <v>2256</v>
      </c>
      <c r="C751" s="19">
        <v>2013</v>
      </c>
      <c r="D751" s="20" t="s">
        <v>2257</v>
      </c>
      <c r="E751" s="21">
        <v>972.45877000000007</v>
      </c>
      <c r="F751" s="21">
        <v>28</v>
      </c>
      <c r="G751" s="21">
        <v>1000.4587700000001</v>
      </c>
    </row>
    <row r="752" spans="1:7" x14ac:dyDescent="0.3">
      <c r="A752" s="18" t="s">
        <v>2258</v>
      </c>
      <c r="B752" s="19" t="s">
        <v>2259</v>
      </c>
      <c r="C752" s="19">
        <v>2013</v>
      </c>
      <c r="D752" s="20" t="s">
        <v>2260</v>
      </c>
      <c r="E752" s="21">
        <v>970.30499999999995</v>
      </c>
      <c r="F752" s="21">
        <v>28</v>
      </c>
      <c r="G752" s="21">
        <v>998.30499999999995</v>
      </c>
    </row>
    <row r="753" spans="1:7" x14ac:dyDescent="0.3">
      <c r="A753" s="18" t="s">
        <v>2261</v>
      </c>
      <c r="B753" s="19" t="s">
        <v>2262</v>
      </c>
      <c r="C753" s="19">
        <v>2013</v>
      </c>
      <c r="D753" s="20" t="s">
        <v>2263</v>
      </c>
      <c r="E753" s="21">
        <v>969.46499000000006</v>
      </c>
      <c r="F753" s="21">
        <v>28</v>
      </c>
      <c r="G753" s="21">
        <v>997.46499000000006</v>
      </c>
    </row>
    <row r="754" spans="1:7" x14ac:dyDescent="0.3">
      <c r="A754" s="18" t="s">
        <v>2264</v>
      </c>
      <c r="B754" s="19" t="s">
        <v>2265</v>
      </c>
      <c r="C754" s="19">
        <v>2013</v>
      </c>
      <c r="D754" s="20" t="s">
        <v>2266</v>
      </c>
      <c r="E754" s="21">
        <v>968.14607000000001</v>
      </c>
      <c r="F754" s="21">
        <v>28</v>
      </c>
      <c r="G754" s="21">
        <v>996.14607000000001</v>
      </c>
    </row>
    <row r="755" spans="1:7" x14ac:dyDescent="0.3">
      <c r="A755" s="18" t="s">
        <v>2267</v>
      </c>
      <c r="B755" s="19" t="s">
        <v>2268</v>
      </c>
      <c r="C755" s="19">
        <v>2013</v>
      </c>
      <c r="D755" s="20" t="s">
        <v>2269</v>
      </c>
      <c r="E755" s="21">
        <v>965.74593000000004</v>
      </c>
      <c r="F755" s="21">
        <v>28</v>
      </c>
      <c r="G755" s="21">
        <v>993.74593000000004</v>
      </c>
    </row>
    <row r="756" spans="1:7" x14ac:dyDescent="0.3">
      <c r="A756" s="18" t="s">
        <v>2270</v>
      </c>
      <c r="B756" s="19" t="s">
        <v>2271</v>
      </c>
      <c r="C756" s="19">
        <v>2013</v>
      </c>
      <c r="D756" s="20" t="s">
        <v>2272</v>
      </c>
      <c r="E756" s="21">
        <v>955.99869000000001</v>
      </c>
      <c r="F756" s="21">
        <v>28</v>
      </c>
      <c r="G756" s="21">
        <v>983.99869000000001</v>
      </c>
    </row>
    <row r="757" spans="1:7" x14ac:dyDescent="0.3">
      <c r="A757" s="18" t="s">
        <v>2273</v>
      </c>
      <c r="B757" s="19" t="s">
        <v>2274</v>
      </c>
      <c r="C757" s="19">
        <v>2013</v>
      </c>
      <c r="D757" s="20" t="s">
        <v>2275</v>
      </c>
      <c r="E757" s="21">
        <v>964.00445999999999</v>
      </c>
      <c r="F757" s="21">
        <v>28</v>
      </c>
      <c r="G757" s="21">
        <v>992.00445999999999</v>
      </c>
    </row>
    <row r="758" spans="1:7" x14ac:dyDescent="0.3">
      <c r="A758" s="18" t="s">
        <v>2276</v>
      </c>
      <c r="B758" s="19" t="s">
        <v>2277</v>
      </c>
      <c r="C758" s="19">
        <v>2013</v>
      </c>
      <c r="D758" s="20" t="s">
        <v>2278</v>
      </c>
      <c r="E758" s="21">
        <v>962.50504000000001</v>
      </c>
      <c r="F758" s="21">
        <v>28</v>
      </c>
      <c r="G758" s="21">
        <v>990.50504000000001</v>
      </c>
    </row>
    <row r="759" spans="1:7" x14ac:dyDescent="0.3">
      <c r="A759" s="18" t="s">
        <v>2279</v>
      </c>
      <c r="B759" s="19" t="s">
        <v>2280</v>
      </c>
      <c r="C759" s="19">
        <v>2013</v>
      </c>
      <c r="D759" s="20" t="s">
        <v>2281</v>
      </c>
      <c r="E759" s="21">
        <v>960.99985000000004</v>
      </c>
      <c r="F759" s="21">
        <v>28</v>
      </c>
      <c r="G759" s="21">
        <v>988.99985000000004</v>
      </c>
    </row>
    <row r="760" spans="1:7" x14ac:dyDescent="0.3">
      <c r="A760" s="18" t="s">
        <v>2282</v>
      </c>
      <c r="B760" s="19" t="s">
        <v>2283</v>
      </c>
      <c r="C760" s="19">
        <v>2013</v>
      </c>
      <c r="D760" s="20" t="s">
        <v>2284</v>
      </c>
      <c r="E760" s="21">
        <v>958.82716000000005</v>
      </c>
      <c r="F760" s="21">
        <v>28</v>
      </c>
      <c r="G760" s="21">
        <v>986.82716000000005</v>
      </c>
    </row>
    <row r="761" spans="1:7" x14ac:dyDescent="0.3">
      <c r="A761" s="18" t="s">
        <v>2285</v>
      </c>
      <c r="B761" s="19" t="s">
        <v>2286</v>
      </c>
      <c r="C761" s="19">
        <v>2013</v>
      </c>
      <c r="D761" s="20" t="s">
        <v>2287</v>
      </c>
      <c r="E761" s="21">
        <v>957.30417999999997</v>
      </c>
      <c r="F761" s="21">
        <v>28</v>
      </c>
      <c r="G761" s="21">
        <v>985.30417999999997</v>
      </c>
    </row>
    <row r="762" spans="1:7" x14ac:dyDescent="0.3">
      <c r="A762" s="18" t="s">
        <v>2288</v>
      </c>
      <c r="B762" s="19" t="s">
        <v>2289</v>
      </c>
      <c r="C762" s="19">
        <v>2013</v>
      </c>
      <c r="D762" s="20" t="s">
        <v>2290</v>
      </c>
      <c r="E762" s="21">
        <v>929.37900000000002</v>
      </c>
      <c r="F762" s="21">
        <v>28</v>
      </c>
      <c r="G762" s="21">
        <v>957.37900000000002</v>
      </c>
    </row>
    <row r="763" spans="1:7" x14ac:dyDescent="0.3">
      <c r="A763" s="18" t="s">
        <v>2291</v>
      </c>
      <c r="B763" s="19" t="s">
        <v>2292</v>
      </c>
      <c r="C763" s="19">
        <v>2013</v>
      </c>
      <c r="D763" s="20" t="s">
        <v>2293</v>
      </c>
      <c r="E763" s="21">
        <v>996.69311000000005</v>
      </c>
      <c r="F763" s="21">
        <v>28</v>
      </c>
      <c r="G763" s="21">
        <v>1024.6931100000002</v>
      </c>
    </row>
    <row r="764" spans="1:7" x14ac:dyDescent="0.3">
      <c r="A764" s="18" t="s">
        <v>2294</v>
      </c>
      <c r="B764" s="19" t="s">
        <v>2295</v>
      </c>
      <c r="C764" s="19">
        <v>2013</v>
      </c>
      <c r="D764" s="20" t="s">
        <v>2296</v>
      </c>
      <c r="E764" s="21">
        <v>952.79529000000002</v>
      </c>
      <c r="F764" s="21">
        <v>28</v>
      </c>
      <c r="G764" s="21">
        <v>980.79529000000002</v>
      </c>
    </row>
    <row r="765" spans="1:7" x14ac:dyDescent="0.3">
      <c r="A765" s="18" t="s">
        <v>2294</v>
      </c>
      <c r="B765" s="19" t="s">
        <v>2295</v>
      </c>
      <c r="C765" s="19">
        <v>2013</v>
      </c>
      <c r="D765" s="20" t="s">
        <v>2296</v>
      </c>
      <c r="E765" s="21">
        <v>952.77278000000001</v>
      </c>
      <c r="F765" s="21">
        <v>28</v>
      </c>
      <c r="G765" s="21">
        <v>980.77278000000001</v>
      </c>
    </row>
    <row r="766" spans="1:7" x14ac:dyDescent="0.3">
      <c r="A766" s="18" t="s">
        <v>2297</v>
      </c>
      <c r="B766" s="19" t="s">
        <v>2298</v>
      </c>
      <c r="C766" s="19">
        <v>2013</v>
      </c>
      <c r="D766" s="20" t="s">
        <v>2299</v>
      </c>
      <c r="E766" s="21">
        <v>939.99804000000006</v>
      </c>
      <c r="F766" s="21">
        <v>28</v>
      </c>
      <c r="G766" s="21">
        <v>967.99804000000006</v>
      </c>
    </row>
    <row r="767" spans="1:7" x14ac:dyDescent="0.3">
      <c r="A767" s="18" t="s">
        <v>2300</v>
      </c>
      <c r="B767" s="19" t="s">
        <v>2301</v>
      </c>
      <c r="C767" s="19">
        <v>2013</v>
      </c>
      <c r="D767" s="20" t="s">
        <v>2302</v>
      </c>
      <c r="E767" s="21">
        <v>959.48382000000004</v>
      </c>
      <c r="F767" s="21">
        <v>28</v>
      </c>
      <c r="G767" s="21">
        <v>987.48382000000004</v>
      </c>
    </row>
    <row r="768" spans="1:7" x14ac:dyDescent="0.3">
      <c r="A768" s="18" t="s">
        <v>2303</v>
      </c>
      <c r="B768" s="19" t="s">
        <v>2304</v>
      </c>
      <c r="C768" s="19">
        <v>2013</v>
      </c>
      <c r="D768" s="20" t="s">
        <v>2305</v>
      </c>
      <c r="E768" s="21">
        <v>952.33096</v>
      </c>
      <c r="F768" s="21">
        <v>28</v>
      </c>
      <c r="G768" s="21">
        <v>980.33096</v>
      </c>
    </row>
    <row r="769" spans="1:7" x14ac:dyDescent="0.3">
      <c r="A769" s="18" t="s">
        <v>2306</v>
      </c>
      <c r="B769" s="19" t="s">
        <v>2307</v>
      </c>
      <c r="C769" s="19">
        <v>2013</v>
      </c>
      <c r="D769" s="20" t="s">
        <v>2308</v>
      </c>
      <c r="E769" s="21">
        <v>948.2011</v>
      </c>
      <c r="F769" s="21">
        <v>28</v>
      </c>
      <c r="G769" s="21">
        <v>976.2011</v>
      </c>
    </row>
    <row r="770" spans="1:7" x14ac:dyDescent="0.3">
      <c r="A770" s="18" t="s">
        <v>2309</v>
      </c>
      <c r="B770" s="19" t="s">
        <v>2310</v>
      </c>
      <c r="C770" s="19">
        <v>2013</v>
      </c>
      <c r="D770" s="20" t="s">
        <v>2311</v>
      </c>
      <c r="E770" s="21">
        <v>942.81862000000001</v>
      </c>
      <c r="F770" s="21">
        <v>28</v>
      </c>
      <c r="G770" s="21">
        <v>970.81862000000001</v>
      </c>
    </row>
    <row r="771" spans="1:7" x14ac:dyDescent="0.3">
      <c r="A771" s="18" t="s">
        <v>2312</v>
      </c>
      <c r="B771" s="19" t="s">
        <v>2313</v>
      </c>
      <c r="C771" s="19">
        <v>2013</v>
      </c>
      <c r="D771" s="20" t="s">
        <v>2314</v>
      </c>
      <c r="E771" s="21">
        <v>943.02102000000002</v>
      </c>
      <c r="F771" s="21">
        <v>28</v>
      </c>
      <c r="G771" s="21">
        <v>971.02102000000002</v>
      </c>
    </row>
    <row r="772" spans="1:7" x14ac:dyDescent="0.3">
      <c r="A772" s="18" t="s">
        <v>2315</v>
      </c>
      <c r="B772" s="19" t="s">
        <v>2316</v>
      </c>
      <c r="C772" s="19">
        <v>2013</v>
      </c>
      <c r="D772" s="20" t="s">
        <v>2317</v>
      </c>
      <c r="E772" s="21">
        <v>943.89496999999994</v>
      </c>
      <c r="F772" s="21">
        <v>28</v>
      </c>
      <c r="G772" s="21">
        <v>971.89496999999994</v>
      </c>
    </row>
    <row r="773" spans="1:7" x14ac:dyDescent="0.3">
      <c r="A773" s="18" t="s">
        <v>2318</v>
      </c>
      <c r="B773" s="19" t="s">
        <v>2319</v>
      </c>
      <c r="C773" s="19">
        <v>2013</v>
      </c>
      <c r="D773" s="20" t="s">
        <v>2320</v>
      </c>
      <c r="E773" s="21">
        <v>898.41842999999994</v>
      </c>
      <c r="F773" s="21">
        <v>28</v>
      </c>
      <c r="G773" s="21">
        <v>926.41842999999994</v>
      </c>
    </row>
    <row r="774" spans="1:7" x14ac:dyDescent="0.3">
      <c r="A774" s="18" t="s">
        <v>2321</v>
      </c>
      <c r="B774" s="19" t="s">
        <v>2322</v>
      </c>
      <c r="C774" s="19">
        <v>2013</v>
      </c>
      <c r="D774" s="20" t="s">
        <v>2323</v>
      </c>
      <c r="E774" s="21">
        <v>942.37531999999999</v>
      </c>
      <c r="F774" s="21">
        <v>28</v>
      </c>
      <c r="G774" s="21">
        <v>970.37531999999999</v>
      </c>
    </row>
    <row r="775" spans="1:7" x14ac:dyDescent="0.3">
      <c r="A775" s="18" t="s">
        <v>2321</v>
      </c>
      <c r="B775" s="19" t="s">
        <v>2322</v>
      </c>
      <c r="C775" s="19">
        <v>2013</v>
      </c>
      <c r="D775" s="20" t="s">
        <v>2323</v>
      </c>
      <c r="E775" s="21">
        <v>942.35283000000004</v>
      </c>
      <c r="F775" s="21">
        <v>28</v>
      </c>
      <c r="G775" s="21">
        <v>970.35283000000004</v>
      </c>
    </row>
    <row r="776" spans="1:7" x14ac:dyDescent="0.3">
      <c r="A776" s="18" t="s">
        <v>2324</v>
      </c>
      <c r="B776" s="19" t="s">
        <v>2325</v>
      </c>
      <c r="C776" s="19">
        <v>2013</v>
      </c>
      <c r="D776" s="20" t="s">
        <v>2326</v>
      </c>
      <c r="E776" s="21">
        <v>942.16309000000001</v>
      </c>
      <c r="F776" s="21">
        <v>28</v>
      </c>
      <c r="G776" s="21">
        <v>970.16309000000001</v>
      </c>
    </row>
    <row r="777" spans="1:7" x14ac:dyDescent="0.3">
      <c r="A777" s="18" t="s">
        <v>2327</v>
      </c>
      <c r="B777" s="19" t="s">
        <v>2328</v>
      </c>
      <c r="C777" s="19">
        <v>2013</v>
      </c>
      <c r="D777" s="20" t="s">
        <v>2329</v>
      </c>
      <c r="E777" s="21">
        <v>940.41552999999999</v>
      </c>
      <c r="F777" s="21">
        <v>28</v>
      </c>
      <c r="G777" s="21">
        <v>968.41552999999999</v>
      </c>
    </row>
    <row r="778" spans="1:7" x14ac:dyDescent="0.3">
      <c r="A778" s="18" t="s">
        <v>2330</v>
      </c>
      <c r="B778" s="19" t="s">
        <v>2331</v>
      </c>
      <c r="C778" s="19">
        <v>2013</v>
      </c>
      <c r="D778" s="20" t="s">
        <v>2332</v>
      </c>
      <c r="E778" s="21">
        <v>940.00923</v>
      </c>
      <c r="F778" s="21">
        <v>28</v>
      </c>
      <c r="G778" s="21">
        <v>968.00923</v>
      </c>
    </row>
    <row r="779" spans="1:7" x14ac:dyDescent="0.3">
      <c r="A779" s="18" t="s">
        <v>2333</v>
      </c>
      <c r="B779" s="19" t="s">
        <v>2334</v>
      </c>
      <c r="C779" s="19">
        <v>2013</v>
      </c>
      <c r="D779" s="20" t="s">
        <v>2335</v>
      </c>
      <c r="E779" s="21">
        <v>939.5567299999999</v>
      </c>
      <c r="F779" s="21">
        <v>28</v>
      </c>
      <c r="G779" s="21">
        <v>967.5567299999999</v>
      </c>
    </row>
    <row r="780" spans="1:7" x14ac:dyDescent="0.3">
      <c r="A780" s="18" t="s">
        <v>2336</v>
      </c>
      <c r="B780" s="19" t="s">
        <v>2337</v>
      </c>
      <c r="C780" s="19">
        <v>2013</v>
      </c>
      <c r="D780" s="20" t="s">
        <v>2338</v>
      </c>
      <c r="E780" s="21">
        <v>938.67606000000001</v>
      </c>
      <c r="F780" s="21">
        <v>28</v>
      </c>
      <c r="G780" s="21">
        <v>966.67606000000001</v>
      </c>
    </row>
    <row r="781" spans="1:7" x14ac:dyDescent="0.3">
      <c r="A781" s="18" t="s">
        <v>2339</v>
      </c>
      <c r="B781" s="19" t="s">
        <v>2340</v>
      </c>
      <c r="C781" s="19">
        <v>2013</v>
      </c>
      <c r="D781" s="20" t="s">
        <v>2341</v>
      </c>
      <c r="E781" s="21">
        <v>962.52067</v>
      </c>
      <c r="F781" s="21">
        <v>28</v>
      </c>
      <c r="G781" s="21">
        <v>990.52067</v>
      </c>
    </row>
    <row r="782" spans="1:7" x14ac:dyDescent="0.3">
      <c r="A782" s="18" t="s">
        <v>2342</v>
      </c>
      <c r="B782" s="19" t="s">
        <v>2343</v>
      </c>
      <c r="C782" s="19">
        <v>2013</v>
      </c>
      <c r="D782" s="20" t="s">
        <v>2344</v>
      </c>
      <c r="E782" s="21">
        <v>935.20004000000006</v>
      </c>
      <c r="F782" s="21">
        <v>28</v>
      </c>
      <c r="G782" s="21">
        <v>963.20004000000006</v>
      </c>
    </row>
    <row r="783" spans="1:7" x14ac:dyDescent="0.3">
      <c r="A783" s="18" t="s">
        <v>2345</v>
      </c>
      <c r="B783" s="19" t="s">
        <v>2346</v>
      </c>
      <c r="C783" s="19">
        <v>2013</v>
      </c>
      <c r="D783" s="20" t="s">
        <v>2347</v>
      </c>
      <c r="E783" s="21">
        <v>934.58533</v>
      </c>
      <c r="F783" s="21">
        <v>28</v>
      </c>
      <c r="G783" s="21">
        <v>962.58533</v>
      </c>
    </row>
    <row r="784" spans="1:7" x14ac:dyDescent="0.3">
      <c r="A784" s="18" t="s">
        <v>2348</v>
      </c>
      <c r="B784" s="19" t="s">
        <v>2349</v>
      </c>
      <c r="C784" s="19">
        <v>2013</v>
      </c>
      <c r="D784" s="20" t="s">
        <v>2350</v>
      </c>
      <c r="E784" s="21">
        <v>928.95431000000008</v>
      </c>
      <c r="F784" s="21">
        <v>28</v>
      </c>
      <c r="G784" s="21">
        <v>956.95431000000008</v>
      </c>
    </row>
    <row r="785" spans="1:7" x14ac:dyDescent="0.3">
      <c r="A785" s="18" t="s">
        <v>2351</v>
      </c>
      <c r="B785" s="19" t="s">
        <v>2352</v>
      </c>
      <c r="C785" s="19">
        <v>2013</v>
      </c>
      <c r="D785" s="20" t="s">
        <v>2353</v>
      </c>
      <c r="E785" s="21">
        <v>928.74131999999997</v>
      </c>
      <c r="F785" s="21">
        <v>28</v>
      </c>
      <c r="G785" s="21">
        <v>956.74131999999997</v>
      </c>
    </row>
    <row r="786" spans="1:7" x14ac:dyDescent="0.3">
      <c r="A786" s="18" t="s">
        <v>2354</v>
      </c>
      <c r="B786" s="19" t="s">
        <v>2355</v>
      </c>
      <c r="C786" s="19">
        <v>2013</v>
      </c>
      <c r="D786" s="20" t="s">
        <v>2356</v>
      </c>
      <c r="E786" s="21">
        <v>928.30718000000002</v>
      </c>
      <c r="F786" s="21">
        <v>28</v>
      </c>
      <c r="G786" s="21">
        <v>956.30718000000002</v>
      </c>
    </row>
    <row r="787" spans="1:7" x14ac:dyDescent="0.3">
      <c r="A787" s="18" t="s">
        <v>2357</v>
      </c>
      <c r="B787" s="19" t="s">
        <v>2358</v>
      </c>
      <c r="C787" s="19">
        <v>2013</v>
      </c>
      <c r="D787" s="20" t="s">
        <v>2359</v>
      </c>
      <c r="E787" s="21">
        <v>927.44439</v>
      </c>
      <c r="F787" s="21">
        <v>28</v>
      </c>
      <c r="G787" s="21">
        <v>955.44439</v>
      </c>
    </row>
    <row r="788" spans="1:7" x14ac:dyDescent="0.3">
      <c r="A788" s="18" t="s">
        <v>2357</v>
      </c>
      <c r="B788" s="19" t="s">
        <v>2358</v>
      </c>
      <c r="C788" s="19">
        <v>2013</v>
      </c>
      <c r="D788" s="20" t="s">
        <v>2359</v>
      </c>
      <c r="E788" s="21">
        <v>927.42178000000001</v>
      </c>
      <c r="F788" s="21">
        <v>28</v>
      </c>
      <c r="G788" s="21">
        <v>955.42178000000001</v>
      </c>
    </row>
    <row r="789" spans="1:7" x14ac:dyDescent="0.3">
      <c r="A789" s="18" t="s">
        <v>2360</v>
      </c>
      <c r="B789" s="19" t="s">
        <v>2361</v>
      </c>
      <c r="C789" s="19">
        <v>2013</v>
      </c>
      <c r="D789" s="20" t="s">
        <v>2362</v>
      </c>
      <c r="E789" s="21">
        <v>927.01345000000003</v>
      </c>
      <c r="F789" s="21">
        <v>28</v>
      </c>
      <c r="G789" s="21">
        <v>955.01345000000003</v>
      </c>
    </row>
    <row r="790" spans="1:7" x14ac:dyDescent="0.3">
      <c r="A790" s="18" t="s">
        <v>2363</v>
      </c>
      <c r="B790" s="19" t="s">
        <v>2364</v>
      </c>
      <c r="C790" s="19">
        <v>2013</v>
      </c>
      <c r="D790" s="20" t="s">
        <v>2365</v>
      </c>
      <c r="E790" s="21">
        <v>964.25310000000002</v>
      </c>
      <c r="F790" s="21">
        <v>28</v>
      </c>
      <c r="G790" s="21">
        <v>992.25310000000002</v>
      </c>
    </row>
    <row r="791" spans="1:7" x14ac:dyDescent="0.3">
      <c r="A791" s="18" t="s">
        <v>2366</v>
      </c>
      <c r="B791" s="19" t="s">
        <v>2367</v>
      </c>
      <c r="C791" s="19">
        <v>2013</v>
      </c>
      <c r="D791" s="20" t="s">
        <v>2368</v>
      </c>
      <c r="E791" s="21">
        <v>924.17021</v>
      </c>
      <c r="F791" s="21">
        <v>28</v>
      </c>
      <c r="G791" s="21">
        <v>952.17021</v>
      </c>
    </row>
    <row r="792" spans="1:7" x14ac:dyDescent="0.3">
      <c r="A792" s="18" t="s">
        <v>2369</v>
      </c>
      <c r="B792" s="19" t="s">
        <v>2370</v>
      </c>
      <c r="C792" s="19">
        <v>2013</v>
      </c>
      <c r="D792" s="20" t="s">
        <v>2371</v>
      </c>
      <c r="E792" s="21">
        <v>921.60556000000008</v>
      </c>
      <c r="F792" s="21">
        <v>28</v>
      </c>
      <c r="G792" s="21">
        <v>949.60556000000008</v>
      </c>
    </row>
    <row r="793" spans="1:7" x14ac:dyDescent="0.3">
      <c r="A793" s="18" t="s">
        <v>2255</v>
      </c>
      <c r="B793" s="19" t="s">
        <v>2256</v>
      </c>
      <c r="C793" s="19">
        <v>2013</v>
      </c>
      <c r="D793" s="20" t="s">
        <v>2257</v>
      </c>
      <c r="E793" s="21">
        <v>972.45878000000005</v>
      </c>
      <c r="F793" s="21">
        <v>28</v>
      </c>
      <c r="G793" s="21">
        <v>1000.45878</v>
      </c>
    </row>
    <row r="794" spans="1:7" x14ac:dyDescent="0.3">
      <c r="A794" s="18" t="s">
        <v>2372</v>
      </c>
      <c r="B794" s="19" t="s">
        <v>2373</v>
      </c>
      <c r="C794" s="19">
        <v>2013</v>
      </c>
      <c r="D794" s="20" t="s">
        <v>2374</v>
      </c>
      <c r="E794" s="21">
        <v>920.09314000000006</v>
      </c>
      <c r="F794" s="21">
        <v>28</v>
      </c>
      <c r="G794" s="21">
        <v>948.09314000000006</v>
      </c>
    </row>
    <row r="795" spans="1:7" x14ac:dyDescent="0.3">
      <c r="A795" s="18" t="s">
        <v>2375</v>
      </c>
      <c r="B795" s="19" t="s">
        <v>2376</v>
      </c>
      <c r="C795" s="19">
        <v>2013</v>
      </c>
      <c r="D795" s="20" t="s">
        <v>2377</v>
      </c>
      <c r="E795" s="21">
        <v>872.24034000000006</v>
      </c>
      <c r="F795" s="21">
        <v>28</v>
      </c>
      <c r="G795" s="21">
        <v>900.24034000000006</v>
      </c>
    </row>
    <row r="796" spans="1:7" x14ac:dyDescent="0.3">
      <c r="A796" s="18" t="s">
        <v>2378</v>
      </c>
      <c r="B796" s="19" t="s">
        <v>2379</v>
      </c>
      <c r="C796" s="19">
        <v>2013</v>
      </c>
      <c r="D796" s="20" t="s">
        <v>2380</v>
      </c>
      <c r="E796" s="21">
        <v>917.03793999999994</v>
      </c>
      <c r="F796" s="21">
        <v>28</v>
      </c>
      <c r="G796" s="21">
        <v>945.03793999999994</v>
      </c>
    </row>
    <row r="797" spans="1:7" x14ac:dyDescent="0.3">
      <c r="A797" s="18" t="s">
        <v>2381</v>
      </c>
      <c r="B797" s="19" t="s">
        <v>2382</v>
      </c>
      <c r="C797" s="19">
        <v>2013</v>
      </c>
      <c r="D797" s="20" t="s">
        <v>2383</v>
      </c>
      <c r="E797" s="21">
        <v>914.24790000000007</v>
      </c>
      <c r="F797" s="21">
        <v>28</v>
      </c>
      <c r="G797" s="21">
        <v>942.24790000000007</v>
      </c>
    </row>
    <row r="798" spans="1:7" x14ac:dyDescent="0.3">
      <c r="A798" s="18" t="s">
        <v>2384</v>
      </c>
      <c r="B798" s="19" t="s">
        <v>2385</v>
      </c>
      <c r="C798" s="19">
        <v>2013</v>
      </c>
      <c r="D798" s="20" t="s">
        <v>2386</v>
      </c>
      <c r="E798" s="21">
        <v>922.04441999999995</v>
      </c>
      <c r="F798" s="21">
        <v>28</v>
      </c>
      <c r="G798" s="21">
        <v>950.04441999999995</v>
      </c>
    </row>
    <row r="799" spans="1:7" x14ac:dyDescent="0.3">
      <c r="A799" s="18" t="s">
        <v>2387</v>
      </c>
      <c r="B799" s="19" t="s">
        <v>2388</v>
      </c>
      <c r="C799" s="19">
        <v>2013</v>
      </c>
      <c r="D799" s="20" t="s">
        <v>2389</v>
      </c>
      <c r="E799" s="21">
        <v>911.82352000000003</v>
      </c>
      <c r="F799" s="21">
        <v>28</v>
      </c>
      <c r="G799" s="21">
        <v>939.82352000000003</v>
      </c>
    </row>
    <row r="800" spans="1:7" x14ac:dyDescent="0.3">
      <c r="A800" s="18" t="s">
        <v>2390</v>
      </c>
      <c r="B800" s="19" t="s">
        <v>2391</v>
      </c>
      <c r="C800" s="19">
        <v>2013</v>
      </c>
      <c r="D800" s="20" t="s">
        <v>2392</v>
      </c>
      <c r="E800" s="21">
        <v>911.63562000000002</v>
      </c>
      <c r="F800" s="21">
        <v>28</v>
      </c>
      <c r="G800" s="21">
        <v>939.63562000000002</v>
      </c>
    </row>
    <row r="801" spans="1:7" x14ac:dyDescent="0.3">
      <c r="A801" s="18" t="s">
        <v>2393</v>
      </c>
      <c r="B801" s="19" t="s">
        <v>2394</v>
      </c>
      <c r="C801" s="19">
        <v>2013</v>
      </c>
      <c r="D801" s="20" t="s">
        <v>2395</v>
      </c>
      <c r="E801" s="21">
        <v>896.90115000000003</v>
      </c>
      <c r="F801" s="21">
        <v>28</v>
      </c>
      <c r="G801" s="21">
        <v>924.90115000000003</v>
      </c>
    </row>
    <row r="802" spans="1:7" x14ac:dyDescent="0.3">
      <c r="A802" s="18" t="s">
        <v>2396</v>
      </c>
      <c r="B802" s="19" t="s">
        <v>2397</v>
      </c>
      <c r="C802" s="19">
        <v>2013</v>
      </c>
      <c r="D802" s="20" t="s">
        <v>2398</v>
      </c>
      <c r="E802" s="21">
        <v>905.54358999999999</v>
      </c>
      <c r="F802" s="21">
        <v>28</v>
      </c>
      <c r="G802" s="21">
        <v>933.54358999999999</v>
      </c>
    </row>
    <row r="803" spans="1:7" x14ac:dyDescent="0.3">
      <c r="A803" s="18" t="s">
        <v>2399</v>
      </c>
      <c r="B803" s="19" t="s">
        <v>2400</v>
      </c>
      <c r="C803" s="19">
        <v>2013</v>
      </c>
      <c r="D803" s="20" t="s">
        <v>2401</v>
      </c>
      <c r="E803" s="21">
        <v>899.97034000000008</v>
      </c>
      <c r="F803" s="21">
        <v>28</v>
      </c>
      <c r="G803" s="21">
        <v>927.97034000000008</v>
      </c>
    </row>
    <row r="804" spans="1:7" x14ac:dyDescent="0.3">
      <c r="A804" s="18" t="s">
        <v>2402</v>
      </c>
      <c r="B804" s="19" t="s">
        <v>2403</v>
      </c>
      <c r="C804" s="19">
        <v>2013</v>
      </c>
      <c r="D804" s="20" t="s">
        <v>2404</v>
      </c>
      <c r="E804" s="21">
        <v>891.28557999999998</v>
      </c>
      <c r="F804" s="21">
        <v>28</v>
      </c>
      <c r="G804" s="21">
        <v>919.28557999999998</v>
      </c>
    </row>
    <row r="805" spans="1:7" x14ac:dyDescent="0.3">
      <c r="A805" s="18" t="s">
        <v>2405</v>
      </c>
      <c r="B805" s="19" t="s">
        <v>2406</v>
      </c>
      <c r="C805" s="19">
        <v>2013</v>
      </c>
      <c r="D805" s="20" t="s">
        <v>2407</v>
      </c>
      <c r="E805" s="21">
        <v>890.41881000000001</v>
      </c>
      <c r="F805" s="21">
        <v>28</v>
      </c>
      <c r="G805" s="21">
        <v>918.41881000000001</v>
      </c>
    </row>
    <row r="806" spans="1:7" x14ac:dyDescent="0.3">
      <c r="A806" s="18" t="s">
        <v>2408</v>
      </c>
      <c r="B806" s="19" t="s">
        <v>2409</v>
      </c>
      <c r="C806" s="19">
        <v>2013</v>
      </c>
      <c r="D806" s="20" t="s">
        <v>2410</v>
      </c>
      <c r="E806" s="21">
        <v>890.84761000000003</v>
      </c>
      <c r="F806" s="21">
        <v>28</v>
      </c>
      <c r="G806" s="21">
        <v>918.84761000000003</v>
      </c>
    </row>
    <row r="807" spans="1:7" x14ac:dyDescent="0.3">
      <c r="A807" s="18" t="s">
        <v>2411</v>
      </c>
      <c r="B807" s="19" t="s">
        <v>2412</v>
      </c>
      <c r="C807" s="19">
        <v>2013</v>
      </c>
      <c r="D807" s="20" t="s">
        <v>2413</v>
      </c>
      <c r="E807" s="21">
        <v>889.76916000000006</v>
      </c>
      <c r="F807" s="21">
        <v>28</v>
      </c>
      <c r="G807" s="21">
        <v>917.76916000000006</v>
      </c>
    </row>
    <row r="808" spans="1:7" x14ac:dyDescent="0.3">
      <c r="A808" s="18" t="s">
        <v>2414</v>
      </c>
      <c r="B808" s="19" t="s">
        <v>2415</v>
      </c>
      <c r="C808" s="19">
        <v>2013</v>
      </c>
      <c r="D808" s="20" t="s">
        <v>2416</v>
      </c>
      <c r="E808" s="21">
        <v>889.56174999999996</v>
      </c>
      <c r="F808" s="21">
        <v>28</v>
      </c>
      <c r="G808" s="21">
        <v>917.56174999999996</v>
      </c>
    </row>
    <row r="809" spans="1:7" x14ac:dyDescent="0.3">
      <c r="A809" s="18" t="s">
        <v>2417</v>
      </c>
      <c r="B809" s="19" t="s">
        <v>2418</v>
      </c>
      <c r="C809" s="19">
        <v>2013</v>
      </c>
      <c r="D809" s="20" t="s">
        <v>2419</v>
      </c>
      <c r="E809" s="21">
        <v>889.56027999999992</v>
      </c>
      <c r="F809" s="21">
        <v>28</v>
      </c>
      <c r="G809" s="21">
        <v>917.56027999999992</v>
      </c>
    </row>
    <row r="810" spans="1:7" x14ac:dyDescent="0.3">
      <c r="A810" s="18" t="s">
        <v>2420</v>
      </c>
      <c r="B810" s="19" t="s">
        <v>2421</v>
      </c>
      <c r="C810" s="19">
        <v>2013</v>
      </c>
      <c r="D810" s="20" t="s">
        <v>2422</v>
      </c>
      <c r="E810" s="21">
        <v>889.12449000000004</v>
      </c>
      <c r="F810" s="21">
        <v>28</v>
      </c>
      <c r="G810" s="21">
        <v>917.12449000000004</v>
      </c>
    </row>
    <row r="811" spans="1:7" x14ac:dyDescent="0.3">
      <c r="A811" s="18" t="s">
        <v>2420</v>
      </c>
      <c r="B811" s="19" t="s">
        <v>2421</v>
      </c>
      <c r="C811" s="19">
        <v>2013</v>
      </c>
      <c r="D811" s="20" t="s">
        <v>2422</v>
      </c>
      <c r="E811" s="21">
        <v>889.10189000000003</v>
      </c>
      <c r="F811" s="21">
        <v>28</v>
      </c>
      <c r="G811" s="21">
        <v>917.10189000000003</v>
      </c>
    </row>
    <row r="812" spans="1:7" x14ac:dyDescent="0.3">
      <c r="A812" s="18" t="s">
        <v>2423</v>
      </c>
      <c r="B812" s="19" t="s">
        <v>2424</v>
      </c>
      <c r="C812" s="19">
        <v>2013</v>
      </c>
      <c r="D812" s="20" t="s">
        <v>2425</v>
      </c>
      <c r="E812" s="21">
        <v>888.89066000000003</v>
      </c>
      <c r="F812" s="21">
        <v>28</v>
      </c>
      <c r="G812" s="21">
        <v>916.89066000000003</v>
      </c>
    </row>
    <row r="813" spans="1:7" x14ac:dyDescent="0.3">
      <c r="A813" s="18" t="s">
        <v>2426</v>
      </c>
      <c r="B813" s="19" t="s">
        <v>2427</v>
      </c>
      <c r="C813" s="19">
        <v>2013</v>
      </c>
      <c r="D813" s="20" t="s">
        <v>2428</v>
      </c>
      <c r="E813" s="21">
        <v>888.47577000000001</v>
      </c>
      <c r="F813" s="21">
        <v>28</v>
      </c>
      <c r="G813" s="21">
        <v>916.47577000000001</v>
      </c>
    </row>
    <row r="814" spans="1:7" x14ac:dyDescent="0.3">
      <c r="A814" s="18" t="s">
        <v>2429</v>
      </c>
      <c r="B814" s="19" t="s">
        <v>2430</v>
      </c>
      <c r="C814" s="19">
        <v>2013</v>
      </c>
      <c r="D814" s="20" t="s">
        <v>2431</v>
      </c>
      <c r="E814" s="21">
        <v>883.48417000000006</v>
      </c>
      <c r="F814" s="21">
        <v>28</v>
      </c>
      <c r="G814" s="21">
        <v>911.48417000000006</v>
      </c>
    </row>
    <row r="815" spans="1:7" x14ac:dyDescent="0.3">
      <c r="A815" s="18" t="s">
        <v>2432</v>
      </c>
      <c r="B815" s="19" t="s">
        <v>2433</v>
      </c>
      <c r="C815" s="19">
        <v>2013</v>
      </c>
      <c r="D815" s="20" t="s">
        <v>2434</v>
      </c>
      <c r="E815" s="21">
        <v>883.27813000000003</v>
      </c>
      <c r="F815" s="21">
        <v>28</v>
      </c>
      <c r="G815" s="21">
        <v>911.27813000000003</v>
      </c>
    </row>
    <row r="816" spans="1:7" x14ac:dyDescent="0.3">
      <c r="A816" s="18" t="s">
        <v>2435</v>
      </c>
      <c r="B816" s="19" t="s">
        <v>2436</v>
      </c>
      <c r="C816" s="19">
        <v>2013</v>
      </c>
      <c r="D816" s="20" t="s">
        <v>2437</v>
      </c>
      <c r="E816" s="21">
        <v>881.53576999999996</v>
      </c>
      <c r="F816" s="21">
        <v>28</v>
      </c>
      <c r="G816" s="21">
        <v>909.53576999999996</v>
      </c>
    </row>
    <row r="817" spans="1:7" x14ac:dyDescent="0.3">
      <c r="A817" s="18" t="s">
        <v>2438</v>
      </c>
      <c r="B817" s="19" t="s">
        <v>2439</v>
      </c>
      <c r="C817" s="19">
        <v>2013</v>
      </c>
      <c r="D817" s="20" t="s">
        <v>2440</v>
      </c>
      <c r="E817" s="21">
        <v>878.73545999999999</v>
      </c>
      <c r="F817" s="21">
        <v>28</v>
      </c>
      <c r="G817" s="21">
        <v>906.73545999999999</v>
      </c>
    </row>
    <row r="818" spans="1:7" x14ac:dyDescent="0.3">
      <c r="A818" s="18" t="s">
        <v>2441</v>
      </c>
      <c r="B818" s="19" t="s">
        <v>2442</v>
      </c>
      <c r="C818" s="19">
        <v>2013</v>
      </c>
      <c r="D818" s="20" t="s">
        <v>2443</v>
      </c>
      <c r="E818" s="21">
        <v>876.13216999999997</v>
      </c>
      <c r="F818" s="21">
        <v>28</v>
      </c>
      <c r="G818" s="21">
        <v>904.13216999999997</v>
      </c>
    </row>
    <row r="819" spans="1:7" x14ac:dyDescent="0.3">
      <c r="A819" s="18" t="s">
        <v>2444</v>
      </c>
      <c r="B819" s="19" t="s">
        <v>2445</v>
      </c>
      <c r="C819" s="19">
        <v>2013</v>
      </c>
      <c r="D819" s="20" t="s">
        <v>2446</v>
      </c>
      <c r="E819" s="21">
        <v>869.84460000000001</v>
      </c>
      <c r="F819" s="21">
        <v>28</v>
      </c>
      <c r="G819" s="21">
        <v>897.84460000000001</v>
      </c>
    </row>
    <row r="820" spans="1:7" x14ac:dyDescent="0.3">
      <c r="A820" s="18" t="s">
        <v>2447</v>
      </c>
      <c r="B820" s="19" t="s">
        <v>2448</v>
      </c>
      <c r="C820" s="19">
        <v>2013</v>
      </c>
      <c r="D820" s="20" t="s">
        <v>2449</v>
      </c>
      <c r="E820" s="21">
        <v>869.41523999999993</v>
      </c>
      <c r="F820" s="21">
        <v>28</v>
      </c>
      <c r="G820" s="21">
        <v>897.41523999999993</v>
      </c>
    </row>
    <row r="821" spans="1:7" x14ac:dyDescent="0.3">
      <c r="A821" s="18" t="s">
        <v>2450</v>
      </c>
      <c r="B821" s="19" t="s">
        <v>2451</v>
      </c>
      <c r="C821" s="19">
        <v>2013</v>
      </c>
      <c r="D821" s="20" t="s">
        <v>2452</v>
      </c>
      <c r="E821" s="21">
        <v>866.38633000000004</v>
      </c>
      <c r="F821" s="21">
        <v>28</v>
      </c>
      <c r="G821" s="21">
        <v>894.38633000000004</v>
      </c>
    </row>
    <row r="822" spans="1:7" x14ac:dyDescent="0.3">
      <c r="A822" s="18" t="s">
        <v>2453</v>
      </c>
      <c r="B822" s="19" t="s">
        <v>2454</v>
      </c>
      <c r="C822" s="19">
        <v>2013</v>
      </c>
      <c r="D822" s="20" t="s">
        <v>2455</v>
      </c>
      <c r="E822" s="21">
        <v>863.78074000000004</v>
      </c>
      <c r="F822" s="21">
        <v>28</v>
      </c>
      <c r="G822" s="21">
        <v>891.78074000000004</v>
      </c>
    </row>
    <row r="823" spans="1:7" x14ac:dyDescent="0.3">
      <c r="A823" s="18" t="s">
        <v>2456</v>
      </c>
      <c r="B823" s="19" t="s">
        <v>2457</v>
      </c>
      <c r="C823" s="19">
        <v>2013</v>
      </c>
      <c r="D823" s="20" t="s">
        <v>2458</v>
      </c>
      <c r="E823" s="21">
        <v>862.05679999999995</v>
      </c>
      <c r="F823" s="21">
        <v>28</v>
      </c>
      <c r="G823" s="21">
        <v>890.05679999999995</v>
      </c>
    </row>
    <row r="824" spans="1:7" x14ac:dyDescent="0.3">
      <c r="A824" s="18" t="s">
        <v>2459</v>
      </c>
      <c r="B824" s="19" t="s">
        <v>2460</v>
      </c>
      <c r="C824" s="19">
        <v>2013</v>
      </c>
      <c r="D824" s="20" t="s">
        <v>2461</v>
      </c>
      <c r="E824" s="21">
        <v>860.75791000000004</v>
      </c>
      <c r="F824" s="21">
        <v>28</v>
      </c>
      <c r="G824" s="21">
        <v>888.75791000000004</v>
      </c>
    </row>
    <row r="825" spans="1:7" x14ac:dyDescent="0.3">
      <c r="A825" s="18" t="s">
        <v>2462</v>
      </c>
      <c r="B825" s="19" t="s">
        <v>2463</v>
      </c>
      <c r="C825" s="19">
        <v>2013</v>
      </c>
      <c r="D825" s="20" t="s">
        <v>2464</v>
      </c>
      <c r="E825" s="21">
        <v>858.16047000000003</v>
      </c>
      <c r="F825" s="21">
        <v>28</v>
      </c>
      <c r="G825" s="21">
        <v>886.16047000000003</v>
      </c>
    </row>
    <row r="826" spans="1:7" x14ac:dyDescent="0.3">
      <c r="A826" s="18" t="s">
        <v>2465</v>
      </c>
      <c r="B826" s="19" t="s">
        <v>2466</v>
      </c>
      <c r="C826" s="19">
        <v>2013</v>
      </c>
      <c r="D826" s="20" t="s">
        <v>2467</v>
      </c>
      <c r="E826" s="21">
        <v>812.90000999999995</v>
      </c>
      <c r="F826" s="21">
        <v>28</v>
      </c>
      <c r="G826" s="21">
        <v>840.90000999999995</v>
      </c>
    </row>
    <row r="827" spans="1:7" x14ac:dyDescent="0.3">
      <c r="A827" s="18" t="s">
        <v>2468</v>
      </c>
      <c r="B827" s="19" t="s">
        <v>2469</v>
      </c>
      <c r="C827" s="19">
        <v>2013</v>
      </c>
      <c r="D827" s="20" t="s">
        <v>2470</v>
      </c>
      <c r="E827" s="21">
        <v>857.50454000000002</v>
      </c>
      <c r="F827" s="21">
        <v>28</v>
      </c>
      <c r="G827" s="21">
        <v>885.50454000000002</v>
      </c>
    </row>
    <row r="828" spans="1:7" x14ac:dyDescent="0.3">
      <c r="A828" s="18" t="s">
        <v>2468</v>
      </c>
      <c r="B828" s="19" t="s">
        <v>2469</v>
      </c>
      <c r="C828" s="19">
        <v>2013</v>
      </c>
      <c r="D828" s="20" t="s">
        <v>2470</v>
      </c>
      <c r="E828" s="21">
        <v>857.48194999999998</v>
      </c>
      <c r="F828" s="21">
        <v>28</v>
      </c>
      <c r="G828" s="21">
        <v>885.48194999999998</v>
      </c>
    </row>
    <row r="829" spans="1:7" x14ac:dyDescent="0.3">
      <c r="A829" s="18" t="s">
        <v>2471</v>
      </c>
      <c r="B829" s="19" t="s">
        <v>2472</v>
      </c>
      <c r="C829" s="19">
        <v>2013</v>
      </c>
      <c r="D829" s="20" t="s">
        <v>2473</v>
      </c>
      <c r="E829" s="21">
        <v>857.31827999999996</v>
      </c>
      <c r="F829" s="21">
        <v>28</v>
      </c>
      <c r="G829" s="21">
        <v>885.31827999999996</v>
      </c>
    </row>
    <row r="830" spans="1:7" x14ac:dyDescent="0.3">
      <c r="A830" s="18" t="s">
        <v>2474</v>
      </c>
      <c r="B830" s="19" t="s">
        <v>2475</v>
      </c>
      <c r="C830" s="19">
        <v>2013</v>
      </c>
      <c r="D830" s="20" t="s">
        <v>2476</v>
      </c>
      <c r="E830" s="21">
        <v>855.55146999999999</v>
      </c>
      <c r="F830" s="21">
        <v>28</v>
      </c>
      <c r="G830" s="21">
        <v>883.55146999999999</v>
      </c>
    </row>
    <row r="831" spans="1:7" x14ac:dyDescent="0.3">
      <c r="A831" s="18" t="s">
        <v>2477</v>
      </c>
      <c r="B831" s="19" t="s">
        <v>2478</v>
      </c>
      <c r="C831" s="19">
        <v>2013</v>
      </c>
      <c r="D831" s="20" t="s">
        <v>2479</v>
      </c>
      <c r="E831" s="21">
        <v>855.36030000000005</v>
      </c>
      <c r="F831" s="21">
        <v>28</v>
      </c>
      <c r="G831" s="21">
        <v>883.36030000000005</v>
      </c>
    </row>
    <row r="832" spans="1:7" x14ac:dyDescent="0.3">
      <c r="A832" s="18" t="s">
        <v>2480</v>
      </c>
      <c r="B832" s="19" t="s">
        <v>2481</v>
      </c>
      <c r="C832" s="19">
        <v>2013</v>
      </c>
      <c r="D832" s="20" t="s">
        <v>2482</v>
      </c>
      <c r="E832" s="21">
        <v>853.18577999999991</v>
      </c>
      <c r="F832" s="21">
        <v>28</v>
      </c>
      <c r="G832" s="21">
        <v>881.18577999999991</v>
      </c>
    </row>
    <row r="833" spans="1:7" x14ac:dyDescent="0.3">
      <c r="A833" s="18" t="s">
        <v>2483</v>
      </c>
      <c r="B833" s="19" t="s">
        <v>2484</v>
      </c>
      <c r="C833" s="19">
        <v>2013</v>
      </c>
      <c r="D833" s="20" t="s">
        <v>2485</v>
      </c>
      <c r="E833" s="21">
        <v>833.48883000000001</v>
      </c>
      <c r="F833" s="21">
        <v>28</v>
      </c>
      <c r="G833" s="21">
        <v>861.48883000000001</v>
      </c>
    </row>
    <row r="834" spans="1:7" x14ac:dyDescent="0.3">
      <c r="A834" s="18" t="s">
        <v>2486</v>
      </c>
      <c r="B834" s="19" t="s">
        <v>2487</v>
      </c>
      <c r="C834" s="19">
        <v>2013</v>
      </c>
      <c r="D834" s="20" t="s">
        <v>2488</v>
      </c>
      <c r="E834" s="21">
        <v>843.00889000000006</v>
      </c>
      <c r="F834" s="21">
        <v>28</v>
      </c>
      <c r="G834" s="21">
        <v>871.00889000000006</v>
      </c>
    </row>
    <row r="835" spans="1:7" x14ac:dyDescent="0.3">
      <c r="A835" s="18" t="s">
        <v>2489</v>
      </c>
      <c r="B835" s="19" t="s">
        <v>2490</v>
      </c>
      <c r="C835" s="19">
        <v>2013</v>
      </c>
      <c r="D835" s="20" t="s">
        <v>2491</v>
      </c>
      <c r="E835" s="21">
        <v>857.70379000000003</v>
      </c>
      <c r="F835" s="21">
        <v>28</v>
      </c>
      <c r="G835" s="21">
        <v>885.70379000000003</v>
      </c>
    </row>
    <row r="836" spans="1:7" x14ac:dyDescent="0.3">
      <c r="A836" s="18" t="s">
        <v>2492</v>
      </c>
      <c r="B836" s="19" t="s">
        <v>2493</v>
      </c>
      <c r="C836" s="19">
        <v>2013</v>
      </c>
      <c r="D836" s="20" t="s">
        <v>2494</v>
      </c>
      <c r="E836" s="21">
        <v>843.87490000000003</v>
      </c>
      <c r="F836" s="21">
        <v>28</v>
      </c>
      <c r="G836" s="21">
        <v>871.87490000000003</v>
      </c>
    </row>
    <row r="837" spans="1:7" x14ac:dyDescent="0.3">
      <c r="A837" s="18" t="s">
        <v>2495</v>
      </c>
      <c r="B837" s="19" t="s">
        <v>2496</v>
      </c>
      <c r="C837" s="19">
        <v>2013</v>
      </c>
      <c r="D837" s="20" t="s">
        <v>2497</v>
      </c>
      <c r="E837" s="21">
        <v>842.99391000000003</v>
      </c>
      <c r="F837" s="21">
        <v>28</v>
      </c>
      <c r="G837" s="21">
        <v>870.99391000000003</v>
      </c>
    </row>
    <row r="838" spans="1:7" x14ac:dyDescent="0.3">
      <c r="A838" s="18" t="s">
        <v>2498</v>
      </c>
      <c r="B838" s="19" t="s">
        <v>2499</v>
      </c>
      <c r="C838" s="19">
        <v>2013</v>
      </c>
      <c r="D838" s="20" t="s">
        <v>2500</v>
      </c>
      <c r="E838" s="21">
        <v>842.78323</v>
      </c>
      <c r="F838" s="21">
        <v>28</v>
      </c>
      <c r="G838" s="21">
        <v>870.78323</v>
      </c>
    </row>
    <row r="839" spans="1:7" x14ac:dyDescent="0.3">
      <c r="A839" s="18" t="s">
        <v>2501</v>
      </c>
      <c r="B839" s="19" t="s">
        <v>2502</v>
      </c>
      <c r="C839" s="19">
        <v>2013</v>
      </c>
      <c r="D839" s="20" t="s">
        <v>2503</v>
      </c>
      <c r="E839" s="21">
        <v>841.26124000000004</v>
      </c>
      <c r="F839" s="21">
        <v>28</v>
      </c>
      <c r="G839" s="21">
        <v>869.26124000000004</v>
      </c>
    </row>
    <row r="840" spans="1:7" x14ac:dyDescent="0.3">
      <c r="A840" s="18" t="s">
        <v>2426</v>
      </c>
      <c r="B840" s="19" t="s">
        <v>2427</v>
      </c>
      <c r="C840" s="19">
        <v>2013</v>
      </c>
      <c r="D840" s="20" t="s">
        <v>2428</v>
      </c>
      <c r="E840" s="21">
        <v>888.4757800000001</v>
      </c>
      <c r="F840" s="21">
        <v>28</v>
      </c>
      <c r="G840" s="21">
        <v>916.4757800000001</v>
      </c>
    </row>
    <row r="841" spans="1:7" x14ac:dyDescent="0.3">
      <c r="A841" s="18" t="s">
        <v>2504</v>
      </c>
      <c r="B841" s="19" t="s">
        <v>2505</v>
      </c>
      <c r="C841" s="19">
        <v>2013</v>
      </c>
      <c r="D841" s="20" t="s">
        <v>2506</v>
      </c>
      <c r="E841" s="21">
        <v>839.54700000000003</v>
      </c>
      <c r="F841" s="21">
        <v>28</v>
      </c>
      <c r="G841" s="21">
        <v>867.54700000000003</v>
      </c>
    </row>
    <row r="842" spans="1:7" x14ac:dyDescent="0.3">
      <c r="A842" s="18" t="s">
        <v>2507</v>
      </c>
      <c r="B842" s="19" t="s">
        <v>2508</v>
      </c>
      <c r="C842" s="19">
        <v>2013</v>
      </c>
      <c r="D842" s="20" t="s">
        <v>2509</v>
      </c>
      <c r="E842" s="21">
        <v>837.58348000000001</v>
      </c>
      <c r="F842" s="21">
        <v>28</v>
      </c>
      <c r="G842" s="21">
        <v>865.58348000000001</v>
      </c>
    </row>
    <row r="843" spans="1:7" x14ac:dyDescent="0.3">
      <c r="A843" s="18" t="s">
        <v>2510</v>
      </c>
      <c r="B843" s="19" t="s">
        <v>2511</v>
      </c>
      <c r="C843" s="19">
        <v>2013</v>
      </c>
      <c r="D843" s="20" t="s">
        <v>2512</v>
      </c>
      <c r="E843" s="21">
        <v>837.37419</v>
      </c>
      <c r="F843" s="21">
        <v>28</v>
      </c>
      <c r="G843" s="21">
        <v>865.37419</v>
      </c>
    </row>
    <row r="844" spans="1:7" x14ac:dyDescent="0.3">
      <c r="A844" s="18" t="s">
        <v>2513</v>
      </c>
      <c r="B844" s="19" t="s">
        <v>2514</v>
      </c>
      <c r="C844" s="19">
        <v>2013</v>
      </c>
      <c r="D844" s="20" t="s">
        <v>2515</v>
      </c>
      <c r="E844" s="21">
        <v>836.95551999999998</v>
      </c>
      <c r="F844" s="21">
        <v>28</v>
      </c>
      <c r="G844" s="21">
        <v>864.95551999999998</v>
      </c>
    </row>
    <row r="845" spans="1:7" x14ac:dyDescent="0.3">
      <c r="A845" s="18" t="s">
        <v>2513</v>
      </c>
      <c r="B845" s="19" t="s">
        <v>2514</v>
      </c>
      <c r="C845" s="19">
        <v>2013</v>
      </c>
      <c r="D845" s="20" t="s">
        <v>2515</v>
      </c>
      <c r="E845" s="21">
        <v>836.93304000000001</v>
      </c>
      <c r="F845" s="21">
        <v>28</v>
      </c>
      <c r="G845" s="21">
        <v>864.93304000000001</v>
      </c>
    </row>
    <row r="846" spans="1:7" x14ac:dyDescent="0.3">
      <c r="A846" s="18" t="s">
        <v>2516</v>
      </c>
      <c r="B846" s="19" t="s">
        <v>2517</v>
      </c>
      <c r="C846" s="19">
        <v>2013</v>
      </c>
      <c r="D846" s="20" t="s">
        <v>2518</v>
      </c>
      <c r="E846" s="21">
        <v>836.71525000000008</v>
      </c>
      <c r="F846" s="21">
        <v>28</v>
      </c>
      <c r="G846" s="21">
        <v>864.71525000000008</v>
      </c>
    </row>
    <row r="847" spans="1:7" x14ac:dyDescent="0.3">
      <c r="A847" s="18" t="s">
        <v>2519</v>
      </c>
      <c r="B847" s="19" t="s">
        <v>2520</v>
      </c>
      <c r="C847" s="19">
        <v>2013</v>
      </c>
      <c r="D847" s="20" t="s">
        <v>2521</v>
      </c>
      <c r="E847" s="21">
        <v>835.24374</v>
      </c>
      <c r="F847" s="21">
        <v>28</v>
      </c>
      <c r="G847" s="21">
        <v>863.24374</v>
      </c>
    </row>
    <row r="848" spans="1:7" x14ac:dyDescent="0.3">
      <c r="A848" s="18" t="s">
        <v>2522</v>
      </c>
      <c r="B848" s="19" t="s">
        <v>2523</v>
      </c>
      <c r="C848" s="19">
        <v>2013</v>
      </c>
      <c r="D848" s="20" t="s">
        <v>2524</v>
      </c>
      <c r="E848" s="21">
        <v>834.34783000000004</v>
      </c>
      <c r="F848" s="21">
        <v>28</v>
      </c>
      <c r="G848" s="21">
        <v>862.34783000000004</v>
      </c>
    </row>
    <row r="849" spans="1:7" x14ac:dyDescent="0.3">
      <c r="A849" s="18" t="s">
        <v>2525</v>
      </c>
      <c r="B849" s="19" t="s">
        <v>2526</v>
      </c>
      <c r="C849" s="19">
        <v>2013</v>
      </c>
      <c r="D849" s="20" t="s">
        <v>2527</v>
      </c>
      <c r="E849" s="21">
        <v>834.33485000000007</v>
      </c>
      <c r="F849" s="21">
        <v>28</v>
      </c>
      <c r="G849" s="21">
        <v>862.33485000000007</v>
      </c>
    </row>
    <row r="850" spans="1:7" x14ac:dyDescent="0.3">
      <c r="A850" s="18" t="s">
        <v>2528</v>
      </c>
      <c r="B850" s="19" t="s">
        <v>2529</v>
      </c>
      <c r="C850" s="19">
        <v>2013</v>
      </c>
      <c r="D850" s="20" t="s">
        <v>2530</v>
      </c>
      <c r="E850" s="21">
        <v>832.38166000000001</v>
      </c>
      <c r="F850" s="21">
        <v>28</v>
      </c>
      <c r="G850" s="21">
        <v>860.38166000000001</v>
      </c>
    </row>
    <row r="851" spans="1:7" x14ac:dyDescent="0.3">
      <c r="A851" s="18" t="s">
        <v>2531</v>
      </c>
      <c r="B851" s="19" t="s">
        <v>2532</v>
      </c>
      <c r="C851" s="19">
        <v>2013</v>
      </c>
      <c r="D851" s="20" t="s">
        <v>2533</v>
      </c>
      <c r="E851" s="21">
        <v>831.54512999999997</v>
      </c>
      <c r="F851" s="21">
        <v>28</v>
      </c>
      <c r="G851" s="21">
        <v>859.54512999999997</v>
      </c>
    </row>
    <row r="852" spans="1:7" x14ac:dyDescent="0.3">
      <c r="A852" s="18" t="s">
        <v>2531</v>
      </c>
      <c r="B852" s="19" t="s">
        <v>2532</v>
      </c>
      <c r="C852" s="19">
        <v>2013</v>
      </c>
      <c r="D852" s="20" t="s">
        <v>2533</v>
      </c>
      <c r="E852" s="21">
        <v>831.52260000000001</v>
      </c>
      <c r="F852" s="21">
        <v>28</v>
      </c>
      <c r="G852" s="21">
        <v>859.52260000000001</v>
      </c>
    </row>
    <row r="853" spans="1:7" x14ac:dyDescent="0.3">
      <c r="A853" s="18" t="s">
        <v>2534</v>
      </c>
      <c r="B853" s="19" t="s">
        <v>2535</v>
      </c>
      <c r="C853" s="19">
        <v>2013</v>
      </c>
      <c r="D853" s="20" t="s">
        <v>2536</v>
      </c>
      <c r="E853" s="21">
        <v>831.07683000000009</v>
      </c>
      <c r="F853" s="21">
        <v>28</v>
      </c>
      <c r="G853" s="21">
        <v>859.07683000000009</v>
      </c>
    </row>
    <row r="854" spans="1:7" x14ac:dyDescent="0.3">
      <c r="A854" s="18" t="s">
        <v>2537</v>
      </c>
      <c r="B854" s="19" t="s">
        <v>2538</v>
      </c>
      <c r="C854" s="19">
        <v>2013</v>
      </c>
      <c r="D854" s="20" t="s">
        <v>2539</v>
      </c>
      <c r="E854" s="21">
        <v>830.44516999999996</v>
      </c>
      <c r="F854" s="21">
        <v>28</v>
      </c>
      <c r="G854" s="21">
        <v>858.44516999999996</v>
      </c>
    </row>
    <row r="855" spans="1:7" x14ac:dyDescent="0.3">
      <c r="A855" s="18" t="s">
        <v>2537</v>
      </c>
      <c r="B855" s="19" t="s">
        <v>2538</v>
      </c>
      <c r="C855" s="19">
        <v>2013</v>
      </c>
      <c r="D855" s="20" t="s">
        <v>2539</v>
      </c>
      <c r="E855" s="21">
        <v>830.42264999999998</v>
      </c>
      <c r="F855" s="21">
        <v>28</v>
      </c>
      <c r="G855" s="21">
        <v>858.42264999999998</v>
      </c>
    </row>
    <row r="856" spans="1:7" x14ac:dyDescent="0.3">
      <c r="A856" s="18" t="s">
        <v>2540</v>
      </c>
      <c r="B856" s="19" t="s">
        <v>2541</v>
      </c>
      <c r="C856" s="19">
        <v>2013</v>
      </c>
      <c r="D856" s="20" t="s">
        <v>2542</v>
      </c>
      <c r="E856" s="21">
        <v>828.73506000000009</v>
      </c>
      <c r="F856" s="21">
        <v>28</v>
      </c>
      <c r="G856" s="21">
        <v>856.73506000000009</v>
      </c>
    </row>
    <row r="857" spans="1:7" x14ac:dyDescent="0.3">
      <c r="A857" s="18" t="s">
        <v>2540</v>
      </c>
      <c r="B857" s="19" t="s">
        <v>2541</v>
      </c>
      <c r="C857" s="19">
        <v>2013</v>
      </c>
      <c r="D857" s="20" t="s">
        <v>2542</v>
      </c>
      <c r="E857" s="21">
        <v>828.71251000000007</v>
      </c>
      <c r="F857" s="21">
        <v>28</v>
      </c>
      <c r="G857" s="21">
        <v>856.71251000000007</v>
      </c>
    </row>
    <row r="858" spans="1:7" x14ac:dyDescent="0.3">
      <c r="A858" s="18" t="s">
        <v>2543</v>
      </c>
      <c r="B858" s="19" t="s">
        <v>2544</v>
      </c>
      <c r="C858" s="19">
        <v>2013</v>
      </c>
      <c r="D858" s="20" t="s">
        <v>2545</v>
      </c>
      <c r="E858" s="21">
        <v>827.42692</v>
      </c>
      <c r="F858" s="21">
        <v>28</v>
      </c>
      <c r="G858" s="21">
        <v>855.42692</v>
      </c>
    </row>
    <row r="859" spans="1:7" x14ac:dyDescent="0.3">
      <c r="A859" s="18" t="s">
        <v>2546</v>
      </c>
      <c r="B859" s="19" t="s">
        <v>2547</v>
      </c>
      <c r="C859" s="19">
        <v>2013</v>
      </c>
      <c r="D859" s="20" t="s">
        <v>2548</v>
      </c>
      <c r="E859" s="21">
        <v>826.77508999999998</v>
      </c>
      <c r="F859" s="21">
        <v>28</v>
      </c>
      <c r="G859" s="21">
        <v>854.77508999999998</v>
      </c>
    </row>
    <row r="860" spans="1:7" x14ac:dyDescent="0.3">
      <c r="A860" s="18" t="s">
        <v>2549</v>
      </c>
      <c r="B860" s="19" t="s">
        <v>2550</v>
      </c>
      <c r="C860" s="19">
        <v>2013</v>
      </c>
      <c r="D860" s="20" t="s">
        <v>2551</v>
      </c>
      <c r="E860" s="21">
        <v>824.82574</v>
      </c>
      <c r="F860" s="21">
        <v>28</v>
      </c>
      <c r="G860" s="21">
        <v>852.82574</v>
      </c>
    </row>
    <row r="861" spans="1:7" x14ac:dyDescent="0.3">
      <c r="A861" s="18" t="s">
        <v>2552</v>
      </c>
      <c r="B861" s="19" t="s">
        <v>2553</v>
      </c>
      <c r="C861" s="19">
        <v>2013</v>
      </c>
      <c r="D861" s="20" t="s">
        <v>2554</v>
      </c>
      <c r="E861" s="21">
        <v>824.38157999999999</v>
      </c>
      <c r="F861" s="21">
        <v>28</v>
      </c>
      <c r="G861" s="21">
        <v>852.38157999999999</v>
      </c>
    </row>
    <row r="862" spans="1:7" x14ac:dyDescent="0.3">
      <c r="A862" s="18" t="s">
        <v>2555</v>
      </c>
      <c r="B862" s="19" t="s">
        <v>2556</v>
      </c>
      <c r="C862" s="19">
        <v>2013</v>
      </c>
      <c r="D862" s="20" t="s">
        <v>2557</v>
      </c>
      <c r="E862" s="21">
        <v>824.17112999999995</v>
      </c>
      <c r="F862" s="21">
        <v>28</v>
      </c>
      <c r="G862" s="21">
        <v>852.17112999999995</v>
      </c>
    </row>
    <row r="863" spans="1:7" x14ac:dyDescent="0.3">
      <c r="A863" s="18" t="s">
        <v>2558</v>
      </c>
      <c r="B863" s="19" t="s">
        <v>2559</v>
      </c>
      <c r="C863" s="19">
        <v>2013</v>
      </c>
      <c r="D863" s="20" t="s">
        <v>2560</v>
      </c>
      <c r="E863" s="21">
        <v>823.9435400000001</v>
      </c>
      <c r="F863" s="21">
        <v>28</v>
      </c>
      <c r="G863" s="21">
        <v>851.9435400000001</v>
      </c>
    </row>
    <row r="864" spans="1:7" x14ac:dyDescent="0.3">
      <c r="A864" s="18" t="s">
        <v>2561</v>
      </c>
      <c r="B864" s="19" t="s">
        <v>2562</v>
      </c>
      <c r="C864" s="19">
        <v>2013</v>
      </c>
      <c r="D864" s="20" t="s">
        <v>2563</v>
      </c>
      <c r="E864" s="21">
        <v>820.70529999999997</v>
      </c>
      <c r="F864" s="21">
        <v>28</v>
      </c>
      <c r="G864" s="21">
        <v>848.70529999999997</v>
      </c>
    </row>
    <row r="865" spans="1:7" x14ac:dyDescent="0.3">
      <c r="A865" s="18" t="s">
        <v>2561</v>
      </c>
      <c r="B865" s="19" t="s">
        <v>2562</v>
      </c>
      <c r="C865" s="19">
        <v>2013</v>
      </c>
      <c r="D865" s="20" t="s">
        <v>2563</v>
      </c>
      <c r="E865" s="21">
        <v>820.68279999999993</v>
      </c>
      <c r="F865" s="21">
        <v>28</v>
      </c>
      <c r="G865" s="21">
        <v>848.68279999999993</v>
      </c>
    </row>
    <row r="866" spans="1:7" x14ac:dyDescent="0.3">
      <c r="A866" s="18" t="s">
        <v>2564</v>
      </c>
      <c r="B866" s="19" t="s">
        <v>2565</v>
      </c>
      <c r="C866" s="19">
        <v>2013</v>
      </c>
      <c r="D866" s="20" t="s">
        <v>2566</v>
      </c>
      <c r="E866" s="21">
        <v>835.45053999999993</v>
      </c>
      <c r="F866" s="21">
        <v>28</v>
      </c>
      <c r="G866" s="21">
        <v>863.45053999999993</v>
      </c>
    </row>
    <row r="867" spans="1:7" x14ac:dyDescent="0.3">
      <c r="A867" s="18" t="s">
        <v>2567</v>
      </c>
      <c r="B867" s="19" t="s">
        <v>2568</v>
      </c>
      <c r="C867" s="19">
        <v>2013</v>
      </c>
      <c r="D867" s="20" t="s">
        <v>2569</v>
      </c>
      <c r="E867" s="21">
        <v>819.17809999999997</v>
      </c>
      <c r="F867" s="21">
        <v>28</v>
      </c>
      <c r="G867" s="21">
        <v>847.17809999999997</v>
      </c>
    </row>
    <row r="868" spans="1:7" x14ac:dyDescent="0.3">
      <c r="A868" s="18" t="s">
        <v>2570</v>
      </c>
      <c r="B868" s="19" t="s">
        <v>2571</v>
      </c>
      <c r="C868" s="19">
        <v>2013</v>
      </c>
      <c r="D868" s="20" t="s">
        <v>2572</v>
      </c>
      <c r="E868" s="21">
        <v>818.10478999999998</v>
      </c>
      <c r="F868" s="21">
        <v>28</v>
      </c>
      <c r="G868" s="21">
        <v>846.10478999999998</v>
      </c>
    </row>
    <row r="869" spans="1:7" x14ac:dyDescent="0.3">
      <c r="A869" s="18" t="s">
        <v>2573</v>
      </c>
      <c r="B869" s="19" t="s">
        <v>2574</v>
      </c>
      <c r="C869" s="19">
        <v>2013</v>
      </c>
      <c r="D869" s="20" t="s">
        <v>2575</v>
      </c>
      <c r="E869" s="21">
        <v>812.89868999999999</v>
      </c>
      <c r="F869" s="21">
        <v>28</v>
      </c>
      <c r="G869" s="21">
        <v>840.89868999999999</v>
      </c>
    </row>
    <row r="870" spans="1:7" x14ac:dyDescent="0.3">
      <c r="A870" s="18" t="s">
        <v>2576</v>
      </c>
      <c r="B870" s="19" t="s">
        <v>2577</v>
      </c>
      <c r="C870" s="19">
        <v>2013</v>
      </c>
      <c r="D870" s="20" t="s">
        <v>2578</v>
      </c>
      <c r="E870" s="21">
        <v>802.95865000000003</v>
      </c>
      <c r="F870" s="21">
        <v>28</v>
      </c>
      <c r="G870" s="21">
        <v>830.95865000000003</v>
      </c>
    </row>
    <row r="871" spans="1:7" x14ac:dyDescent="0.3">
      <c r="A871" s="18" t="s">
        <v>2579</v>
      </c>
      <c r="B871" s="19" t="s">
        <v>2580</v>
      </c>
      <c r="C871" s="19">
        <v>2013</v>
      </c>
      <c r="D871" s="20" t="s">
        <v>2581</v>
      </c>
      <c r="E871" s="21">
        <v>810.95773000000008</v>
      </c>
      <c r="F871" s="21">
        <v>28</v>
      </c>
      <c r="G871" s="21">
        <v>838.95773000000008</v>
      </c>
    </row>
    <row r="872" spans="1:7" x14ac:dyDescent="0.3">
      <c r="A872" s="18" t="s">
        <v>2582</v>
      </c>
      <c r="B872" s="19" t="s">
        <v>2583</v>
      </c>
      <c r="C872" s="19">
        <v>2013</v>
      </c>
      <c r="D872" s="20" t="s">
        <v>2584</v>
      </c>
      <c r="E872" s="21">
        <v>810.08419000000004</v>
      </c>
      <c r="F872" s="21">
        <v>28</v>
      </c>
      <c r="G872" s="21">
        <v>838.08419000000004</v>
      </c>
    </row>
    <row r="873" spans="1:7" x14ac:dyDescent="0.3">
      <c r="A873" s="18" t="s">
        <v>2585</v>
      </c>
      <c r="B873" s="19" t="s">
        <v>2586</v>
      </c>
      <c r="C873" s="19">
        <v>2013</v>
      </c>
      <c r="D873" s="20" t="s">
        <v>2587</v>
      </c>
      <c r="E873" s="21">
        <v>810.08273000000008</v>
      </c>
      <c r="F873" s="21">
        <v>28</v>
      </c>
      <c r="G873" s="21">
        <v>838.08273000000008</v>
      </c>
    </row>
    <row r="874" spans="1:7" x14ac:dyDescent="0.3">
      <c r="A874" s="18" t="s">
        <v>2588</v>
      </c>
      <c r="B874" s="19" t="s">
        <v>2589</v>
      </c>
      <c r="C874" s="19">
        <v>2013</v>
      </c>
      <c r="D874" s="20" t="s">
        <v>2590</v>
      </c>
      <c r="E874" s="21">
        <v>809.02107999999998</v>
      </c>
      <c r="F874" s="21">
        <v>28</v>
      </c>
      <c r="G874" s="21">
        <v>837.02107999999998</v>
      </c>
    </row>
    <row r="875" spans="1:7" x14ac:dyDescent="0.3">
      <c r="A875" s="18" t="s">
        <v>2591</v>
      </c>
      <c r="B875" s="19" t="s">
        <v>2592</v>
      </c>
      <c r="C875" s="19">
        <v>2013</v>
      </c>
      <c r="D875" s="20" t="s">
        <v>2593</v>
      </c>
      <c r="E875" s="21">
        <v>807.49755000000005</v>
      </c>
      <c r="F875" s="21">
        <v>28</v>
      </c>
      <c r="G875" s="21">
        <v>835.49755000000005</v>
      </c>
    </row>
    <row r="876" spans="1:7" x14ac:dyDescent="0.3">
      <c r="A876" s="18" t="s">
        <v>2594</v>
      </c>
      <c r="B876" s="19" t="s">
        <v>2595</v>
      </c>
      <c r="C876" s="19">
        <v>2013</v>
      </c>
      <c r="D876" s="20" t="s">
        <v>2596</v>
      </c>
      <c r="E876" s="21">
        <v>807.30561</v>
      </c>
      <c r="F876" s="21">
        <v>28</v>
      </c>
      <c r="G876" s="21">
        <v>835.30561</v>
      </c>
    </row>
    <row r="877" spans="1:7" x14ac:dyDescent="0.3">
      <c r="A877" s="18" t="s">
        <v>2597</v>
      </c>
      <c r="B877" s="19" t="s">
        <v>2598</v>
      </c>
      <c r="C877" s="19">
        <v>2013</v>
      </c>
      <c r="D877" s="20" t="s">
        <v>2599</v>
      </c>
      <c r="E877" s="21">
        <v>807.29741000000001</v>
      </c>
      <c r="F877" s="21">
        <v>28</v>
      </c>
      <c r="G877" s="21">
        <v>835.29741000000001</v>
      </c>
    </row>
    <row r="878" spans="1:7" x14ac:dyDescent="0.3">
      <c r="A878" s="18" t="s">
        <v>2600</v>
      </c>
      <c r="B878" s="19" t="s">
        <v>2601</v>
      </c>
      <c r="C878" s="19">
        <v>2013</v>
      </c>
      <c r="D878" s="20" t="s">
        <v>2602</v>
      </c>
      <c r="E878" s="21">
        <v>806.17757999999992</v>
      </c>
      <c r="F878" s="21">
        <v>28</v>
      </c>
      <c r="G878" s="21">
        <v>834.17757999999992</v>
      </c>
    </row>
    <row r="879" spans="1:7" x14ac:dyDescent="0.3">
      <c r="A879" s="18" t="s">
        <v>2603</v>
      </c>
      <c r="B879" s="19" t="s">
        <v>2604</v>
      </c>
      <c r="C879" s="19">
        <v>2013</v>
      </c>
      <c r="D879" s="20" t="s">
        <v>2605</v>
      </c>
      <c r="E879" s="21">
        <v>805.77592000000004</v>
      </c>
      <c r="F879" s="21">
        <v>28</v>
      </c>
      <c r="G879" s="21">
        <v>833.77592000000004</v>
      </c>
    </row>
    <row r="880" spans="1:7" x14ac:dyDescent="0.3">
      <c r="A880" s="18" t="s">
        <v>2606</v>
      </c>
      <c r="B880" s="19" t="s">
        <v>2607</v>
      </c>
      <c r="C880" s="19">
        <v>2013</v>
      </c>
      <c r="D880" s="20" t="s">
        <v>2608</v>
      </c>
      <c r="E880" s="21">
        <v>805.54603999999995</v>
      </c>
      <c r="F880" s="21">
        <v>28</v>
      </c>
      <c r="G880" s="21">
        <v>833.54603999999995</v>
      </c>
    </row>
    <row r="881" spans="1:7" x14ac:dyDescent="0.3">
      <c r="A881" s="18" t="s">
        <v>2609</v>
      </c>
      <c r="B881" s="19" t="s">
        <v>2610</v>
      </c>
      <c r="C881" s="19">
        <v>2013</v>
      </c>
      <c r="D881" s="20" t="s">
        <v>2611</v>
      </c>
      <c r="E881" s="21">
        <v>805.34226000000001</v>
      </c>
      <c r="F881" s="21">
        <v>28</v>
      </c>
      <c r="G881" s="21">
        <v>833.34226000000001</v>
      </c>
    </row>
    <row r="882" spans="1:7" x14ac:dyDescent="0.3">
      <c r="A882" s="18" t="s">
        <v>2612</v>
      </c>
      <c r="B882" s="19" t="s">
        <v>2613</v>
      </c>
      <c r="C882" s="19">
        <v>2013</v>
      </c>
      <c r="D882" s="20" t="s">
        <v>2614</v>
      </c>
      <c r="E882" s="21">
        <v>801.24437</v>
      </c>
      <c r="F882" s="21">
        <v>28</v>
      </c>
      <c r="G882" s="21">
        <v>829.24437</v>
      </c>
    </row>
    <row r="883" spans="1:7" x14ac:dyDescent="0.3">
      <c r="A883" s="18" t="s">
        <v>2615</v>
      </c>
      <c r="B883" s="19" t="s">
        <v>2616</v>
      </c>
      <c r="C883" s="19">
        <v>2013</v>
      </c>
      <c r="D883" s="20" t="s">
        <v>2617</v>
      </c>
      <c r="E883" s="21">
        <v>812.02449000000001</v>
      </c>
      <c r="F883" s="21">
        <v>28</v>
      </c>
      <c r="G883" s="21">
        <v>840.02449000000001</v>
      </c>
    </row>
    <row r="884" spans="1:7" x14ac:dyDescent="0.3">
      <c r="A884" s="18" t="s">
        <v>2618</v>
      </c>
      <c r="B884" s="19" t="s">
        <v>2619</v>
      </c>
      <c r="C884" s="19">
        <v>2013</v>
      </c>
      <c r="D884" s="20" t="s">
        <v>2620</v>
      </c>
      <c r="E884" s="21">
        <v>804.42318999999998</v>
      </c>
      <c r="F884" s="21">
        <v>28</v>
      </c>
      <c r="G884" s="21">
        <v>832.42318999999998</v>
      </c>
    </row>
    <row r="885" spans="1:7" x14ac:dyDescent="0.3">
      <c r="A885" s="18" t="s">
        <v>2621</v>
      </c>
      <c r="B885" s="19" t="s">
        <v>2622</v>
      </c>
      <c r="C885" s="19">
        <v>2013</v>
      </c>
      <c r="D885" s="20" t="s">
        <v>2623</v>
      </c>
      <c r="E885" s="21">
        <v>803.59589000000005</v>
      </c>
      <c r="F885" s="21">
        <v>28</v>
      </c>
      <c r="G885" s="21">
        <v>831.59589000000005</v>
      </c>
    </row>
    <row r="886" spans="1:7" x14ac:dyDescent="0.3">
      <c r="A886" s="18" t="s">
        <v>2624</v>
      </c>
      <c r="B886" s="19" t="s">
        <v>2625</v>
      </c>
      <c r="C886" s="19">
        <v>2013</v>
      </c>
      <c r="D886" s="20" t="s">
        <v>2626</v>
      </c>
      <c r="E886" s="21">
        <v>803.40533000000005</v>
      </c>
      <c r="F886" s="21">
        <v>28</v>
      </c>
      <c r="G886" s="21">
        <v>831.40533000000005</v>
      </c>
    </row>
    <row r="887" spans="1:7" x14ac:dyDescent="0.3">
      <c r="A887" s="18" t="s">
        <v>2624</v>
      </c>
      <c r="B887" s="19" t="s">
        <v>2625</v>
      </c>
      <c r="C887" s="19">
        <v>2013</v>
      </c>
      <c r="D887" s="20" t="s">
        <v>2626</v>
      </c>
      <c r="E887" s="21">
        <v>803.38283999999999</v>
      </c>
      <c r="F887" s="21">
        <v>28</v>
      </c>
      <c r="G887" s="21">
        <v>831.38283999999999</v>
      </c>
    </row>
    <row r="888" spans="1:7" x14ac:dyDescent="0.3">
      <c r="A888" s="18" t="s">
        <v>2627</v>
      </c>
      <c r="B888" s="19" t="s">
        <v>2628</v>
      </c>
      <c r="C888" s="19">
        <v>2013</v>
      </c>
      <c r="D888" s="20" t="s">
        <v>2629</v>
      </c>
      <c r="E888" s="21">
        <v>802.73338000000001</v>
      </c>
      <c r="F888" s="21">
        <v>28</v>
      </c>
      <c r="G888" s="21">
        <v>830.73338000000001</v>
      </c>
    </row>
    <row r="889" spans="1:7" x14ac:dyDescent="0.3">
      <c r="A889" s="18" t="s">
        <v>2630</v>
      </c>
      <c r="B889" s="19"/>
      <c r="C889" s="19" t="s">
        <v>2630</v>
      </c>
      <c r="D889" s="20" t="s">
        <v>2630</v>
      </c>
      <c r="E889" s="21" t="s">
        <v>2630</v>
      </c>
      <c r="F889" s="21" t="s">
        <v>2631</v>
      </c>
      <c r="G889" s="21">
        <f>SUM(G2:G888)</f>
        <v>1655631.265249999</v>
      </c>
    </row>
    <row r="890" spans="1:7" x14ac:dyDescent="0.3">
      <c r="A890" s="18" t="s">
        <v>2630</v>
      </c>
      <c r="B890" s="19"/>
      <c r="C890" s="19" t="s">
        <v>2630</v>
      </c>
      <c r="D890" s="20" t="s">
        <v>2630</v>
      </c>
      <c r="E890" s="21"/>
      <c r="F890" s="22" t="s">
        <v>2632</v>
      </c>
      <c r="G890" s="21">
        <f>G889/4</f>
        <v>413907.81631249975</v>
      </c>
    </row>
    <row r="891" spans="1:7" x14ac:dyDescent="0.3">
      <c r="A891" s="18" t="s">
        <v>2630</v>
      </c>
      <c r="B891" s="19"/>
      <c r="C891" s="19" t="s">
        <v>2630</v>
      </c>
      <c r="D891" s="20" t="s">
        <v>2630</v>
      </c>
      <c r="E891" s="21" t="s">
        <v>2630</v>
      </c>
      <c r="F891" s="21" t="s">
        <v>2630</v>
      </c>
      <c r="G891" s="21" t="s">
        <v>2630</v>
      </c>
    </row>
    <row r="892" spans="1:7" x14ac:dyDescent="0.3">
      <c r="A892" s="18" t="s">
        <v>2630</v>
      </c>
      <c r="B892" s="19"/>
      <c r="C892" s="19" t="s">
        <v>2630</v>
      </c>
      <c r="D892" s="20" t="s">
        <v>2630</v>
      </c>
      <c r="E892" s="21" t="s">
        <v>2630</v>
      </c>
      <c r="F892" s="21" t="s">
        <v>2630</v>
      </c>
      <c r="G892" s="21" t="s">
        <v>2630</v>
      </c>
    </row>
    <row r="893" spans="1:7" x14ac:dyDescent="0.3">
      <c r="A893" s="18" t="s">
        <v>2630</v>
      </c>
      <c r="B893" s="19"/>
      <c r="C893" s="19" t="s">
        <v>2630</v>
      </c>
      <c r="D893" s="20" t="s">
        <v>2630</v>
      </c>
      <c r="E893" s="21" t="s">
        <v>2630</v>
      </c>
      <c r="F893" s="21" t="s">
        <v>2630</v>
      </c>
      <c r="G893" s="21" t="s">
        <v>2630</v>
      </c>
    </row>
    <row r="894" spans="1:7" x14ac:dyDescent="0.3">
      <c r="A894" s="18" t="s">
        <v>2630</v>
      </c>
      <c r="B894" s="19"/>
      <c r="C894" s="19" t="s">
        <v>2630</v>
      </c>
      <c r="D894" s="20" t="s">
        <v>2630</v>
      </c>
      <c r="E894" s="21" t="s">
        <v>2630</v>
      </c>
      <c r="F894" s="21" t="s">
        <v>2630</v>
      </c>
      <c r="G894" s="21" t="s">
        <v>2630</v>
      </c>
    </row>
    <row r="895" spans="1:7" x14ac:dyDescent="0.3">
      <c r="A895" s="18" t="s">
        <v>2630</v>
      </c>
      <c r="B895" s="19"/>
      <c r="C895" s="19" t="s">
        <v>2630</v>
      </c>
      <c r="D895" s="20" t="s">
        <v>2630</v>
      </c>
      <c r="E895" s="21" t="s">
        <v>2630</v>
      </c>
      <c r="F895" s="21" t="s">
        <v>2630</v>
      </c>
      <c r="G895" s="21" t="s">
        <v>2630</v>
      </c>
    </row>
    <row r="896" spans="1:7" x14ac:dyDescent="0.3">
      <c r="A896" s="18" t="s">
        <v>2630</v>
      </c>
      <c r="B896" s="19"/>
      <c r="C896" s="19" t="s">
        <v>2630</v>
      </c>
      <c r="D896" s="20" t="s">
        <v>2630</v>
      </c>
      <c r="E896" s="21" t="s">
        <v>2630</v>
      </c>
      <c r="F896" s="21" t="s">
        <v>2630</v>
      </c>
      <c r="G896" s="21" t="s">
        <v>2630</v>
      </c>
    </row>
    <row r="897" spans="1:7" x14ac:dyDescent="0.3">
      <c r="A897" s="18" t="s">
        <v>2630</v>
      </c>
      <c r="B897" s="19"/>
      <c r="C897" s="19" t="s">
        <v>2630</v>
      </c>
      <c r="D897" s="20" t="s">
        <v>2630</v>
      </c>
      <c r="E897" s="21" t="s">
        <v>2630</v>
      </c>
      <c r="F897" s="21" t="s">
        <v>2630</v>
      </c>
      <c r="G897" s="21" t="s">
        <v>2630</v>
      </c>
    </row>
    <row r="898" spans="1:7" x14ac:dyDescent="0.3">
      <c r="A898" s="18" t="s">
        <v>2630</v>
      </c>
      <c r="B898" s="19"/>
      <c r="C898" s="19" t="s">
        <v>2630</v>
      </c>
      <c r="D898" s="20" t="s">
        <v>2630</v>
      </c>
      <c r="E898" s="21" t="s">
        <v>2630</v>
      </c>
      <c r="F898" s="21" t="s">
        <v>2630</v>
      </c>
      <c r="G898" s="21" t="s">
        <v>2630</v>
      </c>
    </row>
    <row r="899" spans="1:7" x14ac:dyDescent="0.3">
      <c r="A899" s="18" t="s">
        <v>2630</v>
      </c>
      <c r="B899" s="19"/>
      <c r="C899" s="19" t="s">
        <v>2630</v>
      </c>
      <c r="D899" s="20" t="s">
        <v>2630</v>
      </c>
      <c r="E899" s="21" t="s">
        <v>2630</v>
      </c>
      <c r="F899" s="21" t="s">
        <v>2630</v>
      </c>
      <c r="G899" s="21" t="s">
        <v>2630</v>
      </c>
    </row>
    <row r="900" spans="1:7" x14ac:dyDescent="0.3">
      <c r="A900" s="18" t="s">
        <v>2630</v>
      </c>
      <c r="B900" s="19"/>
      <c r="C900" s="19" t="s">
        <v>2630</v>
      </c>
      <c r="D900" s="20" t="s">
        <v>2630</v>
      </c>
      <c r="E900" s="21" t="s">
        <v>2630</v>
      </c>
      <c r="F900" s="21" t="s">
        <v>2630</v>
      </c>
      <c r="G900" s="21" t="s">
        <v>2630</v>
      </c>
    </row>
    <row r="901" spans="1:7" x14ac:dyDescent="0.3">
      <c r="A901" s="18" t="s">
        <v>2630</v>
      </c>
      <c r="B901" s="19"/>
      <c r="C901" s="19" t="s">
        <v>2630</v>
      </c>
      <c r="D901" s="20" t="s">
        <v>2630</v>
      </c>
      <c r="E901" s="21" t="s">
        <v>2630</v>
      </c>
      <c r="F901" s="21" t="s">
        <v>2630</v>
      </c>
      <c r="G901" s="21" t="s">
        <v>2630</v>
      </c>
    </row>
    <row r="902" spans="1:7" x14ac:dyDescent="0.3">
      <c r="A902" s="18" t="s">
        <v>2630</v>
      </c>
      <c r="B902" s="19"/>
      <c r="C902" s="19" t="s">
        <v>2630</v>
      </c>
      <c r="D902" s="20" t="s">
        <v>2630</v>
      </c>
      <c r="E902" s="21" t="s">
        <v>2630</v>
      </c>
      <c r="F902" s="21" t="s">
        <v>2630</v>
      </c>
      <c r="G902" s="21" t="s">
        <v>2630</v>
      </c>
    </row>
    <row r="903" spans="1:7" x14ac:dyDescent="0.3">
      <c r="A903" s="18" t="s">
        <v>2630</v>
      </c>
      <c r="B903" s="19"/>
      <c r="C903" s="19" t="s">
        <v>2630</v>
      </c>
      <c r="D903" s="20" t="s">
        <v>2630</v>
      </c>
      <c r="E903" s="21" t="s">
        <v>2630</v>
      </c>
      <c r="F903" s="21" t="s">
        <v>2630</v>
      </c>
      <c r="G903" s="21" t="s">
        <v>2630</v>
      </c>
    </row>
    <row r="904" spans="1:7" x14ac:dyDescent="0.3">
      <c r="A904" s="18" t="s">
        <v>2630</v>
      </c>
      <c r="B904" s="19"/>
      <c r="C904" s="19" t="s">
        <v>2630</v>
      </c>
      <c r="D904" s="20" t="s">
        <v>2630</v>
      </c>
      <c r="E904" s="21" t="s">
        <v>2630</v>
      </c>
      <c r="F904" s="21" t="s">
        <v>2630</v>
      </c>
      <c r="G904" s="21" t="s">
        <v>2630</v>
      </c>
    </row>
    <row r="905" spans="1:7" x14ac:dyDescent="0.3">
      <c r="A905" s="18" t="s">
        <v>2630</v>
      </c>
      <c r="B905" s="19"/>
      <c r="C905" s="19" t="s">
        <v>2630</v>
      </c>
      <c r="D905" s="20" t="s">
        <v>2630</v>
      </c>
      <c r="E905" s="21" t="s">
        <v>2630</v>
      </c>
      <c r="F905" s="21" t="s">
        <v>2630</v>
      </c>
      <c r="G905" s="21" t="s">
        <v>2630</v>
      </c>
    </row>
    <row r="906" spans="1:7" x14ac:dyDescent="0.3">
      <c r="A906" s="18" t="s">
        <v>2630</v>
      </c>
      <c r="B906" s="19"/>
      <c r="C906" s="19" t="s">
        <v>2630</v>
      </c>
      <c r="D906" s="20" t="s">
        <v>2630</v>
      </c>
      <c r="E906" s="21" t="s">
        <v>2630</v>
      </c>
      <c r="F906" s="21" t="s">
        <v>2630</v>
      </c>
      <c r="G906" s="21" t="s">
        <v>2630</v>
      </c>
    </row>
    <row r="907" spans="1:7" x14ac:dyDescent="0.3">
      <c r="A907" s="18" t="s">
        <v>2630</v>
      </c>
      <c r="B907" s="19"/>
      <c r="C907" s="19" t="s">
        <v>2630</v>
      </c>
      <c r="D907" s="20" t="s">
        <v>2630</v>
      </c>
      <c r="E907" s="21" t="s">
        <v>2630</v>
      </c>
      <c r="F907" s="21" t="s">
        <v>2630</v>
      </c>
      <c r="G907" s="21" t="s">
        <v>2630</v>
      </c>
    </row>
    <row r="908" spans="1:7" x14ac:dyDescent="0.3">
      <c r="A908" s="18" t="s">
        <v>2630</v>
      </c>
      <c r="B908" s="19"/>
      <c r="C908" s="19" t="s">
        <v>2630</v>
      </c>
      <c r="D908" s="20" t="s">
        <v>2630</v>
      </c>
      <c r="E908" s="21" t="s">
        <v>2630</v>
      </c>
      <c r="F908" s="21" t="s">
        <v>2630</v>
      </c>
      <c r="G908" s="21" t="s">
        <v>2630</v>
      </c>
    </row>
    <row r="909" spans="1:7" x14ac:dyDescent="0.3">
      <c r="A909" s="18" t="s">
        <v>2630</v>
      </c>
      <c r="B909" s="19"/>
      <c r="C909" s="19" t="s">
        <v>2630</v>
      </c>
      <c r="D909" s="20" t="s">
        <v>2630</v>
      </c>
      <c r="E909" s="21" t="s">
        <v>2630</v>
      </c>
      <c r="F909" s="21" t="s">
        <v>2630</v>
      </c>
      <c r="G909" s="21" t="s">
        <v>2630</v>
      </c>
    </row>
    <row r="910" spans="1:7" x14ac:dyDescent="0.3">
      <c r="A910" s="18" t="s">
        <v>2630</v>
      </c>
      <c r="B910" s="19"/>
      <c r="C910" s="19" t="s">
        <v>2630</v>
      </c>
      <c r="D910" s="20" t="s">
        <v>2630</v>
      </c>
      <c r="E910" s="21" t="s">
        <v>2630</v>
      </c>
      <c r="F910" s="21" t="s">
        <v>2630</v>
      </c>
      <c r="G910" s="21" t="s">
        <v>2630</v>
      </c>
    </row>
    <row r="911" spans="1:7" x14ac:dyDescent="0.3">
      <c r="A911" s="18" t="s">
        <v>2630</v>
      </c>
      <c r="B911" s="19"/>
      <c r="C911" s="19" t="s">
        <v>2630</v>
      </c>
      <c r="D911" s="20" t="s">
        <v>2630</v>
      </c>
      <c r="E911" s="21" t="s">
        <v>2630</v>
      </c>
      <c r="F911" s="21" t="s">
        <v>2630</v>
      </c>
      <c r="G911" s="21" t="s">
        <v>2630</v>
      </c>
    </row>
    <row r="912" spans="1:7" x14ac:dyDescent="0.3">
      <c r="A912" s="18" t="s">
        <v>2630</v>
      </c>
      <c r="B912" s="19"/>
      <c r="C912" s="19" t="s">
        <v>2630</v>
      </c>
      <c r="D912" s="20" t="s">
        <v>2630</v>
      </c>
      <c r="E912" s="21" t="s">
        <v>2630</v>
      </c>
      <c r="F912" s="21" t="s">
        <v>2630</v>
      </c>
      <c r="G912" s="21" t="s">
        <v>2630</v>
      </c>
    </row>
    <row r="913" spans="1:7" x14ac:dyDescent="0.3">
      <c r="A913" s="18" t="s">
        <v>2630</v>
      </c>
      <c r="B913" s="19"/>
      <c r="C913" s="19" t="s">
        <v>2630</v>
      </c>
      <c r="D913" s="20" t="s">
        <v>2630</v>
      </c>
      <c r="E913" s="21" t="s">
        <v>2630</v>
      </c>
      <c r="F913" s="21" t="s">
        <v>2630</v>
      </c>
      <c r="G913" s="21" t="s">
        <v>2630</v>
      </c>
    </row>
    <row r="914" spans="1:7" x14ac:dyDescent="0.3">
      <c r="A914" s="18" t="s">
        <v>2630</v>
      </c>
      <c r="B914" s="19"/>
      <c r="C914" s="19" t="s">
        <v>2630</v>
      </c>
      <c r="D914" s="20" t="s">
        <v>2630</v>
      </c>
      <c r="E914" s="21" t="s">
        <v>2630</v>
      </c>
      <c r="F914" s="21" t="s">
        <v>2630</v>
      </c>
      <c r="G914" s="21" t="s">
        <v>2630</v>
      </c>
    </row>
    <row r="915" spans="1:7" x14ac:dyDescent="0.3">
      <c r="A915" s="18" t="s">
        <v>2630</v>
      </c>
      <c r="B915" s="19"/>
      <c r="C915" s="19" t="s">
        <v>2630</v>
      </c>
      <c r="D915" s="20" t="s">
        <v>2630</v>
      </c>
      <c r="E915" s="21" t="s">
        <v>2630</v>
      </c>
      <c r="F915" s="21" t="s">
        <v>2630</v>
      </c>
      <c r="G915" s="21" t="s">
        <v>2630</v>
      </c>
    </row>
    <row r="916" spans="1:7" x14ac:dyDescent="0.3">
      <c r="A916" s="18" t="s">
        <v>2630</v>
      </c>
      <c r="B916" s="19"/>
      <c r="C916" s="19" t="s">
        <v>2630</v>
      </c>
      <c r="D916" s="20" t="s">
        <v>2630</v>
      </c>
      <c r="E916" s="21" t="s">
        <v>2630</v>
      </c>
      <c r="F916" s="21" t="s">
        <v>2630</v>
      </c>
      <c r="G916" s="21" t="s">
        <v>2630</v>
      </c>
    </row>
    <row r="917" spans="1:7" x14ac:dyDescent="0.3">
      <c r="A917" s="18" t="s">
        <v>2630</v>
      </c>
      <c r="B917" s="19"/>
      <c r="C917" s="19" t="s">
        <v>2630</v>
      </c>
      <c r="D917" s="20" t="s">
        <v>2630</v>
      </c>
      <c r="E917" s="21" t="s">
        <v>2630</v>
      </c>
      <c r="F917" s="21" t="s">
        <v>2630</v>
      </c>
      <c r="G917" s="21" t="s">
        <v>2630</v>
      </c>
    </row>
    <row r="918" spans="1:7" x14ac:dyDescent="0.3">
      <c r="A918" s="18" t="s">
        <v>2630</v>
      </c>
      <c r="B918" s="19"/>
      <c r="C918" s="19" t="s">
        <v>2630</v>
      </c>
      <c r="D918" s="20" t="s">
        <v>2630</v>
      </c>
      <c r="E918" s="21" t="s">
        <v>2630</v>
      </c>
      <c r="F918" s="21" t="s">
        <v>2630</v>
      </c>
      <c r="G918" s="21" t="s">
        <v>2630</v>
      </c>
    </row>
    <row r="919" spans="1:7" x14ac:dyDescent="0.3">
      <c r="A919" s="18" t="s">
        <v>2630</v>
      </c>
      <c r="B919" s="19"/>
      <c r="C919" s="19" t="s">
        <v>2630</v>
      </c>
      <c r="D919" s="20" t="s">
        <v>2630</v>
      </c>
      <c r="E919" s="21" t="s">
        <v>2630</v>
      </c>
      <c r="F919" s="21" t="s">
        <v>2630</v>
      </c>
      <c r="G919" s="21" t="s">
        <v>2630</v>
      </c>
    </row>
    <row r="920" spans="1:7" x14ac:dyDescent="0.3">
      <c r="A920" s="18" t="s">
        <v>2630</v>
      </c>
      <c r="B920" s="19"/>
      <c r="C920" s="19" t="s">
        <v>2630</v>
      </c>
      <c r="D920" s="20" t="s">
        <v>2630</v>
      </c>
      <c r="E920" s="21" t="s">
        <v>2630</v>
      </c>
      <c r="F920" s="21" t="s">
        <v>2630</v>
      </c>
      <c r="G920" s="21" t="s">
        <v>2630</v>
      </c>
    </row>
    <row r="921" spans="1:7" x14ac:dyDescent="0.3">
      <c r="A921" s="18" t="s">
        <v>2630</v>
      </c>
      <c r="B921" s="19"/>
      <c r="C921" s="19" t="s">
        <v>2630</v>
      </c>
      <c r="D921" s="20" t="s">
        <v>2630</v>
      </c>
      <c r="E921" s="21" t="s">
        <v>2630</v>
      </c>
      <c r="F921" s="21" t="s">
        <v>2630</v>
      </c>
      <c r="G921" s="21" t="s">
        <v>2630</v>
      </c>
    </row>
    <row r="922" spans="1:7" x14ac:dyDescent="0.3">
      <c r="A922" s="18" t="s">
        <v>2630</v>
      </c>
      <c r="B922" s="19"/>
      <c r="C922" s="19" t="s">
        <v>2630</v>
      </c>
      <c r="D922" s="20" t="s">
        <v>2630</v>
      </c>
      <c r="E922" s="21" t="s">
        <v>2630</v>
      </c>
      <c r="F922" s="21" t="s">
        <v>2630</v>
      </c>
      <c r="G922" s="21" t="s">
        <v>2630</v>
      </c>
    </row>
    <row r="923" spans="1:7" x14ac:dyDescent="0.3">
      <c r="A923" s="18" t="s">
        <v>2630</v>
      </c>
      <c r="B923" s="19"/>
      <c r="C923" s="19" t="s">
        <v>2630</v>
      </c>
      <c r="D923" s="20" t="s">
        <v>2630</v>
      </c>
      <c r="E923" s="21" t="s">
        <v>2630</v>
      </c>
      <c r="F923" s="21" t="s">
        <v>2630</v>
      </c>
      <c r="G923" s="21" t="s">
        <v>2630</v>
      </c>
    </row>
    <row r="924" spans="1:7" x14ac:dyDescent="0.3">
      <c r="A924" s="18" t="s">
        <v>2630</v>
      </c>
      <c r="B924" s="19"/>
      <c r="C924" s="19" t="s">
        <v>2630</v>
      </c>
      <c r="D924" s="20" t="s">
        <v>2630</v>
      </c>
      <c r="E924" s="21" t="s">
        <v>2630</v>
      </c>
      <c r="F924" s="21" t="s">
        <v>2630</v>
      </c>
      <c r="G924" s="21" t="s">
        <v>2630</v>
      </c>
    </row>
    <row r="925" spans="1:7" x14ac:dyDescent="0.3">
      <c r="A925" s="18" t="s">
        <v>2630</v>
      </c>
      <c r="B925" s="19"/>
      <c r="C925" s="19" t="s">
        <v>2630</v>
      </c>
      <c r="D925" s="20" t="s">
        <v>2630</v>
      </c>
      <c r="E925" s="21" t="s">
        <v>2630</v>
      </c>
      <c r="F925" s="21" t="s">
        <v>2630</v>
      </c>
      <c r="G925" s="21" t="s">
        <v>2630</v>
      </c>
    </row>
    <row r="926" spans="1:7" x14ac:dyDescent="0.3">
      <c r="A926" s="18" t="s">
        <v>2630</v>
      </c>
      <c r="B926" s="19"/>
      <c r="C926" s="19" t="s">
        <v>2630</v>
      </c>
      <c r="D926" s="20" t="s">
        <v>2630</v>
      </c>
      <c r="E926" s="21" t="s">
        <v>2630</v>
      </c>
      <c r="F926" s="21" t="s">
        <v>2630</v>
      </c>
      <c r="G926" s="21" t="s">
        <v>2630</v>
      </c>
    </row>
    <row r="927" spans="1:7" x14ac:dyDescent="0.3">
      <c r="A927" s="18" t="s">
        <v>2630</v>
      </c>
      <c r="B927" s="19"/>
      <c r="C927" s="19" t="s">
        <v>2630</v>
      </c>
      <c r="D927" s="20" t="s">
        <v>2630</v>
      </c>
      <c r="E927" s="21" t="s">
        <v>2630</v>
      </c>
      <c r="F927" s="21" t="s">
        <v>2630</v>
      </c>
      <c r="G927" s="21" t="s">
        <v>2630</v>
      </c>
    </row>
    <row r="928" spans="1:7" x14ac:dyDescent="0.3">
      <c r="A928" s="18" t="s">
        <v>2630</v>
      </c>
      <c r="B928" s="19"/>
      <c r="C928" s="19" t="s">
        <v>2630</v>
      </c>
      <c r="D928" s="20" t="s">
        <v>2630</v>
      </c>
      <c r="E928" s="21" t="s">
        <v>2630</v>
      </c>
      <c r="F928" s="21" t="s">
        <v>2630</v>
      </c>
      <c r="G928" s="21" t="s">
        <v>2630</v>
      </c>
    </row>
    <row r="929" spans="1:7" x14ac:dyDescent="0.3">
      <c r="A929" s="18" t="s">
        <v>2630</v>
      </c>
      <c r="B929" s="19"/>
      <c r="C929" s="19" t="s">
        <v>2630</v>
      </c>
      <c r="D929" s="20" t="s">
        <v>2630</v>
      </c>
      <c r="E929" s="21" t="s">
        <v>2630</v>
      </c>
      <c r="F929" s="21" t="s">
        <v>2630</v>
      </c>
      <c r="G929" s="21" t="s">
        <v>2630</v>
      </c>
    </row>
    <row r="930" spans="1:7" x14ac:dyDescent="0.3">
      <c r="A930" s="18" t="s">
        <v>2630</v>
      </c>
      <c r="B930" s="19"/>
      <c r="C930" s="19" t="s">
        <v>2630</v>
      </c>
      <c r="D930" s="20" t="s">
        <v>2630</v>
      </c>
      <c r="E930" s="21" t="s">
        <v>2630</v>
      </c>
      <c r="F930" s="21" t="s">
        <v>2630</v>
      </c>
      <c r="G930" s="21" t="s">
        <v>2630</v>
      </c>
    </row>
    <row r="931" spans="1:7" x14ac:dyDescent="0.3">
      <c r="A931" s="18" t="s">
        <v>2630</v>
      </c>
      <c r="B931" s="19"/>
      <c r="C931" s="19" t="s">
        <v>2630</v>
      </c>
      <c r="D931" s="20" t="s">
        <v>2630</v>
      </c>
      <c r="E931" s="21" t="s">
        <v>2630</v>
      </c>
      <c r="F931" s="21" t="s">
        <v>2630</v>
      </c>
      <c r="G931" s="21" t="s">
        <v>2630</v>
      </c>
    </row>
    <row r="932" spans="1:7" x14ac:dyDescent="0.3">
      <c r="A932" s="18" t="s">
        <v>2630</v>
      </c>
      <c r="B932" s="19"/>
      <c r="C932" s="19" t="s">
        <v>2630</v>
      </c>
      <c r="D932" s="20" t="s">
        <v>2630</v>
      </c>
      <c r="E932" s="21" t="s">
        <v>2630</v>
      </c>
      <c r="F932" s="21" t="s">
        <v>2630</v>
      </c>
      <c r="G932" s="21" t="s">
        <v>2630</v>
      </c>
    </row>
    <row r="933" spans="1:7" x14ac:dyDescent="0.3">
      <c r="A933" s="18" t="s">
        <v>2630</v>
      </c>
      <c r="B933" s="19"/>
      <c r="C933" s="19" t="s">
        <v>2630</v>
      </c>
      <c r="D933" s="20" t="s">
        <v>2630</v>
      </c>
      <c r="E933" s="21" t="s">
        <v>2630</v>
      </c>
      <c r="F933" s="21" t="s">
        <v>2630</v>
      </c>
      <c r="G933" s="21" t="s">
        <v>2630</v>
      </c>
    </row>
    <row r="934" spans="1:7" x14ac:dyDescent="0.3">
      <c r="A934" s="18" t="s">
        <v>2630</v>
      </c>
      <c r="B934" s="19"/>
      <c r="C934" s="19" t="s">
        <v>2630</v>
      </c>
      <c r="D934" s="20" t="s">
        <v>2630</v>
      </c>
      <c r="E934" s="21" t="s">
        <v>2630</v>
      </c>
      <c r="F934" s="21" t="s">
        <v>2630</v>
      </c>
      <c r="G934" s="21" t="s">
        <v>2630</v>
      </c>
    </row>
    <row r="935" spans="1:7" x14ac:dyDescent="0.3">
      <c r="A935" s="18" t="s">
        <v>2630</v>
      </c>
      <c r="B935" s="19"/>
      <c r="C935" s="19" t="s">
        <v>2630</v>
      </c>
      <c r="D935" s="20" t="s">
        <v>2630</v>
      </c>
      <c r="E935" s="21" t="s">
        <v>2630</v>
      </c>
      <c r="F935" s="21" t="s">
        <v>2630</v>
      </c>
      <c r="G935" s="21" t="s">
        <v>2630</v>
      </c>
    </row>
    <row r="936" spans="1:7" x14ac:dyDescent="0.3">
      <c r="A936" s="18" t="s">
        <v>2630</v>
      </c>
      <c r="B936" s="19"/>
      <c r="C936" s="19" t="s">
        <v>2630</v>
      </c>
      <c r="D936" s="20" t="s">
        <v>2630</v>
      </c>
      <c r="E936" s="21" t="s">
        <v>2630</v>
      </c>
      <c r="F936" s="21" t="s">
        <v>2630</v>
      </c>
      <c r="G936" s="21" t="s">
        <v>2630</v>
      </c>
    </row>
    <row r="937" spans="1:7" x14ac:dyDescent="0.3">
      <c r="A937" s="18" t="s">
        <v>2630</v>
      </c>
      <c r="B937" s="19"/>
      <c r="C937" s="19" t="s">
        <v>2630</v>
      </c>
      <c r="D937" s="20" t="s">
        <v>2630</v>
      </c>
      <c r="E937" s="21" t="s">
        <v>2630</v>
      </c>
      <c r="F937" s="21" t="s">
        <v>2630</v>
      </c>
      <c r="G937" s="21" t="s">
        <v>2630</v>
      </c>
    </row>
    <row r="938" spans="1:7" x14ac:dyDescent="0.3">
      <c r="A938" s="18" t="s">
        <v>2630</v>
      </c>
      <c r="B938" s="19"/>
      <c r="C938" s="19" t="s">
        <v>2630</v>
      </c>
      <c r="D938" s="20" t="s">
        <v>2630</v>
      </c>
      <c r="E938" s="21" t="s">
        <v>2630</v>
      </c>
      <c r="F938" s="21" t="s">
        <v>2630</v>
      </c>
      <c r="G938" s="21" t="s">
        <v>2630</v>
      </c>
    </row>
    <row r="939" spans="1:7" x14ac:dyDescent="0.3">
      <c r="A939" s="18" t="s">
        <v>2630</v>
      </c>
      <c r="B939" s="19"/>
      <c r="C939" s="19" t="s">
        <v>2630</v>
      </c>
      <c r="D939" s="20" t="s">
        <v>2630</v>
      </c>
      <c r="E939" s="21" t="s">
        <v>2630</v>
      </c>
      <c r="F939" s="21" t="s">
        <v>2630</v>
      </c>
      <c r="G939" s="21" t="s">
        <v>2630</v>
      </c>
    </row>
    <row r="940" spans="1:7" x14ac:dyDescent="0.3">
      <c r="A940" s="18" t="s">
        <v>2630</v>
      </c>
      <c r="B940" s="19"/>
      <c r="C940" s="19" t="s">
        <v>2630</v>
      </c>
      <c r="D940" s="20" t="s">
        <v>2630</v>
      </c>
      <c r="E940" s="21" t="s">
        <v>2630</v>
      </c>
      <c r="F940" s="21" t="s">
        <v>2630</v>
      </c>
      <c r="G940" s="21" t="s">
        <v>2630</v>
      </c>
    </row>
    <row r="941" spans="1:7" x14ac:dyDescent="0.3">
      <c r="A941" s="18" t="s">
        <v>2630</v>
      </c>
      <c r="B941" s="19"/>
      <c r="C941" s="19" t="s">
        <v>2630</v>
      </c>
      <c r="D941" s="20" t="s">
        <v>2630</v>
      </c>
      <c r="E941" s="21" t="s">
        <v>2630</v>
      </c>
      <c r="F941" s="21" t="s">
        <v>2630</v>
      </c>
      <c r="G941" s="21" t="s">
        <v>2630</v>
      </c>
    </row>
    <row r="942" spans="1:7" x14ac:dyDescent="0.3">
      <c r="A942" s="18" t="s">
        <v>2630</v>
      </c>
      <c r="B942" s="19"/>
      <c r="C942" s="19" t="s">
        <v>2630</v>
      </c>
      <c r="D942" s="20" t="s">
        <v>2630</v>
      </c>
      <c r="E942" s="21" t="s">
        <v>2630</v>
      </c>
      <c r="F942" s="21" t="s">
        <v>2630</v>
      </c>
      <c r="G942" s="21" t="s">
        <v>2630</v>
      </c>
    </row>
    <row r="943" spans="1:7" x14ac:dyDescent="0.3">
      <c r="A943" s="18" t="s">
        <v>2630</v>
      </c>
      <c r="B943" s="19"/>
      <c r="C943" s="19" t="s">
        <v>2630</v>
      </c>
      <c r="D943" s="20" t="s">
        <v>2630</v>
      </c>
      <c r="E943" s="21" t="s">
        <v>2630</v>
      </c>
      <c r="F943" s="21" t="s">
        <v>2630</v>
      </c>
      <c r="G943" s="21" t="s">
        <v>2630</v>
      </c>
    </row>
    <row r="944" spans="1:7" x14ac:dyDescent="0.3">
      <c r="A944" s="18" t="s">
        <v>2630</v>
      </c>
      <c r="B944" s="19"/>
      <c r="C944" s="19" t="s">
        <v>2630</v>
      </c>
      <c r="D944" s="20" t="s">
        <v>2630</v>
      </c>
      <c r="E944" s="21" t="s">
        <v>2630</v>
      </c>
      <c r="F944" s="21" t="s">
        <v>2630</v>
      </c>
      <c r="G944" s="21" t="s">
        <v>2630</v>
      </c>
    </row>
    <row r="945" spans="1:7" x14ac:dyDescent="0.3">
      <c r="A945" s="18" t="s">
        <v>2630</v>
      </c>
      <c r="B945" s="19"/>
      <c r="C945" s="19" t="s">
        <v>2630</v>
      </c>
      <c r="D945" s="20" t="s">
        <v>2630</v>
      </c>
      <c r="E945" s="21" t="s">
        <v>2630</v>
      </c>
      <c r="F945" s="21" t="s">
        <v>2630</v>
      </c>
      <c r="G945" s="21" t="s">
        <v>2630</v>
      </c>
    </row>
    <row r="946" spans="1:7" x14ac:dyDescent="0.3">
      <c r="A946" s="18" t="s">
        <v>2630</v>
      </c>
      <c r="B946" s="19"/>
      <c r="C946" s="19" t="s">
        <v>2630</v>
      </c>
      <c r="D946" s="20" t="s">
        <v>2630</v>
      </c>
      <c r="E946" s="21" t="s">
        <v>2630</v>
      </c>
      <c r="F946" s="21" t="s">
        <v>2630</v>
      </c>
      <c r="G946" s="21" t="s">
        <v>2630</v>
      </c>
    </row>
    <row r="947" spans="1:7" x14ac:dyDescent="0.3">
      <c r="A947" s="18" t="s">
        <v>2630</v>
      </c>
      <c r="B947" s="19"/>
      <c r="C947" s="19" t="s">
        <v>2630</v>
      </c>
      <c r="D947" s="20" t="s">
        <v>2630</v>
      </c>
      <c r="E947" s="21" t="s">
        <v>2630</v>
      </c>
      <c r="F947" s="21" t="s">
        <v>2630</v>
      </c>
      <c r="G947" s="21" t="s">
        <v>2630</v>
      </c>
    </row>
    <row r="948" spans="1:7" x14ac:dyDescent="0.3">
      <c r="A948" s="18" t="s">
        <v>2630</v>
      </c>
      <c r="B948" s="19"/>
      <c r="C948" s="19" t="s">
        <v>2630</v>
      </c>
      <c r="D948" s="20" t="s">
        <v>2630</v>
      </c>
      <c r="E948" s="21" t="s">
        <v>2630</v>
      </c>
      <c r="F948" s="21" t="s">
        <v>2630</v>
      </c>
      <c r="G948" s="21" t="s">
        <v>2630</v>
      </c>
    </row>
    <row r="949" spans="1:7" x14ac:dyDescent="0.3">
      <c r="A949" s="18" t="s">
        <v>2630</v>
      </c>
      <c r="B949" s="19"/>
      <c r="C949" s="19" t="s">
        <v>2630</v>
      </c>
      <c r="D949" s="20" t="s">
        <v>2630</v>
      </c>
      <c r="E949" s="21" t="s">
        <v>2630</v>
      </c>
      <c r="F949" s="21" t="s">
        <v>2630</v>
      </c>
      <c r="G949" s="21" t="s">
        <v>2630</v>
      </c>
    </row>
    <row r="950" spans="1:7" x14ac:dyDescent="0.3">
      <c r="A950" s="18" t="s">
        <v>2630</v>
      </c>
      <c r="B950" s="19"/>
      <c r="C950" s="19" t="s">
        <v>2630</v>
      </c>
      <c r="D950" s="20" t="s">
        <v>2630</v>
      </c>
      <c r="E950" s="21" t="s">
        <v>2630</v>
      </c>
      <c r="F950" s="21" t="s">
        <v>2630</v>
      </c>
      <c r="G950" s="21" t="s">
        <v>2630</v>
      </c>
    </row>
    <row r="951" spans="1:7" x14ac:dyDescent="0.3">
      <c r="A951" s="18" t="s">
        <v>2630</v>
      </c>
      <c r="B951" s="19"/>
      <c r="C951" s="19" t="s">
        <v>2630</v>
      </c>
      <c r="D951" s="20" t="s">
        <v>2630</v>
      </c>
      <c r="E951" s="21" t="s">
        <v>2630</v>
      </c>
      <c r="F951" s="21" t="s">
        <v>2630</v>
      </c>
      <c r="G951" s="21" t="s">
        <v>2630</v>
      </c>
    </row>
    <row r="952" spans="1:7" x14ac:dyDescent="0.3">
      <c r="A952" s="18" t="s">
        <v>2630</v>
      </c>
      <c r="B952" s="19"/>
      <c r="C952" s="19" t="s">
        <v>2630</v>
      </c>
      <c r="D952" s="20" t="s">
        <v>2630</v>
      </c>
      <c r="E952" s="21" t="s">
        <v>2630</v>
      </c>
      <c r="F952" s="21" t="s">
        <v>2630</v>
      </c>
      <c r="G952" s="21" t="s">
        <v>2630</v>
      </c>
    </row>
    <row r="953" spans="1:7" x14ac:dyDescent="0.3">
      <c r="A953" s="18" t="s">
        <v>2630</v>
      </c>
      <c r="B953" s="19"/>
      <c r="C953" s="19" t="s">
        <v>2630</v>
      </c>
      <c r="D953" s="20" t="s">
        <v>2630</v>
      </c>
      <c r="E953" s="21" t="s">
        <v>2630</v>
      </c>
      <c r="F953" s="21" t="s">
        <v>2630</v>
      </c>
      <c r="G953" s="21" t="s">
        <v>2630</v>
      </c>
    </row>
    <row r="954" spans="1:7" x14ac:dyDescent="0.3">
      <c r="A954" s="18" t="s">
        <v>2630</v>
      </c>
      <c r="B954" s="19"/>
      <c r="C954" s="19" t="s">
        <v>2630</v>
      </c>
      <c r="D954" s="20" t="s">
        <v>2630</v>
      </c>
      <c r="E954" s="21" t="s">
        <v>2630</v>
      </c>
      <c r="F954" s="21" t="s">
        <v>2630</v>
      </c>
      <c r="G954" s="21" t="s">
        <v>2630</v>
      </c>
    </row>
    <row r="955" spans="1:7" x14ac:dyDescent="0.3">
      <c r="A955" s="18" t="s">
        <v>2630</v>
      </c>
      <c r="B955" s="19"/>
      <c r="C955" s="19" t="s">
        <v>2630</v>
      </c>
      <c r="D955" s="20" t="s">
        <v>2630</v>
      </c>
      <c r="E955" s="21" t="s">
        <v>2630</v>
      </c>
      <c r="F955" s="21" t="s">
        <v>2630</v>
      </c>
      <c r="G955" s="21" t="s">
        <v>2630</v>
      </c>
    </row>
    <row r="956" spans="1:7" x14ac:dyDescent="0.3">
      <c r="A956" s="18" t="s">
        <v>2630</v>
      </c>
      <c r="B956" s="19"/>
      <c r="C956" s="19" t="s">
        <v>2630</v>
      </c>
      <c r="D956" s="20" t="s">
        <v>2630</v>
      </c>
      <c r="E956" s="21" t="s">
        <v>2630</v>
      </c>
      <c r="F956" s="21" t="s">
        <v>2630</v>
      </c>
      <c r="G956" s="21" t="s">
        <v>2630</v>
      </c>
    </row>
    <row r="957" spans="1:7" x14ac:dyDescent="0.3">
      <c r="A957" s="18" t="s">
        <v>2630</v>
      </c>
      <c r="B957" s="19"/>
      <c r="C957" s="19" t="s">
        <v>2630</v>
      </c>
      <c r="D957" s="20" t="s">
        <v>2630</v>
      </c>
      <c r="E957" s="21" t="s">
        <v>2630</v>
      </c>
      <c r="F957" s="21" t="s">
        <v>2630</v>
      </c>
      <c r="G957" s="21" t="s">
        <v>2630</v>
      </c>
    </row>
    <row r="958" spans="1:7" x14ac:dyDescent="0.3">
      <c r="A958" s="18" t="s">
        <v>2630</v>
      </c>
      <c r="B958" s="19"/>
      <c r="C958" s="19" t="s">
        <v>2630</v>
      </c>
      <c r="D958" s="20" t="s">
        <v>2630</v>
      </c>
      <c r="E958" s="21" t="s">
        <v>2630</v>
      </c>
      <c r="F958" s="21" t="s">
        <v>2630</v>
      </c>
      <c r="G958" s="21" t="s">
        <v>2630</v>
      </c>
    </row>
    <row r="959" spans="1:7" x14ac:dyDescent="0.3">
      <c r="A959" s="18" t="s">
        <v>2630</v>
      </c>
      <c r="B959" s="19"/>
      <c r="C959" s="19" t="s">
        <v>2630</v>
      </c>
      <c r="D959" s="20" t="s">
        <v>2630</v>
      </c>
      <c r="E959" s="21" t="s">
        <v>2630</v>
      </c>
      <c r="F959" s="21" t="s">
        <v>2630</v>
      </c>
      <c r="G959" s="21" t="s">
        <v>2630</v>
      </c>
    </row>
    <row r="960" spans="1:7" x14ac:dyDescent="0.3">
      <c r="A960" s="18" t="s">
        <v>2630</v>
      </c>
      <c r="B960" s="19"/>
      <c r="C960" s="19" t="s">
        <v>2630</v>
      </c>
      <c r="D960" s="20" t="s">
        <v>2630</v>
      </c>
      <c r="E960" s="21" t="s">
        <v>2630</v>
      </c>
      <c r="F960" s="21" t="s">
        <v>2630</v>
      </c>
      <c r="G960" s="21" t="s">
        <v>2630</v>
      </c>
    </row>
    <row r="961" spans="1:7" x14ac:dyDescent="0.3">
      <c r="A961" s="18" t="s">
        <v>2630</v>
      </c>
      <c r="B961" s="19"/>
      <c r="C961" s="19" t="s">
        <v>2630</v>
      </c>
      <c r="D961" s="20" t="s">
        <v>2630</v>
      </c>
      <c r="E961" s="21" t="s">
        <v>2630</v>
      </c>
      <c r="F961" s="21" t="s">
        <v>2630</v>
      </c>
      <c r="G961" s="21" t="s">
        <v>2630</v>
      </c>
    </row>
    <row r="962" spans="1:7" x14ac:dyDescent="0.3">
      <c r="A962" s="18" t="s">
        <v>2630</v>
      </c>
      <c r="B962" s="19"/>
      <c r="C962" s="19" t="s">
        <v>2630</v>
      </c>
      <c r="D962" s="20" t="s">
        <v>2630</v>
      </c>
      <c r="E962" s="21" t="s">
        <v>2630</v>
      </c>
      <c r="F962" s="21" t="s">
        <v>2630</v>
      </c>
      <c r="G962" s="21" t="s">
        <v>2630</v>
      </c>
    </row>
    <row r="963" spans="1:7" x14ac:dyDescent="0.3">
      <c r="A963" s="18" t="s">
        <v>2630</v>
      </c>
      <c r="B963" s="19"/>
      <c r="C963" s="19" t="s">
        <v>2630</v>
      </c>
      <c r="D963" s="20" t="s">
        <v>2630</v>
      </c>
      <c r="E963" s="21" t="s">
        <v>2630</v>
      </c>
      <c r="F963" s="21" t="s">
        <v>2630</v>
      </c>
      <c r="G963" s="21" t="s">
        <v>2630</v>
      </c>
    </row>
    <row r="964" spans="1:7" x14ac:dyDescent="0.3">
      <c r="A964" s="18" t="s">
        <v>2630</v>
      </c>
      <c r="B964" s="19"/>
      <c r="C964" s="19" t="s">
        <v>2630</v>
      </c>
      <c r="D964" s="20" t="s">
        <v>2630</v>
      </c>
      <c r="E964" s="21" t="s">
        <v>2630</v>
      </c>
      <c r="F964" s="21" t="s">
        <v>2630</v>
      </c>
      <c r="G964" s="21" t="s">
        <v>2630</v>
      </c>
    </row>
    <row r="965" spans="1:7" x14ac:dyDescent="0.3">
      <c r="A965" s="18" t="s">
        <v>2630</v>
      </c>
      <c r="B965" s="19"/>
      <c r="C965" s="19" t="s">
        <v>2630</v>
      </c>
      <c r="D965" s="20" t="s">
        <v>2630</v>
      </c>
      <c r="E965" s="21" t="s">
        <v>2630</v>
      </c>
      <c r="F965" s="21" t="s">
        <v>2630</v>
      </c>
      <c r="G965" s="21" t="s">
        <v>2630</v>
      </c>
    </row>
    <row r="966" spans="1:7" x14ac:dyDescent="0.3">
      <c r="A966" s="18" t="s">
        <v>2630</v>
      </c>
      <c r="B966" s="19"/>
      <c r="C966" s="19" t="s">
        <v>2630</v>
      </c>
      <c r="D966" s="20" t="s">
        <v>2630</v>
      </c>
      <c r="E966" s="21" t="s">
        <v>2630</v>
      </c>
      <c r="F966" s="21" t="s">
        <v>2630</v>
      </c>
      <c r="G966" s="21" t="s">
        <v>2630</v>
      </c>
    </row>
    <row r="967" spans="1:7" x14ac:dyDescent="0.3">
      <c r="A967" s="18" t="s">
        <v>2630</v>
      </c>
      <c r="B967" s="19"/>
      <c r="C967" s="19" t="s">
        <v>2630</v>
      </c>
      <c r="D967" s="20" t="s">
        <v>2630</v>
      </c>
      <c r="E967" s="21" t="s">
        <v>2630</v>
      </c>
      <c r="F967" s="21" t="s">
        <v>2630</v>
      </c>
      <c r="G967" s="21" t="s">
        <v>2630</v>
      </c>
    </row>
    <row r="968" spans="1:7" x14ac:dyDescent="0.3">
      <c r="A968" s="18" t="s">
        <v>2630</v>
      </c>
      <c r="B968" s="19"/>
      <c r="C968" s="19" t="s">
        <v>2630</v>
      </c>
      <c r="D968" s="20" t="s">
        <v>2630</v>
      </c>
      <c r="E968" s="21" t="s">
        <v>2630</v>
      </c>
      <c r="F968" s="21" t="s">
        <v>2630</v>
      </c>
      <c r="G968" s="21" t="s">
        <v>2630</v>
      </c>
    </row>
    <row r="969" spans="1:7" x14ac:dyDescent="0.3">
      <c r="A969" s="18" t="s">
        <v>2630</v>
      </c>
      <c r="B969" s="19"/>
      <c r="C969" s="19" t="s">
        <v>2630</v>
      </c>
      <c r="D969" s="20" t="s">
        <v>2630</v>
      </c>
      <c r="E969" s="21" t="s">
        <v>2630</v>
      </c>
      <c r="F969" s="21" t="s">
        <v>2630</v>
      </c>
      <c r="G969" s="21" t="s">
        <v>2630</v>
      </c>
    </row>
    <row r="970" spans="1:7" x14ac:dyDescent="0.3">
      <c r="A970" s="18" t="s">
        <v>2630</v>
      </c>
      <c r="B970" s="19"/>
      <c r="C970" s="19" t="s">
        <v>2630</v>
      </c>
      <c r="D970" s="20" t="s">
        <v>2630</v>
      </c>
      <c r="E970" s="21" t="s">
        <v>2630</v>
      </c>
      <c r="F970" s="21" t="s">
        <v>2630</v>
      </c>
      <c r="G970" s="21" t="s">
        <v>2630</v>
      </c>
    </row>
    <row r="971" spans="1:7" x14ac:dyDescent="0.3">
      <c r="A971" s="18" t="s">
        <v>2630</v>
      </c>
      <c r="B971" s="19"/>
      <c r="C971" s="19" t="s">
        <v>2630</v>
      </c>
      <c r="D971" s="20" t="s">
        <v>2630</v>
      </c>
      <c r="E971" s="21" t="s">
        <v>2630</v>
      </c>
      <c r="F971" s="21" t="s">
        <v>2630</v>
      </c>
      <c r="G971" s="21" t="s">
        <v>2630</v>
      </c>
    </row>
    <row r="972" spans="1:7" x14ac:dyDescent="0.3">
      <c r="A972" s="18" t="s">
        <v>2630</v>
      </c>
      <c r="B972" s="19"/>
      <c r="C972" s="19" t="s">
        <v>2630</v>
      </c>
      <c r="D972" s="20" t="s">
        <v>2630</v>
      </c>
      <c r="E972" s="21" t="s">
        <v>2630</v>
      </c>
      <c r="F972" s="21" t="s">
        <v>2630</v>
      </c>
      <c r="G972" s="21" t="s">
        <v>2630</v>
      </c>
    </row>
    <row r="973" spans="1:7" x14ac:dyDescent="0.3">
      <c r="A973" s="18" t="s">
        <v>2630</v>
      </c>
      <c r="B973" s="19"/>
      <c r="C973" s="19" t="s">
        <v>2630</v>
      </c>
      <c r="D973" s="20" t="s">
        <v>2630</v>
      </c>
      <c r="E973" s="21" t="s">
        <v>2630</v>
      </c>
      <c r="F973" s="21" t="s">
        <v>2630</v>
      </c>
      <c r="G973" s="21" t="s">
        <v>2630</v>
      </c>
    </row>
    <row r="974" spans="1:7" x14ac:dyDescent="0.3">
      <c r="A974" s="18" t="s">
        <v>2630</v>
      </c>
      <c r="B974" s="19"/>
      <c r="C974" s="19" t="s">
        <v>2630</v>
      </c>
      <c r="D974" s="20" t="s">
        <v>2630</v>
      </c>
      <c r="E974" s="21" t="s">
        <v>2630</v>
      </c>
      <c r="F974" s="21" t="s">
        <v>2630</v>
      </c>
      <c r="G974" s="21" t="s">
        <v>2630</v>
      </c>
    </row>
    <row r="975" spans="1:7" x14ac:dyDescent="0.3">
      <c r="A975" s="18" t="s">
        <v>2630</v>
      </c>
      <c r="B975" s="19"/>
      <c r="C975" s="19" t="s">
        <v>2630</v>
      </c>
      <c r="D975" s="20" t="s">
        <v>2630</v>
      </c>
      <c r="E975" s="21" t="s">
        <v>2630</v>
      </c>
      <c r="F975" s="21" t="s">
        <v>2630</v>
      </c>
      <c r="G975" s="21" t="s">
        <v>2630</v>
      </c>
    </row>
    <row r="976" spans="1:7" x14ac:dyDescent="0.3">
      <c r="A976" s="18" t="s">
        <v>2630</v>
      </c>
      <c r="B976" s="19"/>
      <c r="C976" s="19" t="s">
        <v>2630</v>
      </c>
      <c r="D976" s="20" t="s">
        <v>2630</v>
      </c>
      <c r="E976" s="21" t="s">
        <v>2630</v>
      </c>
      <c r="F976" s="21" t="s">
        <v>2630</v>
      </c>
      <c r="G976" s="21" t="s">
        <v>2630</v>
      </c>
    </row>
    <row r="977" spans="1:7" x14ac:dyDescent="0.3">
      <c r="A977" s="18" t="s">
        <v>2630</v>
      </c>
      <c r="B977" s="19"/>
      <c r="C977" s="19" t="s">
        <v>2630</v>
      </c>
      <c r="D977" s="20" t="s">
        <v>2630</v>
      </c>
      <c r="E977" s="21" t="s">
        <v>2630</v>
      </c>
      <c r="F977" s="21" t="s">
        <v>2630</v>
      </c>
      <c r="G977" s="21" t="s">
        <v>2630</v>
      </c>
    </row>
    <row r="978" spans="1:7" x14ac:dyDescent="0.3">
      <c r="A978" s="18" t="s">
        <v>2630</v>
      </c>
      <c r="B978" s="19"/>
      <c r="C978" s="19" t="s">
        <v>2630</v>
      </c>
      <c r="D978" s="20" t="s">
        <v>2630</v>
      </c>
      <c r="E978" s="21" t="s">
        <v>2630</v>
      </c>
      <c r="F978" s="21" t="s">
        <v>2630</v>
      </c>
      <c r="G978" s="21" t="s">
        <v>2630</v>
      </c>
    </row>
    <row r="979" spans="1:7" x14ac:dyDescent="0.3">
      <c r="A979" s="18" t="s">
        <v>2630</v>
      </c>
      <c r="B979" s="19"/>
      <c r="C979" s="19" t="s">
        <v>2630</v>
      </c>
      <c r="D979" s="20" t="s">
        <v>2630</v>
      </c>
      <c r="E979" s="21" t="s">
        <v>2630</v>
      </c>
      <c r="F979" s="21" t="s">
        <v>2630</v>
      </c>
      <c r="G979" s="21" t="s">
        <v>2630</v>
      </c>
    </row>
    <row r="980" spans="1:7" x14ac:dyDescent="0.3">
      <c r="A980" s="18" t="s">
        <v>2630</v>
      </c>
      <c r="B980" s="19"/>
      <c r="C980" s="19" t="s">
        <v>2630</v>
      </c>
      <c r="D980" s="20" t="s">
        <v>2630</v>
      </c>
      <c r="E980" s="21" t="s">
        <v>2630</v>
      </c>
      <c r="F980" s="21" t="s">
        <v>2630</v>
      </c>
      <c r="G980" s="21" t="s">
        <v>2630</v>
      </c>
    </row>
    <row r="981" spans="1:7" x14ac:dyDescent="0.3">
      <c r="A981" s="18" t="s">
        <v>2630</v>
      </c>
      <c r="B981" s="19"/>
      <c r="C981" s="19" t="s">
        <v>2630</v>
      </c>
      <c r="D981" s="20" t="s">
        <v>2630</v>
      </c>
      <c r="E981" s="21" t="s">
        <v>2630</v>
      </c>
      <c r="F981" s="21" t="s">
        <v>2630</v>
      </c>
      <c r="G981" s="21" t="s">
        <v>2630</v>
      </c>
    </row>
    <row r="982" spans="1:7" x14ac:dyDescent="0.3">
      <c r="A982" s="18" t="s">
        <v>2630</v>
      </c>
      <c r="B982" s="19"/>
      <c r="C982" s="19" t="s">
        <v>2630</v>
      </c>
      <c r="D982" s="20" t="s">
        <v>2630</v>
      </c>
      <c r="E982" s="21" t="s">
        <v>2630</v>
      </c>
      <c r="F982" s="21" t="s">
        <v>2630</v>
      </c>
      <c r="G982" s="21" t="s">
        <v>2630</v>
      </c>
    </row>
    <row r="983" spans="1:7" x14ac:dyDescent="0.3">
      <c r="A983" s="18" t="s">
        <v>2630</v>
      </c>
      <c r="B983" s="19"/>
      <c r="C983" s="19" t="s">
        <v>2630</v>
      </c>
      <c r="D983" s="20" t="s">
        <v>2630</v>
      </c>
      <c r="E983" s="21" t="s">
        <v>2630</v>
      </c>
      <c r="F983" s="21" t="s">
        <v>2630</v>
      </c>
      <c r="G983" s="21" t="s">
        <v>2630</v>
      </c>
    </row>
    <row r="984" spans="1:7" x14ac:dyDescent="0.3">
      <c r="A984" s="18" t="s">
        <v>2630</v>
      </c>
      <c r="B984" s="19"/>
      <c r="C984" s="19" t="s">
        <v>2630</v>
      </c>
      <c r="D984" s="20" t="s">
        <v>2630</v>
      </c>
      <c r="E984" s="21" t="s">
        <v>2630</v>
      </c>
      <c r="F984" s="21" t="s">
        <v>2630</v>
      </c>
      <c r="G984" s="21" t="s">
        <v>2630</v>
      </c>
    </row>
    <row r="985" spans="1:7" x14ac:dyDescent="0.3">
      <c r="A985" s="18" t="s">
        <v>2630</v>
      </c>
      <c r="B985" s="19"/>
      <c r="C985" s="19" t="s">
        <v>2630</v>
      </c>
      <c r="D985" s="20" t="s">
        <v>2630</v>
      </c>
      <c r="E985" s="21" t="s">
        <v>2630</v>
      </c>
      <c r="F985" s="21" t="s">
        <v>2630</v>
      </c>
      <c r="G985" s="21" t="s">
        <v>2630</v>
      </c>
    </row>
    <row r="986" spans="1:7" x14ac:dyDescent="0.3">
      <c r="A986" s="18" t="s">
        <v>2630</v>
      </c>
      <c r="B986" s="19"/>
      <c r="C986" s="19" t="s">
        <v>2630</v>
      </c>
      <c r="D986" s="20" t="s">
        <v>2630</v>
      </c>
      <c r="E986" s="21" t="s">
        <v>2630</v>
      </c>
      <c r="F986" s="21" t="s">
        <v>2630</v>
      </c>
      <c r="G986" s="21" t="s">
        <v>2630</v>
      </c>
    </row>
    <row r="987" spans="1:7" x14ac:dyDescent="0.3">
      <c r="A987" s="18" t="s">
        <v>2630</v>
      </c>
      <c r="B987" s="19"/>
      <c r="C987" s="19" t="s">
        <v>2630</v>
      </c>
      <c r="D987" s="20" t="s">
        <v>2630</v>
      </c>
      <c r="E987" s="21" t="s">
        <v>2630</v>
      </c>
      <c r="F987" s="21" t="s">
        <v>2630</v>
      </c>
      <c r="G987" s="21" t="s">
        <v>2630</v>
      </c>
    </row>
    <row r="988" spans="1:7" x14ac:dyDescent="0.3">
      <c r="A988" s="18" t="s">
        <v>2630</v>
      </c>
      <c r="B988" s="19"/>
      <c r="C988" s="19" t="s">
        <v>2630</v>
      </c>
      <c r="D988" s="20" t="s">
        <v>2630</v>
      </c>
      <c r="E988" s="21" t="s">
        <v>2630</v>
      </c>
      <c r="F988" s="21" t="s">
        <v>2630</v>
      </c>
      <c r="G988" s="21" t="s">
        <v>2630</v>
      </c>
    </row>
    <row r="989" spans="1:7" x14ac:dyDescent="0.3">
      <c r="A989" s="18" t="s">
        <v>2630</v>
      </c>
      <c r="B989" s="19"/>
      <c r="C989" s="19" t="s">
        <v>2630</v>
      </c>
      <c r="D989" s="20" t="s">
        <v>2630</v>
      </c>
      <c r="E989" s="21" t="s">
        <v>2630</v>
      </c>
      <c r="F989" s="21" t="s">
        <v>2630</v>
      </c>
      <c r="G989" s="21" t="s">
        <v>2630</v>
      </c>
    </row>
    <row r="990" spans="1:7" x14ac:dyDescent="0.3">
      <c r="A990" s="18" t="s">
        <v>2630</v>
      </c>
      <c r="B990" s="19"/>
      <c r="C990" s="19" t="s">
        <v>2630</v>
      </c>
      <c r="D990" s="20" t="s">
        <v>2630</v>
      </c>
      <c r="E990" s="21" t="s">
        <v>2630</v>
      </c>
      <c r="F990" s="21" t="s">
        <v>2630</v>
      </c>
      <c r="G990" s="21" t="s">
        <v>2630</v>
      </c>
    </row>
    <row r="991" spans="1:7" x14ac:dyDescent="0.3">
      <c r="A991" s="18" t="s">
        <v>2630</v>
      </c>
      <c r="B991" s="19"/>
      <c r="C991" s="19" t="s">
        <v>2630</v>
      </c>
      <c r="D991" s="20" t="s">
        <v>2630</v>
      </c>
      <c r="E991" s="21" t="s">
        <v>2630</v>
      </c>
      <c r="F991" s="21" t="s">
        <v>2630</v>
      </c>
      <c r="G991" s="21" t="s">
        <v>2630</v>
      </c>
    </row>
    <row r="992" spans="1:7" x14ac:dyDescent="0.3">
      <c r="A992" s="18" t="s">
        <v>2630</v>
      </c>
      <c r="B992" s="19"/>
      <c r="C992" s="19" t="s">
        <v>2630</v>
      </c>
      <c r="D992" s="20" t="s">
        <v>2630</v>
      </c>
      <c r="E992" s="21" t="s">
        <v>2630</v>
      </c>
      <c r="F992" s="21" t="s">
        <v>2630</v>
      </c>
      <c r="G992" s="21" t="s">
        <v>2630</v>
      </c>
    </row>
    <row r="993" spans="1:7" x14ac:dyDescent="0.3">
      <c r="A993" s="18" t="s">
        <v>2630</v>
      </c>
      <c r="B993" s="19"/>
      <c r="C993" s="19" t="s">
        <v>2630</v>
      </c>
      <c r="D993" s="20" t="s">
        <v>2630</v>
      </c>
      <c r="E993" s="21" t="s">
        <v>2630</v>
      </c>
      <c r="F993" s="21" t="s">
        <v>2630</v>
      </c>
      <c r="G993" s="21" t="s">
        <v>2630</v>
      </c>
    </row>
    <row r="994" spans="1:7" x14ac:dyDescent="0.3">
      <c r="A994" s="18" t="s">
        <v>2630</v>
      </c>
      <c r="B994" s="19"/>
      <c r="C994" s="19" t="s">
        <v>2630</v>
      </c>
      <c r="D994" s="20" t="s">
        <v>2630</v>
      </c>
      <c r="E994" s="21" t="s">
        <v>2630</v>
      </c>
      <c r="F994" s="21" t="s">
        <v>2630</v>
      </c>
      <c r="G994" s="21" t="s">
        <v>2630</v>
      </c>
    </row>
    <row r="995" spans="1:7" x14ac:dyDescent="0.3">
      <c r="A995" s="18" t="s">
        <v>2630</v>
      </c>
      <c r="B995" s="19"/>
      <c r="C995" s="19" t="s">
        <v>2630</v>
      </c>
      <c r="D995" s="20" t="s">
        <v>2630</v>
      </c>
      <c r="E995" s="21" t="s">
        <v>2630</v>
      </c>
      <c r="F995" s="21" t="s">
        <v>2630</v>
      </c>
      <c r="G995" s="21" t="s">
        <v>2630</v>
      </c>
    </row>
    <row r="996" spans="1:7" x14ac:dyDescent="0.3">
      <c r="A996" s="18" t="s">
        <v>2630</v>
      </c>
      <c r="B996" s="19"/>
      <c r="C996" s="19" t="s">
        <v>2630</v>
      </c>
      <c r="D996" s="20" t="s">
        <v>2630</v>
      </c>
      <c r="E996" s="21" t="s">
        <v>2630</v>
      </c>
      <c r="F996" s="21" t="s">
        <v>2630</v>
      </c>
      <c r="G996" s="21" t="s">
        <v>2630</v>
      </c>
    </row>
    <row r="997" spans="1:7" x14ac:dyDescent="0.3">
      <c r="A997" s="18" t="s">
        <v>2630</v>
      </c>
      <c r="B997" s="19"/>
      <c r="C997" s="19" t="s">
        <v>2630</v>
      </c>
      <c r="D997" s="20" t="s">
        <v>2630</v>
      </c>
      <c r="E997" s="21" t="s">
        <v>2630</v>
      </c>
      <c r="F997" s="21" t="s">
        <v>2630</v>
      </c>
      <c r="G997" s="21" t="s">
        <v>2630</v>
      </c>
    </row>
    <row r="998" spans="1:7" x14ac:dyDescent="0.3">
      <c r="A998" s="18" t="s">
        <v>2630</v>
      </c>
      <c r="B998" s="19"/>
      <c r="C998" s="19" t="s">
        <v>2630</v>
      </c>
      <c r="D998" s="20" t="s">
        <v>2630</v>
      </c>
      <c r="E998" s="21" t="s">
        <v>2630</v>
      </c>
      <c r="F998" s="21" t="s">
        <v>2630</v>
      </c>
      <c r="G998" s="21" t="s">
        <v>2630</v>
      </c>
    </row>
    <row r="999" spans="1:7" x14ac:dyDescent="0.3">
      <c r="A999" s="18" t="s">
        <v>2630</v>
      </c>
      <c r="B999" s="19"/>
      <c r="C999" s="19" t="s">
        <v>2630</v>
      </c>
      <c r="D999" s="20" t="s">
        <v>2630</v>
      </c>
      <c r="E999" s="21" t="s">
        <v>2630</v>
      </c>
      <c r="F999" s="21" t="s">
        <v>2630</v>
      </c>
      <c r="G999" s="21" t="s">
        <v>2630</v>
      </c>
    </row>
    <row r="1000" spans="1:7" x14ac:dyDescent="0.3">
      <c r="A1000" s="18" t="s">
        <v>2630</v>
      </c>
      <c r="B1000" s="19"/>
      <c r="C1000" s="19" t="s">
        <v>2630</v>
      </c>
      <c r="D1000" s="20" t="s">
        <v>2630</v>
      </c>
      <c r="E1000" s="21" t="s">
        <v>2630</v>
      </c>
      <c r="F1000" s="21" t="s">
        <v>2630</v>
      </c>
      <c r="G1000" s="21" t="s">
        <v>2630</v>
      </c>
    </row>
    <row r="1001" spans="1:7" x14ac:dyDescent="0.3">
      <c r="A1001" s="18" t="s">
        <v>2630</v>
      </c>
      <c r="B1001" s="19"/>
      <c r="C1001" s="19" t="s">
        <v>2630</v>
      </c>
      <c r="D1001" s="20" t="s">
        <v>2630</v>
      </c>
      <c r="E1001" s="21" t="s">
        <v>2630</v>
      </c>
      <c r="F1001" s="21" t="s">
        <v>2630</v>
      </c>
      <c r="G1001" s="21" t="s">
        <v>2630</v>
      </c>
    </row>
    <row r="1002" spans="1:7" x14ac:dyDescent="0.3">
      <c r="A1002" s="18" t="s">
        <v>2630</v>
      </c>
      <c r="B1002" s="19"/>
      <c r="C1002" s="19" t="s">
        <v>2630</v>
      </c>
      <c r="D1002" s="20" t="s">
        <v>2630</v>
      </c>
      <c r="E1002" s="21" t="s">
        <v>2630</v>
      </c>
      <c r="F1002" s="21" t="s">
        <v>2630</v>
      </c>
      <c r="G1002" s="21" t="s">
        <v>2630</v>
      </c>
    </row>
    <row r="1003" spans="1:7" x14ac:dyDescent="0.3">
      <c r="A1003" s="18" t="s">
        <v>2630</v>
      </c>
      <c r="B1003" s="19"/>
      <c r="C1003" s="19" t="s">
        <v>2630</v>
      </c>
      <c r="D1003" s="20" t="s">
        <v>2630</v>
      </c>
      <c r="E1003" s="21" t="s">
        <v>2630</v>
      </c>
      <c r="F1003" s="21" t="s">
        <v>2630</v>
      </c>
      <c r="G1003" s="21" t="s">
        <v>2630</v>
      </c>
    </row>
    <row r="1004" spans="1:7" x14ac:dyDescent="0.3">
      <c r="A1004" s="18" t="s">
        <v>2630</v>
      </c>
      <c r="B1004" s="19"/>
      <c r="C1004" s="19" t="s">
        <v>2630</v>
      </c>
      <c r="D1004" s="20" t="s">
        <v>2630</v>
      </c>
      <c r="E1004" s="21" t="s">
        <v>2630</v>
      </c>
      <c r="F1004" s="21" t="s">
        <v>2630</v>
      </c>
      <c r="G1004" s="21" t="s">
        <v>2630</v>
      </c>
    </row>
    <row r="1005" spans="1:7" x14ac:dyDescent="0.3">
      <c r="A1005" s="18" t="s">
        <v>2630</v>
      </c>
      <c r="B1005" s="19"/>
      <c r="C1005" s="19" t="s">
        <v>2630</v>
      </c>
      <c r="D1005" s="20" t="s">
        <v>2630</v>
      </c>
      <c r="E1005" s="21" t="s">
        <v>2630</v>
      </c>
      <c r="F1005" s="21" t="s">
        <v>2630</v>
      </c>
      <c r="G1005" s="21" t="s">
        <v>2630</v>
      </c>
    </row>
    <row r="1006" spans="1:7" x14ac:dyDescent="0.3">
      <c r="A1006" s="18" t="s">
        <v>2630</v>
      </c>
      <c r="B1006" s="19"/>
      <c r="C1006" s="19" t="s">
        <v>2630</v>
      </c>
      <c r="D1006" s="20" t="s">
        <v>2630</v>
      </c>
      <c r="E1006" s="21" t="s">
        <v>2630</v>
      </c>
      <c r="F1006" s="21" t="s">
        <v>2630</v>
      </c>
      <c r="G1006" s="21" t="s">
        <v>2630</v>
      </c>
    </row>
    <row r="1007" spans="1:7" x14ac:dyDescent="0.3">
      <c r="A1007" s="18" t="s">
        <v>2630</v>
      </c>
      <c r="B1007" s="19"/>
      <c r="C1007" s="19" t="s">
        <v>2630</v>
      </c>
      <c r="D1007" s="20" t="s">
        <v>2630</v>
      </c>
      <c r="E1007" s="21" t="s">
        <v>2630</v>
      </c>
      <c r="F1007" s="21" t="s">
        <v>2630</v>
      </c>
      <c r="G1007" s="21" t="s">
        <v>2630</v>
      </c>
    </row>
    <row r="1008" spans="1:7" x14ac:dyDescent="0.3">
      <c r="A1008" s="18" t="s">
        <v>2630</v>
      </c>
      <c r="B1008" s="19"/>
      <c r="C1008" s="19" t="s">
        <v>2630</v>
      </c>
      <c r="D1008" s="20" t="s">
        <v>2630</v>
      </c>
      <c r="E1008" s="21" t="s">
        <v>2630</v>
      </c>
      <c r="F1008" s="21" t="s">
        <v>2630</v>
      </c>
      <c r="G1008" s="21" t="s">
        <v>2630</v>
      </c>
    </row>
    <row r="1009" spans="1:7" x14ac:dyDescent="0.3">
      <c r="A1009" s="18" t="s">
        <v>2630</v>
      </c>
      <c r="B1009" s="19"/>
      <c r="C1009" s="19" t="s">
        <v>2630</v>
      </c>
      <c r="D1009" s="20" t="s">
        <v>2630</v>
      </c>
      <c r="E1009" s="21" t="s">
        <v>2630</v>
      </c>
      <c r="F1009" s="21" t="s">
        <v>2630</v>
      </c>
      <c r="G1009" s="21" t="s">
        <v>2630</v>
      </c>
    </row>
    <row r="1010" spans="1:7" x14ac:dyDescent="0.3">
      <c r="A1010" s="18" t="s">
        <v>2630</v>
      </c>
      <c r="B1010" s="19"/>
      <c r="C1010" s="19" t="s">
        <v>2630</v>
      </c>
      <c r="D1010" s="20" t="s">
        <v>2630</v>
      </c>
      <c r="E1010" s="21" t="s">
        <v>2630</v>
      </c>
      <c r="F1010" s="21" t="s">
        <v>2630</v>
      </c>
      <c r="G1010" s="21" t="s">
        <v>2630</v>
      </c>
    </row>
    <row r="1011" spans="1:7" x14ac:dyDescent="0.3">
      <c r="A1011" s="18" t="s">
        <v>2630</v>
      </c>
      <c r="B1011" s="19"/>
      <c r="C1011" s="19" t="s">
        <v>2630</v>
      </c>
      <c r="D1011" s="20" t="s">
        <v>2630</v>
      </c>
      <c r="E1011" s="21" t="s">
        <v>2630</v>
      </c>
      <c r="F1011" s="21" t="s">
        <v>2630</v>
      </c>
      <c r="G1011" s="21" t="s">
        <v>2630</v>
      </c>
    </row>
    <row r="1012" spans="1:7" x14ac:dyDescent="0.3">
      <c r="A1012" s="18" t="s">
        <v>2630</v>
      </c>
      <c r="B1012" s="19"/>
      <c r="C1012" s="19" t="s">
        <v>2630</v>
      </c>
      <c r="D1012" s="20" t="s">
        <v>2630</v>
      </c>
      <c r="E1012" s="21" t="s">
        <v>2630</v>
      </c>
      <c r="F1012" s="21" t="s">
        <v>2630</v>
      </c>
      <c r="G1012" s="21" t="s">
        <v>2630</v>
      </c>
    </row>
    <row r="1013" spans="1:7" x14ac:dyDescent="0.3">
      <c r="A1013" s="18" t="s">
        <v>2630</v>
      </c>
      <c r="B1013" s="19"/>
      <c r="C1013" s="19" t="s">
        <v>2630</v>
      </c>
      <c r="D1013" s="20" t="s">
        <v>2630</v>
      </c>
      <c r="E1013" s="21" t="s">
        <v>2630</v>
      </c>
      <c r="F1013" s="21" t="s">
        <v>2630</v>
      </c>
      <c r="G1013" s="21" t="s">
        <v>2630</v>
      </c>
    </row>
    <row r="1014" spans="1:7" x14ac:dyDescent="0.3">
      <c r="A1014" s="18" t="s">
        <v>2630</v>
      </c>
      <c r="B1014" s="19"/>
      <c r="C1014" s="19" t="s">
        <v>2630</v>
      </c>
      <c r="D1014" s="20" t="s">
        <v>2630</v>
      </c>
      <c r="E1014" s="21" t="s">
        <v>2630</v>
      </c>
      <c r="F1014" s="21" t="s">
        <v>2630</v>
      </c>
      <c r="G1014" s="21" t="s">
        <v>2630</v>
      </c>
    </row>
    <row r="1015" spans="1:7" x14ac:dyDescent="0.3">
      <c r="A1015" s="18" t="s">
        <v>2630</v>
      </c>
      <c r="B1015" s="19"/>
      <c r="C1015" s="19" t="s">
        <v>2630</v>
      </c>
      <c r="D1015" s="20" t="s">
        <v>2630</v>
      </c>
      <c r="E1015" s="21" t="s">
        <v>2630</v>
      </c>
      <c r="F1015" s="21" t="s">
        <v>2630</v>
      </c>
      <c r="G1015" s="21" t="s">
        <v>2630</v>
      </c>
    </row>
    <row r="1016" spans="1:7" x14ac:dyDescent="0.3">
      <c r="A1016" s="18" t="s">
        <v>2630</v>
      </c>
      <c r="B1016" s="19"/>
      <c r="C1016" s="19" t="s">
        <v>2630</v>
      </c>
      <c r="D1016" s="20" t="s">
        <v>2630</v>
      </c>
      <c r="E1016" s="21" t="s">
        <v>2630</v>
      </c>
      <c r="F1016" s="21" t="s">
        <v>2630</v>
      </c>
      <c r="G1016" s="21" t="s">
        <v>2630</v>
      </c>
    </row>
    <row r="1017" spans="1:7" x14ac:dyDescent="0.3">
      <c r="A1017" s="18" t="s">
        <v>2630</v>
      </c>
      <c r="B1017" s="19"/>
      <c r="C1017" s="19" t="s">
        <v>2630</v>
      </c>
      <c r="D1017" s="20" t="s">
        <v>2630</v>
      </c>
      <c r="E1017" s="21" t="s">
        <v>2630</v>
      </c>
      <c r="F1017" s="21" t="s">
        <v>2630</v>
      </c>
      <c r="G1017" s="21" t="s">
        <v>2630</v>
      </c>
    </row>
    <row r="1018" spans="1:7" x14ac:dyDescent="0.3">
      <c r="A1018" s="18" t="s">
        <v>2630</v>
      </c>
      <c r="B1018" s="19"/>
      <c r="C1018" s="19" t="s">
        <v>2630</v>
      </c>
      <c r="D1018" s="20" t="s">
        <v>2630</v>
      </c>
      <c r="E1018" s="21" t="s">
        <v>2630</v>
      </c>
      <c r="F1018" s="21" t="s">
        <v>2630</v>
      </c>
      <c r="G1018" s="21" t="s">
        <v>2630</v>
      </c>
    </row>
    <row r="1019" spans="1:7" x14ac:dyDescent="0.3">
      <c r="A1019" s="18" t="s">
        <v>2630</v>
      </c>
      <c r="B1019" s="19"/>
      <c r="C1019" s="19" t="s">
        <v>2630</v>
      </c>
      <c r="D1019" s="20" t="s">
        <v>2630</v>
      </c>
      <c r="E1019" s="21" t="s">
        <v>2630</v>
      </c>
      <c r="F1019" s="21" t="s">
        <v>2630</v>
      </c>
      <c r="G1019" s="21" t="s">
        <v>2630</v>
      </c>
    </row>
    <row r="1020" spans="1:7" x14ac:dyDescent="0.3">
      <c r="A1020" s="18" t="s">
        <v>2630</v>
      </c>
      <c r="B1020" s="19"/>
      <c r="C1020" s="19" t="s">
        <v>2630</v>
      </c>
      <c r="D1020" s="20" t="s">
        <v>2630</v>
      </c>
      <c r="E1020" s="21" t="s">
        <v>2630</v>
      </c>
      <c r="F1020" s="21" t="s">
        <v>2630</v>
      </c>
      <c r="G1020" s="21" t="s">
        <v>2630</v>
      </c>
    </row>
    <row r="1021" spans="1:7" x14ac:dyDescent="0.3">
      <c r="A1021" s="18" t="s">
        <v>2630</v>
      </c>
      <c r="B1021" s="19"/>
      <c r="C1021" s="19" t="s">
        <v>2630</v>
      </c>
      <c r="D1021" s="20" t="s">
        <v>2630</v>
      </c>
      <c r="E1021" s="21" t="s">
        <v>2630</v>
      </c>
      <c r="F1021" s="21" t="s">
        <v>2630</v>
      </c>
      <c r="G1021" s="21" t="s">
        <v>2630</v>
      </c>
    </row>
    <row r="1022" spans="1:7" x14ac:dyDescent="0.3">
      <c r="A1022" s="18" t="s">
        <v>2630</v>
      </c>
      <c r="B1022" s="19"/>
      <c r="C1022" s="19" t="s">
        <v>2630</v>
      </c>
      <c r="D1022" s="20" t="s">
        <v>2630</v>
      </c>
      <c r="E1022" s="21" t="s">
        <v>2630</v>
      </c>
      <c r="F1022" s="21" t="s">
        <v>2630</v>
      </c>
      <c r="G1022" s="21" t="s">
        <v>2630</v>
      </c>
    </row>
    <row r="1023" spans="1:7" x14ac:dyDescent="0.3">
      <c r="A1023" s="18" t="s">
        <v>2630</v>
      </c>
      <c r="B1023" s="19"/>
      <c r="C1023" s="19" t="s">
        <v>2630</v>
      </c>
      <c r="D1023" s="20" t="s">
        <v>2630</v>
      </c>
      <c r="E1023" s="21" t="s">
        <v>2630</v>
      </c>
      <c r="F1023" s="21" t="s">
        <v>2630</v>
      </c>
      <c r="G1023" s="21" t="s">
        <v>2630</v>
      </c>
    </row>
    <row r="1024" spans="1:7" x14ac:dyDescent="0.3">
      <c r="A1024" s="18" t="s">
        <v>2630</v>
      </c>
      <c r="B1024" s="19"/>
      <c r="C1024" s="19" t="s">
        <v>2630</v>
      </c>
      <c r="D1024" s="20" t="s">
        <v>2630</v>
      </c>
      <c r="E1024" s="21" t="s">
        <v>2630</v>
      </c>
      <c r="F1024" s="21" t="s">
        <v>2630</v>
      </c>
      <c r="G1024" s="21" t="s">
        <v>2630</v>
      </c>
    </row>
    <row r="1025" spans="1:7" x14ac:dyDescent="0.3">
      <c r="A1025" s="18" t="s">
        <v>2630</v>
      </c>
      <c r="B1025" s="19"/>
      <c r="C1025" s="19" t="s">
        <v>2630</v>
      </c>
      <c r="D1025" s="20" t="s">
        <v>2630</v>
      </c>
      <c r="E1025" s="21" t="s">
        <v>2630</v>
      </c>
      <c r="F1025" s="21" t="s">
        <v>2630</v>
      </c>
      <c r="G1025" s="21" t="s">
        <v>2630</v>
      </c>
    </row>
    <row r="1026" spans="1:7" x14ac:dyDescent="0.3">
      <c r="A1026" s="18" t="s">
        <v>2630</v>
      </c>
      <c r="B1026" s="19"/>
      <c r="C1026" s="19" t="s">
        <v>2630</v>
      </c>
      <c r="D1026" s="20" t="s">
        <v>2630</v>
      </c>
      <c r="E1026" s="21" t="s">
        <v>2630</v>
      </c>
      <c r="F1026" s="21" t="s">
        <v>2630</v>
      </c>
      <c r="G1026" s="21" t="s">
        <v>2630</v>
      </c>
    </row>
    <row r="1027" spans="1:7" x14ac:dyDescent="0.3">
      <c r="A1027" s="18" t="s">
        <v>2630</v>
      </c>
      <c r="B1027" s="19"/>
      <c r="C1027" s="19" t="s">
        <v>2630</v>
      </c>
      <c r="D1027" s="20" t="s">
        <v>2630</v>
      </c>
      <c r="E1027" s="21" t="s">
        <v>2630</v>
      </c>
      <c r="F1027" s="21" t="s">
        <v>2630</v>
      </c>
      <c r="G1027" s="21" t="s">
        <v>2630</v>
      </c>
    </row>
    <row r="1028" spans="1:7" x14ac:dyDescent="0.3">
      <c r="A1028" s="18" t="s">
        <v>2630</v>
      </c>
      <c r="B1028" s="19"/>
      <c r="C1028" s="19" t="s">
        <v>2630</v>
      </c>
      <c r="D1028" s="20" t="s">
        <v>2630</v>
      </c>
      <c r="E1028" s="21" t="s">
        <v>2630</v>
      </c>
      <c r="F1028" s="21" t="s">
        <v>2630</v>
      </c>
      <c r="G1028" s="21" t="s">
        <v>2630</v>
      </c>
    </row>
    <row r="1029" spans="1:7" x14ac:dyDescent="0.3">
      <c r="A1029" s="18" t="s">
        <v>2630</v>
      </c>
      <c r="B1029" s="19"/>
      <c r="C1029" s="19" t="s">
        <v>2630</v>
      </c>
      <c r="D1029" s="20" t="s">
        <v>2630</v>
      </c>
      <c r="E1029" s="21" t="s">
        <v>2630</v>
      </c>
      <c r="F1029" s="21" t="s">
        <v>2630</v>
      </c>
      <c r="G1029" s="21" t="s">
        <v>2630</v>
      </c>
    </row>
    <row r="1030" spans="1:7" x14ac:dyDescent="0.3">
      <c r="A1030" s="18" t="s">
        <v>2630</v>
      </c>
      <c r="B1030" s="19"/>
      <c r="C1030" s="19" t="s">
        <v>2630</v>
      </c>
      <c r="D1030" s="20" t="s">
        <v>2630</v>
      </c>
      <c r="E1030" s="21" t="s">
        <v>2630</v>
      </c>
      <c r="F1030" s="21" t="s">
        <v>2630</v>
      </c>
      <c r="G1030" s="21" t="s">
        <v>2630</v>
      </c>
    </row>
    <row r="1031" spans="1:7" x14ac:dyDescent="0.3">
      <c r="A1031" s="18" t="s">
        <v>2630</v>
      </c>
      <c r="B1031" s="19"/>
      <c r="C1031" s="19" t="s">
        <v>2630</v>
      </c>
      <c r="D1031" s="20" t="s">
        <v>2630</v>
      </c>
      <c r="E1031" s="21" t="s">
        <v>2630</v>
      </c>
      <c r="F1031" s="21" t="s">
        <v>2630</v>
      </c>
      <c r="G1031" s="21" t="s">
        <v>2630</v>
      </c>
    </row>
    <row r="1032" spans="1:7" x14ac:dyDescent="0.3">
      <c r="A1032" s="18" t="s">
        <v>2630</v>
      </c>
      <c r="B1032" s="19"/>
      <c r="C1032" s="19" t="s">
        <v>2630</v>
      </c>
      <c r="D1032" s="20" t="s">
        <v>2630</v>
      </c>
      <c r="E1032" s="21" t="s">
        <v>2630</v>
      </c>
      <c r="F1032" s="21" t="s">
        <v>2630</v>
      </c>
      <c r="G1032" s="21" t="s">
        <v>2630</v>
      </c>
    </row>
    <row r="1033" spans="1:7" x14ac:dyDescent="0.3">
      <c r="A1033" s="18" t="s">
        <v>2630</v>
      </c>
      <c r="B1033" s="19"/>
      <c r="C1033" s="19" t="s">
        <v>2630</v>
      </c>
      <c r="D1033" s="20" t="s">
        <v>2630</v>
      </c>
      <c r="E1033" s="21" t="s">
        <v>2630</v>
      </c>
      <c r="F1033" s="21" t="s">
        <v>2630</v>
      </c>
      <c r="G1033" s="21" t="s">
        <v>2630</v>
      </c>
    </row>
    <row r="1034" spans="1:7" x14ac:dyDescent="0.3">
      <c r="A1034" s="18" t="s">
        <v>2630</v>
      </c>
      <c r="B1034" s="19"/>
      <c r="C1034" s="19" t="s">
        <v>2630</v>
      </c>
      <c r="D1034" s="20" t="s">
        <v>2630</v>
      </c>
      <c r="E1034" s="21" t="s">
        <v>2630</v>
      </c>
      <c r="F1034" s="21" t="s">
        <v>2630</v>
      </c>
      <c r="G1034" s="21" t="s">
        <v>2630</v>
      </c>
    </row>
    <row r="1035" spans="1:7" x14ac:dyDescent="0.3">
      <c r="A1035" s="18" t="s">
        <v>2630</v>
      </c>
      <c r="B1035" s="19"/>
      <c r="C1035" s="19" t="s">
        <v>2630</v>
      </c>
      <c r="D1035" s="20" t="s">
        <v>2630</v>
      </c>
      <c r="E1035" s="21" t="s">
        <v>2630</v>
      </c>
      <c r="F1035" s="21" t="s">
        <v>2630</v>
      </c>
      <c r="G1035" s="21" t="s">
        <v>2630</v>
      </c>
    </row>
    <row r="1036" spans="1:7" x14ac:dyDescent="0.3">
      <c r="A1036" s="18" t="s">
        <v>2630</v>
      </c>
      <c r="B1036" s="19"/>
      <c r="C1036" s="19" t="s">
        <v>2630</v>
      </c>
      <c r="D1036" s="20" t="s">
        <v>2630</v>
      </c>
      <c r="E1036" s="21" t="s">
        <v>2630</v>
      </c>
      <c r="F1036" s="21" t="s">
        <v>2630</v>
      </c>
      <c r="G1036" s="21" t="s">
        <v>2630</v>
      </c>
    </row>
    <row r="1037" spans="1:7" x14ac:dyDescent="0.3">
      <c r="A1037" s="18" t="s">
        <v>2630</v>
      </c>
      <c r="B1037" s="19"/>
      <c r="C1037" s="19" t="s">
        <v>2630</v>
      </c>
      <c r="D1037" s="20" t="s">
        <v>2630</v>
      </c>
      <c r="E1037" s="21" t="s">
        <v>2630</v>
      </c>
      <c r="F1037" s="21" t="s">
        <v>2630</v>
      </c>
      <c r="G1037" s="21" t="s">
        <v>2630</v>
      </c>
    </row>
    <row r="1038" spans="1:7" x14ac:dyDescent="0.3">
      <c r="A1038" s="18" t="s">
        <v>2630</v>
      </c>
      <c r="B1038" s="19"/>
      <c r="C1038" s="19" t="s">
        <v>2630</v>
      </c>
      <c r="D1038" s="20" t="s">
        <v>2630</v>
      </c>
      <c r="E1038" s="21" t="s">
        <v>2630</v>
      </c>
      <c r="F1038" s="21" t="s">
        <v>2630</v>
      </c>
      <c r="G1038" s="21" t="s">
        <v>2630</v>
      </c>
    </row>
    <row r="1039" spans="1:7" x14ac:dyDescent="0.3">
      <c r="A1039" s="18" t="s">
        <v>2630</v>
      </c>
      <c r="B1039" s="19"/>
      <c r="C1039" s="19" t="s">
        <v>2630</v>
      </c>
      <c r="D1039" s="20" t="s">
        <v>2630</v>
      </c>
      <c r="E1039" s="21" t="s">
        <v>2630</v>
      </c>
      <c r="F1039" s="21" t="s">
        <v>2630</v>
      </c>
      <c r="G1039" s="21" t="s">
        <v>2630</v>
      </c>
    </row>
    <row r="1040" spans="1:7" x14ac:dyDescent="0.3">
      <c r="A1040" s="18" t="s">
        <v>2630</v>
      </c>
      <c r="B1040" s="19"/>
      <c r="C1040" s="19" t="s">
        <v>2630</v>
      </c>
      <c r="D1040" s="20" t="s">
        <v>2630</v>
      </c>
      <c r="E1040" s="21" t="s">
        <v>2630</v>
      </c>
      <c r="F1040" s="21" t="s">
        <v>2630</v>
      </c>
      <c r="G1040" s="21" t="s">
        <v>2630</v>
      </c>
    </row>
    <row r="1041" spans="1:7" x14ac:dyDescent="0.3">
      <c r="A1041" s="18" t="s">
        <v>2630</v>
      </c>
      <c r="B1041" s="19"/>
      <c r="C1041" s="19" t="s">
        <v>2630</v>
      </c>
      <c r="D1041" s="20" t="s">
        <v>2630</v>
      </c>
      <c r="E1041" s="21" t="s">
        <v>2630</v>
      </c>
      <c r="F1041" s="21" t="s">
        <v>2630</v>
      </c>
      <c r="G1041" s="21" t="s">
        <v>2630</v>
      </c>
    </row>
    <row r="1042" spans="1:7" x14ac:dyDescent="0.3">
      <c r="A1042" s="18" t="s">
        <v>2630</v>
      </c>
      <c r="B1042" s="19"/>
      <c r="C1042" s="19" t="s">
        <v>2630</v>
      </c>
      <c r="D1042" s="20" t="s">
        <v>2630</v>
      </c>
      <c r="E1042" s="21" t="s">
        <v>2630</v>
      </c>
      <c r="F1042" s="21" t="s">
        <v>2630</v>
      </c>
      <c r="G1042" s="21" t="s">
        <v>2630</v>
      </c>
    </row>
    <row r="1043" spans="1:7" x14ac:dyDescent="0.3">
      <c r="A1043" s="18" t="s">
        <v>2630</v>
      </c>
      <c r="B1043" s="19"/>
      <c r="C1043" s="19" t="s">
        <v>2630</v>
      </c>
      <c r="D1043" s="20" t="s">
        <v>2630</v>
      </c>
      <c r="E1043" s="21" t="s">
        <v>2630</v>
      </c>
      <c r="F1043" s="21" t="s">
        <v>2630</v>
      </c>
      <c r="G1043" s="21" t="s">
        <v>2630</v>
      </c>
    </row>
    <row r="1044" spans="1:7" x14ac:dyDescent="0.3">
      <c r="A1044" s="18" t="s">
        <v>2630</v>
      </c>
      <c r="B1044" s="19"/>
      <c r="C1044" s="19" t="s">
        <v>2630</v>
      </c>
      <c r="D1044" s="20" t="s">
        <v>2630</v>
      </c>
      <c r="E1044" s="21" t="s">
        <v>2630</v>
      </c>
      <c r="F1044" s="21" t="s">
        <v>2630</v>
      </c>
      <c r="G1044" s="21" t="s">
        <v>2630</v>
      </c>
    </row>
    <row r="1045" spans="1:7" x14ac:dyDescent="0.3">
      <c r="A1045" s="18" t="s">
        <v>2630</v>
      </c>
      <c r="B1045" s="19"/>
      <c r="C1045" s="19" t="s">
        <v>2630</v>
      </c>
      <c r="D1045" s="20" t="s">
        <v>2630</v>
      </c>
      <c r="E1045" s="21" t="s">
        <v>2630</v>
      </c>
      <c r="F1045" s="21" t="s">
        <v>2630</v>
      </c>
      <c r="G1045" s="21" t="s">
        <v>2630</v>
      </c>
    </row>
    <row r="1046" spans="1:7" x14ac:dyDescent="0.3">
      <c r="A1046" s="18" t="s">
        <v>2630</v>
      </c>
      <c r="B1046" s="19"/>
      <c r="C1046" s="19" t="s">
        <v>2630</v>
      </c>
      <c r="D1046" s="20" t="s">
        <v>2630</v>
      </c>
      <c r="E1046" s="21" t="s">
        <v>2630</v>
      </c>
      <c r="F1046" s="21" t="s">
        <v>2630</v>
      </c>
      <c r="G1046" s="21" t="s">
        <v>2630</v>
      </c>
    </row>
    <row r="1047" spans="1:7" x14ac:dyDescent="0.3">
      <c r="A1047" s="18" t="s">
        <v>2630</v>
      </c>
      <c r="B1047" s="19"/>
      <c r="C1047" s="19" t="s">
        <v>2630</v>
      </c>
      <c r="D1047" s="20" t="s">
        <v>2630</v>
      </c>
      <c r="E1047" s="21" t="s">
        <v>2630</v>
      </c>
      <c r="F1047" s="21" t="s">
        <v>2630</v>
      </c>
      <c r="G1047" s="21" t="s">
        <v>2630</v>
      </c>
    </row>
    <row r="1048" spans="1:7" x14ac:dyDescent="0.3">
      <c r="A1048" s="18" t="s">
        <v>2630</v>
      </c>
      <c r="B1048" s="19"/>
      <c r="C1048" s="19" t="s">
        <v>2630</v>
      </c>
      <c r="D1048" s="20" t="s">
        <v>2630</v>
      </c>
      <c r="E1048" s="21" t="s">
        <v>2630</v>
      </c>
      <c r="F1048" s="21" t="s">
        <v>2630</v>
      </c>
      <c r="G1048" s="21" t="s">
        <v>2630</v>
      </c>
    </row>
    <row r="1049" spans="1:7" x14ac:dyDescent="0.3">
      <c r="A1049" s="18" t="s">
        <v>2630</v>
      </c>
      <c r="B1049" s="19"/>
      <c r="C1049" s="19" t="s">
        <v>2630</v>
      </c>
      <c r="D1049" s="20" t="s">
        <v>2630</v>
      </c>
      <c r="E1049" s="21" t="s">
        <v>2630</v>
      </c>
      <c r="F1049" s="21" t="s">
        <v>2630</v>
      </c>
      <c r="G1049" s="21" t="s">
        <v>2630</v>
      </c>
    </row>
    <row r="1050" spans="1:7" x14ac:dyDescent="0.3">
      <c r="A1050" s="18" t="s">
        <v>2630</v>
      </c>
      <c r="B1050" s="19"/>
      <c r="C1050" s="19" t="s">
        <v>2630</v>
      </c>
      <c r="D1050" s="20" t="s">
        <v>2630</v>
      </c>
      <c r="E1050" s="21" t="s">
        <v>2630</v>
      </c>
      <c r="F1050" s="21" t="s">
        <v>2630</v>
      </c>
      <c r="G1050" s="21" t="s">
        <v>2630</v>
      </c>
    </row>
    <row r="1051" spans="1:7" x14ac:dyDescent="0.3">
      <c r="A1051" s="18" t="s">
        <v>2630</v>
      </c>
      <c r="B1051" s="19"/>
      <c r="C1051" s="19" t="s">
        <v>2630</v>
      </c>
      <c r="D1051" s="20" t="s">
        <v>2630</v>
      </c>
      <c r="E1051" s="21" t="s">
        <v>2630</v>
      </c>
      <c r="F1051" s="21" t="s">
        <v>2630</v>
      </c>
      <c r="G1051" s="21" t="s">
        <v>2630</v>
      </c>
    </row>
    <row r="1052" spans="1:7" x14ac:dyDescent="0.3">
      <c r="A1052" s="18" t="s">
        <v>2630</v>
      </c>
      <c r="B1052" s="19"/>
      <c r="C1052" s="19" t="s">
        <v>2630</v>
      </c>
      <c r="D1052" s="20" t="s">
        <v>2630</v>
      </c>
      <c r="E1052" s="21" t="s">
        <v>2630</v>
      </c>
      <c r="F1052" s="21" t="s">
        <v>2630</v>
      </c>
      <c r="G1052" s="21" t="s">
        <v>2630</v>
      </c>
    </row>
    <row r="1053" spans="1:7" x14ac:dyDescent="0.3">
      <c r="A1053" s="18" t="s">
        <v>2630</v>
      </c>
      <c r="B1053" s="19"/>
      <c r="C1053" s="19" t="s">
        <v>2630</v>
      </c>
      <c r="D1053" s="20" t="s">
        <v>2630</v>
      </c>
      <c r="E1053" s="21" t="s">
        <v>2630</v>
      </c>
      <c r="F1053" s="21" t="s">
        <v>2630</v>
      </c>
      <c r="G1053" s="21" t="s">
        <v>2630</v>
      </c>
    </row>
    <row r="1054" spans="1:7" x14ac:dyDescent="0.3">
      <c r="A1054" s="18" t="s">
        <v>2630</v>
      </c>
      <c r="B1054" s="19"/>
      <c r="C1054" s="19" t="s">
        <v>2630</v>
      </c>
      <c r="D1054" s="20" t="s">
        <v>2630</v>
      </c>
      <c r="E1054" s="21" t="s">
        <v>2630</v>
      </c>
      <c r="F1054" s="21" t="s">
        <v>2630</v>
      </c>
      <c r="G1054" s="21" t="s">
        <v>2630</v>
      </c>
    </row>
    <row r="1055" spans="1:7" x14ac:dyDescent="0.3">
      <c r="A1055" s="18" t="s">
        <v>2630</v>
      </c>
      <c r="B1055" s="19"/>
      <c r="C1055" s="19" t="s">
        <v>2630</v>
      </c>
      <c r="D1055" s="20" t="s">
        <v>2630</v>
      </c>
      <c r="E1055" s="21" t="s">
        <v>2630</v>
      </c>
      <c r="F1055" s="21" t="s">
        <v>2630</v>
      </c>
      <c r="G1055" s="21" t="s">
        <v>2630</v>
      </c>
    </row>
    <row r="1056" spans="1:7" x14ac:dyDescent="0.3">
      <c r="A1056" s="18" t="s">
        <v>2630</v>
      </c>
      <c r="B1056" s="19"/>
      <c r="C1056" s="19" t="s">
        <v>2630</v>
      </c>
      <c r="D1056" s="20" t="s">
        <v>2630</v>
      </c>
      <c r="E1056" s="21" t="s">
        <v>2630</v>
      </c>
      <c r="F1056" s="21" t="s">
        <v>2630</v>
      </c>
      <c r="G1056" s="21" t="s">
        <v>2630</v>
      </c>
    </row>
    <row r="1057" spans="1:7" x14ac:dyDescent="0.3">
      <c r="A1057" s="18" t="s">
        <v>2630</v>
      </c>
      <c r="B1057" s="19"/>
      <c r="C1057" s="19" t="s">
        <v>2630</v>
      </c>
      <c r="D1057" s="20" t="s">
        <v>2630</v>
      </c>
      <c r="E1057" s="21" t="s">
        <v>2630</v>
      </c>
      <c r="F1057" s="21" t="s">
        <v>2630</v>
      </c>
      <c r="G1057" s="21" t="s">
        <v>2630</v>
      </c>
    </row>
    <row r="1058" spans="1:7" x14ac:dyDescent="0.3">
      <c r="A1058" s="18" t="s">
        <v>2630</v>
      </c>
      <c r="B1058" s="19"/>
      <c r="C1058" s="19" t="s">
        <v>2630</v>
      </c>
      <c r="D1058" s="20" t="s">
        <v>2630</v>
      </c>
      <c r="E1058" s="21" t="s">
        <v>2630</v>
      </c>
      <c r="F1058" s="21" t="s">
        <v>2630</v>
      </c>
      <c r="G1058" s="21" t="s">
        <v>2630</v>
      </c>
    </row>
    <row r="1059" spans="1:7" x14ac:dyDescent="0.3">
      <c r="A1059" s="18" t="s">
        <v>2630</v>
      </c>
      <c r="B1059" s="19"/>
      <c r="C1059" s="19" t="s">
        <v>2630</v>
      </c>
      <c r="D1059" s="20" t="s">
        <v>2630</v>
      </c>
      <c r="E1059" s="21" t="s">
        <v>2630</v>
      </c>
      <c r="F1059" s="21" t="s">
        <v>2630</v>
      </c>
      <c r="G1059" s="21" t="s">
        <v>2630</v>
      </c>
    </row>
    <row r="1060" spans="1:7" x14ac:dyDescent="0.3">
      <c r="A1060" s="18" t="s">
        <v>2630</v>
      </c>
      <c r="B1060" s="19"/>
      <c r="C1060" s="19" t="s">
        <v>2630</v>
      </c>
      <c r="D1060" s="20" t="s">
        <v>2630</v>
      </c>
      <c r="E1060" s="21" t="s">
        <v>2630</v>
      </c>
      <c r="F1060" s="21" t="s">
        <v>2630</v>
      </c>
      <c r="G1060" s="21" t="s">
        <v>2630</v>
      </c>
    </row>
    <row r="1061" spans="1:7" x14ac:dyDescent="0.3">
      <c r="A1061" s="18" t="s">
        <v>2630</v>
      </c>
      <c r="B1061" s="19"/>
      <c r="C1061" s="19" t="s">
        <v>2630</v>
      </c>
      <c r="D1061" s="20" t="s">
        <v>2630</v>
      </c>
      <c r="E1061" s="21" t="s">
        <v>2630</v>
      </c>
      <c r="F1061" s="21" t="s">
        <v>2630</v>
      </c>
      <c r="G1061" s="21" t="s">
        <v>2630</v>
      </c>
    </row>
    <row r="1062" spans="1:7" x14ac:dyDescent="0.3">
      <c r="A1062" s="18" t="s">
        <v>2630</v>
      </c>
      <c r="B1062" s="19"/>
      <c r="C1062" s="19" t="s">
        <v>2630</v>
      </c>
      <c r="D1062" s="20" t="s">
        <v>2630</v>
      </c>
      <c r="E1062" s="21" t="s">
        <v>2630</v>
      </c>
      <c r="F1062" s="21" t="s">
        <v>2630</v>
      </c>
      <c r="G1062" s="21" t="s">
        <v>2630</v>
      </c>
    </row>
    <row r="1063" spans="1:7" x14ac:dyDescent="0.3">
      <c r="A1063" s="18" t="s">
        <v>2630</v>
      </c>
      <c r="B1063" s="19"/>
      <c r="C1063" s="19" t="s">
        <v>2630</v>
      </c>
      <c r="D1063" s="20" t="s">
        <v>2630</v>
      </c>
      <c r="E1063" s="21" t="s">
        <v>2630</v>
      </c>
      <c r="F1063" s="21" t="s">
        <v>2630</v>
      </c>
      <c r="G1063" s="21" t="s">
        <v>2630</v>
      </c>
    </row>
    <row r="1064" spans="1:7" x14ac:dyDescent="0.3">
      <c r="A1064" s="18" t="s">
        <v>2630</v>
      </c>
      <c r="B1064" s="19"/>
      <c r="C1064" s="19" t="s">
        <v>2630</v>
      </c>
      <c r="D1064" s="20" t="s">
        <v>2630</v>
      </c>
      <c r="E1064" s="21" t="s">
        <v>2630</v>
      </c>
      <c r="F1064" s="21" t="s">
        <v>2630</v>
      </c>
      <c r="G1064" s="21" t="s">
        <v>2630</v>
      </c>
    </row>
    <row r="1065" spans="1:7" x14ac:dyDescent="0.3">
      <c r="A1065" s="18" t="s">
        <v>2630</v>
      </c>
      <c r="B1065" s="19"/>
      <c r="C1065" s="19" t="s">
        <v>2630</v>
      </c>
      <c r="D1065" s="20" t="s">
        <v>2630</v>
      </c>
      <c r="E1065" s="21" t="s">
        <v>2630</v>
      </c>
      <c r="F1065" s="21" t="s">
        <v>2630</v>
      </c>
      <c r="G1065" s="21" t="s">
        <v>2630</v>
      </c>
    </row>
    <row r="1066" spans="1:7" x14ac:dyDescent="0.3">
      <c r="A1066" s="18" t="s">
        <v>2630</v>
      </c>
      <c r="B1066" s="19"/>
      <c r="C1066" s="19" t="s">
        <v>2630</v>
      </c>
      <c r="D1066" s="20" t="s">
        <v>2630</v>
      </c>
      <c r="E1066" s="21" t="s">
        <v>2630</v>
      </c>
      <c r="F1066" s="21" t="s">
        <v>2630</v>
      </c>
      <c r="G1066" s="21" t="s">
        <v>2630</v>
      </c>
    </row>
    <row r="1067" spans="1:7" x14ac:dyDescent="0.3">
      <c r="A1067" s="18" t="s">
        <v>2630</v>
      </c>
      <c r="B1067" s="19"/>
      <c r="C1067" s="19" t="s">
        <v>2630</v>
      </c>
      <c r="D1067" s="20" t="s">
        <v>2630</v>
      </c>
      <c r="E1067" s="21" t="s">
        <v>2630</v>
      </c>
      <c r="F1067" s="21" t="s">
        <v>2630</v>
      </c>
      <c r="G1067" s="21" t="s">
        <v>2630</v>
      </c>
    </row>
    <row r="1068" spans="1:7" x14ac:dyDescent="0.3">
      <c r="A1068" s="18" t="s">
        <v>2630</v>
      </c>
      <c r="B1068" s="19"/>
      <c r="C1068" s="19" t="s">
        <v>2630</v>
      </c>
      <c r="D1068" s="20" t="s">
        <v>2630</v>
      </c>
      <c r="E1068" s="21" t="s">
        <v>2630</v>
      </c>
      <c r="F1068" s="21" t="s">
        <v>2630</v>
      </c>
      <c r="G1068" s="21" t="s">
        <v>2630</v>
      </c>
    </row>
    <row r="1069" spans="1:7" x14ac:dyDescent="0.3">
      <c r="A1069" s="18" t="s">
        <v>2630</v>
      </c>
      <c r="B1069" s="19"/>
      <c r="C1069" s="19" t="s">
        <v>2630</v>
      </c>
      <c r="D1069" s="20" t="s">
        <v>2630</v>
      </c>
      <c r="E1069" s="21" t="s">
        <v>2630</v>
      </c>
      <c r="F1069" s="21" t="s">
        <v>2630</v>
      </c>
      <c r="G1069" s="21" t="s">
        <v>2630</v>
      </c>
    </row>
    <row r="1070" spans="1:7" x14ac:dyDescent="0.3">
      <c r="A1070" s="18" t="s">
        <v>2630</v>
      </c>
      <c r="B1070" s="19"/>
      <c r="C1070" s="19" t="s">
        <v>2630</v>
      </c>
      <c r="D1070" s="20" t="s">
        <v>2630</v>
      </c>
      <c r="E1070" s="21" t="s">
        <v>2630</v>
      </c>
      <c r="F1070" s="21" t="s">
        <v>2630</v>
      </c>
      <c r="G1070" s="21" t="s">
        <v>2630</v>
      </c>
    </row>
    <row r="1071" spans="1:7" x14ac:dyDescent="0.3">
      <c r="A1071" s="18" t="s">
        <v>2630</v>
      </c>
      <c r="B1071" s="19"/>
      <c r="C1071" s="19" t="s">
        <v>2630</v>
      </c>
      <c r="D1071" s="20" t="s">
        <v>2630</v>
      </c>
      <c r="E1071" s="21" t="s">
        <v>2630</v>
      </c>
      <c r="F1071" s="21" t="s">
        <v>2630</v>
      </c>
      <c r="G1071" s="21" t="s">
        <v>2630</v>
      </c>
    </row>
    <row r="1072" spans="1:7" x14ac:dyDescent="0.3">
      <c r="A1072" s="18" t="s">
        <v>2630</v>
      </c>
      <c r="B1072" s="19"/>
      <c r="C1072" s="19" t="s">
        <v>2630</v>
      </c>
      <c r="D1072" s="20" t="s">
        <v>2630</v>
      </c>
      <c r="E1072" s="21" t="s">
        <v>2630</v>
      </c>
      <c r="F1072" s="21" t="s">
        <v>2630</v>
      </c>
      <c r="G1072" s="21" t="s">
        <v>2630</v>
      </c>
    </row>
    <row r="1073" spans="1:7" x14ac:dyDescent="0.3">
      <c r="A1073" s="18" t="s">
        <v>2630</v>
      </c>
      <c r="B1073" s="19"/>
      <c r="C1073" s="19" t="s">
        <v>2630</v>
      </c>
      <c r="D1073" s="20" t="s">
        <v>2630</v>
      </c>
      <c r="E1073" s="21" t="s">
        <v>2630</v>
      </c>
      <c r="F1073" s="21" t="s">
        <v>2630</v>
      </c>
      <c r="G1073" s="21" t="s">
        <v>2630</v>
      </c>
    </row>
    <row r="1074" spans="1:7" x14ac:dyDescent="0.3">
      <c r="A1074" s="18" t="s">
        <v>2630</v>
      </c>
      <c r="B1074" s="19"/>
      <c r="C1074" s="19" t="s">
        <v>2630</v>
      </c>
      <c r="D1074" s="20" t="s">
        <v>2630</v>
      </c>
      <c r="E1074" s="21" t="s">
        <v>2630</v>
      </c>
      <c r="F1074" s="21" t="s">
        <v>2630</v>
      </c>
      <c r="G1074" s="21" t="s">
        <v>2630</v>
      </c>
    </row>
    <row r="1075" spans="1:7" x14ac:dyDescent="0.3">
      <c r="A1075" s="18" t="s">
        <v>2630</v>
      </c>
      <c r="B1075" s="19"/>
      <c r="C1075" s="19" t="s">
        <v>2630</v>
      </c>
      <c r="D1075" s="20" t="s">
        <v>2630</v>
      </c>
      <c r="E1075" s="21" t="s">
        <v>2630</v>
      </c>
      <c r="F1075" s="21" t="s">
        <v>2630</v>
      </c>
      <c r="G1075" s="21" t="s">
        <v>2630</v>
      </c>
    </row>
    <row r="1076" spans="1:7" x14ac:dyDescent="0.3">
      <c r="A1076" s="18" t="s">
        <v>2630</v>
      </c>
      <c r="B1076" s="19"/>
      <c r="C1076" s="19" t="s">
        <v>2630</v>
      </c>
      <c r="D1076" s="20" t="s">
        <v>2630</v>
      </c>
      <c r="E1076" s="21" t="s">
        <v>2630</v>
      </c>
      <c r="F1076" s="21" t="s">
        <v>2630</v>
      </c>
      <c r="G1076" s="21" t="s">
        <v>2630</v>
      </c>
    </row>
    <row r="1077" spans="1:7" x14ac:dyDescent="0.3">
      <c r="A1077" s="18" t="s">
        <v>2630</v>
      </c>
      <c r="B1077" s="19"/>
      <c r="C1077" s="19" t="s">
        <v>2630</v>
      </c>
      <c r="D1077" s="20" t="s">
        <v>2630</v>
      </c>
      <c r="E1077" s="21" t="s">
        <v>2630</v>
      </c>
      <c r="F1077" s="21" t="s">
        <v>2630</v>
      </c>
      <c r="G1077" s="21" t="s">
        <v>2630</v>
      </c>
    </row>
    <row r="1078" spans="1:7" x14ac:dyDescent="0.3">
      <c r="A1078" s="18" t="s">
        <v>2630</v>
      </c>
      <c r="B1078" s="19"/>
      <c r="C1078" s="19" t="s">
        <v>2630</v>
      </c>
      <c r="D1078" s="20" t="s">
        <v>2630</v>
      </c>
      <c r="E1078" s="21" t="s">
        <v>2630</v>
      </c>
      <c r="F1078" s="21" t="s">
        <v>2630</v>
      </c>
      <c r="G1078" s="21" t="s">
        <v>2630</v>
      </c>
    </row>
    <row r="1079" spans="1:7" x14ac:dyDescent="0.3">
      <c r="A1079" s="18" t="s">
        <v>2630</v>
      </c>
      <c r="B1079" s="19"/>
      <c r="C1079" s="19" t="s">
        <v>2630</v>
      </c>
      <c r="D1079" s="20" t="s">
        <v>2630</v>
      </c>
      <c r="E1079" s="21" t="s">
        <v>2630</v>
      </c>
      <c r="F1079" s="21" t="s">
        <v>2630</v>
      </c>
      <c r="G1079" s="21" t="s">
        <v>2630</v>
      </c>
    </row>
    <row r="1080" spans="1:7" x14ac:dyDescent="0.3">
      <c r="A1080" s="18" t="s">
        <v>2630</v>
      </c>
      <c r="B1080" s="19"/>
      <c r="C1080" s="19" t="s">
        <v>2630</v>
      </c>
      <c r="D1080" s="20" t="s">
        <v>2630</v>
      </c>
      <c r="E1080" s="21" t="s">
        <v>2630</v>
      </c>
      <c r="F1080" s="21" t="s">
        <v>2630</v>
      </c>
      <c r="G1080" s="21" t="s">
        <v>2630</v>
      </c>
    </row>
    <row r="1081" spans="1:7" x14ac:dyDescent="0.3">
      <c r="A1081" s="18" t="s">
        <v>2630</v>
      </c>
      <c r="B1081" s="19"/>
      <c r="C1081" s="19" t="s">
        <v>2630</v>
      </c>
      <c r="D1081" s="20" t="s">
        <v>2630</v>
      </c>
      <c r="E1081" s="21" t="s">
        <v>2630</v>
      </c>
      <c r="F1081" s="21" t="s">
        <v>2630</v>
      </c>
      <c r="G1081" s="21" t="s">
        <v>2630</v>
      </c>
    </row>
    <row r="1082" spans="1:7" x14ac:dyDescent="0.3">
      <c r="A1082" s="18" t="s">
        <v>2630</v>
      </c>
      <c r="B1082" s="19"/>
      <c r="C1082" s="19" t="s">
        <v>2630</v>
      </c>
      <c r="D1082" s="20" t="s">
        <v>2630</v>
      </c>
      <c r="E1082" s="21" t="s">
        <v>2630</v>
      </c>
      <c r="F1082" s="21" t="s">
        <v>2630</v>
      </c>
      <c r="G1082" s="21" t="s">
        <v>2630</v>
      </c>
    </row>
    <row r="1083" spans="1:7" x14ac:dyDescent="0.3">
      <c r="A1083" s="18" t="s">
        <v>2630</v>
      </c>
      <c r="B1083" s="19"/>
      <c r="C1083" s="19" t="s">
        <v>2630</v>
      </c>
      <c r="D1083" s="20" t="s">
        <v>2630</v>
      </c>
      <c r="E1083" s="21" t="s">
        <v>2630</v>
      </c>
      <c r="F1083" s="21" t="s">
        <v>2630</v>
      </c>
      <c r="G1083" s="21" t="s">
        <v>2630</v>
      </c>
    </row>
    <row r="1084" spans="1:7" x14ac:dyDescent="0.3">
      <c r="A1084" s="18" t="s">
        <v>2630</v>
      </c>
      <c r="B1084" s="19"/>
      <c r="C1084" s="19" t="s">
        <v>2630</v>
      </c>
      <c r="D1084" s="20" t="s">
        <v>2630</v>
      </c>
      <c r="E1084" s="21" t="s">
        <v>2630</v>
      </c>
      <c r="F1084" s="21" t="s">
        <v>2630</v>
      </c>
      <c r="G1084" s="21" t="s">
        <v>2630</v>
      </c>
    </row>
    <row r="1085" spans="1:7" x14ac:dyDescent="0.3">
      <c r="A1085" s="18" t="s">
        <v>2630</v>
      </c>
      <c r="B1085" s="19"/>
      <c r="C1085" s="19" t="s">
        <v>2630</v>
      </c>
      <c r="D1085" s="20" t="s">
        <v>2630</v>
      </c>
      <c r="E1085" s="21" t="s">
        <v>2630</v>
      </c>
      <c r="F1085" s="21" t="s">
        <v>2630</v>
      </c>
      <c r="G1085" s="21" t="s">
        <v>2630</v>
      </c>
    </row>
    <row r="1086" spans="1:7" x14ac:dyDescent="0.3">
      <c r="A1086" s="18" t="s">
        <v>2630</v>
      </c>
      <c r="B1086" s="19"/>
      <c r="C1086" s="19" t="s">
        <v>2630</v>
      </c>
      <c r="D1086" s="20" t="s">
        <v>2630</v>
      </c>
      <c r="E1086" s="21" t="s">
        <v>2630</v>
      </c>
      <c r="F1086" s="21" t="s">
        <v>2630</v>
      </c>
      <c r="G1086" s="21" t="s">
        <v>2630</v>
      </c>
    </row>
    <row r="1087" spans="1:7" x14ac:dyDescent="0.3">
      <c r="A1087" s="18" t="s">
        <v>2630</v>
      </c>
      <c r="B1087" s="19"/>
      <c r="C1087" s="19" t="s">
        <v>2630</v>
      </c>
      <c r="D1087" s="20" t="s">
        <v>2630</v>
      </c>
      <c r="E1087" s="21" t="s">
        <v>2630</v>
      </c>
      <c r="F1087" s="21" t="s">
        <v>2630</v>
      </c>
      <c r="G1087" s="21" t="s">
        <v>2630</v>
      </c>
    </row>
    <row r="1088" spans="1:7" x14ac:dyDescent="0.3">
      <c r="A1088" s="18" t="s">
        <v>2630</v>
      </c>
      <c r="B1088" s="19"/>
      <c r="C1088" s="19" t="s">
        <v>2630</v>
      </c>
      <c r="D1088" s="20" t="s">
        <v>2630</v>
      </c>
      <c r="E1088" s="21" t="s">
        <v>2630</v>
      </c>
      <c r="F1088" s="21" t="s">
        <v>2630</v>
      </c>
      <c r="G1088" s="21" t="s">
        <v>2630</v>
      </c>
    </row>
    <row r="1089" spans="1:7" x14ac:dyDescent="0.3">
      <c r="A1089" s="18" t="s">
        <v>2630</v>
      </c>
      <c r="B1089" s="19"/>
      <c r="C1089" s="19" t="s">
        <v>2630</v>
      </c>
      <c r="D1089" s="20" t="s">
        <v>2630</v>
      </c>
      <c r="E1089" s="21" t="s">
        <v>2630</v>
      </c>
      <c r="F1089" s="21" t="s">
        <v>2630</v>
      </c>
      <c r="G1089" s="21" t="s">
        <v>2630</v>
      </c>
    </row>
    <row r="1090" spans="1:7" x14ac:dyDescent="0.3">
      <c r="A1090" s="18" t="s">
        <v>2630</v>
      </c>
      <c r="B1090" s="19"/>
      <c r="C1090" s="19" t="s">
        <v>2630</v>
      </c>
      <c r="D1090" s="20" t="s">
        <v>2630</v>
      </c>
      <c r="E1090" s="21" t="s">
        <v>2630</v>
      </c>
      <c r="F1090" s="21" t="s">
        <v>2630</v>
      </c>
      <c r="G1090" s="21" t="s">
        <v>2630</v>
      </c>
    </row>
    <row r="1091" spans="1:7" x14ac:dyDescent="0.3">
      <c r="A1091" s="18" t="s">
        <v>2630</v>
      </c>
      <c r="B1091" s="19"/>
      <c r="C1091" s="19" t="s">
        <v>2630</v>
      </c>
      <c r="D1091" s="20" t="s">
        <v>2630</v>
      </c>
      <c r="E1091" s="21" t="s">
        <v>2630</v>
      </c>
      <c r="F1091" s="21" t="s">
        <v>2630</v>
      </c>
      <c r="G1091" s="21" t="s">
        <v>2630</v>
      </c>
    </row>
    <row r="1092" spans="1:7" x14ac:dyDescent="0.3">
      <c r="A1092" s="18" t="s">
        <v>2630</v>
      </c>
      <c r="B1092" s="19"/>
      <c r="C1092" s="19" t="s">
        <v>2630</v>
      </c>
      <c r="D1092" s="20" t="s">
        <v>2630</v>
      </c>
      <c r="E1092" s="21" t="s">
        <v>2630</v>
      </c>
      <c r="F1092" s="21" t="s">
        <v>2630</v>
      </c>
      <c r="G1092" s="21" t="s">
        <v>2630</v>
      </c>
    </row>
    <row r="1093" spans="1:7" x14ac:dyDescent="0.3">
      <c r="A1093" s="18" t="s">
        <v>2630</v>
      </c>
      <c r="B1093" s="19"/>
      <c r="C1093" s="19" t="s">
        <v>2630</v>
      </c>
      <c r="D1093" s="20" t="s">
        <v>2630</v>
      </c>
      <c r="E1093" s="21" t="s">
        <v>2630</v>
      </c>
      <c r="F1093" s="21" t="s">
        <v>2630</v>
      </c>
      <c r="G1093" s="21" t="s">
        <v>2630</v>
      </c>
    </row>
    <row r="1094" spans="1:7" x14ac:dyDescent="0.3">
      <c r="A1094" s="18" t="s">
        <v>2630</v>
      </c>
      <c r="B1094" s="19"/>
      <c r="C1094" s="19" t="s">
        <v>2630</v>
      </c>
      <c r="D1094" s="20" t="s">
        <v>2630</v>
      </c>
      <c r="E1094" s="21" t="s">
        <v>2630</v>
      </c>
      <c r="F1094" s="21" t="s">
        <v>2630</v>
      </c>
      <c r="G1094" s="21" t="s">
        <v>2630</v>
      </c>
    </row>
    <row r="1095" spans="1:7" x14ac:dyDescent="0.3">
      <c r="A1095" s="18" t="s">
        <v>2630</v>
      </c>
      <c r="B1095" s="19"/>
      <c r="C1095" s="19" t="s">
        <v>2630</v>
      </c>
      <c r="D1095" s="20" t="s">
        <v>2630</v>
      </c>
      <c r="E1095" s="21" t="s">
        <v>2630</v>
      </c>
      <c r="F1095" s="21" t="s">
        <v>2630</v>
      </c>
      <c r="G1095" s="21" t="s">
        <v>2630</v>
      </c>
    </row>
    <row r="1096" spans="1:7" x14ac:dyDescent="0.3">
      <c r="A1096" s="18" t="s">
        <v>2630</v>
      </c>
      <c r="B1096" s="19"/>
      <c r="C1096" s="19" t="s">
        <v>2630</v>
      </c>
      <c r="D1096" s="20" t="s">
        <v>2630</v>
      </c>
      <c r="E1096" s="21" t="s">
        <v>2630</v>
      </c>
      <c r="F1096" s="21" t="s">
        <v>2630</v>
      </c>
      <c r="G1096" s="21" t="s">
        <v>2630</v>
      </c>
    </row>
    <row r="1097" spans="1:7" x14ac:dyDescent="0.3">
      <c r="A1097" s="18" t="s">
        <v>2630</v>
      </c>
      <c r="B1097" s="19"/>
      <c r="C1097" s="19" t="s">
        <v>2630</v>
      </c>
      <c r="D1097" s="20" t="s">
        <v>2630</v>
      </c>
      <c r="E1097" s="21" t="s">
        <v>2630</v>
      </c>
      <c r="F1097" s="21" t="s">
        <v>2630</v>
      </c>
      <c r="G1097" s="21" t="s">
        <v>2630</v>
      </c>
    </row>
    <row r="1098" spans="1:7" x14ac:dyDescent="0.3">
      <c r="A1098" s="18" t="s">
        <v>2630</v>
      </c>
      <c r="B1098" s="19"/>
      <c r="C1098" s="19" t="s">
        <v>2630</v>
      </c>
      <c r="D1098" s="20" t="s">
        <v>2630</v>
      </c>
      <c r="E1098" s="21" t="s">
        <v>2630</v>
      </c>
      <c r="F1098" s="21" t="s">
        <v>2630</v>
      </c>
      <c r="G1098" s="21" t="s">
        <v>2630</v>
      </c>
    </row>
    <row r="1099" spans="1:7" x14ac:dyDescent="0.3">
      <c r="A1099" s="18" t="s">
        <v>2630</v>
      </c>
      <c r="B1099" s="19"/>
      <c r="C1099" s="19" t="s">
        <v>2630</v>
      </c>
      <c r="D1099" s="20" t="s">
        <v>2630</v>
      </c>
      <c r="E1099" s="21" t="s">
        <v>2630</v>
      </c>
      <c r="F1099" s="21" t="s">
        <v>2630</v>
      </c>
      <c r="G1099" s="21" t="s">
        <v>2630</v>
      </c>
    </row>
    <row r="1100" spans="1:7" x14ac:dyDescent="0.3">
      <c r="A1100" s="18" t="s">
        <v>2630</v>
      </c>
      <c r="B1100" s="19"/>
      <c r="C1100" s="19" t="s">
        <v>2630</v>
      </c>
      <c r="D1100" s="20" t="s">
        <v>2630</v>
      </c>
      <c r="E1100" s="21" t="s">
        <v>2630</v>
      </c>
      <c r="F1100" s="21" t="s">
        <v>2630</v>
      </c>
      <c r="G1100" s="21" t="s">
        <v>2630</v>
      </c>
    </row>
    <row r="1101" spans="1:7" x14ac:dyDescent="0.3">
      <c r="A1101" s="18" t="s">
        <v>2630</v>
      </c>
      <c r="B1101" s="19"/>
      <c r="C1101" s="19" t="s">
        <v>2630</v>
      </c>
      <c r="D1101" s="20" t="s">
        <v>2630</v>
      </c>
      <c r="E1101" s="21" t="s">
        <v>2630</v>
      </c>
      <c r="F1101" s="21" t="s">
        <v>2630</v>
      </c>
      <c r="G1101" s="21" t="s">
        <v>2630</v>
      </c>
    </row>
    <row r="1102" spans="1:7" x14ac:dyDescent="0.3">
      <c r="A1102" s="18" t="s">
        <v>2630</v>
      </c>
      <c r="B1102" s="19"/>
      <c r="C1102" s="19" t="s">
        <v>2630</v>
      </c>
      <c r="D1102" s="20" t="s">
        <v>2630</v>
      </c>
      <c r="E1102" s="21" t="s">
        <v>2630</v>
      </c>
      <c r="F1102" s="21" t="s">
        <v>2630</v>
      </c>
      <c r="G1102" s="21" t="s">
        <v>2630</v>
      </c>
    </row>
    <row r="1103" spans="1:7" x14ac:dyDescent="0.3">
      <c r="A1103" s="18" t="s">
        <v>2630</v>
      </c>
      <c r="B1103" s="19"/>
      <c r="C1103" s="19" t="s">
        <v>2630</v>
      </c>
      <c r="D1103" s="20" t="s">
        <v>2630</v>
      </c>
      <c r="E1103" s="21" t="s">
        <v>2630</v>
      </c>
      <c r="F1103" s="21" t="s">
        <v>2630</v>
      </c>
      <c r="G1103" s="21" t="s">
        <v>2630</v>
      </c>
    </row>
    <row r="1104" spans="1:7" x14ac:dyDescent="0.3">
      <c r="A1104" s="18" t="s">
        <v>2630</v>
      </c>
      <c r="B1104" s="19"/>
      <c r="C1104" s="19" t="s">
        <v>2630</v>
      </c>
      <c r="D1104" s="20" t="s">
        <v>2630</v>
      </c>
      <c r="E1104" s="21" t="s">
        <v>2630</v>
      </c>
      <c r="F1104" s="21" t="s">
        <v>2630</v>
      </c>
      <c r="G1104" s="21" t="s">
        <v>2630</v>
      </c>
    </row>
    <row r="1105" spans="1:7" x14ac:dyDescent="0.3">
      <c r="A1105" s="18" t="s">
        <v>2630</v>
      </c>
      <c r="B1105" s="19"/>
      <c r="C1105" s="19" t="s">
        <v>2630</v>
      </c>
      <c r="D1105" s="20" t="s">
        <v>2630</v>
      </c>
      <c r="E1105" s="21" t="s">
        <v>2630</v>
      </c>
      <c r="F1105" s="21" t="s">
        <v>2630</v>
      </c>
      <c r="G1105" s="21" t="s">
        <v>2630</v>
      </c>
    </row>
    <row r="1106" spans="1:7" x14ac:dyDescent="0.3">
      <c r="A1106" s="18" t="s">
        <v>2630</v>
      </c>
      <c r="B1106" s="19"/>
      <c r="C1106" s="19" t="s">
        <v>2630</v>
      </c>
      <c r="D1106" s="20" t="s">
        <v>2630</v>
      </c>
      <c r="E1106" s="21" t="s">
        <v>2630</v>
      </c>
      <c r="F1106" s="21" t="s">
        <v>2630</v>
      </c>
      <c r="G1106" s="21" t="s">
        <v>2630</v>
      </c>
    </row>
    <row r="1107" spans="1:7" x14ac:dyDescent="0.3">
      <c r="A1107" s="18" t="s">
        <v>2630</v>
      </c>
      <c r="B1107" s="19"/>
      <c r="C1107" s="19" t="s">
        <v>2630</v>
      </c>
      <c r="D1107" s="20" t="s">
        <v>2630</v>
      </c>
      <c r="E1107" s="21" t="s">
        <v>2630</v>
      </c>
      <c r="F1107" s="21" t="s">
        <v>2630</v>
      </c>
      <c r="G1107" s="21" t="s">
        <v>2630</v>
      </c>
    </row>
    <row r="1108" spans="1:7" x14ac:dyDescent="0.3">
      <c r="A1108" s="18" t="s">
        <v>2630</v>
      </c>
      <c r="B1108" s="19"/>
      <c r="C1108" s="19" t="s">
        <v>2630</v>
      </c>
      <c r="D1108" s="20" t="s">
        <v>2630</v>
      </c>
      <c r="E1108" s="21" t="s">
        <v>2630</v>
      </c>
      <c r="F1108" s="21" t="s">
        <v>2630</v>
      </c>
      <c r="G1108" s="21" t="s">
        <v>2630</v>
      </c>
    </row>
    <row r="1109" spans="1:7" x14ac:dyDescent="0.3">
      <c r="A1109" s="18" t="s">
        <v>2630</v>
      </c>
      <c r="B1109" s="19"/>
      <c r="C1109" s="19" t="s">
        <v>2630</v>
      </c>
      <c r="D1109" s="20" t="s">
        <v>2630</v>
      </c>
      <c r="E1109" s="21" t="s">
        <v>2630</v>
      </c>
      <c r="F1109" s="21" t="s">
        <v>2630</v>
      </c>
      <c r="G1109" s="21" t="s">
        <v>2630</v>
      </c>
    </row>
    <row r="1110" spans="1:7" x14ac:dyDescent="0.3">
      <c r="A1110" s="18" t="s">
        <v>2630</v>
      </c>
      <c r="B1110" s="19"/>
      <c r="C1110" s="19" t="s">
        <v>2630</v>
      </c>
      <c r="D1110" s="20" t="s">
        <v>2630</v>
      </c>
      <c r="E1110" s="21" t="s">
        <v>2630</v>
      </c>
      <c r="F1110" s="21" t="s">
        <v>2630</v>
      </c>
      <c r="G1110" s="21" t="s">
        <v>2630</v>
      </c>
    </row>
    <row r="1111" spans="1:7" x14ac:dyDescent="0.3">
      <c r="A1111" s="18" t="s">
        <v>2630</v>
      </c>
      <c r="B1111" s="19"/>
      <c r="C1111" s="19" t="s">
        <v>2630</v>
      </c>
      <c r="D1111" s="20" t="s">
        <v>2630</v>
      </c>
      <c r="E1111" s="21" t="s">
        <v>2630</v>
      </c>
      <c r="F1111" s="21" t="s">
        <v>2630</v>
      </c>
      <c r="G1111" s="21" t="s">
        <v>2630</v>
      </c>
    </row>
    <row r="1112" spans="1:7" x14ac:dyDescent="0.3">
      <c r="A1112" s="18" t="s">
        <v>2630</v>
      </c>
      <c r="B1112" s="19"/>
      <c r="C1112" s="19" t="s">
        <v>2630</v>
      </c>
      <c r="D1112" s="20" t="s">
        <v>2630</v>
      </c>
      <c r="E1112" s="21" t="s">
        <v>2630</v>
      </c>
      <c r="F1112" s="21" t="s">
        <v>2630</v>
      </c>
      <c r="G1112" s="21" t="s">
        <v>2630</v>
      </c>
    </row>
    <row r="1113" spans="1:7" x14ac:dyDescent="0.3">
      <c r="A1113" s="18" t="s">
        <v>2630</v>
      </c>
      <c r="B1113" s="19"/>
      <c r="C1113" s="19" t="s">
        <v>2630</v>
      </c>
      <c r="D1113" s="20" t="s">
        <v>2630</v>
      </c>
      <c r="E1113" s="21" t="s">
        <v>2630</v>
      </c>
      <c r="F1113" s="21" t="s">
        <v>2630</v>
      </c>
      <c r="G1113" s="21" t="s">
        <v>2630</v>
      </c>
    </row>
    <row r="1114" spans="1:7" x14ac:dyDescent="0.3">
      <c r="A1114" s="18" t="s">
        <v>2630</v>
      </c>
      <c r="B1114" s="19"/>
      <c r="C1114" s="19" t="s">
        <v>2630</v>
      </c>
      <c r="D1114" s="20" t="s">
        <v>2630</v>
      </c>
      <c r="E1114" s="21" t="s">
        <v>2630</v>
      </c>
      <c r="F1114" s="21" t="s">
        <v>2630</v>
      </c>
      <c r="G1114" s="21" t="s">
        <v>2630</v>
      </c>
    </row>
    <row r="1115" spans="1:7" x14ac:dyDescent="0.3">
      <c r="A1115" s="18" t="s">
        <v>2630</v>
      </c>
      <c r="B1115" s="19"/>
      <c r="C1115" s="19" t="s">
        <v>2630</v>
      </c>
      <c r="D1115" s="20" t="s">
        <v>2630</v>
      </c>
      <c r="E1115" s="21" t="s">
        <v>2630</v>
      </c>
      <c r="F1115" s="21" t="s">
        <v>2630</v>
      </c>
      <c r="G1115" s="21" t="s">
        <v>2630</v>
      </c>
    </row>
    <row r="1116" spans="1:7" x14ac:dyDescent="0.3">
      <c r="A1116" s="18" t="s">
        <v>2630</v>
      </c>
      <c r="B1116" s="19"/>
      <c r="C1116" s="19" t="s">
        <v>2630</v>
      </c>
      <c r="D1116" s="20" t="s">
        <v>2630</v>
      </c>
      <c r="E1116" s="21" t="s">
        <v>2630</v>
      </c>
      <c r="F1116" s="21" t="s">
        <v>2630</v>
      </c>
      <c r="G1116" s="21" t="s">
        <v>2630</v>
      </c>
    </row>
    <row r="1117" spans="1:7" x14ac:dyDescent="0.3">
      <c r="A1117" s="18" t="s">
        <v>2630</v>
      </c>
      <c r="B1117" s="19"/>
      <c r="C1117" s="19" t="s">
        <v>2630</v>
      </c>
      <c r="D1117" s="20" t="s">
        <v>2630</v>
      </c>
      <c r="E1117" s="21" t="s">
        <v>2630</v>
      </c>
      <c r="F1117" s="21" t="s">
        <v>2630</v>
      </c>
      <c r="G1117" s="21" t="s">
        <v>2630</v>
      </c>
    </row>
    <row r="1118" spans="1:7" x14ac:dyDescent="0.3">
      <c r="A1118" s="18" t="s">
        <v>2630</v>
      </c>
      <c r="B1118" s="19"/>
      <c r="C1118" s="19" t="s">
        <v>2630</v>
      </c>
      <c r="D1118" s="20" t="s">
        <v>2630</v>
      </c>
      <c r="E1118" s="21" t="s">
        <v>2630</v>
      </c>
      <c r="F1118" s="21" t="s">
        <v>2630</v>
      </c>
      <c r="G1118" s="21" t="s">
        <v>2630</v>
      </c>
    </row>
    <row r="1119" spans="1:7" x14ac:dyDescent="0.3">
      <c r="A1119" s="18" t="s">
        <v>2630</v>
      </c>
      <c r="B1119" s="19"/>
      <c r="C1119" s="19" t="s">
        <v>2630</v>
      </c>
      <c r="D1119" s="20" t="s">
        <v>2630</v>
      </c>
      <c r="E1119" s="21" t="s">
        <v>2630</v>
      </c>
      <c r="F1119" s="21" t="s">
        <v>2630</v>
      </c>
      <c r="G1119" s="21" t="s">
        <v>2630</v>
      </c>
    </row>
    <row r="1120" spans="1:7" x14ac:dyDescent="0.3">
      <c r="A1120" s="18" t="s">
        <v>2630</v>
      </c>
      <c r="B1120" s="19"/>
      <c r="C1120" s="19" t="s">
        <v>2630</v>
      </c>
      <c r="D1120" s="20" t="s">
        <v>2630</v>
      </c>
      <c r="E1120" s="21" t="s">
        <v>2630</v>
      </c>
      <c r="F1120" s="21" t="s">
        <v>2630</v>
      </c>
      <c r="G1120" s="21" t="s">
        <v>2630</v>
      </c>
    </row>
    <row r="1121" spans="1:7" x14ac:dyDescent="0.3">
      <c r="A1121" s="18" t="s">
        <v>2630</v>
      </c>
      <c r="B1121" s="19"/>
      <c r="C1121" s="19" t="s">
        <v>2630</v>
      </c>
      <c r="D1121" s="20" t="s">
        <v>2630</v>
      </c>
      <c r="E1121" s="21" t="s">
        <v>2630</v>
      </c>
      <c r="F1121" s="21" t="s">
        <v>2630</v>
      </c>
      <c r="G1121" s="21" t="s">
        <v>2630</v>
      </c>
    </row>
    <row r="1122" spans="1:7" x14ac:dyDescent="0.3">
      <c r="A1122" s="18" t="s">
        <v>2630</v>
      </c>
      <c r="B1122" s="19"/>
      <c r="C1122" s="19" t="s">
        <v>2630</v>
      </c>
      <c r="D1122" s="20" t="s">
        <v>2630</v>
      </c>
      <c r="E1122" s="21" t="s">
        <v>2630</v>
      </c>
      <c r="F1122" s="21" t="s">
        <v>2630</v>
      </c>
      <c r="G1122" s="21" t="s">
        <v>2630</v>
      </c>
    </row>
    <row r="1123" spans="1:7" x14ac:dyDescent="0.3">
      <c r="A1123" s="18" t="s">
        <v>2630</v>
      </c>
      <c r="B1123" s="19"/>
      <c r="C1123" s="19" t="s">
        <v>2630</v>
      </c>
      <c r="D1123" s="20" t="s">
        <v>2630</v>
      </c>
      <c r="E1123" s="21" t="s">
        <v>2630</v>
      </c>
      <c r="F1123" s="21" t="s">
        <v>2630</v>
      </c>
      <c r="G1123" s="21" t="s">
        <v>2630</v>
      </c>
    </row>
    <row r="1124" spans="1:7" x14ac:dyDescent="0.3">
      <c r="A1124" s="18" t="s">
        <v>2630</v>
      </c>
      <c r="B1124" s="19"/>
      <c r="C1124" s="19" t="s">
        <v>2630</v>
      </c>
      <c r="D1124" s="20" t="s">
        <v>2630</v>
      </c>
      <c r="E1124" s="21" t="s">
        <v>2630</v>
      </c>
      <c r="F1124" s="21" t="s">
        <v>2630</v>
      </c>
      <c r="G1124" s="21" t="s">
        <v>2630</v>
      </c>
    </row>
    <row r="1125" spans="1:7" x14ac:dyDescent="0.3">
      <c r="A1125" s="18" t="s">
        <v>2630</v>
      </c>
      <c r="B1125" s="19"/>
      <c r="C1125" s="19" t="s">
        <v>2630</v>
      </c>
      <c r="D1125" s="20" t="s">
        <v>2630</v>
      </c>
      <c r="E1125" s="21" t="s">
        <v>2630</v>
      </c>
      <c r="F1125" s="21" t="s">
        <v>2630</v>
      </c>
      <c r="G1125" s="21" t="s">
        <v>2630</v>
      </c>
    </row>
    <row r="1126" spans="1:7" x14ac:dyDescent="0.3">
      <c r="A1126" s="18" t="s">
        <v>2630</v>
      </c>
      <c r="B1126" s="19"/>
      <c r="C1126" s="19" t="s">
        <v>2630</v>
      </c>
      <c r="D1126" s="20" t="s">
        <v>2630</v>
      </c>
      <c r="E1126" s="21" t="s">
        <v>2630</v>
      </c>
      <c r="F1126" s="21" t="s">
        <v>2630</v>
      </c>
      <c r="G1126" s="21" t="s">
        <v>2630</v>
      </c>
    </row>
    <row r="1127" spans="1:7" x14ac:dyDescent="0.3">
      <c r="A1127" s="18" t="s">
        <v>2630</v>
      </c>
      <c r="B1127" s="19"/>
      <c r="C1127" s="19" t="s">
        <v>2630</v>
      </c>
      <c r="D1127" s="20" t="s">
        <v>2630</v>
      </c>
      <c r="E1127" s="21" t="s">
        <v>2630</v>
      </c>
      <c r="F1127" s="21" t="s">
        <v>2630</v>
      </c>
      <c r="G1127" s="21" t="s">
        <v>2630</v>
      </c>
    </row>
    <row r="1128" spans="1:7" x14ac:dyDescent="0.3">
      <c r="A1128" s="18" t="s">
        <v>2630</v>
      </c>
      <c r="B1128" s="19"/>
      <c r="C1128" s="19" t="s">
        <v>2630</v>
      </c>
      <c r="D1128" s="20" t="s">
        <v>2630</v>
      </c>
      <c r="E1128" s="21" t="s">
        <v>2630</v>
      </c>
      <c r="F1128" s="21" t="s">
        <v>2630</v>
      </c>
      <c r="G1128" s="21" t="s">
        <v>2630</v>
      </c>
    </row>
    <row r="1129" spans="1:7" x14ac:dyDescent="0.3">
      <c r="A1129" s="18" t="s">
        <v>2630</v>
      </c>
      <c r="B1129" s="19"/>
      <c r="C1129" s="19" t="s">
        <v>2630</v>
      </c>
      <c r="D1129" s="20" t="s">
        <v>2630</v>
      </c>
      <c r="E1129" s="21" t="s">
        <v>2630</v>
      </c>
      <c r="F1129" s="21" t="s">
        <v>2630</v>
      </c>
      <c r="G1129" s="21" t="s">
        <v>2630</v>
      </c>
    </row>
    <row r="1130" spans="1:7" x14ac:dyDescent="0.3">
      <c r="A1130" s="18" t="s">
        <v>2630</v>
      </c>
      <c r="B1130" s="19"/>
      <c r="C1130" s="19" t="s">
        <v>2630</v>
      </c>
      <c r="D1130" s="20" t="s">
        <v>2630</v>
      </c>
      <c r="E1130" s="21" t="s">
        <v>2630</v>
      </c>
      <c r="F1130" s="21" t="s">
        <v>2630</v>
      </c>
      <c r="G1130" s="21" t="s">
        <v>2630</v>
      </c>
    </row>
    <row r="1131" spans="1:7" x14ac:dyDescent="0.3">
      <c r="A1131" s="18" t="s">
        <v>2630</v>
      </c>
      <c r="B1131" s="19"/>
      <c r="C1131" s="19" t="s">
        <v>2630</v>
      </c>
      <c r="D1131" s="20" t="s">
        <v>2630</v>
      </c>
      <c r="E1131" s="21" t="s">
        <v>2630</v>
      </c>
      <c r="F1131" s="21" t="s">
        <v>2630</v>
      </c>
      <c r="G1131" s="21" t="s">
        <v>2630</v>
      </c>
    </row>
    <row r="1132" spans="1:7" x14ac:dyDescent="0.3">
      <c r="A1132" s="18" t="s">
        <v>2630</v>
      </c>
      <c r="B1132" s="19"/>
      <c r="C1132" s="19" t="s">
        <v>2630</v>
      </c>
      <c r="D1132" s="20" t="s">
        <v>2630</v>
      </c>
      <c r="E1132" s="21" t="s">
        <v>2630</v>
      </c>
      <c r="F1132" s="21" t="s">
        <v>2630</v>
      </c>
      <c r="G1132" s="21" t="s">
        <v>2630</v>
      </c>
    </row>
    <row r="1133" spans="1:7" x14ac:dyDescent="0.3">
      <c r="A1133" s="18" t="s">
        <v>2630</v>
      </c>
      <c r="B1133" s="19"/>
      <c r="C1133" s="19" t="s">
        <v>2630</v>
      </c>
      <c r="D1133" s="20" t="s">
        <v>2630</v>
      </c>
      <c r="E1133" s="21" t="s">
        <v>2630</v>
      </c>
      <c r="F1133" s="21" t="s">
        <v>2630</v>
      </c>
      <c r="G1133" s="21" t="s">
        <v>2630</v>
      </c>
    </row>
    <row r="1134" spans="1:7" x14ac:dyDescent="0.3">
      <c r="A1134" s="18" t="s">
        <v>2630</v>
      </c>
      <c r="B1134" s="19"/>
      <c r="C1134" s="19" t="s">
        <v>2630</v>
      </c>
      <c r="D1134" s="20" t="s">
        <v>2630</v>
      </c>
      <c r="E1134" s="21" t="s">
        <v>2630</v>
      </c>
      <c r="F1134" s="21" t="s">
        <v>2630</v>
      </c>
      <c r="G1134" s="21" t="s">
        <v>2630</v>
      </c>
    </row>
    <row r="1135" spans="1:7" x14ac:dyDescent="0.3">
      <c r="A1135" s="18" t="s">
        <v>2630</v>
      </c>
      <c r="B1135" s="19"/>
      <c r="C1135" s="19" t="s">
        <v>2630</v>
      </c>
      <c r="D1135" s="20" t="s">
        <v>2630</v>
      </c>
      <c r="E1135" s="21" t="s">
        <v>2630</v>
      </c>
      <c r="F1135" s="21" t="s">
        <v>2630</v>
      </c>
      <c r="G1135" s="21" t="s">
        <v>2630</v>
      </c>
    </row>
    <row r="1136" spans="1:7" x14ac:dyDescent="0.3">
      <c r="A1136" s="18" t="s">
        <v>2630</v>
      </c>
      <c r="B1136" s="19"/>
      <c r="C1136" s="19" t="s">
        <v>2630</v>
      </c>
      <c r="D1136" s="20" t="s">
        <v>2630</v>
      </c>
      <c r="E1136" s="21" t="s">
        <v>2630</v>
      </c>
      <c r="F1136" s="21" t="s">
        <v>2630</v>
      </c>
      <c r="G1136" s="21" t="s">
        <v>2630</v>
      </c>
    </row>
    <row r="1137" spans="1:7" x14ac:dyDescent="0.3">
      <c r="A1137" s="18" t="s">
        <v>2630</v>
      </c>
      <c r="B1137" s="19"/>
      <c r="C1137" s="19" t="s">
        <v>2630</v>
      </c>
      <c r="D1137" s="20" t="s">
        <v>2630</v>
      </c>
      <c r="E1137" s="21" t="s">
        <v>2630</v>
      </c>
      <c r="F1137" s="21" t="s">
        <v>2630</v>
      </c>
      <c r="G1137" s="21" t="s">
        <v>2630</v>
      </c>
    </row>
    <row r="1138" spans="1:7" x14ac:dyDescent="0.3">
      <c r="A1138" s="18" t="s">
        <v>2630</v>
      </c>
      <c r="B1138" s="19"/>
      <c r="C1138" s="19" t="s">
        <v>2630</v>
      </c>
      <c r="D1138" s="20" t="s">
        <v>2630</v>
      </c>
      <c r="E1138" s="21" t="s">
        <v>2630</v>
      </c>
      <c r="F1138" s="21" t="s">
        <v>2630</v>
      </c>
      <c r="G1138" s="21" t="s">
        <v>2630</v>
      </c>
    </row>
    <row r="1139" spans="1:7" x14ac:dyDescent="0.3">
      <c r="A1139" s="18" t="s">
        <v>2630</v>
      </c>
      <c r="B1139" s="19"/>
      <c r="C1139" s="19" t="s">
        <v>2630</v>
      </c>
      <c r="D1139" s="20" t="s">
        <v>2630</v>
      </c>
      <c r="E1139" s="21" t="s">
        <v>2630</v>
      </c>
      <c r="F1139" s="21" t="s">
        <v>2630</v>
      </c>
      <c r="G1139" s="21" t="s">
        <v>2630</v>
      </c>
    </row>
    <row r="1140" spans="1:7" x14ac:dyDescent="0.3">
      <c r="A1140" s="18" t="s">
        <v>2630</v>
      </c>
      <c r="B1140" s="19"/>
      <c r="C1140" s="19" t="s">
        <v>2630</v>
      </c>
      <c r="D1140" s="20" t="s">
        <v>2630</v>
      </c>
      <c r="E1140" s="21" t="s">
        <v>2630</v>
      </c>
      <c r="F1140" s="21" t="s">
        <v>2630</v>
      </c>
      <c r="G1140" s="21" t="s">
        <v>2630</v>
      </c>
    </row>
    <row r="1141" spans="1:7" x14ac:dyDescent="0.3">
      <c r="A1141" s="18" t="s">
        <v>2630</v>
      </c>
      <c r="B1141" s="19"/>
      <c r="C1141" s="19" t="s">
        <v>2630</v>
      </c>
      <c r="D1141" s="20" t="s">
        <v>2630</v>
      </c>
      <c r="E1141" s="21" t="s">
        <v>2630</v>
      </c>
      <c r="F1141" s="21" t="s">
        <v>2630</v>
      </c>
      <c r="G1141" s="21" t="s">
        <v>2630</v>
      </c>
    </row>
    <row r="1142" spans="1:7" x14ac:dyDescent="0.3">
      <c r="A1142" s="18" t="s">
        <v>2630</v>
      </c>
      <c r="B1142" s="19"/>
      <c r="C1142" s="19" t="s">
        <v>2630</v>
      </c>
      <c r="D1142" s="20" t="s">
        <v>2630</v>
      </c>
      <c r="E1142" s="21" t="s">
        <v>2630</v>
      </c>
      <c r="F1142" s="21" t="s">
        <v>2630</v>
      </c>
      <c r="G1142" s="21" t="s">
        <v>2630</v>
      </c>
    </row>
    <row r="1143" spans="1:7" x14ac:dyDescent="0.3">
      <c r="A1143" s="18" t="s">
        <v>2630</v>
      </c>
      <c r="B1143" s="19"/>
      <c r="C1143" s="19" t="s">
        <v>2630</v>
      </c>
      <c r="D1143" s="20" t="s">
        <v>2630</v>
      </c>
      <c r="E1143" s="21" t="s">
        <v>2630</v>
      </c>
      <c r="F1143" s="21" t="s">
        <v>2630</v>
      </c>
      <c r="G1143" s="21" t="s">
        <v>2630</v>
      </c>
    </row>
    <row r="1144" spans="1:7" x14ac:dyDescent="0.3">
      <c r="A1144" s="18" t="s">
        <v>2630</v>
      </c>
      <c r="B1144" s="19"/>
      <c r="C1144" s="19" t="s">
        <v>2630</v>
      </c>
      <c r="D1144" s="20" t="s">
        <v>2630</v>
      </c>
      <c r="E1144" s="21" t="s">
        <v>2630</v>
      </c>
      <c r="F1144" s="21" t="s">
        <v>2630</v>
      </c>
      <c r="G1144" s="21" t="s">
        <v>2630</v>
      </c>
    </row>
    <row r="1145" spans="1:7" x14ac:dyDescent="0.3">
      <c r="A1145" s="18" t="s">
        <v>2630</v>
      </c>
      <c r="B1145" s="19"/>
      <c r="C1145" s="19" t="s">
        <v>2630</v>
      </c>
      <c r="D1145" s="20" t="s">
        <v>2630</v>
      </c>
      <c r="E1145" s="21" t="s">
        <v>2630</v>
      </c>
      <c r="F1145" s="21" t="s">
        <v>2630</v>
      </c>
      <c r="G1145" s="21" t="s">
        <v>2630</v>
      </c>
    </row>
    <row r="1146" spans="1:7" x14ac:dyDescent="0.3">
      <c r="A1146" s="18" t="s">
        <v>2630</v>
      </c>
      <c r="B1146" s="19"/>
      <c r="C1146" s="19" t="s">
        <v>2630</v>
      </c>
      <c r="D1146" s="20" t="s">
        <v>2630</v>
      </c>
      <c r="E1146" s="21" t="s">
        <v>2630</v>
      </c>
      <c r="F1146" s="21" t="s">
        <v>2630</v>
      </c>
      <c r="G1146" s="21" t="s">
        <v>2630</v>
      </c>
    </row>
    <row r="1147" spans="1:7" x14ac:dyDescent="0.3">
      <c r="A1147" s="18" t="s">
        <v>2630</v>
      </c>
      <c r="B1147" s="19"/>
      <c r="C1147" s="19" t="s">
        <v>2630</v>
      </c>
      <c r="D1147" s="20" t="s">
        <v>2630</v>
      </c>
      <c r="E1147" s="21" t="s">
        <v>2630</v>
      </c>
      <c r="F1147" s="21" t="s">
        <v>2630</v>
      </c>
      <c r="G1147" s="21" t="s">
        <v>2630</v>
      </c>
    </row>
    <row r="1148" spans="1:7" x14ac:dyDescent="0.3">
      <c r="A1148" s="18" t="s">
        <v>2630</v>
      </c>
      <c r="B1148" s="19"/>
      <c r="C1148" s="19" t="s">
        <v>2630</v>
      </c>
      <c r="D1148" s="20" t="s">
        <v>2630</v>
      </c>
      <c r="E1148" s="21" t="s">
        <v>2630</v>
      </c>
      <c r="F1148" s="21" t="s">
        <v>2630</v>
      </c>
      <c r="G1148" s="21" t="s">
        <v>2630</v>
      </c>
    </row>
    <row r="1149" spans="1:7" x14ac:dyDescent="0.3">
      <c r="A1149" s="18" t="s">
        <v>2630</v>
      </c>
      <c r="B1149" s="19"/>
      <c r="C1149" s="19" t="s">
        <v>2630</v>
      </c>
      <c r="D1149" s="20" t="s">
        <v>2630</v>
      </c>
      <c r="E1149" s="21" t="s">
        <v>2630</v>
      </c>
      <c r="F1149" s="21" t="s">
        <v>2630</v>
      </c>
      <c r="G1149" s="21" t="s">
        <v>2630</v>
      </c>
    </row>
    <row r="1150" spans="1:7" x14ac:dyDescent="0.3">
      <c r="A1150" s="18" t="s">
        <v>2630</v>
      </c>
      <c r="B1150" s="19"/>
      <c r="C1150" s="19" t="s">
        <v>2630</v>
      </c>
      <c r="D1150" s="20" t="s">
        <v>2630</v>
      </c>
      <c r="E1150" s="21" t="s">
        <v>2630</v>
      </c>
      <c r="F1150" s="21" t="s">
        <v>2630</v>
      </c>
      <c r="G1150" s="21" t="s">
        <v>2630</v>
      </c>
    </row>
    <row r="1151" spans="1:7" x14ac:dyDescent="0.3">
      <c r="A1151" s="18" t="s">
        <v>2630</v>
      </c>
      <c r="B1151" s="19"/>
      <c r="C1151" s="19" t="s">
        <v>2630</v>
      </c>
      <c r="D1151" s="20" t="s">
        <v>2630</v>
      </c>
      <c r="E1151" s="21" t="s">
        <v>2630</v>
      </c>
      <c r="F1151" s="21" t="s">
        <v>2630</v>
      </c>
      <c r="G1151" s="21" t="s">
        <v>2630</v>
      </c>
    </row>
    <row r="1152" spans="1:7" x14ac:dyDescent="0.3">
      <c r="A1152" s="18" t="s">
        <v>2630</v>
      </c>
      <c r="B1152" s="19"/>
      <c r="C1152" s="19" t="s">
        <v>2630</v>
      </c>
      <c r="D1152" s="20" t="s">
        <v>2630</v>
      </c>
      <c r="E1152" s="21" t="s">
        <v>2630</v>
      </c>
      <c r="F1152" s="21" t="s">
        <v>2630</v>
      </c>
      <c r="G1152" s="21" t="s">
        <v>2630</v>
      </c>
    </row>
    <row r="1153" spans="1:7" x14ac:dyDescent="0.3">
      <c r="A1153" s="18" t="s">
        <v>2630</v>
      </c>
      <c r="B1153" s="19"/>
      <c r="C1153" s="19" t="s">
        <v>2630</v>
      </c>
      <c r="D1153" s="20" t="s">
        <v>2630</v>
      </c>
      <c r="E1153" s="21" t="s">
        <v>2630</v>
      </c>
      <c r="F1153" s="21" t="s">
        <v>2630</v>
      </c>
      <c r="G1153" s="21" t="s">
        <v>2630</v>
      </c>
    </row>
    <row r="1154" spans="1:7" x14ac:dyDescent="0.3">
      <c r="A1154" s="18" t="s">
        <v>2630</v>
      </c>
      <c r="B1154" s="19"/>
      <c r="C1154" s="19" t="s">
        <v>2630</v>
      </c>
      <c r="D1154" s="20" t="s">
        <v>2630</v>
      </c>
      <c r="E1154" s="21" t="s">
        <v>2630</v>
      </c>
      <c r="F1154" s="21" t="s">
        <v>2630</v>
      </c>
      <c r="G1154" s="21" t="s">
        <v>2630</v>
      </c>
    </row>
    <row r="1155" spans="1:7" x14ac:dyDescent="0.3">
      <c r="A1155" s="18" t="s">
        <v>2630</v>
      </c>
      <c r="B1155" s="19"/>
      <c r="C1155" s="19" t="s">
        <v>2630</v>
      </c>
      <c r="D1155" s="20" t="s">
        <v>2630</v>
      </c>
      <c r="E1155" s="21" t="s">
        <v>2630</v>
      </c>
      <c r="F1155" s="21" t="s">
        <v>2630</v>
      </c>
      <c r="G1155" s="21" t="s">
        <v>2630</v>
      </c>
    </row>
    <row r="1156" spans="1:7" x14ac:dyDescent="0.3">
      <c r="A1156" s="18" t="s">
        <v>2630</v>
      </c>
      <c r="B1156" s="19"/>
      <c r="C1156" s="19" t="s">
        <v>2630</v>
      </c>
      <c r="D1156" s="20" t="s">
        <v>2630</v>
      </c>
      <c r="E1156" s="21" t="s">
        <v>2630</v>
      </c>
      <c r="F1156" s="21" t="s">
        <v>2630</v>
      </c>
      <c r="G1156" s="21" t="s">
        <v>2630</v>
      </c>
    </row>
    <row r="1157" spans="1:7" x14ac:dyDescent="0.3">
      <c r="A1157" s="18" t="s">
        <v>2630</v>
      </c>
      <c r="B1157" s="19"/>
      <c r="C1157" s="19" t="s">
        <v>2630</v>
      </c>
      <c r="D1157" s="20" t="s">
        <v>2630</v>
      </c>
      <c r="E1157" s="21" t="s">
        <v>2630</v>
      </c>
      <c r="F1157" s="21" t="s">
        <v>2630</v>
      </c>
      <c r="G1157" s="21" t="s">
        <v>2630</v>
      </c>
    </row>
    <row r="1158" spans="1:7" x14ac:dyDescent="0.3">
      <c r="A1158" s="18" t="s">
        <v>2630</v>
      </c>
      <c r="B1158" s="19"/>
      <c r="C1158" s="19" t="s">
        <v>2630</v>
      </c>
      <c r="D1158" s="20" t="s">
        <v>2630</v>
      </c>
      <c r="E1158" s="21" t="s">
        <v>2630</v>
      </c>
      <c r="F1158" s="21" t="s">
        <v>2630</v>
      </c>
      <c r="G1158" s="21" t="s">
        <v>2630</v>
      </c>
    </row>
    <row r="1159" spans="1:7" x14ac:dyDescent="0.3">
      <c r="A1159" s="18" t="s">
        <v>2630</v>
      </c>
      <c r="B1159" s="19"/>
      <c r="C1159" s="19" t="s">
        <v>2630</v>
      </c>
      <c r="D1159" s="20" t="s">
        <v>2630</v>
      </c>
      <c r="E1159" s="21" t="s">
        <v>2630</v>
      </c>
      <c r="F1159" s="21" t="s">
        <v>2630</v>
      </c>
      <c r="G1159" s="21" t="s">
        <v>2630</v>
      </c>
    </row>
    <row r="1160" spans="1:7" x14ac:dyDescent="0.3">
      <c r="A1160" s="18" t="s">
        <v>2630</v>
      </c>
      <c r="B1160" s="19"/>
      <c r="C1160" s="19" t="s">
        <v>2630</v>
      </c>
      <c r="D1160" s="20" t="s">
        <v>2630</v>
      </c>
      <c r="E1160" s="21" t="s">
        <v>2630</v>
      </c>
      <c r="F1160" s="21" t="s">
        <v>2630</v>
      </c>
      <c r="G1160" s="21" t="s">
        <v>2630</v>
      </c>
    </row>
    <row r="1161" spans="1:7" x14ac:dyDescent="0.3">
      <c r="A1161" s="18" t="s">
        <v>2630</v>
      </c>
      <c r="B1161" s="19"/>
      <c r="C1161" s="19" t="s">
        <v>2630</v>
      </c>
      <c r="D1161" s="20" t="s">
        <v>2630</v>
      </c>
      <c r="E1161" s="21" t="s">
        <v>2630</v>
      </c>
      <c r="F1161" s="21" t="s">
        <v>2630</v>
      </c>
      <c r="G1161" s="21" t="s">
        <v>2630</v>
      </c>
    </row>
    <row r="1162" spans="1:7" x14ac:dyDescent="0.3">
      <c r="A1162" s="18" t="s">
        <v>2630</v>
      </c>
      <c r="B1162" s="19"/>
      <c r="C1162" s="19" t="s">
        <v>2630</v>
      </c>
      <c r="D1162" s="20" t="s">
        <v>2630</v>
      </c>
      <c r="E1162" s="21" t="s">
        <v>2630</v>
      </c>
      <c r="F1162" s="21" t="s">
        <v>2630</v>
      </c>
      <c r="G1162" s="21" t="s">
        <v>2630</v>
      </c>
    </row>
    <row r="1163" spans="1:7" x14ac:dyDescent="0.3">
      <c r="A1163" s="18" t="s">
        <v>2630</v>
      </c>
      <c r="B1163" s="19"/>
      <c r="C1163" s="19" t="s">
        <v>2630</v>
      </c>
      <c r="D1163" s="20" t="s">
        <v>2630</v>
      </c>
      <c r="E1163" s="21" t="s">
        <v>2630</v>
      </c>
      <c r="F1163" s="21" t="s">
        <v>2630</v>
      </c>
      <c r="G1163" s="21" t="s">
        <v>2630</v>
      </c>
    </row>
    <row r="1164" spans="1:7" x14ac:dyDescent="0.3">
      <c r="A1164" s="18" t="s">
        <v>2630</v>
      </c>
      <c r="B1164" s="19"/>
      <c r="C1164" s="19" t="s">
        <v>2630</v>
      </c>
      <c r="D1164" s="20" t="s">
        <v>2630</v>
      </c>
      <c r="E1164" s="21" t="s">
        <v>2630</v>
      </c>
      <c r="F1164" s="21" t="s">
        <v>2630</v>
      </c>
      <c r="G1164" s="21" t="s">
        <v>2630</v>
      </c>
    </row>
    <row r="1165" spans="1:7" x14ac:dyDescent="0.3">
      <c r="A1165" s="18" t="s">
        <v>2630</v>
      </c>
      <c r="B1165" s="19"/>
      <c r="C1165" s="19" t="s">
        <v>2630</v>
      </c>
      <c r="D1165" s="20" t="s">
        <v>2630</v>
      </c>
      <c r="E1165" s="21" t="s">
        <v>2630</v>
      </c>
      <c r="F1165" s="21" t="s">
        <v>2630</v>
      </c>
      <c r="G1165" s="21" t="s">
        <v>2630</v>
      </c>
    </row>
    <row r="1166" spans="1:7" x14ac:dyDescent="0.3">
      <c r="A1166" s="18" t="s">
        <v>2630</v>
      </c>
      <c r="B1166" s="19"/>
      <c r="C1166" s="19" t="s">
        <v>2630</v>
      </c>
      <c r="D1166" s="20" t="s">
        <v>2630</v>
      </c>
      <c r="E1166" s="21" t="s">
        <v>2630</v>
      </c>
      <c r="F1166" s="21" t="s">
        <v>2630</v>
      </c>
      <c r="G1166" s="21" t="s">
        <v>2630</v>
      </c>
    </row>
    <row r="1167" spans="1:7" x14ac:dyDescent="0.3">
      <c r="A1167" s="18" t="s">
        <v>2630</v>
      </c>
      <c r="B1167" s="19"/>
      <c r="C1167" s="19" t="s">
        <v>2630</v>
      </c>
      <c r="D1167" s="20" t="s">
        <v>2630</v>
      </c>
      <c r="E1167" s="21" t="s">
        <v>2630</v>
      </c>
      <c r="F1167" s="21" t="s">
        <v>2630</v>
      </c>
      <c r="G1167" s="21" t="s">
        <v>2630</v>
      </c>
    </row>
    <row r="1168" spans="1:7" x14ac:dyDescent="0.3">
      <c r="A1168" s="18" t="s">
        <v>2630</v>
      </c>
      <c r="B1168" s="19"/>
      <c r="C1168" s="19" t="s">
        <v>2630</v>
      </c>
      <c r="D1168" s="20" t="s">
        <v>2630</v>
      </c>
      <c r="E1168" s="21" t="s">
        <v>2630</v>
      </c>
      <c r="F1168" s="21" t="s">
        <v>2630</v>
      </c>
      <c r="G1168" s="21" t="s">
        <v>2630</v>
      </c>
    </row>
    <row r="1169" spans="1:7" x14ac:dyDescent="0.3">
      <c r="A1169" s="18" t="s">
        <v>2630</v>
      </c>
      <c r="B1169" s="19"/>
      <c r="C1169" s="19" t="s">
        <v>2630</v>
      </c>
      <c r="D1169" s="20" t="s">
        <v>2630</v>
      </c>
      <c r="E1169" s="21" t="s">
        <v>2630</v>
      </c>
      <c r="F1169" s="21" t="s">
        <v>2630</v>
      </c>
      <c r="G1169" s="21" t="s">
        <v>2630</v>
      </c>
    </row>
    <row r="1170" spans="1:7" x14ac:dyDescent="0.3">
      <c r="A1170" s="18" t="s">
        <v>2630</v>
      </c>
      <c r="B1170" s="19"/>
      <c r="C1170" s="19" t="s">
        <v>2630</v>
      </c>
      <c r="D1170" s="20" t="s">
        <v>2630</v>
      </c>
      <c r="E1170" s="21" t="s">
        <v>2630</v>
      </c>
      <c r="F1170" s="21" t="s">
        <v>2630</v>
      </c>
      <c r="G1170" s="21" t="s">
        <v>2630</v>
      </c>
    </row>
    <row r="1171" spans="1:7" x14ac:dyDescent="0.3">
      <c r="A1171" s="18" t="s">
        <v>2630</v>
      </c>
      <c r="B1171" s="19"/>
      <c r="C1171" s="19" t="s">
        <v>2630</v>
      </c>
      <c r="D1171" s="20" t="s">
        <v>2630</v>
      </c>
      <c r="E1171" s="21" t="s">
        <v>2630</v>
      </c>
      <c r="F1171" s="21" t="s">
        <v>2630</v>
      </c>
      <c r="G1171" s="21" t="s">
        <v>2630</v>
      </c>
    </row>
    <row r="1172" spans="1:7" x14ac:dyDescent="0.3">
      <c r="A1172" s="18" t="s">
        <v>2630</v>
      </c>
      <c r="B1172" s="19"/>
      <c r="C1172" s="19" t="s">
        <v>2630</v>
      </c>
      <c r="D1172" s="20" t="s">
        <v>2630</v>
      </c>
      <c r="E1172" s="21" t="s">
        <v>2630</v>
      </c>
      <c r="F1172" s="21" t="s">
        <v>2630</v>
      </c>
      <c r="G1172" s="21" t="s">
        <v>2630</v>
      </c>
    </row>
    <row r="1173" spans="1:7" x14ac:dyDescent="0.3">
      <c r="A1173" s="18" t="s">
        <v>2630</v>
      </c>
      <c r="B1173" s="19"/>
      <c r="C1173" s="19" t="s">
        <v>2630</v>
      </c>
      <c r="D1173" s="20" t="s">
        <v>2630</v>
      </c>
      <c r="E1173" s="21" t="s">
        <v>2630</v>
      </c>
      <c r="F1173" s="21" t="s">
        <v>2630</v>
      </c>
      <c r="G1173" s="21" t="s">
        <v>2630</v>
      </c>
    </row>
    <row r="1174" spans="1:7" x14ac:dyDescent="0.3">
      <c r="A1174" s="18" t="s">
        <v>2630</v>
      </c>
      <c r="B1174" s="19"/>
      <c r="C1174" s="19" t="s">
        <v>2630</v>
      </c>
      <c r="D1174" s="20" t="s">
        <v>2630</v>
      </c>
      <c r="E1174" s="21" t="s">
        <v>2630</v>
      </c>
      <c r="F1174" s="21" t="s">
        <v>2630</v>
      </c>
      <c r="G1174" s="21" t="s">
        <v>2630</v>
      </c>
    </row>
    <row r="1175" spans="1:7" x14ac:dyDescent="0.3">
      <c r="A1175" s="18" t="s">
        <v>2630</v>
      </c>
      <c r="B1175" s="19"/>
      <c r="C1175" s="19" t="s">
        <v>2630</v>
      </c>
      <c r="D1175" s="20" t="s">
        <v>2630</v>
      </c>
      <c r="E1175" s="21" t="s">
        <v>2630</v>
      </c>
      <c r="F1175" s="21" t="s">
        <v>2630</v>
      </c>
      <c r="G1175" s="21" t="s">
        <v>2630</v>
      </c>
    </row>
    <row r="1176" spans="1:7" x14ac:dyDescent="0.3">
      <c r="A1176" s="18" t="s">
        <v>2630</v>
      </c>
      <c r="B1176" s="19"/>
      <c r="C1176" s="19" t="s">
        <v>2630</v>
      </c>
      <c r="D1176" s="20" t="s">
        <v>2630</v>
      </c>
      <c r="E1176" s="21" t="s">
        <v>2630</v>
      </c>
      <c r="F1176" s="21" t="s">
        <v>2630</v>
      </c>
      <c r="G1176" s="21" t="s">
        <v>2630</v>
      </c>
    </row>
    <row r="1177" spans="1:7" x14ac:dyDescent="0.3">
      <c r="A1177" s="18" t="s">
        <v>2630</v>
      </c>
      <c r="B1177" s="19"/>
      <c r="C1177" s="19" t="s">
        <v>2630</v>
      </c>
      <c r="D1177" s="20" t="s">
        <v>2630</v>
      </c>
      <c r="E1177" s="21" t="s">
        <v>2630</v>
      </c>
      <c r="F1177" s="21" t="s">
        <v>2630</v>
      </c>
      <c r="G1177" s="21" t="s">
        <v>2630</v>
      </c>
    </row>
    <row r="1178" spans="1:7" x14ac:dyDescent="0.3">
      <c r="A1178" s="18" t="s">
        <v>2630</v>
      </c>
      <c r="B1178" s="19"/>
      <c r="C1178" s="19" t="s">
        <v>2630</v>
      </c>
      <c r="D1178" s="20" t="s">
        <v>2630</v>
      </c>
      <c r="E1178" s="21" t="s">
        <v>2630</v>
      </c>
      <c r="F1178" s="21" t="s">
        <v>2630</v>
      </c>
      <c r="G1178" s="21" t="s">
        <v>2630</v>
      </c>
    </row>
    <row r="1179" spans="1:7" x14ac:dyDescent="0.3">
      <c r="A1179" s="18" t="s">
        <v>2630</v>
      </c>
      <c r="B1179" s="19"/>
      <c r="C1179" s="19" t="s">
        <v>2630</v>
      </c>
      <c r="D1179" s="20" t="s">
        <v>2630</v>
      </c>
      <c r="E1179" s="21" t="s">
        <v>2630</v>
      </c>
      <c r="F1179" s="21" t="s">
        <v>2630</v>
      </c>
      <c r="G1179" s="21" t="s">
        <v>2630</v>
      </c>
    </row>
    <row r="1180" spans="1:7" x14ac:dyDescent="0.3">
      <c r="A1180" s="18" t="s">
        <v>2630</v>
      </c>
      <c r="B1180" s="19"/>
      <c r="C1180" s="19" t="s">
        <v>2630</v>
      </c>
      <c r="D1180" s="20" t="s">
        <v>2630</v>
      </c>
      <c r="E1180" s="21" t="s">
        <v>2630</v>
      </c>
      <c r="F1180" s="21" t="s">
        <v>2630</v>
      </c>
      <c r="G1180" s="21" t="s">
        <v>2630</v>
      </c>
    </row>
    <row r="1181" spans="1:7" x14ac:dyDescent="0.3">
      <c r="A1181" s="18" t="s">
        <v>2630</v>
      </c>
      <c r="B1181" s="19"/>
      <c r="C1181" s="19" t="s">
        <v>2630</v>
      </c>
      <c r="D1181" s="20" t="s">
        <v>2630</v>
      </c>
      <c r="E1181" s="21" t="s">
        <v>2630</v>
      </c>
      <c r="F1181" s="21" t="s">
        <v>2630</v>
      </c>
      <c r="G1181" s="21" t="s">
        <v>2630</v>
      </c>
    </row>
    <row r="1182" spans="1:7" x14ac:dyDescent="0.3">
      <c r="A1182" s="18" t="s">
        <v>2630</v>
      </c>
      <c r="B1182" s="19"/>
      <c r="C1182" s="19" t="s">
        <v>2630</v>
      </c>
      <c r="D1182" s="20" t="s">
        <v>2630</v>
      </c>
      <c r="E1182" s="21" t="s">
        <v>2630</v>
      </c>
      <c r="F1182" s="21" t="s">
        <v>2630</v>
      </c>
      <c r="G1182" s="21" t="s">
        <v>2630</v>
      </c>
    </row>
    <row r="1183" spans="1:7" x14ac:dyDescent="0.3">
      <c r="A1183" s="18" t="s">
        <v>2630</v>
      </c>
      <c r="B1183" s="19"/>
      <c r="C1183" s="19" t="s">
        <v>2630</v>
      </c>
      <c r="D1183" s="20" t="s">
        <v>2630</v>
      </c>
      <c r="E1183" s="21" t="s">
        <v>2630</v>
      </c>
      <c r="F1183" s="21" t="s">
        <v>2630</v>
      </c>
      <c r="G1183" s="21" t="s">
        <v>2630</v>
      </c>
    </row>
    <row r="1184" spans="1:7" x14ac:dyDescent="0.3">
      <c r="A1184" s="18" t="s">
        <v>2630</v>
      </c>
      <c r="B1184" s="19"/>
      <c r="C1184" s="19" t="s">
        <v>2630</v>
      </c>
      <c r="D1184" s="20" t="s">
        <v>2630</v>
      </c>
      <c r="E1184" s="21" t="s">
        <v>2630</v>
      </c>
      <c r="F1184" s="21" t="s">
        <v>2630</v>
      </c>
      <c r="G1184" s="21" t="s">
        <v>2630</v>
      </c>
    </row>
    <row r="1185" spans="1:7" x14ac:dyDescent="0.3">
      <c r="A1185" s="18" t="s">
        <v>2630</v>
      </c>
      <c r="B1185" s="19"/>
      <c r="C1185" s="19" t="s">
        <v>2630</v>
      </c>
      <c r="D1185" s="20" t="s">
        <v>2630</v>
      </c>
      <c r="E1185" s="21" t="s">
        <v>2630</v>
      </c>
      <c r="F1185" s="21" t="s">
        <v>2630</v>
      </c>
      <c r="G1185" s="21" t="s">
        <v>2630</v>
      </c>
    </row>
    <row r="1186" spans="1:7" x14ac:dyDescent="0.3">
      <c r="A1186" s="18" t="s">
        <v>2630</v>
      </c>
      <c r="B1186" s="19"/>
      <c r="C1186" s="19" t="s">
        <v>2630</v>
      </c>
      <c r="D1186" s="20" t="s">
        <v>2630</v>
      </c>
      <c r="E1186" s="21" t="s">
        <v>2630</v>
      </c>
      <c r="F1186" s="21" t="s">
        <v>2630</v>
      </c>
      <c r="G1186" s="21" t="s">
        <v>2630</v>
      </c>
    </row>
    <row r="1187" spans="1:7" x14ac:dyDescent="0.3">
      <c r="A1187" s="18" t="s">
        <v>2630</v>
      </c>
      <c r="B1187" s="19"/>
      <c r="C1187" s="19" t="s">
        <v>2630</v>
      </c>
      <c r="D1187" s="20" t="s">
        <v>2630</v>
      </c>
      <c r="E1187" s="21" t="s">
        <v>2630</v>
      </c>
      <c r="F1187" s="21" t="s">
        <v>2630</v>
      </c>
      <c r="G1187" s="21" t="s">
        <v>2630</v>
      </c>
    </row>
    <row r="1188" spans="1:7" x14ac:dyDescent="0.3">
      <c r="A1188" s="18" t="s">
        <v>2630</v>
      </c>
      <c r="B1188" s="19"/>
      <c r="C1188" s="19" t="s">
        <v>2630</v>
      </c>
      <c r="D1188" s="20" t="s">
        <v>2630</v>
      </c>
      <c r="E1188" s="21" t="s">
        <v>2630</v>
      </c>
      <c r="F1188" s="21" t="s">
        <v>2630</v>
      </c>
      <c r="G1188" s="21" t="s">
        <v>2630</v>
      </c>
    </row>
    <row r="1189" spans="1:7" x14ac:dyDescent="0.3">
      <c r="A1189" s="18" t="s">
        <v>2630</v>
      </c>
      <c r="B1189" s="19"/>
      <c r="C1189" s="19" t="s">
        <v>2630</v>
      </c>
      <c r="D1189" s="20" t="s">
        <v>2630</v>
      </c>
      <c r="E1189" s="21" t="s">
        <v>2630</v>
      </c>
      <c r="F1189" s="21" t="s">
        <v>2630</v>
      </c>
      <c r="G1189" s="21" t="s">
        <v>2630</v>
      </c>
    </row>
    <row r="1190" spans="1:7" x14ac:dyDescent="0.3">
      <c r="A1190" s="18" t="s">
        <v>2630</v>
      </c>
      <c r="B1190" s="19"/>
      <c r="C1190" s="19" t="s">
        <v>2630</v>
      </c>
      <c r="D1190" s="20" t="s">
        <v>2630</v>
      </c>
      <c r="E1190" s="21" t="s">
        <v>2630</v>
      </c>
      <c r="F1190" s="21" t="s">
        <v>2630</v>
      </c>
      <c r="G1190" s="21" t="s">
        <v>2630</v>
      </c>
    </row>
    <row r="1191" spans="1:7" x14ac:dyDescent="0.3">
      <c r="A1191" s="18" t="s">
        <v>2630</v>
      </c>
      <c r="B1191" s="19"/>
      <c r="C1191" s="19" t="s">
        <v>2630</v>
      </c>
      <c r="D1191" s="20" t="s">
        <v>2630</v>
      </c>
      <c r="E1191" s="21" t="s">
        <v>2630</v>
      </c>
      <c r="F1191" s="21" t="s">
        <v>2630</v>
      </c>
      <c r="G1191" s="21" t="s">
        <v>2630</v>
      </c>
    </row>
    <row r="1192" spans="1:7" x14ac:dyDescent="0.3">
      <c r="A1192" s="18" t="s">
        <v>2630</v>
      </c>
      <c r="B1192" s="19"/>
      <c r="C1192" s="19" t="s">
        <v>2630</v>
      </c>
      <c r="D1192" s="20" t="s">
        <v>2630</v>
      </c>
      <c r="E1192" s="21" t="s">
        <v>2630</v>
      </c>
      <c r="F1192" s="21" t="s">
        <v>2630</v>
      </c>
      <c r="G1192" s="21" t="s">
        <v>2630</v>
      </c>
    </row>
    <row r="1193" spans="1:7" x14ac:dyDescent="0.3">
      <c r="A1193" s="18" t="s">
        <v>2630</v>
      </c>
      <c r="B1193" s="19"/>
      <c r="C1193" s="19" t="s">
        <v>2630</v>
      </c>
      <c r="D1193" s="20" t="s">
        <v>2630</v>
      </c>
      <c r="E1193" s="21" t="s">
        <v>2630</v>
      </c>
      <c r="F1193" s="21" t="s">
        <v>2630</v>
      </c>
      <c r="G1193" s="21" t="s">
        <v>2630</v>
      </c>
    </row>
    <row r="1194" spans="1:7" x14ac:dyDescent="0.3">
      <c r="A1194" s="18" t="s">
        <v>2630</v>
      </c>
      <c r="B1194" s="19"/>
      <c r="C1194" s="19" t="s">
        <v>2630</v>
      </c>
      <c r="D1194" s="20" t="s">
        <v>2630</v>
      </c>
      <c r="E1194" s="21" t="s">
        <v>2630</v>
      </c>
      <c r="F1194" s="21" t="s">
        <v>2630</v>
      </c>
      <c r="G1194" s="21" t="s">
        <v>2630</v>
      </c>
    </row>
    <row r="1195" spans="1:7" x14ac:dyDescent="0.3">
      <c r="A1195" s="18" t="s">
        <v>2630</v>
      </c>
      <c r="B1195" s="19"/>
      <c r="C1195" s="19" t="s">
        <v>2630</v>
      </c>
      <c r="D1195" s="20" t="s">
        <v>2630</v>
      </c>
      <c r="E1195" s="21" t="s">
        <v>2630</v>
      </c>
      <c r="F1195" s="21" t="s">
        <v>2630</v>
      </c>
      <c r="G1195" s="21" t="s">
        <v>2630</v>
      </c>
    </row>
    <row r="1196" spans="1:7" x14ac:dyDescent="0.3">
      <c r="A1196" s="18" t="s">
        <v>2630</v>
      </c>
      <c r="B1196" s="19"/>
      <c r="C1196" s="19" t="s">
        <v>2630</v>
      </c>
      <c r="D1196" s="20" t="s">
        <v>2630</v>
      </c>
      <c r="E1196" s="21" t="s">
        <v>2630</v>
      </c>
      <c r="F1196" s="21" t="s">
        <v>2630</v>
      </c>
      <c r="G1196" s="21" t="s">
        <v>2630</v>
      </c>
    </row>
    <row r="1197" spans="1:7" x14ac:dyDescent="0.3">
      <c r="A1197" s="18" t="s">
        <v>2630</v>
      </c>
      <c r="B1197" s="19"/>
      <c r="C1197" s="19" t="s">
        <v>2630</v>
      </c>
      <c r="D1197" s="20" t="s">
        <v>2630</v>
      </c>
      <c r="E1197" s="21" t="s">
        <v>2630</v>
      </c>
      <c r="F1197" s="21" t="s">
        <v>2630</v>
      </c>
      <c r="G1197" s="21" t="s">
        <v>2630</v>
      </c>
    </row>
    <row r="1198" spans="1:7" x14ac:dyDescent="0.3">
      <c r="A1198" s="18" t="s">
        <v>2630</v>
      </c>
      <c r="B1198" s="19"/>
      <c r="C1198" s="19" t="s">
        <v>2630</v>
      </c>
      <c r="D1198" s="20" t="s">
        <v>2630</v>
      </c>
      <c r="E1198" s="21" t="s">
        <v>2630</v>
      </c>
      <c r="F1198" s="21" t="s">
        <v>2630</v>
      </c>
      <c r="G1198" s="21" t="s">
        <v>2630</v>
      </c>
    </row>
    <row r="1199" spans="1:7" x14ac:dyDescent="0.3">
      <c r="A1199" s="18" t="s">
        <v>2630</v>
      </c>
      <c r="B1199" s="19"/>
      <c r="C1199" s="19" t="s">
        <v>2630</v>
      </c>
      <c r="D1199" s="20" t="s">
        <v>2630</v>
      </c>
      <c r="E1199" s="21" t="s">
        <v>2630</v>
      </c>
      <c r="F1199" s="21" t="s">
        <v>2630</v>
      </c>
      <c r="G1199" s="21" t="s">
        <v>2630</v>
      </c>
    </row>
    <row r="1200" spans="1:7" x14ac:dyDescent="0.3">
      <c r="A1200" s="18" t="s">
        <v>2630</v>
      </c>
      <c r="B1200" s="19"/>
      <c r="C1200" s="19" t="s">
        <v>2630</v>
      </c>
      <c r="D1200" s="20" t="s">
        <v>2630</v>
      </c>
      <c r="E1200" s="21" t="s">
        <v>2630</v>
      </c>
      <c r="F1200" s="21" t="s">
        <v>2630</v>
      </c>
      <c r="G1200" s="21" t="s">
        <v>2630</v>
      </c>
    </row>
    <row r="1201" spans="1:7" x14ac:dyDescent="0.3">
      <c r="A1201" s="18" t="s">
        <v>2630</v>
      </c>
      <c r="B1201" s="19"/>
      <c r="C1201" s="19" t="s">
        <v>2630</v>
      </c>
      <c r="D1201" s="20" t="s">
        <v>2630</v>
      </c>
      <c r="E1201" s="21" t="s">
        <v>2630</v>
      </c>
      <c r="F1201" s="21" t="s">
        <v>2630</v>
      </c>
      <c r="G1201" s="21" t="s">
        <v>2630</v>
      </c>
    </row>
    <row r="1202" spans="1:7" x14ac:dyDescent="0.3">
      <c r="A1202" s="18" t="s">
        <v>2630</v>
      </c>
      <c r="B1202" s="19"/>
      <c r="C1202" s="19" t="s">
        <v>2630</v>
      </c>
      <c r="D1202" s="20" t="s">
        <v>2630</v>
      </c>
      <c r="E1202" s="21" t="s">
        <v>2630</v>
      </c>
      <c r="F1202" s="21" t="s">
        <v>2630</v>
      </c>
      <c r="G1202" s="21" t="s">
        <v>2630</v>
      </c>
    </row>
    <row r="1203" spans="1:7" x14ac:dyDescent="0.3">
      <c r="A1203" s="18" t="s">
        <v>2630</v>
      </c>
      <c r="B1203" s="19"/>
      <c r="C1203" s="19" t="s">
        <v>2630</v>
      </c>
      <c r="D1203" s="20" t="s">
        <v>2630</v>
      </c>
      <c r="E1203" s="21" t="s">
        <v>2630</v>
      </c>
      <c r="F1203" s="21" t="s">
        <v>2630</v>
      </c>
      <c r="G1203" s="21" t="s">
        <v>2630</v>
      </c>
    </row>
    <row r="1204" spans="1:7" x14ac:dyDescent="0.3">
      <c r="A1204" s="18" t="s">
        <v>2630</v>
      </c>
      <c r="B1204" s="19"/>
      <c r="C1204" s="19" t="s">
        <v>2630</v>
      </c>
      <c r="D1204" s="20" t="s">
        <v>2630</v>
      </c>
      <c r="E1204" s="21" t="s">
        <v>2630</v>
      </c>
      <c r="F1204" s="21" t="s">
        <v>2630</v>
      </c>
      <c r="G1204" s="21" t="s">
        <v>2630</v>
      </c>
    </row>
    <row r="1205" spans="1:7" x14ac:dyDescent="0.3">
      <c r="A1205" s="18" t="s">
        <v>2630</v>
      </c>
      <c r="B1205" s="19"/>
      <c r="C1205" s="19" t="s">
        <v>2630</v>
      </c>
      <c r="D1205" s="20" t="s">
        <v>2630</v>
      </c>
      <c r="E1205" s="21" t="s">
        <v>2630</v>
      </c>
      <c r="F1205" s="21" t="s">
        <v>2630</v>
      </c>
      <c r="G1205" s="21" t="s">
        <v>2630</v>
      </c>
    </row>
    <row r="1206" spans="1:7" x14ac:dyDescent="0.3">
      <c r="A1206" s="18" t="s">
        <v>2630</v>
      </c>
      <c r="B1206" s="19"/>
      <c r="C1206" s="19" t="s">
        <v>2630</v>
      </c>
      <c r="D1206" s="20" t="s">
        <v>2630</v>
      </c>
      <c r="E1206" s="21" t="s">
        <v>2630</v>
      </c>
      <c r="F1206" s="21" t="s">
        <v>2630</v>
      </c>
      <c r="G1206" s="21" t="s">
        <v>2630</v>
      </c>
    </row>
    <row r="1207" spans="1:7" x14ac:dyDescent="0.3">
      <c r="A1207" s="18" t="s">
        <v>2630</v>
      </c>
      <c r="B1207" s="19"/>
      <c r="C1207" s="19" t="s">
        <v>2630</v>
      </c>
      <c r="D1207" s="20" t="s">
        <v>2630</v>
      </c>
      <c r="E1207" s="21" t="s">
        <v>2630</v>
      </c>
      <c r="F1207" s="21" t="s">
        <v>2630</v>
      </c>
      <c r="G1207" s="21" t="s">
        <v>2630</v>
      </c>
    </row>
    <row r="1208" spans="1:7" x14ac:dyDescent="0.3">
      <c r="A1208" s="18" t="s">
        <v>2630</v>
      </c>
      <c r="B1208" s="19"/>
      <c r="C1208" s="19" t="s">
        <v>2630</v>
      </c>
      <c r="D1208" s="20" t="s">
        <v>2630</v>
      </c>
      <c r="E1208" s="21" t="s">
        <v>2630</v>
      </c>
      <c r="F1208" s="21" t="s">
        <v>2630</v>
      </c>
      <c r="G1208" s="21" t="s">
        <v>2630</v>
      </c>
    </row>
    <row r="1209" spans="1:7" x14ac:dyDescent="0.3">
      <c r="A1209" s="18" t="s">
        <v>2630</v>
      </c>
      <c r="B1209" s="19"/>
      <c r="C1209" s="19" t="s">
        <v>2630</v>
      </c>
      <c r="D1209" s="20" t="s">
        <v>2630</v>
      </c>
      <c r="E1209" s="21" t="s">
        <v>2630</v>
      </c>
      <c r="F1209" s="21" t="s">
        <v>2630</v>
      </c>
      <c r="G1209" s="21" t="s">
        <v>2630</v>
      </c>
    </row>
    <row r="1210" spans="1:7" x14ac:dyDescent="0.3">
      <c r="A1210" s="18" t="s">
        <v>2630</v>
      </c>
      <c r="B1210" s="19"/>
      <c r="C1210" s="19" t="s">
        <v>2630</v>
      </c>
      <c r="D1210" s="20" t="s">
        <v>2630</v>
      </c>
      <c r="E1210" s="21" t="s">
        <v>2630</v>
      </c>
      <c r="F1210" s="21" t="s">
        <v>2630</v>
      </c>
      <c r="G1210" s="21" t="s">
        <v>2630</v>
      </c>
    </row>
    <row r="1211" spans="1:7" x14ac:dyDescent="0.3">
      <c r="A1211" s="18" t="s">
        <v>2630</v>
      </c>
      <c r="B1211" s="19"/>
      <c r="C1211" s="19" t="s">
        <v>2630</v>
      </c>
      <c r="D1211" s="20" t="s">
        <v>2630</v>
      </c>
      <c r="E1211" s="21" t="s">
        <v>2630</v>
      </c>
      <c r="F1211" s="21" t="s">
        <v>2630</v>
      </c>
      <c r="G1211" s="21" t="s">
        <v>2630</v>
      </c>
    </row>
    <row r="1212" spans="1:7" x14ac:dyDescent="0.3">
      <c r="A1212" s="18" t="s">
        <v>2630</v>
      </c>
      <c r="B1212" s="19"/>
      <c r="C1212" s="19" t="s">
        <v>2630</v>
      </c>
      <c r="D1212" s="20" t="s">
        <v>2630</v>
      </c>
      <c r="E1212" s="21" t="s">
        <v>2630</v>
      </c>
      <c r="F1212" s="21" t="s">
        <v>2630</v>
      </c>
      <c r="G1212" s="21" t="s">
        <v>2630</v>
      </c>
    </row>
    <row r="1213" spans="1:7" x14ac:dyDescent="0.3">
      <c r="A1213" s="18" t="s">
        <v>2630</v>
      </c>
      <c r="B1213" s="19"/>
      <c r="C1213" s="19" t="s">
        <v>2630</v>
      </c>
      <c r="D1213" s="20" t="s">
        <v>2630</v>
      </c>
      <c r="E1213" s="21" t="s">
        <v>2630</v>
      </c>
      <c r="F1213" s="21" t="s">
        <v>2630</v>
      </c>
      <c r="G1213" s="21" t="s">
        <v>2630</v>
      </c>
    </row>
    <row r="1214" spans="1:7" x14ac:dyDescent="0.3">
      <c r="A1214" s="18" t="s">
        <v>2630</v>
      </c>
      <c r="B1214" s="19"/>
      <c r="C1214" s="19" t="s">
        <v>2630</v>
      </c>
      <c r="D1214" s="20" t="s">
        <v>2630</v>
      </c>
      <c r="E1214" s="21" t="s">
        <v>2630</v>
      </c>
      <c r="F1214" s="21" t="s">
        <v>2630</v>
      </c>
      <c r="G1214" s="21" t="s">
        <v>2630</v>
      </c>
    </row>
    <row r="1215" spans="1:7" x14ac:dyDescent="0.3">
      <c r="A1215" s="18" t="s">
        <v>2630</v>
      </c>
      <c r="B1215" s="19"/>
      <c r="C1215" s="19" t="s">
        <v>2630</v>
      </c>
      <c r="D1215" s="20" t="s">
        <v>2630</v>
      </c>
      <c r="E1215" s="21" t="s">
        <v>2630</v>
      </c>
      <c r="F1215" s="21" t="s">
        <v>2630</v>
      </c>
      <c r="G1215" s="21" t="s">
        <v>2630</v>
      </c>
    </row>
    <row r="1216" spans="1:7" x14ac:dyDescent="0.3">
      <c r="A1216" s="18" t="s">
        <v>2630</v>
      </c>
      <c r="B1216" s="19"/>
      <c r="C1216" s="19" t="s">
        <v>2630</v>
      </c>
      <c r="D1216" s="20" t="s">
        <v>2630</v>
      </c>
      <c r="E1216" s="21" t="s">
        <v>2630</v>
      </c>
      <c r="F1216" s="21" t="s">
        <v>2630</v>
      </c>
      <c r="G1216" s="21" t="s">
        <v>2630</v>
      </c>
    </row>
    <row r="1217" spans="1:7" x14ac:dyDescent="0.3">
      <c r="A1217" s="18" t="s">
        <v>2630</v>
      </c>
      <c r="B1217" s="19"/>
      <c r="C1217" s="19" t="s">
        <v>2630</v>
      </c>
      <c r="D1217" s="20" t="s">
        <v>2630</v>
      </c>
      <c r="E1217" s="21" t="s">
        <v>2630</v>
      </c>
      <c r="F1217" s="21" t="s">
        <v>2630</v>
      </c>
      <c r="G1217" s="21" t="s">
        <v>2630</v>
      </c>
    </row>
    <row r="1218" spans="1:7" x14ac:dyDescent="0.3">
      <c r="A1218" s="18" t="s">
        <v>2630</v>
      </c>
      <c r="B1218" s="19"/>
      <c r="C1218" s="19" t="s">
        <v>2630</v>
      </c>
      <c r="D1218" s="20" t="s">
        <v>2630</v>
      </c>
      <c r="E1218" s="21" t="s">
        <v>2630</v>
      </c>
      <c r="F1218" s="21" t="s">
        <v>2630</v>
      </c>
      <c r="G1218" s="21" t="s">
        <v>2630</v>
      </c>
    </row>
    <row r="1219" spans="1:7" x14ac:dyDescent="0.3">
      <c r="A1219" s="18" t="s">
        <v>2630</v>
      </c>
      <c r="B1219" s="19"/>
      <c r="C1219" s="19" t="s">
        <v>2630</v>
      </c>
      <c r="D1219" s="20" t="s">
        <v>2630</v>
      </c>
      <c r="E1219" s="21" t="s">
        <v>2630</v>
      </c>
      <c r="F1219" s="21" t="s">
        <v>2630</v>
      </c>
      <c r="G1219" s="21" t="s">
        <v>2630</v>
      </c>
    </row>
    <row r="1220" spans="1:7" x14ac:dyDescent="0.3">
      <c r="A1220" s="18" t="s">
        <v>2630</v>
      </c>
      <c r="B1220" s="19"/>
      <c r="C1220" s="19" t="s">
        <v>2630</v>
      </c>
      <c r="D1220" s="20" t="s">
        <v>2630</v>
      </c>
      <c r="E1220" s="21" t="s">
        <v>2630</v>
      </c>
      <c r="F1220" s="21" t="s">
        <v>2630</v>
      </c>
      <c r="G1220" s="21" t="s">
        <v>2630</v>
      </c>
    </row>
    <row r="1221" spans="1:7" x14ac:dyDescent="0.3">
      <c r="A1221" s="18" t="s">
        <v>2630</v>
      </c>
      <c r="B1221" s="19"/>
      <c r="C1221" s="19" t="s">
        <v>2630</v>
      </c>
      <c r="D1221" s="20" t="s">
        <v>2630</v>
      </c>
      <c r="E1221" s="21" t="s">
        <v>2630</v>
      </c>
      <c r="F1221" s="21" t="s">
        <v>2630</v>
      </c>
      <c r="G1221" s="21" t="s">
        <v>2630</v>
      </c>
    </row>
    <row r="1222" spans="1:7" x14ac:dyDescent="0.3">
      <c r="A1222" s="18" t="s">
        <v>2630</v>
      </c>
      <c r="B1222" s="19"/>
      <c r="C1222" s="19" t="s">
        <v>2630</v>
      </c>
      <c r="D1222" s="20" t="s">
        <v>2630</v>
      </c>
      <c r="E1222" s="21" t="s">
        <v>2630</v>
      </c>
      <c r="F1222" s="21" t="s">
        <v>2630</v>
      </c>
      <c r="G1222" s="21" t="s">
        <v>2630</v>
      </c>
    </row>
    <row r="1223" spans="1:7" x14ac:dyDescent="0.3">
      <c r="A1223" s="18" t="s">
        <v>2630</v>
      </c>
      <c r="B1223" s="19"/>
      <c r="C1223" s="19" t="s">
        <v>2630</v>
      </c>
      <c r="D1223" s="20" t="s">
        <v>2630</v>
      </c>
      <c r="E1223" s="21" t="s">
        <v>2630</v>
      </c>
      <c r="F1223" s="21" t="s">
        <v>2630</v>
      </c>
      <c r="G1223" s="21" t="s">
        <v>2630</v>
      </c>
    </row>
    <row r="1224" spans="1:7" x14ac:dyDescent="0.3">
      <c r="A1224" s="18" t="s">
        <v>2630</v>
      </c>
      <c r="B1224" s="19"/>
      <c r="C1224" s="19" t="s">
        <v>2630</v>
      </c>
      <c r="D1224" s="20" t="s">
        <v>2630</v>
      </c>
      <c r="E1224" s="21" t="s">
        <v>2630</v>
      </c>
      <c r="F1224" s="21" t="s">
        <v>2630</v>
      </c>
      <c r="G1224" s="21" t="s">
        <v>2630</v>
      </c>
    </row>
    <row r="1225" spans="1:7" x14ac:dyDescent="0.3">
      <c r="A1225" s="18" t="s">
        <v>2630</v>
      </c>
      <c r="B1225" s="19"/>
      <c r="C1225" s="19" t="s">
        <v>2630</v>
      </c>
      <c r="D1225" s="20" t="s">
        <v>2630</v>
      </c>
      <c r="E1225" s="21" t="s">
        <v>2630</v>
      </c>
      <c r="F1225" s="21" t="s">
        <v>2630</v>
      </c>
      <c r="G1225" s="21" t="s">
        <v>2630</v>
      </c>
    </row>
    <row r="1226" spans="1:7" x14ac:dyDescent="0.3">
      <c r="A1226" s="18" t="s">
        <v>2630</v>
      </c>
      <c r="B1226" s="19"/>
      <c r="C1226" s="19" t="s">
        <v>2630</v>
      </c>
      <c r="D1226" s="20" t="s">
        <v>2630</v>
      </c>
      <c r="E1226" s="21" t="s">
        <v>2630</v>
      </c>
      <c r="F1226" s="21" t="s">
        <v>2630</v>
      </c>
      <c r="G1226" s="21" t="s">
        <v>2630</v>
      </c>
    </row>
    <row r="1227" spans="1:7" x14ac:dyDescent="0.3">
      <c r="A1227" s="18" t="s">
        <v>2630</v>
      </c>
      <c r="B1227" s="19"/>
      <c r="C1227" s="19" t="s">
        <v>2630</v>
      </c>
      <c r="D1227" s="20" t="s">
        <v>2630</v>
      </c>
      <c r="E1227" s="21" t="s">
        <v>2630</v>
      </c>
      <c r="F1227" s="21" t="s">
        <v>2630</v>
      </c>
      <c r="G1227" s="21" t="s">
        <v>2630</v>
      </c>
    </row>
    <row r="1228" spans="1:7" x14ac:dyDescent="0.3">
      <c r="A1228" s="18" t="s">
        <v>2630</v>
      </c>
      <c r="B1228" s="19"/>
      <c r="C1228" s="19" t="s">
        <v>2630</v>
      </c>
      <c r="D1228" s="20" t="s">
        <v>2630</v>
      </c>
      <c r="E1228" s="21" t="s">
        <v>2630</v>
      </c>
      <c r="F1228" s="21" t="s">
        <v>2630</v>
      </c>
      <c r="G1228" s="21" t="s">
        <v>2630</v>
      </c>
    </row>
    <row r="1229" spans="1:7" x14ac:dyDescent="0.3">
      <c r="A1229" s="18" t="s">
        <v>2630</v>
      </c>
      <c r="B1229" s="19"/>
      <c r="C1229" s="19" t="s">
        <v>2630</v>
      </c>
      <c r="D1229" s="20" t="s">
        <v>2630</v>
      </c>
      <c r="E1229" s="21" t="s">
        <v>2630</v>
      </c>
      <c r="F1229" s="21" t="s">
        <v>2630</v>
      </c>
      <c r="G1229" s="21" t="s">
        <v>2630</v>
      </c>
    </row>
    <row r="1230" spans="1:7" x14ac:dyDescent="0.3">
      <c r="A1230" s="18" t="s">
        <v>2630</v>
      </c>
      <c r="B1230" s="19"/>
      <c r="C1230" s="19" t="s">
        <v>2630</v>
      </c>
      <c r="D1230" s="20" t="s">
        <v>2630</v>
      </c>
      <c r="E1230" s="21" t="s">
        <v>2630</v>
      </c>
      <c r="F1230" s="21" t="s">
        <v>2630</v>
      </c>
      <c r="G1230" s="21" t="s">
        <v>2630</v>
      </c>
    </row>
    <row r="1231" spans="1:7" x14ac:dyDescent="0.3">
      <c r="A1231" s="18" t="s">
        <v>2630</v>
      </c>
      <c r="B1231" s="19"/>
      <c r="C1231" s="19" t="s">
        <v>2630</v>
      </c>
      <c r="D1231" s="20" t="s">
        <v>2630</v>
      </c>
      <c r="E1231" s="21" t="s">
        <v>2630</v>
      </c>
      <c r="F1231" s="21" t="s">
        <v>2630</v>
      </c>
      <c r="G1231" s="21" t="s">
        <v>2630</v>
      </c>
    </row>
    <row r="1232" spans="1:7" x14ac:dyDescent="0.3">
      <c r="A1232" s="18" t="s">
        <v>2630</v>
      </c>
      <c r="B1232" s="19"/>
      <c r="C1232" s="19" t="s">
        <v>2630</v>
      </c>
      <c r="D1232" s="20" t="s">
        <v>2630</v>
      </c>
      <c r="E1232" s="21" t="s">
        <v>2630</v>
      </c>
      <c r="F1232" s="21" t="s">
        <v>2630</v>
      </c>
      <c r="G1232" s="21" t="s">
        <v>2630</v>
      </c>
    </row>
    <row r="1233" spans="1:7" x14ac:dyDescent="0.3">
      <c r="A1233" s="18" t="s">
        <v>2630</v>
      </c>
      <c r="B1233" s="19"/>
      <c r="C1233" s="19" t="s">
        <v>2630</v>
      </c>
      <c r="D1233" s="20" t="s">
        <v>2630</v>
      </c>
      <c r="E1233" s="21" t="s">
        <v>2630</v>
      </c>
      <c r="F1233" s="21" t="s">
        <v>2630</v>
      </c>
      <c r="G1233" s="21" t="s">
        <v>2630</v>
      </c>
    </row>
    <row r="1234" spans="1:7" x14ac:dyDescent="0.3">
      <c r="A1234" s="18" t="s">
        <v>2630</v>
      </c>
      <c r="B1234" s="19"/>
      <c r="C1234" s="19" t="s">
        <v>2630</v>
      </c>
      <c r="D1234" s="20" t="s">
        <v>2630</v>
      </c>
      <c r="E1234" s="21" t="s">
        <v>2630</v>
      </c>
      <c r="F1234" s="21" t="s">
        <v>2630</v>
      </c>
      <c r="G1234" s="21" t="s">
        <v>2630</v>
      </c>
    </row>
    <row r="1235" spans="1:7" x14ac:dyDescent="0.3">
      <c r="A1235" s="18" t="s">
        <v>2630</v>
      </c>
      <c r="B1235" s="19"/>
      <c r="C1235" s="19" t="s">
        <v>2630</v>
      </c>
      <c r="D1235" s="20" t="s">
        <v>2630</v>
      </c>
      <c r="E1235" s="21" t="s">
        <v>2630</v>
      </c>
      <c r="F1235" s="21" t="s">
        <v>2630</v>
      </c>
      <c r="G1235" s="21" t="s">
        <v>2630</v>
      </c>
    </row>
    <row r="1236" spans="1:7" x14ac:dyDescent="0.3">
      <c r="A1236" s="18" t="s">
        <v>2630</v>
      </c>
      <c r="B1236" s="19"/>
      <c r="C1236" s="19" t="s">
        <v>2630</v>
      </c>
      <c r="D1236" s="20" t="s">
        <v>2630</v>
      </c>
      <c r="E1236" s="21" t="s">
        <v>2630</v>
      </c>
      <c r="F1236" s="21" t="s">
        <v>2630</v>
      </c>
      <c r="G1236" s="21" t="s">
        <v>2630</v>
      </c>
    </row>
    <row r="1237" spans="1:7" x14ac:dyDescent="0.3">
      <c r="A1237" s="18" t="s">
        <v>2630</v>
      </c>
      <c r="B1237" s="19"/>
      <c r="C1237" s="19" t="s">
        <v>2630</v>
      </c>
      <c r="D1237" s="20" t="s">
        <v>2630</v>
      </c>
      <c r="E1237" s="21" t="s">
        <v>2630</v>
      </c>
      <c r="F1237" s="21" t="s">
        <v>2630</v>
      </c>
      <c r="G1237" s="21" t="s">
        <v>2630</v>
      </c>
    </row>
    <row r="1238" spans="1:7" x14ac:dyDescent="0.3">
      <c r="A1238" s="18" t="s">
        <v>2630</v>
      </c>
      <c r="B1238" s="19"/>
      <c r="C1238" s="19" t="s">
        <v>2630</v>
      </c>
      <c r="D1238" s="20" t="s">
        <v>2630</v>
      </c>
      <c r="E1238" s="21" t="s">
        <v>2630</v>
      </c>
      <c r="F1238" s="21" t="s">
        <v>2630</v>
      </c>
      <c r="G1238" s="21" t="s">
        <v>2630</v>
      </c>
    </row>
    <row r="1239" spans="1:7" x14ac:dyDescent="0.3">
      <c r="A1239" s="18" t="s">
        <v>2630</v>
      </c>
      <c r="B1239" s="19"/>
      <c r="C1239" s="19" t="s">
        <v>2630</v>
      </c>
      <c r="D1239" s="20" t="s">
        <v>2630</v>
      </c>
      <c r="E1239" s="21" t="s">
        <v>2630</v>
      </c>
      <c r="F1239" s="21" t="s">
        <v>2630</v>
      </c>
      <c r="G1239" s="21" t="s">
        <v>2630</v>
      </c>
    </row>
    <row r="1240" spans="1:7" x14ac:dyDescent="0.3">
      <c r="A1240" s="18" t="s">
        <v>2630</v>
      </c>
      <c r="B1240" s="19"/>
      <c r="C1240" s="19" t="s">
        <v>2630</v>
      </c>
      <c r="D1240" s="20" t="s">
        <v>2630</v>
      </c>
      <c r="E1240" s="21" t="s">
        <v>2630</v>
      </c>
      <c r="F1240" s="21" t="s">
        <v>2630</v>
      </c>
      <c r="G1240" s="21" t="s">
        <v>2630</v>
      </c>
    </row>
    <row r="1241" spans="1:7" x14ac:dyDescent="0.3">
      <c r="A1241" s="18" t="s">
        <v>2630</v>
      </c>
      <c r="B1241" s="19"/>
      <c r="C1241" s="19" t="s">
        <v>2630</v>
      </c>
      <c r="D1241" s="20" t="s">
        <v>2630</v>
      </c>
      <c r="E1241" s="21" t="s">
        <v>2630</v>
      </c>
      <c r="F1241" s="21" t="s">
        <v>2630</v>
      </c>
      <c r="G1241" s="21" t="s">
        <v>2630</v>
      </c>
    </row>
    <row r="1242" spans="1:7" x14ac:dyDescent="0.3">
      <c r="A1242" s="18" t="s">
        <v>2630</v>
      </c>
      <c r="B1242" s="19"/>
      <c r="C1242" s="19" t="s">
        <v>2630</v>
      </c>
      <c r="D1242" s="20" t="s">
        <v>2630</v>
      </c>
      <c r="E1242" s="21" t="s">
        <v>2630</v>
      </c>
      <c r="F1242" s="21" t="s">
        <v>2630</v>
      </c>
      <c r="G1242" s="21" t="s">
        <v>2630</v>
      </c>
    </row>
    <row r="1243" spans="1:7" x14ac:dyDescent="0.3">
      <c r="A1243" s="18" t="s">
        <v>2630</v>
      </c>
      <c r="B1243" s="19"/>
      <c r="C1243" s="19" t="s">
        <v>2630</v>
      </c>
      <c r="D1243" s="20" t="s">
        <v>2630</v>
      </c>
      <c r="E1243" s="21" t="s">
        <v>2630</v>
      </c>
      <c r="F1243" s="21" t="s">
        <v>2630</v>
      </c>
      <c r="G1243" s="21" t="s">
        <v>2630</v>
      </c>
    </row>
    <row r="1244" spans="1:7" x14ac:dyDescent="0.3">
      <c r="A1244" s="18" t="s">
        <v>2630</v>
      </c>
      <c r="B1244" s="19"/>
      <c r="C1244" s="19" t="s">
        <v>2630</v>
      </c>
      <c r="D1244" s="20" t="s">
        <v>2630</v>
      </c>
      <c r="E1244" s="21" t="s">
        <v>2630</v>
      </c>
      <c r="F1244" s="21" t="s">
        <v>2630</v>
      </c>
      <c r="G1244" s="21" t="s">
        <v>2630</v>
      </c>
    </row>
    <row r="1245" spans="1:7" x14ac:dyDescent="0.3">
      <c r="A1245" s="18" t="s">
        <v>2630</v>
      </c>
      <c r="B1245" s="19"/>
      <c r="C1245" s="19" t="s">
        <v>2630</v>
      </c>
      <c r="D1245" s="20" t="s">
        <v>2630</v>
      </c>
      <c r="E1245" s="21" t="s">
        <v>2630</v>
      </c>
      <c r="F1245" s="21" t="s">
        <v>2630</v>
      </c>
      <c r="G1245" s="21" t="s">
        <v>2630</v>
      </c>
    </row>
    <row r="1246" spans="1:7" x14ac:dyDescent="0.3">
      <c r="A1246" s="18" t="s">
        <v>2630</v>
      </c>
      <c r="B1246" s="19"/>
      <c r="C1246" s="19" t="s">
        <v>2630</v>
      </c>
      <c r="D1246" s="20" t="s">
        <v>2630</v>
      </c>
      <c r="E1246" s="21" t="s">
        <v>2630</v>
      </c>
      <c r="F1246" s="21" t="s">
        <v>2630</v>
      </c>
      <c r="G1246" s="21" t="s">
        <v>2630</v>
      </c>
    </row>
    <row r="1247" spans="1:7" x14ac:dyDescent="0.3">
      <c r="A1247" s="18" t="s">
        <v>2630</v>
      </c>
      <c r="B1247" s="19"/>
      <c r="C1247" s="19" t="s">
        <v>2630</v>
      </c>
      <c r="D1247" s="20" t="s">
        <v>2630</v>
      </c>
      <c r="E1247" s="21" t="s">
        <v>2630</v>
      </c>
      <c r="F1247" s="21" t="s">
        <v>2630</v>
      </c>
      <c r="G1247" s="21" t="s">
        <v>2630</v>
      </c>
    </row>
    <row r="1248" spans="1:7" x14ac:dyDescent="0.3">
      <c r="A1248" s="18" t="s">
        <v>2630</v>
      </c>
      <c r="B1248" s="19"/>
      <c r="C1248" s="19" t="s">
        <v>2630</v>
      </c>
      <c r="D1248" s="20" t="s">
        <v>2630</v>
      </c>
      <c r="E1248" s="21" t="s">
        <v>2630</v>
      </c>
      <c r="F1248" s="21" t="s">
        <v>2630</v>
      </c>
      <c r="G1248" s="21" t="s">
        <v>2630</v>
      </c>
    </row>
    <row r="1249" spans="1:7" x14ac:dyDescent="0.3">
      <c r="A1249" s="18" t="s">
        <v>2630</v>
      </c>
      <c r="B1249" s="19"/>
      <c r="C1249" s="19" t="s">
        <v>2630</v>
      </c>
      <c r="D1249" s="20" t="s">
        <v>2630</v>
      </c>
      <c r="E1249" s="21" t="s">
        <v>2630</v>
      </c>
      <c r="F1249" s="21" t="s">
        <v>2630</v>
      </c>
      <c r="G1249" s="21" t="s">
        <v>2630</v>
      </c>
    </row>
    <row r="1250" spans="1:7" x14ac:dyDescent="0.3">
      <c r="A1250" s="18" t="s">
        <v>2630</v>
      </c>
      <c r="B1250" s="19"/>
      <c r="C1250" s="19" t="s">
        <v>2630</v>
      </c>
      <c r="D1250" s="20" t="s">
        <v>2630</v>
      </c>
      <c r="E1250" s="21" t="s">
        <v>2630</v>
      </c>
      <c r="F1250" s="21" t="s">
        <v>2630</v>
      </c>
      <c r="G1250" s="21" t="s">
        <v>2630</v>
      </c>
    </row>
    <row r="1251" spans="1:7" x14ac:dyDescent="0.3">
      <c r="A1251" s="18" t="s">
        <v>2630</v>
      </c>
      <c r="B1251" s="19"/>
      <c r="C1251" s="19" t="s">
        <v>2630</v>
      </c>
      <c r="D1251" s="20" t="s">
        <v>2630</v>
      </c>
      <c r="E1251" s="21" t="s">
        <v>2630</v>
      </c>
      <c r="F1251" s="21" t="s">
        <v>2630</v>
      </c>
      <c r="G1251" s="21" t="s">
        <v>2630</v>
      </c>
    </row>
    <row r="1252" spans="1:7" x14ac:dyDescent="0.3">
      <c r="A1252" s="18" t="s">
        <v>2630</v>
      </c>
      <c r="B1252" s="19"/>
      <c r="C1252" s="19" t="s">
        <v>2630</v>
      </c>
      <c r="D1252" s="20" t="s">
        <v>2630</v>
      </c>
      <c r="E1252" s="21" t="s">
        <v>2630</v>
      </c>
      <c r="F1252" s="21" t="s">
        <v>2630</v>
      </c>
      <c r="G1252" s="21" t="s">
        <v>2630</v>
      </c>
    </row>
    <row r="1253" spans="1:7" x14ac:dyDescent="0.3">
      <c r="A1253" s="18" t="s">
        <v>2630</v>
      </c>
      <c r="B1253" s="19"/>
      <c r="C1253" s="19" t="s">
        <v>2630</v>
      </c>
      <c r="D1253" s="20" t="s">
        <v>2630</v>
      </c>
      <c r="E1253" s="21" t="s">
        <v>2630</v>
      </c>
      <c r="F1253" s="21" t="s">
        <v>2630</v>
      </c>
      <c r="G1253" s="21" t="s">
        <v>2630</v>
      </c>
    </row>
    <row r="1254" spans="1:7" x14ac:dyDescent="0.3">
      <c r="A1254" s="18" t="s">
        <v>2630</v>
      </c>
      <c r="B1254" s="19"/>
      <c r="C1254" s="19" t="s">
        <v>2630</v>
      </c>
      <c r="D1254" s="20" t="s">
        <v>2630</v>
      </c>
      <c r="E1254" s="21" t="s">
        <v>2630</v>
      </c>
      <c r="F1254" s="21" t="s">
        <v>2630</v>
      </c>
      <c r="G1254" s="21" t="s">
        <v>2630</v>
      </c>
    </row>
    <row r="1255" spans="1:7" x14ac:dyDescent="0.3">
      <c r="A1255" s="18" t="s">
        <v>2630</v>
      </c>
      <c r="B1255" s="19"/>
      <c r="C1255" s="19" t="s">
        <v>2630</v>
      </c>
      <c r="D1255" s="20" t="s">
        <v>2630</v>
      </c>
      <c r="E1255" s="21" t="s">
        <v>2630</v>
      </c>
      <c r="F1255" s="21" t="s">
        <v>2630</v>
      </c>
      <c r="G1255" s="21" t="s">
        <v>2630</v>
      </c>
    </row>
    <row r="1256" spans="1:7" x14ac:dyDescent="0.3">
      <c r="A1256" s="18" t="s">
        <v>2630</v>
      </c>
      <c r="B1256" s="19"/>
      <c r="C1256" s="19" t="s">
        <v>2630</v>
      </c>
      <c r="D1256" s="20" t="s">
        <v>2630</v>
      </c>
      <c r="E1256" s="21" t="s">
        <v>2630</v>
      </c>
      <c r="F1256" s="21" t="s">
        <v>2630</v>
      </c>
      <c r="G1256" s="21" t="s">
        <v>2630</v>
      </c>
    </row>
    <row r="1257" spans="1:7" x14ac:dyDescent="0.3">
      <c r="A1257" s="18" t="s">
        <v>2630</v>
      </c>
      <c r="B1257" s="19"/>
      <c r="C1257" s="19" t="s">
        <v>2630</v>
      </c>
      <c r="D1257" s="20" t="s">
        <v>2630</v>
      </c>
      <c r="E1257" s="21" t="s">
        <v>2630</v>
      </c>
      <c r="F1257" s="21" t="s">
        <v>2630</v>
      </c>
      <c r="G1257" s="21" t="s">
        <v>2630</v>
      </c>
    </row>
    <row r="1258" spans="1:7" x14ac:dyDescent="0.3">
      <c r="A1258" s="18" t="s">
        <v>2630</v>
      </c>
      <c r="B1258" s="19"/>
      <c r="C1258" s="19" t="s">
        <v>2630</v>
      </c>
      <c r="D1258" s="20" t="s">
        <v>2630</v>
      </c>
      <c r="E1258" s="21" t="s">
        <v>2630</v>
      </c>
      <c r="F1258" s="21" t="s">
        <v>2630</v>
      </c>
      <c r="G1258" s="21" t="s">
        <v>2630</v>
      </c>
    </row>
    <row r="1259" spans="1:7" x14ac:dyDescent="0.3">
      <c r="A1259" s="18" t="s">
        <v>2630</v>
      </c>
      <c r="B1259" s="19"/>
      <c r="C1259" s="19" t="s">
        <v>2630</v>
      </c>
      <c r="D1259" s="20" t="s">
        <v>2630</v>
      </c>
      <c r="E1259" s="21" t="s">
        <v>2630</v>
      </c>
      <c r="F1259" s="21" t="s">
        <v>2630</v>
      </c>
      <c r="G1259" s="21" t="s">
        <v>2630</v>
      </c>
    </row>
    <row r="1260" spans="1:7" x14ac:dyDescent="0.3">
      <c r="A1260" s="18" t="s">
        <v>2630</v>
      </c>
      <c r="B1260" s="19"/>
      <c r="C1260" s="19" t="s">
        <v>2630</v>
      </c>
      <c r="D1260" s="20" t="s">
        <v>2630</v>
      </c>
      <c r="E1260" s="21" t="s">
        <v>2630</v>
      </c>
      <c r="F1260" s="21" t="s">
        <v>2630</v>
      </c>
      <c r="G1260" s="21" t="s">
        <v>2630</v>
      </c>
    </row>
    <row r="1261" spans="1:7" x14ac:dyDescent="0.3">
      <c r="A1261" s="18" t="s">
        <v>2630</v>
      </c>
      <c r="B1261" s="19"/>
      <c r="C1261" s="19" t="s">
        <v>2630</v>
      </c>
      <c r="D1261" s="20" t="s">
        <v>2630</v>
      </c>
      <c r="E1261" s="21" t="s">
        <v>2630</v>
      </c>
      <c r="F1261" s="21" t="s">
        <v>2630</v>
      </c>
      <c r="G1261" s="21" t="s">
        <v>2630</v>
      </c>
    </row>
    <row r="1262" spans="1:7" x14ac:dyDescent="0.3">
      <c r="A1262" s="18" t="s">
        <v>2630</v>
      </c>
      <c r="B1262" s="19"/>
      <c r="C1262" s="19" t="s">
        <v>2630</v>
      </c>
      <c r="D1262" s="20" t="s">
        <v>2630</v>
      </c>
      <c r="E1262" s="21" t="s">
        <v>2630</v>
      </c>
      <c r="F1262" s="21" t="s">
        <v>2630</v>
      </c>
      <c r="G1262" s="21" t="s">
        <v>2630</v>
      </c>
    </row>
    <row r="1263" spans="1:7" x14ac:dyDescent="0.3">
      <c r="A1263" s="18" t="s">
        <v>2630</v>
      </c>
      <c r="B1263" s="19"/>
      <c r="C1263" s="19" t="s">
        <v>2630</v>
      </c>
      <c r="D1263" s="20" t="s">
        <v>2630</v>
      </c>
      <c r="E1263" s="21" t="s">
        <v>2630</v>
      </c>
      <c r="F1263" s="21" t="s">
        <v>2630</v>
      </c>
      <c r="G1263" s="21" t="s">
        <v>2630</v>
      </c>
    </row>
    <row r="1264" spans="1:7" x14ac:dyDescent="0.3">
      <c r="A1264" s="18" t="s">
        <v>2630</v>
      </c>
      <c r="B1264" s="19"/>
      <c r="C1264" s="19" t="s">
        <v>2630</v>
      </c>
      <c r="D1264" s="20" t="s">
        <v>2630</v>
      </c>
      <c r="E1264" s="21" t="s">
        <v>2630</v>
      </c>
      <c r="F1264" s="21" t="s">
        <v>2630</v>
      </c>
      <c r="G1264" s="21" t="s">
        <v>2630</v>
      </c>
    </row>
    <row r="1265" spans="1:7" x14ac:dyDescent="0.3">
      <c r="A1265" s="18" t="s">
        <v>2630</v>
      </c>
      <c r="B1265" s="19"/>
      <c r="C1265" s="19" t="s">
        <v>2630</v>
      </c>
      <c r="D1265" s="20" t="s">
        <v>2630</v>
      </c>
      <c r="E1265" s="21" t="s">
        <v>2630</v>
      </c>
      <c r="F1265" s="21" t="s">
        <v>2630</v>
      </c>
      <c r="G1265" s="21" t="s">
        <v>2630</v>
      </c>
    </row>
    <row r="1266" spans="1:7" x14ac:dyDescent="0.3">
      <c r="A1266" s="18" t="s">
        <v>2630</v>
      </c>
      <c r="B1266" s="19"/>
      <c r="C1266" s="19" t="s">
        <v>2630</v>
      </c>
      <c r="D1266" s="20" t="s">
        <v>2630</v>
      </c>
      <c r="E1266" s="21" t="s">
        <v>2630</v>
      </c>
      <c r="F1266" s="21" t="s">
        <v>2630</v>
      </c>
      <c r="G1266" s="21" t="s">
        <v>2630</v>
      </c>
    </row>
    <row r="1267" spans="1:7" x14ac:dyDescent="0.3">
      <c r="A1267" s="18" t="s">
        <v>2630</v>
      </c>
      <c r="B1267" s="19"/>
      <c r="C1267" s="19" t="s">
        <v>2630</v>
      </c>
      <c r="D1267" s="20" t="s">
        <v>2630</v>
      </c>
      <c r="E1267" s="21" t="s">
        <v>2630</v>
      </c>
      <c r="F1267" s="21" t="s">
        <v>2630</v>
      </c>
      <c r="G1267" s="21" t="s">
        <v>2630</v>
      </c>
    </row>
    <row r="1268" spans="1:7" x14ac:dyDescent="0.3">
      <c r="A1268" s="18" t="s">
        <v>2630</v>
      </c>
      <c r="B1268" s="19"/>
      <c r="C1268" s="19" t="s">
        <v>2630</v>
      </c>
      <c r="D1268" s="20" t="s">
        <v>2630</v>
      </c>
      <c r="E1268" s="21" t="s">
        <v>2630</v>
      </c>
      <c r="F1268" s="21" t="s">
        <v>2630</v>
      </c>
      <c r="G1268" s="21" t="s">
        <v>2630</v>
      </c>
    </row>
    <row r="1269" spans="1:7" x14ac:dyDescent="0.3">
      <c r="A1269" s="18" t="s">
        <v>2630</v>
      </c>
      <c r="B1269" s="19"/>
      <c r="C1269" s="19" t="s">
        <v>2630</v>
      </c>
      <c r="D1269" s="20" t="s">
        <v>2630</v>
      </c>
      <c r="E1269" s="21" t="s">
        <v>2630</v>
      </c>
      <c r="F1269" s="21" t="s">
        <v>2630</v>
      </c>
      <c r="G1269" s="21" t="s">
        <v>2630</v>
      </c>
    </row>
    <row r="1270" spans="1:7" x14ac:dyDescent="0.3">
      <c r="A1270" s="18" t="s">
        <v>2630</v>
      </c>
      <c r="B1270" s="19"/>
      <c r="C1270" s="19" t="s">
        <v>2630</v>
      </c>
      <c r="D1270" s="20" t="s">
        <v>2630</v>
      </c>
      <c r="E1270" s="21" t="s">
        <v>2630</v>
      </c>
      <c r="F1270" s="21" t="s">
        <v>2630</v>
      </c>
      <c r="G1270" s="21" t="s">
        <v>2630</v>
      </c>
    </row>
    <row r="1271" spans="1:7" x14ac:dyDescent="0.3">
      <c r="A1271" s="18" t="s">
        <v>2630</v>
      </c>
      <c r="B1271" s="19"/>
      <c r="C1271" s="19" t="s">
        <v>2630</v>
      </c>
      <c r="D1271" s="20" t="s">
        <v>2630</v>
      </c>
      <c r="E1271" s="21" t="s">
        <v>2630</v>
      </c>
      <c r="F1271" s="21" t="s">
        <v>2630</v>
      </c>
      <c r="G1271" s="21" t="s">
        <v>2630</v>
      </c>
    </row>
    <row r="1272" spans="1:7" x14ac:dyDescent="0.3">
      <c r="A1272" s="18" t="s">
        <v>2630</v>
      </c>
      <c r="B1272" s="19"/>
      <c r="C1272" s="19" t="s">
        <v>2630</v>
      </c>
      <c r="D1272" s="20" t="s">
        <v>2630</v>
      </c>
      <c r="E1272" s="21" t="s">
        <v>2630</v>
      </c>
      <c r="F1272" s="21" t="s">
        <v>2630</v>
      </c>
      <c r="G1272" s="21" t="s">
        <v>2630</v>
      </c>
    </row>
    <row r="1273" spans="1:7" x14ac:dyDescent="0.3">
      <c r="A1273" s="18" t="s">
        <v>2630</v>
      </c>
      <c r="B1273" s="19"/>
      <c r="C1273" s="19" t="s">
        <v>2630</v>
      </c>
      <c r="D1273" s="20" t="s">
        <v>2630</v>
      </c>
      <c r="E1273" s="21" t="s">
        <v>2630</v>
      </c>
      <c r="F1273" s="21" t="s">
        <v>2630</v>
      </c>
      <c r="G1273" s="21" t="s">
        <v>2630</v>
      </c>
    </row>
    <row r="1274" spans="1:7" x14ac:dyDescent="0.3">
      <c r="A1274" s="18" t="s">
        <v>2630</v>
      </c>
      <c r="B1274" s="19"/>
      <c r="C1274" s="19" t="s">
        <v>2630</v>
      </c>
      <c r="D1274" s="20" t="s">
        <v>2630</v>
      </c>
      <c r="E1274" s="21" t="s">
        <v>2630</v>
      </c>
      <c r="F1274" s="21" t="s">
        <v>2630</v>
      </c>
      <c r="G1274" s="21" t="s">
        <v>2630</v>
      </c>
    </row>
    <row r="1275" spans="1:7" x14ac:dyDescent="0.3">
      <c r="A1275" s="18" t="s">
        <v>2630</v>
      </c>
      <c r="B1275" s="19"/>
      <c r="C1275" s="19" t="s">
        <v>2630</v>
      </c>
      <c r="D1275" s="20" t="s">
        <v>2630</v>
      </c>
      <c r="E1275" s="21" t="s">
        <v>2630</v>
      </c>
      <c r="F1275" s="21" t="s">
        <v>2630</v>
      </c>
      <c r="G1275" s="21" t="s">
        <v>2630</v>
      </c>
    </row>
    <row r="1276" spans="1:7" x14ac:dyDescent="0.3">
      <c r="A1276" s="18" t="s">
        <v>2630</v>
      </c>
      <c r="B1276" s="19"/>
      <c r="C1276" s="19" t="s">
        <v>2630</v>
      </c>
      <c r="D1276" s="20" t="s">
        <v>2630</v>
      </c>
      <c r="E1276" s="21" t="s">
        <v>2630</v>
      </c>
      <c r="F1276" s="21" t="s">
        <v>2630</v>
      </c>
      <c r="G1276" s="21" t="s">
        <v>2630</v>
      </c>
    </row>
    <row r="1277" spans="1:7" x14ac:dyDescent="0.3">
      <c r="A1277" s="18" t="s">
        <v>2630</v>
      </c>
      <c r="B1277" s="19"/>
      <c r="C1277" s="19" t="s">
        <v>2630</v>
      </c>
      <c r="D1277" s="20" t="s">
        <v>2630</v>
      </c>
      <c r="E1277" s="21" t="s">
        <v>2630</v>
      </c>
      <c r="F1277" s="21" t="s">
        <v>2630</v>
      </c>
      <c r="G1277" s="21" t="s">
        <v>2630</v>
      </c>
    </row>
    <row r="1278" spans="1:7" x14ac:dyDescent="0.3">
      <c r="A1278" s="18" t="s">
        <v>2630</v>
      </c>
      <c r="B1278" s="19"/>
      <c r="C1278" s="19" t="s">
        <v>2630</v>
      </c>
      <c r="D1278" s="20" t="s">
        <v>2630</v>
      </c>
      <c r="E1278" s="21" t="s">
        <v>2630</v>
      </c>
      <c r="F1278" s="21" t="s">
        <v>2630</v>
      </c>
      <c r="G1278" s="21" t="s">
        <v>2630</v>
      </c>
    </row>
    <row r="1279" spans="1:7" x14ac:dyDescent="0.3">
      <c r="A1279" s="18" t="s">
        <v>2630</v>
      </c>
      <c r="B1279" s="19"/>
      <c r="C1279" s="19" t="s">
        <v>2630</v>
      </c>
      <c r="D1279" s="20" t="s">
        <v>2630</v>
      </c>
      <c r="E1279" s="21" t="s">
        <v>2630</v>
      </c>
      <c r="F1279" s="21" t="s">
        <v>2630</v>
      </c>
      <c r="G1279" s="21" t="s">
        <v>2630</v>
      </c>
    </row>
    <row r="1280" spans="1:7" x14ac:dyDescent="0.3">
      <c r="A1280" s="18" t="s">
        <v>2630</v>
      </c>
      <c r="B1280" s="19"/>
      <c r="C1280" s="19" t="s">
        <v>2630</v>
      </c>
      <c r="D1280" s="20" t="s">
        <v>2630</v>
      </c>
      <c r="E1280" s="21" t="s">
        <v>2630</v>
      </c>
      <c r="F1280" s="21" t="s">
        <v>2630</v>
      </c>
      <c r="G1280" s="21" t="s">
        <v>2630</v>
      </c>
    </row>
    <row r="1281" spans="1:7" x14ac:dyDescent="0.3">
      <c r="A1281" s="18" t="s">
        <v>2630</v>
      </c>
      <c r="B1281" s="19"/>
      <c r="C1281" s="19" t="s">
        <v>2630</v>
      </c>
      <c r="D1281" s="20" t="s">
        <v>2630</v>
      </c>
      <c r="E1281" s="21" t="s">
        <v>2630</v>
      </c>
      <c r="F1281" s="21" t="s">
        <v>2630</v>
      </c>
      <c r="G1281" s="21" t="s">
        <v>2630</v>
      </c>
    </row>
    <row r="1282" spans="1:7" x14ac:dyDescent="0.3">
      <c r="A1282" s="18" t="s">
        <v>2630</v>
      </c>
      <c r="B1282" s="19"/>
      <c r="C1282" s="19" t="s">
        <v>2630</v>
      </c>
      <c r="D1282" s="20" t="s">
        <v>2630</v>
      </c>
      <c r="E1282" s="21" t="s">
        <v>2630</v>
      </c>
      <c r="F1282" s="21" t="s">
        <v>2630</v>
      </c>
      <c r="G1282" s="21" t="s">
        <v>2630</v>
      </c>
    </row>
    <row r="1283" spans="1:7" x14ac:dyDescent="0.3">
      <c r="A1283" s="18" t="s">
        <v>2630</v>
      </c>
      <c r="B1283" s="19"/>
      <c r="C1283" s="19" t="s">
        <v>2630</v>
      </c>
      <c r="D1283" s="20" t="s">
        <v>2630</v>
      </c>
      <c r="E1283" s="21" t="s">
        <v>2630</v>
      </c>
      <c r="F1283" s="21" t="s">
        <v>2630</v>
      </c>
      <c r="G1283" s="21" t="s">
        <v>2630</v>
      </c>
    </row>
    <row r="1284" spans="1:7" x14ac:dyDescent="0.3">
      <c r="A1284" s="18" t="s">
        <v>2630</v>
      </c>
      <c r="B1284" s="19"/>
      <c r="C1284" s="19" t="s">
        <v>2630</v>
      </c>
      <c r="D1284" s="20" t="s">
        <v>2630</v>
      </c>
      <c r="E1284" s="21" t="s">
        <v>2630</v>
      </c>
      <c r="F1284" s="21" t="s">
        <v>2630</v>
      </c>
      <c r="G1284" s="21" t="s">
        <v>2630</v>
      </c>
    </row>
    <row r="1285" spans="1:7" x14ac:dyDescent="0.3">
      <c r="A1285" s="18" t="s">
        <v>2630</v>
      </c>
      <c r="B1285" s="19"/>
      <c r="C1285" s="19" t="s">
        <v>2630</v>
      </c>
      <c r="D1285" s="20" t="s">
        <v>2630</v>
      </c>
      <c r="E1285" s="21" t="s">
        <v>2630</v>
      </c>
      <c r="F1285" s="21" t="s">
        <v>2630</v>
      </c>
      <c r="G1285" s="21" t="s">
        <v>2630</v>
      </c>
    </row>
    <row r="1286" spans="1:7" x14ac:dyDescent="0.3">
      <c r="A1286" s="18" t="s">
        <v>2630</v>
      </c>
      <c r="B1286" s="19"/>
      <c r="C1286" s="19" t="s">
        <v>2630</v>
      </c>
      <c r="D1286" s="20" t="s">
        <v>2630</v>
      </c>
      <c r="E1286" s="21" t="s">
        <v>2630</v>
      </c>
      <c r="F1286" s="21" t="s">
        <v>2630</v>
      </c>
      <c r="G1286" s="21" t="s">
        <v>2630</v>
      </c>
    </row>
    <row r="1287" spans="1:7" x14ac:dyDescent="0.3">
      <c r="A1287" s="18" t="s">
        <v>2630</v>
      </c>
      <c r="B1287" s="19"/>
      <c r="C1287" s="19" t="s">
        <v>2630</v>
      </c>
      <c r="D1287" s="20" t="s">
        <v>2630</v>
      </c>
      <c r="E1287" s="21" t="s">
        <v>2630</v>
      </c>
      <c r="F1287" s="21" t="s">
        <v>2630</v>
      </c>
      <c r="G1287" s="21" t="s">
        <v>2630</v>
      </c>
    </row>
    <row r="1288" spans="1:7" x14ac:dyDescent="0.3">
      <c r="A1288" s="18" t="s">
        <v>2630</v>
      </c>
      <c r="B1288" s="19"/>
      <c r="C1288" s="19" t="s">
        <v>2630</v>
      </c>
      <c r="D1288" s="20" t="s">
        <v>2630</v>
      </c>
      <c r="E1288" s="21" t="s">
        <v>2630</v>
      </c>
      <c r="F1288" s="21" t="s">
        <v>2630</v>
      </c>
      <c r="G1288" s="21" t="s">
        <v>2630</v>
      </c>
    </row>
    <row r="1289" spans="1:7" x14ac:dyDescent="0.3">
      <c r="A1289" s="18" t="s">
        <v>2630</v>
      </c>
      <c r="B1289" s="19"/>
      <c r="C1289" s="19" t="s">
        <v>2630</v>
      </c>
      <c r="D1289" s="20" t="s">
        <v>2630</v>
      </c>
      <c r="E1289" s="21" t="s">
        <v>2630</v>
      </c>
      <c r="F1289" s="21" t="s">
        <v>2630</v>
      </c>
      <c r="G1289" s="21" t="s">
        <v>2630</v>
      </c>
    </row>
    <row r="1290" spans="1:7" x14ac:dyDescent="0.3">
      <c r="A1290" s="18" t="s">
        <v>2630</v>
      </c>
      <c r="B1290" s="19"/>
      <c r="C1290" s="19" t="s">
        <v>2630</v>
      </c>
      <c r="D1290" s="20" t="s">
        <v>2630</v>
      </c>
      <c r="E1290" s="21" t="s">
        <v>2630</v>
      </c>
      <c r="F1290" s="21" t="s">
        <v>2630</v>
      </c>
      <c r="G1290" s="21" t="s">
        <v>2630</v>
      </c>
    </row>
    <row r="1291" spans="1:7" x14ac:dyDescent="0.3">
      <c r="A1291" s="18" t="s">
        <v>2630</v>
      </c>
      <c r="B1291" s="19"/>
      <c r="C1291" s="19" t="s">
        <v>2630</v>
      </c>
      <c r="D1291" s="20" t="s">
        <v>2630</v>
      </c>
      <c r="E1291" s="21" t="s">
        <v>2630</v>
      </c>
      <c r="F1291" s="21" t="s">
        <v>2630</v>
      </c>
      <c r="G1291" s="21" t="s">
        <v>2630</v>
      </c>
    </row>
    <row r="1292" spans="1:7" x14ac:dyDescent="0.3">
      <c r="A1292" s="18" t="s">
        <v>2630</v>
      </c>
      <c r="B1292" s="19"/>
      <c r="C1292" s="19" t="s">
        <v>2630</v>
      </c>
      <c r="D1292" s="20" t="s">
        <v>2630</v>
      </c>
      <c r="E1292" s="21" t="s">
        <v>2630</v>
      </c>
      <c r="F1292" s="21" t="s">
        <v>2630</v>
      </c>
      <c r="G1292" s="21" t="s">
        <v>2630</v>
      </c>
    </row>
    <row r="1293" spans="1:7" x14ac:dyDescent="0.3">
      <c r="A1293" s="18" t="s">
        <v>2630</v>
      </c>
      <c r="B1293" s="19"/>
      <c r="C1293" s="19" t="s">
        <v>2630</v>
      </c>
      <c r="D1293" s="20" t="s">
        <v>2630</v>
      </c>
      <c r="E1293" s="21" t="s">
        <v>2630</v>
      </c>
      <c r="F1293" s="21" t="s">
        <v>2630</v>
      </c>
      <c r="G1293" s="21" t="s">
        <v>2630</v>
      </c>
    </row>
    <row r="1294" spans="1:7" x14ac:dyDescent="0.3">
      <c r="A1294" s="18" t="s">
        <v>2630</v>
      </c>
      <c r="B1294" s="19"/>
      <c r="C1294" s="19" t="s">
        <v>2630</v>
      </c>
      <c r="D1294" s="20" t="s">
        <v>2630</v>
      </c>
      <c r="E1294" s="21" t="s">
        <v>2630</v>
      </c>
      <c r="F1294" s="21" t="s">
        <v>2630</v>
      </c>
      <c r="G1294" s="21" t="s">
        <v>2630</v>
      </c>
    </row>
    <row r="1295" spans="1:7" x14ac:dyDescent="0.3">
      <c r="A1295" s="18" t="s">
        <v>2630</v>
      </c>
      <c r="B1295" s="19"/>
      <c r="C1295" s="19" t="s">
        <v>2630</v>
      </c>
      <c r="D1295" s="20" t="s">
        <v>2630</v>
      </c>
      <c r="E1295" s="21" t="s">
        <v>2630</v>
      </c>
      <c r="F1295" s="21" t="s">
        <v>2630</v>
      </c>
      <c r="G1295" s="21" t="s">
        <v>2630</v>
      </c>
    </row>
    <row r="1296" spans="1:7" x14ac:dyDescent="0.3">
      <c r="A1296" s="18" t="s">
        <v>2630</v>
      </c>
      <c r="B1296" s="19"/>
      <c r="C1296" s="19" t="s">
        <v>2630</v>
      </c>
      <c r="D1296" s="20" t="s">
        <v>2630</v>
      </c>
      <c r="E1296" s="21" t="s">
        <v>2630</v>
      </c>
      <c r="F1296" s="21" t="s">
        <v>2630</v>
      </c>
      <c r="G1296" s="21" t="s">
        <v>2630</v>
      </c>
    </row>
    <row r="1297" spans="1:7" x14ac:dyDescent="0.3">
      <c r="A1297" s="18" t="s">
        <v>2630</v>
      </c>
      <c r="B1297" s="19"/>
      <c r="C1297" s="19" t="s">
        <v>2630</v>
      </c>
      <c r="D1297" s="20" t="s">
        <v>2630</v>
      </c>
      <c r="E1297" s="21" t="s">
        <v>2630</v>
      </c>
      <c r="F1297" s="21" t="s">
        <v>2630</v>
      </c>
      <c r="G1297" s="21" t="s">
        <v>2630</v>
      </c>
    </row>
    <row r="1298" spans="1:7" x14ac:dyDescent="0.3">
      <c r="A1298" s="18" t="s">
        <v>2630</v>
      </c>
      <c r="B1298" s="19"/>
      <c r="C1298" s="19" t="s">
        <v>2630</v>
      </c>
      <c r="D1298" s="20" t="s">
        <v>2630</v>
      </c>
      <c r="E1298" s="21" t="s">
        <v>2630</v>
      </c>
      <c r="F1298" s="21" t="s">
        <v>2630</v>
      </c>
      <c r="G1298" s="21" t="s">
        <v>2630</v>
      </c>
    </row>
    <row r="1299" spans="1:7" x14ac:dyDescent="0.3">
      <c r="A1299" s="18" t="s">
        <v>2630</v>
      </c>
      <c r="B1299" s="19"/>
      <c r="C1299" s="19" t="s">
        <v>2630</v>
      </c>
      <c r="D1299" s="20" t="s">
        <v>2630</v>
      </c>
      <c r="E1299" s="21" t="s">
        <v>2630</v>
      </c>
      <c r="F1299" s="21" t="s">
        <v>2630</v>
      </c>
      <c r="G1299" s="21" t="s">
        <v>2630</v>
      </c>
    </row>
    <row r="1300" spans="1:7" x14ac:dyDescent="0.3">
      <c r="A1300" s="18" t="s">
        <v>2630</v>
      </c>
      <c r="B1300" s="19"/>
      <c r="C1300" s="19" t="s">
        <v>2630</v>
      </c>
      <c r="D1300" s="20" t="s">
        <v>2630</v>
      </c>
      <c r="E1300" s="21" t="s">
        <v>2630</v>
      </c>
      <c r="F1300" s="21" t="s">
        <v>2630</v>
      </c>
      <c r="G1300" s="21" t="s">
        <v>2630</v>
      </c>
    </row>
    <row r="1301" spans="1:7" x14ac:dyDescent="0.3">
      <c r="A1301" s="18" t="s">
        <v>2630</v>
      </c>
      <c r="B1301" s="19"/>
      <c r="C1301" s="19" t="s">
        <v>2630</v>
      </c>
      <c r="D1301" s="20" t="s">
        <v>2630</v>
      </c>
      <c r="E1301" s="21" t="s">
        <v>2630</v>
      </c>
      <c r="F1301" s="21" t="s">
        <v>2630</v>
      </c>
      <c r="G1301" s="21" t="s">
        <v>2630</v>
      </c>
    </row>
    <row r="1302" spans="1:7" x14ac:dyDescent="0.3">
      <c r="A1302" s="18" t="s">
        <v>2630</v>
      </c>
      <c r="B1302" s="19"/>
      <c r="C1302" s="19" t="s">
        <v>2630</v>
      </c>
      <c r="D1302" s="20" t="s">
        <v>2630</v>
      </c>
      <c r="E1302" s="21" t="s">
        <v>2630</v>
      </c>
      <c r="F1302" s="21" t="s">
        <v>2630</v>
      </c>
      <c r="G1302" s="21" t="s">
        <v>2630</v>
      </c>
    </row>
    <row r="1303" spans="1:7" x14ac:dyDescent="0.3">
      <c r="A1303" s="18" t="s">
        <v>2630</v>
      </c>
      <c r="B1303" s="19"/>
      <c r="C1303" s="19" t="s">
        <v>2630</v>
      </c>
      <c r="D1303" s="20" t="s">
        <v>2630</v>
      </c>
      <c r="E1303" s="21" t="s">
        <v>2630</v>
      </c>
      <c r="F1303" s="21" t="s">
        <v>2630</v>
      </c>
      <c r="G1303" s="21" t="s">
        <v>2630</v>
      </c>
    </row>
    <row r="1304" spans="1:7" x14ac:dyDescent="0.3">
      <c r="A1304" s="18" t="s">
        <v>2630</v>
      </c>
      <c r="B1304" s="19"/>
      <c r="C1304" s="19" t="s">
        <v>2630</v>
      </c>
      <c r="D1304" s="20" t="s">
        <v>2630</v>
      </c>
      <c r="E1304" s="21" t="s">
        <v>2630</v>
      </c>
      <c r="F1304" s="21" t="s">
        <v>2630</v>
      </c>
      <c r="G1304" s="21" t="s">
        <v>2630</v>
      </c>
    </row>
    <row r="1305" spans="1:7" x14ac:dyDescent="0.3">
      <c r="A1305" s="18" t="s">
        <v>2630</v>
      </c>
      <c r="B1305" s="19"/>
      <c r="C1305" s="19" t="s">
        <v>2630</v>
      </c>
      <c r="D1305" s="20" t="s">
        <v>2630</v>
      </c>
      <c r="E1305" s="21" t="s">
        <v>2630</v>
      </c>
      <c r="F1305" s="21" t="s">
        <v>2630</v>
      </c>
      <c r="G1305" s="21" t="s">
        <v>2630</v>
      </c>
    </row>
    <row r="1306" spans="1:7" x14ac:dyDescent="0.3">
      <c r="A1306" s="18" t="s">
        <v>2630</v>
      </c>
      <c r="B1306" s="19"/>
      <c r="C1306" s="19" t="s">
        <v>2630</v>
      </c>
      <c r="D1306" s="20" t="s">
        <v>2630</v>
      </c>
      <c r="E1306" s="21" t="s">
        <v>2630</v>
      </c>
      <c r="F1306" s="21" t="s">
        <v>2630</v>
      </c>
      <c r="G1306" s="21" t="s">
        <v>2630</v>
      </c>
    </row>
    <row r="1307" spans="1:7" x14ac:dyDescent="0.3">
      <c r="A1307" s="18" t="s">
        <v>2630</v>
      </c>
      <c r="B1307" s="19"/>
      <c r="C1307" s="19" t="s">
        <v>2630</v>
      </c>
      <c r="D1307" s="20" t="s">
        <v>2630</v>
      </c>
      <c r="E1307" s="21" t="s">
        <v>2630</v>
      </c>
      <c r="F1307" s="21" t="s">
        <v>2630</v>
      </c>
      <c r="G1307" s="21" t="s">
        <v>2630</v>
      </c>
    </row>
    <row r="1308" spans="1:7" x14ac:dyDescent="0.3">
      <c r="A1308" s="18" t="s">
        <v>2630</v>
      </c>
      <c r="B1308" s="19"/>
      <c r="C1308" s="19" t="s">
        <v>2630</v>
      </c>
      <c r="D1308" s="20" t="s">
        <v>2630</v>
      </c>
      <c r="E1308" s="21" t="s">
        <v>2630</v>
      </c>
      <c r="F1308" s="21" t="s">
        <v>2630</v>
      </c>
      <c r="G1308" s="21" t="s">
        <v>2630</v>
      </c>
    </row>
    <row r="1309" spans="1:7" x14ac:dyDescent="0.3">
      <c r="A1309" s="18" t="s">
        <v>2630</v>
      </c>
      <c r="B1309" s="19"/>
      <c r="C1309" s="19" t="s">
        <v>2630</v>
      </c>
      <c r="D1309" s="20" t="s">
        <v>2630</v>
      </c>
      <c r="E1309" s="21" t="s">
        <v>2630</v>
      </c>
      <c r="F1309" s="21" t="s">
        <v>2630</v>
      </c>
      <c r="G1309" s="21" t="s">
        <v>2630</v>
      </c>
    </row>
    <row r="1310" spans="1:7" x14ac:dyDescent="0.3">
      <c r="A1310" s="18" t="s">
        <v>2630</v>
      </c>
      <c r="B1310" s="19"/>
      <c r="C1310" s="19" t="s">
        <v>2630</v>
      </c>
      <c r="D1310" s="20" t="s">
        <v>2630</v>
      </c>
      <c r="E1310" s="21" t="s">
        <v>2630</v>
      </c>
      <c r="F1310" s="21" t="s">
        <v>2630</v>
      </c>
      <c r="G1310" s="21" t="s">
        <v>2630</v>
      </c>
    </row>
    <row r="1311" spans="1:7" x14ac:dyDescent="0.3">
      <c r="A1311" s="18" t="s">
        <v>2630</v>
      </c>
      <c r="B1311" s="19"/>
      <c r="C1311" s="19" t="s">
        <v>2630</v>
      </c>
      <c r="D1311" s="20" t="s">
        <v>2630</v>
      </c>
      <c r="E1311" s="21" t="s">
        <v>2630</v>
      </c>
      <c r="F1311" s="21" t="s">
        <v>2630</v>
      </c>
      <c r="G1311" s="21" t="s">
        <v>2630</v>
      </c>
    </row>
    <row r="1312" spans="1:7" x14ac:dyDescent="0.3">
      <c r="A1312" s="18" t="s">
        <v>2630</v>
      </c>
      <c r="B1312" s="19"/>
      <c r="C1312" s="19" t="s">
        <v>2630</v>
      </c>
      <c r="D1312" s="20" t="s">
        <v>2630</v>
      </c>
      <c r="E1312" s="21" t="s">
        <v>2630</v>
      </c>
      <c r="F1312" s="21" t="s">
        <v>2630</v>
      </c>
      <c r="G1312" s="21" t="s">
        <v>2630</v>
      </c>
    </row>
    <row r="1313" spans="1:7" x14ac:dyDescent="0.3">
      <c r="A1313" s="18" t="s">
        <v>2630</v>
      </c>
      <c r="B1313" s="19"/>
      <c r="C1313" s="19" t="s">
        <v>2630</v>
      </c>
      <c r="D1313" s="20" t="s">
        <v>2630</v>
      </c>
      <c r="E1313" s="21" t="s">
        <v>2630</v>
      </c>
      <c r="F1313" s="21" t="s">
        <v>2630</v>
      </c>
      <c r="G1313" s="21" t="s">
        <v>2630</v>
      </c>
    </row>
    <row r="1314" spans="1:7" x14ac:dyDescent="0.3">
      <c r="A1314" s="18" t="s">
        <v>2630</v>
      </c>
      <c r="B1314" s="19"/>
      <c r="C1314" s="19" t="s">
        <v>2630</v>
      </c>
      <c r="D1314" s="20" t="s">
        <v>2630</v>
      </c>
      <c r="E1314" s="21" t="s">
        <v>2630</v>
      </c>
      <c r="F1314" s="21" t="s">
        <v>2630</v>
      </c>
      <c r="G1314" s="21" t="s">
        <v>2630</v>
      </c>
    </row>
    <row r="1315" spans="1:7" x14ac:dyDescent="0.3">
      <c r="A1315" s="18" t="s">
        <v>2630</v>
      </c>
      <c r="B1315" s="19"/>
      <c r="C1315" s="19" t="s">
        <v>2630</v>
      </c>
      <c r="D1315" s="20" t="s">
        <v>2630</v>
      </c>
      <c r="E1315" s="21" t="s">
        <v>2630</v>
      </c>
      <c r="F1315" s="21" t="s">
        <v>2630</v>
      </c>
      <c r="G1315" s="21" t="s">
        <v>2630</v>
      </c>
    </row>
    <row r="1316" spans="1:7" x14ac:dyDescent="0.3">
      <c r="A1316" s="18" t="s">
        <v>2630</v>
      </c>
      <c r="B1316" s="19"/>
      <c r="C1316" s="19" t="s">
        <v>2630</v>
      </c>
      <c r="D1316" s="20" t="s">
        <v>2630</v>
      </c>
      <c r="E1316" s="21" t="s">
        <v>2630</v>
      </c>
      <c r="F1316" s="21" t="s">
        <v>2630</v>
      </c>
      <c r="G1316" s="21" t="s">
        <v>2630</v>
      </c>
    </row>
    <row r="1317" spans="1:7" x14ac:dyDescent="0.3">
      <c r="A1317" s="18" t="s">
        <v>2630</v>
      </c>
      <c r="B1317" s="19"/>
      <c r="C1317" s="19" t="s">
        <v>2630</v>
      </c>
      <c r="D1317" s="20" t="s">
        <v>2630</v>
      </c>
      <c r="E1317" s="21" t="s">
        <v>2630</v>
      </c>
      <c r="F1317" s="21" t="s">
        <v>2630</v>
      </c>
      <c r="G1317" s="21" t="s">
        <v>2630</v>
      </c>
    </row>
    <row r="1318" spans="1:7" x14ac:dyDescent="0.3">
      <c r="A1318" s="18" t="s">
        <v>2630</v>
      </c>
      <c r="B1318" s="19"/>
      <c r="C1318" s="19" t="s">
        <v>2630</v>
      </c>
      <c r="D1318" s="20" t="s">
        <v>2630</v>
      </c>
      <c r="E1318" s="21" t="s">
        <v>2630</v>
      </c>
      <c r="F1318" s="21" t="s">
        <v>2630</v>
      </c>
      <c r="G1318" s="21" t="s">
        <v>2630</v>
      </c>
    </row>
    <row r="1319" spans="1:7" x14ac:dyDescent="0.3">
      <c r="A1319" s="18" t="s">
        <v>2630</v>
      </c>
      <c r="B1319" s="19"/>
      <c r="C1319" s="19" t="s">
        <v>2630</v>
      </c>
      <c r="D1319" s="20" t="s">
        <v>2630</v>
      </c>
      <c r="E1319" s="21" t="s">
        <v>2630</v>
      </c>
      <c r="F1319" s="21" t="s">
        <v>2630</v>
      </c>
      <c r="G1319" s="21" t="s">
        <v>2630</v>
      </c>
    </row>
    <row r="1320" spans="1:7" x14ac:dyDescent="0.3">
      <c r="A1320" s="18" t="s">
        <v>2630</v>
      </c>
      <c r="B1320" s="19"/>
      <c r="C1320" s="19" t="s">
        <v>2630</v>
      </c>
      <c r="D1320" s="20" t="s">
        <v>2630</v>
      </c>
      <c r="E1320" s="21" t="s">
        <v>2630</v>
      </c>
      <c r="F1320" s="21" t="s">
        <v>2630</v>
      </c>
      <c r="G1320" s="21" t="s">
        <v>2630</v>
      </c>
    </row>
    <row r="1321" spans="1:7" x14ac:dyDescent="0.3">
      <c r="A1321" s="18" t="s">
        <v>2630</v>
      </c>
      <c r="B1321" s="19"/>
      <c r="C1321" s="19" t="s">
        <v>2630</v>
      </c>
      <c r="D1321" s="20" t="s">
        <v>2630</v>
      </c>
      <c r="E1321" s="21" t="s">
        <v>2630</v>
      </c>
      <c r="F1321" s="21" t="s">
        <v>2630</v>
      </c>
      <c r="G1321" s="21" t="s">
        <v>2630</v>
      </c>
    </row>
    <row r="1322" spans="1:7" x14ac:dyDescent="0.3">
      <c r="A1322" s="18" t="s">
        <v>2630</v>
      </c>
      <c r="B1322" s="19"/>
      <c r="C1322" s="19" t="s">
        <v>2630</v>
      </c>
      <c r="D1322" s="20" t="s">
        <v>2630</v>
      </c>
      <c r="E1322" s="21" t="s">
        <v>2630</v>
      </c>
      <c r="F1322" s="21" t="s">
        <v>2630</v>
      </c>
      <c r="G1322" s="21" t="s">
        <v>2630</v>
      </c>
    </row>
    <row r="1323" spans="1:7" x14ac:dyDescent="0.3">
      <c r="A1323" s="18" t="s">
        <v>2630</v>
      </c>
      <c r="B1323" s="19"/>
      <c r="C1323" s="19" t="s">
        <v>2630</v>
      </c>
      <c r="D1323" s="20" t="s">
        <v>2630</v>
      </c>
      <c r="E1323" s="21" t="s">
        <v>2630</v>
      </c>
      <c r="F1323" s="21" t="s">
        <v>2630</v>
      </c>
      <c r="G1323" s="21" t="s">
        <v>2630</v>
      </c>
    </row>
    <row r="1324" spans="1:7" x14ac:dyDescent="0.3">
      <c r="A1324" s="18" t="s">
        <v>2630</v>
      </c>
      <c r="B1324" s="19"/>
      <c r="C1324" s="19" t="s">
        <v>2630</v>
      </c>
      <c r="D1324" s="20" t="s">
        <v>2630</v>
      </c>
      <c r="E1324" s="21" t="s">
        <v>2630</v>
      </c>
      <c r="F1324" s="21" t="s">
        <v>2630</v>
      </c>
      <c r="G1324" s="21" t="s">
        <v>2630</v>
      </c>
    </row>
    <row r="1325" spans="1:7" x14ac:dyDescent="0.3">
      <c r="A1325" s="18" t="s">
        <v>2630</v>
      </c>
      <c r="B1325" s="19"/>
      <c r="C1325" s="19" t="s">
        <v>2630</v>
      </c>
      <c r="D1325" s="20" t="s">
        <v>2630</v>
      </c>
      <c r="E1325" s="21" t="s">
        <v>2630</v>
      </c>
      <c r="F1325" s="21" t="s">
        <v>2630</v>
      </c>
      <c r="G1325" s="21" t="s">
        <v>2630</v>
      </c>
    </row>
    <row r="1326" spans="1:7" x14ac:dyDescent="0.3">
      <c r="A1326" s="18" t="s">
        <v>2630</v>
      </c>
      <c r="B1326" s="19"/>
      <c r="C1326" s="19" t="s">
        <v>2630</v>
      </c>
      <c r="D1326" s="20" t="s">
        <v>2630</v>
      </c>
      <c r="E1326" s="21" t="s">
        <v>2630</v>
      </c>
      <c r="F1326" s="21" t="s">
        <v>2630</v>
      </c>
      <c r="G1326" s="21" t="s">
        <v>2630</v>
      </c>
    </row>
    <row r="1327" spans="1:7" x14ac:dyDescent="0.3">
      <c r="A1327" s="18" t="s">
        <v>2630</v>
      </c>
      <c r="B1327" s="19"/>
      <c r="C1327" s="19" t="s">
        <v>2630</v>
      </c>
      <c r="D1327" s="20" t="s">
        <v>2630</v>
      </c>
      <c r="E1327" s="21" t="s">
        <v>2630</v>
      </c>
      <c r="F1327" s="21" t="s">
        <v>2630</v>
      </c>
      <c r="G1327" s="21" t="s">
        <v>2630</v>
      </c>
    </row>
    <row r="1328" spans="1:7" x14ac:dyDescent="0.3">
      <c r="A1328" s="18" t="s">
        <v>2630</v>
      </c>
      <c r="B1328" s="19"/>
      <c r="C1328" s="19" t="s">
        <v>2630</v>
      </c>
      <c r="D1328" s="20" t="s">
        <v>2630</v>
      </c>
      <c r="E1328" s="21" t="s">
        <v>2630</v>
      </c>
      <c r="F1328" s="21" t="s">
        <v>2630</v>
      </c>
      <c r="G1328" s="21" t="s">
        <v>2630</v>
      </c>
    </row>
    <row r="1329" spans="1:7" x14ac:dyDescent="0.3">
      <c r="A1329" s="18" t="s">
        <v>2630</v>
      </c>
      <c r="B1329" s="19"/>
      <c r="C1329" s="19" t="s">
        <v>2630</v>
      </c>
      <c r="D1329" s="20" t="s">
        <v>2630</v>
      </c>
      <c r="E1329" s="21" t="s">
        <v>2630</v>
      </c>
      <c r="F1329" s="21" t="s">
        <v>2630</v>
      </c>
      <c r="G1329" s="21" t="s">
        <v>2630</v>
      </c>
    </row>
    <row r="1330" spans="1:7" x14ac:dyDescent="0.3">
      <c r="A1330" s="18" t="s">
        <v>2630</v>
      </c>
      <c r="B1330" s="19"/>
      <c r="C1330" s="19" t="s">
        <v>2630</v>
      </c>
      <c r="D1330" s="20" t="s">
        <v>2630</v>
      </c>
      <c r="E1330" s="21" t="s">
        <v>2630</v>
      </c>
      <c r="F1330" s="21" t="s">
        <v>2630</v>
      </c>
      <c r="G1330" s="21" t="s">
        <v>2630</v>
      </c>
    </row>
    <row r="1331" spans="1:7" x14ac:dyDescent="0.3">
      <c r="A1331" s="18" t="s">
        <v>2630</v>
      </c>
      <c r="B1331" s="19"/>
      <c r="C1331" s="19" t="s">
        <v>2630</v>
      </c>
      <c r="D1331" s="20" t="s">
        <v>2630</v>
      </c>
      <c r="E1331" s="21" t="s">
        <v>2630</v>
      </c>
      <c r="F1331" s="21" t="s">
        <v>2630</v>
      </c>
      <c r="G1331" s="21" t="s">
        <v>2630</v>
      </c>
    </row>
    <row r="1332" spans="1:7" x14ac:dyDescent="0.3">
      <c r="A1332" s="18" t="s">
        <v>2630</v>
      </c>
      <c r="B1332" s="19"/>
      <c r="C1332" s="19" t="s">
        <v>2630</v>
      </c>
      <c r="D1332" s="20" t="s">
        <v>2630</v>
      </c>
      <c r="E1332" s="21" t="s">
        <v>2630</v>
      </c>
      <c r="F1332" s="21" t="s">
        <v>2630</v>
      </c>
      <c r="G1332" s="21" t="s">
        <v>2630</v>
      </c>
    </row>
    <row r="1333" spans="1:7" x14ac:dyDescent="0.3">
      <c r="A1333" s="18" t="s">
        <v>2630</v>
      </c>
      <c r="B1333" s="19"/>
      <c r="C1333" s="19" t="s">
        <v>2630</v>
      </c>
      <c r="D1333" s="20" t="s">
        <v>2630</v>
      </c>
      <c r="E1333" s="21" t="s">
        <v>2630</v>
      </c>
      <c r="F1333" s="21" t="s">
        <v>2630</v>
      </c>
      <c r="G1333" s="21" t="s">
        <v>2630</v>
      </c>
    </row>
    <row r="1334" spans="1:7" x14ac:dyDescent="0.3">
      <c r="A1334" s="18" t="s">
        <v>2630</v>
      </c>
      <c r="B1334" s="19"/>
      <c r="C1334" s="19" t="s">
        <v>2630</v>
      </c>
      <c r="D1334" s="20" t="s">
        <v>2630</v>
      </c>
      <c r="E1334" s="21" t="s">
        <v>2630</v>
      </c>
      <c r="F1334" s="21" t="s">
        <v>2630</v>
      </c>
      <c r="G1334" s="21" t="s">
        <v>2630</v>
      </c>
    </row>
    <row r="1335" spans="1:7" x14ac:dyDescent="0.3">
      <c r="A1335" s="18" t="s">
        <v>2630</v>
      </c>
      <c r="B1335" s="19"/>
      <c r="C1335" s="19" t="s">
        <v>2630</v>
      </c>
      <c r="D1335" s="20" t="s">
        <v>2630</v>
      </c>
      <c r="E1335" s="21" t="s">
        <v>2630</v>
      </c>
      <c r="F1335" s="21" t="s">
        <v>2630</v>
      </c>
      <c r="G1335" s="21" t="s">
        <v>2630</v>
      </c>
    </row>
    <row r="1336" spans="1:7" x14ac:dyDescent="0.3">
      <c r="A1336" s="18" t="s">
        <v>2630</v>
      </c>
      <c r="B1336" s="19"/>
      <c r="C1336" s="19" t="s">
        <v>2630</v>
      </c>
      <c r="D1336" s="20" t="s">
        <v>2630</v>
      </c>
      <c r="E1336" s="21" t="s">
        <v>2630</v>
      </c>
      <c r="F1336" s="21" t="s">
        <v>2630</v>
      </c>
      <c r="G1336" s="21" t="s">
        <v>2630</v>
      </c>
    </row>
    <row r="1337" spans="1:7" x14ac:dyDescent="0.3">
      <c r="A1337" s="18" t="s">
        <v>2630</v>
      </c>
      <c r="B1337" s="19"/>
      <c r="C1337" s="19" t="s">
        <v>2630</v>
      </c>
      <c r="D1337" s="20" t="s">
        <v>2630</v>
      </c>
      <c r="E1337" s="21" t="s">
        <v>2630</v>
      </c>
      <c r="F1337" s="21" t="s">
        <v>2630</v>
      </c>
      <c r="G1337" s="21" t="s">
        <v>2630</v>
      </c>
    </row>
    <row r="1338" spans="1:7" x14ac:dyDescent="0.3">
      <c r="A1338" s="18" t="s">
        <v>2630</v>
      </c>
      <c r="B1338" s="19"/>
      <c r="C1338" s="19" t="s">
        <v>2630</v>
      </c>
      <c r="D1338" s="20" t="s">
        <v>2630</v>
      </c>
      <c r="E1338" s="21" t="s">
        <v>2630</v>
      </c>
      <c r="F1338" s="21" t="s">
        <v>2630</v>
      </c>
      <c r="G1338" s="21" t="s">
        <v>2630</v>
      </c>
    </row>
    <row r="1339" spans="1:7" x14ac:dyDescent="0.3">
      <c r="A1339" s="18" t="s">
        <v>2630</v>
      </c>
      <c r="B1339" s="19"/>
      <c r="C1339" s="19" t="s">
        <v>2630</v>
      </c>
      <c r="D1339" s="20" t="s">
        <v>2630</v>
      </c>
      <c r="E1339" s="21" t="s">
        <v>2630</v>
      </c>
      <c r="F1339" s="21" t="s">
        <v>2630</v>
      </c>
      <c r="G1339" s="21" t="s">
        <v>2630</v>
      </c>
    </row>
    <row r="1340" spans="1:7" x14ac:dyDescent="0.3">
      <c r="A1340" s="18" t="s">
        <v>2630</v>
      </c>
      <c r="B1340" s="19"/>
      <c r="C1340" s="19" t="s">
        <v>2630</v>
      </c>
      <c r="D1340" s="20" t="s">
        <v>2630</v>
      </c>
      <c r="E1340" s="21" t="s">
        <v>2630</v>
      </c>
      <c r="F1340" s="21" t="s">
        <v>2630</v>
      </c>
      <c r="G1340" s="21" t="s">
        <v>2630</v>
      </c>
    </row>
    <row r="1341" spans="1:7" x14ac:dyDescent="0.3">
      <c r="A1341" s="18" t="s">
        <v>2630</v>
      </c>
      <c r="B1341" s="19"/>
      <c r="C1341" s="19" t="s">
        <v>2630</v>
      </c>
      <c r="D1341" s="20" t="s">
        <v>2630</v>
      </c>
      <c r="E1341" s="21" t="s">
        <v>2630</v>
      </c>
      <c r="F1341" s="21" t="s">
        <v>2630</v>
      </c>
      <c r="G1341" s="21" t="s">
        <v>2630</v>
      </c>
    </row>
    <row r="1342" spans="1:7" x14ac:dyDescent="0.3">
      <c r="A1342" s="18" t="s">
        <v>2630</v>
      </c>
      <c r="B1342" s="19"/>
      <c r="C1342" s="19" t="s">
        <v>2630</v>
      </c>
      <c r="D1342" s="20" t="s">
        <v>2630</v>
      </c>
      <c r="E1342" s="21" t="s">
        <v>2630</v>
      </c>
      <c r="F1342" s="21" t="s">
        <v>2630</v>
      </c>
      <c r="G1342" s="21" t="s">
        <v>2630</v>
      </c>
    </row>
    <row r="1343" spans="1:7" x14ac:dyDescent="0.3">
      <c r="A1343" s="18" t="s">
        <v>2630</v>
      </c>
      <c r="B1343" s="19"/>
      <c r="C1343" s="19" t="s">
        <v>2630</v>
      </c>
      <c r="D1343" s="20" t="s">
        <v>2630</v>
      </c>
      <c r="E1343" s="21" t="s">
        <v>2630</v>
      </c>
      <c r="F1343" s="21" t="s">
        <v>2630</v>
      </c>
      <c r="G1343" s="21" t="s">
        <v>2630</v>
      </c>
    </row>
    <row r="1344" spans="1:7" x14ac:dyDescent="0.3">
      <c r="A1344" s="18" t="s">
        <v>2630</v>
      </c>
      <c r="B1344" s="19"/>
      <c r="C1344" s="19" t="s">
        <v>2630</v>
      </c>
      <c r="D1344" s="20" t="s">
        <v>2630</v>
      </c>
      <c r="E1344" s="21" t="s">
        <v>2630</v>
      </c>
      <c r="F1344" s="21" t="s">
        <v>2630</v>
      </c>
      <c r="G1344" s="21" t="s">
        <v>2630</v>
      </c>
    </row>
    <row r="1345" spans="1:7" x14ac:dyDescent="0.3">
      <c r="A1345" s="18" t="s">
        <v>2630</v>
      </c>
      <c r="B1345" s="19"/>
      <c r="C1345" s="19" t="s">
        <v>2630</v>
      </c>
      <c r="D1345" s="20" t="s">
        <v>2630</v>
      </c>
      <c r="E1345" s="21" t="s">
        <v>2630</v>
      </c>
      <c r="F1345" s="21" t="s">
        <v>2630</v>
      </c>
      <c r="G1345" s="21" t="s">
        <v>2630</v>
      </c>
    </row>
    <row r="1346" spans="1:7" x14ac:dyDescent="0.3">
      <c r="A1346" s="18" t="s">
        <v>2630</v>
      </c>
      <c r="B1346" s="19"/>
      <c r="C1346" s="19" t="s">
        <v>2630</v>
      </c>
      <c r="D1346" s="20" t="s">
        <v>2630</v>
      </c>
      <c r="E1346" s="21" t="s">
        <v>2630</v>
      </c>
      <c r="F1346" s="21" t="s">
        <v>2630</v>
      </c>
      <c r="G1346" s="21" t="s">
        <v>2630</v>
      </c>
    </row>
    <row r="1347" spans="1:7" x14ac:dyDescent="0.3">
      <c r="A1347" s="18" t="s">
        <v>2630</v>
      </c>
      <c r="B1347" s="19"/>
      <c r="C1347" s="19" t="s">
        <v>2630</v>
      </c>
      <c r="D1347" s="20" t="s">
        <v>2630</v>
      </c>
      <c r="E1347" s="21" t="s">
        <v>2630</v>
      </c>
      <c r="F1347" s="21" t="s">
        <v>2630</v>
      </c>
      <c r="G1347" s="21" t="s">
        <v>2630</v>
      </c>
    </row>
    <row r="1348" spans="1:7" x14ac:dyDescent="0.3">
      <c r="A1348" s="18" t="s">
        <v>2630</v>
      </c>
      <c r="B1348" s="19"/>
      <c r="C1348" s="19" t="s">
        <v>2630</v>
      </c>
      <c r="D1348" s="20" t="s">
        <v>2630</v>
      </c>
      <c r="E1348" s="21" t="s">
        <v>2630</v>
      </c>
      <c r="F1348" s="21" t="s">
        <v>2630</v>
      </c>
      <c r="G1348" s="21" t="s">
        <v>2630</v>
      </c>
    </row>
    <row r="1349" spans="1:7" x14ac:dyDescent="0.3">
      <c r="A1349" s="18" t="s">
        <v>2630</v>
      </c>
      <c r="B1349" s="19"/>
      <c r="C1349" s="19" t="s">
        <v>2630</v>
      </c>
      <c r="D1349" s="20" t="s">
        <v>2630</v>
      </c>
      <c r="E1349" s="21" t="s">
        <v>2630</v>
      </c>
      <c r="F1349" s="21" t="s">
        <v>2630</v>
      </c>
      <c r="G1349" s="21" t="s">
        <v>2630</v>
      </c>
    </row>
    <row r="1350" spans="1:7" x14ac:dyDescent="0.3">
      <c r="A1350" s="18" t="s">
        <v>2630</v>
      </c>
      <c r="B1350" s="19"/>
      <c r="C1350" s="19" t="s">
        <v>2630</v>
      </c>
      <c r="D1350" s="20" t="s">
        <v>2630</v>
      </c>
      <c r="E1350" s="21" t="s">
        <v>2630</v>
      </c>
      <c r="F1350" s="21" t="s">
        <v>2630</v>
      </c>
      <c r="G1350" s="21" t="s">
        <v>2630</v>
      </c>
    </row>
    <row r="1351" spans="1:7" x14ac:dyDescent="0.3">
      <c r="A1351" s="18" t="s">
        <v>2630</v>
      </c>
      <c r="B1351" s="19"/>
      <c r="C1351" s="19" t="s">
        <v>2630</v>
      </c>
      <c r="D1351" s="20" t="s">
        <v>2630</v>
      </c>
      <c r="E1351" s="21" t="s">
        <v>2630</v>
      </c>
      <c r="F1351" s="21" t="s">
        <v>2630</v>
      </c>
      <c r="G1351" s="21" t="s">
        <v>2630</v>
      </c>
    </row>
    <row r="1352" spans="1:7" x14ac:dyDescent="0.3">
      <c r="A1352" s="18" t="s">
        <v>2630</v>
      </c>
      <c r="B1352" s="19"/>
      <c r="C1352" s="19" t="s">
        <v>2630</v>
      </c>
      <c r="D1352" s="20" t="s">
        <v>2630</v>
      </c>
      <c r="E1352" s="21" t="s">
        <v>2630</v>
      </c>
      <c r="F1352" s="21" t="s">
        <v>2630</v>
      </c>
      <c r="G1352" s="21" t="s">
        <v>2630</v>
      </c>
    </row>
    <row r="1353" spans="1:7" x14ac:dyDescent="0.3">
      <c r="A1353" s="18" t="s">
        <v>2630</v>
      </c>
      <c r="B1353" s="19"/>
      <c r="C1353" s="19" t="s">
        <v>2630</v>
      </c>
      <c r="D1353" s="20" t="s">
        <v>2630</v>
      </c>
      <c r="E1353" s="21" t="s">
        <v>2630</v>
      </c>
      <c r="F1353" s="21" t="s">
        <v>2630</v>
      </c>
      <c r="G1353" s="21" t="s">
        <v>2630</v>
      </c>
    </row>
    <row r="1354" spans="1:7" x14ac:dyDescent="0.3">
      <c r="A1354" s="18" t="s">
        <v>2630</v>
      </c>
      <c r="B1354" s="19"/>
      <c r="C1354" s="19" t="s">
        <v>2630</v>
      </c>
      <c r="D1354" s="20" t="s">
        <v>2630</v>
      </c>
      <c r="E1354" s="21" t="s">
        <v>2630</v>
      </c>
      <c r="F1354" s="21" t="s">
        <v>2630</v>
      </c>
      <c r="G1354" s="21" t="s">
        <v>2630</v>
      </c>
    </row>
    <row r="1355" spans="1:7" x14ac:dyDescent="0.3">
      <c r="A1355" s="18" t="s">
        <v>2630</v>
      </c>
      <c r="B1355" s="19"/>
      <c r="C1355" s="19" t="s">
        <v>2630</v>
      </c>
      <c r="D1355" s="20" t="s">
        <v>2630</v>
      </c>
      <c r="E1355" s="21" t="s">
        <v>2630</v>
      </c>
      <c r="F1355" s="21" t="s">
        <v>2630</v>
      </c>
      <c r="G1355" s="21" t="s">
        <v>2630</v>
      </c>
    </row>
    <row r="1356" spans="1:7" x14ac:dyDescent="0.3">
      <c r="A1356" s="18" t="s">
        <v>2630</v>
      </c>
      <c r="B1356" s="19"/>
      <c r="C1356" s="19" t="s">
        <v>2630</v>
      </c>
      <c r="D1356" s="20" t="s">
        <v>2630</v>
      </c>
      <c r="E1356" s="21" t="s">
        <v>2630</v>
      </c>
      <c r="F1356" s="21" t="s">
        <v>2630</v>
      </c>
      <c r="G1356" s="21" t="s">
        <v>2630</v>
      </c>
    </row>
    <row r="1357" spans="1:7" x14ac:dyDescent="0.3">
      <c r="A1357" s="18" t="s">
        <v>2630</v>
      </c>
      <c r="B1357" s="19"/>
      <c r="C1357" s="19" t="s">
        <v>2630</v>
      </c>
      <c r="D1357" s="20" t="s">
        <v>2630</v>
      </c>
      <c r="E1357" s="21" t="s">
        <v>2630</v>
      </c>
      <c r="F1357" s="21" t="s">
        <v>2630</v>
      </c>
      <c r="G1357" s="21" t="s">
        <v>2630</v>
      </c>
    </row>
    <row r="1358" spans="1:7" x14ac:dyDescent="0.3">
      <c r="A1358" s="18" t="s">
        <v>2630</v>
      </c>
      <c r="B1358" s="19"/>
      <c r="C1358" s="19" t="s">
        <v>2630</v>
      </c>
      <c r="D1358" s="20" t="s">
        <v>2630</v>
      </c>
      <c r="E1358" s="21" t="s">
        <v>2630</v>
      </c>
      <c r="F1358" s="21" t="s">
        <v>2630</v>
      </c>
      <c r="G1358" s="21" t="s">
        <v>2630</v>
      </c>
    </row>
    <row r="1359" spans="1:7" x14ac:dyDescent="0.3">
      <c r="A1359" s="18" t="s">
        <v>2630</v>
      </c>
      <c r="B1359" s="19"/>
      <c r="C1359" s="19" t="s">
        <v>2630</v>
      </c>
      <c r="D1359" s="20" t="s">
        <v>2630</v>
      </c>
      <c r="E1359" s="21" t="s">
        <v>2630</v>
      </c>
      <c r="F1359" s="21" t="s">
        <v>2630</v>
      </c>
      <c r="G1359" s="21" t="s">
        <v>2630</v>
      </c>
    </row>
    <row r="1360" spans="1:7" x14ac:dyDescent="0.3">
      <c r="A1360" s="18" t="s">
        <v>2630</v>
      </c>
      <c r="B1360" s="19"/>
      <c r="C1360" s="19" t="s">
        <v>2630</v>
      </c>
      <c r="D1360" s="20" t="s">
        <v>2630</v>
      </c>
      <c r="E1360" s="21" t="s">
        <v>2630</v>
      </c>
      <c r="F1360" s="21" t="s">
        <v>2630</v>
      </c>
      <c r="G1360" s="21" t="s">
        <v>2630</v>
      </c>
    </row>
    <row r="1361" spans="1:7" x14ac:dyDescent="0.3">
      <c r="A1361" s="18" t="s">
        <v>2630</v>
      </c>
      <c r="B1361" s="19"/>
      <c r="C1361" s="19" t="s">
        <v>2630</v>
      </c>
      <c r="D1361" s="20" t="s">
        <v>2630</v>
      </c>
      <c r="E1361" s="21" t="s">
        <v>2630</v>
      </c>
      <c r="F1361" s="21" t="s">
        <v>2630</v>
      </c>
      <c r="G1361" s="21" t="s">
        <v>2630</v>
      </c>
    </row>
    <row r="1362" spans="1:7" x14ac:dyDescent="0.3">
      <c r="A1362" s="18" t="s">
        <v>2630</v>
      </c>
      <c r="B1362" s="19"/>
      <c r="C1362" s="19" t="s">
        <v>2630</v>
      </c>
      <c r="D1362" s="20" t="s">
        <v>2630</v>
      </c>
      <c r="E1362" s="21" t="s">
        <v>2630</v>
      </c>
      <c r="F1362" s="21" t="s">
        <v>2630</v>
      </c>
      <c r="G1362" s="21" t="s">
        <v>2630</v>
      </c>
    </row>
    <row r="1363" spans="1:7" x14ac:dyDescent="0.3">
      <c r="A1363" s="18" t="s">
        <v>2630</v>
      </c>
      <c r="B1363" s="19"/>
      <c r="C1363" s="19" t="s">
        <v>2630</v>
      </c>
      <c r="D1363" s="20" t="s">
        <v>2630</v>
      </c>
      <c r="E1363" s="21" t="s">
        <v>2630</v>
      </c>
      <c r="F1363" s="21" t="s">
        <v>2630</v>
      </c>
      <c r="G1363" s="21" t="s">
        <v>2630</v>
      </c>
    </row>
    <row r="1364" spans="1:7" x14ac:dyDescent="0.3">
      <c r="A1364" s="18" t="s">
        <v>2630</v>
      </c>
      <c r="B1364" s="19"/>
      <c r="C1364" s="19" t="s">
        <v>2630</v>
      </c>
      <c r="D1364" s="20" t="s">
        <v>2630</v>
      </c>
      <c r="E1364" s="21" t="s">
        <v>2630</v>
      </c>
      <c r="F1364" s="21" t="s">
        <v>2630</v>
      </c>
      <c r="G1364" s="21" t="s">
        <v>2630</v>
      </c>
    </row>
    <row r="1365" spans="1:7" x14ac:dyDescent="0.3">
      <c r="A1365" s="18" t="s">
        <v>2630</v>
      </c>
      <c r="B1365" s="19"/>
      <c r="C1365" s="19" t="s">
        <v>2630</v>
      </c>
      <c r="D1365" s="20" t="s">
        <v>2630</v>
      </c>
      <c r="E1365" s="21" t="s">
        <v>2630</v>
      </c>
      <c r="F1365" s="21" t="s">
        <v>2630</v>
      </c>
      <c r="G1365" s="21" t="s">
        <v>2630</v>
      </c>
    </row>
    <row r="1366" spans="1:7" x14ac:dyDescent="0.3">
      <c r="A1366" s="18" t="s">
        <v>2630</v>
      </c>
      <c r="B1366" s="19"/>
      <c r="C1366" s="19" t="s">
        <v>2630</v>
      </c>
      <c r="D1366" s="20" t="s">
        <v>2630</v>
      </c>
      <c r="E1366" s="21" t="s">
        <v>2630</v>
      </c>
      <c r="F1366" s="21" t="s">
        <v>2630</v>
      </c>
      <c r="G1366" s="21" t="s">
        <v>2630</v>
      </c>
    </row>
    <row r="1367" spans="1:7" x14ac:dyDescent="0.3">
      <c r="A1367" s="18" t="s">
        <v>2630</v>
      </c>
      <c r="B1367" s="19"/>
      <c r="C1367" s="19" t="s">
        <v>2630</v>
      </c>
      <c r="D1367" s="20" t="s">
        <v>2630</v>
      </c>
      <c r="E1367" s="21" t="s">
        <v>2630</v>
      </c>
      <c r="F1367" s="21" t="s">
        <v>2630</v>
      </c>
      <c r="G1367" s="21" t="s">
        <v>2630</v>
      </c>
    </row>
    <row r="1368" spans="1:7" x14ac:dyDescent="0.3">
      <c r="A1368" s="18" t="s">
        <v>2630</v>
      </c>
      <c r="B1368" s="19"/>
      <c r="C1368" s="19" t="s">
        <v>2630</v>
      </c>
      <c r="D1368" s="20" t="s">
        <v>2630</v>
      </c>
      <c r="E1368" s="21" t="s">
        <v>2630</v>
      </c>
      <c r="F1368" s="21" t="s">
        <v>2630</v>
      </c>
      <c r="G1368" s="21" t="s">
        <v>2630</v>
      </c>
    </row>
    <row r="1369" spans="1:7" x14ac:dyDescent="0.3">
      <c r="A1369" s="18" t="s">
        <v>2630</v>
      </c>
      <c r="B1369" s="19"/>
      <c r="C1369" s="19" t="s">
        <v>2630</v>
      </c>
      <c r="D1369" s="20" t="s">
        <v>2630</v>
      </c>
      <c r="E1369" s="21" t="s">
        <v>2630</v>
      </c>
      <c r="F1369" s="21" t="s">
        <v>2630</v>
      </c>
      <c r="G1369" s="21" t="s">
        <v>2630</v>
      </c>
    </row>
    <row r="1370" spans="1:7" x14ac:dyDescent="0.3">
      <c r="A1370" s="18" t="s">
        <v>2630</v>
      </c>
      <c r="B1370" s="19"/>
      <c r="C1370" s="19" t="s">
        <v>2630</v>
      </c>
      <c r="D1370" s="20" t="s">
        <v>2630</v>
      </c>
      <c r="E1370" s="21" t="s">
        <v>2630</v>
      </c>
      <c r="F1370" s="21" t="s">
        <v>2630</v>
      </c>
      <c r="G1370" s="21" t="s">
        <v>2630</v>
      </c>
    </row>
    <row r="1371" spans="1:7" x14ac:dyDescent="0.3">
      <c r="A1371" s="18" t="s">
        <v>2630</v>
      </c>
      <c r="B1371" s="19"/>
      <c r="C1371" s="19" t="s">
        <v>2630</v>
      </c>
      <c r="D1371" s="20" t="s">
        <v>2630</v>
      </c>
      <c r="E1371" s="21" t="s">
        <v>2630</v>
      </c>
      <c r="F1371" s="21" t="s">
        <v>2630</v>
      </c>
      <c r="G1371" s="21" t="s">
        <v>2630</v>
      </c>
    </row>
    <row r="1372" spans="1:7" x14ac:dyDescent="0.3">
      <c r="A1372" s="18" t="s">
        <v>2630</v>
      </c>
      <c r="B1372" s="19"/>
      <c r="C1372" s="19" t="s">
        <v>2630</v>
      </c>
      <c r="D1372" s="20" t="s">
        <v>2630</v>
      </c>
      <c r="E1372" s="21" t="s">
        <v>2630</v>
      </c>
      <c r="F1372" s="21" t="s">
        <v>2630</v>
      </c>
      <c r="G1372" s="21" t="s">
        <v>2630</v>
      </c>
    </row>
    <row r="1373" spans="1:7" x14ac:dyDescent="0.3">
      <c r="A1373" s="18" t="s">
        <v>2630</v>
      </c>
      <c r="B1373" s="19"/>
      <c r="C1373" s="19" t="s">
        <v>2630</v>
      </c>
      <c r="D1373" s="20" t="s">
        <v>2630</v>
      </c>
      <c r="E1373" s="21" t="s">
        <v>2630</v>
      </c>
      <c r="F1373" s="21" t="s">
        <v>2630</v>
      </c>
      <c r="G1373" s="21" t="s">
        <v>2630</v>
      </c>
    </row>
    <row r="1374" spans="1:7" x14ac:dyDescent="0.3">
      <c r="A1374" s="18" t="s">
        <v>2630</v>
      </c>
      <c r="B1374" s="19"/>
      <c r="C1374" s="19" t="s">
        <v>2630</v>
      </c>
      <c r="D1374" s="20" t="s">
        <v>2630</v>
      </c>
      <c r="E1374" s="21" t="s">
        <v>2630</v>
      </c>
      <c r="F1374" s="21" t="s">
        <v>2630</v>
      </c>
      <c r="G1374" s="21" t="s">
        <v>2630</v>
      </c>
    </row>
    <row r="1375" spans="1:7" x14ac:dyDescent="0.3">
      <c r="A1375" s="18" t="s">
        <v>2630</v>
      </c>
      <c r="B1375" s="19"/>
      <c r="C1375" s="19" t="s">
        <v>2630</v>
      </c>
      <c r="D1375" s="20" t="s">
        <v>2630</v>
      </c>
      <c r="E1375" s="21" t="s">
        <v>2630</v>
      </c>
      <c r="F1375" s="21" t="s">
        <v>2630</v>
      </c>
      <c r="G1375" s="21" t="s">
        <v>2630</v>
      </c>
    </row>
    <row r="1376" spans="1:7" x14ac:dyDescent="0.3">
      <c r="A1376" s="18" t="s">
        <v>2630</v>
      </c>
      <c r="B1376" s="19"/>
      <c r="C1376" s="19" t="s">
        <v>2630</v>
      </c>
      <c r="D1376" s="20" t="s">
        <v>2630</v>
      </c>
      <c r="E1376" s="21" t="s">
        <v>2630</v>
      </c>
      <c r="F1376" s="21" t="s">
        <v>2630</v>
      </c>
      <c r="G1376" s="21" t="s">
        <v>2630</v>
      </c>
    </row>
    <row r="1377" spans="1:7" x14ac:dyDescent="0.3">
      <c r="A1377" s="18" t="s">
        <v>2630</v>
      </c>
      <c r="B1377" s="19"/>
      <c r="C1377" s="19" t="s">
        <v>2630</v>
      </c>
      <c r="D1377" s="20" t="s">
        <v>2630</v>
      </c>
      <c r="E1377" s="21" t="s">
        <v>2630</v>
      </c>
      <c r="F1377" s="21" t="s">
        <v>2630</v>
      </c>
      <c r="G1377" s="21" t="s">
        <v>2630</v>
      </c>
    </row>
    <row r="1378" spans="1:7" x14ac:dyDescent="0.3">
      <c r="A1378" s="18" t="s">
        <v>2630</v>
      </c>
      <c r="B1378" s="19"/>
      <c r="C1378" s="19" t="s">
        <v>2630</v>
      </c>
      <c r="D1378" s="20" t="s">
        <v>2630</v>
      </c>
      <c r="E1378" s="21" t="s">
        <v>2630</v>
      </c>
      <c r="F1378" s="21" t="s">
        <v>2630</v>
      </c>
      <c r="G1378" s="21" t="s">
        <v>2630</v>
      </c>
    </row>
    <row r="1379" spans="1:7" x14ac:dyDescent="0.3">
      <c r="A1379" s="18" t="s">
        <v>2630</v>
      </c>
      <c r="B1379" s="19"/>
      <c r="C1379" s="19" t="s">
        <v>2630</v>
      </c>
      <c r="D1379" s="20" t="s">
        <v>2630</v>
      </c>
      <c r="E1379" s="21" t="s">
        <v>2630</v>
      </c>
      <c r="F1379" s="21" t="s">
        <v>2630</v>
      </c>
      <c r="G1379" s="21" t="s">
        <v>2630</v>
      </c>
    </row>
    <row r="1380" spans="1:7" x14ac:dyDescent="0.3">
      <c r="A1380" s="18" t="s">
        <v>2630</v>
      </c>
      <c r="B1380" s="19"/>
      <c r="C1380" s="19" t="s">
        <v>2630</v>
      </c>
      <c r="D1380" s="20" t="s">
        <v>2630</v>
      </c>
      <c r="E1380" s="21" t="s">
        <v>2630</v>
      </c>
      <c r="F1380" s="21" t="s">
        <v>2630</v>
      </c>
      <c r="G1380" s="21" t="s">
        <v>2630</v>
      </c>
    </row>
    <row r="1381" spans="1:7" x14ac:dyDescent="0.3">
      <c r="A1381" s="18" t="s">
        <v>2630</v>
      </c>
      <c r="B1381" s="19"/>
      <c r="C1381" s="19" t="s">
        <v>2630</v>
      </c>
      <c r="D1381" s="20" t="s">
        <v>2630</v>
      </c>
      <c r="E1381" s="21" t="s">
        <v>2630</v>
      </c>
      <c r="F1381" s="21" t="s">
        <v>2630</v>
      </c>
      <c r="G1381" s="21" t="s">
        <v>2630</v>
      </c>
    </row>
    <row r="1382" spans="1:7" x14ac:dyDescent="0.3">
      <c r="A1382" s="18" t="s">
        <v>2630</v>
      </c>
      <c r="B1382" s="19"/>
      <c r="C1382" s="19" t="s">
        <v>2630</v>
      </c>
      <c r="D1382" s="20" t="s">
        <v>2630</v>
      </c>
      <c r="E1382" s="21" t="s">
        <v>2630</v>
      </c>
      <c r="F1382" s="21" t="s">
        <v>2630</v>
      </c>
      <c r="G1382" s="21" t="s">
        <v>2630</v>
      </c>
    </row>
    <row r="1383" spans="1:7" x14ac:dyDescent="0.3">
      <c r="A1383" s="18" t="s">
        <v>2630</v>
      </c>
      <c r="B1383" s="19"/>
      <c r="C1383" s="19" t="s">
        <v>2630</v>
      </c>
      <c r="D1383" s="20" t="s">
        <v>2630</v>
      </c>
      <c r="E1383" s="21" t="s">
        <v>2630</v>
      </c>
      <c r="F1383" s="21" t="s">
        <v>2630</v>
      </c>
      <c r="G1383" s="21" t="s">
        <v>2630</v>
      </c>
    </row>
    <row r="1384" spans="1:7" x14ac:dyDescent="0.3">
      <c r="A1384" s="18" t="s">
        <v>2630</v>
      </c>
      <c r="B1384" s="19"/>
      <c r="C1384" s="19" t="s">
        <v>2630</v>
      </c>
      <c r="D1384" s="20" t="s">
        <v>2630</v>
      </c>
      <c r="E1384" s="21" t="s">
        <v>2630</v>
      </c>
      <c r="F1384" s="21" t="s">
        <v>2630</v>
      </c>
      <c r="G1384" s="21" t="s">
        <v>2630</v>
      </c>
    </row>
    <row r="1385" spans="1:7" x14ac:dyDescent="0.3">
      <c r="A1385" s="18" t="s">
        <v>2630</v>
      </c>
      <c r="B1385" s="19"/>
      <c r="C1385" s="19" t="s">
        <v>2630</v>
      </c>
      <c r="D1385" s="20" t="s">
        <v>2630</v>
      </c>
      <c r="E1385" s="21" t="s">
        <v>2630</v>
      </c>
      <c r="F1385" s="21" t="s">
        <v>2630</v>
      </c>
      <c r="G1385" s="21" t="s">
        <v>2630</v>
      </c>
    </row>
    <row r="1386" spans="1:7" x14ac:dyDescent="0.3">
      <c r="A1386" s="18" t="s">
        <v>2630</v>
      </c>
      <c r="B1386" s="19"/>
      <c r="C1386" s="19" t="s">
        <v>2630</v>
      </c>
      <c r="D1386" s="20" t="s">
        <v>2630</v>
      </c>
      <c r="E1386" s="21" t="s">
        <v>2630</v>
      </c>
      <c r="F1386" s="21" t="s">
        <v>2630</v>
      </c>
      <c r="G1386" s="21" t="s">
        <v>2630</v>
      </c>
    </row>
    <row r="1387" spans="1:7" x14ac:dyDescent="0.3">
      <c r="A1387" s="18" t="s">
        <v>2630</v>
      </c>
      <c r="B1387" s="19"/>
      <c r="C1387" s="19" t="s">
        <v>2630</v>
      </c>
      <c r="D1387" s="20" t="s">
        <v>2630</v>
      </c>
      <c r="E1387" s="21" t="s">
        <v>2630</v>
      </c>
      <c r="F1387" s="21" t="s">
        <v>2630</v>
      </c>
      <c r="G1387" s="21" t="s">
        <v>2630</v>
      </c>
    </row>
    <row r="1388" spans="1:7" x14ac:dyDescent="0.3">
      <c r="A1388" s="18" t="s">
        <v>2630</v>
      </c>
      <c r="B1388" s="19"/>
      <c r="C1388" s="19" t="s">
        <v>2630</v>
      </c>
      <c r="D1388" s="20" t="s">
        <v>2630</v>
      </c>
      <c r="E1388" s="21" t="s">
        <v>2630</v>
      </c>
      <c r="F1388" s="21" t="s">
        <v>2630</v>
      </c>
      <c r="G1388" s="21" t="s">
        <v>2630</v>
      </c>
    </row>
    <row r="1389" spans="1:7" x14ac:dyDescent="0.3">
      <c r="A1389" s="18" t="s">
        <v>2630</v>
      </c>
      <c r="B1389" s="19"/>
      <c r="C1389" s="19" t="s">
        <v>2630</v>
      </c>
      <c r="D1389" s="20" t="s">
        <v>2630</v>
      </c>
      <c r="E1389" s="21" t="s">
        <v>2630</v>
      </c>
      <c r="F1389" s="21" t="s">
        <v>2630</v>
      </c>
      <c r="G1389" s="21" t="s">
        <v>2630</v>
      </c>
    </row>
    <row r="1390" spans="1:7" x14ac:dyDescent="0.3">
      <c r="A1390" s="18" t="s">
        <v>2630</v>
      </c>
      <c r="B1390" s="19"/>
      <c r="C1390" s="19" t="s">
        <v>2630</v>
      </c>
      <c r="D1390" s="20" t="s">
        <v>2630</v>
      </c>
      <c r="E1390" s="21" t="s">
        <v>2630</v>
      </c>
      <c r="F1390" s="21" t="s">
        <v>2630</v>
      </c>
      <c r="G1390" s="21" t="s">
        <v>2630</v>
      </c>
    </row>
    <row r="1391" spans="1:7" x14ac:dyDescent="0.3">
      <c r="A1391" s="18" t="s">
        <v>2630</v>
      </c>
      <c r="B1391" s="19"/>
      <c r="C1391" s="19" t="s">
        <v>2630</v>
      </c>
      <c r="D1391" s="20" t="s">
        <v>2630</v>
      </c>
      <c r="E1391" s="21" t="s">
        <v>2630</v>
      </c>
      <c r="F1391" s="21" t="s">
        <v>2630</v>
      </c>
      <c r="G1391" s="21" t="s">
        <v>2630</v>
      </c>
    </row>
    <row r="1392" spans="1:7" x14ac:dyDescent="0.3">
      <c r="A1392" s="18" t="s">
        <v>2630</v>
      </c>
      <c r="B1392" s="19"/>
      <c r="C1392" s="19" t="s">
        <v>2630</v>
      </c>
      <c r="D1392" s="20" t="s">
        <v>2630</v>
      </c>
      <c r="E1392" s="21" t="s">
        <v>2630</v>
      </c>
      <c r="F1392" s="21" t="s">
        <v>2630</v>
      </c>
      <c r="G1392" s="21" t="s">
        <v>2630</v>
      </c>
    </row>
    <row r="1393" spans="1:7" x14ac:dyDescent="0.3">
      <c r="A1393" s="18" t="s">
        <v>2630</v>
      </c>
      <c r="B1393" s="19"/>
      <c r="C1393" s="19" t="s">
        <v>2630</v>
      </c>
      <c r="D1393" s="20" t="s">
        <v>2630</v>
      </c>
      <c r="E1393" s="21" t="s">
        <v>2630</v>
      </c>
      <c r="F1393" s="21" t="s">
        <v>2630</v>
      </c>
      <c r="G1393" s="21" t="s">
        <v>2630</v>
      </c>
    </row>
    <row r="1394" spans="1:7" x14ac:dyDescent="0.3">
      <c r="A1394" s="18" t="s">
        <v>2630</v>
      </c>
      <c r="B1394" s="19"/>
      <c r="C1394" s="19" t="s">
        <v>2630</v>
      </c>
      <c r="D1394" s="20" t="s">
        <v>2630</v>
      </c>
      <c r="E1394" s="21" t="s">
        <v>2630</v>
      </c>
      <c r="F1394" s="21" t="s">
        <v>2630</v>
      </c>
      <c r="G1394" s="21" t="s">
        <v>2630</v>
      </c>
    </row>
    <row r="1395" spans="1:7" x14ac:dyDescent="0.3">
      <c r="A1395" s="18" t="s">
        <v>2630</v>
      </c>
      <c r="B1395" s="19"/>
      <c r="C1395" s="19" t="s">
        <v>2630</v>
      </c>
      <c r="D1395" s="20" t="s">
        <v>2630</v>
      </c>
      <c r="E1395" s="21" t="s">
        <v>2630</v>
      </c>
      <c r="F1395" s="21" t="s">
        <v>2630</v>
      </c>
      <c r="G1395" s="21" t="s">
        <v>2630</v>
      </c>
    </row>
    <row r="1396" spans="1:7" x14ac:dyDescent="0.3">
      <c r="A1396" s="18" t="s">
        <v>2630</v>
      </c>
      <c r="B1396" s="19"/>
      <c r="C1396" s="19" t="s">
        <v>2630</v>
      </c>
      <c r="D1396" s="20" t="s">
        <v>2630</v>
      </c>
      <c r="E1396" s="21" t="s">
        <v>2630</v>
      </c>
      <c r="F1396" s="21" t="s">
        <v>2630</v>
      </c>
      <c r="G1396" s="21" t="s">
        <v>2630</v>
      </c>
    </row>
    <row r="1397" spans="1:7" x14ac:dyDescent="0.3">
      <c r="A1397" s="18" t="s">
        <v>2630</v>
      </c>
      <c r="B1397" s="19"/>
      <c r="C1397" s="19" t="s">
        <v>2630</v>
      </c>
      <c r="D1397" s="20" t="s">
        <v>2630</v>
      </c>
      <c r="E1397" s="21" t="s">
        <v>2630</v>
      </c>
      <c r="F1397" s="21" t="s">
        <v>2630</v>
      </c>
      <c r="G1397" s="21" t="s">
        <v>2630</v>
      </c>
    </row>
    <row r="1398" spans="1:7" x14ac:dyDescent="0.3">
      <c r="A1398" s="18" t="s">
        <v>2630</v>
      </c>
      <c r="B1398" s="19"/>
      <c r="C1398" s="19" t="s">
        <v>2630</v>
      </c>
      <c r="D1398" s="20" t="s">
        <v>2630</v>
      </c>
      <c r="E1398" s="21" t="s">
        <v>2630</v>
      </c>
      <c r="F1398" s="21" t="s">
        <v>2630</v>
      </c>
      <c r="G1398" s="21" t="s">
        <v>2630</v>
      </c>
    </row>
    <row r="1399" spans="1:7" x14ac:dyDescent="0.3">
      <c r="A1399" s="18" t="s">
        <v>2630</v>
      </c>
      <c r="B1399" s="19"/>
      <c r="C1399" s="19" t="s">
        <v>2630</v>
      </c>
      <c r="D1399" s="20" t="s">
        <v>2630</v>
      </c>
      <c r="E1399" s="21" t="s">
        <v>2630</v>
      </c>
      <c r="F1399" s="21" t="s">
        <v>2630</v>
      </c>
      <c r="G1399" s="21" t="s">
        <v>2630</v>
      </c>
    </row>
    <row r="1400" spans="1:7" x14ac:dyDescent="0.3">
      <c r="A1400" s="18" t="s">
        <v>2630</v>
      </c>
      <c r="B1400" s="19"/>
      <c r="C1400" s="19" t="s">
        <v>2630</v>
      </c>
      <c r="D1400" s="20" t="s">
        <v>2630</v>
      </c>
      <c r="E1400" s="21" t="s">
        <v>2630</v>
      </c>
      <c r="F1400" s="21" t="s">
        <v>2630</v>
      </c>
      <c r="G1400" s="21" t="s">
        <v>2630</v>
      </c>
    </row>
    <row r="1401" spans="1:7" x14ac:dyDescent="0.3">
      <c r="A1401" s="18" t="s">
        <v>2630</v>
      </c>
      <c r="B1401" s="19"/>
      <c r="C1401" s="19" t="s">
        <v>2630</v>
      </c>
      <c r="D1401" s="20" t="s">
        <v>2630</v>
      </c>
      <c r="E1401" s="21" t="s">
        <v>2630</v>
      </c>
      <c r="F1401" s="21" t="s">
        <v>2630</v>
      </c>
      <c r="G1401" s="21" t="s">
        <v>2630</v>
      </c>
    </row>
    <row r="1402" spans="1:7" x14ac:dyDescent="0.3">
      <c r="A1402" s="18" t="s">
        <v>2630</v>
      </c>
      <c r="B1402" s="19"/>
      <c r="C1402" s="19" t="s">
        <v>2630</v>
      </c>
      <c r="D1402" s="20" t="s">
        <v>2630</v>
      </c>
      <c r="E1402" s="21" t="s">
        <v>2630</v>
      </c>
      <c r="F1402" s="21" t="s">
        <v>2630</v>
      </c>
      <c r="G1402" s="21" t="s">
        <v>2630</v>
      </c>
    </row>
    <row r="1403" spans="1:7" x14ac:dyDescent="0.3">
      <c r="A1403" s="18" t="s">
        <v>2630</v>
      </c>
      <c r="B1403" s="19"/>
      <c r="C1403" s="19" t="s">
        <v>2630</v>
      </c>
      <c r="D1403" s="20" t="s">
        <v>2630</v>
      </c>
      <c r="E1403" s="21" t="s">
        <v>2630</v>
      </c>
      <c r="F1403" s="21" t="s">
        <v>2630</v>
      </c>
      <c r="G1403" s="21" t="s">
        <v>2630</v>
      </c>
    </row>
    <row r="1404" spans="1:7" x14ac:dyDescent="0.3">
      <c r="A1404" s="18" t="s">
        <v>2630</v>
      </c>
      <c r="B1404" s="19"/>
      <c r="C1404" s="19" t="s">
        <v>2630</v>
      </c>
      <c r="D1404" s="20" t="s">
        <v>2630</v>
      </c>
      <c r="E1404" s="21" t="s">
        <v>2630</v>
      </c>
      <c r="F1404" s="21" t="s">
        <v>2630</v>
      </c>
      <c r="G1404" s="21" t="s">
        <v>2630</v>
      </c>
    </row>
    <row r="1405" spans="1:7" x14ac:dyDescent="0.3">
      <c r="A1405" s="18" t="s">
        <v>2630</v>
      </c>
      <c r="B1405" s="19"/>
      <c r="C1405" s="19" t="s">
        <v>2630</v>
      </c>
      <c r="D1405" s="20" t="s">
        <v>2630</v>
      </c>
      <c r="E1405" s="21" t="s">
        <v>2630</v>
      </c>
      <c r="F1405" s="21" t="s">
        <v>2630</v>
      </c>
      <c r="G1405" s="21" t="s">
        <v>2630</v>
      </c>
    </row>
    <row r="1406" spans="1:7" x14ac:dyDescent="0.3">
      <c r="A1406" s="18" t="s">
        <v>2630</v>
      </c>
      <c r="B1406" s="19"/>
      <c r="C1406" s="19" t="s">
        <v>2630</v>
      </c>
      <c r="D1406" s="20" t="s">
        <v>2630</v>
      </c>
      <c r="E1406" s="21" t="s">
        <v>2630</v>
      </c>
      <c r="F1406" s="21" t="s">
        <v>2630</v>
      </c>
      <c r="G1406" s="21" t="s">
        <v>2630</v>
      </c>
    </row>
    <row r="1407" spans="1:7" x14ac:dyDescent="0.3">
      <c r="A1407" s="18" t="s">
        <v>2630</v>
      </c>
      <c r="B1407" s="19"/>
      <c r="C1407" s="19" t="s">
        <v>2630</v>
      </c>
      <c r="D1407" s="20" t="s">
        <v>2630</v>
      </c>
      <c r="E1407" s="21" t="s">
        <v>2630</v>
      </c>
      <c r="F1407" s="21" t="s">
        <v>2630</v>
      </c>
      <c r="G1407" s="21" t="s">
        <v>2630</v>
      </c>
    </row>
    <row r="1408" spans="1:7" x14ac:dyDescent="0.3">
      <c r="A1408" s="18" t="s">
        <v>2630</v>
      </c>
      <c r="B1408" s="19"/>
      <c r="C1408" s="19" t="s">
        <v>2630</v>
      </c>
      <c r="D1408" s="20" t="s">
        <v>2630</v>
      </c>
      <c r="E1408" s="21" t="s">
        <v>2630</v>
      </c>
      <c r="F1408" s="21" t="s">
        <v>2630</v>
      </c>
      <c r="G1408" s="21" t="s">
        <v>2630</v>
      </c>
    </row>
    <row r="1409" spans="1:7" x14ac:dyDescent="0.3">
      <c r="A1409" s="18" t="s">
        <v>2630</v>
      </c>
      <c r="B1409" s="19"/>
      <c r="C1409" s="19" t="s">
        <v>2630</v>
      </c>
      <c r="D1409" s="20" t="s">
        <v>2630</v>
      </c>
      <c r="E1409" s="21" t="s">
        <v>2630</v>
      </c>
      <c r="F1409" s="21" t="s">
        <v>2630</v>
      </c>
      <c r="G1409" s="21" t="s">
        <v>2630</v>
      </c>
    </row>
    <row r="1410" spans="1:7" x14ac:dyDescent="0.3">
      <c r="A1410" s="18" t="s">
        <v>2630</v>
      </c>
      <c r="B1410" s="19"/>
      <c r="C1410" s="19" t="s">
        <v>2630</v>
      </c>
      <c r="D1410" s="20" t="s">
        <v>2630</v>
      </c>
      <c r="E1410" s="21" t="s">
        <v>2630</v>
      </c>
      <c r="F1410" s="21" t="s">
        <v>2630</v>
      </c>
      <c r="G1410" s="21" t="s">
        <v>2630</v>
      </c>
    </row>
    <row r="1411" spans="1:7" x14ac:dyDescent="0.3">
      <c r="A1411" s="18" t="s">
        <v>2630</v>
      </c>
      <c r="B1411" s="19"/>
      <c r="C1411" s="19" t="s">
        <v>2630</v>
      </c>
      <c r="D1411" s="20" t="s">
        <v>2630</v>
      </c>
      <c r="E1411" s="21" t="s">
        <v>2630</v>
      </c>
      <c r="F1411" s="21" t="s">
        <v>2630</v>
      </c>
      <c r="G1411" s="21" t="s">
        <v>2630</v>
      </c>
    </row>
    <row r="1412" spans="1:7" x14ac:dyDescent="0.3">
      <c r="A1412" s="18" t="s">
        <v>2630</v>
      </c>
      <c r="B1412" s="19"/>
      <c r="C1412" s="19" t="s">
        <v>2630</v>
      </c>
      <c r="D1412" s="20" t="s">
        <v>2630</v>
      </c>
      <c r="E1412" s="21" t="s">
        <v>2630</v>
      </c>
      <c r="F1412" s="21" t="s">
        <v>2630</v>
      </c>
      <c r="G1412" s="21" t="s">
        <v>2630</v>
      </c>
    </row>
    <row r="1413" spans="1:7" x14ac:dyDescent="0.3">
      <c r="A1413" s="18" t="s">
        <v>2630</v>
      </c>
      <c r="B1413" s="19"/>
      <c r="C1413" s="19" t="s">
        <v>2630</v>
      </c>
      <c r="D1413" s="20" t="s">
        <v>2630</v>
      </c>
      <c r="E1413" s="21" t="s">
        <v>2630</v>
      </c>
      <c r="F1413" s="21" t="s">
        <v>2630</v>
      </c>
      <c r="G1413" s="21" t="s">
        <v>2630</v>
      </c>
    </row>
    <row r="1414" spans="1:7" x14ac:dyDescent="0.3">
      <c r="A1414" s="18" t="s">
        <v>2630</v>
      </c>
      <c r="B1414" s="19"/>
      <c r="C1414" s="19" t="s">
        <v>2630</v>
      </c>
      <c r="D1414" s="20" t="s">
        <v>2630</v>
      </c>
      <c r="E1414" s="21" t="s">
        <v>2630</v>
      </c>
      <c r="F1414" s="21" t="s">
        <v>2630</v>
      </c>
      <c r="G1414" s="21" t="s">
        <v>2630</v>
      </c>
    </row>
    <row r="1415" spans="1:7" x14ac:dyDescent="0.3">
      <c r="A1415" s="18" t="s">
        <v>2630</v>
      </c>
      <c r="B1415" s="19"/>
      <c r="C1415" s="19" t="s">
        <v>2630</v>
      </c>
      <c r="D1415" s="20" t="s">
        <v>2630</v>
      </c>
      <c r="E1415" s="21" t="s">
        <v>2630</v>
      </c>
      <c r="F1415" s="21" t="s">
        <v>2630</v>
      </c>
      <c r="G1415" s="21" t="s">
        <v>2630</v>
      </c>
    </row>
    <row r="1416" spans="1:7" x14ac:dyDescent="0.3">
      <c r="A1416" s="18" t="s">
        <v>2630</v>
      </c>
      <c r="B1416" s="19"/>
      <c r="C1416" s="19" t="s">
        <v>2630</v>
      </c>
      <c r="D1416" s="20" t="s">
        <v>2630</v>
      </c>
      <c r="E1416" s="21" t="s">
        <v>2630</v>
      </c>
      <c r="F1416" s="21" t="s">
        <v>2630</v>
      </c>
      <c r="G1416" s="21" t="s">
        <v>2630</v>
      </c>
    </row>
    <row r="1417" spans="1:7" x14ac:dyDescent="0.3">
      <c r="A1417" s="18" t="s">
        <v>2630</v>
      </c>
      <c r="B1417" s="19"/>
      <c r="C1417" s="19" t="s">
        <v>2630</v>
      </c>
      <c r="D1417" s="20" t="s">
        <v>2630</v>
      </c>
      <c r="E1417" s="21" t="s">
        <v>2630</v>
      </c>
      <c r="F1417" s="21" t="s">
        <v>2630</v>
      </c>
      <c r="G1417" s="21" t="s">
        <v>2630</v>
      </c>
    </row>
    <row r="1418" spans="1:7" x14ac:dyDescent="0.3">
      <c r="A1418" s="18" t="s">
        <v>2630</v>
      </c>
      <c r="B1418" s="19"/>
      <c r="C1418" s="19" t="s">
        <v>2630</v>
      </c>
      <c r="D1418" s="20" t="s">
        <v>2630</v>
      </c>
      <c r="E1418" s="21" t="s">
        <v>2630</v>
      </c>
      <c r="F1418" s="21" t="s">
        <v>2630</v>
      </c>
      <c r="G1418" s="21" t="s">
        <v>2630</v>
      </c>
    </row>
    <row r="1419" spans="1:7" x14ac:dyDescent="0.3">
      <c r="A1419" s="18" t="s">
        <v>2630</v>
      </c>
      <c r="B1419" s="19"/>
      <c r="C1419" s="19" t="s">
        <v>2630</v>
      </c>
      <c r="D1419" s="20" t="s">
        <v>2630</v>
      </c>
      <c r="E1419" s="21" t="s">
        <v>2630</v>
      </c>
      <c r="F1419" s="21" t="s">
        <v>2630</v>
      </c>
      <c r="G1419" s="21" t="s">
        <v>2630</v>
      </c>
    </row>
    <row r="1420" spans="1:7" x14ac:dyDescent="0.3">
      <c r="A1420" s="18" t="s">
        <v>2630</v>
      </c>
      <c r="B1420" s="19"/>
      <c r="C1420" s="19" t="s">
        <v>2630</v>
      </c>
      <c r="D1420" s="20" t="s">
        <v>2630</v>
      </c>
      <c r="E1420" s="21" t="s">
        <v>2630</v>
      </c>
      <c r="F1420" s="21" t="s">
        <v>2630</v>
      </c>
      <c r="G1420" s="21" t="s">
        <v>2630</v>
      </c>
    </row>
    <row r="1421" spans="1:7" x14ac:dyDescent="0.3">
      <c r="A1421" s="18" t="s">
        <v>2630</v>
      </c>
      <c r="B1421" s="19"/>
      <c r="C1421" s="19" t="s">
        <v>2630</v>
      </c>
      <c r="D1421" s="20" t="s">
        <v>2630</v>
      </c>
      <c r="E1421" s="21" t="s">
        <v>2630</v>
      </c>
      <c r="F1421" s="21" t="s">
        <v>2630</v>
      </c>
      <c r="G1421" s="21" t="s">
        <v>2630</v>
      </c>
    </row>
    <row r="1422" spans="1:7" x14ac:dyDescent="0.3">
      <c r="A1422" s="18" t="s">
        <v>2630</v>
      </c>
      <c r="B1422" s="19"/>
      <c r="C1422" s="19" t="s">
        <v>2630</v>
      </c>
      <c r="D1422" s="20" t="s">
        <v>2630</v>
      </c>
      <c r="E1422" s="21" t="s">
        <v>2630</v>
      </c>
      <c r="F1422" s="21" t="s">
        <v>2630</v>
      </c>
      <c r="G1422" s="21" t="s">
        <v>2630</v>
      </c>
    </row>
    <row r="1423" spans="1:7" x14ac:dyDescent="0.3">
      <c r="A1423" s="18" t="s">
        <v>2630</v>
      </c>
      <c r="B1423" s="19"/>
      <c r="C1423" s="19" t="s">
        <v>2630</v>
      </c>
      <c r="D1423" s="20" t="s">
        <v>2630</v>
      </c>
      <c r="E1423" s="21" t="s">
        <v>2630</v>
      </c>
      <c r="F1423" s="21" t="s">
        <v>2630</v>
      </c>
      <c r="G1423" s="21" t="s">
        <v>2630</v>
      </c>
    </row>
    <row r="1424" spans="1:7" x14ac:dyDescent="0.3">
      <c r="A1424" s="18" t="s">
        <v>2630</v>
      </c>
      <c r="B1424" s="19"/>
      <c r="C1424" s="19" t="s">
        <v>2630</v>
      </c>
      <c r="D1424" s="20" t="s">
        <v>2630</v>
      </c>
      <c r="E1424" s="21" t="s">
        <v>2630</v>
      </c>
      <c r="F1424" s="21" t="s">
        <v>2630</v>
      </c>
      <c r="G1424" s="21" t="s">
        <v>2630</v>
      </c>
    </row>
    <row r="1425" spans="1:7" x14ac:dyDescent="0.3">
      <c r="A1425" s="18" t="s">
        <v>2630</v>
      </c>
      <c r="B1425" s="19"/>
      <c r="C1425" s="19" t="s">
        <v>2630</v>
      </c>
      <c r="D1425" s="20" t="s">
        <v>2630</v>
      </c>
      <c r="E1425" s="21" t="s">
        <v>2630</v>
      </c>
      <c r="F1425" s="21" t="s">
        <v>2630</v>
      </c>
      <c r="G1425" s="21" t="s">
        <v>2630</v>
      </c>
    </row>
    <row r="1426" spans="1:7" x14ac:dyDescent="0.3">
      <c r="A1426" s="18" t="s">
        <v>2630</v>
      </c>
      <c r="B1426" s="19"/>
      <c r="C1426" s="19" t="s">
        <v>2630</v>
      </c>
      <c r="D1426" s="20" t="s">
        <v>2630</v>
      </c>
      <c r="E1426" s="21" t="s">
        <v>2630</v>
      </c>
      <c r="F1426" s="21" t="s">
        <v>2630</v>
      </c>
      <c r="G1426" s="21" t="s">
        <v>2630</v>
      </c>
    </row>
    <row r="1427" spans="1:7" x14ac:dyDescent="0.3">
      <c r="A1427" s="18" t="s">
        <v>2630</v>
      </c>
      <c r="B1427" s="19"/>
      <c r="C1427" s="19" t="s">
        <v>2630</v>
      </c>
      <c r="D1427" s="20" t="s">
        <v>2630</v>
      </c>
      <c r="E1427" s="21" t="s">
        <v>2630</v>
      </c>
      <c r="F1427" s="21" t="s">
        <v>2630</v>
      </c>
      <c r="G1427" s="21" t="s">
        <v>2630</v>
      </c>
    </row>
    <row r="1428" spans="1:7" x14ac:dyDescent="0.3">
      <c r="A1428" s="18" t="s">
        <v>2630</v>
      </c>
      <c r="B1428" s="19"/>
      <c r="C1428" s="19" t="s">
        <v>2630</v>
      </c>
      <c r="D1428" s="20" t="s">
        <v>2630</v>
      </c>
      <c r="E1428" s="21" t="s">
        <v>2630</v>
      </c>
      <c r="F1428" s="21" t="s">
        <v>2630</v>
      </c>
      <c r="G1428" s="21" t="s">
        <v>2630</v>
      </c>
    </row>
    <row r="1429" spans="1:7" x14ac:dyDescent="0.3">
      <c r="A1429" s="18" t="s">
        <v>2630</v>
      </c>
      <c r="B1429" s="19"/>
      <c r="C1429" s="19" t="s">
        <v>2630</v>
      </c>
      <c r="D1429" s="20" t="s">
        <v>2630</v>
      </c>
      <c r="E1429" s="21" t="s">
        <v>2630</v>
      </c>
      <c r="F1429" s="21" t="s">
        <v>2630</v>
      </c>
      <c r="G1429" s="21" t="s">
        <v>2630</v>
      </c>
    </row>
    <row r="1430" spans="1:7" x14ac:dyDescent="0.3">
      <c r="A1430" s="18" t="s">
        <v>2630</v>
      </c>
      <c r="B1430" s="19"/>
      <c r="C1430" s="19" t="s">
        <v>2630</v>
      </c>
      <c r="D1430" s="20" t="s">
        <v>2630</v>
      </c>
      <c r="E1430" s="21" t="s">
        <v>2630</v>
      </c>
      <c r="F1430" s="21" t="s">
        <v>2630</v>
      </c>
      <c r="G1430" s="21" t="s">
        <v>2630</v>
      </c>
    </row>
    <row r="1431" spans="1:7" x14ac:dyDescent="0.3">
      <c r="A1431" s="18" t="s">
        <v>2630</v>
      </c>
      <c r="B1431" s="19"/>
      <c r="C1431" s="19" t="s">
        <v>2630</v>
      </c>
      <c r="D1431" s="20" t="s">
        <v>2630</v>
      </c>
      <c r="E1431" s="21" t="s">
        <v>2630</v>
      </c>
      <c r="F1431" s="21" t="s">
        <v>2630</v>
      </c>
      <c r="G1431" s="21" t="s">
        <v>2630</v>
      </c>
    </row>
    <row r="1432" spans="1:7" x14ac:dyDescent="0.3">
      <c r="A1432" s="18" t="s">
        <v>2630</v>
      </c>
      <c r="B1432" s="19"/>
      <c r="C1432" s="19" t="s">
        <v>2630</v>
      </c>
      <c r="D1432" s="20" t="s">
        <v>2630</v>
      </c>
      <c r="E1432" s="21" t="s">
        <v>2630</v>
      </c>
      <c r="F1432" s="21" t="s">
        <v>2630</v>
      </c>
      <c r="G1432" s="21" t="s">
        <v>2630</v>
      </c>
    </row>
    <row r="1433" spans="1:7" x14ac:dyDescent="0.3">
      <c r="A1433" s="18" t="s">
        <v>2630</v>
      </c>
      <c r="B1433" s="19"/>
      <c r="C1433" s="19" t="s">
        <v>2630</v>
      </c>
      <c r="D1433" s="20" t="s">
        <v>2630</v>
      </c>
      <c r="E1433" s="21" t="s">
        <v>2630</v>
      </c>
      <c r="F1433" s="21" t="s">
        <v>2630</v>
      </c>
      <c r="G1433" s="21" t="s">
        <v>2630</v>
      </c>
    </row>
    <row r="1434" spans="1:7" x14ac:dyDescent="0.3">
      <c r="A1434" s="18" t="s">
        <v>2630</v>
      </c>
      <c r="B1434" s="19"/>
      <c r="C1434" s="19" t="s">
        <v>2630</v>
      </c>
      <c r="D1434" s="20" t="s">
        <v>2630</v>
      </c>
      <c r="E1434" s="21" t="s">
        <v>2630</v>
      </c>
      <c r="F1434" s="21" t="s">
        <v>2630</v>
      </c>
      <c r="G1434" s="21" t="s">
        <v>2630</v>
      </c>
    </row>
    <row r="1435" spans="1:7" x14ac:dyDescent="0.3">
      <c r="A1435" s="18" t="s">
        <v>2630</v>
      </c>
      <c r="B1435" s="19"/>
      <c r="C1435" s="19" t="s">
        <v>2630</v>
      </c>
      <c r="D1435" s="20" t="s">
        <v>2630</v>
      </c>
      <c r="E1435" s="21" t="s">
        <v>2630</v>
      </c>
      <c r="F1435" s="21" t="s">
        <v>2630</v>
      </c>
      <c r="G1435" s="21" t="s">
        <v>2630</v>
      </c>
    </row>
    <row r="1436" spans="1:7" x14ac:dyDescent="0.3">
      <c r="A1436" s="18" t="s">
        <v>2630</v>
      </c>
      <c r="B1436" s="19"/>
      <c r="C1436" s="19" t="s">
        <v>2630</v>
      </c>
      <c r="D1436" s="20" t="s">
        <v>2630</v>
      </c>
      <c r="E1436" s="21" t="s">
        <v>2630</v>
      </c>
      <c r="F1436" s="21" t="s">
        <v>2630</v>
      </c>
      <c r="G1436" s="21" t="s">
        <v>2630</v>
      </c>
    </row>
    <row r="1437" spans="1:7" x14ac:dyDescent="0.3">
      <c r="A1437" s="18" t="s">
        <v>2630</v>
      </c>
      <c r="B1437" s="19"/>
      <c r="C1437" s="19" t="s">
        <v>2630</v>
      </c>
      <c r="D1437" s="20" t="s">
        <v>2630</v>
      </c>
      <c r="E1437" s="21" t="s">
        <v>2630</v>
      </c>
      <c r="F1437" s="21" t="s">
        <v>2630</v>
      </c>
      <c r="G1437" s="21" t="s">
        <v>2630</v>
      </c>
    </row>
    <row r="1438" spans="1:7" x14ac:dyDescent="0.3">
      <c r="A1438" s="18" t="s">
        <v>2630</v>
      </c>
      <c r="B1438" s="19"/>
      <c r="C1438" s="19" t="s">
        <v>2630</v>
      </c>
      <c r="D1438" s="20" t="s">
        <v>2630</v>
      </c>
      <c r="E1438" s="21" t="s">
        <v>2630</v>
      </c>
      <c r="F1438" s="21" t="s">
        <v>2630</v>
      </c>
      <c r="G1438" s="21" t="s">
        <v>2630</v>
      </c>
    </row>
    <row r="1439" spans="1:7" x14ac:dyDescent="0.3">
      <c r="A1439" s="18" t="s">
        <v>2630</v>
      </c>
      <c r="B1439" s="19"/>
      <c r="C1439" s="19" t="s">
        <v>2630</v>
      </c>
      <c r="D1439" s="20" t="s">
        <v>2630</v>
      </c>
      <c r="E1439" s="21" t="s">
        <v>2630</v>
      </c>
      <c r="F1439" s="21" t="s">
        <v>2630</v>
      </c>
      <c r="G1439" s="21" t="s">
        <v>2630</v>
      </c>
    </row>
    <row r="1440" spans="1:7" x14ac:dyDescent="0.3">
      <c r="A1440" s="18" t="s">
        <v>2630</v>
      </c>
      <c r="B1440" s="19"/>
      <c r="C1440" s="19" t="s">
        <v>2630</v>
      </c>
      <c r="D1440" s="20" t="s">
        <v>2630</v>
      </c>
      <c r="E1440" s="21" t="s">
        <v>2630</v>
      </c>
      <c r="F1440" s="21" t="s">
        <v>2630</v>
      </c>
      <c r="G1440" s="21" t="s">
        <v>2630</v>
      </c>
    </row>
    <row r="1441" spans="1:7" x14ac:dyDescent="0.3">
      <c r="A1441" s="18" t="s">
        <v>2630</v>
      </c>
      <c r="B1441" s="19"/>
      <c r="C1441" s="19" t="s">
        <v>2630</v>
      </c>
      <c r="D1441" s="20" t="s">
        <v>2630</v>
      </c>
      <c r="E1441" s="21" t="s">
        <v>2630</v>
      </c>
      <c r="F1441" s="21" t="s">
        <v>2630</v>
      </c>
      <c r="G1441" s="21" t="s">
        <v>2630</v>
      </c>
    </row>
    <row r="1442" spans="1:7" x14ac:dyDescent="0.3">
      <c r="A1442" s="18" t="s">
        <v>2630</v>
      </c>
      <c r="B1442" s="19"/>
      <c r="C1442" s="19" t="s">
        <v>2630</v>
      </c>
      <c r="D1442" s="20" t="s">
        <v>2630</v>
      </c>
      <c r="E1442" s="21" t="s">
        <v>2630</v>
      </c>
      <c r="F1442" s="21" t="s">
        <v>2630</v>
      </c>
      <c r="G1442" s="21" t="s">
        <v>2630</v>
      </c>
    </row>
    <row r="1443" spans="1:7" x14ac:dyDescent="0.3">
      <c r="A1443" s="18" t="s">
        <v>2630</v>
      </c>
      <c r="B1443" s="19"/>
      <c r="C1443" s="19" t="s">
        <v>2630</v>
      </c>
      <c r="D1443" s="20" t="s">
        <v>2630</v>
      </c>
      <c r="E1443" s="21" t="s">
        <v>2630</v>
      </c>
      <c r="F1443" s="21" t="s">
        <v>2630</v>
      </c>
      <c r="G1443" s="21" t="s">
        <v>2630</v>
      </c>
    </row>
    <row r="1444" spans="1:7" x14ac:dyDescent="0.3">
      <c r="A1444" s="18" t="s">
        <v>2630</v>
      </c>
      <c r="B1444" s="19"/>
      <c r="C1444" s="19" t="s">
        <v>2630</v>
      </c>
      <c r="D1444" s="20" t="s">
        <v>2630</v>
      </c>
      <c r="E1444" s="21" t="s">
        <v>2630</v>
      </c>
      <c r="F1444" s="21" t="s">
        <v>2630</v>
      </c>
      <c r="G1444" s="21" t="s">
        <v>2630</v>
      </c>
    </row>
    <row r="1445" spans="1:7" x14ac:dyDescent="0.3">
      <c r="A1445" s="18" t="s">
        <v>2630</v>
      </c>
      <c r="B1445" s="19"/>
      <c r="C1445" s="19" t="s">
        <v>2630</v>
      </c>
      <c r="D1445" s="20" t="s">
        <v>2630</v>
      </c>
      <c r="E1445" s="21" t="s">
        <v>2630</v>
      </c>
      <c r="F1445" s="21" t="s">
        <v>2630</v>
      </c>
      <c r="G1445" s="21" t="s">
        <v>2630</v>
      </c>
    </row>
    <row r="1446" spans="1:7" x14ac:dyDescent="0.3">
      <c r="A1446" s="18" t="s">
        <v>2630</v>
      </c>
      <c r="B1446" s="19"/>
      <c r="C1446" s="19" t="s">
        <v>2630</v>
      </c>
      <c r="D1446" s="20" t="s">
        <v>2630</v>
      </c>
      <c r="E1446" s="21" t="s">
        <v>2630</v>
      </c>
      <c r="F1446" s="21" t="s">
        <v>2630</v>
      </c>
      <c r="G1446" s="21" t="s">
        <v>2630</v>
      </c>
    </row>
    <row r="1447" spans="1:7" x14ac:dyDescent="0.3">
      <c r="A1447" s="18" t="s">
        <v>2630</v>
      </c>
      <c r="B1447" s="19"/>
      <c r="C1447" s="19" t="s">
        <v>2630</v>
      </c>
      <c r="D1447" s="20" t="s">
        <v>2630</v>
      </c>
      <c r="E1447" s="21" t="s">
        <v>2630</v>
      </c>
      <c r="F1447" s="21" t="s">
        <v>2630</v>
      </c>
      <c r="G1447" s="21" t="s">
        <v>2630</v>
      </c>
    </row>
    <row r="1448" spans="1:7" x14ac:dyDescent="0.3">
      <c r="A1448" s="18" t="s">
        <v>2630</v>
      </c>
      <c r="B1448" s="19"/>
      <c r="C1448" s="19" t="s">
        <v>2630</v>
      </c>
      <c r="D1448" s="20" t="s">
        <v>2630</v>
      </c>
      <c r="E1448" s="21" t="s">
        <v>2630</v>
      </c>
      <c r="F1448" s="21" t="s">
        <v>2630</v>
      </c>
      <c r="G1448" s="21" t="s">
        <v>2630</v>
      </c>
    </row>
    <row r="1449" spans="1:7" x14ac:dyDescent="0.3">
      <c r="A1449" s="18" t="s">
        <v>2630</v>
      </c>
      <c r="B1449" s="19"/>
      <c r="C1449" s="19" t="s">
        <v>2630</v>
      </c>
      <c r="D1449" s="20" t="s">
        <v>2630</v>
      </c>
      <c r="E1449" s="21" t="s">
        <v>2630</v>
      </c>
      <c r="F1449" s="21" t="s">
        <v>2630</v>
      </c>
      <c r="G1449" s="21" t="s">
        <v>2630</v>
      </c>
    </row>
    <row r="1450" spans="1:7" x14ac:dyDescent="0.3">
      <c r="A1450" s="18" t="s">
        <v>2630</v>
      </c>
      <c r="B1450" s="19"/>
      <c r="C1450" s="19" t="s">
        <v>2630</v>
      </c>
      <c r="D1450" s="20" t="s">
        <v>2630</v>
      </c>
      <c r="E1450" s="21" t="s">
        <v>2630</v>
      </c>
      <c r="F1450" s="21" t="s">
        <v>2630</v>
      </c>
      <c r="G1450" s="21" t="s">
        <v>2630</v>
      </c>
    </row>
    <row r="1451" spans="1:7" x14ac:dyDescent="0.3">
      <c r="A1451" s="18" t="s">
        <v>2630</v>
      </c>
      <c r="B1451" s="19"/>
      <c r="C1451" s="19" t="s">
        <v>2630</v>
      </c>
      <c r="D1451" s="20" t="s">
        <v>2630</v>
      </c>
      <c r="E1451" s="21" t="s">
        <v>2630</v>
      </c>
      <c r="F1451" s="21" t="s">
        <v>2630</v>
      </c>
      <c r="G1451" s="21" t="s">
        <v>2630</v>
      </c>
    </row>
    <row r="1452" spans="1:7" x14ac:dyDescent="0.3">
      <c r="A1452" s="18" t="s">
        <v>2630</v>
      </c>
      <c r="B1452" s="19"/>
      <c r="C1452" s="19" t="s">
        <v>2630</v>
      </c>
      <c r="D1452" s="20" t="s">
        <v>2630</v>
      </c>
      <c r="E1452" s="21" t="s">
        <v>2630</v>
      </c>
      <c r="F1452" s="21" t="s">
        <v>2630</v>
      </c>
      <c r="G1452" s="21" t="s">
        <v>2630</v>
      </c>
    </row>
    <row r="1453" spans="1:7" x14ac:dyDescent="0.3">
      <c r="A1453" s="18" t="s">
        <v>2630</v>
      </c>
      <c r="B1453" s="19"/>
      <c r="C1453" s="19" t="s">
        <v>2630</v>
      </c>
      <c r="D1453" s="20" t="s">
        <v>2630</v>
      </c>
      <c r="E1453" s="21" t="s">
        <v>2630</v>
      </c>
      <c r="F1453" s="21" t="s">
        <v>2630</v>
      </c>
      <c r="G1453" s="21" t="s">
        <v>2630</v>
      </c>
    </row>
    <row r="1454" spans="1:7" x14ac:dyDescent="0.3">
      <c r="A1454" s="18" t="s">
        <v>2630</v>
      </c>
      <c r="B1454" s="19"/>
      <c r="C1454" s="19" t="s">
        <v>2630</v>
      </c>
      <c r="D1454" s="20" t="s">
        <v>2630</v>
      </c>
      <c r="E1454" s="21" t="s">
        <v>2630</v>
      </c>
      <c r="F1454" s="21" t="s">
        <v>2630</v>
      </c>
      <c r="G1454" s="21" t="s">
        <v>2630</v>
      </c>
    </row>
    <row r="1455" spans="1:7" x14ac:dyDescent="0.3">
      <c r="A1455" s="18" t="s">
        <v>2630</v>
      </c>
      <c r="B1455" s="19"/>
      <c r="C1455" s="19" t="s">
        <v>2630</v>
      </c>
      <c r="D1455" s="20" t="s">
        <v>2630</v>
      </c>
      <c r="E1455" s="21" t="s">
        <v>2630</v>
      </c>
      <c r="F1455" s="21" t="s">
        <v>2630</v>
      </c>
      <c r="G1455" s="21" t="s">
        <v>2630</v>
      </c>
    </row>
    <row r="1456" spans="1:7" x14ac:dyDescent="0.3">
      <c r="A1456" s="18" t="s">
        <v>2630</v>
      </c>
      <c r="B1456" s="19"/>
      <c r="C1456" s="19" t="s">
        <v>2630</v>
      </c>
      <c r="D1456" s="20" t="s">
        <v>2630</v>
      </c>
      <c r="E1456" s="21" t="s">
        <v>2630</v>
      </c>
      <c r="F1456" s="21" t="s">
        <v>2630</v>
      </c>
      <c r="G1456" s="21" t="s">
        <v>2630</v>
      </c>
    </row>
    <row r="1457" spans="1:7" x14ac:dyDescent="0.3">
      <c r="A1457" s="18" t="s">
        <v>2630</v>
      </c>
      <c r="B1457" s="19"/>
      <c r="C1457" s="19" t="s">
        <v>2630</v>
      </c>
      <c r="D1457" s="20" t="s">
        <v>2630</v>
      </c>
      <c r="E1457" s="21" t="s">
        <v>2630</v>
      </c>
      <c r="F1457" s="21" t="s">
        <v>2630</v>
      </c>
      <c r="G1457" s="21" t="s">
        <v>2630</v>
      </c>
    </row>
    <row r="1458" spans="1:7" x14ac:dyDescent="0.3">
      <c r="A1458" s="18" t="s">
        <v>2630</v>
      </c>
      <c r="B1458" s="19"/>
      <c r="C1458" s="19" t="s">
        <v>2630</v>
      </c>
      <c r="D1458" s="20" t="s">
        <v>2630</v>
      </c>
      <c r="E1458" s="21" t="s">
        <v>2630</v>
      </c>
      <c r="F1458" s="21" t="s">
        <v>2630</v>
      </c>
      <c r="G1458" s="21" t="s">
        <v>2630</v>
      </c>
    </row>
    <row r="1459" spans="1:7" x14ac:dyDescent="0.3">
      <c r="A1459" s="18" t="s">
        <v>2630</v>
      </c>
      <c r="B1459" s="19"/>
      <c r="C1459" s="19" t="s">
        <v>2630</v>
      </c>
      <c r="D1459" s="20" t="s">
        <v>2630</v>
      </c>
      <c r="E1459" s="21" t="s">
        <v>2630</v>
      </c>
      <c r="F1459" s="21" t="s">
        <v>2630</v>
      </c>
      <c r="G1459" s="21" t="s">
        <v>2630</v>
      </c>
    </row>
    <row r="1460" spans="1:7" x14ac:dyDescent="0.3">
      <c r="A1460" s="18" t="s">
        <v>2630</v>
      </c>
      <c r="B1460" s="19"/>
      <c r="C1460" s="19" t="s">
        <v>2630</v>
      </c>
      <c r="D1460" s="20" t="s">
        <v>2630</v>
      </c>
      <c r="E1460" s="21" t="s">
        <v>2630</v>
      </c>
      <c r="F1460" s="21" t="s">
        <v>2630</v>
      </c>
      <c r="G1460" s="21" t="s">
        <v>2630</v>
      </c>
    </row>
    <row r="1461" spans="1:7" x14ac:dyDescent="0.3">
      <c r="A1461" s="18" t="s">
        <v>2630</v>
      </c>
      <c r="B1461" s="19"/>
      <c r="C1461" s="19" t="s">
        <v>2630</v>
      </c>
      <c r="D1461" s="20" t="s">
        <v>2630</v>
      </c>
      <c r="E1461" s="21" t="s">
        <v>2630</v>
      </c>
      <c r="F1461" s="21" t="s">
        <v>2630</v>
      </c>
      <c r="G1461" s="21" t="s">
        <v>2630</v>
      </c>
    </row>
    <row r="1462" spans="1:7" x14ac:dyDescent="0.3">
      <c r="A1462" s="18" t="s">
        <v>2630</v>
      </c>
      <c r="B1462" s="19"/>
      <c r="C1462" s="19" t="s">
        <v>2630</v>
      </c>
      <c r="D1462" s="20" t="s">
        <v>2630</v>
      </c>
      <c r="E1462" s="21" t="s">
        <v>2630</v>
      </c>
      <c r="F1462" s="21" t="s">
        <v>2630</v>
      </c>
      <c r="G1462" s="21" t="s">
        <v>2630</v>
      </c>
    </row>
    <row r="1463" spans="1:7" x14ac:dyDescent="0.3">
      <c r="A1463" s="18" t="s">
        <v>2630</v>
      </c>
      <c r="B1463" s="19"/>
      <c r="C1463" s="19" t="s">
        <v>2630</v>
      </c>
      <c r="D1463" s="20" t="s">
        <v>2630</v>
      </c>
      <c r="E1463" s="21" t="s">
        <v>2630</v>
      </c>
      <c r="F1463" s="21" t="s">
        <v>2630</v>
      </c>
      <c r="G1463" s="21" t="s">
        <v>2630</v>
      </c>
    </row>
    <row r="1464" spans="1:7" x14ac:dyDescent="0.3">
      <c r="A1464" s="18" t="s">
        <v>2630</v>
      </c>
      <c r="B1464" s="19"/>
      <c r="C1464" s="19" t="s">
        <v>2630</v>
      </c>
      <c r="D1464" s="20" t="s">
        <v>2630</v>
      </c>
      <c r="E1464" s="21" t="s">
        <v>2630</v>
      </c>
      <c r="F1464" s="21" t="s">
        <v>2630</v>
      </c>
      <c r="G1464" s="21" t="s">
        <v>2630</v>
      </c>
    </row>
    <row r="1465" spans="1:7" x14ac:dyDescent="0.3">
      <c r="A1465" s="18" t="s">
        <v>2630</v>
      </c>
      <c r="B1465" s="19"/>
      <c r="C1465" s="19" t="s">
        <v>2630</v>
      </c>
      <c r="D1465" s="20" t="s">
        <v>2630</v>
      </c>
      <c r="E1465" s="21" t="s">
        <v>2630</v>
      </c>
      <c r="F1465" s="21" t="s">
        <v>2630</v>
      </c>
      <c r="G1465" s="21" t="s">
        <v>2630</v>
      </c>
    </row>
    <row r="1466" spans="1:7" x14ac:dyDescent="0.3">
      <c r="A1466" s="18" t="s">
        <v>2630</v>
      </c>
      <c r="B1466" s="19"/>
      <c r="C1466" s="19" t="s">
        <v>2630</v>
      </c>
      <c r="D1466" s="20" t="s">
        <v>2630</v>
      </c>
      <c r="E1466" s="21" t="s">
        <v>2630</v>
      </c>
      <c r="F1466" s="21" t="s">
        <v>2630</v>
      </c>
      <c r="G1466" s="21" t="s">
        <v>2630</v>
      </c>
    </row>
    <row r="1467" spans="1:7" x14ac:dyDescent="0.3">
      <c r="A1467" s="18" t="s">
        <v>2630</v>
      </c>
      <c r="B1467" s="19"/>
      <c r="C1467" s="19" t="s">
        <v>2630</v>
      </c>
      <c r="D1467" s="20" t="s">
        <v>2630</v>
      </c>
      <c r="E1467" s="21" t="s">
        <v>2630</v>
      </c>
      <c r="F1467" s="21" t="s">
        <v>2630</v>
      </c>
      <c r="G1467" s="21" t="s">
        <v>2630</v>
      </c>
    </row>
    <row r="1468" spans="1:7" x14ac:dyDescent="0.3">
      <c r="A1468" s="18" t="s">
        <v>2630</v>
      </c>
      <c r="B1468" s="19"/>
      <c r="C1468" s="19" t="s">
        <v>2630</v>
      </c>
      <c r="D1468" s="20" t="s">
        <v>2630</v>
      </c>
      <c r="E1468" s="21" t="s">
        <v>2630</v>
      </c>
      <c r="F1468" s="21" t="s">
        <v>2630</v>
      </c>
      <c r="G1468" s="21" t="s">
        <v>2630</v>
      </c>
    </row>
    <row r="1469" spans="1:7" x14ac:dyDescent="0.3">
      <c r="A1469" s="18" t="s">
        <v>2630</v>
      </c>
      <c r="B1469" s="19"/>
      <c r="C1469" s="19" t="s">
        <v>2630</v>
      </c>
      <c r="D1469" s="20" t="s">
        <v>2630</v>
      </c>
      <c r="E1469" s="21" t="s">
        <v>2630</v>
      </c>
      <c r="F1469" s="21" t="s">
        <v>2630</v>
      </c>
      <c r="G1469" s="21" t="s">
        <v>2630</v>
      </c>
    </row>
    <row r="1470" spans="1:7" x14ac:dyDescent="0.3">
      <c r="A1470" s="18" t="s">
        <v>2630</v>
      </c>
      <c r="B1470" s="19"/>
      <c r="C1470" s="19" t="s">
        <v>2630</v>
      </c>
      <c r="D1470" s="20" t="s">
        <v>2630</v>
      </c>
      <c r="E1470" s="21" t="s">
        <v>2630</v>
      </c>
      <c r="F1470" s="21" t="s">
        <v>2630</v>
      </c>
      <c r="G1470" s="21" t="s">
        <v>2630</v>
      </c>
    </row>
    <row r="1471" spans="1:7" x14ac:dyDescent="0.3">
      <c r="A1471" s="18" t="s">
        <v>2630</v>
      </c>
      <c r="B1471" s="19"/>
      <c r="C1471" s="19" t="s">
        <v>2630</v>
      </c>
      <c r="D1471" s="20" t="s">
        <v>2630</v>
      </c>
      <c r="E1471" s="21" t="s">
        <v>2630</v>
      </c>
      <c r="F1471" s="21" t="s">
        <v>2630</v>
      </c>
      <c r="G1471" s="21" t="s">
        <v>2630</v>
      </c>
    </row>
    <row r="1472" spans="1:7" x14ac:dyDescent="0.3">
      <c r="A1472" s="18" t="s">
        <v>2630</v>
      </c>
      <c r="B1472" s="19"/>
      <c r="C1472" s="19" t="s">
        <v>2630</v>
      </c>
      <c r="D1472" s="20" t="s">
        <v>2630</v>
      </c>
      <c r="E1472" s="21" t="s">
        <v>2630</v>
      </c>
      <c r="F1472" s="21" t="s">
        <v>2630</v>
      </c>
      <c r="G1472" s="21" t="s">
        <v>2630</v>
      </c>
    </row>
    <row r="1473" spans="1:7" x14ac:dyDescent="0.3">
      <c r="A1473" s="18" t="s">
        <v>2630</v>
      </c>
      <c r="B1473" s="19"/>
      <c r="C1473" s="19" t="s">
        <v>2630</v>
      </c>
      <c r="D1473" s="20" t="s">
        <v>2630</v>
      </c>
      <c r="E1473" s="21" t="s">
        <v>2630</v>
      </c>
      <c r="F1473" s="21" t="s">
        <v>2630</v>
      </c>
      <c r="G1473" s="21" t="s">
        <v>2630</v>
      </c>
    </row>
    <row r="1474" spans="1:7" x14ac:dyDescent="0.3">
      <c r="A1474" s="18" t="s">
        <v>2630</v>
      </c>
      <c r="B1474" s="19"/>
      <c r="C1474" s="19" t="s">
        <v>2630</v>
      </c>
      <c r="D1474" s="20" t="s">
        <v>2630</v>
      </c>
      <c r="E1474" s="21" t="s">
        <v>2630</v>
      </c>
      <c r="F1474" s="21" t="s">
        <v>2630</v>
      </c>
      <c r="G1474" s="21" t="s">
        <v>2630</v>
      </c>
    </row>
    <row r="1475" spans="1:7" x14ac:dyDescent="0.3">
      <c r="A1475" s="18" t="s">
        <v>2630</v>
      </c>
      <c r="B1475" s="19"/>
      <c r="C1475" s="19" t="s">
        <v>2630</v>
      </c>
      <c r="D1475" s="20" t="s">
        <v>2630</v>
      </c>
      <c r="E1475" s="21" t="s">
        <v>2630</v>
      </c>
      <c r="F1475" s="21" t="s">
        <v>2630</v>
      </c>
      <c r="G1475" s="21" t="s">
        <v>2630</v>
      </c>
    </row>
    <row r="1476" spans="1:7" x14ac:dyDescent="0.3">
      <c r="A1476" s="18" t="s">
        <v>2630</v>
      </c>
      <c r="B1476" s="19"/>
      <c r="C1476" s="19" t="s">
        <v>2630</v>
      </c>
      <c r="D1476" s="20" t="s">
        <v>2630</v>
      </c>
      <c r="E1476" s="21" t="s">
        <v>2630</v>
      </c>
      <c r="F1476" s="21" t="s">
        <v>2630</v>
      </c>
      <c r="G1476" s="21" t="s">
        <v>2630</v>
      </c>
    </row>
    <row r="1477" spans="1:7" x14ac:dyDescent="0.3">
      <c r="A1477" s="18" t="s">
        <v>2630</v>
      </c>
      <c r="B1477" s="19"/>
      <c r="C1477" s="19" t="s">
        <v>2630</v>
      </c>
      <c r="D1477" s="20" t="s">
        <v>2630</v>
      </c>
      <c r="E1477" s="21" t="s">
        <v>2630</v>
      </c>
      <c r="F1477" s="21" t="s">
        <v>2630</v>
      </c>
      <c r="G1477" s="21" t="s">
        <v>2630</v>
      </c>
    </row>
    <row r="1478" spans="1:7" x14ac:dyDescent="0.3">
      <c r="A1478" s="18" t="s">
        <v>2630</v>
      </c>
      <c r="B1478" s="19"/>
      <c r="C1478" s="19" t="s">
        <v>2630</v>
      </c>
      <c r="D1478" s="20" t="s">
        <v>2630</v>
      </c>
      <c r="E1478" s="21" t="s">
        <v>2630</v>
      </c>
      <c r="F1478" s="21" t="s">
        <v>2630</v>
      </c>
      <c r="G1478" s="21" t="s">
        <v>2630</v>
      </c>
    </row>
    <row r="1479" spans="1:7" x14ac:dyDescent="0.3">
      <c r="A1479" s="18" t="s">
        <v>2630</v>
      </c>
      <c r="B1479" s="19"/>
      <c r="C1479" s="19" t="s">
        <v>2630</v>
      </c>
      <c r="D1479" s="20" t="s">
        <v>2630</v>
      </c>
      <c r="E1479" s="21" t="s">
        <v>2630</v>
      </c>
      <c r="F1479" s="21" t="s">
        <v>2630</v>
      </c>
      <c r="G1479" s="21" t="s">
        <v>2630</v>
      </c>
    </row>
    <row r="1480" spans="1:7" x14ac:dyDescent="0.3">
      <c r="A1480" s="18" t="s">
        <v>2630</v>
      </c>
      <c r="B1480" s="19"/>
      <c r="C1480" s="19" t="s">
        <v>2630</v>
      </c>
      <c r="D1480" s="20" t="s">
        <v>2630</v>
      </c>
      <c r="E1480" s="21" t="s">
        <v>2630</v>
      </c>
      <c r="F1480" s="21" t="s">
        <v>2630</v>
      </c>
      <c r="G1480" s="21" t="s">
        <v>2630</v>
      </c>
    </row>
    <row r="1481" spans="1:7" x14ac:dyDescent="0.3">
      <c r="A1481" s="18" t="s">
        <v>2630</v>
      </c>
      <c r="B1481" s="19"/>
      <c r="C1481" s="19" t="s">
        <v>2630</v>
      </c>
      <c r="D1481" s="20" t="s">
        <v>2630</v>
      </c>
      <c r="E1481" s="21" t="s">
        <v>2630</v>
      </c>
      <c r="F1481" s="21" t="s">
        <v>2630</v>
      </c>
      <c r="G1481" s="21" t="s">
        <v>2630</v>
      </c>
    </row>
    <row r="1482" spans="1:7" x14ac:dyDescent="0.3">
      <c r="A1482" s="18" t="s">
        <v>2630</v>
      </c>
      <c r="B1482" s="19"/>
      <c r="C1482" s="19" t="s">
        <v>2630</v>
      </c>
      <c r="D1482" s="20" t="s">
        <v>2630</v>
      </c>
      <c r="E1482" s="21" t="s">
        <v>2630</v>
      </c>
      <c r="F1482" s="21" t="s">
        <v>2630</v>
      </c>
      <c r="G1482" s="21" t="s">
        <v>2630</v>
      </c>
    </row>
    <row r="1483" spans="1:7" x14ac:dyDescent="0.3">
      <c r="A1483" s="18" t="s">
        <v>2630</v>
      </c>
      <c r="B1483" s="19"/>
      <c r="C1483" s="19" t="s">
        <v>2630</v>
      </c>
      <c r="D1483" s="20" t="s">
        <v>2630</v>
      </c>
      <c r="E1483" s="21" t="s">
        <v>2630</v>
      </c>
      <c r="F1483" s="21" t="s">
        <v>2630</v>
      </c>
      <c r="G1483" s="21" t="s">
        <v>2630</v>
      </c>
    </row>
    <row r="1484" spans="1:7" x14ac:dyDescent="0.3">
      <c r="A1484" s="18" t="s">
        <v>2630</v>
      </c>
      <c r="B1484" s="19"/>
      <c r="C1484" s="19" t="s">
        <v>2630</v>
      </c>
      <c r="D1484" s="20" t="s">
        <v>2630</v>
      </c>
      <c r="E1484" s="21" t="s">
        <v>2630</v>
      </c>
      <c r="F1484" s="21" t="s">
        <v>2630</v>
      </c>
      <c r="G1484" s="21" t="s">
        <v>2630</v>
      </c>
    </row>
    <row r="1485" spans="1:7" x14ac:dyDescent="0.3">
      <c r="A1485" s="18" t="s">
        <v>2630</v>
      </c>
      <c r="B1485" s="19"/>
      <c r="C1485" s="19" t="s">
        <v>2630</v>
      </c>
      <c r="D1485" s="20" t="s">
        <v>2630</v>
      </c>
      <c r="E1485" s="21" t="s">
        <v>2630</v>
      </c>
      <c r="F1485" s="21" t="s">
        <v>2630</v>
      </c>
      <c r="G1485" s="21" t="s">
        <v>2630</v>
      </c>
    </row>
    <row r="1486" spans="1:7" x14ac:dyDescent="0.3">
      <c r="A1486" s="18" t="s">
        <v>2630</v>
      </c>
      <c r="B1486" s="19"/>
      <c r="C1486" s="19" t="s">
        <v>2630</v>
      </c>
      <c r="D1486" s="20" t="s">
        <v>2630</v>
      </c>
      <c r="E1486" s="21" t="s">
        <v>2630</v>
      </c>
      <c r="F1486" s="21" t="s">
        <v>2630</v>
      </c>
      <c r="G1486" s="21" t="s">
        <v>2630</v>
      </c>
    </row>
    <row r="1487" spans="1:7" x14ac:dyDescent="0.3">
      <c r="A1487" s="18" t="s">
        <v>2630</v>
      </c>
      <c r="B1487" s="19"/>
      <c r="C1487" s="19" t="s">
        <v>2630</v>
      </c>
      <c r="D1487" s="20" t="s">
        <v>2630</v>
      </c>
      <c r="E1487" s="21" t="s">
        <v>2630</v>
      </c>
      <c r="F1487" s="21" t="s">
        <v>2630</v>
      </c>
      <c r="G1487" s="21" t="s">
        <v>2630</v>
      </c>
    </row>
    <row r="1488" spans="1:7" x14ac:dyDescent="0.3">
      <c r="A1488" s="18" t="s">
        <v>2630</v>
      </c>
      <c r="B1488" s="19"/>
      <c r="C1488" s="19" t="s">
        <v>2630</v>
      </c>
      <c r="D1488" s="20" t="s">
        <v>2630</v>
      </c>
      <c r="E1488" s="21" t="s">
        <v>2630</v>
      </c>
      <c r="F1488" s="21" t="s">
        <v>2630</v>
      </c>
      <c r="G1488" s="21" t="s">
        <v>2630</v>
      </c>
    </row>
    <row r="1489" spans="1:7" x14ac:dyDescent="0.3">
      <c r="A1489" s="18" t="s">
        <v>2630</v>
      </c>
      <c r="B1489" s="19"/>
      <c r="C1489" s="19" t="s">
        <v>2630</v>
      </c>
      <c r="D1489" s="20" t="s">
        <v>2630</v>
      </c>
      <c r="E1489" s="21" t="s">
        <v>2630</v>
      </c>
      <c r="F1489" s="21" t="s">
        <v>2630</v>
      </c>
      <c r="G1489" s="21" t="s">
        <v>2630</v>
      </c>
    </row>
    <row r="1490" spans="1:7" x14ac:dyDescent="0.3">
      <c r="A1490" s="18" t="s">
        <v>2630</v>
      </c>
      <c r="B1490" s="19"/>
      <c r="C1490" s="19" t="s">
        <v>2630</v>
      </c>
      <c r="D1490" s="20" t="s">
        <v>2630</v>
      </c>
      <c r="E1490" s="21" t="s">
        <v>2630</v>
      </c>
      <c r="F1490" s="21" t="s">
        <v>2630</v>
      </c>
      <c r="G1490" s="21" t="s">
        <v>2630</v>
      </c>
    </row>
    <row r="1491" spans="1:7" x14ac:dyDescent="0.3">
      <c r="A1491" s="18" t="s">
        <v>2630</v>
      </c>
      <c r="B1491" s="19"/>
      <c r="C1491" s="19" t="s">
        <v>2630</v>
      </c>
      <c r="D1491" s="20" t="s">
        <v>2630</v>
      </c>
      <c r="E1491" s="21" t="s">
        <v>2630</v>
      </c>
      <c r="F1491" s="21" t="s">
        <v>2630</v>
      </c>
      <c r="G1491" s="21" t="s">
        <v>2630</v>
      </c>
    </row>
    <row r="1492" spans="1:7" x14ac:dyDescent="0.3">
      <c r="A1492" s="18" t="s">
        <v>2630</v>
      </c>
      <c r="B1492" s="19"/>
      <c r="C1492" s="19" t="s">
        <v>2630</v>
      </c>
      <c r="D1492" s="20" t="s">
        <v>2630</v>
      </c>
      <c r="E1492" s="21" t="s">
        <v>2630</v>
      </c>
      <c r="F1492" s="21" t="s">
        <v>2630</v>
      </c>
      <c r="G1492" s="21" t="s">
        <v>2630</v>
      </c>
    </row>
    <row r="1493" spans="1:7" x14ac:dyDescent="0.3">
      <c r="A1493" s="18" t="s">
        <v>2630</v>
      </c>
      <c r="B1493" s="19"/>
      <c r="C1493" s="19" t="s">
        <v>2630</v>
      </c>
      <c r="D1493" s="20" t="s">
        <v>2630</v>
      </c>
      <c r="E1493" s="21" t="s">
        <v>2630</v>
      </c>
      <c r="F1493" s="21" t="s">
        <v>2630</v>
      </c>
      <c r="G1493" s="21" t="s">
        <v>2630</v>
      </c>
    </row>
    <row r="1494" spans="1:7" x14ac:dyDescent="0.3">
      <c r="A1494" s="18" t="s">
        <v>2630</v>
      </c>
      <c r="B1494" s="19"/>
      <c r="C1494" s="19" t="s">
        <v>2630</v>
      </c>
      <c r="D1494" s="20" t="s">
        <v>2630</v>
      </c>
      <c r="E1494" s="21" t="s">
        <v>2630</v>
      </c>
      <c r="F1494" s="21" t="s">
        <v>2630</v>
      </c>
      <c r="G1494" s="21" t="s">
        <v>2630</v>
      </c>
    </row>
    <row r="1495" spans="1:7" x14ac:dyDescent="0.3">
      <c r="A1495" s="18" t="s">
        <v>2630</v>
      </c>
      <c r="B1495" s="19"/>
      <c r="C1495" s="19" t="s">
        <v>2630</v>
      </c>
      <c r="D1495" s="20" t="s">
        <v>2630</v>
      </c>
      <c r="E1495" s="21" t="s">
        <v>2630</v>
      </c>
      <c r="F1495" s="21" t="s">
        <v>2630</v>
      </c>
      <c r="G1495" s="21" t="s">
        <v>2630</v>
      </c>
    </row>
    <row r="1496" spans="1:7" x14ac:dyDescent="0.3">
      <c r="A1496" s="18" t="s">
        <v>2630</v>
      </c>
      <c r="B1496" s="19"/>
      <c r="C1496" s="19" t="s">
        <v>2630</v>
      </c>
      <c r="D1496" s="20" t="s">
        <v>2630</v>
      </c>
      <c r="E1496" s="21" t="s">
        <v>2630</v>
      </c>
      <c r="F1496" s="21" t="s">
        <v>2630</v>
      </c>
      <c r="G1496" s="21" t="s">
        <v>2630</v>
      </c>
    </row>
    <row r="1497" spans="1:7" x14ac:dyDescent="0.3">
      <c r="A1497" s="18" t="s">
        <v>2630</v>
      </c>
      <c r="B1497" s="19"/>
      <c r="C1497" s="19" t="s">
        <v>2630</v>
      </c>
      <c r="D1497" s="20" t="s">
        <v>2630</v>
      </c>
      <c r="E1497" s="21" t="s">
        <v>2630</v>
      </c>
      <c r="F1497" s="21" t="s">
        <v>2630</v>
      </c>
      <c r="G1497" s="21" t="s">
        <v>2630</v>
      </c>
    </row>
    <row r="1498" spans="1:7" x14ac:dyDescent="0.3">
      <c r="A1498" s="18" t="s">
        <v>2630</v>
      </c>
      <c r="B1498" s="19"/>
      <c r="C1498" s="19" t="s">
        <v>2630</v>
      </c>
      <c r="D1498" s="20" t="s">
        <v>2630</v>
      </c>
      <c r="E1498" s="21" t="s">
        <v>2630</v>
      </c>
      <c r="F1498" s="21" t="s">
        <v>2630</v>
      </c>
      <c r="G1498" s="21" t="s">
        <v>2630</v>
      </c>
    </row>
    <row r="1499" spans="1:7" x14ac:dyDescent="0.3">
      <c r="A1499" s="18" t="s">
        <v>2630</v>
      </c>
      <c r="B1499" s="19"/>
      <c r="C1499" s="19" t="s">
        <v>2630</v>
      </c>
      <c r="D1499" s="20" t="s">
        <v>2630</v>
      </c>
      <c r="E1499" s="21" t="s">
        <v>2630</v>
      </c>
      <c r="F1499" s="21" t="s">
        <v>2630</v>
      </c>
      <c r="G1499" s="21" t="s">
        <v>2630</v>
      </c>
    </row>
    <row r="1500" spans="1:7" x14ac:dyDescent="0.3">
      <c r="A1500" s="18" t="s">
        <v>2630</v>
      </c>
      <c r="B1500" s="19"/>
      <c r="C1500" s="19" t="s">
        <v>2630</v>
      </c>
      <c r="D1500" s="20" t="s">
        <v>2630</v>
      </c>
      <c r="E1500" s="21" t="s">
        <v>2630</v>
      </c>
      <c r="F1500" s="21" t="s">
        <v>2630</v>
      </c>
      <c r="G1500" s="21" t="s">
        <v>2630</v>
      </c>
    </row>
    <row r="1501" spans="1:7" x14ac:dyDescent="0.3">
      <c r="A1501" s="18" t="s">
        <v>2630</v>
      </c>
      <c r="B1501" s="19"/>
      <c r="C1501" s="19" t="s">
        <v>2630</v>
      </c>
      <c r="D1501" s="20" t="s">
        <v>2630</v>
      </c>
      <c r="E1501" s="21" t="s">
        <v>2630</v>
      </c>
      <c r="F1501" s="21" t="s">
        <v>2630</v>
      </c>
      <c r="G1501" s="21" t="s">
        <v>2630</v>
      </c>
    </row>
    <row r="1502" spans="1:7" x14ac:dyDescent="0.3">
      <c r="A1502" s="18" t="s">
        <v>2630</v>
      </c>
      <c r="B1502" s="19"/>
      <c r="C1502" s="19" t="s">
        <v>2630</v>
      </c>
      <c r="D1502" s="20" t="s">
        <v>2630</v>
      </c>
      <c r="E1502" s="21" t="s">
        <v>2630</v>
      </c>
      <c r="F1502" s="21" t="s">
        <v>2630</v>
      </c>
      <c r="G1502" s="21" t="s">
        <v>2630</v>
      </c>
    </row>
    <row r="1503" spans="1:7" x14ac:dyDescent="0.3">
      <c r="A1503" s="18" t="s">
        <v>2630</v>
      </c>
      <c r="B1503" s="19"/>
      <c r="C1503" s="19" t="s">
        <v>2630</v>
      </c>
      <c r="D1503" s="20" t="s">
        <v>2630</v>
      </c>
      <c r="E1503" s="21" t="s">
        <v>2630</v>
      </c>
      <c r="F1503" s="21" t="s">
        <v>2630</v>
      </c>
      <c r="G1503" s="21" t="s">
        <v>2630</v>
      </c>
    </row>
    <row r="1504" spans="1:7" x14ac:dyDescent="0.3">
      <c r="A1504" s="18" t="s">
        <v>2630</v>
      </c>
      <c r="B1504" s="19"/>
      <c r="C1504" s="19" t="s">
        <v>2630</v>
      </c>
      <c r="D1504" s="20" t="s">
        <v>2630</v>
      </c>
      <c r="E1504" s="21" t="s">
        <v>2630</v>
      </c>
      <c r="F1504" s="21" t="s">
        <v>2630</v>
      </c>
      <c r="G1504" s="21" t="s">
        <v>2630</v>
      </c>
    </row>
    <row r="1505" spans="1:7" x14ac:dyDescent="0.3">
      <c r="A1505" s="18" t="s">
        <v>2630</v>
      </c>
      <c r="B1505" s="19"/>
      <c r="C1505" s="19" t="s">
        <v>2630</v>
      </c>
      <c r="D1505" s="20" t="s">
        <v>2630</v>
      </c>
      <c r="E1505" s="21" t="s">
        <v>2630</v>
      </c>
      <c r="F1505" s="21" t="s">
        <v>2630</v>
      </c>
      <c r="G1505" s="21" t="s">
        <v>2630</v>
      </c>
    </row>
    <row r="1506" spans="1:7" x14ac:dyDescent="0.3">
      <c r="A1506" s="18" t="s">
        <v>2630</v>
      </c>
      <c r="B1506" s="19"/>
      <c r="C1506" s="19" t="s">
        <v>2630</v>
      </c>
      <c r="D1506" s="20" t="s">
        <v>2630</v>
      </c>
      <c r="E1506" s="21" t="s">
        <v>2630</v>
      </c>
      <c r="F1506" s="21" t="s">
        <v>2630</v>
      </c>
      <c r="G1506" s="21" t="s">
        <v>2630</v>
      </c>
    </row>
    <row r="1507" spans="1:7" x14ac:dyDescent="0.3">
      <c r="A1507" s="18" t="s">
        <v>2630</v>
      </c>
      <c r="B1507" s="19"/>
      <c r="C1507" s="19" t="s">
        <v>2630</v>
      </c>
      <c r="D1507" s="20" t="s">
        <v>2630</v>
      </c>
      <c r="E1507" s="21" t="s">
        <v>2630</v>
      </c>
      <c r="F1507" s="21" t="s">
        <v>2630</v>
      </c>
      <c r="G1507" s="21" t="s">
        <v>2630</v>
      </c>
    </row>
    <row r="1508" spans="1:7" x14ac:dyDescent="0.3">
      <c r="A1508" s="18" t="s">
        <v>2630</v>
      </c>
      <c r="B1508" s="19"/>
      <c r="C1508" s="19" t="s">
        <v>2630</v>
      </c>
      <c r="D1508" s="20" t="s">
        <v>2630</v>
      </c>
      <c r="E1508" s="21" t="s">
        <v>2630</v>
      </c>
      <c r="F1508" s="21" t="s">
        <v>2630</v>
      </c>
      <c r="G1508" s="21" t="s">
        <v>2630</v>
      </c>
    </row>
    <row r="1509" spans="1:7" x14ac:dyDescent="0.3">
      <c r="A1509" s="18" t="s">
        <v>2630</v>
      </c>
      <c r="B1509" s="19"/>
      <c r="C1509" s="19" t="s">
        <v>2630</v>
      </c>
      <c r="D1509" s="20" t="s">
        <v>2630</v>
      </c>
      <c r="E1509" s="21" t="s">
        <v>2630</v>
      </c>
      <c r="F1509" s="21" t="s">
        <v>2630</v>
      </c>
      <c r="G1509" s="21" t="s">
        <v>2630</v>
      </c>
    </row>
    <row r="1510" spans="1:7" x14ac:dyDescent="0.3">
      <c r="A1510" s="18" t="s">
        <v>2630</v>
      </c>
      <c r="B1510" s="19"/>
      <c r="C1510" s="19" t="s">
        <v>2630</v>
      </c>
      <c r="D1510" s="20" t="s">
        <v>2630</v>
      </c>
      <c r="E1510" s="21" t="s">
        <v>2630</v>
      </c>
      <c r="F1510" s="21" t="s">
        <v>2630</v>
      </c>
      <c r="G1510" s="21" t="s">
        <v>2630</v>
      </c>
    </row>
    <row r="1511" spans="1:7" x14ac:dyDescent="0.3">
      <c r="A1511" s="18" t="s">
        <v>2630</v>
      </c>
      <c r="B1511" s="19"/>
      <c r="C1511" s="19" t="s">
        <v>2630</v>
      </c>
      <c r="D1511" s="20" t="s">
        <v>2630</v>
      </c>
      <c r="E1511" s="21" t="s">
        <v>2630</v>
      </c>
      <c r="F1511" s="21" t="s">
        <v>2630</v>
      </c>
      <c r="G1511" s="21" t="s">
        <v>2630</v>
      </c>
    </row>
    <row r="1512" spans="1:7" x14ac:dyDescent="0.3">
      <c r="A1512" s="18" t="s">
        <v>2630</v>
      </c>
      <c r="B1512" s="19"/>
      <c r="C1512" s="19" t="s">
        <v>2630</v>
      </c>
      <c r="D1512" s="20" t="s">
        <v>2630</v>
      </c>
      <c r="E1512" s="21" t="s">
        <v>2630</v>
      </c>
      <c r="F1512" s="21" t="s">
        <v>2630</v>
      </c>
      <c r="G1512" s="21" t="s">
        <v>2630</v>
      </c>
    </row>
    <row r="1513" spans="1:7" x14ac:dyDescent="0.3">
      <c r="A1513" s="18" t="s">
        <v>2630</v>
      </c>
      <c r="B1513" s="19"/>
      <c r="C1513" s="19" t="s">
        <v>2630</v>
      </c>
      <c r="D1513" s="20" t="s">
        <v>2630</v>
      </c>
      <c r="E1513" s="21" t="s">
        <v>2630</v>
      </c>
      <c r="F1513" s="21" t="s">
        <v>2630</v>
      </c>
      <c r="G1513" s="21" t="s">
        <v>2630</v>
      </c>
    </row>
    <row r="1514" spans="1:7" x14ac:dyDescent="0.3">
      <c r="A1514" s="18" t="s">
        <v>2630</v>
      </c>
      <c r="B1514" s="19"/>
      <c r="C1514" s="19" t="s">
        <v>2630</v>
      </c>
      <c r="D1514" s="20" t="s">
        <v>2630</v>
      </c>
      <c r="E1514" s="21" t="s">
        <v>2630</v>
      </c>
      <c r="F1514" s="21" t="s">
        <v>2630</v>
      </c>
      <c r="G1514" s="21" t="s">
        <v>2630</v>
      </c>
    </row>
    <row r="1515" spans="1:7" x14ac:dyDescent="0.3">
      <c r="A1515" s="18" t="s">
        <v>2630</v>
      </c>
      <c r="B1515" s="19"/>
      <c r="C1515" s="19" t="s">
        <v>2630</v>
      </c>
      <c r="D1515" s="20" t="s">
        <v>2630</v>
      </c>
      <c r="E1515" s="21" t="s">
        <v>2630</v>
      </c>
      <c r="F1515" s="21" t="s">
        <v>2630</v>
      </c>
      <c r="G1515" s="21" t="s">
        <v>2630</v>
      </c>
    </row>
    <row r="1516" spans="1:7" x14ac:dyDescent="0.3">
      <c r="A1516" s="18" t="s">
        <v>2630</v>
      </c>
      <c r="B1516" s="19"/>
      <c r="C1516" s="19" t="s">
        <v>2630</v>
      </c>
      <c r="D1516" s="20" t="s">
        <v>2630</v>
      </c>
      <c r="E1516" s="21" t="s">
        <v>2630</v>
      </c>
      <c r="F1516" s="21" t="s">
        <v>2630</v>
      </c>
      <c r="G1516" s="21" t="s">
        <v>2630</v>
      </c>
    </row>
    <row r="1517" spans="1:7" x14ac:dyDescent="0.3">
      <c r="A1517" s="18" t="s">
        <v>2630</v>
      </c>
      <c r="B1517" s="19"/>
      <c r="C1517" s="19" t="s">
        <v>2630</v>
      </c>
      <c r="D1517" s="20" t="s">
        <v>2630</v>
      </c>
      <c r="E1517" s="21" t="s">
        <v>2630</v>
      </c>
      <c r="F1517" s="21" t="s">
        <v>2630</v>
      </c>
      <c r="G1517" s="21" t="s">
        <v>2630</v>
      </c>
    </row>
    <row r="1518" spans="1:7" x14ac:dyDescent="0.3">
      <c r="A1518" s="18" t="s">
        <v>2630</v>
      </c>
      <c r="B1518" s="19"/>
      <c r="C1518" s="19" t="s">
        <v>2630</v>
      </c>
      <c r="D1518" s="20" t="s">
        <v>2630</v>
      </c>
      <c r="E1518" s="21" t="s">
        <v>2630</v>
      </c>
      <c r="F1518" s="21" t="s">
        <v>2630</v>
      </c>
      <c r="G1518" s="21" t="s">
        <v>2630</v>
      </c>
    </row>
    <row r="1519" spans="1:7" x14ac:dyDescent="0.3">
      <c r="A1519" s="18" t="s">
        <v>2630</v>
      </c>
      <c r="B1519" s="19"/>
      <c r="C1519" s="19" t="s">
        <v>2630</v>
      </c>
      <c r="D1519" s="20" t="s">
        <v>2630</v>
      </c>
      <c r="E1519" s="21" t="s">
        <v>2630</v>
      </c>
      <c r="F1519" s="21" t="s">
        <v>2630</v>
      </c>
      <c r="G1519" s="21" t="s">
        <v>2630</v>
      </c>
    </row>
    <row r="1520" spans="1:7" x14ac:dyDescent="0.3">
      <c r="A1520" s="18" t="s">
        <v>2630</v>
      </c>
      <c r="B1520" s="19"/>
      <c r="C1520" s="19" t="s">
        <v>2630</v>
      </c>
      <c r="D1520" s="20" t="s">
        <v>2630</v>
      </c>
      <c r="E1520" s="21" t="s">
        <v>2630</v>
      </c>
      <c r="F1520" s="21" t="s">
        <v>2630</v>
      </c>
      <c r="G1520" s="21" t="s">
        <v>2630</v>
      </c>
    </row>
    <row r="1521" spans="1:7" x14ac:dyDescent="0.3">
      <c r="A1521" s="18" t="s">
        <v>2630</v>
      </c>
      <c r="B1521" s="19"/>
      <c r="C1521" s="19" t="s">
        <v>2630</v>
      </c>
      <c r="D1521" s="20" t="s">
        <v>2630</v>
      </c>
      <c r="E1521" s="21" t="s">
        <v>2630</v>
      </c>
      <c r="F1521" s="21" t="s">
        <v>2630</v>
      </c>
      <c r="G1521" s="21" t="s">
        <v>2630</v>
      </c>
    </row>
    <row r="1522" spans="1:7" x14ac:dyDescent="0.3">
      <c r="A1522" s="18" t="s">
        <v>2630</v>
      </c>
      <c r="B1522" s="19"/>
      <c r="C1522" s="19" t="s">
        <v>2630</v>
      </c>
      <c r="D1522" s="20" t="s">
        <v>2630</v>
      </c>
      <c r="E1522" s="21" t="s">
        <v>2630</v>
      </c>
      <c r="F1522" s="21" t="s">
        <v>2630</v>
      </c>
      <c r="G1522" s="21" t="s">
        <v>2630</v>
      </c>
    </row>
    <row r="1523" spans="1:7" x14ac:dyDescent="0.3">
      <c r="A1523" s="18" t="s">
        <v>2630</v>
      </c>
      <c r="B1523" s="19"/>
      <c r="C1523" s="19" t="s">
        <v>2630</v>
      </c>
      <c r="D1523" s="20" t="s">
        <v>2630</v>
      </c>
      <c r="E1523" s="21" t="s">
        <v>2630</v>
      </c>
      <c r="F1523" s="21" t="s">
        <v>2630</v>
      </c>
      <c r="G1523" s="21" t="s">
        <v>2630</v>
      </c>
    </row>
    <row r="1524" spans="1:7" x14ac:dyDescent="0.3">
      <c r="A1524" s="18" t="s">
        <v>2630</v>
      </c>
      <c r="B1524" s="19"/>
      <c r="C1524" s="19" t="s">
        <v>2630</v>
      </c>
      <c r="D1524" s="20" t="s">
        <v>2630</v>
      </c>
      <c r="E1524" s="21" t="s">
        <v>2630</v>
      </c>
      <c r="F1524" s="21" t="s">
        <v>2630</v>
      </c>
      <c r="G1524" s="21" t="s">
        <v>2630</v>
      </c>
    </row>
    <row r="1525" spans="1:7" x14ac:dyDescent="0.3">
      <c r="A1525" s="18" t="s">
        <v>2630</v>
      </c>
      <c r="B1525" s="19"/>
      <c r="C1525" s="19" t="s">
        <v>2630</v>
      </c>
      <c r="D1525" s="20" t="s">
        <v>2630</v>
      </c>
      <c r="E1525" s="21" t="s">
        <v>2630</v>
      </c>
      <c r="F1525" s="21" t="s">
        <v>2630</v>
      </c>
      <c r="G1525" s="21" t="s">
        <v>2630</v>
      </c>
    </row>
    <row r="1526" spans="1:7" x14ac:dyDescent="0.3">
      <c r="A1526" s="18" t="s">
        <v>2630</v>
      </c>
      <c r="B1526" s="19"/>
      <c r="C1526" s="19" t="s">
        <v>2630</v>
      </c>
      <c r="D1526" s="20" t="s">
        <v>2630</v>
      </c>
      <c r="E1526" s="21" t="s">
        <v>2630</v>
      </c>
      <c r="F1526" s="21" t="s">
        <v>2630</v>
      </c>
      <c r="G1526" s="21" t="s">
        <v>2630</v>
      </c>
    </row>
    <row r="1527" spans="1:7" x14ac:dyDescent="0.3">
      <c r="A1527" s="18" t="s">
        <v>2630</v>
      </c>
      <c r="B1527" s="19"/>
      <c r="C1527" s="19" t="s">
        <v>2630</v>
      </c>
      <c r="D1527" s="20" t="s">
        <v>2630</v>
      </c>
      <c r="E1527" s="21" t="s">
        <v>2630</v>
      </c>
      <c r="F1527" s="21" t="s">
        <v>2630</v>
      </c>
      <c r="G1527" s="21" t="s">
        <v>2630</v>
      </c>
    </row>
    <row r="1528" spans="1:7" x14ac:dyDescent="0.3">
      <c r="A1528" s="18" t="s">
        <v>2630</v>
      </c>
      <c r="B1528" s="19"/>
      <c r="C1528" s="19" t="s">
        <v>2630</v>
      </c>
      <c r="D1528" s="20" t="s">
        <v>2630</v>
      </c>
      <c r="E1528" s="21" t="s">
        <v>2630</v>
      </c>
      <c r="F1528" s="21" t="s">
        <v>2630</v>
      </c>
      <c r="G1528" s="21" t="s">
        <v>2630</v>
      </c>
    </row>
    <row r="1529" spans="1:7" x14ac:dyDescent="0.3">
      <c r="A1529" s="18" t="s">
        <v>2630</v>
      </c>
      <c r="B1529" s="19"/>
      <c r="C1529" s="19" t="s">
        <v>2630</v>
      </c>
      <c r="D1529" s="20" t="s">
        <v>2630</v>
      </c>
      <c r="E1529" s="21" t="s">
        <v>2630</v>
      </c>
      <c r="F1529" s="21" t="s">
        <v>2630</v>
      </c>
      <c r="G1529" s="21" t="s">
        <v>2630</v>
      </c>
    </row>
    <row r="1530" spans="1:7" x14ac:dyDescent="0.3">
      <c r="A1530" s="18" t="s">
        <v>2630</v>
      </c>
      <c r="B1530" s="19"/>
      <c r="C1530" s="19" t="s">
        <v>2630</v>
      </c>
      <c r="D1530" s="20" t="s">
        <v>2630</v>
      </c>
      <c r="E1530" s="21" t="s">
        <v>2630</v>
      </c>
      <c r="F1530" s="21" t="s">
        <v>2630</v>
      </c>
      <c r="G1530" s="21" t="s">
        <v>2630</v>
      </c>
    </row>
    <row r="1531" spans="1:7" x14ac:dyDescent="0.3">
      <c r="A1531" s="18" t="s">
        <v>2630</v>
      </c>
      <c r="B1531" s="19"/>
      <c r="C1531" s="19" t="s">
        <v>2630</v>
      </c>
      <c r="D1531" s="20" t="s">
        <v>2630</v>
      </c>
      <c r="E1531" s="21" t="s">
        <v>2630</v>
      </c>
      <c r="F1531" s="21" t="s">
        <v>2630</v>
      </c>
      <c r="G1531" s="21" t="s">
        <v>2630</v>
      </c>
    </row>
    <row r="1532" spans="1:7" x14ac:dyDescent="0.3">
      <c r="A1532" s="18" t="s">
        <v>2630</v>
      </c>
      <c r="B1532" s="19"/>
      <c r="C1532" s="19" t="s">
        <v>2630</v>
      </c>
      <c r="D1532" s="20" t="s">
        <v>2630</v>
      </c>
      <c r="E1532" s="21" t="s">
        <v>2630</v>
      </c>
      <c r="F1532" s="21" t="s">
        <v>2630</v>
      </c>
      <c r="G1532" s="21" t="s">
        <v>2630</v>
      </c>
    </row>
    <row r="1533" spans="1:7" x14ac:dyDescent="0.3">
      <c r="A1533" s="18" t="s">
        <v>2630</v>
      </c>
      <c r="B1533" s="19"/>
      <c r="C1533" s="19" t="s">
        <v>2630</v>
      </c>
      <c r="D1533" s="20" t="s">
        <v>2630</v>
      </c>
      <c r="E1533" s="21" t="s">
        <v>2630</v>
      </c>
      <c r="F1533" s="21" t="s">
        <v>2630</v>
      </c>
      <c r="G1533" s="21" t="s">
        <v>2630</v>
      </c>
    </row>
    <row r="1534" spans="1:7" x14ac:dyDescent="0.3">
      <c r="A1534" s="18" t="s">
        <v>2630</v>
      </c>
      <c r="B1534" s="19"/>
      <c r="C1534" s="19" t="s">
        <v>2630</v>
      </c>
      <c r="D1534" s="20" t="s">
        <v>2630</v>
      </c>
      <c r="E1534" s="21" t="s">
        <v>2630</v>
      </c>
      <c r="F1534" s="21" t="s">
        <v>2630</v>
      </c>
      <c r="G1534" s="21" t="s">
        <v>2630</v>
      </c>
    </row>
    <row r="1535" spans="1:7" x14ac:dyDescent="0.3">
      <c r="A1535" s="18" t="s">
        <v>2630</v>
      </c>
      <c r="B1535" s="19"/>
      <c r="C1535" s="19" t="s">
        <v>2630</v>
      </c>
      <c r="D1535" s="20" t="s">
        <v>2630</v>
      </c>
      <c r="E1535" s="21" t="s">
        <v>2630</v>
      </c>
      <c r="F1535" s="21" t="s">
        <v>2630</v>
      </c>
      <c r="G1535" s="21" t="s">
        <v>2630</v>
      </c>
    </row>
    <row r="1536" spans="1:7" x14ac:dyDescent="0.3">
      <c r="A1536" s="18" t="s">
        <v>2630</v>
      </c>
      <c r="B1536" s="19"/>
      <c r="C1536" s="19" t="s">
        <v>2630</v>
      </c>
      <c r="D1536" s="20" t="s">
        <v>2630</v>
      </c>
      <c r="E1536" s="21" t="s">
        <v>2630</v>
      </c>
      <c r="F1536" s="21" t="s">
        <v>2630</v>
      </c>
      <c r="G1536" s="21" t="s">
        <v>2630</v>
      </c>
    </row>
    <row r="1537" spans="1:7" x14ac:dyDescent="0.3">
      <c r="A1537" s="18" t="s">
        <v>2630</v>
      </c>
      <c r="B1537" s="19"/>
      <c r="C1537" s="19" t="s">
        <v>2630</v>
      </c>
      <c r="D1537" s="20" t="s">
        <v>2630</v>
      </c>
      <c r="E1537" s="21" t="s">
        <v>2630</v>
      </c>
      <c r="F1537" s="21" t="s">
        <v>2630</v>
      </c>
      <c r="G1537" s="21" t="s">
        <v>2630</v>
      </c>
    </row>
    <row r="1538" spans="1:7" x14ac:dyDescent="0.3">
      <c r="A1538" s="18" t="s">
        <v>2630</v>
      </c>
      <c r="B1538" s="19"/>
      <c r="C1538" s="19" t="s">
        <v>2630</v>
      </c>
      <c r="D1538" s="20" t="s">
        <v>2630</v>
      </c>
      <c r="E1538" s="21" t="s">
        <v>2630</v>
      </c>
      <c r="F1538" s="21" t="s">
        <v>2630</v>
      </c>
      <c r="G1538" s="21" t="s">
        <v>2630</v>
      </c>
    </row>
    <row r="1539" spans="1:7" x14ac:dyDescent="0.3">
      <c r="A1539" s="18" t="s">
        <v>2630</v>
      </c>
      <c r="B1539" s="19"/>
      <c r="C1539" s="19" t="s">
        <v>2630</v>
      </c>
      <c r="D1539" s="20" t="s">
        <v>2630</v>
      </c>
      <c r="E1539" s="21" t="s">
        <v>2630</v>
      </c>
      <c r="F1539" s="21" t="s">
        <v>2630</v>
      </c>
      <c r="G1539" s="21" t="s">
        <v>2630</v>
      </c>
    </row>
    <row r="1540" spans="1:7" x14ac:dyDescent="0.3">
      <c r="A1540" s="18" t="s">
        <v>2630</v>
      </c>
      <c r="B1540" s="19"/>
      <c r="C1540" s="19" t="s">
        <v>2630</v>
      </c>
      <c r="D1540" s="20" t="s">
        <v>2630</v>
      </c>
      <c r="E1540" s="21" t="s">
        <v>2630</v>
      </c>
      <c r="F1540" s="21" t="s">
        <v>2630</v>
      </c>
      <c r="G1540" s="21" t="s">
        <v>2630</v>
      </c>
    </row>
    <row r="1541" spans="1:7" x14ac:dyDescent="0.3">
      <c r="A1541" s="18" t="s">
        <v>2630</v>
      </c>
      <c r="B1541" s="19"/>
      <c r="C1541" s="19" t="s">
        <v>2630</v>
      </c>
      <c r="D1541" s="20" t="s">
        <v>2630</v>
      </c>
      <c r="E1541" s="21" t="s">
        <v>2630</v>
      </c>
      <c r="F1541" s="21" t="s">
        <v>2630</v>
      </c>
      <c r="G1541" s="21" t="s">
        <v>2630</v>
      </c>
    </row>
    <row r="1542" spans="1:7" x14ac:dyDescent="0.3">
      <c r="A1542" s="18" t="s">
        <v>2630</v>
      </c>
      <c r="B1542" s="19"/>
      <c r="C1542" s="19" t="s">
        <v>2630</v>
      </c>
      <c r="D1542" s="20" t="s">
        <v>2630</v>
      </c>
      <c r="E1542" s="21" t="s">
        <v>2630</v>
      </c>
      <c r="F1542" s="21" t="s">
        <v>2630</v>
      </c>
      <c r="G1542" s="21" t="s">
        <v>2630</v>
      </c>
    </row>
    <row r="1543" spans="1:7" x14ac:dyDescent="0.3">
      <c r="A1543" s="18" t="s">
        <v>2630</v>
      </c>
      <c r="B1543" s="19"/>
      <c r="C1543" s="19" t="s">
        <v>2630</v>
      </c>
      <c r="D1543" s="20" t="s">
        <v>2630</v>
      </c>
      <c r="E1543" s="21" t="s">
        <v>2630</v>
      </c>
      <c r="F1543" s="21" t="s">
        <v>2630</v>
      </c>
      <c r="G1543" s="21" t="s">
        <v>2630</v>
      </c>
    </row>
    <row r="1544" spans="1:7" x14ac:dyDescent="0.3">
      <c r="A1544" s="18" t="s">
        <v>2630</v>
      </c>
      <c r="B1544" s="19"/>
      <c r="C1544" s="19" t="s">
        <v>2630</v>
      </c>
      <c r="D1544" s="20" t="s">
        <v>2630</v>
      </c>
      <c r="E1544" s="21" t="s">
        <v>2630</v>
      </c>
      <c r="F1544" s="21" t="s">
        <v>2630</v>
      </c>
      <c r="G1544" s="21" t="s">
        <v>2630</v>
      </c>
    </row>
    <row r="1545" spans="1:7" x14ac:dyDescent="0.3">
      <c r="A1545" s="18" t="s">
        <v>2630</v>
      </c>
      <c r="B1545" s="19"/>
      <c r="C1545" s="19" t="s">
        <v>2630</v>
      </c>
      <c r="D1545" s="20" t="s">
        <v>2630</v>
      </c>
      <c r="E1545" s="21" t="s">
        <v>2630</v>
      </c>
      <c r="F1545" s="21" t="s">
        <v>2630</v>
      </c>
      <c r="G1545" s="21" t="s">
        <v>2630</v>
      </c>
    </row>
    <row r="1546" spans="1:7" x14ac:dyDescent="0.3">
      <c r="A1546" s="18" t="s">
        <v>2630</v>
      </c>
      <c r="B1546" s="19"/>
      <c r="C1546" s="19" t="s">
        <v>2630</v>
      </c>
      <c r="D1546" s="20" t="s">
        <v>2630</v>
      </c>
      <c r="E1546" s="21" t="s">
        <v>2630</v>
      </c>
      <c r="F1546" s="21" t="s">
        <v>2630</v>
      </c>
      <c r="G1546" s="21" t="s">
        <v>2630</v>
      </c>
    </row>
    <row r="1547" spans="1:7" x14ac:dyDescent="0.3">
      <c r="A1547" s="18" t="s">
        <v>2630</v>
      </c>
      <c r="B1547" s="19"/>
      <c r="C1547" s="19" t="s">
        <v>2630</v>
      </c>
      <c r="D1547" s="20" t="s">
        <v>2630</v>
      </c>
      <c r="E1547" s="21" t="s">
        <v>2630</v>
      </c>
      <c r="F1547" s="21" t="s">
        <v>2630</v>
      </c>
      <c r="G1547" s="21" t="s">
        <v>2630</v>
      </c>
    </row>
    <row r="1548" spans="1:7" x14ac:dyDescent="0.3">
      <c r="A1548" s="18" t="s">
        <v>2630</v>
      </c>
      <c r="B1548" s="19"/>
      <c r="C1548" s="19" t="s">
        <v>2630</v>
      </c>
      <c r="D1548" s="20" t="s">
        <v>2630</v>
      </c>
      <c r="E1548" s="21" t="s">
        <v>2630</v>
      </c>
      <c r="F1548" s="21" t="s">
        <v>2630</v>
      </c>
      <c r="G1548" s="21" t="s">
        <v>2630</v>
      </c>
    </row>
    <row r="1549" spans="1:7" x14ac:dyDescent="0.3">
      <c r="A1549" s="18" t="s">
        <v>2630</v>
      </c>
      <c r="B1549" s="19"/>
      <c r="C1549" s="19" t="s">
        <v>2630</v>
      </c>
      <c r="D1549" s="20" t="s">
        <v>2630</v>
      </c>
      <c r="E1549" s="21" t="s">
        <v>2630</v>
      </c>
      <c r="F1549" s="21" t="s">
        <v>2630</v>
      </c>
      <c r="G1549" s="21" t="s">
        <v>2630</v>
      </c>
    </row>
    <row r="1550" spans="1:7" x14ac:dyDescent="0.3">
      <c r="A1550" s="18" t="s">
        <v>2630</v>
      </c>
      <c r="B1550" s="19"/>
      <c r="C1550" s="19" t="s">
        <v>2630</v>
      </c>
      <c r="D1550" s="20" t="s">
        <v>2630</v>
      </c>
      <c r="E1550" s="21" t="s">
        <v>2630</v>
      </c>
      <c r="F1550" s="21" t="s">
        <v>2630</v>
      </c>
      <c r="G1550" s="21" t="s">
        <v>2630</v>
      </c>
    </row>
    <row r="1551" spans="1:7" x14ac:dyDescent="0.3">
      <c r="A1551" s="18" t="s">
        <v>2630</v>
      </c>
      <c r="B1551" s="19"/>
      <c r="C1551" s="19" t="s">
        <v>2630</v>
      </c>
      <c r="D1551" s="20" t="s">
        <v>2630</v>
      </c>
      <c r="E1551" s="21" t="s">
        <v>2630</v>
      </c>
      <c r="F1551" s="21" t="s">
        <v>2630</v>
      </c>
      <c r="G1551" s="21" t="s">
        <v>2630</v>
      </c>
    </row>
    <row r="1552" spans="1:7" x14ac:dyDescent="0.3">
      <c r="A1552" s="18" t="s">
        <v>2630</v>
      </c>
      <c r="B1552" s="19"/>
      <c r="C1552" s="19" t="s">
        <v>2630</v>
      </c>
      <c r="D1552" s="20" t="s">
        <v>2630</v>
      </c>
      <c r="E1552" s="21" t="s">
        <v>2630</v>
      </c>
      <c r="F1552" s="21" t="s">
        <v>2630</v>
      </c>
      <c r="G1552" s="21" t="s">
        <v>2630</v>
      </c>
    </row>
    <row r="1553" spans="1:7" x14ac:dyDescent="0.3">
      <c r="A1553" s="18" t="s">
        <v>2630</v>
      </c>
      <c r="B1553" s="19"/>
      <c r="C1553" s="19" t="s">
        <v>2630</v>
      </c>
      <c r="D1553" s="20" t="s">
        <v>2630</v>
      </c>
      <c r="E1553" s="21" t="s">
        <v>2630</v>
      </c>
      <c r="F1553" s="21" t="s">
        <v>2630</v>
      </c>
      <c r="G1553" s="21" t="s">
        <v>2630</v>
      </c>
    </row>
    <row r="1554" spans="1:7" x14ac:dyDescent="0.3">
      <c r="A1554" s="18" t="s">
        <v>2630</v>
      </c>
      <c r="B1554" s="19"/>
      <c r="C1554" s="19" t="s">
        <v>2630</v>
      </c>
      <c r="D1554" s="20" t="s">
        <v>2630</v>
      </c>
      <c r="E1554" s="21" t="s">
        <v>2630</v>
      </c>
      <c r="F1554" s="21" t="s">
        <v>2630</v>
      </c>
      <c r="G1554" s="21" t="s">
        <v>2630</v>
      </c>
    </row>
    <row r="1555" spans="1:7" x14ac:dyDescent="0.3">
      <c r="A1555" s="18" t="s">
        <v>2630</v>
      </c>
      <c r="B1555" s="19"/>
      <c r="C1555" s="19" t="s">
        <v>2630</v>
      </c>
      <c r="D1555" s="20" t="s">
        <v>2630</v>
      </c>
      <c r="E1555" s="21" t="s">
        <v>2630</v>
      </c>
      <c r="F1555" s="21" t="s">
        <v>2630</v>
      </c>
      <c r="G1555" s="21" t="s">
        <v>2630</v>
      </c>
    </row>
    <row r="1556" spans="1:7" x14ac:dyDescent="0.3">
      <c r="A1556" s="18" t="s">
        <v>2630</v>
      </c>
      <c r="B1556" s="19"/>
      <c r="C1556" s="19" t="s">
        <v>2630</v>
      </c>
      <c r="D1556" s="20" t="s">
        <v>2630</v>
      </c>
      <c r="E1556" s="21" t="s">
        <v>2630</v>
      </c>
      <c r="F1556" s="21" t="s">
        <v>2630</v>
      </c>
      <c r="G1556" s="21" t="s">
        <v>2630</v>
      </c>
    </row>
    <row r="1557" spans="1:7" x14ac:dyDescent="0.3">
      <c r="A1557" s="18" t="s">
        <v>2630</v>
      </c>
      <c r="B1557" s="19"/>
      <c r="C1557" s="19" t="s">
        <v>2630</v>
      </c>
      <c r="D1557" s="20" t="s">
        <v>2630</v>
      </c>
      <c r="E1557" s="21" t="s">
        <v>2630</v>
      </c>
      <c r="F1557" s="21" t="s">
        <v>2630</v>
      </c>
      <c r="G1557" s="21" t="s">
        <v>2630</v>
      </c>
    </row>
    <row r="1558" spans="1:7" x14ac:dyDescent="0.3">
      <c r="A1558" s="18" t="s">
        <v>2630</v>
      </c>
      <c r="B1558" s="19"/>
      <c r="C1558" s="19" t="s">
        <v>2630</v>
      </c>
      <c r="D1558" s="20" t="s">
        <v>2630</v>
      </c>
      <c r="E1558" s="21" t="s">
        <v>2630</v>
      </c>
      <c r="F1558" s="21" t="s">
        <v>2630</v>
      </c>
      <c r="G1558" s="21" t="s">
        <v>2630</v>
      </c>
    </row>
    <row r="1559" spans="1:7" x14ac:dyDescent="0.3">
      <c r="A1559" s="18" t="s">
        <v>2630</v>
      </c>
      <c r="B1559" s="19"/>
      <c r="C1559" s="19" t="s">
        <v>2630</v>
      </c>
      <c r="D1559" s="20" t="s">
        <v>2630</v>
      </c>
      <c r="E1559" s="21" t="s">
        <v>2630</v>
      </c>
      <c r="F1559" s="21" t="s">
        <v>2630</v>
      </c>
      <c r="G1559" s="21" t="s">
        <v>2630</v>
      </c>
    </row>
    <row r="1560" spans="1:7" x14ac:dyDescent="0.3">
      <c r="A1560" s="18" t="s">
        <v>2630</v>
      </c>
      <c r="B1560" s="19"/>
      <c r="C1560" s="19" t="s">
        <v>2630</v>
      </c>
      <c r="D1560" s="20" t="s">
        <v>2630</v>
      </c>
      <c r="E1560" s="21" t="s">
        <v>2630</v>
      </c>
      <c r="F1560" s="21" t="s">
        <v>2630</v>
      </c>
      <c r="G1560" s="21" t="s">
        <v>2630</v>
      </c>
    </row>
    <row r="1561" spans="1:7" x14ac:dyDescent="0.3">
      <c r="A1561" s="18" t="s">
        <v>2630</v>
      </c>
      <c r="B1561" s="19"/>
      <c r="C1561" s="19" t="s">
        <v>2630</v>
      </c>
      <c r="D1561" s="20" t="s">
        <v>2630</v>
      </c>
      <c r="E1561" s="21" t="s">
        <v>2630</v>
      </c>
      <c r="F1561" s="21" t="s">
        <v>2630</v>
      </c>
      <c r="G1561" s="21" t="s">
        <v>2630</v>
      </c>
    </row>
    <row r="1562" spans="1:7" x14ac:dyDescent="0.3">
      <c r="A1562" s="18" t="s">
        <v>2630</v>
      </c>
      <c r="B1562" s="19"/>
      <c r="C1562" s="19" t="s">
        <v>2630</v>
      </c>
      <c r="D1562" s="20" t="s">
        <v>2630</v>
      </c>
      <c r="E1562" s="21" t="s">
        <v>2630</v>
      </c>
      <c r="F1562" s="21" t="s">
        <v>2630</v>
      </c>
      <c r="G1562" s="21" t="s">
        <v>2630</v>
      </c>
    </row>
    <row r="1563" spans="1:7" x14ac:dyDescent="0.3">
      <c r="A1563" s="18" t="s">
        <v>2630</v>
      </c>
      <c r="B1563" s="19"/>
      <c r="C1563" s="19" t="s">
        <v>2630</v>
      </c>
      <c r="D1563" s="20" t="s">
        <v>2630</v>
      </c>
      <c r="E1563" s="21" t="s">
        <v>2630</v>
      </c>
      <c r="F1563" s="21" t="s">
        <v>2630</v>
      </c>
      <c r="G1563" s="21" t="s">
        <v>2630</v>
      </c>
    </row>
    <row r="1564" spans="1:7" x14ac:dyDescent="0.3">
      <c r="A1564" s="18" t="s">
        <v>2630</v>
      </c>
      <c r="B1564" s="19"/>
      <c r="C1564" s="19" t="s">
        <v>2630</v>
      </c>
      <c r="D1564" s="20" t="s">
        <v>2630</v>
      </c>
      <c r="E1564" s="21" t="s">
        <v>2630</v>
      </c>
      <c r="F1564" s="21" t="s">
        <v>2630</v>
      </c>
      <c r="G1564" s="21" t="s">
        <v>2630</v>
      </c>
    </row>
    <row r="1565" spans="1:7" x14ac:dyDescent="0.3">
      <c r="A1565" s="18" t="s">
        <v>2630</v>
      </c>
      <c r="B1565" s="19"/>
      <c r="C1565" s="19" t="s">
        <v>2630</v>
      </c>
      <c r="D1565" s="20" t="s">
        <v>2630</v>
      </c>
      <c r="E1565" s="21" t="s">
        <v>2630</v>
      </c>
      <c r="F1565" s="21" t="s">
        <v>2630</v>
      </c>
      <c r="G1565" s="21" t="s">
        <v>2630</v>
      </c>
    </row>
    <row r="1566" spans="1:7" x14ac:dyDescent="0.3">
      <c r="A1566" s="18" t="s">
        <v>2630</v>
      </c>
      <c r="B1566" s="19"/>
      <c r="C1566" s="19" t="s">
        <v>2630</v>
      </c>
      <c r="D1566" s="20" t="s">
        <v>2630</v>
      </c>
      <c r="E1566" s="21" t="s">
        <v>2630</v>
      </c>
      <c r="F1566" s="21" t="s">
        <v>2630</v>
      </c>
      <c r="G1566" s="21" t="s">
        <v>2630</v>
      </c>
    </row>
    <row r="1567" spans="1:7" x14ac:dyDescent="0.3">
      <c r="A1567" s="18" t="s">
        <v>2630</v>
      </c>
      <c r="B1567" s="19"/>
      <c r="C1567" s="19" t="s">
        <v>2630</v>
      </c>
      <c r="D1567" s="20" t="s">
        <v>2630</v>
      </c>
      <c r="E1567" s="21" t="s">
        <v>2630</v>
      </c>
      <c r="F1567" s="21" t="s">
        <v>2630</v>
      </c>
      <c r="G1567" s="21" t="s">
        <v>2630</v>
      </c>
    </row>
    <row r="1568" spans="1:7" x14ac:dyDescent="0.3">
      <c r="A1568" s="18" t="s">
        <v>2630</v>
      </c>
      <c r="B1568" s="19"/>
      <c r="C1568" s="19" t="s">
        <v>2630</v>
      </c>
      <c r="D1568" s="20" t="s">
        <v>2630</v>
      </c>
      <c r="E1568" s="21" t="s">
        <v>2630</v>
      </c>
      <c r="F1568" s="21" t="s">
        <v>2630</v>
      </c>
      <c r="G1568" s="21" t="s">
        <v>2630</v>
      </c>
    </row>
    <row r="1569" spans="1:7" x14ac:dyDescent="0.3">
      <c r="A1569" s="18" t="s">
        <v>2630</v>
      </c>
      <c r="B1569" s="19"/>
      <c r="C1569" s="19" t="s">
        <v>2630</v>
      </c>
      <c r="D1569" s="20" t="s">
        <v>2630</v>
      </c>
      <c r="E1569" s="21" t="s">
        <v>2630</v>
      </c>
      <c r="F1569" s="21" t="s">
        <v>2630</v>
      </c>
      <c r="G1569" s="21" t="s">
        <v>2630</v>
      </c>
    </row>
    <row r="1570" spans="1:7" x14ac:dyDescent="0.3">
      <c r="A1570" s="18" t="s">
        <v>2630</v>
      </c>
      <c r="B1570" s="19"/>
      <c r="C1570" s="19" t="s">
        <v>2630</v>
      </c>
      <c r="D1570" s="20" t="s">
        <v>2630</v>
      </c>
      <c r="E1570" s="21" t="s">
        <v>2630</v>
      </c>
      <c r="F1570" s="21" t="s">
        <v>2630</v>
      </c>
      <c r="G1570" s="21" t="s">
        <v>2630</v>
      </c>
    </row>
    <row r="1571" spans="1:7" x14ac:dyDescent="0.3">
      <c r="A1571" s="18" t="s">
        <v>2630</v>
      </c>
      <c r="B1571" s="19"/>
      <c r="C1571" s="19" t="s">
        <v>2630</v>
      </c>
      <c r="D1571" s="20" t="s">
        <v>2630</v>
      </c>
      <c r="E1571" s="21" t="s">
        <v>2630</v>
      </c>
      <c r="F1571" s="21" t="s">
        <v>2630</v>
      </c>
      <c r="G1571" s="21" t="s">
        <v>2630</v>
      </c>
    </row>
    <row r="1572" spans="1:7" x14ac:dyDescent="0.3">
      <c r="A1572" s="18" t="s">
        <v>2630</v>
      </c>
      <c r="B1572" s="19"/>
      <c r="C1572" s="19" t="s">
        <v>2630</v>
      </c>
      <c r="D1572" s="20" t="s">
        <v>2630</v>
      </c>
      <c r="E1572" s="21" t="s">
        <v>2630</v>
      </c>
      <c r="F1572" s="21" t="s">
        <v>2630</v>
      </c>
      <c r="G1572" s="21" t="s">
        <v>2630</v>
      </c>
    </row>
    <row r="1573" spans="1:7" x14ac:dyDescent="0.3">
      <c r="A1573" s="18" t="s">
        <v>2630</v>
      </c>
      <c r="B1573" s="19"/>
      <c r="C1573" s="19" t="s">
        <v>2630</v>
      </c>
      <c r="D1573" s="20" t="s">
        <v>2630</v>
      </c>
      <c r="E1573" s="21" t="s">
        <v>2630</v>
      </c>
      <c r="F1573" s="21" t="s">
        <v>2630</v>
      </c>
      <c r="G1573" s="21" t="s">
        <v>2630</v>
      </c>
    </row>
    <row r="1574" spans="1:7" x14ac:dyDescent="0.3">
      <c r="A1574" s="18" t="s">
        <v>2630</v>
      </c>
      <c r="B1574" s="19"/>
      <c r="C1574" s="19" t="s">
        <v>2630</v>
      </c>
      <c r="D1574" s="20" t="s">
        <v>2630</v>
      </c>
      <c r="E1574" s="21" t="s">
        <v>2630</v>
      </c>
      <c r="F1574" s="21" t="s">
        <v>2630</v>
      </c>
      <c r="G1574" s="21" t="s">
        <v>2630</v>
      </c>
    </row>
    <row r="1575" spans="1:7" x14ac:dyDescent="0.3">
      <c r="A1575" s="18" t="s">
        <v>2630</v>
      </c>
      <c r="B1575" s="19"/>
      <c r="C1575" s="19" t="s">
        <v>2630</v>
      </c>
      <c r="D1575" s="20" t="s">
        <v>2630</v>
      </c>
      <c r="E1575" s="21" t="s">
        <v>2630</v>
      </c>
      <c r="F1575" s="21" t="s">
        <v>2630</v>
      </c>
      <c r="G1575" s="21" t="s">
        <v>2630</v>
      </c>
    </row>
    <row r="1576" spans="1:7" x14ac:dyDescent="0.3">
      <c r="A1576" s="18" t="s">
        <v>2630</v>
      </c>
      <c r="B1576" s="19"/>
      <c r="C1576" s="19" t="s">
        <v>2630</v>
      </c>
      <c r="D1576" s="20" t="s">
        <v>2630</v>
      </c>
      <c r="E1576" s="21" t="s">
        <v>2630</v>
      </c>
      <c r="F1576" s="21" t="s">
        <v>2630</v>
      </c>
      <c r="G1576" s="21" t="s">
        <v>2630</v>
      </c>
    </row>
    <row r="1577" spans="1:7" x14ac:dyDescent="0.3">
      <c r="A1577" s="18" t="s">
        <v>2630</v>
      </c>
      <c r="B1577" s="19"/>
      <c r="C1577" s="19" t="s">
        <v>2630</v>
      </c>
      <c r="D1577" s="20" t="s">
        <v>2630</v>
      </c>
      <c r="E1577" s="21" t="s">
        <v>2630</v>
      </c>
      <c r="F1577" s="21" t="s">
        <v>2630</v>
      </c>
      <c r="G1577" s="21" t="s">
        <v>2630</v>
      </c>
    </row>
    <row r="1578" spans="1:7" x14ac:dyDescent="0.3">
      <c r="A1578" s="18" t="s">
        <v>2630</v>
      </c>
      <c r="B1578" s="19"/>
      <c r="C1578" s="19" t="s">
        <v>2630</v>
      </c>
      <c r="D1578" s="20" t="s">
        <v>2630</v>
      </c>
      <c r="E1578" s="21" t="s">
        <v>2630</v>
      </c>
      <c r="F1578" s="21" t="s">
        <v>2630</v>
      </c>
      <c r="G1578" s="21" t="s">
        <v>2630</v>
      </c>
    </row>
    <row r="1579" spans="1:7" x14ac:dyDescent="0.3">
      <c r="A1579" s="18" t="s">
        <v>2630</v>
      </c>
      <c r="B1579" s="19"/>
      <c r="C1579" s="19" t="s">
        <v>2630</v>
      </c>
      <c r="D1579" s="20" t="s">
        <v>2630</v>
      </c>
      <c r="E1579" s="21" t="s">
        <v>2630</v>
      </c>
      <c r="F1579" s="21" t="s">
        <v>2630</v>
      </c>
      <c r="G1579" s="21" t="s">
        <v>2630</v>
      </c>
    </row>
    <row r="1580" spans="1:7" x14ac:dyDescent="0.3">
      <c r="A1580" s="18" t="s">
        <v>2630</v>
      </c>
      <c r="B1580" s="19"/>
      <c r="C1580" s="19" t="s">
        <v>2630</v>
      </c>
      <c r="D1580" s="20" t="s">
        <v>2630</v>
      </c>
      <c r="E1580" s="21" t="s">
        <v>2630</v>
      </c>
      <c r="F1580" s="21" t="s">
        <v>2630</v>
      </c>
      <c r="G1580" s="21" t="s">
        <v>2630</v>
      </c>
    </row>
    <row r="1581" spans="1:7" x14ac:dyDescent="0.3">
      <c r="A1581" s="18" t="s">
        <v>2630</v>
      </c>
      <c r="B1581" s="19"/>
      <c r="C1581" s="19" t="s">
        <v>2630</v>
      </c>
      <c r="D1581" s="20" t="s">
        <v>2630</v>
      </c>
      <c r="E1581" s="21" t="s">
        <v>2630</v>
      </c>
      <c r="F1581" s="21" t="s">
        <v>2630</v>
      </c>
      <c r="G1581" s="21" t="s">
        <v>2630</v>
      </c>
    </row>
    <row r="1582" spans="1:7" x14ac:dyDescent="0.3">
      <c r="A1582" s="18" t="s">
        <v>2630</v>
      </c>
      <c r="B1582" s="19"/>
      <c r="C1582" s="19" t="s">
        <v>2630</v>
      </c>
      <c r="D1582" s="20" t="s">
        <v>2630</v>
      </c>
      <c r="E1582" s="21" t="s">
        <v>2630</v>
      </c>
      <c r="F1582" s="21" t="s">
        <v>2630</v>
      </c>
      <c r="G1582" s="21" t="s">
        <v>2630</v>
      </c>
    </row>
    <row r="1583" spans="1:7" x14ac:dyDescent="0.3">
      <c r="A1583" s="18" t="s">
        <v>2630</v>
      </c>
      <c r="B1583" s="19"/>
      <c r="C1583" s="19" t="s">
        <v>2630</v>
      </c>
      <c r="D1583" s="20" t="s">
        <v>2630</v>
      </c>
      <c r="E1583" s="21" t="s">
        <v>2630</v>
      </c>
      <c r="F1583" s="21" t="s">
        <v>2630</v>
      </c>
      <c r="G1583" s="21" t="s">
        <v>2630</v>
      </c>
    </row>
    <row r="1584" spans="1:7" x14ac:dyDescent="0.3">
      <c r="A1584" s="18" t="s">
        <v>2630</v>
      </c>
      <c r="B1584" s="19"/>
      <c r="C1584" s="19" t="s">
        <v>2630</v>
      </c>
      <c r="D1584" s="20" t="s">
        <v>2630</v>
      </c>
      <c r="E1584" s="21" t="s">
        <v>2630</v>
      </c>
      <c r="F1584" s="21" t="s">
        <v>2630</v>
      </c>
      <c r="G1584" s="21" t="s">
        <v>2630</v>
      </c>
    </row>
    <row r="1585" spans="1:7" x14ac:dyDescent="0.3">
      <c r="A1585" s="18" t="s">
        <v>2630</v>
      </c>
      <c r="B1585" s="19"/>
      <c r="C1585" s="19" t="s">
        <v>2630</v>
      </c>
      <c r="D1585" s="20" t="s">
        <v>2630</v>
      </c>
      <c r="E1585" s="21" t="s">
        <v>2630</v>
      </c>
      <c r="F1585" s="21" t="s">
        <v>2630</v>
      </c>
      <c r="G1585" s="21" t="s">
        <v>2630</v>
      </c>
    </row>
    <row r="1586" spans="1:7" x14ac:dyDescent="0.3">
      <c r="A1586" s="18" t="s">
        <v>2630</v>
      </c>
      <c r="B1586" s="19"/>
      <c r="C1586" s="19" t="s">
        <v>2630</v>
      </c>
      <c r="D1586" s="20" t="s">
        <v>2630</v>
      </c>
      <c r="E1586" s="21" t="s">
        <v>2630</v>
      </c>
      <c r="F1586" s="21" t="s">
        <v>2630</v>
      </c>
      <c r="G1586" s="21" t="s">
        <v>2630</v>
      </c>
    </row>
    <row r="1587" spans="1:7" x14ac:dyDescent="0.3">
      <c r="A1587" s="18" t="s">
        <v>2630</v>
      </c>
      <c r="B1587" s="19"/>
      <c r="C1587" s="19" t="s">
        <v>2630</v>
      </c>
      <c r="D1587" s="20" t="s">
        <v>2630</v>
      </c>
      <c r="E1587" s="21" t="s">
        <v>2630</v>
      </c>
      <c r="F1587" s="21" t="s">
        <v>2630</v>
      </c>
      <c r="G1587" s="21" t="s">
        <v>2630</v>
      </c>
    </row>
    <row r="1588" spans="1:7" x14ac:dyDescent="0.3">
      <c r="A1588" s="18" t="s">
        <v>2630</v>
      </c>
      <c r="B1588" s="19"/>
      <c r="C1588" s="19" t="s">
        <v>2630</v>
      </c>
      <c r="D1588" s="20" t="s">
        <v>2630</v>
      </c>
      <c r="E1588" s="21" t="s">
        <v>2630</v>
      </c>
      <c r="F1588" s="21" t="s">
        <v>2630</v>
      </c>
      <c r="G1588" s="21" t="s">
        <v>2630</v>
      </c>
    </row>
    <row r="1589" spans="1:7" x14ac:dyDescent="0.3">
      <c r="A1589" s="18" t="s">
        <v>2630</v>
      </c>
      <c r="B1589" s="19"/>
      <c r="C1589" s="19" t="s">
        <v>2630</v>
      </c>
      <c r="D1589" s="20" t="s">
        <v>2630</v>
      </c>
      <c r="E1589" s="21" t="s">
        <v>2630</v>
      </c>
      <c r="F1589" s="21" t="s">
        <v>2630</v>
      </c>
      <c r="G1589" s="21" t="s">
        <v>2630</v>
      </c>
    </row>
    <row r="1590" spans="1:7" x14ac:dyDescent="0.3">
      <c r="A1590" s="18" t="s">
        <v>2630</v>
      </c>
      <c r="B1590" s="19"/>
      <c r="C1590" s="19" t="s">
        <v>2630</v>
      </c>
      <c r="D1590" s="20" t="s">
        <v>2630</v>
      </c>
      <c r="E1590" s="21" t="s">
        <v>2630</v>
      </c>
      <c r="F1590" s="21" t="s">
        <v>2630</v>
      </c>
      <c r="G1590" s="21" t="s">
        <v>2630</v>
      </c>
    </row>
    <row r="1591" spans="1:7" x14ac:dyDescent="0.3">
      <c r="A1591" s="18" t="s">
        <v>2630</v>
      </c>
      <c r="B1591" s="19"/>
      <c r="C1591" s="19" t="s">
        <v>2630</v>
      </c>
      <c r="D1591" s="20" t="s">
        <v>2630</v>
      </c>
      <c r="E1591" s="21" t="s">
        <v>2630</v>
      </c>
      <c r="F1591" s="21" t="s">
        <v>2630</v>
      </c>
      <c r="G1591" s="21" t="s">
        <v>2630</v>
      </c>
    </row>
    <row r="1592" spans="1:7" x14ac:dyDescent="0.3">
      <c r="A1592" s="18" t="s">
        <v>2630</v>
      </c>
      <c r="B1592" s="19"/>
      <c r="C1592" s="19" t="s">
        <v>2630</v>
      </c>
      <c r="D1592" s="20" t="s">
        <v>2630</v>
      </c>
      <c r="E1592" s="21" t="s">
        <v>2630</v>
      </c>
      <c r="F1592" s="21" t="s">
        <v>2630</v>
      </c>
      <c r="G1592" s="21" t="s">
        <v>2630</v>
      </c>
    </row>
    <row r="1593" spans="1:7" x14ac:dyDescent="0.3">
      <c r="A1593" s="18" t="s">
        <v>2630</v>
      </c>
      <c r="B1593" s="19"/>
      <c r="C1593" s="19" t="s">
        <v>2630</v>
      </c>
      <c r="D1593" s="20" t="s">
        <v>2630</v>
      </c>
      <c r="E1593" s="21" t="s">
        <v>2630</v>
      </c>
      <c r="F1593" s="21" t="s">
        <v>2630</v>
      </c>
      <c r="G1593" s="21" t="s">
        <v>2630</v>
      </c>
    </row>
    <row r="1594" spans="1:7" x14ac:dyDescent="0.3">
      <c r="A1594" s="18" t="s">
        <v>2630</v>
      </c>
      <c r="B1594" s="19"/>
      <c r="C1594" s="19" t="s">
        <v>2630</v>
      </c>
      <c r="D1594" s="20" t="s">
        <v>2630</v>
      </c>
      <c r="E1594" s="21" t="s">
        <v>2630</v>
      </c>
      <c r="F1594" s="21" t="s">
        <v>2630</v>
      </c>
      <c r="G1594" s="21" t="s">
        <v>2630</v>
      </c>
    </row>
    <row r="1595" spans="1:7" x14ac:dyDescent="0.3">
      <c r="A1595" s="18" t="s">
        <v>2630</v>
      </c>
      <c r="B1595" s="19"/>
      <c r="C1595" s="19" t="s">
        <v>2630</v>
      </c>
      <c r="D1595" s="20" t="s">
        <v>2630</v>
      </c>
      <c r="E1595" s="21" t="s">
        <v>2630</v>
      </c>
      <c r="F1595" s="21" t="s">
        <v>2630</v>
      </c>
      <c r="G1595" s="21" t="s">
        <v>2630</v>
      </c>
    </row>
    <row r="1596" spans="1:7" x14ac:dyDescent="0.3">
      <c r="A1596" s="18" t="s">
        <v>2630</v>
      </c>
      <c r="B1596" s="19"/>
      <c r="C1596" s="19" t="s">
        <v>2630</v>
      </c>
      <c r="D1596" s="20" t="s">
        <v>2630</v>
      </c>
      <c r="E1596" s="21" t="s">
        <v>2630</v>
      </c>
      <c r="F1596" s="21" t="s">
        <v>2630</v>
      </c>
      <c r="G1596" s="21" t="s">
        <v>2630</v>
      </c>
    </row>
    <row r="1597" spans="1:7" x14ac:dyDescent="0.3">
      <c r="A1597" s="18" t="s">
        <v>2630</v>
      </c>
      <c r="B1597" s="19"/>
      <c r="C1597" s="19" t="s">
        <v>2630</v>
      </c>
      <c r="D1597" s="20" t="s">
        <v>2630</v>
      </c>
      <c r="E1597" s="21" t="s">
        <v>2630</v>
      </c>
      <c r="F1597" s="21" t="s">
        <v>2630</v>
      </c>
      <c r="G1597" s="21" t="s">
        <v>2630</v>
      </c>
    </row>
    <row r="1598" spans="1:7" x14ac:dyDescent="0.3">
      <c r="A1598" s="18" t="s">
        <v>2630</v>
      </c>
      <c r="B1598" s="19"/>
      <c r="C1598" s="19" t="s">
        <v>2630</v>
      </c>
      <c r="D1598" s="20" t="s">
        <v>2630</v>
      </c>
      <c r="E1598" s="21" t="s">
        <v>2630</v>
      </c>
      <c r="F1598" s="21" t="s">
        <v>2630</v>
      </c>
      <c r="G1598" s="21" t="s">
        <v>2630</v>
      </c>
    </row>
    <row r="1599" spans="1:7" x14ac:dyDescent="0.3">
      <c r="A1599" s="18" t="s">
        <v>2630</v>
      </c>
      <c r="B1599" s="19"/>
      <c r="C1599" s="19" t="s">
        <v>2630</v>
      </c>
      <c r="D1599" s="20" t="s">
        <v>2630</v>
      </c>
      <c r="E1599" s="21" t="s">
        <v>2630</v>
      </c>
      <c r="F1599" s="21" t="s">
        <v>2630</v>
      </c>
      <c r="G1599" s="21" t="s">
        <v>2630</v>
      </c>
    </row>
    <row r="1600" spans="1:7" x14ac:dyDescent="0.3">
      <c r="A1600" s="18" t="s">
        <v>2630</v>
      </c>
      <c r="B1600" s="19"/>
      <c r="C1600" s="19" t="s">
        <v>2630</v>
      </c>
      <c r="D1600" s="20" t="s">
        <v>2630</v>
      </c>
      <c r="E1600" s="21" t="s">
        <v>2630</v>
      </c>
      <c r="F1600" s="21" t="s">
        <v>2630</v>
      </c>
      <c r="G1600" s="21" t="s">
        <v>2630</v>
      </c>
    </row>
    <row r="1601" spans="1:7" x14ac:dyDescent="0.3">
      <c r="A1601" s="18" t="s">
        <v>2630</v>
      </c>
      <c r="B1601" s="19"/>
      <c r="C1601" s="19" t="s">
        <v>2630</v>
      </c>
      <c r="D1601" s="20" t="s">
        <v>2630</v>
      </c>
      <c r="E1601" s="21" t="s">
        <v>2630</v>
      </c>
      <c r="F1601" s="21" t="s">
        <v>2630</v>
      </c>
      <c r="G1601" s="21" t="s">
        <v>2630</v>
      </c>
    </row>
    <row r="1602" spans="1:7" x14ac:dyDescent="0.3">
      <c r="A1602" s="18" t="s">
        <v>2630</v>
      </c>
      <c r="B1602" s="19"/>
      <c r="C1602" s="19" t="s">
        <v>2630</v>
      </c>
      <c r="D1602" s="20" t="s">
        <v>2630</v>
      </c>
      <c r="E1602" s="21" t="s">
        <v>2630</v>
      </c>
      <c r="F1602" s="21" t="s">
        <v>2630</v>
      </c>
      <c r="G1602" s="21" t="s">
        <v>2630</v>
      </c>
    </row>
    <row r="1603" spans="1:7" x14ac:dyDescent="0.3">
      <c r="A1603" s="18" t="s">
        <v>2630</v>
      </c>
      <c r="B1603" s="19"/>
      <c r="C1603" s="19" t="s">
        <v>2630</v>
      </c>
      <c r="D1603" s="20" t="s">
        <v>2630</v>
      </c>
      <c r="E1603" s="21" t="s">
        <v>2630</v>
      </c>
      <c r="F1603" s="21" t="s">
        <v>2630</v>
      </c>
      <c r="G1603" s="21" t="s">
        <v>2630</v>
      </c>
    </row>
    <row r="1604" spans="1:7" x14ac:dyDescent="0.3">
      <c r="A1604" s="18" t="s">
        <v>2630</v>
      </c>
      <c r="B1604" s="19"/>
      <c r="C1604" s="19" t="s">
        <v>2630</v>
      </c>
      <c r="D1604" s="20" t="s">
        <v>2630</v>
      </c>
      <c r="E1604" s="21" t="s">
        <v>2630</v>
      </c>
      <c r="F1604" s="21" t="s">
        <v>2630</v>
      </c>
      <c r="G1604" s="21" t="s">
        <v>2630</v>
      </c>
    </row>
    <row r="1605" spans="1:7" x14ac:dyDescent="0.3">
      <c r="A1605" s="18" t="s">
        <v>2630</v>
      </c>
      <c r="B1605" s="19"/>
      <c r="C1605" s="19" t="s">
        <v>2630</v>
      </c>
      <c r="D1605" s="20" t="s">
        <v>2630</v>
      </c>
      <c r="E1605" s="21" t="s">
        <v>2630</v>
      </c>
      <c r="F1605" s="21" t="s">
        <v>2630</v>
      </c>
      <c r="G1605" s="21" t="s">
        <v>2630</v>
      </c>
    </row>
    <row r="1606" spans="1:7" x14ac:dyDescent="0.3">
      <c r="A1606" s="18" t="s">
        <v>2630</v>
      </c>
      <c r="B1606" s="19"/>
      <c r="C1606" s="19" t="s">
        <v>2630</v>
      </c>
      <c r="D1606" s="20" t="s">
        <v>2630</v>
      </c>
      <c r="E1606" s="21" t="s">
        <v>2630</v>
      </c>
      <c r="F1606" s="21" t="s">
        <v>2630</v>
      </c>
      <c r="G1606" s="21" t="s">
        <v>2630</v>
      </c>
    </row>
    <row r="1607" spans="1:7" x14ac:dyDescent="0.3">
      <c r="A1607" s="18" t="s">
        <v>2630</v>
      </c>
      <c r="B1607" s="19"/>
      <c r="C1607" s="19" t="s">
        <v>2630</v>
      </c>
      <c r="D1607" s="20" t="s">
        <v>2630</v>
      </c>
      <c r="E1607" s="21" t="s">
        <v>2630</v>
      </c>
      <c r="F1607" s="21" t="s">
        <v>2630</v>
      </c>
      <c r="G1607" s="21" t="s">
        <v>2630</v>
      </c>
    </row>
    <row r="1608" spans="1:7" x14ac:dyDescent="0.3">
      <c r="A1608" s="18" t="s">
        <v>2630</v>
      </c>
      <c r="B1608" s="19"/>
      <c r="C1608" s="19" t="s">
        <v>2630</v>
      </c>
      <c r="D1608" s="20" t="s">
        <v>2630</v>
      </c>
      <c r="E1608" s="21" t="s">
        <v>2630</v>
      </c>
      <c r="F1608" s="21" t="s">
        <v>2630</v>
      </c>
      <c r="G1608" s="21" t="s">
        <v>2630</v>
      </c>
    </row>
    <row r="1609" spans="1:7" x14ac:dyDescent="0.3">
      <c r="A1609" s="18" t="s">
        <v>2630</v>
      </c>
      <c r="B1609" s="19"/>
      <c r="C1609" s="19" t="s">
        <v>2630</v>
      </c>
      <c r="D1609" s="20" t="s">
        <v>2630</v>
      </c>
      <c r="E1609" s="21" t="s">
        <v>2630</v>
      </c>
      <c r="F1609" s="21" t="s">
        <v>2630</v>
      </c>
      <c r="G1609" s="21" t="s">
        <v>2630</v>
      </c>
    </row>
    <row r="1610" spans="1:7" x14ac:dyDescent="0.3">
      <c r="A1610" s="18" t="s">
        <v>2630</v>
      </c>
      <c r="B1610" s="19"/>
      <c r="C1610" s="19" t="s">
        <v>2630</v>
      </c>
      <c r="D1610" s="20" t="s">
        <v>2630</v>
      </c>
      <c r="E1610" s="21" t="s">
        <v>2630</v>
      </c>
      <c r="F1610" s="21" t="s">
        <v>2630</v>
      </c>
      <c r="G1610" s="21" t="s">
        <v>2630</v>
      </c>
    </row>
    <row r="1611" spans="1:7" x14ac:dyDescent="0.3">
      <c r="A1611" s="18" t="s">
        <v>2630</v>
      </c>
      <c r="B1611" s="19"/>
      <c r="C1611" s="19" t="s">
        <v>2630</v>
      </c>
      <c r="D1611" s="20" t="s">
        <v>2630</v>
      </c>
      <c r="E1611" s="21" t="s">
        <v>2630</v>
      </c>
      <c r="F1611" s="21" t="s">
        <v>2630</v>
      </c>
      <c r="G1611" s="21" t="s">
        <v>2630</v>
      </c>
    </row>
    <row r="1612" spans="1:7" x14ac:dyDescent="0.3">
      <c r="A1612" s="18" t="s">
        <v>2630</v>
      </c>
      <c r="B1612" s="19"/>
      <c r="C1612" s="19" t="s">
        <v>2630</v>
      </c>
      <c r="D1612" s="20" t="s">
        <v>2630</v>
      </c>
      <c r="E1612" s="21" t="s">
        <v>2630</v>
      </c>
      <c r="F1612" s="21" t="s">
        <v>2630</v>
      </c>
      <c r="G1612" s="21" t="s">
        <v>2630</v>
      </c>
    </row>
    <row r="1613" spans="1:7" x14ac:dyDescent="0.3">
      <c r="A1613" s="18" t="s">
        <v>2630</v>
      </c>
      <c r="B1613" s="19"/>
      <c r="C1613" s="19" t="s">
        <v>2630</v>
      </c>
      <c r="D1613" s="20" t="s">
        <v>2630</v>
      </c>
      <c r="E1613" s="21" t="s">
        <v>2630</v>
      </c>
      <c r="F1613" s="21" t="s">
        <v>2630</v>
      </c>
      <c r="G1613" s="21" t="s">
        <v>2630</v>
      </c>
    </row>
    <row r="1614" spans="1:7" x14ac:dyDescent="0.3">
      <c r="A1614" s="18" t="s">
        <v>2630</v>
      </c>
      <c r="B1614" s="19"/>
      <c r="C1614" s="19" t="s">
        <v>2630</v>
      </c>
      <c r="D1614" s="20" t="s">
        <v>2630</v>
      </c>
      <c r="E1614" s="21" t="s">
        <v>2630</v>
      </c>
      <c r="F1614" s="21" t="s">
        <v>2630</v>
      </c>
      <c r="G1614" s="21" t="s">
        <v>2630</v>
      </c>
    </row>
    <row r="1615" spans="1:7" x14ac:dyDescent="0.3">
      <c r="A1615" s="18" t="s">
        <v>2630</v>
      </c>
      <c r="B1615" s="19"/>
      <c r="C1615" s="19" t="s">
        <v>2630</v>
      </c>
      <c r="D1615" s="20" t="s">
        <v>2630</v>
      </c>
      <c r="E1615" s="21" t="s">
        <v>2630</v>
      </c>
      <c r="F1615" s="21" t="s">
        <v>2630</v>
      </c>
      <c r="G1615" s="21" t="s">
        <v>2630</v>
      </c>
    </row>
    <row r="1616" spans="1:7" x14ac:dyDescent="0.3">
      <c r="A1616" s="18" t="s">
        <v>2630</v>
      </c>
      <c r="B1616" s="19"/>
      <c r="C1616" s="19" t="s">
        <v>2630</v>
      </c>
      <c r="D1616" s="20" t="s">
        <v>2630</v>
      </c>
      <c r="E1616" s="21" t="s">
        <v>2630</v>
      </c>
      <c r="F1616" s="21" t="s">
        <v>2630</v>
      </c>
      <c r="G1616" s="21" t="s">
        <v>2630</v>
      </c>
    </row>
    <row r="1617" spans="1:7" x14ac:dyDescent="0.3">
      <c r="A1617" s="18" t="s">
        <v>2630</v>
      </c>
      <c r="B1617" s="19"/>
      <c r="C1617" s="19" t="s">
        <v>2630</v>
      </c>
      <c r="D1617" s="20" t="s">
        <v>2630</v>
      </c>
      <c r="E1617" s="21" t="s">
        <v>2630</v>
      </c>
      <c r="F1617" s="21" t="s">
        <v>2630</v>
      </c>
      <c r="G1617" s="21" t="s">
        <v>2630</v>
      </c>
    </row>
    <row r="1618" spans="1:7" x14ac:dyDescent="0.3">
      <c r="A1618" s="18" t="s">
        <v>2630</v>
      </c>
      <c r="B1618" s="19"/>
      <c r="C1618" s="19" t="s">
        <v>2630</v>
      </c>
      <c r="D1618" s="20" t="s">
        <v>2630</v>
      </c>
      <c r="E1618" s="21" t="s">
        <v>2630</v>
      </c>
      <c r="F1618" s="21" t="s">
        <v>2630</v>
      </c>
      <c r="G1618" s="21" t="s">
        <v>2630</v>
      </c>
    </row>
    <row r="1619" spans="1:7" x14ac:dyDescent="0.3">
      <c r="A1619" s="18" t="s">
        <v>2630</v>
      </c>
      <c r="B1619" s="19"/>
      <c r="C1619" s="19" t="s">
        <v>2630</v>
      </c>
      <c r="D1619" s="20" t="s">
        <v>2630</v>
      </c>
      <c r="E1619" s="21" t="s">
        <v>2630</v>
      </c>
      <c r="F1619" s="21" t="s">
        <v>2630</v>
      </c>
      <c r="G1619" s="21" t="s">
        <v>2630</v>
      </c>
    </row>
    <row r="1620" spans="1:7" x14ac:dyDescent="0.3">
      <c r="A1620" s="18" t="s">
        <v>2630</v>
      </c>
      <c r="B1620" s="19"/>
      <c r="C1620" s="19" t="s">
        <v>2630</v>
      </c>
      <c r="D1620" s="20" t="s">
        <v>2630</v>
      </c>
      <c r="E1620" s="21" t="s">
        <v>2630</v>
      </c>
      <c r="F1620" s="21" t="s">
        <v>2630</v>
      </c>
      <c r="G1620" s="21" t="s">
        <v>2630</v>
      </c>
    </row>
    <row r="1621" spans="1:7" x14ac:dyDescent="0.3">
      <c r="A1621" s="18" t="s">
        <v>2630</v>
      </c>
      <c r="B1621" s="19"/>
      <c r="C1621" s="19" t="s">
        <v>2630</v>
      </c>
      <c r="D1621" s="20" t="s">
        <v>2630</v>
      </c>
      <c r="E1621" s="21" t="s">
        <v>2630</v>
      </c>
      <c r="F1621" s="21" t="s">
        <v>2630</v>
      </c>
      <c r="G1621" s="21" t="s">
        <v>2630</v>
      </c>
    </row>
    <row r="1622" spans="1:7" x14ac:dyDescent="0.3">
      <c r="A1622" s="18" t="s">
        <v>2630</v>
      </c>
      <c r="B1622" s="19"/>
      <c r="C1622" s="19" t="s">
        <v>2630</v>
      </c>
      <c r="D1622" s="20" t="s">
        <v>2630</v>
      </c>
      <c r="E1622" s="21" t="s">
        <v>2630</v>
      </c>
      <c r="F1622" s="21" t="s">
        <v>2630</v>
      </c>
      <c r="G1622" s="21" t="s">
        <v>2630</v>
      </c>
    </row>
    <row r="1623" spans="1:7" x14ac:dyDescent="0.3">
      <c r="A1623" s="18" t="s">
        <v>2630</v>
      </c>
      <c r="B1623" s="19"/>
      <c r="C1623" s="19" t="s">
        <v>2630</v>
      </c>
      <c r="D1623" s="20" t="s">
        <v>2630</v>
      </c>
      <c r="E1623" s="21" t="s">
        <v>2630</v>
      </c>
      <c r="F1623" s="21" t="s">
        <v>2630</v>
      </c>
      <c r="G1623" s="21" t="s">
        <v>2630</v>
      </c>
    </row>
    <row r="1624" spans="1:7" x14ac:dyDescent="0.3">
      <c r="A1624" s="18" t="s">
        <v>2630</v>
      </c>
      <c r="B1624" s="19"/>
      <c r="C1624" s="19" t="s">
        <v>2630</v>
      </c>
      <c r="D1624" s="20" t="s">
        <v>2630</v>
      </c>
      <c r="E1624" s="21" t="s">
        <v>2630</v>
      </c>
      <c r="F1624" s="21" t="s">
        <v>2630</v>
      </c>
      <c r="G1624" s="21" t="s">
        <v>2630</v>
      </c>
    </row>
    <row r="1625" spans="1:7" x14ac:dyDescent="0.3">
      <c r="A1625" s="18" t="s">
        <v>2630</v>
      </c>
      <c r="B1625" s="19"/>
      <c r="C1625" s="19" t="s">
        <v>2630</v>
      </c>
      <c r="D1625" s="20" t="s">
        <v>2630</v>
      </c>
      <c r="E1625" s="21" t="s">
        <v>2630</v>
      </c>
      <c r="F1625" s="21" t="s">
        <v>2630</v>
      </c>
      <c r="G1625" s="21" t="s">
        <v>2630</v>
      </c>
    </row>
    <row r="1626" spans="1:7" x14ac:dyDescent="0.3">
      <c r="A1626" s="18" t="s">
        <v>2630</v>
      </c>
      <c r="B1626" s="19"/>
      <c r="C1626" s="19" t="s">
        <v>2630</v>
      </c>
      <c r="D1626" s="20" t="s">
        <v>2630</v>
      </c>
      <c r="E1626" s="21" t="s">
        <v>2630</v>
      </c>
      <c r="F1626" s="21" t="s">
        <v>2630</v>
      </c>
      <c r="G1626" s="21" t="s">
        <v>2630</v>
      </c>
    </row>
    <row r="1627" spans="1:7" x14ac:dyDescent="0.3">
      <c r="A1627" s="18" t="s">
        <v>2630</v>
      </c>
      <c r="B1627" s="19"/>
      <c r="C1627" s="19" t="s">
        <v>2630</v>
      </c>
      <c r="D1627" s="20" t="s">
        <v>2630</v>
      </c>
      <c r="E1627" s="21" t="s">
        <v>2630</v>
      </c>
      <c r="F1627" s="21" t="s">
        <v>2630</v>
      </c>
      <c r="G1627" s="21" t="s">
        <v>2630</v>
      </c>
    </row>
    <row r="1628" spans="1:7" x14ac:dyDescent="0.3">
      <c r="A1628" s="18" t="s">
        <v>2630</v>
      </c>
      <c r="B1628" s="19"/>
      <c r="C1628" s="19" t="s">
        <v>2630</v>
      </c>
      <c r="D1628" s="20" t="s">
        <v>2630</v>
      </c>
      <c r="E1628" s="21" t="s">
        <v>2630</v>
      </c>
      <c r="F1628" s="21" t="s">
        <v>2630</v>
      </c>
      <c r="G1628" s="21" t="s">
        <v>2630</v>
      </c>
    </row>
    <row r="1629" spans="1:7" x14ac:dyDescent="0.3">
      <c r="A1629" s="18" t="s">
        <v>2630</v>
      </c>
      <c r="B1629" s="19"/>
      <c r="C1629" s="19" t="s">
        <v>2630</v>
      </c>
      <c r="D1629" s="20" t="s">
        <v>2630</v>
      </c>
      <c r="E1629" s="21" t="s">
        <v>2630</v>
      </c>
      <c r="F1629" s="21" t="s">
        <v>2630</v>
      </c>
      <c r="G1629" s="21" t="s">
        <v>2630</v>
      </c>
    </row>
    <row r="1630" spans="1:7" x14ac:dyDescent="0.3">
      <c r="A1630" s="18" t="s">
        <v>2630</v>
      </c>
      <c r="B1630" s="19"/>
      <c r="C1630" s="19" t="s">
        <v>2630</v>
      </c>
      <c r="D1630" s="20" t="s">
        <v>2630</v>
      </c>
      <c r="E1630" s="21" t="s">
        <v>2630</v>
      </c>
      <c r="F1630" s="21" t="s">
        <v>2630</v>
      </c>
      <c r="G1630" s="21" t="s">
        <v>2630</v>
      </c>
    </row>
    <row r="1631" spans="1:7" x14ac:dyDescent="0.3">
      <c r="A1631" s="18" t="s">
        <v>2630</v>
      </c>
      <c r="B1631" s="19"/>
      <c r="C1631" s="19" t="s">
        <v>2630</v>
      </c>
      <c r="D1631" s="20" t="s">
        <v>2630</v>
      </c>
      <c r="E1631" s="21" t="s">
        <v>2630</v>
      </c>
      <c r="F1631" s="21" t="s">
        <v>2630</v>
      </c>
      <c r="G1631" s="21" t="s">
        <v>2630</v>
      </c>
    </row>
    <row r="1632" spans="1:7" x14ac:dyDescent="0.3">
      <c r="A1632" s="18" t="s">
        <v>2630</v>
      </c>
      <c r="B1632" s="19"/>
      <c r="C1632" s="19" t="s">
        <v>2630</v>
      </c>
      <c r="D1632" s="20" t="s">
        <v>2630</v>
      </c>
      <c r="E1632" s="21" t="s">
        <v>2630</v>
      </c>
      <c r="F1632" s="21" t="s">
        <v>2630</v>
      </c>
      <c r="G1632" s="21" t="s">
        <v>2630</v>
      </c>
    </row>
    <row r="1633" spans="1:7" x14ac:dyDescent="0.3">
      <c r="A1633" s="18" t="s">
        <v>2630</v>
      </c>
      <c r="B1633" s="19"/>
      <c r="C1633" s="19" t="s">
        <v>2630</v>
      </c>
      <c r="D1633" s="20" t="s">
        <v>2630</v>
      </c>
      <c r="E1633" s="21" t="s">
        <v>2630</v>
      </c>
      <c r="F1633" s="21" t="s">
        <v>2630</v>
      </c>
      <c r="G1633" s="21" t="s">
        <v>2630</v>
      </c>
    </row>
    <row r="1634" spans="1:7" x14ac:dyDescent="0.3">
      <c r="A1634" s="18" t="s">
        <v>2630</v>
      </c>
      <c r="B1634" s="19"/>
      <c r="C1634" s="19" t="s">
        <v>2630</v>
      </c>
      <c r="D1634" s="20" t="s">
        <v>2630</v>
      </c>
      <c r="E1634" s="21" t="s">
        <v>2630</v>
      </c>
      <c r="F1634" s="21" t="s">
        <v>2630</v>
      </c>
      <c r="G1634" s="21" t="s">
        <v>2630</v>
      </c>
    </row>
    <row r="1635" spans="1:7" x14ac:dyDescent="0.3">
      <c r="A1635" s="18" t="s">
        <v>2630</v>
      </c>
      <c r="B1635" s="19"/>
      <c r="C1635" s="19" t="s">
        <v>2630</v>
      </c>
      <c r="D1635" s="20" t="s">
        <v>2630</v>
      </c>
      <c r="E1635" s="21" t="s">
        <v>2630</v>
      </c>
      <c r="F1635" s="21" t="s">
        <v>2630</v>
      </c>
      <c r="G1635" s="21" t="s">
        <v>2630</v>
      </c>
    </row>
    <row r="1636" spans="1:7" x14ac:dyDescent="0.3">
      <c r="A1636" s="18" t="s">
        <v>2630</v>
      </c>
      <c r="B1636" s="19"/>
      <c r="C1636" s="19" t="s">
        <v>2630</v>
      </c>
      <c r="D1636" s="20" t="s">
        <v>2630</v>
      </c>
      <c r="E1636" s="21" t="s">
        <v>2630</v>
      </c>
      <c r="F1636" s="21" t="s">
        <v>2630</v>
      </c>
      <c r="G1636" s="21" t="s">
        <v>2630</v>
      </c>
    </row>
    <row r="1637" spans="1:7" x14ac:dyDescent="0.3">
      <c r="A1637" s="18" t="s">
        <v>2630</v>
      </c>
      <c r="B1637" s="19"/>
      <c r="C1637" s="19" t="s">
        <v>2630</v>
      </c>
      <c r="D1637" s="20" t="s">
        <v>2630</v>
      </c>
      <c r="E1637" s="21" t="s">
        <v>2630</v>
      </c>
      <c r="F1637" s="21" t="s">
        <v>2630</v>
      </c>
      <c r="G1637" s="21" t="s">
        <v>2630</v>
      </c>
    </row>
    <row r="1638" spans="1:7" x14ac:dyDescent="0.3">
      <c r="A1638" s="18" t="s">
        <v>2630</v>
      </c>
      <c r="B1638" s="19"/>
      <c r="C1638" s="19" t="s">
        <v>2630</v>
      </c>
      <c r="D1638" s="20" t="s">
        <v>2630</v>
      </c>
      <c r="E1638" s="21" t="s">
        <v>2630</v>
      </c>
      <c r="F1638" s="21" t="s">
        <v>2630</v>
      </c>
      <c r="G1638" s="21" t="s">
        <v>2630</v>
      </c>
    </row>
    <row r="1639" spans="1:7" x14ac:dyDescent="0.3">
      <c r="A1639" s="18" t="s">
        <v>2630</v>
      </c>
      <c r="B1639" s="19"/>
      <c r="C1639" s="19" t="s">
        <v>2630</v>
      </c>
      <c r="D1639" s="20" t="s">
        <v>2630</v>
      </c>
      <c r="E1639" s="21" t="s">
        <v>2630</v>
      </c>
      <c r="F1639" s="21" t="s">
        <v>2630</v>
      </c>
      <c r="G1639" s="21" t="s">
        <v>2630</v>
      </c>
    </row>
    <row r="1640" spans="1:7" x14ac:dyDescent="0.3">
      <c r="A1640" s="18" t="s">
        <v>2630</v>
      </c>
      <c r="B1640" s="19"/>
      <c r="C1640" s="19" t="s">
        <v>2630</v>
      </c>
      <c r="D1640" s="20" t="s">
        <v>2630</v>
      </c>
      <c r="E1640" s="21" t="s">
        <v>2630</v>
      </c>
      <c r="F1640" s="21" t="s">
        <v>2630</v>
      </c>
      <c r="G1640" s="21" t="s">
        <v>2630</v>
      </c>
    </row>
    <row r="1641" spans="1:7" x14ac:dyDescent="0.3">
      <c r="A1641" s="18" t="s">
        <v>2630</v>
      </c>
      <c r="B1641" s="19"/>
      <c r="C1641" s="19" t="s">
        <v>2630</v>
      </c>
      <c r="D1641" s="20" t="s">
        <v>2630</v>
      </c>
      <c r="E1641" s="21" t="s">
        <v>2630</v>
      </c>
      <c r="F1641" s="21" t="s">
        <v>2630</v>
      </c>
      <c r="G1641" s="21" t="s">
        <v>2630</v>
      </c>
    </row>
    <row r="1642" spans="1:7" x14ac:dyDescent="0.3">
      <c r="A1642" s="18" t="s">
        <v>2630</v>
      </c>
      <c r="B1642" s="19"/>
      <c r="C1642" s="19" t="s">
        <v>2630</v>
      </c>
      <c r="D1642" s="20" t="s">
        <v>2630</v>
      </c>
      <c r="E1642" s="21" t="s">
        <v>2630</v>
      </c>
      <c r="F1642" s="21" t="s">
        <v>2630</v>
      </c>
      <c r="G1642" s="21" t="s">
        <v>2630</v>
      </c>
    </row>
    <row r="1643" spans="1:7" x14ac:dyDescent="0.3">
      <c r="A1643" s="18" t="s">
        <v>2630</v>
      </c>
      <c r="B1643" s="19"/>
      <c r="C1643" s="19" t="s">
        <v>2630</v>
      </c>
      <c r="D1643" s="20" t="s">
        <v>2630</v>
      </c>
      <c r="E1643" s="21" t="s">
        <v>2630</v>
      </c>
      <c r="F1643" s="21" t="s">
        <v>2630</v>
      </c>
      <c r="G1643" s="21" t="s">
        <v>2630</v>
      </c>
    </row>
    <row r="1644" spans="1:7" x14ac:dyDescent="0.3">
      <c r="A1644" s="18" t="s">
        <v>2630</v>
      </c>
      <c r="B1644" s="19"/>
      <c r="C1644" s="19" t="s">
        <v>2630</v>
      </c>
      <c r="D1644" s="20" t="s">
        <v>2630</v>
      </c>
      <c r="E1644" s="21" t="s">
        <v>2630</v>
      </c>
      <c r="F1644" s="21" t="s">
        <v>2630</v>
      </c>
      <c r="G1644" s="21" t="s">
        <v>2630</v>
      </c>
    </row>
    <row r="1645" spans="1:7" x14ac:dyDescent="0.3">
      <c r="A1645" s="18" t="s">
        <v>2630</v>
      </c>
      <c r="B1645" s="19"/>
      <c r="C1645" s="19" t="s">
        <v>2630</v>
      </c>
      <c r="D1645" s="20" t="s">
        <v>2630</v>
      </c>
      <c r="E1645" s="21" t="s">
        <v>2630</v>
      </c>
      <c r="F1645" s="21" t="s">
        <v>2630</v>
      </c>
      <c r="G1645" s="21" t="s">
        <v>2630</v>
      </c>
    </row>
    <row r="1646" spans="1:7" x14ac:dyDescent="0.3">
      <c r="A1646" s="18" t="s">
        <v>2630</v>
      </c>
      <c r="B1646" s="19"/>
      <c r="C1646" s="19" t="s">
        <v>2630</v>
      </c>
      <c r="D1646" s="20" t="s">
        <v>2630</v>
      </c>
      <c r="E1646" s="21" t="s">
        <v>2630</v>
      </c>
      <c r="F1646" s="21" t="s">
        <v>2630</v>
      </c>
      <c r="G1646" s="21" t="s">
        <v>2630</v>
      </c>
    </row>
    <row r="1647" spans="1:7" x14ac:dyDescent="0.3">
      <c r="A1647" s="18" t="s">
        <v>2630</v>
      </c>
      <c r="B1647" s="19"/>
      <c r="C1647" s="19" t="s">
        <v>2630</v>
      </c>
      <c r="D1647" s="20" t="s">
        <v>2630</v>
      </c>
      <c r="E1647" s="21" t="s">
        <v>2630</v>
      </c>
      <c r="F1647" s="21" t="s">
        <v>2630</v>
      </c>
      <c r="G1647" s="21" t="s">
        <v>2630</v>
      </c>
    </row>
    <row r="1648" spans="1:7" x14ac:dyDescent="0.3">
      <c r="A1648" s="18" t="s">
        <v>2630</v>
      </c>
      <c r="B1648" s="19"/>
      <c r="C1648" s="19" t="s">
        <v>2630</v>
      </c>
      <c r="D1648" s="20" t="s">
        <v>2630</v>
      </c>
      <c r="E1648" s="21" t="s">
        <v>2630</v>
      </c>
      <c r="F1648" s="21" t="s">
        <v>2630</v>
      </c>
      <c r="G1648" s="21" t="s">
        <v>2630</v>
      </c>
    </row>
    <row r="1649" spans="1:7" x14ac:dyDescent="0.3">
      <c r="A1649" s="18" t="s">
        <v>2630</v>
      </c>
      <c r="B1649" s="19"/>
      <c r="C1649" s="19" t="s">
        <v>2630</v>
      </c>
      <c r="D1649" s="20" t="s">
        <v>2630</v>
      </c>
      <c r="E1649" s="21" t="s">
        <v>2630</v>
      </c>
      <c r="F1649" s="21" t="s">
        <v>2630</v>
      </c>
      <c r="G1649" s="21" t="s">
        <v>2630</v>
      </c>
    </row>
    <row r="1650" spans="1:7" x14ac:dyDescent="0.3">
      <c r="A1650" s="18" t="s">
        <v>2630</v>
      </c>
      <c r="B1650" s="19"/>
      <c r="C1650" s="19" t="s">
        <v>2630</v>
      </c>
      <c r="D1650" s="20" t="s">
        <v>2630</v>
      </c>
      <c r="E1650" s="21" t="s">
        <v>2630</v>
      </c>
      <c r="F1650" s="21" t="s">
        <v>2630</v>
      </c>
      <c r="G1650" s="21" t="s">
        <v>2630</v>
      </c>
    </row>
    <row r="1651" spans="1:7" x14ac:dyDescent="0.3">
      <c r="A1651" s="18" t="s">
        <v>2630</v>
      </c>
      <c r="B1651" s="19"/>
      <c r="C1651" s="19" t="s">
        <v>2630</v>
      </c>
      <c r="D1651" s="20" t="s">
        <v>2630</v>
      </c>
      <c r="E1651" s="21" t="s">
        <v>2630</v>
      </c>
      <c r="F1651" s="21" t="s">
        <v>2630</v>
      </c>
      <c r="G1651" s="21" t="s">
        <v>2630</v>
      </c>
    </row>
    <row r="1652" spans="1:7" x14ac:dyDescent="0.3">
      <c r="A1652" s="18" t="s">
        <v>2630</v>
      </c>
      <c r="B1652" s="19"/>
      <c r="C1652" s="19" t="s">
        <v>2630</v>
      </c>
      <c r="D1652" s="20" t="s">
        <v>2630</v>
      </c>
      <c r="E1652" s="21" t="s">
        <v>2630</v>
      </c>
      <c r="F1652" s="21" t="s">
        <v>2630</v>
      </c>
      <c r="G1652" s="21" t="s">
        <v>2630</v>
      </c>
    </row>
    <row r="1653" spans="1:7" x14ac:dyDescent="0.3">
      <c r="A1653" s="18" t="s">
        <v>2630</v>
      </c>
      <c r="B1653" s="19"/>
      <c r="C1653" s="19" t="s">
        <v>2630</v>
      </c>
      <c r="D1653" s="20" t="s">
        <v>2630</v>
      </c>
      <c r="E1653" s="21" t="s">
        <v>2630</v>
      </c>
      <c r="F1653" s="21" t="s">
        <v>2630</v>
      </c>
      <c r="G1653" s="21" t="s">
        <v>2630</v>
      </c>
    </row>
    <row r="1654" spans="1:7" x14ac:dyDescent="0.3">
      <c r="A1654" s="18" t="s">
        <v>2630</v>
      </c>
      <c r="B1654" s="19"/>
      <c r="C1654" s="19" t="s">
        <v>2630</v>
      </c>
      <c r="D1654" s="20" t="s">
        <v>2630</v>
      </c>
      <c r="E1654" s="21" t="s">
        <v>2630</v>
      </c>
      <c r="F1654" s="21" t="s">
        <v>2630</v>
      </c>
      <c r="G1654" s="21" t="s">
        <v>2630</v>
      </c>
    </row>
    <row r="1655" spans="1:7" x14ac:dyDescent="0.3">
      <c r="A1655" s="18" t="s">
        <v>2630</v>
      </c>
      <c r="B1655" s="19"/>
      <c r="C1655" s="19" t="s">
        <v>2630</v>
      </c>
      <c r="D1655" s="20" t="s">
        <v>2630</v>
      </c>
      <c r="E1655" s="21" t="s">
        <v>2630</v>
      </c>
      <c r="F1655" s="21" t="s">
        <v>2630</v>
      </c>
      <c r="G1655" s="21" t="s">
        <v>2630</v>
      </c>
    </row>
    <row r="1656" spans="1:7" x14ac:dyDescent="0.3">
      <c r="A1656" s="18" t="s">
        <v>2630</v>
      </c>
      <c r="B1656" s="19"/>
      <c r="C1656" s="19" t="s">
        <v>2630</v>
      </c>
      <c r="D1656" s="20" t="s">
        <v>2630</v>
      </c>
      <c r="E1656" s="21" t="s">
        <v>2630</v>
      </c>
      <c r="F1656" s="21" t="s">
        <v>2630</v>
      </c>
      <c r="G1656" s="21" t="s">
        <v>2630</v>
      </c>
    </row>
    <row r="1657" spans="1:7" x14ac:dyDescent="0.3">
      <c r="A1657" s="18" t="s">
        <v>2630</v>
      </c>
      <c r="B1657" s="19"/>
      <c r="C1657" s="19" t="s">
        <v>2630</v>
      </c>
      <c r="D1657" s="20" t="s">
        <v>2630</v>
      </c>
      <c r="E1657" s="21" t="s">
        <v>2630</v>
      </c>
      <c r="F1657" s="21" t="s">
        <v>2630</v>
      </c>
      <c r="G1657" s="21" t="s">
        <v>2630</v>
      </c>
    </row>
    <row r="1658" spans="1:7" x14ac:dyDescent="0.3">
      <c r="A1658" s="18" t="s">
        <v>2630</v>
      </c>
      <c r="B1658" s="19"/>
      <c r="C1658" s="19" t="s">
        <v>2630</v>
      </c>
      <c r="D1658" s="20" t="s">
        <v>2630</v>
      </c>
      <c r="E1658" s="21" t="s">
        <v>2630</v>
      </c>
      <c r="F1658" s="21" t="s">
        <v>2630</v>
      </c>
      <c r="G1658" s="21" t="s">
        <v>2630</v>
      </c>
    </row>
    <row r="1659" spans="1:7" x14ac:dyDescent="0.3">
      <c r="A1659" s="18" t="s">
        <v>2630</v>
      </c>
      <c r="B1659" s="19"/>
      <c r="C1659" s="19" t="s">
        <v>2630</v>
      </c>
      <c r="D1659" s="20" t="s">
        <v>2630</v>
      </c>
      <c r="E1659" s="21" t="s">
        <v>2630</v>
      </c>
      <c r="F1659" s="21" t="s">
        <v>2630</v>
      </c>
      <c r="G1659" s="21" t="s">
        <v>2630</v>
      </c>
    </row>
    <row r="1660" spans="1:7" x14ac:dyDescent="0.3">
      <c r="A1660" s="18" t="s">
        <v>2630</v>
      </c>
      <c r="B1660" s="19"/>
      <c r="C1660" s="19" t="s">
        <v>2630</v>
      </c>
      <c r="D1660" s="20" t="s">
        <v>2630</v>
      </c>
      <c r="E1660" s="21" t="s">
        <v>2630</v>
      </c>
      <c r="F1660" s="21" t="s">
        <v>2630</v>
      </c>
      <c r="G1660" s="21" t="s">
        <v>2630</v>
      </c>
    </row>
    <row r="1661" spans="1:7" x14ac:dyDescent="0.3">
      <c r="A1661" s="18" t="s">
        <v>2630</v>
      </c>
      <c r="B1661" s="19"/>
      <c r="C1661" s="19" t="s">
        <v>2630</v>
      </c>
      <c r="D1661" s="20" t="s">
        <v>2630</v>
      </c>
      <c r="E1661" s="21" t="s">
        <v>2630</v>
      </c>
      <c r="F1661" s="21" t="s">
        <v>2630</v>
      </c>
      <c r="G1661" s="21" t="s">
        <v>2630</v>
      </c>
    </row>
    <row r="1662" spans="1:7" x14ac:dyDescent="0.3">
      <c r="A1662" s="18" t="s">
        <v>2630</v>
      </c>
      <c r="B1662" s="19"/>
      <c r="C1662" s="19" t="s">
        <v>2630</v>
      </c>
      <c r="D1662" s="20" t="s">
        <v>2630</v>
      </c>
      <c r="E1662" s="21" t="s">
        <v>2630</v>
      </c>
      <c r="F1662" s="21" t="s">
        <v>2630</v>
      </c>
      <c r="G1662" s="21" t="s">
        <v>2630</v>
      </c>
    </row>
    <row r="1663" spans="1:7" x14ac:dyDescent="0.3">
      <c r="A1663" s="18" t="s">
        <v>2630</v>
      </c>
      <c r="B1663" s="19"/>
      <c r="C1663" s="19" t="s">
        <v>2630</v>
      </c>
      <c r="D1663" s="20" t="s">
        <v>2630</v>
      </c>
      <c r="E1663" s="21" t="s">
        <v>2630</v>
      </c>
      <c r="F1663" s="21" t="s">
        <v>2630</v>
      </c>
      <c r="G1663" s="21" t="s">
        <v>2630</v>
      </c>
    </row>
    <row r="1664" spans="1:7" x14ac:dyDescent="0.3">
      <c r="A1664" s="18" t="s">
        <v>2630</v>
      </c>
      <c r="B1664" s="19"/>
      <c r="C1664" s="19" t="s">
        <v>2630</v>
      </c>
      <c r="D1664" s="20" t="s">
        <v>2630</v>
      </c>
      <c r="E1664" s="21" t="s">
        <v>2630</v>
      </c>
      <c r="F1664" s="21" t="s">
        <v>2630</v>
      </c>
      <c r="G1664" s="21" t="s">
        <v>2630</v>
      </c>
    </row>
    <row r="1665" spans="1:7" x14ac:dyDescent="0.3">
      <c r="A1665" s="18" t="s">
        <v>2630</v>
      </c>
      <c r="B1665" s="19"/>
      <c r="C1665" s="19" t="s">
        <v>2630</v>
      </c>
      <c r="D1665" s="20" t="s">
        <v>2630</v>
      </c>
      <c r="E1665" s="21" t="s">
        <v>2630</v>
      </c>
      <c r="F1665" s="21" t="s">
        <v>2630</v>
      </c>
      <c r="G1665" s="21" t="s">
        <v>2630</v>
      </c>
    </row>
    <row r="1666" spans="1:7" x14ac:dyDescent="0.3">
      <c r="A1666" s="18" t="s">
        <v>2630</v>
      </c>
      <c r="B1666" s="19"/>
      <c r="C1666" s="19" t="s">
        <v>2630</v>
      </c>
      <c r="D1666" s="20" t="s">
        <v>2630</v>
      </c>
      <c r="E1666" s="21" t="s">
        <v>2630</v>
      </c>
      <c r="F1666" s="21" t="s">
        <v>2630</v>
      </c>
      <c r="G1666" s="21" t="s">
        <v>2630</v>
      </c>
    </row>
    <row r="1667" spans="1:7" x14ac:dyDescent="0.3">
      <c r="A1667" s="18" t="s">
        <v>2630</v>
      </c>
      <c r="B1667" s="19"/>
      <c r="C1667" s="19" t="s">
        <v>2630</v>
      </c>
      <c r="D1667" s="20" t="s">
        <v>2630</v>
      </c>
      <c r="E1667" s="21" t="s">
        <v>2630</v>
      </c>
      <c r="F1667" s="21" t="s">
        <v>2630</v>
      </c>
      <c r="G1667" s="21" t="s">
        <v>2630</v>
      </c>
    </row>
    <row r="1668" spans="1:7" x14ac:dyDescent="0.3">
      <c r="A1668" s="18" t="s">
        <v>2630</v>
      </c>
      <c r="B1668" s="19"/>
      <c r="C1668" s="19" t="s">
        <v>2630</v>
      </c>
      <c r="D1668" s="20" t="s">
        <v>2630</v>
      </c>
      <c r="E1668" s="21" t="s">
        <v>2630</v>
      </c>
      <c r="F1668" s="21" t="s">
        <v>2630</v>
      </c>
      <c r="G1668" s="21" t="s">
        <v>2630</v>
      </c>
    </row>
    <row r="1669" spans="1:7" x14ac:dyDescent="0.3">
      <c r="A1669" s="18" t="s">
        <v>2630</v>
      </c>
      <c r="B1669" s="19"/>
      <c r="C1669" s="19" t="s">
        <v>2630</v>
      </c>
      <c r="D1669" s="20" t="s">
        <v>2630</v>
      </c>
      <c r="E1669" s="21" t="s">
        <v>2630</v>
      </c>
      <c r="F1669" s="21" t="s">
        <v>2630</v>
      </c>
      <c r="G1669" s="21" t="s">
        <v>2630</v>
      </c>
    </row>
    <row r="1670" spans="1:7" x14ac:dyDescent="0.3">
      <c r="A1670" s="18" t="s">
        <v>2630</v>
      </c>
      <c r="B1670" s="19"/>
      <c r="C1670" s="19" t="s">
        <v>2630</v>
      </c>
      <c r="D1670" s="20" t="s">
        <v>2630</v>
      </c>
      <c r="E1670" s="21" t="s">
        <v>2630</v>
      </c>
      <c r="F1670" s="21" t="s">
        <v>2630</v>
      </c>
      <c r="G1670" s="21" t="s">
        <v>2630</v>
      </c>
    </row>
    <row r="1671" spans="1:7" x14ac:dyDescent="0.3">
      <c r="A1671" s="18" t="s">
        <v>2630</v>
      </c>
      <c r="B1671" s="19"/>
      <c r="C1671" s="19" t="s">
        <v>2630</v>
      </c>
      <c r="D1671" s="20" t="s">
        <v>2630</v>
      </c>
      <c r="E1671" s="21" t="s">
        <v>2630</v>
      </c>
      <c r="F1671" s="21" t="s">
        <v>2630</v>
      </c>
      <c r="G1671" s="21" t="s">
        <v>2630</v>
      </c>
    </row>
    <row r="1672" spans="1:7" x14ac:dyDescent="0.3">
      <c r="A1672" s="18" t="s">
        <v>2630</v>
      </c>
      <c r="B1672" s="19"/>
      <c r="C1672" s="19" t="s">
        <v>2630</v>
      </c>
      <c r="D1672" s="20" t="s">
        <v>2630</v>
      </c>
      <c r="E1672" s="21" t="s">
        <v>2630</v>
      </c>
      <c r="F1672" s="21" t="s">
        <v>2630</v>
      </c>
      <c r="G1672" s="21" t="s">
        <v>2630</v>
      </c>
    </row>
    <row r="1673" spans="1:7" x14ac:dyDescent="0.3">
      <c r="A1673" s="18" t="s">
        <v>2630</v>
      </c>
      <c r="B1673" s="19"/>
      <c r="C1673" s="19" t="s">
        <v>2630</v>
      </c>
      <c r="D1673" s="20" t="s">
        <v>2630</v>
      </c>
      <c r="E1673" s="21" t="s">
        <v>2630</v>
      </c>
      <c r="F1673" s="21" t="s">
        <v>2630</v>
      </c>
      <c r="G1673" s="21" t="s">
        <v>2630</v>
      </c>
    </row>
    <row r="1674" spans="1:7" x14ac:dyDescent="0.3">
      <c r="A1674" s="18" t="s">
        <v>2630</v>
      </c>
      <c r="B1674" s="19"/>
      <c r="C1674" s="19" t="s">
        <v>2630</v>
      </c>
      <c r="D1674" s="20" t="s">
        <v>2630</v>
      </c>
      <c r="E1674" s="21" t="s">
        <v>2630</v>
      </c>
      <c r="F1674" s="21" t="s">
        <v>2630</v>
      </c>
      <c r="G1674" s="21" t="s">
        <v>2630</v>
      </c>
    </row>
    <row r="1675" spans="1:7" x14ac:dyDescent="0.3">
      <c r="A1675" s="18" t="s">
        <v>2630</v>
      </c>
      <c r="B1675" s="19"/>
      <c r="C1675" s="19" t="s">
        <v>2630</v>
      </c>
      <c r="D1675" s="20" t="s">
        <v>2630</v>
      </c>
      <c r="E1675" s="21" t="s">
        <v>2630</v>
      </c>
      <c r="F1675" s="21" t="s">
        <v>2630</v>
      </c>
      <c r="G1675" s="21" t="s">
        <v>2630</v>
      </c>
    </row>
    <row r="1676" spans="1:7" x14ac:dyDescent="0.3">
      <c r="A1676" s="18" t="s">
        <v>2630</v>
      </c>
      <c r="B1676" s="19"/>
      <c r="C1676" s="19" t="s">
        <v>2630</v>
      </c>
      <c r="D1676" s="20" t="s">
        <v>2630</v>
      </c>
      <c r="E1676" s="21" t="s">
        <v>2630</v>
      </c>
      <c r="F1676" s="21" t="s">
        <v>2630</v>
      </c>
      <c r="G1676" s="21" t="s">
        <v>2630</v>
      </c>
    </row>
    <row r="1677" spans="1:7" x14ac:dyDescent="0.3">
      <c r="A1677" s="18" t="s">
        <v>2630</v>
      </c>
      <c r="B1677" s="19"/>
      <c r="C1677" s="19" t="s">
        <v>2630</v>
      </c>
      <c r="D1677" s="20" t="s">
        <v>2630</v>
      </c>
      <c r="E1677" s="21" t="s">
        <v>2630</v>
      </c>
      <c r="F1677" s="21" t="s">
        <v>2630</v>
      </c>
      <c r="G1677" s="21" t="s">
        <v>2630</v>
      </c>
    </row>
    <row r="1678" spans="1:7" x14ac:dyDescent="0.3">
      <c r="A1678" s="18" t="s">
        <v>2630</v>
      </c>
      <c r="B1678" s="19"/>
      <c r="C1678" s="19" t="s">
        <v>2630</v>
      </c>
      <c r="D1678" s="20" t="s">
        <v>2630</v>
      </c>
      <c r="E1678" s="21" t="s">
        <v>2630</v>
      </c>
      <c r="F1678" s="21" t="s">
        <v>2630</v>
      </c>
      <c r="G1678" s="21" t="s">
        <v>2630</v>
      </c>
    </row>
    <row r="1679" spans="1:7" x14ac:dyDescent="0.3">
      <c r="A1679" s="18" t="s">
        <v>2630</v>
      </c>
      <c r="B1679" s="19"/>
      <c r="C1679" s="19" t="s">
        <v>2630</v>
      </c>
      <c r="D1679" s="20" t="s">
        <v>2630</v>
      </c>
      <c r="E1679" s="21" t="s">
        <v>2630</v>
      </c>
      <c r="F1679" s="21" t="s">
        <v>2630</v>
      </c>
      <c r="G1679" s="21" t="s">
        <v>2630</v>
      </c>
    </row>
    <row r="1680" spans="1:7" x14ac:dyDescent="0.3">
      <c r="A1680" s="18" t="s">
        <v>2630</v>
      </c>
      <c r="B1680" s="19"/>
      <c r="C1680" s="19" t="s">
        <v>2630</v>
      </c>
      <c r="D1680" s="20" t="s">
        <v>2630</v>
      </c>
      <c r="E1680" s="21" t="s">
        <v>2630</v>
      </c>
      <c r="F1680" s="21" t="s">
        <v>2630</v>
      </c>
      <c r="G1680" s="21" t="s">
        <v>2630</v>
      </c>
    </row>
    <row r="1681" spans="1:7" x14ac:dyDescent="0.3">
      <c r="A1681" s="18" t="s">
        <v>2630</v>
      </c>
      <c r="B1681" s="19"/>
      <c r="C1681" s="19" t="s">
        <v>2630</v>
      </c>
      <c r="D1681" s="20" t="s">
        <v>2630</v>
      </c>
      <c r="E1681" s="21" t="s">
        <v>2630</v>
      </c>
      <c r="F1681" s="21" t="s">
        <v>2630</v>
      </c>
      <c r="G1681" s="21" t="s">
        <v>2630</v>
      </c>
    </row>
    <row r="1682" spans="1:7" x14ac:dyDescent="0.3">
      <c r="A1682" s="18" t="s">
        <v>2630</v>
      </c>
      <c r="B1682" s="19"/>
      <c r="C1682" s="19" t="s">
        <v>2630</v>
      </c>
      <c r="D1682" s="20" t="s">
        <v>2630</v>
      </c>
      <c r="E1682" s="21" t="s">
        <v>2630</v>
      </c>
      <c r="F1682" s="21" t="s">
        <v>2630</v>
      </c>
      <c r="G1682" s="21" t="s">
        <v>2630</v>
      </c>
    </row>
    <row r="1683" spans="1:7" x14ac:dyDescent="0.3">
      <c r="A1683" s="18" t="s">
        <v>2630</v>
      </c>
      <c r="B1683" s="19"/>
      <c r="C1683" s="19" t="s">
        <v>2630</v>
      </c>
      <c r="D1683" s="20" t="s">
        <v>2630</v>
      </c>
      <c r="E1683" s="21" t="s">
        <v>2630</v>
      </c>
      <c r="F1683" s="21" t="s">
        <v>2630</v>
      </c>
      <c r="G1683" s="21" t="s">
        <v>2630</v>
      </c>
    </row>
    <row r="1684" spans="1:7" x14ac:dyDescent="0.3">
      <c r="A1684" s="18" t="s">
        <v>2630</v>
      </c>
      <c r="B1684" s="19"/>
      <c r="C1684" s="19" t="s">
        <v>2630</v>
      </c>
      <c r="D1684" s="20" t="s">
        <v>2630</v>
      </c>
      <c r="E1684" s="21" t="s">
        <v>2630</v>
      </c>
      <c r="F1684" s="21" t="s">
        <v>2630</v>
      </c>
      <c r="G1684" s="21" t="s">
        <v>2630</v>
      </c>
    </row>
    <row r="1685" spans="1:7" x14ac:dyDescent="0.3">
      <c r="A1685" s="18" t="s">
        <v>2630</v>
      </c>
      <c r="B1685" s="19"/>
      <c r="C1685" s="19" t="s">
        <v>2630</v>
      </c>
      <c r="D1685" s="20" t="s">
        <v>2630</v>
      </c>
      <c r="E1685" s="21" t="s">
        <v>2630</v>
      </c>
      <c r="F1685" s="21" t="s">
        <v>2630</v>
      </c>
      <c r="G1685" s="21" t="s">
        <v>2630</v>
      </c>
    </row>
    <row r="1686" spans="1:7" x14ac:dyDescent="0.3">
      <c r="A1686" s="18" t="s">
        <v>2630</v>
      </c>
      <c r="B1686" s="19"/>
      <c r="C1686" s="19" t="s">
        <v>2630</v>
      </c>
      <c r="D1686" s="20" t="s">
        <v>2630</v>
      </c>
      <c r="E1686" s="21" t="s">
        <v>2630</v>
      </c>
      <c r="F1686" s="21" t="s">
        <v>2630</v>
      </c>
      <c r="G1686" s="21" t="s">
        <v>2630</v>
      </c>
    </row>
    <row r="1687" spans="1:7" x14ac:dyDescent="0.3">
      <c r="A1687" s="18" t="s">
        <v>2630</v>
      </c>
      <c r="B1687" s="19"/>
      <c r="C1687" s="19" t="s">
        <v>2630</v>
      </c>
      <c r="D1687" s="20" t="s">
        <v>2630</v>
      </c>
      <c r="E1687" s="21" t="s">
        <v>2630</v>
      </c>
      <c r="F1687" s="21" t="s">
        <v>2630</v>
      </c>
      <c r="G1687" s="21" t="s">
        <v>2630</v>
      </c>
    </row>
    <row r="1688" spans="1:7" x14ac:dyDescent="0.3">
      <c r="A1688" s="18" t="s">
        <v>2630</v>
      </c>
      <c r="B1688" s="19"/>
      <c r="C1688" s="19" t="s">
        <v>2630</v>
      </c>
      <c r="D1688" s="20" t="s">
        <v>2630</v>
      </c>
      <c r="E1688" s="21" t="s">
        <v>2630</v>
      </c>
      <c r="F1688" s="21" t="s">
        <v>2630</v>
      </c>
      <c r="G1688" s="21" t="s">
        <v>2630</v>
      </c>
    </row>
    <row r="1689" spans="1:7" x14ac:dyDescent="0.3">
      <c r="A1689" s="18" t="s">
        <v>2630</v>
      </c>
      <c r="B1689" s="19"/>
      <c r="C1689" s="19" t="s">
        <v>2630</v>
      </c>
      <c r="D1689" s="20" t="s">
        <v>2630</v>
      </c>
      <c r="E1689" s="21" t="s">
        <v>2630</v>
      </c>
      <c r="F1689" s="21" t="s">
        <v>2630</v>
      </c>
      <c r="G1689" s="21" t="s">
        <v>2630</v>
      </c>
    </row>
    <row r="1690" spans="1:7" x14ac:dyDescent="0.3">
      <c r="A1690" s="18" t="s">
        <v>2630</v>
      </c>
      <c r="B1690" s="19"/>
      <c r="C1690" s="19" t="s">
        <v>2630</v>
      </c>
      <c r="D1690" s="20" t="s">
        <v>2630</v>
      </c>
      <c r="E1690" s="21" t="s">
        <v>2630</v>
      </c>
      <c r="F1690" s="21" t="s">
        <v>2630</v>
      </c>
      <c r="G1690" s="21" t="s">
        <v>2630</v>
      </c>
    </row>
    <row r="1691" spans="1:7" x14ac:dyDescent="0.3">
      <c r="A1691" s="18" t="s">
        <v>2630</v>
      </c>
      <c r="B1691" s="19"/>
      <c r="C1691" s="19" t="s">
        <v>2630</v>
      </c>
      <c r="D1691" s="20" t="s">
        <v>2630</v>
      </c>
      <c r="E1691" s="21" t="s">
        <v>2630</v>
      </c>
      <c r="F1691" s="21" t="s">
        <v>2630</v>
      </c>
      <c r="G1691" s="21" t="s">
        <v>2630</v>
      </c>
    </row>
    <row r="1692" spans="1:7" x14ac:dyDescent="0.3">
      <c r="A1692" s="18" t="s">
        <v>2630</v>
      </c>
      <c r="B1692" s="19"/>
      <c r="C1692" s="19" t="s">
        <v>2630</v>
      </c>
      <c r="D1692" s="20" t="s">
        <v>2630</v>
      </c>
      <c r="E1692" s="21" t="s">
        <v>2630</v>
      </c>
      <c r="F1692" s="21" t="s">
        <v>2630</v>
      </c>
      <c r="G1692" s="21" t="s">
        <v>2630</v>
      </c>
    </row>
    <row r="1693" spans="1:7" x14ac:dyDescent="0.3">
      <c r="A1693" s="18" t="s">
        <v>2630</v>
      </c>
      <c r="B1693" s="19"/>
      <c r="C1693" s="19" t="s">
        <v>2630</v>
      </c>
      <c r="D1693" s="20" t="s">
        <v>2630</v>
      </c>
      <c r="E1693" s="21" t="s">
        <v>2630</v>
      </c>
      <c r="F1693" s="21" t="s">
        <v>2630</v>
      </c>
      <c r="G1693" s="21" t="s">
        <v>2630</v>
      </c>
    </row>
    <row r="1694" spans="1:7" x14ac:dyDescent="0.3">
      <c r="A1694" s="18" t="s">
        <v>2630</v>
      </c>
      <c r="B1694" s="19"/>
      <c r="C1694" s="19" t="s">
        <v>2630</v>
      </c>
      <c r="D1694" s="20" t="s">
        <v>2630</v>
      </c>
      <c r="E1694" s="21" t="s">
        <v>2630</v>
      </c>
      <c r="F1694" s="21" t="s">
        <v>2630</v>
      </c>
      <c r="G1694" s="21" t="s">
        <v>2630</v>
      </c>
    </row>
    <row r="1695" spans="1:7" x14ac:dyDescent="0.3">
      <c r="A1695" s="18" t="s">
        <v>2630</v>
      </c>
      <c r="B1695" s="19"/>
      <c r="C1695" s="19" t="s">
        <v>2630</v>
      </c>
      <c r="D1695" s="20" t="s">
        <v>2630</v>
      </c>
      <c r="E1695" s="21" t="s">
        <v>2630</v>
      </c>
      <c r="F1695" s="21" t="s">
        <v>2630</v>
      </c>
      <c r="G1695" s="21" t="s">
        <v>2630</v>
      </c>
    </row>
    <row r="1696" spans="1:7" x14ac:dyDescent="0.3">
      <c r="A1696" s="18" t="s">
        <v>2630</v>
      </c>
      <c r="B1696" s="19"/>
      <c r="C1696" s="19" t="s">
        <v>2630</v>
      </c>
      <c r="D1696" s="20" t="s">
        <v>2630</v>
      </c>
      <c r="E1696" s="21" t="s">
        <v>2630</v>
      </c>
      <c r="F1696" s="21" t="s">
        <v>2630</v>
      </c>
      <c r="G1696" s="21" t="s">
        <v>2630</v>
      </c>
    </row>
    <row r="1697" spans="1:7" x14ac:dyDescent="0.3">
      <c r="A1697" s="18" t="s">
        <v>2630</v>
      </c>
      <c r="B1697" s="19"/>
      <c r="C1697" s="19" t="s">
        <v>2630</v>
      </c>
      <c r="D1697" s="20" t="s">
        <v>2630</v>
      </c>
      <c r="E1697" s="21" t="s">
        <v>2630</v>
      </c>
      <c r="F1697" s="21" t="s">
        <v>2630</v>
      </c>
      <c r="G1697" s="21" t="s">
        <v>2630</v>
      </c>
    </row>
    <row r="1698" spans="1:7" x14ac:dyDescent="0.3">
      <c r="A1698" s="18" t="s">
        <v>2630</v>
      </c>
      <c r="B1698" s="19"/>
      <c r="C1698" s="19" t="s">
        <v>2630</v>
      </c>
      <c r="D1698" s="20" t="s">
        <v>2630</v>
      </c>
      <c r="E1698" s="21" t="s">
        <v>2630</v>
      </c>
      <c r="F1698" s="21" t="s">
        <v>2630</v>
      </c>
      <c r="G1698" s="21" t="s">
        <v>2630</v>
      </c>
    </row>
    <row r="1699" spans="1:7" x14ac:dyDescent="0.3">
      <c r="A1699" s="18" t="s">
        <v>2630</v>
      </c>
      <c r="B1699" s="19"/>
      <c r="C1699" s="19" t="s">
        <v>2630</v>
      </c>
      <c r="D1699" s="20" t="s">
        <v>2630</v>
      </c>
      <c r="E1699" s="21" t="s">
        <v>2630</v>
      </c>
      <c r="F1699" s="21" t="s">
        <v>2630</v>
      </c>
      <c r="G1699" s="21" t="s">
        <v>2630</v>
      </c>
    </row>
    <row r="1700" spans="1:7" x14ac:dyDescent="0.3">
      <c r="A1700" s="18" t="s">
        <v>2630</v>
      </c>
      <c r="B1700" s="19"/>
      <c r="C1700" s="19" t="s">
        <v>2630</v>
      </c>
      <c r="D1700" s="20" t="s">
        <v>2630</v>
      </c>
      <c r="E1700" s="21" t="s">
        <v>2630</v>
      </c>
      <c r="F1700" s="21" t="s">
        <v>2630</v>
      </c>
      <c r="G1700" s="21" t="s">
        <v>2630</v>
      </c>
    </row>
    <row r="1701" spans="1:7" x14ac:dyDescent="0.3">
      <c r="A1701" s="18" t="s">
        <v>2630</v>
      </c>
      <c r="B1701" s="19"/>
      <c r="C1701" s="19" t="s">
        <v>2630</v>
      </c>
      <c r="D1701" s="20" t="s">
        <v>2630</v>
      </c>
      <c r="E1701" s="21" t="s">
        <v>2630</v>
      </c>
      <c r="F1701" s="21" t="s">
        <v>2630</v>
      </c>
      <c r="G1701" s="21" t="s">
        <v>2630</v>
      </c>
    </row>
    <row r="1702" spans="1:7" x14ac:dyDescent="0.3">
      <c r="A1702" s="18" t="s">
        <v>2630</v>
      </c>
      <c r="B1702" s="19"/>
      <c r="C1702" s="19" t="s">
        <v>2630</v>
      </c>
      <c r="D1702" s="20" t="s">
        <v>2630</v>
      </c>
      <c r="E1702" s="21" t="s">
        <v>2630</v>
      </c>
      <c r="F1702" s="21" t="s">
        <v>2630</v>
      </c>
      <c r="G1702" s="21" t="s">
        <v>2630</v>
      </c>
    </row>
    <row r="1703" spans="1:7" x14ac:dyDescent="0.3">
      <c r="A1703" s="18" t="s">
        <v>2630</v>
      </c>
      <c r="B1703" s="19"/>
      <c r="C1703" s="19" t="s">
        <v>2630</v>
      </c>
      <c r="D1703" s="20" t="s">
        <v>2630</v>
      </c>
      <c r="E1703" s="21" t="s">
        <v>2630</v>
      </c>
      <c r="F1703" s="21" t="s">
        <v>2630</v>
      </c>
      <c r="G1703" s="21" t="s">
        <v>2630</v>
      </c>
    </row>
    <row r="1704" spans="1:7" x14ac:dyDescent="0.3">
      <c r="A1704" s="18" t="s">
        <v>2630</v>
      </c>
      <c r="B1704" s="19"/>
      <c r="C1704" s="19" t="s">
        <v>2630</v>
      </c>
      <c r="D1704" s="20" t="s">
        <v>2630</v>
      </c>
      <c r="E1704" s="21" t="s">
        <v>2630</v>
      </c>
      <c r="F1704" s="21" t="s">
        <v>2630</v>
      </c>
      <c r="G1704" s="21" t="s">
        <v>2630</v>
      </c>
    </row>
    <row r="1705" spans="1:7" x14ac:dyDescent="0.3">
      <c r="A1705" s="18" t="s">
        <v>2630</v>
      </c>
      <c r="B1705" s="19"/>
      <c r="C1705" s="19" t="s">
        <v>2630</v>
      </c>
      <c r="D1705" s="20" t="s">
        <v>2630</v>
      </c>
      <c r="E1705" s="21" t="s">
        <v>2630</v>
      </c>
      <c r="F1705" s="21" t="s">
        <v>2630</v>
      </c>
      <c r="G1705" s="21" t="s">
        <v>2630</v>
      </c>
    </row>
    <row r="1706" spans="1:7" x14ac:dyDescent="0.3">
      <c r="A1706" s="18" t="s">
        <v>2630</v>
      </c>
      <c r="B1706" s="19"/>
      <c r="C1706" s="19" t="s">
        <v>2630</v>
      </c>
      <c r="D1706" s="20" t="s">
        <v>2630</v>
      </c>
      <c r="E1706" s="21" t="s">
        <v>2630</v>
      </c>
      <c r="F1706" s="21" t="s">
        <v>2630</v>
      </c>
      <c r="G1706" s="21" t="s">
        <v>2630</v>
      </c>
    </row>
    <row r="1707" spans="1:7" x14ac:dyDescent="0.3">
      <c r="A1707" s="18" t="s">
        <v>2630</v>
      </c>
      <c r="B1707" s="19"/>
      <c r="C1707" s="19" t="s">
        <v>2630</v>
      </c>
      <c r="D1707" s="20" t="s">
        <v>2630</v>
      </c>
      <c r="E1707" s="21" t="s">
        <v>2630</v>
      </c>
      <c r="F1707" s="21" t="s">
        <v>2630</v>
      </c>
      <c r="G1707" s="21" t="s">
        <v>2630</v>
      </c>
    </row>
    <row r="1708" spans="1:7" x14ac:dyDescent="0.3">
      <c r="A1708" s="18" t="s">
        <v>2630</v>
      </c>
      <c r="B1708" s="19"/>
      <c r="C1708" s="19" t="s">
        <v>2630</v>
      </c>
      <c r="D1708" s="20" t="s">
        <v>2630</v>
      </c>
      <c r="E1708" s="21" t="s">
        <v>2630</v>
      </c>
      <c r="F1708" s="21" t="s">
        <v>2630</v>
      </c>
      <c r="G1708" s="21" t="s">
        <v>2630</v>
      </c>
    </row>
    <row r="1709" spans="1:7" x14ac:dyDescent="0.3">
      <c r="A1709" s="18" t="s">
        <v>2630</v>
      </c>
      <c r="B1709" s="19"/>
      <c r="C1709" s="19" t="s">
        <v>2630</v>
      </c>
      <c r="D1709" s="20" t="s">
        <v>2630</v>
      </c>
      <c r="E1709" s="21" t="s">
        <v>2630</v>
      </c>
      <c r="F1709" s="21" t="s">
        <v>2630</v>
      </c>
      <c r="G1709" s="21" t="s">
        <v>2630</v>
      </c>
    </row>
    <row r="1710" spans="1:7" x14ac:dyDescent="0.3">
      <c r="A1710" s="18" t="s">
        <v>2630</v>
      </c>
      <c r="B1710" s="19"/>
      <c r="C1710" s="19" t="s">
        <v>2630</v>
      </c>
      <c r="D1710" s="20" t="s">
        <v>2630</v>
      </c>
      <c r="E1710" s="21" t="s">
        <v>2630</v>
      </c>
      <c r="F1710" s="21" t="s">
        <v>2630</v>
      </c>
      <c r="G1710" s="21" t="s">
        <v>2630</v>
      </c>
    </row>
    <row r="1711" spans="1:7" x14ac:dyDescent="0.3">
      <c r="A1711" s="18" t="s">
        <v>2630</v>
      </c>
      <c r="B1711" s="19"/>
      <c r="C1711" s="19" t="s">
        <v>2630</v>
      </c>
      <c r="D1711" s="20" t="s">
        <v>2630</v>
      </c>
      <c r="E1711" s="21" t="s">
        <v>2630</v>
      </c>
      <c r="F1711" s="21" t="s">
        <v>2630</v>
      </c>
      <c r="G1711" s="21" t="s">
        <v>2630</v>
      </c>
    </row>
    <row r="1712" spans="1:7" x14ac:dyDescent="0.3">
      <c r="A1712" s="18" t="s">
        <v>2630</v>
      </c>
      <c r="B1712" s="19"/>
      <c r="C1712" s="19" t="s">
        <v>2630</v>
      </c>
      <c r="D1712" s="20" t="s">
        <v>2630</v>
      </c>
      <c r="E1712" s="21" t="s">
        <v>2630</v>
      </c>
      <c r="F1712" s="21" t="s">
        <v>2630</v>
      </c>
      <c r="G1712" s="21" t="s">
        <v>2630</v>
      </c>
    </row>
    <row r="1713" spans="1:7" x14ac:dyDescent="0.3">
      <c r="A1713" s="18" t="s">
        <v>2630</v>
      </c>
      <c r="B1713" s="19"/>
      <c r="C1713" s="19" t="s">
        <v>2630</v>
      </c>
      <c r="D1713" s="20" t="s">
        <v>2630</v>
      </c>
      <c r="E1713" s="21" t="s">
        <v>2630</v>
      </c>
      <c r="F1713" s="21" t="s">
        <v>2630</v>
      </c>
      <c r="G1713" s="21" t="s">
        <v>2630</v>
      </c>
    </row>
    <row r="1714" spans="1:7" x14ac:dyDescent="0.3">
      <c r="A1714" s="18" t="s">
        <v>2630</v>
      </c>
      <c r="B1714" s="19"/>
      <c r="C1714" s="19" t="s">
        <v>2630</v>
      </c>
      <c r="D1714" s="20" t="s">
        <v>2630</v>
      </c>
      <c r="E1714" s="21" t="s">
        <v>2630</v>
      </c>
      <c r="F1714" s="21" t="s">
        <v>2630</v>
      </c>
      <c r="G1714" s="21" t="s">
        <v>2630</v>
      </c>
    </row>
    <row r="1715" spans="1:7" x14ac:dyDescent="0.3">
      <c r="A1715" s="18" t="s">
        <v>2630</v>
      </c>
      <c r="B1715" s="19"/>
      <c r="C1715" s="19" t="s">
        <v>2630</v>
      </c>
      <c r="D1715" s="20" t="s">
        <v>2630</v>
      </c>
      <c r="E1715" s="21" t="s">
        <v>2630</v>
      </c>
      <c r="F1715" s="21" t="s">
        <v>2630</v>
      </c>
      <c r="G1715" s="21" t="s">
        <v>2630</v>
      </c>
    </row>
    <row r="1716" spans="1:7" x14ac:dyDescent="0.3">
      <c r="A1716" s="18" t="s">
        <v>2630</v>
      </c>
      <c r="B1716" s="19"/>
      <c r="C1716" s="19" t="s">
        <v>2630</v>
      </c>
      <c r="D1716" s="20" t="s">
        <v>2630</v>
      </c>
      <c r="E1716" s="21" t="s">
        <v>2630</v>
      </c>
      <c r="F1716" s="21" t="s">
        <v>2630</v>
      </c>
      <c r="G1716" s="21" t="s">
        <v>2630</v>
      </c>
    </row>
    <row r="1717" spans="1:7" x14ac:dyDescent="0.3">
      <c r="A1717" s="18" t="s">
        <v>2630</v>
      </c>
      <c r="B1717" s="19"/>
      <c r="C1717" s="19" t="s">
        <v>2630</v>
      </c>
      <c r="D1717" s="20" t="s">
        <v>2630</v>
      </c>
      <c r="E1717" s="21" t="s">
        <v>2630</v>
      </c>
      <c r="F1717" s="21" t="s">
        <v>2630</v>
      </c>
      <c r="G1717" s="21" t="s">
        <v>2630</v>
      </c>
    </row>
    <row r="1718" spans="1:7" x14ac:dyDescent="0.3">
      <c r="A1718" s="18" t="s">
        <v>2630</v>
      </c>
      <c r="B1718" s="19"/>
      <c r="C1718" s="19" t="s">
        <v>2630</v>
      </c>
      <c r="D1718" s="20" t="s">
        <v>2630</v>
      </c>
      <c r="E1718" s="21" t="s">
        <v>2630</v>
      </c>
      <c r="F1718" s="21" t="s">
        <v>2630</v>
      </c>
      <c r="G1718" s="21" t="s">
        <v>2630</v>
      </c>
    </row>
    <row r="1719" spans="1:7" x14ac:dyDescent="0.3">
      <c r="A1719" s="18" t="s">
        <v>2630</v>
      </c>
      <c r="B1719" s="19"/>
      <c r="C1719" s="19" t="s">
        <v>2630</v>
      </c>
      <c r="D1719" s="20" t="s">
        <v>2630</v>
      </c>
      <c r="E1719" s="21" t="s">
        <v>2630</v>
      </c>
      <c r="F1719" s="21" t="s">
        <v>2630</v>
      </c>
      <c r="G1719" s="21" t="s">
        <v>2630</v>
      </c>
    </row>
    <row r="1720" spans="1:7" x14ac:dyDescent="0.3">
      <c r="A1720" s="18" t="s">
        <v>2630</v>
      </c>
      <c r="B1720" s="19"/>
      <c r="C1720" s="19" t="s">
        <v>2630</v>
      </c>
      <c r="D1720" s="20" t="s">
        <v>2630</v>
      </c>
      <c r="E1720" s="21" t="s">
        <v>2630</v>
      </c>
      <c r="F1720" s="21" t="s">
        <v>2630</v>
      </c>
      <c r="G1720" s="21" t="s">
        <v>2630</v>
      </c>
    </row>
    <row r="1721" spans="1:7" x14ac:dyDescent="0.3">
      <c r="A1721" s="18" t="s">
        <v>2630</v>
      </c>
      <c r="B1721" s="19"/>
      <c r="C1721" s="19" t="s">
        <v>2630</v>
      </c>
      <c r="D1721" s="20" t="s">
        <v>2630</v>
      </c>
      <c r="E1721" s="21" t="s">
        <v>2630</v>
      </c>
      <c r="F1721" s="21" t="s">
        <v>2630</v>
      </c>
      <c r="G1721" s="21" t="s">
        <v>2630</v>
      </c>
    </row>
    <row r="1722" spans="1:7" x14ac:dyDescent="0.3">
      <c r="A1722" s="18" t="s">
        <v>2630</v>
      </c>
      <c r="B1722" s="19"/>
      <c r="C1722" s="19" t="s">
        <v>2630</v>
      </c>
      <c r="D1722" s="20" t="s">
        <v>2630</v>
      </c>
      <c r="E1722" s="21" t="s">
        <v>2630</v>
      </c>
      <c r="F1722" s="21" t="s">
        <v>2630</v>
      </c>
      <c r="G1722" s="21" t="s">
        <v>2630</v>
      </c>
    </row>
    <row r="1723" spans="1:7" x14ac:dyDescent="0.3">
      <c r="A1723" s="18" t="s">
        <v>2630</v>
      </c>
      <c r="B1723" s="19"/>
      <c r="C1723" s="19" t="s">
        <v>2630</v>
      </c>
      <c r="D1723" s="20" t="s">
        <v>2630</v>
      </c>
      <c r="E1723" s="21" t="s">
        <v>2630</v>
      </c>
      <c r="F1723" s="21" t="s">
        <v>2630</v>
      </c>
      <c r="G1723" s="21" t="s">
        <v>2630</v>
      </c>
    </row>
    <row r="1724" spans="1:7" x14ac:dyDescent="0.3">
      <c r="A1724" s="18" t="s">
        <v>2630</v>
      </c>
      <c r="B1724" s="19"/>
      <c r="C1724" s="19" t="s">
        <v>2630</v>
      </c>
      <c r="D1724" s="20" t="s">
        <v>2630</v>
      </c>
      <c r="E1724" s="21" t="s">
        <v>2630</v>
      </c>
      <c r="F1724" s="21" t="s">
        <v>2630</v>
      </c>
      <c r="G1724" s="21" t="s">
        <v>2630</v>
      </c>
    </row>
    <row r="1725" spans="1:7" x14ac:dyDescent="0.3">
      <c r="A1725" s="18" t="s">
        <v>2630</v>
      </c>
      <c r="B1725" s="19"/>
      <c r="C1725" s="19" t="s">
        <v>2630</v>
      </c>
      <c r="D1725" s="20" t="s">
        <v>2630</v>
      </c>
      <c r="E1725" s="21" t="s">
        <v>2630</v>
      </c>
      <c r="F1725" s="21" t="s">
        <v>2630</v>
      </c>
      <c r="G1725" s="21" t="s">
        <v>2630</v>
      </c>
    </row>
    <row r="1726" spans="1:7" x14ac:dyDescent="0.3">
      <c r="A1726" s="18" t="s">
        <v>2630</v>
      </c>
      <c r="B1726" s="19"/>
      <c r="C1726" s="19" t="s">
        <v>2630</v>
      </c>
      <c r="D1726" s="20" t="s">
        <v>2630</v>
      </c>
      <c r="E1726" s="21" t="s">
        <v>2630</v>
      </c>
      <c r="F1726" s="21" t="s">
        <v>2630</v>
      </c>
      <c r="G1726" s="21" t="s">
        <v>2630</v>
      </c>
    </row>
    <row r="1727" spans="1:7" x14ac:dyDescent="0.3">
      <c r="A1727" s="18" t="s">
        <v>2630</v>
      </c>
      <c r="B1727" s="19"/>
      <c r="C1727" s="19" t="s">
        <v>2630</v>
      </c>
      <c r="D1727" s="20" t="s">
        <v>2630</v>
      </c>
      <c r="E1727" s="21" t="s">
        <v>2630</v>
      </c>
      <c r="F1727" s="21" t="s">
        <v>2630</v>
      </c>
      <c r="G1727" s="21" t="s">
        <v>2630</v>
      </c>
    </row>
    <row r="1728" spans="1:7" x14ac:dyDescent="0.3">
      <c r="A1728" s="18" t="s">
        <v>2630</v>
      </c>
      <c r="B1728" s="19"/>
      <c r="C1728" s="19" t="s">
        <v>2630</v>
      </c>
      <c r="D1728" s="20" t="s">
        <v>2630</v>
      </c>
      <c r="E1728" s="21" t="s">
        <v>2630</v>
      </c>
      <c r="F1728" s="21" t="s">
        <v>2630</v>
      </c>
      <c r="G1728" s="21" t="s">
        <v>2630</v>
      </c>
    </row>
    <row r="1729" spans="1:7" x14ac:dyDescent="0.3">
      <c r="A1729" s="18" t="s">
        <v>2630</v>
      </c>
      <c r="B1729" s="19"/>
      <c r="C1729" s="19" t="s">
        <v>2630</v>
      </c>
      <c r="D1729" s="20" t="s">
        <v>2630</v>
      </c>
      <c r="E1729" s="21" t="s">
        <v>2630</v>
      </c>
      <c r="F1729" s="21" t="s">
        <v>2630</v>
      </c>
      <c r="G1729" s="21" t="s">
        <v>2630</v>
      </c>
    </row>
    <row r="1730" spans="1:7" x14ac:dyDescent="0.3">
      <c r="A1730" s="18" t="s">
        <v>2630</v>
      </c>
      <c r="B1730" s="19"/>
      <c r="C1730" s="19" t="s">
        <v>2630</v>
      </c>
      <c r="D1730" s="20" t="s">
        <v>2630</v>
      </c>
      <c r="E1730" s="21" t="s">
        <v>2630</v>
      </c>
      <c r="F1730" s="21" t="s">
        <v>2630</v>
      </c>
      <c r="G1730" s="21" t="s">
        <v>2630</v>
      </c>
    </row>
    <row r="1731" spans="1:7" x14ac:dyDescent="0.3">
      <c r="A1731" s="18" t="s">
        <v>2630</v>
      </c>
      <c r="B1731" s="19"/>
      <c r="C1731" s="19" t="s">
        <v>2630</v>
      </c>
      <c r="D1731" s="20" t="s">
        <v>2630</v>
      </c>
      <c r="E1731" s="21" t="s">
        <v>2630</v>
      </c>
      <c r="F1731" s="21" t="s">
        <v>2630</v>
      </c>
      <c r="G1731" s="21" t="s">
        <v>2630</v>
      </c>
    </row>
    <row r="1732" spans="1:7" x14ac:dyDescent="0.3">
      <c r="A1732" s="18" t="s">
        <v>2630</v>
      </c>
      <c r="B1732" s="19"/>
      <c r="C1732" s="19" t="s">
        <v>2630</v>
      </c>
      <c r="D1732" s="20" t="s">
        <v>2630</v>
      </c>
      <c r="E1732" s="21" t="s">
        <v>2630</v>
      </c>
      <c r="F1732" s="21" t="s">
        <v>2630</v>
      </c>
      <c r="G1732" s="21" t="s">
        <v>2630</v>
      </c>
    </row>
    <row r="1733" spans="1:7" x14ac:dyDescent="0.3">
      <c r="A1733" s="18" t="s">
        <v>2630</v>
      </c>
      <c r="B1733" s="19"/>
      <c r="C1733" s="19" t="s">
        <v>2630</v>
      </c>
      <c r="D1733" s="20" t="s">
        <v>2630</v>
      </c>
      <c r="E1733" s="21" t="s">
        <v>2630</v>
      </c>
      <c r="F1733" s="21" t="s">
        <v>2630</v>
      </c>
      <c r="G1733" s="21" t="s">
        <v>2630</v>
      </c>
    </row>
    <row r="1734" spans="1:7" x14ac:dyDescent="0.3">
      <c r="A1734" s="18" t="s">
        <v>2630</v>
      </c>
      <c r="B1734" s="19"/>
      <c r="C1734" s="19" t="s">
        <v>2630</v>
      </c>
      <c r="D1734" s="20" t="s">
        <v>2630</v>
      </c>
      <c r="E1734" s="21" t="s">
        <v>2630</v>
      </c>
      <c r="F1734" s="21" t="s">
        <v>2630</v>
      </c>
      <c r="G1734" s="21" t="s">
        <v>2630</v>
      </c>
    </row>
    <row r="1735" spans="1:7" x14ac:dyDescent="0.3">
      <c r="A1735" s="18" t="s">
        <v>2630</v>
      </c>
      <c r="B1735" s="19"/>
      <c r="C1735" s="19" t="s">
        <v>2630</v>
      </c>
      <c r="D1735" s="20" t="s">
        <v>2630</v>
      </c>
      <c r="E1735" s="21" t="s">
        <v>2630</v>
      </c>
      <c r="F1735" s="21" t="s">
        <v>2630</v>
      </c>
      <c r="G1735" s="21" t="s">
        <v>2630</v>
      </c>
    </row>
    <row r="1736" spans="1:7" x14ac:dyDescent="0.3">
      <c r="A1736" s="18" t="s">
        <v>2630</v>
      </c>
      <c r="B1736" s="19"/>
      <c r="C1736" s="19" t="s">
        <v>2630</v>
      </c>
      <c r="D1736" s="20" t="s">
        <v>2630</v>
      </c>
      <c r="E1736" s="21" t="s">
        <v>2630</v>
      </c>
      <c r="F1736" s="21" t="s">
        <v>2630</v>
      </c>
      <c r="G1736" s="21" t="s">
        <v>2630</v>
      </c>
    </row>
    <row r="1737" spans="1:7" x14ac:dyDescent="0.3">
      <c r="A1737" s="18" t="s">
        <v>2630</v>
      </c>
      <c r="B1737" s="19"/>
      <c r="C1737" s="19" t="s">
        <v>2630</v>
      </c>
      <c r="D1737" s="20" t="s">
        <v>2630</v>
      </c>
      <c r="E1737" s="21" t="s">
        <v>2630</v>
      </c>
      <c r="F1737" s="21" t="s">
        <v>2630</v>
      </c>
      <c r="G1737" s="21" t="s">
        <v>2630</v>
      </c>
    </row>
    <row r="1738" spans="1:7" x14ac:dyDescent="0.3">
      <c r="A1738" s="18" t="s">
        <v>2630</v>
      </c>
      <c r="B1738" s="19"/>
      <c r="C1738" s="19" t="s">
        <v>2630</v>
      </c>
      <c r="D1738" s="20" t="s">
        <v>2630</v>
      </c>
      <c r="E1738" s="21" t="s">
        <v>2630</v>
      </c>
      <c r="F1738" s="21" t="s">
        <v>2630</v>
      </c>
      <c r="G1738" s="21" t="s">
        <v>2630</v>
      </c>
    </row>
    <row r="1739" spans="1:7" x14ac:dyDescent="0.3">
      <c r="A1739" s="18" t="s">
        <v>2630</v>
      </c>
      <c r="B1739" s="19"/>
      <c r="C1739" s="19" t="s">
        <v>2630</v>
      </c>
      <c r="D1739" s="20" t="s">
        <v>2630</v>
      </c>
      <c r="E1739" s="21" t="s">
        <v>2630</v>
      </c>
      <c r="F1739" s="21" t="s">
        <v>2630</v>
      </c>
      <c r="G1739" s="21" t="s">
        <v>2630</v>
      </c>
    </row>
    <row r="1740" spans="1:7" x14ac:dyDescent="0.3">
      <c r="A1740" s="18" t="s">
        <v>2630</v>
      </c>
      <c r="B1740" s="19"/>
      <c r="C1740" s="19" t="s">
        <v>2630</v>
      </c>
      <c r="D1740" s="20" t="s">
        <v>2630</v>
      </c>
      <c r="E1740" s="21" t="s">
        <v>2630</v>
      </c>
      <c r="F1740" s="21" t="s">
        <v>2630</v>
      </c>
      <c r="G1740" s="21" t="s">
        <v>2630</v>
      </c>
    </row>
    <row r="1741" spans="1:7" x14ac:dyDescent="0.3">
      <c r="A1741" s="18" t="s">
        <v>2630</v>
      </c>
      <c r="B1741" s="19"/>
      <c r="C1741" s="19" t="s">
        <v>2630</v>
      </c>
      <c r="D1741" s="20" t="s">
        <v>2630</v>
      </c>
      <c r="E1741" s="21" t="s">
        <v>2630</v>
      </c>
      <c r="F1741" s="21" t="s">
        <v>2630</v>
      </c>
      <c r="G1741" s="21" t="s">
        <v>2630</v>
      </c>
    </row>
    <row r="1742" spans="1:7" x14ac:dyDescent="0.3">
      <c r="A1742" s="18" t="s">
        <v>2630</v>
      </c>
      <c r="B1742" s="19"/>
      <c r="C1742" s="19" t="s">
        <v>2630</v>
      </c>
      <c r="D1742" s="20" t="s">
        <v>2630</v>
      </c>
      <c r="E1742" s="21" t="s">
        <v>2630</v>
      </c>
      <c r="F1742" s="21" t="s">
        <v>2630</v>
      </c>
      <c r="G1742" s="21" t="s">
        <v>2630</v>
      </c>
    </row>
    <row r="1743" spans="1:7" x14ac:dyDescent="0.3">
      <c r="A1743" s="18" t="s">
        <v>2630</v>
      </c>
      <c r="B1743" s="19"/>
      <c r="C1743" s="19" t="s">
        <v>2630</v>
      </c>
      <c r="D1743" s="20" t="s">
        <v>2630</v>
      </c>
      <c r="E1743" s="21" t="s">
        <v>2630</v>
      </c>
      <c r="F1743" s="21" t="s">
        <v>2630</v>
      </c>
      <c r="G1743" s="21" t="s">
        <v>2630</v>
      </c>
    </row>
    <row r="1744" spans="1:7" x14ac:dyDescent="0.3">
      <c r="A1744" s="18" t="s">
        <v>2630</v>
      </c>
      <c r="B1744" s="19"/>
      <c r="C1744" s="19" t="s">
        <v>2630</v>
      </c>
      <c r="D1744" s="20" t="s">
        <v>2630</v>
      </c>
      <c r="E1744" s="21" t="s">
        <v>2630</v>
      </c>
      <c r="F1744" s="21" t="s">
        <v>2630</v>
      </c>
      <c r="G1744" s="21" t="s">
        <v>2630</v>
      </c>
    </row>
    <row r="1745" spans="1:7" x14ac:dyDescent="0.3">
      <c r="A1745" s="18" t="s">
        <v>2630</v>
      </c>
      <c r="B1745" s="19"/>
      <c r="C1745" s="19" t="s">
        <v>2630</v>
      </c>
      <c r="D1745" s="20" t="s">
        <v>2630</v>
      </c>
      <c r="E1745" s="21" t="s">
        <v>2630</v>
      </c>
      <c r="F1745" s="21" t="s">
        <v>2630</v>
      </c>
      <c r="G1745" s="21" t="s">
        <v>2630</v>
      </c>
    </row>
    <row r="1746" spans="1:7" x14ac:dyDescent="0.3">
      <c r="A1746" s="18" t="s">
        <v>2630</v>
      </c>
      <c r="B1746" s="19"/>
      <c r="C1746" s="19" t="s">
        <v>2630</v>
      </c>
      <c r="D1746" s="20" t="s">
        <v>2630</v>
      </c>
      <c r="E1746" s="21" t="s">
        <v>2630</v>
      </c>
      <c r="F1746" s="21" t="s">
        <v>2630</v>
      </c>
      <c r="G1746" s="21" t="s">
        <v>2630</v>
      </c>
    </row>
    <row r="1747" spans="1:7" x14ac:dyDescent="0.3">
      <c r="A1747" s="18" t="s">
        <v>2630</v>
      </c>
      <c r="B1747" s="19"/>
      <c r="C1747" s="19" t="s">
        <v>2630</v>
      </c>
      <c r="D1747" s="20" t="s">
        <v>2630</v>
      </c>
      <c r="E1747" s="21" t="s">
        <v>2630</v>
      </c>
      <c r="F1747" s="21" t="s">
        <v>2630</v>
      </c>
      <c r="G1747" s="21" t="s">
        <v>2630</v>
      </c>
    </row>
    <row r="1748" spans="1:7" x14ac:dyDescent="0.3">
      <c r="A1748" s="18" t="s">
        <v>2630</v>
      </c>
      <c r="B1748" s="19"/>
      <c r="C1748" s="19" t="s">
        <v>2630</v>
      </c>
      <c r="D1748" s="20" t="s">
        <v>2630</v>
      </c>
      <c r="E1748" s="21" t="s">
        <v>2630</v>
      </c>
      <c r="F1748" s="21" t="s">
        <v>2630</v>
      </c>
      <c r="G1748" s="21" t="s">
        <v>2630</v>
      </c>
    </row>
    <row r="1749" spans="1:7" x14ac:dyDescent="0.3">
      <c r="A1749" s="18" t="s">
        <v>2630</v>
      </c>
      <c r="B1749" s="19"/>
      <c r="C1749" s="19" t="s">
        <v>2630</v>
      </c>
      <c r="D1749" s="20" t="s">
        <v>2630</v>
      </c>
      <c r="E1749" s="21" t="s">
        <v>2630</v>
      </c>
      <c r="F1749" s="21" t="s">
        <v>2630</v>
      </c>
      <c r="G1749" s="21" t="s">
        <v>2630</v>
      </c>
    </row>
    <row r="1750" spans="1:7" x14ac:dyDescent="0.3">
      <c r="A1750" s="18" t="s">
        <v>2630</v>
      </c>
      <c r="B1750" s="19"/>
      <c r="C1750" s="19" t="s">
        <v>2630</v>
      </c>
      <c r="D1750" s="20" t="s">
        <v>2630</v>
      </c>
      <c r="E1750" s="21" t="s">
        <v>2630</v>
      </c>
      <c r="F1750" s="21" t="s">
        <v>2630</v>
      </c>
      <c r="G1750" s="21" t="s">
        <v>2630</v>
      </c>
    </row>
    <row r="1751" spans="1:7" x14ac:dyDescent="0.3">
      <c r="A1751" s="18" t="s">
        <v>2630</v>
      </c>
      <c r="B1751" s="19"/>
      <c r="C1751" s="19" t="s">
        <v>2630</v>
      </c>
      <c r="D1751" s="20" t="s">
        <v>2630</v>
      </c>
      <c r="E1751" s="21" t="s">
        <v>2630</v>
      </c>
      <c r="F1751" s="21" t="s">
        <v>2630</v>
      </c>
      <c r="G1751" s="21" t="s">
        <v>2630</v>
      </c>
    </row>
    <row r="1752" spans="1:7" x14ac:dyDescent="0.3">
      <c r="A1752" s="18" t="s">
        <v>2630</v>
      </c>
      <c r="B1752" s="19"/>
      <c r="C1752" s="19" t="s">
        <v>2630</v>
      </c>
      <c r="D1752" s="20" t="s">
        <v>2630</v>
      </c>
      <c r="E1752" s="21" t="s">
        <v>2630</v>
      </c>
      <c r="F1752" s="21" t="s">
        <v>2630</v>
      </c>
      <c r="G1752" s="21" t="s">
        <v>2630</v>
      </c>
    </row>
    <row r="1753" spans="1:7" x14ac:dyDescent="0.3">
      <c r="A1753" s="18" t="s">
        <v>2630</v>
      </c>
      <c r="B1753" s="19"/>
      <c r="C1753" s="19" t="s">
        <v>2630</v>
      </c>
      <c r="D1753" s="20" t="s">
        <v>2630</v>
      </c>
      <c r="E1753" s="21" t="s">
        <v>2630</v>
      </c>
      <c r="F1753" s="21" t="s">
        <v>2630</v>
      </c>
      <c r="G1753" s="21" t="s">
        <v>2630</v>
      </c>
    </row>
    <row r="1754" spans="1:7" x14ac:dyDescent="0.3">
      <c r="A1754" s="18" t="s">
        <v>2630</v>
      </c>
      <c r="B1754" s="19"/>
      <c r="C1754" s="19" t="s">
        <v>2630</v>
      </c>
      <c r="D1754" s="20" t="s">
        <v>2630</v>
      </c>
      <c r="E1754" s="21" t="s">
        <v>2630</v>
      </c>
      <c r="F1754" s="21" t="s">
        <v>2630</v>
      </c>
      <c r="G1754" s="21" t="s">
        <v>2630</v>
      </c>
    </row>
    <row r="1755" spans="1:7" x14ac:dyDescent="0.3">
      <c r="A1755" s="18" t="s">
        <v>2630</v>
      </c>
      <c r="B1755" s="19"/>
      <c r="C1755" s="19" t="s">
        <v>2630</v>
      </c>
      <c r="D1755" s="20" t="s">
        <v>2630</v>
      </c>
      <c r="E1755" s="21" t="s">
        <v>2630</v>
      </c>
      <c r="F1755" s="21" t="s">
        <v>2630</v>
      </c>
      <c r="G1755" s="21" t="s">
        <v>2630</v>
      </c>
    </row>
    <row r="1756" spans="1:7" x14ac:dyDescent="0.3">
      <c r="A1756" s="18" t="s">
        <v>2630</v>
      </c>
      <c r="B1756" s="19"/>
      <c r="C1756" s="19" t="s">
        <v>2630</v>
      </c>
      <c r="D1756" s="20" t="s">
        <v>2630</v>
      </c>
      <c r="E1756" s="21" t="s">
        <v>2630</v>
      </c>
      <c r="F1756" s="21" t="s">
        <v>2630</v>
      </c>
      <c r="G1756" s="21" t="s">
        <v>2630</v>
      </c>
    </row>
    <row r="1757" spans="1:7" x14ac:dyDescent="0.3">
      <c r="A1757" s="18" t="s">
        <v>2630</v>
      </c>
      <c r="B1757" s="19"/>
      <c r="C1757" s="19" t="s">
        <v>2630</v>
      </c>
      <c r="D1757" s="20" t="s">
        <v>2630</v>
      </c>
      <c r="E1757" s="21" t="s">
        <v>2630</v>
      </c>
      <c r="F1757" s="21" t="s">
        <v>2630</v>
      </c>
      <c r="G1757" s="21" t="s">
        <v>2630</v>
      </c>
    </row>
    <row r="1758" spans="1:7" x14ac:dyDescent="0.3">
      <c r="A1758" s="18" t="s">
        <v>2630</v>
      </c>
      <c r="B1758" s="19"/>
      <c r="C1758" s="19" t="s">
        <v>2630</v>
      </c>
      <c r="D1758" s="20" t="s">
        <v>2630</v>
      </c>
      <c r="E1758" s="21" t="s">
        <v>2630</v>
      </c>
      <c r="F1758" s="21" t="s">
        <v>2630</v>
      </c>
      <c r="G1758" s="21" t="s">
        <v>2630</v>
      </c>
    </row>
    <row r="1759" spans="1:7" x14ac:dyDescent="0.3">
      <c r="A1759" s="18" t="s">
        <v>2630</v>
      </c>
      <c r="B1759" s="19"/>
      <c r="C1759" s="19" t="s">
        <v>2630</v>
      </c>
      <c r="D1759" s="20" t="s">
        <v>2630</v>
      </c>
      <c r="E1759" s="21" t="s">
        <v>2630</v>
      </c>
      <c r="F1759" s="21" t="s">
        <v>2630</v>
      </c>
      <c r="G1759" s="21" t="s">
        <v>2630</v>
      </c>
    </row>
    <row r="1760" spans="1:7" x14ac:dyDescent="0.3">
      <c r="A1760" s="18" t="s">
        <v>2630</v>
      </c>
      <c r="B1760" s="19"/>
      <c r="C1760" s="19" t="s">
        <v>2630</v>
      </c>
      <c r="D1760" s="20" t="s">
        <v>2630</v>
      </c>
      <c r="E1760" s="21" t="s">
        <v>2630</v>
      </c>
      <c r="F1760" s="21" t="s">
        <v>2630</v>
      </c>
      <c r="G1760" s="21" t="s">
        <v>2630</v>
      </c>
    </row>
    <row r="1761" spans="1:7" x14ac:dyDescent="0.3">
      <c r="A1761" s="18" t="s">
        <v>2630</v>
      </c>
      <c r="B1761" s="19"/>
      <c r="C1761" s="19" t="s">
        <v>2630</v>
      </c>
      <c r="D1761" s="20" t="s">
        <v>2630</v>
      </c>
      <c r="E1761" s="21" t="s">
        <v>2630</v>
      </c>
      <c r="F1761" s="21" t="s">
        <v>2630</v>
      </c>
      <c r="G1761" s="21" t="s">
        <v>2630</v>
      </c>
    </row>
    <row r="1762" spans="1:7" x14ac:dyDescent="0.3">
      <c r="A1762" s="18" t="s">
        <v>2630</v>
      </c>
      <c r="B1762" s="19"/>
      <c r="C1762" s="19" t="s">
        <v>2630</v>
      </c>
      <c r="D1762" s="20" t="s">
        <v>2630</v>
      </c>
      <c r="E1762" s="21" t="s">
        <v>2630</v>
      </c>
      <c r="F1762" s="21" t="s">
        <v>2630</v>
      </c>
      <c r="G1762" s="21" t="s">
        <v>2630</v>
      </c>
    </row>
    <row r="1763" spans="1:7" x14ac:dyDescent="0.3">
      <c r="A1763" s="18" t="s">
        <v>2630</v>
      </c>
      <c r="B1763" s="19"/>
      <c r="C1763" s="19" t="s">
        <v>2630</v>
      </c>
      <c r="D1763" s="20" t="s">
        <v>2630</v>
      </c>
      <c r="E1763" s="21" t="s">
        <v>2630</v>
      </c>
      <c r="F1763" s="21" t="s">
        <v>2630</v>
      </c>
      <c r="G1763" s="21" t="s">
        <v>2630</v>
      </c>
    </row>
    <row r="1764" spans="1:7" x14ac:dyDescent="0.3">
      <c r="A1764" s="18" t="s">
        <v>2630</v>
      </c>
      <c r="B1764" s="19"/>
      <c r="C1764" s="19" t="s">
        <v>2630</v>
      </c>
      <c r="D1764" s="20" t="s">
        <v>2630</v>
      </c>
      <c r="E1764" s="21" t="s">
        <v>2630</v>
      </c>
      <c r="F1764" s="21" t="s">
        <v>2630</v>
      </c>
      <c r="G1764" s="21" t="s">
        <v>2630</v>
      </c>
    </row>
    <row r="1765" spans="1:7" x14ac:dyDescent="0.3">
      <c r="A1765" s="18" t="s">
        <v>2630</v>
      </c>
      <c r="B1765" s="19"/>
      <c r="C1765" s="19" t="s">
        <v>2630</v>
      </c>
      <c r="D1765" s="20" t="s">
        <v>2630</v>
      </c>
      <c r="E1765" s="21" t="s">
        <v>2630</v>
      </c>
      <c r="F1765" s="21" t="s">
        <v>2630</v>
      </c>
      <c r="G1765" s="21" t="s">
        <v>2630</v>
      </c>
    </row>
    <row r="1766" spans="1:7" x14ac:dyDescent="0.3">
      <c r="A1766" s="18" t="s">
        <v>2630</v>
      </c>
      <c r="B1766" s="19"/>
      <c r="C1766" s="19" t="s">
        <v>2630</v>
      </c>
      <c r="D1766" s="20" t="s">
        <v>2630</v>
      </c>
      <c r="E1766" s="21" t="s">
        <v>2630</v>
      </c>
      <c r="F1766" s="21" t="s">
        <v>2630</v>
      </c>
      <c r="G1766" s="21" t="s">
        <v>2630</v>
      </c>
    </row>
    <row r="1767" spans="1:7" x14ac:dyDescent="0.3">
      <c r="A1767" s="18" t="s">
        <v>2630</v>
      </c>
      <c r="B1767" s="19"/>
      <c r="C1767" s="19" t="s">
        <v>2630</v>
      </c>
      <c r="D1767" s="20" t="s">
        <v>2630</v>
      </c>
      <c r="E1767" s="21" t="s">
        <v>2630</v>
      </c>
      <c r="F1767" s="21" t="s">
        <v>2630</v>
      </c>
      <c r="G1767" s="21" t="s">
        <v>2630</v>
      </c>
    </row>
    <row r="1768" spans="1:7" x14ac:dyDescent="0.3">
      <c r="A1768" s="18" t="s">
        <v>2630</v>
      </c>
      <c r="B1768" s="19"/>
      <c r="C1768" s="19" t="s">
        <v>2630</v>
      </c>
      <c r="D1768" s="20" t="s">
        <v>2630</v>
      </c>
      <c r="E1768" s="21" t="s">
        <v>2630</v>
      </c>
      <c r="F1768" s="21" t="s">
        <v>2630</v>
      </c>
      <c r="G1768" s="21" t="s">
        <v>2630</v>
      </c>
    </row>
    <row r="1769" spans="1:7" x14ac:dyDescent="0.3">
      <c r="A1769" s="18" t="s">
        <v>2630</v>
      </c>
      <c r="B1769" s="19"/>
      <c r="C1769" s="19" t="s">
        <v>2630</v>
      </c>
      <c r="D1769" s="20" t="s">
        <v>2630</v>
      </c>
      <c r="E1769" s="21" t="s">
        <v>2630</v>
      </c>
      <c r="F1769" s="21" t="s">
        <v>2630</v>
      </c>
      <c r="G1769" s="21" t="s">
        <v>2630</v>
      </c>
    </row>
    <row r="1770" spans="1:7" x14ac:dyDescent="0.3">
      <c r="A1770" s="18" t="s">
        <v>2630</v>
      </c>
      <c r="B1770" s="19"/>
      <c r="C1770" s="19" t="s">
        <v>2630</v>
      </c>
      <c r="D1770" s="20" t="s">
        <v>2630</v>
      </c>
      <c r="E1770" s="21" t="s">
        <v>2630</v>
      </c>
      <c r="F1770" s="21" t="s">
        <v>2630</v>
      </c>
      <c r="G1770" s="21" t="s">
        <v>2630</v>
      </c>
    </row>
    <row r="1771" spans="1:7" x14ac:dyDescent="0.3">
      <c r="A1771" s="18" t="s">
        <v>2630</v>
      </c>
      <c r="B1771" s="19"/>
      <c r="C1771" s="19" t="s">
        <v>2630</v>
      </c>
      <c r="D1771" s="20" t="s">
        <v>2630</v>
      </c>
      <c r="E1771" s="21" t="s">
        <v>2630</v>
      </c>
      <c r="F1771" s="21" t="s">
        <v>2630</v>
      </c>
      <c r="G1771" s="21" t="s">
        <v>2630</v>
      </c>
    </row>
    <row r="1772" spans="1:7" x14ac:dyDescent="0.3">
      <c r="A1772" s="18" t="s">
        <v>2630</v>
      </c>
      <c r="B1772" s="19"/>
      <c r="C1772" s="19" t="s">
        <v>2630</v>
      </c>
      <c r="D1772" s="20" t="s">
        <v>2630</v>
      </c>
      <c r="E1772" s="21" t="s">
        <v>2630</v>
      </c>
      <c r="F1772" s="21" t="s">
        <v>2630</v>
      </c>
      <c r="G1772" s="21" t="s">
        <v>2630</v>
      </c>
    </row>
    <row r="1773" spans="1:7" x14ac:dyDescent="0.3">
      <c r="A1773" s="18" t="s">
        <v>2630</v>
      </c>
      <c r="B1773" s="19"/>
      <c r="C1773" s="19" t="s">
        <v>2630</v>
      </c>
      <c r="D1773" s="20" t="s">
        <v>2630</v>
      </c>
      <c r="E1773" s="21" t="s">
        <v>2630</v>
      </c>
      <c r="F1773" s="21" t="s">
        <v>2630</v>
      </c>
      <c r="G1773" s="21" t="s">
        <v>2630</v>
      </c>
    </row>
    <row r="1774" spans="1:7" x14ac:dyDescent="0.3">
      <c r="A1774" s="18" t="s">
        <v>2630</v>
      </c>
      <c r="B1774" s="19"/>
      <c r="C1774" s="19" t="s">
        <v>2630</v>
      </c>
      <c r="D1774" s="20" t="s">
        <v>2630</v>
      </c>
      <c r="E1774" s="21" t="s">
        <v>2630</v>
      </c>
      <c r="F1774" s="21" t="s">
        <v>2630</v>
      </c>
      <c r="G1774" s="21" t="s">
        <v>2630</v>
      </c>
    </row>
    <row r="1775" spans="1:7" x14ac:dyDescent="0.3">
      <c r="A1775" s="18" t="s">
        <v>2630</v>
      </c>
      <c r="B1775" s="19"/>
      <c r="C1775" s="19" t="s">
        <v>2630</v>
      </c>
      <c r="D1775" s="20" t="s">
        <v>2630</v>
      </c>
      <c r="E1775" s="21" t="s">
        <v>2630</v>
      </c>
      <c r="F1775" s="21" t="s">
        <v>2630</v>
      </c>
      <c r="G1775" s="21" t="s">
        <v>2630</v>
      </c>
    </row>
    <row r="1776" spans="1:7" x14ac:dyDescent="0.3">
      <c r="A1776" s="18" t="s">
        <v>2630</v>
      </c>
      <c r="B1776" s="19"/>
      <c r="C1776" s="19" t="s">
        <v>2630</v>
      </c>
      <c r="D1776" s="20" t="s">
        <v>2630</v>
      </c>
      <c r="E1776" s="21" t="s">
        <v>2630</v>
      </c>
      <c r="F1776" s="21" t="s">
        <v>2630</v>
      </c>
      <c r="G1776" s="21" t="s">
        <v>2630</v>
      </c>
    </row>
    <row r="1777" spans="1:7" x14ac:dyDescent="0.3">
      <c r="A1777" s="18" t="s">
        <v>2630</v>
      </c>
      <c r="B1777" s="19"/>
      <c r="C1777" s="19" t="s">
        <v>2630</v>
      </c>
      <c r="D1777" s="20" t="s">
        <v>2630</v>
      </c>
      <c r="E1777" s="21" t="s">
        <v>2630</v>
      </c>
      <c r="F1777" s="21" t="s">
        <v>2630</v>
      </c>
      <c r="G1777" s="21" t="s">
        <v>2630</v>
      </c>
    </row>
    <row r="1778" spans="1:7" x14ac:dyDescent="0.3">
      <c r="A1778" s="18" t="s">
        <v>2630</v>
      </c>
      <c r="B1778" s="19"/>
      <c r="C1778" s="19" t="s">
        <v>2630</v>
      </c>
      <c r="D1778" s="20" t="s">
        <v>2630</v>
      </c>
      <c r="E1778" s="21" t="s">
        <v>2630</v>
      </c>
      <c r="F1778" s="21" t="s">
        <v>2630</v>
      </c>
      <c r="G1778" s="21" t="s">
        <v>2630</v>
      </c>
    </row>
    <row r="1779" spans="1:7" x14ac:dyDescent="0.3">
      <c r="A1779" s="18" t="s">
        <v>2630</v>
      </c>
      <c r="B1779" s="19"/>
      <c r="C1779" s="19" t="s">
        <v>2630</v>
      </c>
      <c r="D1779" s="20" t="s">
        <v>2630</v>
      </c>
      <c r="E1779" s="21" t="s">
        <v>2630</v>
      </c>
      <c r="F1779" s="21" t="s">
        <v>2630</v>
      </c>
      <c r="G1779" s="21" t="s">
        <v>2630</v>
      </c>
    </row>
    <row r="1780" spans="1:7" x14ac:dyDescent="0.3">
      <c r="A1780" s="18" t="s">
        <v>2630</v>
      </c>
      <c r="B1780" s="19"/>
      <c r="C1780" s="19" t="s">
        <v>2630</v>
      </c>
      <c r="D1780" s="20" t="s">
        <v>2630</v>
      </c>
      <c r="E1780" s="21" t="s">
        <v>2630</v>
      </c>
      <c r="F1780" s="21" t="s">
        <v>2630</v>
      </c>
      <c r="G1780" s="21" t="s">
        <v>2630</v>
      </c>
    </row>
    <row r="1781" spans="1:7" x14ac:dyDescent="0.3">
      <c r="A1781" s="18" t="s">
        <v>2630</v>
      </c>
      <c r="B1781" s="19"/>
      <c r="C1781" s="19" t="s">
        <v>2630</v>
      </c>
      <c r="D1781" s="20" t="s">
        <v>2630</v>
      </c>
      <c r="E1781" s="21" t="s">
        <v>2630</v>
      </c>
      <c r="F1781" s="21" t="s">
        <v>2630</v>
      </c>
      <c r="G1781" s="21" t="s">
        <v>2630</v>
      </c>
    </row>
    <row r="1782" spans="1:7" x14ac:dyDescent="0.3">
      <c r="A1782" s="18" t="s">
        <v>2630</v>
      </c>
      <c r="B1782" s="19"/>
      <c r="C1782" s="19" t="s">
        <v>2630</v>
      </c>
      <c r="D1782" s="20" t="s">
        <v>2630</v>
      </c>
      <c r="E1782" s="21" t="s">
        <v>2630</v>
      </c>
      <c r="F1782" s="21" t="s">
        <v>2630</v>
      </c>
      <c r="G1782" s="21" t="s">
        <v>2630</v>
      </c>
    </row>
    <row r="1783" spans="1:7" x14ac:dyDescent="0.3">
      <c r="A1783" s="18" t="s">
        <v>2630</v>
      </c>
      <c r="B1783" s="19"/>
      <c r="C1783" s="19" t="s">
        <v>2630</v>
      </c>
      <c r="D1783" s="20" t="s">
        <v>2630</v>
      </c>
      <c r="E1783" s="21" t="s">
        <v>2630</v>
      </c>
      <c r="F1783" s="21" t="s">
        <v>2630</v>
      </c>
      <c r="G1783" s="21" t="s">
        <v>2630</v>
      </c>
    </row>
    <row r="1784" spans="1:7" x14ac:dyDescent="0.3">
      <c r="A1784" s="18" t="s">
        <v>2630</v>
      </c>
      <c r="B1784" s="19"/>
      <c r="C1784" s="19" t="s">
        <v>2630</v>
      </c>
      <c r="D1784" s="20" t="s">
        <v>2630</v>
      </c>
      <c r="E1784" s="21" t="s">
        <v>2630</v>
      </c>
      <c r="F1784" s="21" t="s">
        <v>2630</v>
      </c>
      <c r="G1784" s="21" t="s">
        <v>2630</v>
      </c>
    </row>
    <row r="1785" spans="1:7" x14ac:dyDescent="0.3">
      <c r="A1785" s="18" t="s">
        <v>2630</v>
      </c>
      <c r="B1785" s="19"/>
      <c r="C1785" s="19" t="s">
        <v>2630</v>
      </c>
      <c r="D1785" s="20" t="s">
        <v>2630</v>
      </c>
      <c r="E1785" s="21" t="s">
        <v>2630</v>
      </c>
      <c r="F1785" s="21" t="s">
        <v>2630</v>
      </c>
      <c r="G1785" s="21" t="s">
        <v>2630</v>
      </c>
    </row>
    <row r="1786" spans="1:7" x14ac:dyDescent="0.3">
      <c r="A1786" s="18" t="s">
        <v>2630</v>
      </c>
      <c r="B1786" s="19"/>
      <c r="C1786" s="19" t="s">
        <v>2630</v>
      </c>
      <c r="D1786" s="20" t="s">
        <v>2630</v>
      </c>
      <c r="E1786" s="21" t="s">
        <v>2630</v>
      </c>
      <c r="F1786" s="21" t="s">
        <v>2630</v>
      </c>
      <c r="G1786" s="21" t="s">
        <v>2630</v>
      </c>
    </row>
    <row r="1787" spans="1:7" x14ac:dyDescent="0.3">
      <c r="A1787" s="18" t="s">
        <v>2630</v>
      </c>
      <c r="B1787" s="19"/>
      <c r="C1787" s="19" t="s">
        <v>2630</v>
      </c>
      <c r="D1787" s="20" t="s">
        <v>2630</v>
      </c>
      <c r="E1787" s="21" t="s">
        <v>2630</v>
      </c>
      <c r="F1787" s="21" t="s">
        <v>2630</v>
      </c>
      <c r="G1787" s="21" t="s">
        <v>2630</v>
      </c>
    </row>
    <row r="1788" spans="1:7" x14ac:dyDescent="0.3">
      <c r="A1788" s="18" t="s">
        <v>2630</v>
      </c>
      <c r="B1788" s="19"/>
      <c r="C1788" s="19" t="s">
        <v>2630</v>
      </c>
      <c r="D1788" s="20" t="s">
        <v>2630</v>
      </c>
      <c r="E1788" s="21" t="s">
        <v>2630</v>
      </c>
      <c r="F1788" s="21" t="s">
        <v>2630</v>
      </c>
      <c r="G1788" s="21" t="s">
        <v>2630</v>
      </c>
    </row>
    <row r="1789" spans="1:7" x14ac:dyDescent="0.3">
      <c r="A1789" s="18" t="s">
        <v>2630</v>
      </c>
      <c r="B1789" s="19"/>
      <c r="C1789" s="19" t="s">
        <v>2630</v>
      </c>
      <c r="D1789" s="20" t="s">
        <v>2630</v>
      </c>
      <c r="E1789" s="21" t="s">
        <v>2630</v>
      </c>
      <c r="F1789" s="21" t="s">
        <v>2630</v>
      </c>
      <c r="G1789" s="21" t="s">
        <v>2630</v>
      </c>
    </row>
    <row r="1790" spans="1:7" x14ac:dyDescent="0.3">
      <c r="A1790" s="18" t="s">
        <v>2630</v>
      </c>
      <c r="B1790" s="19"/>
      <c r="C1790" s="19" t="s">
        <v>2630</v>
      </c>
      <c r="D1790" s="20" t="s">
        <v>2630</v>
      </c>
      <c r="E1790" s="21" t="s">
        <v>2630</v>
      </c>
      <c r="F1790" s="21" t="s">
        <v>2630</v>
      </c>
      <c r="G1790" s="21" t="s">
        <v>2630</v>
      </c>
    </row>
    <row r="1791" spans="1:7" x14ac:dyDescent="0.3">
      <c r="A1791" s="18" t="s">
        <v>2630</v>
      </c>
      <c r="B1791" s="19"/>
      <c r="C1791" s="19" t="s">
        <v>2630</v>
      </c>
      <c r="D1791" s="20" t="s">
        <v>2630</v>
      </c>
      <c r="E1791" s="21" t="s">
        <v>2630</v>
      </c>
      <c r="F1791" s="21" t="s">
        <v>2630</v>
      </c>
      <c r="G1791" s="21" t="s">
        <v>2630</v>
      </c>
    </row>
    <row r="1792" spans="1:7" x14ac:dyDescent="0.3">
      <c r="A1792" s="18" t="s">
        <v>2630</v>
      </c>
      <c r="B1792" s="19"/>
      <c r="C1792" s="19" t="s">
        <v>2630</v>
      </c>
      <c r="D1792" s="20" t="s">
        <v>2630</v>
      </c>
      <c r="E1792" s="21" t="s">
        <v>2630</v>
      </c>
      <c r="F1792" s="21" t="s">
        <v>2630</v>
      </c>
      <c r="G1792" s="21" t="s">
        <v>2630</v>
      </c>
    </row>
    <row r="1793" spans="1:7" x14ac:dyDescent="0.3">
      <c r="A1793" s="18" t="s">
        <v>2630</v>
      </c>
      <c r="B1793" s="19"/>
      <c r="C1793" s="19" t="s">
        <v>2630</v>
      </c>
      <c r="D1793" s="20" t="s">
        <v>2630</v>
      </c>
      <c r="E1793" s="21" t="s">
        <v>2630</v>
      </c>
      <c r="F1793" s="21" t="s">
        <v>2630</v>
      </c>
      <c r="G1793" s="21" t="s">
        <v>2630</v>
      </c>
    </row>
    <row r="1794" spans="1:7" x14ac:dyDescent="0.3">
      <c r="A1794" s="18" t="s">
        <v>2630</v>
      </c>
      <c r="B1794" s="19"/>
      <c r="C1794" s="19" t="s">
        <v>2630</v>
      </c>
      <c r="D1794" s="20" t="s">
        <v>2630</v>
      </c>
      <c r="E1794" s="21" t="s">
        <v>2630</v>
      </c>
      <c r="F1794" s="21" t="s">
        <v>2630</v>
      </c>
      <c r="G1794" s="21" t="s">
        <v>2630</v>
      </c>
    </row>
    <row r="1795" spans="1:7" x14ac:dyDescent="0.3">
      <c r="A1795" s="18" t="s">
        <v>2630</v>
      </c>
      <c r="B1795" s="19"/>
      <c r="C1795" s="19" t="s">
        <v>2630</v>
      </c>
      <c r="D1795" s="20" t="s">
        <v>2630</v>
      </c>
      <c r="E1795" s="21" t="s">
        <v>2630</v>
      </c>
      <c r="F1795" s="21" t="s">
        <v>2630</v>
      </c>
      <c r="G1795" s="21" t="s">
        <v>2630</v>
      </c>
    </row>
    <row r="1796" spans="1:7" x14ac:dyDescent="0.3">
      <c r="A1796" s="18" t="s">
        <v>2630</v>
      </c>
      <c r="B1796" s="19"/>
      <c r="C1796" s="19" t="s">
        <v>2630</v>
      </c>
      <c r="D1796" s="20" t="s">
        <v>2630</v>
      </c>
      <c r="E1796" s="21" t="s">
        <v>2630</v>
      </c>
      <c r="F1796" s="21" t="s">
        <v>2630</v>
      </c>
      <c r="G1796" s="21" t="s">
        <v>2630</v>
      </c>
    </row>
    <row r="1797" spans="1:7" x14ac:dyDescent="0.3">
      <c r="A1797" s="18" t="s">
        <v>2630</v>
      </c>
      <c r="B1797" s="19"/>
      <c r="C1797" s="19" t="s">
        <v>2630</v>
      </c>
      <c r="D1797" s="20" t="s">
        <v>2630</v>
      </c>
      <c r="E1797" s="21" t="s">
        <v>2630</v>
      </c>
      <c r="F1797" s="21" t="s">
        <v>2630</v>
      </c>
      <c r="G1797" s="21" t="s">
        <v>2630</v>
      </c>
    </row>
    <row r="1798" spans="1:7" x14ac:dyDescent="0.3">
      <c r="A1798" s="18" t="s">
        <v>2630</v>
      </c>
      <c r="B1798" s="19"/>
      <c r="C1798" s="19" t="s">
        <v>2630</v>
      </c>
      <c r="D1798" s="20" t="s">
        <v>2630</v>
      </c>
      <c r="E1798" s="21" t="s">
        <v>2630</v>
      </c>
      <c r="F1798" s="21" t="s">
        <v>2630</v>
      </c>
      <c r="G1798" s="21" t="s">
        <v>2630</v>
      </c>
    </row>
    <row r="1799" spans="1:7" x14ac:dyDescent="0.3">
      <c r="A1799" s="18" t="s">
        <v>2630</v>
      </c>
      <c r="B1799" s="19"/>
      <c r="C1799" s="19" t="s">
        <v>2630</v>
      </c>
      <c r="D1799" s="20" t="s">
        <v>2630</v>
      </c>
      <c r="E1799" s="21" t="s">
        <v>2630</v>
      </c>
      <c r="F1799" s="21" t="s">
        <v>2630</v>
      </c>
      <c r="G1799" s="21" t="s">
        <v>2630</v>
      </c>
    </row>
    <row r="1800" spans="1:7" x14ac:dyDescent="0.3">
      <c r="A1800" s="18" t="s">
        <v>2630</v>
      </c>
      <c r="B1800" s="19"/>
      <c r="C1800" s="19" t="s">
        <v>2630</v>
      </c>
      <c r="D1800" s="20" t="s">
        <v>2630</v>
      </c>
      <c r="E1800" s="21" t="s">
        <v>2630</v>
      </c>
      <c r="F1800" s="21" t="s">
        <v>2630</v>
      </c>
      <c r="G1800" s="21" t="s">
        <v>2630</v>
      </c>
    </row>
    <row r="1801" spans="1:7" x14ac:dyDescent="0.3">
      <c r="A1801" s="18" t="s">
        <v>2630</v>
      </c>
      <c r="B1801" s="19"/>
      <c r="C1801" s="19" t="s">
        <v>2630</v>
      </c>
      <c r="D1801" s="20" t="s">
        <v>2630</v>
      </c>
      <c r="E1801" s="21" t="s">
        <v>2630</v>
      </c>
      <c r="F1801" s="21" t="s">
        <v>2630</v>
      </c>
      <c r="G1801" s="21" t="s">
        <v>2630</v>
      </c>
    </row>
    <row r="1802" spans="1:7" x14ac:dyDescent="0.3">
      <c r="A1802" s="18" t="s">
        <v>2630</v>
      </c>
      <c r="B1802" s="19"/>
      <c r="C1802" s="19" t="s">
        <v>2630</v>
      </c>
      <c r="D1802" s="20" t="s">
        <v>2630</v>
      </c>
      <c r="E1802" s="21" t="s">
        <v>2630</v>
      </c>
      <c r="F1802" s="21" t="s">
        <v>2630</v>
      </c>
      <c r="G1802" s="21" t="s">
        <v>2630</v>
      </c>
    </row>
    <row r="1803" spans="1:7" x14ac:dyDescent="0.3">
      <c r="A1803" s="18" t="s">
        <v>2630</v>
      </c>
      <c r="B1803" s="19"/>
      <c r="C1803" s="19" t="s">
        <v>2630</v>
      </c>
      <c r="D1803" s="20" t="s">
        <v>2630</v>
      </c>
      <c r="E1803" s="21" t="s">
        <v>2630</v>
      </c>
      <c r="F1803" s="21" t="s">
        <v>2630</v>
      </c>
      <c r="G1803" s="21" t="s">
        <v>2630</v>
      </c>
    </row>
    <row r="1804" spans="1:7" x14ac:dyDescent="0.3">
      <c r="A1804" s="18" t="s">
        <v>2630</v>
      </c>
      <c r="B1804" s="19"/>
      <c r="C1804" s="19" t="s">
        <v>2630</v>
      </c>
      <c r="D1804" s="20" t="s">
        <v>2630</v>
      </c>
      <c r="E1804" s="21" t="s">
        <v>2630</v>
      </c>
      <c r="F1804" s="21" t="s">
        <v>2630</v>
      </c>
      <c r="G1804" s="21" t="s">
        <v>2630</v>
      </c>
    </row>
    <row r="1805" spans="1:7" x14ac:dyDescent="0.3">
      <c r="A1805" s="18" t="s">
        <v>2630</v>
      </c>
      <c r="B1805" s="19"/>
      <c r="C1805" s="19" t="s">
        <v>2630</v>
      </c>
      <c r="D1805" s="20" t="s">
        <v>2630</v>
      </c>
      <c r="E1805" s="21" t="s">
        <v>2630</v>
      </c>
      <c r="F1805" s="21" t="s">
        <v>2630</v>
      </c>
      <c r="G1805" s="21" t="s">
        <v>2630</v>
      </c>
    </row>
    <row r="1806" spans="1:7" x14ac:dyDescent="0.3">
      <c r="A1806" s="18" t="s">
        <v>2630</v>
      </c>
      <c r="B1806" s="19"/>
      <c r="C1806" s="19" t="s">
        <v>2630</v>
      </c>
      <c r="D1806" s="20" t="s">
        <v>2630</v>
      </c>
      <c r="E1806" s="21" t="s">
        <v>2630</v>
      </c>
      <c r="F1806" s="21" t="s">
        <v>2630</v>
      </c>
      <c r="G1806" s="21" t="s">
        <v>2630</v>
      </c>
    </row>
    <row r="1807" spans="1:7" x14ac:dyDescent="0.3">
      <c r="A1807" s="18" t="s">
        <v>2630</v>
      </c>
      <c r="B1807" s="19"/>
      <c r="C1807" s="19" t="s">
        <v>2630</v>
      </c>
      <c r="D1807" s="20" t="s">
        <v>2630</v>
      </c>
      <c r="E1807" s="21" t="s">
        <v>2630</v>
      </c>
      <c r="F1807" s="21" t="s">
        <v>2630</v>
      </c>
      <c r="G1807" s="21" t="s">
        <v>2630</v>
      </c>
    </row>
    <row r="1808" spans="1:7" x14ac:dyDescent="0.3">
      <c r="A1808" s="18" t="s">
        <v>2630</v>
      </c>
      <c r="B1808" s="19"/>
      <c r="C1808" s="19" t="s">
        <v>2630</v>
      </c>
      <c r="D1808" s="20" t="s">
        <v>2630</v>
      </c>
      <c r="E1808" s="21" t="s">
        <v>2630</v>
      </c>
      <c r="F1808" s="21" t="s">
        <v>2630</v>
      </c>
      <c r="G1808" s="21" t="s">
        <v>2630</v>
      </c>
    </row>
    <row r="1809" spans="1:7" x14ac:dyDescent="0.3">
      <c r="A1809" s="18" t="s">
        <v>2630</v>
      </c>
      <c r="B1809" s="19"/>
      <c r="C1809" s="19" t="s">
        <v>2630</v>
      </c>
      <c r="D1809" s="20" t="s">
        <v>2630</v>
      </c>
      <c r="E1809" s="21" t="s">
        <v>2630</v>
      </c>
      <c r="F1809" s="21" t="s">
        <v>2630</v>
      </c>
      <c r="G1809" s="21" t="s">
        <v>2630</v>
      </c>
    </row>
    <row r="1810" spans="1:7" x14ac:dyDescent="0.3">
      <c r="A1810" s="18" t="s">
        <v>2630</v>
      </c>
      <c r="B1810" s="19"/>
      <c r="C1810" s="19" t="s">
        <v>2630</v>
      </c>
      <c r="D1810" s="20" t="s">
        <v>2630</v>
      </c>
      <c r="E1810" s="21" t="s">
        <v>2630</v>
      </c>
      <c r="F1810" s="21" t="s">
        <v>2630</v>
      </c>
      <c r="G1810" s="21" t="s">
        <v>2630</v>
      </c>
    </row>
    <row r="1811" spans="1:7" x14ac:dyDescent="0.3">
      <c r="A1811" s="18" t="s">
        <v>2630</v>
      </c>
      <c r="B1811" s="19"/>
      <c r="C1811" s="19" t="s">
        <v>2630</v>
      </c>
      <c r="D1811" s="20" t="s">
        <v>2630</v>
      </c>
      <c r="E1811" s="21" t="s">
        <v>2630</v>
      </c>
      <c r="F1811" s="21" t="s">
        <v>2630</v>
      </c>
      <c r="G1811" s="21" t="s">
        <v>2630</v>
      </c>
    </row>
    <row r="1812" spans="1:7" x14ac:dyDescent="0.3">
      <c r="A1812" s="18" t="s">
        <v>2630</v>
      </c>
      <c r="B1812" s="19"/>
      <c r="C1812" s="19" t="s">
        <v>2630</v>
      </c>
      <c r="D1812" s="20" t="s">
        <v>2630</v>
      </c>
      <c r="E1812" s="21" t="s">
        <v>2630</v>
      </c>
      <c r="F1812" s="21" t="s">
        <v>2630</v>
      </c>
      <c r="G1812" s="21" t="s">
        <v>2630</v>
      </c>
    </row>
    <row r="1813" spans="1:7" x14ac:dyDescent="0.3">
      <c r="A1813" s="18" t="s">
        <v>2630</v>
      </c>
      <c r="B1813" s="19"/>
      <c r="C1813" s="19" t="s">
        <v>2630</v>
      </c>
      <c r="D1813" s="20" t="s">
        <v>2630</v>
      </c>
      <c r="E1813" s="21" t="s">
        <v>2630</v>
      </c>
      <c r="F1813" s="21" t="s">
        <v>2630</v>
      </c>
      <c r="G1813" s="21" t="s">
        <v>2630</v>
      </c>
    </row>
    <row r="1814" spans="1:7" x14ac:dyDescent="0.3">
      <c r="A1814" s="18" t="s">
        <v>2630</v>
      </c>
      <c r="B1814" s="19"/>
      <c r="C1814" s="19" t="s">
        <v>2630</v>
      </c>
      <c r="D1814" s="20" t="s">
        <v>2630</v>
      </c>
      <c r="E1814" s="21" t="s">
        <v>2630</v>
      </c>
      <c r="F1814" s="21" t="s">
        <v>2630</v>
      </c>
      <c r="G1814" s="21" t="s">
        <v>2630</v>
      </c>
    </row>
    <row r="1815" spans="1:7" x14ac:dyDescent="0.3">
      <c r="A1815" s="18" t="s">
        <v>2630</v>
      </c>
      <c r="B1815" s="19"/>
      <c r="C1815" s="19" t="s">
        <v>2630</v>
      </c>
      <c r="D1815" s="20" t="s">
        <v>2630</v>
      </c>
      <c r="E1815" s="21" t="s">
        <v>2630</v>
      </c>
      <c r="F1815" s="21" t="s">
        <v>2630</v>
      </c>
      <c r="G1815" s="21" t="s">
        <v>2630</v>
      </c>
    </row>
    <row r="1816" spans="1:7" x14ac:dyDescent="0.3">
      <c r="A1816" s="18" t="s">
        <v>2630</v>
      </c>
      <c r="B1816" s="19"/>
      <c r="C1816" s="19" t="s">
        <v>2630</v>
      </c>
      <c r="D1816" s="20" t="s">
        <v>2630</v>
      </c>
      <c r="E1816" s="21" t="s">
        <v>2630</v>
      </c>
      <c r="F1816" s="21" t="s">
        <v>2630</v>
      </c>
      <c r="G1816" s="21" t="s">
        <v>2630</v>
      </c>
    </row>
    <row r="1817" spans="1:7" x14ac:dyDescent="0.3">
      <c r="A1817" s="18" t="s">
        <v>2630</v>
      </c>
      <c r="B1817" s="19"/>
      <c r="C1817" s="19" t="s">
        <v>2630</v>
      </c>
      <c r="D1817" s="20" t="s">
        <v>2630</v>
      </c>
      <c r="E1817" s="21" t="s">
        <v>2630</v>
      </c>
      <c r="F1817" s="21" t="s">
        <v>2630</v>
      </c>
      <c r="G1817" s="21" t="s">
        <v>2630</v>
      </c>
    </row>
    <row r="1818" spans="1:7" x14ac:dyDescent="0.3">
      <c r="A1818" s="18" t="s">
        <v>2630</v>
      </c>
      <c r="B1818" s="19"/>
      <c r="C1818" s="19" t="s">
        <v>2630</v>
      </c>
      <c r="D1818" s="20" t="s">
        <v>2630</v>
      </c>
      <c r="E1818" s="21" t="s">
        <v>2630</v>
      </c>
      <c r="F1818" s="21" t="s">
        <v>2630</v>
      </c>
      <c r="G1818" s="21" t="s">
        <v>2630</v>
      </c>
    </row>
    <row r="1819" spans="1:7" x14ac:dyDescent="0.3">
      <c r="A1819" s="18" t="s">
        <v>2630</v>
      </c>
      <c r="B1819" s="19"/>
      <c r="C1819" s="19" t="s">
        <v>2630</v>
      </c>
      <c r="D1819" s="20" t="s">
        <v>2630</v>
      </c>
      <c r="E1819" s="21" t="s">
        <v>2630</v>
      </c>
      <c r="F1819" s="21" t="s">
        <v>2630</v>
      </c>
      <c r="G1819" s="21" t="s">
        <v>2630</v>
      </c>
    </row>
    <row r="1820" spans="1:7" x14ac:dyDescent="0.3">
      <c r="A1820" s="18" t="s">
        <v>2630</v>
      </c>
      <c r="B1820" s="19"/>
      <c r="C1820" s="19" t="s">
        <v>2630</v>
      </c>
      <c r="D1820" s="20" t="s">
        <v>2630</v>
      </c>
      <c r="E1820" s="21" t="s">
        <v>2630</v>
      </c>
      <c r="F1820" s="21" t="s">
        <v>2630</v>
      </c>
      <c r="G1820" s="21" t="s">
        <v>2630</v>
      </c>
    </row>
    <row r="1821" spans="1:7" x14ac:dyDescent="0.3">
      <c r="A1821" s="18" t="s">
        <v>2630</v>
      </c>
      <c r="B1821" s="19"/>
      <c r="C1821" s="19" t="s">
        <v>2630</v>
      </c>
      <c r="D1821" s="20" t="s">
        <v>2630</v>
      </c>
      <c r="E1821" s="21" t="s">
        <v>2630</v>
      </c>
      <c r="F1821" s="21" t="s">
        <v>2630</v>
      </c>
      <c r="G1821" s="21" t="s">
        <v>2630</v>
      </c>
    </row>
    <row r="1822" spans="1:7" x14ac:dyDescent="0.3">
      <c r="A1822" s="18" t="s">
        <v>2630</v>
      </c>
      <c r="B1822" s="19"/>
      <c r="C1822" s="19" t="s">
        <v>2630</v>
      </c>
      <c r="D1822" s="20" t="s">
        <v>2630</v>
      </c>
      <c r="E1822" s="21" t="s">
        <v>2630</v>
      </c>
      <c r="F1822" s="21" t="s">
        <v>2630</v>
      </c>
      <c r="G1822" s="21" t="s">
        <v>2630</v>
      </c>
    </row>
    <row r="1823" spans="1:7" x14ac:dyDescent="0.3">
      <c r="A1823" s="18" t="s">
        <v>2630</v>
      </c>
      <c r="B1823" s="19"/>
      <c r="C1823" s="19" t="s">
        <v>2630</v>
      </c>
      <c r="D1823" s="20" t="s">
        <v>2630</v>
      </c>
      <c r="E1823" s="21" t="s">
        <v>2630</v>
      </c>
      <c r="F1823" s="21" t="s">
        <v>2630</v>
      </c>
      <c r="G1823" s="21" t="s">
        <v>2630</v>
      </c>
    </row>
    <row r="1824" spans="1:7" x14ac:dyDescent="0.3">
      <c r="A1824" s="18" t="s">
        <v>2630</v>
      </c>
      <c r="B1824" s="19"/>
      <c r="C1824" s="19" t="s">
        <v>2630</v>
      </c>
      <c r="D1824" s="20" t="s">
        <v>2630</v>
      </c>
      <c r="E1824" s="21" t="s">
        <v>2630</v>
      </c>
      <c r="F1824" s="21" t="s">
        <v>2630</v>
      </c>
      <c r="G1824" s="21" t="s">
        <v>2630</v>
      </c>
    </row>
    <row r="1825" spans="1:7" x14ac:dyDescent="0.3">
      <c r="A1825" s="18" t="s">
        <v>2630</v>
      </c>
      <c r="B1825" s="19"/>
      <c r="C1825" s="19" t="s">
        <v>2630</v>
      </c>
      <c r="D1825" s="20" t="s">
        <v>2630</v>
      </c>
      <c r="E1825" s="21" t="s">
        <v>2630</v>
      </c>
      <c r="F1825" s="21" t="s">
        <v>2630</v>
      </c>
      <c r="G1825" s="21" t="s">
        <v>2630</v>
      </c>
    </row>
    <row r="1826" spans="1:7" x14ac:dyDescent="0.3">
      <c r="A1826" s="18" t="s">
        <v>2630</v>
      </c>
      <c r="B1826" s="19"/>
      <c r="C1826" s="19" t="s">
        <v>2630</v>
      </c>
      <c r="D1826" s="20" t="s">
        <v>2630</v>
      </c>
      <c r="E1826" s="21" t="s">
        <v>2630</v>
      </c>
      <c r="F1826" s="21" t="s">
        <v>2630</v>
      </c>
      <c r="G1826" s="21" t="s">
        <v>2630</v>
      </c>
    </row>
    <row r="1827" spans="1:7" x14ac:dyDescent="0.3">
      <c r="A1827" s="18" t="s">
        <v>2630</v>
      </c>
      <c r="B1827" s="19"/>
      <c r="C1827" s="19" t="s">
        <v>2630</v>
      </c>
      <c r="D1827" s="20" t="s">
        <v>2630</v>
      </c>
      <c r="E1827" s="21" t="s">
        <v>2630</v>
      </c>
      <c r="F1827" s="21" t="s">
        <v>2630</v>
      </c>
      <c r="G1827" s="21" t="s">
        <v>2630</v>
      </c>
    </row>
    <row r="1828" spans="1:7" x14ac:dyDescent="0.3">
      <c r="A1828" s="18" t="s">
        <v>2630</v>
      </c>
      <c r="B1828" s="19"/>
      <c r="C1828" s="19" t="s">
        <v>2630</v>
      </c>
      <c r="D1828" s="20" t="s">
        <v>2630</v>
      </c>
      <c r="E1828" s="21" t="s">
        <v>2630</v>
      </c>
      <c r="F1828" s="21" t="s">
        <v>2630</v>
      </c>
      <c r="G1828" s="21" t="s">
        <v>2630</v>
      </c>
    </row>
    <row r="1829" spans="1:7" x14ac:dyDescent="0.3">
      <c r="A1829" s="18" t="s">
        <v>2630</v>
      </c>
      <c r="B1829" s="19"/>
      <c r="C1829" s="19" t="s">
        <v>2630</v>
      </c>
      <c r="D1829" s="20" t="s">
        <v>2630</v>
      </c>
      <c r="E1829" s="21" t="s">
        <v>2630</v>
      </c>
      <c r="F1829" s="21" t="s">
        <v>2630</v>
      </c>
      <c r="G1829" s="21" t="s">
        <v>2630</v>
      </c>
    </row>
    <row r="1830" spans="1:7" x14ac:dyDescent="0.3">
      <c r="A1830" s="18" t="s">
        <v>2630</v>
      </c>
      <c r="B1830" s="19"/>
      <c r="C1830" s="19" t="s">
        <v>2630</v>
      </c>
      <c r="D1830" s="20" t="s">
        <v>2630</v>
      </c>
      <c r="E1830" s="21" t="s">
        <v>2630</v>
      </c>
      <c r="F1830" s="21" t="s">
        <v>2630</v>
      </c>
      <c r="G1830" s="21" t="s">
        <v>2630</v>
      </c>
    </row>
    <row r="1831" spans="1:7" x14ac:dyDescent="0.3">
      <c r="A1831" s="18" t="s">
        <v>2630</v>
      </c>
      <c r="B1831" s="19"/>
      <c r="C1831" s="19" t="s">
        <v>2630</v>
      </c>
      <c r="D1831" s="20" t="s">
        <v>2630</v>
      </c>
      <c r="E1831" s="21" t="s">
        <v>2630</v>
      </c>
      <c r="F1831" s="21" t="s">
        <v>2630</v>
      </c>
      <c r="G1831" s="21" t="s">
        <v>2630</v>
      </c>
    </row>
    <row r="1832" spans="1:7" x14ac:dyDescent="0.3">
      <c r="A1832" s="18" t="s">
        <v>2630</v>
      </c>
      <c r="B1832" s="19"/>
      <c r="C1832" s="19" t="s">
        <v>2630</v>
      </c>
      <c r="D1832" s="20" t="s">
        <v>2630</v>
      </c>
      <c r="E1832" s="21" t="s">
        <v>2630</v>
      </c>
      <c r="F1832" s="21" t="s">
        <v>2630</v>
      </c>
      <c r="G1832" s="21" t="s">
        <v>2630</v>
      </c>
    </row>
    <row r="1833" spans="1:7" x14ac:dyDescent="0.3">
      <c r="A1833" s="18" t="s">
        <v>2630</v>
      </c>
      <c r="B1833" s="19"/>
      <c r="C1833" s="19" t="s">
        <v>2630</v>
      </c>
      <c r="D1833" s="20" t="s">
        <v>2630</v>
      </c>
      <c r="E1833" s="21" t="s">
        <v>2630</v>
      </c>
      <c r="F1833" s="21" t="s">
        <v>2630</v>
      </c>
      <c r="G1833" s="21" t="s">
        <v>2630</v>
      </c>
    </row>
    <row r="1834" spans="1:7" x14ac:dyDescent="0.3">
      <c r="A1834" s="18" t="s">
        <v>2630</v>
      </c>
      <c r="B1834" s="19"/>
      <c r="C1834" s="19" t="s">
        <v>2630</v>
      </c>
      <c r="D1834" s="20" t="s">
        <v>2630</v>
      </c>
      <c r="E1834" s="21" t="s">
        <v>2630</v>
      </c>
      <c r="F1834" s="21" t="s">
        <v>2630</v>
      </c>
      <c r="G1834" s="21" t="s">
        <v>2630</v>
      </c>
    </row>
    <row r="1835" spans="1:7" x14ac:dyDescent="0.3">
      <c r="A1835" s="18" t="s">
        <v>2630</v>
      </c>
      <c r="B1835" s="19"/>
      <c r="C1835" s="19" t="s">
        <v>2630</v>
      </c>
      <c r="D1835" s="20" t="s">
        <v>2630</v>
      </c>
      <c r="E1835" s="21" t="s">
        <v>2630</v>
      </c>
      <c r="F1835" s="21" t="s">
        <v>2630</v>
      </c>
      <c r="G1835" s="21" t="s">
        <v>2630</v>
      </c>
    </row>
    <row r="1836" spans="1:7" x14ac:dyDescent="0.3">
      <c r="A1836" s="18" t="s">
        <v>2630</v>
      </c>
      <c r="B1836" s="19"/>
      <c r="C1836" s="19" t="s">
        <v>2630</v>
      </c>
      <c r="D1836" s="20" t="s">
        <v>2630</v>
      </c>
      <c r="E1836" s="21" t="s">
        <v>2630</v>
      </c>
      <c r="F1836" s="21" t="s">
        <v>2630</v>
      </c>
      <c r="G1836" s="21" t="s">
        <v>2630</v>
      </c>
    </row>
    <row r="1837" spans="1:7" x14ac:dyDescent="0.3">
      <c r="A1837" s="18" t="s">
        <v>2630</v>
      </c>
      <c r="B1837" s="19"/>
      <c r="C1837" s="19" t="s">
        <v>2630</v>
      </c>
      <c r="D1837" s="20" t="s">
        <v>2630</v>
      </c>
      <c r="E1837" s="21" t="s">
        <v>2630</v>
      </c>
      <c r="F1837" s="21" t="s">
        <v>2630</v>
      </c>
      <c r="G1837" s="21" t="s">
        <v>2630</v>
      </c>
    </row>
    <row r="1838" spans="1:7" x14ac:dyDescent="0.3">
      <c r="A1838" s="18" t="s">
        <v>2630</v>
      </c>
      <c r="B1838" s="19"/>
      <c r="C1838" s="19" t="s">
        <v>2630</v>
      </c>
      <c r="D1838" s="20" t="s">
        <v>2630</v>
      </c>
      <c r="E1838" s="21" t="s">
        <v>2630</v>
      </c>
      <c r="F1838" s="21" t="s">
        <v>2630</v>
      </c>
      <c r="G1838" s="21" t="s">
        <v>2630</v>
      </c>
    </row>
    <row r="1839" spans="1:7" x14ac:dyDescent="0.3">
      <c r="A1839" s="18" t="s">
        <v>2630</v>
      </c>
      <c r="B1839" s="19"/>
      <c r="C1839" s="19" t="s">
        <v>2630</v>
      </c>
      <c r="D1839" s="20" t="s">
        <v>2630</v>
      </c>
      <c r="E1839" s="21" t="s">
        <v>2630</v>
      </c>
      <c r="F1839" s="21" t="s">
        <v>2630</v>
      </c>
      <c r="G1839" s="21" t="s">
        <v>2630</v>
      </c>
    </row>
    <row r="1840" spans="1:7" x14ac:dyDescent="0.3">
      <c r="A1840" s="18" t="s">
        <v>2630</v>
      </c>
      <c r="B1840" s="19"/>
      <c r="C1840" s="19" t="s">
        <v>2630</v>
      </c>
      <c r="D1840" s="20" t="s">
        <v>2630</v>
      </c>
      <c r="E1840" s="21" t="s">
        <v>2630</v>
      </c>
      <c r="F1840" s="21" t="s">
        <v>2630</v>
      </c>
      <c r="G1840" s="21" t="s">
        <v>2630</v>
      </c>
    </row>
    <row r="1841" spans="1:7" x14ac:dyDescent="0.3">
      <c r="A1841" s="18" t="s">
        <v>2630</v>
      </c>
      <c r="B1841" s="19"/>
      <c r="C1841" s="19" t="s">
        <v>2630</v>
      </c>
      <c r="D1841" s="20" t="s">
        <v>2630</v>
      </c>
      <c r="E1841" s="21" t="s">
        <v>2630</v>
      </c>
      <c r="F1841" s="21" t="s">
        <v>2630</v>
      </c>
      <c r="G1841" s="21" t="s">
        <v>2630</v>
      </c>
    </row>
    <row r="1842" spans="1:7" x14ac:dyDescent="0.3">
      <c r="A1842" s="18" t="s">
        <v>2630</v>
      </c>
      <c r="B1842" s="19"/>
      <c r="C1842" s="19" t="s">
        <v>2630</v>
      </c>
      <c r="D1842" s="20" t="s">
        <v>2630</v>
      </c>
      <c r="E1842" s="21" t="s">
        <v>2630</v>
      </c>
      <c r="F1842" s="21" t="s">
        <v>2630</v>
      </c>
      <c r="G1842" s="21" t="s">
        <v>2630</v>
      </c>
    </row>
    <row r="1843" spans="1:7" x14ac:dyDescent="0.3">
      <c r="A1843" s="18" t="s">
        <v>2630</v>
      </c>
      <c r="B1843" s="19"/>
      <c r="C1843" s="19" t="s">
        <v>2630</v>
      </c>
      <c r="D1843" s="20" t="s">
        <v>2630</v>
      </c>
      <c r="E1843" s="21" t="s">
        <v>2630</v>
      </c>
      <c r="F1843" s="21" t="s">
        <v>2630</v>
      </c>
      <c r="G1843" s="21" t="s">
        <v>2630</v>
      </c>
    </row>
    <row r="1844" spans="1:7" x14ac:dyDescent="0.3">
      <c r="A1844" s="18" t="s">
        <v>2630</v>
      </c>
      <c r="B1844" s="19"/>
      <c r="C1844" s="19" t="s">
        <v>2630</v>
      </c>
      <c r="D1844" s="20" t="s">
        <v>2630</v>
      </c>
      <c r="E1844" s="21" t="s">
        <v>2630</v>
      </c>
      <c r="F1844" s="21" t="s">
        <v>2630</v>
      </c>
      <c r="G1844" s="21" t="s">
        <v>2630</v>
      </c>
    </row>
    <row r="1845" spans="1:7" x14ac:dyDescent="0.3">
      <c r="A1845" s="18" t="s">
        <v>2630</v>
      </c>
      <c r="B1845" s="19"/>
      <c r="C1845" s="19" t="s">
        <v>2630</v>
      </c>
      <c r="D1845" s="20" t="s">
        <v>2630</v>
      </c>
      <c r="E1845" s="21" t="s">
        <v>2630</v>
      </c>
      <c r="F1845" s="21" t="s">
        <v>2630</v>
      </c>
      <c r="G1845" s="21" t="s">
        <v>2630</v>
      </c>
    </row>
    <row r="1846" spans="1:7" x14ac:dyDescent="0.3">
      <c r="A1846" s="18" t="s">
        <v>2630</v>
      </c>
      <c r="B1846" s="19"/>
      <c r="C1846" s="19" t="s">
        <v>2630</v>
      </c>
      <c r="D1846" s="20" t="s">
        <v>2630</v>
      </c>
      <c r="E1846" s="21" t="s">
        <v>2630</v>
      </c>
      <c r="F1846" s="21" t="s">
        <v>2630</v>
      </c>
      <c r="G1846" s="21" t="s">
        <v>2630</v>
      </c>
    </row>
    <row r="1847" spans="1:7" x14ac:dyDescent="0.3">
      <c r="A1847" s="18" t="s">
        <v>2630</v>
      </c>
      <c r="B1847" s="19"/>
      <c r="C1847" s="19" t="s">
        <v>2630</v>
      </c>
      <c r="D1847" s="20" t="s">
        <v>2630</v>
      </c>
      <c r="E1847" s="21" t="s">
        <v>2630</v>
      </c>
      <c r="F1847" s="21" t="s">
        <v>2630</v>
      </c>
      <c r="G1847" s="21" t="s">
        <v>2630</v>
      </c>
    </row>
    <row r="1848" spans="1:7" x14ac:dyDescent="0.3">
      <c r="A1848" s="18" t="s">
        <v>2630</v>
      </c>
      <c r="B1848" s="19"/>
      <c r="C1848" s="19" t="s">
        <v>2630</v>
      </c>
      <c r="D1848" s="20" t="s">
        <v>2630</v>
      </c>
      <c r="E1848" s="21" t="s">
        <v>2630</v>
      </c>
      <c r="F1848" s="21" t="s">
        <v>2630</v>
      </c>
      <c r="G1848" s="21" t="s">
        <v>2630</v>
      </c>
    </row>
    <row r="1849" spans="1:7" x14ac:dyDescent="0.3">
      <c r="A1849" s="18" t="s">
        <v>2630</v>
      </c>
      <c r="B1849" s="19"/>
      <c r="C1849" s="19" t="s">
        <v>2630</v>
      </c>
      <c r="D1849" s="20" t="s">
        <v>2630</v>
      </c>
      <c r="E1849" s="21" t="s">
        <v>2630</v>
      </c>
      <c r="F1849" s="21" t="s">
        <v>2630</v>
      </c>
      <c r="G1849" s="21" t="s">
        <v>2630</v>
      </c>
    </row>
    <row r="1850" spans="1:7" x14ac:dyDescent="0.3">
      <c r="A1850" s="18" t="s">
        <v>2630</v>
      </c>
      <c r="B1850" s="19"/>
      <c r="C1850" s="19" t="s">
        <v>2630</v>
      </c>
      <c r="D1850" s="20" t="s">
        <v>2630</v>
      </c>
      <c r="E1850" s="21" t="s">
        <v>2630</v>
      </c>
      <c r="F1850" s="21" t="s">
        <v>2630</v>
      </c>
      <c r="G1850" s="21" t="s">
        <v>2630</v>
      </c>
    </row>
    <row r="1851" spans="1:7" x14ac:dyDescent="0.3">
      <c r="A1851" s="18" t="s">
        <v>2630</v>
      </c>
      <c r="B1851" s="19"/>
      <c r="C1851" s="19" t="s">
        <v>2630</v>
      </c>
      <c r="D1851" s="20" t="s">
        <v>2630</v>
      </c>
      <c r="E1851" s="21" t="s">
        <v>2630</v>
      </c>
      <c r="F1851" s="21" t="s">
        <v>2630</v>
      </c>
      <c r="G1851" s="21" t="s">
        <v>2630</v>
      </c>
    </row>
    <row r="1852" spans="1:7" x14ac:dyDescent="0.3">
      <c r="A1852" s="18" t="s">
        <v>2630</v>
      </c>
      <c r="B1852" s="19"/>
      <c r="C1852" s="19" t="s">
        <v>2630</v>
      </c>
      <c r="D1852" s="20" t="s">
        <v>2630</v>
      </c>
      <c r="E1852" s="21" t="s">
        <v>2630</v>
      </c>
      <c r="F1852" s="21" t="s">
        <v>2630</v>
      </c>
      <c r="G1852" s="21" t="s">
        <v>2630</v>
      </c>
    </row>
    <row r="1853" spans="1:7" x14ac:dyDescent="0.3">
      <c r="A1853" s="18" t="s">
        <v>2630</v>
      </c>
      <c r="B1853" s="19"/>
      <c r="C1853" s="19" t="s">
        <v>2630</v>
      </c>
      <c r="D1853" s="20" t="s">
        <v>2630</v>
      </c>
      <c r="E1853" s="21" t="s">
        <v>2630</v>
      </c>
      <c r="F1853" s="21" t="s">
        <v>2630</v>
      </c>
      <c r="G1853" s="21" t="s">
        <v>2630</v>
      </c>
    </row>
    <row r="1854" spans="1:7" x14ac:dyDescent="0.3">
      <c r="A1854" s="18" t="s">
        <v>2630</v>
      </c>
      <c r="B1854" s="19"/>
      <c r="C1854" s="19" t="s">
        <v>2630</v>
      </c>
      <c r="D1854" s="20" t="s">
        <v>2630</v>
      </c>
      <c r="E1854" s="21" t="s">
        <v>2630</v>
      </c>
      <c r="F1854" s="21" t="s">
        <v>2630</v>
      </c>
      <c r="G1854" s="21" t="s">
        <v>2630</v>
      </c>
    </row>
    <row r="1855" spans="1:7" x14ac:dyDescent="0.3">
      <c r="A1855" s="18" t="s">
        <v>2630</v>
      </c>
      <c r="B1855" s="19"/>
      <c r="C1855" s="19" t="s">
        <v>2630</v>
      </c>
      <c r="D1855" s="20" t="s">
        <v>2630</v>
      </c>
      <c r="E1855" s="21" t="s">
        <v>2630</v>
      </c>
      <c r="F1855" s="21" t="s">
        <v>2630</v>
      </c>
      <c r="G1855" s="21" t="s">
        <v>2630</v>
      </c>
    </row>
    <row r="1856" spans="1:7" x14ac:dyDescent="0.3">
      <c r="A1856" s="18" t="s">
        <v>2630</v>
      </c>
      <c r="B1856" s="19"/>
      <c r="C1856" s="19" t="s">
        <v>2630</v>
      </c>
      <c r="D1856" s="20" t="s">
        <v>2630</v>
      </c>
      <c r="E1856" s="21" t="s">
        <v>2630</v>
      </c>
      <c r="F1856" s="21" t="s">
        <v>2630</v>
      </c>
      <c r="G1856" s="21" t="s">
        <v>2630</v>
      </c>
    </row>
    <row r="1857" spans="1:7" x14ac:dyDescent="0.3">
      <c r="A1857" s="18" t="s">
        <v>2630</v>
      </c>
      <c r="B1857" s="19"/>
      <c r="C1857" s="19" t="s">
        <v>2630</v>
      </c>
      <c r="D1857" s="20" t="s">
        <v>2630</v>
      </c>
      <c r="E1857" s="21" t="s">
        <v>2630</v>
      </c>
      <c r="F1857" s="21" t="s">
        <v>2630</v>
      </c>
      <c r="G1857" s="21" t="s">
        <v>2630</v>
      </c>
    </row>
    <row r="1858" spans="1:7" x14ac:dyDescent="0.3">
      <c r="A1858" s="18" t="s">
        <v>2630</v>
      </c>
      <c r="B1858" s="19"/>
      <c r="C1858" s="19" t="s">
        <v>2630</v>
      </c>
      <c r="D1858" s="20" t="s">
        <v>2630</v>
      </c>
      <c r="E1858" s="21" t="s">
        <v>2630</v>
      </c>
      <c r="F1858" s="21" t="s">
        <v>2630</v>
      </c>
      <c r="G1858" s="21" t="s">
        <v>2630</v>
      </c>
    </row>
    <row r="1859" spans="1:7" x14ac:dyDescent="0.3">
      <c r="A1859" s="18" t="s">
        <v>2630</v>
      </c>
      <c r="B1859" s="19"/>
      <c r="C1859" s="19" t="s">
        <v>2630</v>
      </c>
      <c r="D1859" s="20" t="s">
        <v>2630</v>
      </c>
      <c r="E1859" s="21" t="s">
        <v>2630</v>
      </c>
      <c r="F1859" s="21" t="s">
        <v>2630</v>
      </c>
      <c r="G1859" s="21" t="s">
        <v>2630</v>
      </c>
    </row>
    <row r="1860" spans="1:7" x14ac:dyDescent="0.3">
      <c r="A1860" s="18" t="s">
        <v>2630</v>
      </c>
      <c r="B1860" s="19"/>
      <c r="C1860" s="19" t="s">
        <v>2630</v>
      </c>
      <c r="D1860" s="20" t="s">
        <v>2630</v>
      </c>
      <c r="E1860" s="21" t="s">
        <v>2630</v>
      </c>
      <c r="F1860" s="21" t="s">
        <v>2630</v>
      </c>
      <c r="G1860" s="21" t="s">
        <v>2630</v>
      </c>
    </row>
    <row r="1861" spans="1:7" x14ac:dyDescent="0.3">
      <c r="A1861" s="18" t="s">
        <v>2630</v>
      </c>
      <c r="B1861" s="19"/>
      <c r="C1861" s="19" t="s">
        <v>2630</v>
      </c>
      <c r="D1861" s="20" t="s">
        <v>2630</v>
      </c>
      <c r="E1861" s="21" t="s">
        <v>2630</v>
      </c>
      <c r="F1861" s="21" t="s">
        <v>2630</v>
      </c>
      <c r="G1861" s="21" t="s">
        <v>2630</v>
      </c>
    </row>
    <row r="1862" spans="1:7" x14ac:dyDescent="0.3">
      <c r="A1862" s="18" t="s">
        <v>2630</v>
      </c>
      <c r="B1862" s="19"/>
      <c r="C1862" s="19" t="s">
        <v>2630</v>
      </c>
      <c r="D1862" s="20" t="s">
        <v>2630</v>
      </c>
      <c r="E1862" s="21" t="s">
        <v>2630</v>
      </c>
      <c r="F1862" s="21" t="s">
        <v>2630</v>
      </c>
      <c r="G1862" s="21" t="s">
        <v>2630</v>
      </c>
    </row>
    <row r="1863" spans="1:7" x14ac:dyDescent="0.3">
      <c r="A1863" s="18" t="s">
        <v>2630</v>
      </c>
      <c r="B1863" s="19"/>
      <c r="C1863" s="19" t="s">
        <v>2630</v>
      </c>
      <c r="D1863" s="20" t="s">
        <v>2630</v>
      </c>
      <c r="E1863" s="21" t="s">
        <v>2630</v>
      </c>
      <c r="F1863" s="21" t="s">
        <v>2630</v>
      </c>
      <c r="G1863" s="21" t="s">
        <v>2630</v>
      </c>
    </row>
    <row r="1864" spans="1:7" x14ac:dyDescent="0.3">
      <c r="A1864" s="18" t="s">
        <v>2630</v>
      </c>
      <c r="B1864" s="19"/>
      <c r="C1864" s="19" t="s">
        <v>2630</v>
      </c>
      <c r="D1864" s="20" t="s">
        <v>2630</v>
      </c>
      <c r="E1864" s="21" t="s">
        <v>2630</v>
      </c>
      <c r="F1864" s="21" t="s">
        <v>2630</v>
      </c>
      <c r="G1864" s="21" t="s">
        <v>2630</v>
      </c>
    </row>
    <row r="1865" spans="1:7" x14ac:dyDescent="0.3">
      <c r="A1865" s="18" t="s">
        <v>2630</v>
      </c>
      <c r="B1865" s="19"/>
      <c r="C1865" s="19" t="s">
        <v>2630</v>
      </c>
      <c r="D1865" s="20" t="s">
        <v>2630</v>
      </c>
      <c r="E1865" s="21" t="s">
        <v>2630</v>
      </c>
      <c r="F1865" s="21" t="s">
        <v>2630</v>
      </c>
      <c r="G1865" s="21" t="s">
        <v>2630</v>
      </c>
    </row>
    <row r="1866" spans="1:7" x14ac:dyDescent="0.3">
      <c r="A1866" s="18" t="s">
        <v>2630</v>
      </c>
      <c r="B1866" s="19"/>
      <c r="C1866" s="19" t="s">
        <v>2630</v>
      </c>
      <c r="D1866" s="20" t="s">
        <v>2630</v>
      </c>
      <c r="E1866" s="21" t="s">
        <v>2630</v>
      </c>
      <c r="F1866" s="21" t="s">
        <v>2630</v>
      </c>
      <c r="G1866" s="21" t="s">
        <v>2630</v>
      </c>
    </row>
    <row r="1867" spans="1:7" x14ac:dyDescent="0.3">
      <c r="A1867" s="18" t="s">
        <v>2630</v>
      </c>
      <c r="B1867" s="19"/>
      <c r="C1867" s="19" t="s">
        <v>2630</v>
      </c>
      <c r="D1867" s="20" t="s">
        <v>2630</v>
      </c>
      <c r="E1867" s="21" t="s">
        <v>2630</v>
      </c>
      <c r="F1867" s="21" t="s">
        <v>2630</v>
      </c>
      <c r="G1867" s="21" t="s">
        <v>2630</v>
      </c>
    </row>
    <row r="1868" spans="1:7" x14ac:dyDescent="0.3">
      <c r="A1868" s="18" t="s">
        <v>2630</v>
      </c>
      <c r="B1868" s="19"/>
      <c r="C1868" s="19" t="s">
        <v>2630</v>
      </c>
      <c r="D1868" s="20" t="s">
        <v>2630</v>
      </c>
      <c r="E1868" s="21" t="s">
        <v>2630</v>
      </c>
      <c r="F1868" s="21" t="s">
        <v>2630</v>
      </c>
      <c r="G1868" s="21" t="s">
        <v>2630</v>
      </c>
    </row>
    <row r="1869" spans="1:7" x14ac:dyDescent="0.3">
      <c r="A1869" s="18" t="s">
        <v>2630</v>
      </c>
      <c r="B1869" s="19"/>
      <c r="C1869" s="19" t="s">
        <v>2630</v>
      </c>
      <c r="D1869" s="20" t="s">
        <v>2630</v>
      </c>
      <c r="E1869" s="21" t="s">
        <v>2630</v>
      </c>
      <c r="F1869" s="21" t="s">
        <v>2630</v>
      </c>
      <c r="G1869" s="21" t="s">
        <v>2630</v>
      </c>
    </row>
    <row r="1870" spans="1:7" x14ac:dyDescent="0.3">
      <c r="A1870" s="18" t="s">
        <v>2630</v>
      </c>
      <c r="B1870" s="19"/>
      <c r="C1870" s="19" t="s">
        <v>2630</v>
      </c>
      <c r="D1870" s="20" t="s">
        <v>2630</v>
      </c>
      <c r="E1870" s="21" t="s">
        <v>2630</v>
      </c>
      <c r="F1870" s="21" t="s">
        <v>2630</v>
      </c>
      <c r="G1870" s="21" t="s">
        <v>2630</v>
      </c>
    </row>
    <row r="1871" spans="1:7" x14ac:dyDescent="0.3">
      <c r="A1871" s="18" t="s">
        <v>2630</v>
      </c>
      <c r="B1871" s="19"/>
      <c r="C1871" s="19" t="s">
        <v>2630</v>
      </c>
      <c r="D1871" s="20" t="s">
        <v>2630</v>
      </c>
      <c r="E1871" s="21" t="s">
        <v>2630</v>
      </c>
      <c r="F1871" s="21" t="s">
        <v>2630</v>
      </c>
      <c r="G1871" s="21" t="s">
        <v>2630</v>
      </c>
    </row>
    <row r="1872" spans="1:7" x14ac:dyDescent="0.3">
      <c r="A1872" s="18" t="s">
        <v>2630</v>
      </c>
      <c r="B1872" s="19"/>
      <c r="C1872" s="19" t="s">
        <v>2630</v>
      </c>
      <c r="D1872" s="20" t="s">
        <v>2630</v>
      </c>
      <c r="E1872" s="21" t="s">
        <v>2630</v>
      </c>
      <c r="F1872" s="21" t="s">
        <v>2630</v>
      </c>
      <c r="G1872" s="21" t="s">
        <v>2630</v>
      </c>
    </row>
    <row r="1873" spans="1:7" x14ac:dyDescent="0.3">
      <c r="A1873" s="18" t="s">
        <v>2630</v>
      </c>
      <c r="B1873" s="19"/>
      <c r="C1873" s="19" t="s">
        <v>2630</v>
      </c>
      <c r="D1873" s="20" t="s">
        <v>2630</v>
      </c>
      <c r="E1873" s="21" t="s">
        <v>2630</v>
      </c>
      <c r="F1873" s="21" t="s">
        <v>2630</v>
      </c>
      <c r="G1873" s="21" t="s">
        <v>2630</v>
      </c>
    </row>
    <row r="1874" spans="1:7" x14ac:dyDescent="0.3">
      <c r="A1874" s="18" t="s">
        <v>2630</v>
      </c>
      <c r="B1874" s="19"/>
      <c r="C1874" s="19" t="s">
        <v>2630</v>
      </c>
      <c r="D1874" s="20" t="s">
        <v>2630</v>
      </c>
      <c r="E1874" s="21" t="s">
        <v>2630</v>
      </c>
      <c r="F1874" s="21" t="s">
        <v>2630</v>
      </c>
      <c r="G1874" s="21" t="s">
        <v>2630</v>
      </c>
    </row>
    <row r="1875" spans="1:7" x14ac:dyDescent="0.3">
      <c r="A1875" s="18" t="s">
        <v>2630</v>
      </c>
      <c r="B1875" s="19"/>
      <c r="C1875" s="19" t="s">
        <v>2630</v>
      </c>
      <c r="D1875" s="20" t="s">
        <v>2630</v>
      </c>
      <c r="E1875" s="21" t="s">
        <v>2630</v>
      </c>
      <c r="F1875" s="21" t="s">
        <v>2630</v>
      </c>
      <c r="G1875" s="21" t="s">
        <v>2630</v>
      </c>
    </row>
    <row r="1876" spans="1:7" x14ac:dyDescent="0.3">
      <c r="A1876" s="18" t="s">
        <v>2630</v>
      </c>
      <c r="B1876" s="19"/>
      <c r="C1876" s="19" t="s">
        <v>2630</v>
      </c>
      <c r="D1876" s="20" t="s">
        <v>2630</v>
      </c>
      <c r="E1876" s="21" t="s">
        <v>2630</v>
      </c>
      <c r="F1876" s="21" t="s">
        <v>2630</v>
      </c>
      <c r="G1876" s="21" t="s">
        <v>2630</v>
      </c>
    </row>
    <row r="1877" spans="1:7" x14ac:dyDescent="0.3">
      <c r="A1877" s="18" t="s">
        <v>2630</v>
      </c>
      <c r="B1877" s="19"/>
      <c r="C1877" s="19" t="s">
        <v>2630</v>
      </c>
      <c r="D1877" s="20" t="s">
        <v>2630</v>
      </c>
      <c r="E1877" s="21" t="s">
        <v>2630</v>
      </c>
      <c r="F1877" s="21" t="s">
        <v>2630</v>
      </c>
      <c r="G1877" s="21" t="s">
        <v>2630</v>
      </c>
    </row>
    <row r="1878" spans="1:7" x14ac:dyDescent="0.3">
      <c r="A1878" s="18" t="s">
        <v>2630</v>
      </c>
      <c r="B1878" s="19"/>
      <c r="C1878" s="19" t="s">
        <v>2630</v>
      </c>
      <c r="D1878" s="20" t="s">
        <v>2630</v>
      </c>
      <c r="E1878" s="21" t="s">
        <v>2630</v>
      </c>
      <c r="F1878" s="21" t="s">
        <v>2630</v>
      </c>
      <c r="G1878" s="21" t="s">
        <v>2630</v>
      </c>
    </row>
    <row r="1879" spans="1:7" x14ac:dyDescent="0.3">
      <c r="A1879" s="18" t="s">
        <v>2630</v>
      </c>
      <c r="B1879" s="19"/>
      <c r="C1879" s="19" t="s">
        <v>2630</v>
      </c>
      <c r="D1879" s="20" t="s">
        <v>2630</v>
      </c>
      <c r="E1879" s="21" t="s">
        <v>2630</v>
      </c>
      <c r="F1879" s="21" t="s">
        <v>2630</v>
      </c>
      <c r="G1879" s="21" t="s">
        <v>2630</v>
      </c>
    </row>
    <row r="1880" spans="1:7" x14ac:dyDescent="0.3">
      <c r="A1880" s="18" t="s">
        <v>2630</v>
      </c>
      <c r="B1880" s="19"/>
      <c r="C1880" s="19" t="s">
        <v>2630</v>
      </c>
      <c r="D1880" s="20" t="s">
        <v>2630</v>
      </c>
      <c r="E1880" s="21" t="s">
        <v>2630</v>
      </c>
      <c r="F1880" s="21" t="s">
        <v>2630</v>
      </c>
      <c r="G1880" s="21" t="s">
        <v>2630</v>
      </c>
    </row>
    <row r="1881" spans="1:7" x14ac:dyDescent="0.3">
      <c r="A1881" s="18" t="s">
        <v>2630</v>
      </c>
      <c r="B1881" s="19"/>
      <c r="C1881" s="19" t="s">
        <v>2630</v>
      </c>
      <c r="D1881" s="20" t="s">
        <v>2630</v>
      </c>
      <c r="E1881" s="21" t="s">
        <v>2630</v>
      </c>
      <c r="F1881" s="21" t="s">
        <v>2630</v>
      </c>
      <c r="G1881" s="21" t="s">
        <v>2630</v>
      </c>
    </row>
    <row r="1882" spans="1:7" x14ac:dyDescent="0.3">
      <c r="A1882" s="18" t="s">
        <v>2630</v>
      </c>
      <c r="B1882" s="19"/>
      <c r="C1882" s="19" t="s">
        <v>2630</v>
      </c>
      <c r="D1882" s="20" t="s">
        <v>2630</v>
      </c>
      <c r="E1882" s="21" t="s">
        <v>2630</v>
      </c>
      <c r="F1882" s="21" t="s">
        <v>2630</v>
      </c>
      <c r="G1882" s="21" t="s">
        <v>2630</v>
      </c>
    </row>
    <row r="1883" spans="1:7" x14ac:dyDescent="0.3">
      <c r="A1883" s="18" t="s">
        <v>2630</v>
      </c>
      <c r="B1883" s="19"/>
      <c r="C1883" s="19" t="s">
        <v>2630</v>
      </c>
      <c r="D1883" s="20" t="s">
        <v>2630</v>
      </c>
      <c r="E1883" s="21" t="s">
        <v>2630</v>
      </c>
      <c r="F1883" s="21" t="s">
        <v>2630</v>
      </c>
      <c r="G1883" s="21" t="s">
        <v>2630</v>
      </c>
    </row>
    <row r="1884" spans="1:7" x14ac:dyDescent="0.3">
      <c r="A1884" s="18" t="s">
        <v>2630</v>
      </c>
      <c r="B1884" s="19"/>
      <c r="C1884" s="19" t="s">
        <v>2630</v>
      </c>
      <c r="D1884" s="20" t="s">
        <v>2630</v>
      </c>
      <c r="E1884" s="21" t="s">
        <v>2630</v>
      </c>
      <c r="F1884" s="21" t="s">
        <v>2630</v>
      </c>
      <c r="G1884" s="21" t="s">
        <v>2630</v>
      </c>
    </row>
    <row r="1885" spans="1:7" x14ac:dyDescent="0.3">
      <c r="A1885" s="18" t="s">
        <v>2630</v>
      </c>
      <c r="B1885" s="19"/>
      <c r="C1885" s="19" t="s">
        <v>2630</v>
      </c>
      <c r="D1885" s="20" t="s">
        <v>2630</v>
      </c>
      <c r="E1885" s="21" t="s">
        <v>2630</v>
      </c>
      <c r="F1885" s="21" t="s">
        <v>2630</v>
      </c>
      <c r="G1885" s="21" t="s">
        <v>2630</v>
      </c>
    </row>
    <row r="1886" spans="1:7" x14ac:dyDescent="0.3">
      <c r="A1886" s="18" t="s">
        <v>2630</v>
      </c>
      <c r="B1886" s="19"/>
      <c r="C1886" s="19" t="s">
        <v>2630</v>
      </c>
      <c r="D1886" s="20" t="s">
        <v>2630</v>
      </c>
      <c r="E1886" s="21" t="s">
        <v>2630</v>
      </c>
      <c r="F1886" s="21" t="s">
        <v>2630</v>
      </c>
      <c r="G1886" s="21" t="s">
        <v>2630</v>
      </c>
    </row>
    <row r="1887" spans="1:7" x14ac:dyDescent="0.3">
      <c r="A1887" s="18" t="s">
        <v>2630</v>
      </c>
      <c r="B1887" s="19"/>
      <c r="C1887" s="19" t="s">
        <v>2630</v>
      </c>
      <c r="D1887" s="20" t="s">
        <v>2630</v>
      </c>
      <c r="E1887" s="21" t="s">
        <v>2630</v>
      </c>
      <c r="F1887" s="21" t="s">
        <v>2630</v>
      </c>
      <c r="G1887" s="21" t="s">
        <v>2630</v>
      </c>
    </row>
    <row r="1888" spans="1:7" x14ac:dyDescent="0.3">
      <c r="A1888" s="18" t="s">
        <v>2630</v>
      </c>
      <c r="B1888" s="19"/>
      <c r="C1888" s="19" t="s">
        <v>2630</v>
      </c>
      <c r="D1888" s="20" t="s">
        <v>2630</v>
      </c>
      <c r="E1888" s="21" t="s">
        <v>2630</v>
      </c>
      <c r="F1888" s="21" t="s">
        <v>2630</v>
      </c>
      <c r="G1888" s="21" t="s">
        <v>2630</v>
      </c>
    </row>
    <row r="1889" spans="1:7" x14ac:dyDescent="0.3">
      <c r="A1889" s="18" t="s">
        <v>2630</v>
      </c>
      <c r="B1889" s="19"/>
      <c r="C1889" s="19" t="s">
        <v>2630</v>
      </c>
      <c r="D1889" s="20" t="s">
        <v>2630</v>
      </c>
      <c r="E1889" s="21" t="s">
        <v>2630</v>
      </c>
      <c r="F1889" s="21" t="s">
        <v>2630</v>
      </c>
      <c r="G1889" s="21" t="s">
        <v>2630</v>
      </c>
    </row>
    <row r="1890" spans="1:7" x14ac:dyDescent="0.3">
      <c r="A1890" s="18" t="s">
        <v>2630</v>
      </c>
      <c r="B1890" s="19"/>
      <c r="C1890" s="19" t="s">
        <v>2630</v>
      </c>
      <c r="D1890" s="20" t="s">
        <v>2630</v>
      </c>
      <c r="E1890" s="21" t="s">
        <v>2630</v>
      </c>
      <c r="F1890" s="21" t="s">
        <v>2630</v>
      </c>
      <c r="G1890" s="21" t="s">
        <v>2630</v>
      </c>
    </row>
    <row r="1891" spans="1:7" x14ac:dyDescent="0.3">
      <c r="A1891" s="18" t="s">
        <v>2630</v>
      </c>
      <c r="B1891" s="19"/>
      <c r="C1891" s="19" t="s">
        <v>2630</v>
      </c>
      <c r="D1891" s="20" t="s">
        <v>2630</v>
      </c>
      <c r="E1891" s="21" t="s">
        <v>2630</v>
      </c>
      <c r="F1891" s="21" t="s">
        <v>2630</v>
      </c>
      <c r="G1891" s="21" t="s">
        <v>2630</v>
      </c>
    </row>
    <row r="1892" spans="1:7" x14ac:dyDescent="0.3">
      <c r="A1892" s="18" t="s">
        <v>2630</v>
      </c>
      <c r="B1892" s="19"/>
      <c r="C1892" s="19" t="s">
        <v>2630</v>
      </c>
      <c r="D1892" s="20" t="s">
        <v>2630</v>
      </c>
      <c r="E1892" s="21" t="s">
        <v>2630</v>
      </c>
      <c r="F1892" s="21" t="s">
        <v>2630</v>
      </c>
      <c r="G1892" s="21" t="s">
        <v>2630</v>
      </c>
    </row>
    <row r="1893" spans="1:7" x14ac:dyDescent="0.3">
      <c r="A1893" s="18" t="s">
        <v>2630</v>
      </c>
      <c r="B1893" s="19"/>
      <c r="C1893" s="19" t="s">
        <v>2630</v>
      </c>
      <c r="D1893" s="20" t="s">
        <v>2630</v>
      </c>
      <c r="E1893" s="21" t="s">
        <v>2630</v>
      </c>
      <c r="F1893" s="21" t="s">
        <v>2630</v>
      </c>
      <c r="G1893" s="21" t="s">
        <v>2630</v>
      </c>
    </row>
    <row r="1894" spans="1:7" x14ac:dyDescent="0.3">
      <c r="A1894" s="18" t="s">
        <v>2630</v>
      </c>
      <c r="B1894" s="19"/>
      <c r="C1894" s="19" t="s">
        <v>2630</v>
      </c>
      <c r="D1894" s="20" t="s">
        <v>2630</v>
      </c>
      <c r="E1894" s="21" t="s">
        <v>2630</v>
      </c>
      <c r="F1894" s="21" t="s">
        <v>2630</v>
      </c>
      <c r="G1894" s="21" t="s">
        <v>2630</v>
      </c>
    </row>
    <row r="1895" spans="1:7" x14ac:dyDescent="0.3">
      <c r="A1895" s="18" t="s">
        <v>2630</v>
      </c>
      <c r="B1895" s="19"/>
      <c r="C1895" s="19" t="s">
        <v>2630</v>
      </c>
      <c r="D1895" s="20" t="s">
        <v>2630</v>
      </c>
      <c r="E1895" s="21" t="s">
        <v>2630</v>
      </c>
      <c r="F1895" s="21" t="s">
        <v>2630</v>
      </c>
      <c r="G1895" s="21" t="s">
        <v>2630</v>
      </c>
    </row>
    <row r="1896" spans="1:7" x14ac:dyDescent="0.3">
      <c r="A1896" s="18" t="s">
        <v>2630</v>
      </c>
      <c r="B1896" s="19"/>
      <c r="C1896" s="19" t="s">
        <v>2630</v>
      </c>
      <c r="D1896" s="20" t="s">
        <v>2630</v>
      </c>
      <c r="E1896" s="21" t="s">
        <v>2630</v>
      </c>
      <c r="F1896" s="21" t="s">
        <v>2630</v>
      </c>
      <c r="G1896" s="21" t="s">
        <v>2630</v>
      </c>
    </row>
    <row r="1897" spans="1:7" x14ac:dyDescent="0.3">
      <c r="A1897" s="18" t="s">
        <v>2630</v>
      </c>
      <c r="B1897" s="19"/>
      <c r="C1897" s="19" t="s">
        <v>2630</v>
      </c>
      <c r="D1897" s="20" t="s">
        <v>2630</v>
      </c>
      <c r="E1897" s="21" t="s">
        <v>2630</v>
      </c>
      <c r="F1897" s="21" t="s">
        <v>2630</v>
      </c>
      <c r="G1897" s="21" t="s">
        <v>2630</v>
      </c>
    </row>
    <row r="1898" spans="1:7" x14ac:dyDescent="0.3">
      <c r="A1898" s="18" t="s">
        <v>2630</v>
      </c>
      <c r="B1898" s="19"/>
      <c r="C1898" s="19" t="s">
        <v>2630</v>
      </c>
      <c r="D1898" s="20" t="s">
        <v>2630</v>
      </c>
      <c r="E1898" s="21" t="s">
        <v>2630</v>
      </c>
      <c r="F1898" s="21" t="s">
        <v>2630</v>
      </c>
      <c r="G1898" s="21" t="s">
        <v>2630</v>
      </c>
    </row>
    <row r="1899" spans="1:7" x14ac:dyDescent="0.3">
      <c r="A1899" s="18" t="s">
        <v>2630</v>
      </c>
      <c r="B1899" s="19"/>
      <c r="C1899" s="19" t="s">
        <v>2630</v>
      </c>
      <c r="D1899" s="20" t="s">
        <v>2630</v>
      </c>
      <c r="E1899" s="21" t="s">
        <v>2630</v>
      </c>
      <c r="F1899" s="21" t="s">
        <v>2630</v>
      </c>
      <c r="G1899" s="21" t="s">
        <v>2630</v>
      </c>
    </row>
    <row r="1900" spans="1:7" x14ac:dyDescent="0.3">
      <c r="A1900" s="18" t="s">
        <v>2630</v>
      </c>
      <c r="B1900" s="19"/>
      <c r="C1900" s="19" t="s">
        <v>2630</v>
      </c>
      <c r="D1900" s="20" t="s">
        <v>2630</v>
      </c>
      <c r="E1900" s="21" t="s">
        <v>2630</v>
      </c>
      <c r="F1900" s="21" t="s">
        <v>2630</v>
      </c>
      <c r="G1900" s="21" t="s">
        <v>2630</v>
      </c>
    </row>
    <row r="1901" spans="1:7" x14ac:dyDescent="0.3">
      <c r="A1901" s="18" t="s">
        <v>2630</v>
      </c>
      <c r="B1901" s="19"/>
      <c r="C1901" s="19" t="s">
        <v>2630</v>
      </c>
      <c r="D1901" s="20" t="s">
        <v>2630</v>
      </c>
      <c r="E1901" s="21" t="s">
        <v>2630</v>
      </c>
      <c r="F1901" s="21" t="s">
        <v>2630</v>
      </c>
      <c r="G1901" s="21" t="s">
        <v>2630</v>
      </c>
    </row>
    <row r="1902" spans="1:7" x14ac:dyDescent="0.3">
      <c r="A1902" s="18" t="s">
        <v>2630</v>
      </c>
      <c r="B1902" s="19"/>
      <c r="C1902" s="19" t="s">
        <v>2630</v>
      </c>
      <c r="D1902" s="20" t="s">
        <v>2630</v>
      </c>
      <c r="E1902" s="21" t="s">
        <v>2630</v>
      </c>
      <c r="F1902" s="21" t="s">
        <v>2630</v>
      </c>
      <c r="G1902" s="21" t="s">
        <v>2630</v>
      </c>
    </row>
    <row r="1903" spans="1:7" x14ac:dyDescent="0.3">
      <c r="A1903" s="18" t="s">
        <v>2630</v>
      </c>
      <c r="B1903" s="19"/>
      <c r="C1903" s="19" t="s">
        <v>2630</v>
      </c>
      <c r="D1903" s="20" t="s">
        <v>2630</v>
      </c>
      <c r="E1903" s="21" t="s">
        <v>2630</v>
      </c>
      <c r="F1903" s="21" t="s">
        <v>2630</v>
      </c>
      <c r="G1903" s="21" t="s">
        <v>2630</v>
      </c>
    </row>
    <row r="1904" spans="1:7" x14ac:dyDescent="0.3">
      <c r="A1904" s="18" t="s">
        <v>2630</v>
      </c>
      <c r="B1904" s="19"/>
      <c r="C1904" s="19" t="s">
        <v>2630</v>
      </c>
      <c r="D1904" s="20" t="s">
        <v>2630</v>
      </c>
      <c r="E1904" s="21" t="s">
        <v>2630</v>
      </c>
      <c r="F1904" s="21" t="s">
        <v>2630</v>
      </c>
      <c r="G1904" s="21" t="s">
        <v>2630</v>
      </c>
    </row>
    <row r="1905" spans="1:7" x14ac:dyDescent="0.3">
      <c r="A1905" s="18" t="s">
        <v>2630</v>
      </c>
      <c r="B1905" s="19"/>
      <c r="C1905" s="19" t="s">
        <v>2630</v>
      </c>
      <c r="D1905" s="20" t="s">
        <v>2630</v>
      </c>
      <c r="E1905" s="21" t="s">
        <v>2630</v>
      </c>
      <c r="F1905" s="21" t="s">
        <v>2630</v>
      </c>
      <c r="G1905" s="21" t="s">
        <v>2630</v>
      </c>
    </row>
    <row r="1906" spans="1:7" x14ac:dyDescent="0.3">
      <c r="A1906" s="18" t="s">
        <v>2630</v>
      </c>
      <c r="B1906" s="19"/>
      <c r="C1906" s="19" t="s">
        <v>2630</v>
      </c>
      <c r="D1906" s="20" t="s">
        <v>2630</v>
      </c>
      <c r="E1906" s="21" t="s">
        <v>2630</v>
      </c>
      <c r="F1906" s="21" t="s">
        <v>2630</v>
      </c>
      <c r="G1906" s="21" t="s">
        <v>2630</v>
      </c>
    </row>
    <row r="1907" spans="1:7" x14ac:dyDescent="0.3">
      <c r="A1907" s="18" t="s">
        <v>2630</v>
      </c>
      <c r="B1907" s="19"/>
      <c r="C1907" s="19" t="s">
        <v>2630</v>
      </c>
      <c r="D1907" s="20" t="s">
        <v>2630</v>
      </c>
      <c r="E1907" s="21" t="s">
        <v>2630</v>
      </c>
      <c r="F1907" s="21" t="s">
        <v>2630</v>
      </c>
      <c r="G1907" s="21" t="s">
        <v>2630</v>
      </c>
    </row>
    <row r="1908" spans="1:7" x14ac:dyDescent="0.3">
      <c r="A1908" s="18" t="s">
        <v>2630</v>
      </c>
      <c r="B1908" s="19"/>
      <c r="C1908" s="19" t="s">
        <v>2630</v>
      </c>
      <c r="D1908" s="20" t="s">
        <v>2630</v>
      </c>
      <c r="E1908" s="21" t="s">
        <v>2630</v>
      </c>
      <c r="F1908" s="21" t="s">
        <v>2630</v>
      </c>
      <c r="G1908" s="21" t="s">
        <v>2630</v>
      </c>
    </row>
    <row r="1909" spans="1:7" x14ac:dyDescent="0.3">
      <c r="A1909" s="18" t="s">
        <v>2630</v>
      </c>
      <c r="B1909" s="19"/>
      <c r="C1909" s="19" t="s">
        <v>2630</v>
      </c>
      <c r="D1909" s="20" t="s">
        <v>2630</v>
      </c>
      <c r="E1909" s="21" t="s">
        <v>2630</v>
      </c>
      <c r="F1909" s="21" t="s">
        <v>2630</v>
      </c>
      <c r="G1909" s="21" t="s">
        <v>2630</v>
      </c>
    </row>
    <row r="1910" spans="1:7" x14ac:dyDescent="0.3">
      <c r="A1910" s="18" t="s">
        <v>2630</v>
      </c>
      <c r="B1910" s="19"/>
      <c r="C1910" s="19" t="s">
        <v>2630</v>
      </c>
      <c r="D1910" s="20" t="s">
        <v>2630</v>
      </c>
      <c r="E1910" s="21" t="s">
        <v>2630</v>
      </c>
      <c r="F1910" s="21" t="s">
        <v>2630</v>
      </c>
      <c r="G1910" s="21" t="s">
        <v>2630</v>
      </c>
    </row>
    <row r="1911" spans="1:7" x14ac:dyDescent="0.3">
      <c r="A1911" s="18" t="s">
        <v>2630</v>
      </c>
      <c r="B1911" s="19"/>
      <c r="C1911" s="19" t="s">
        <v>2630</v>
      </c>
      <c r="D1911" s="20" t="s">
        <v>2630</v>
      </c>
      <c r="E1911" s="21" t="s">
        <v>2630</v>
      </c>
      <c r="F1911" s="21" t="s">
        <v>2630</v>
      </c>
      <c r="G1911" s="21" t="s">
        <v>2630</v>
      </c>
    </row>
    <row r="1912" spans="1:7" x14ac:dyDescent="0.3">
      <c r="A1912" s="18" t="s">
        <v>2630</v>
      </c>
      <c r="B1912" s="19"/>
      <c r="C1912" s="19" t="s">
        <v>2630</v>
      </c>
      <c r="D1912" s="20" t="s">
        <v>2630</v>
      </c>
      <c r="E1912" s="21" t="s">
        <v>2630</v>
      </c>
      <c r="F1912" s="21" t="s">
        <v>2630</v>
      </c>
      <c r="G1912" s="21" t="s">
        <v>2630</v>
      </c>
    </row>
    <row r="1913" spans="1:7" x14ac:dyDescent="0.3">
      <c r="A1913" s="18" t="s">
        <v>2630</v>
      </c>
      <c r="B1913" s="19"/>
      <c r="C1913" s="19" t="s">
        <v>2630</v>
      </c>
      <c r="D1913" s="20" t="s">
        <v>2630</v>
      </c>
      <c r="E1913" s="21" t="s">
        <v>2630</v>
      </c>
      <c r="F1913" s="21" t="s">
        <v>2630</v>
      </c>
      <c r="G1913" s="21" t="s">
        <v>2630</v>
      </c>
    </row>
    <row r="1914" spans="1:7" x14ac:dyDescent="0.3">
      <c r="A1914" s="18" t="s">
        <v>2630</v>
      </c>
      <c r="B1914" s="19"/>
      <c r="C1914" s="19" t="s">
        <v>2630</v>
      </c>
      <c r="D1914" s="20" t="s">
        <v>2630</v>
      </c>
      <c r="E1914" s="21" t="s">
        <v>2630</v>
      </c>
      <c r="F1914" s="21" t="s">
        <v>2630</v>
      </c>
      <c r="G1914" s="21" t="s">
        <v>2630</v>
      </c>
    </row>
    <row r="1915" spans="1:7" x14ac:dyDescent="0.3">
      <c r="A1915" s="18" t="s">
        <v>2630</v>
      </c>
      <c r="B1915" s="19"/>
      <c r="C1915" s="19" t="s">
        <v>2630</v>
      </c>
      <c r="D1915" s="20" t="s">
        <v>2630</v>
      </c>
      <c r="E1915" s="21" t="s">
        <v>2630</v>
      </c>
      <c r="F1915" s="21" t="s">
        <v>2630</v>
      </c>
      <c r="G1915" s="21" t="s">
        <v>2630</v>
      </c>
    </row>
    <row r="1916" spans="1:7" x14ac:dyDescent="0.3">
      <c r="A1916" s="18" t="s">
        <v>2630</v>
      </c>
      <c r="B1916" s="19"/>
      <c r="C1916" s="19" t="s">
        <v>2630</v>
      </c>
      <c r="D1916" s="20" t="s">
        <v>2630</v>
      </c>
      <c r="E1916" s="21" t="s">
        <v>2630</v>
      </c>
      <c r="F1916" s="21" t="s">
        <v>2630</v>
      </c>
      <c r="G1916" s="21" t="s">
        <v>2630</v>
      </c>
    </row>
    <row r="1917" spans="1:7" x14ac:dyDescent="0.3">
      <c r="A1917" s="18" t="s">
        <v>2630</v>
      </c>
      <c r="B1917" s="19"/>
      <c r="C1917" s="19" t="s">
        <v>2630</v>
      </c>
      <c r="D1917" s="20" t="s">
        <v>2630</v>
      </c>
      <c r="E1917" s="21" t="s">
        <v>2630</v>
      </c>
      <c r="F1917" s="21" t="s">
        <v>2630</v>
      </c>
      <c r="G1917" s="21" t="s">
        <v>2630</v>
      </c>
    </row>
    <row r="1918" spans="1:7" x14ac:dyDescent="0.3">
      <c r="A1918" s="18" t="s">
        <v>2630</v>
      </c>
      <c r="B1918" s="19"/>
      <c r="C1918" s="19" t="s">
        <v>2630</v>
      </c>
      <c r="D1918" s="20" t="s">
        <v>2630</v>
      </c>
      <c r="E1918" s="21" t="s">
        <v>2630</v>
      </c>
      <c r="F1918" s="21" t="s">
        <v>2630</v>
      </c>
      <c r="G1918" s="21" t="s">
        <v>2630</v>
      </c>
    </row>
    <row r="1919" spans="1:7" x14ac:dyDescent="0.3">
      <c r="A1919" s="18" t="s">
        <v>2630</v>
      </c>
      <c r="B1919" s="19"/>
      <c r="C1919" s="19" t="s">
        <v>2630</v>
      </c>
      <c r="D1919" s="20" t="s">
        <v>2630</v>
      </c>
      <c r="E1919" s="21" t="s">
        <v>2630</v>
      </c>
      <c r="F1919" s="21" t="s">
        <v>2630</v>
      </c>
      <c r="G1919" s="21" t="s">
        <v>2630</v>
      </c>
    </row>
    <row r="1920" spans="1:7" x14ac:dyDescent="0.3">
      <c r="A1920" s="18" t="s">
        <v>2630</v>
      </c>
      <c r="B1920" s="19"/>
      <c r="C1920" s="19" t="s">
        <v>2630</v>
      </c>
      <c r="D1920" s="20" t="s">
        <v>2630</v>
      </c>
      <c r="E1920" s="21" t="s">
        <v>2630</v>
      </c>
      <c r="F1920" s="21" t="s">
        <v>2630</v>
      </c>
      <c r="G1920" s="21" t="s">
        <v>2630</v>
      </c>
    </row>
    <row r="1921" spans="1:7" x14ac:dyDescent="0.3">
      <c r="A1921" s="18" t="s">
        <v>2630</v>
      </c>
      <c r="B1921" s="19"/>
      <c r="C1921" s="19" t="s">
        <v>2630</v>
      </c>
      <c r="D1921" s="20" t="s">
        <v>2630</v>
      </c>
      <c r="E1921" s="21" t="s">
        <v>2630</v>
      </c>
      <c r="F1921" s="21" t="s">
        <v>2630</v>
      </c>
      <c r="G1921" s="21" t="s">
        <v>2630</v>
      </c>
    </row>
    <row r="1922" spans="1:7" x14ac:dyDescent="0.3">
      <c r="A1922" s="18" t="s">
        <v>2630</v>
      </c>
      <c r="B1922" s="19"/>
      <c r="C1922" s="19" t="s">
        <v>2630</v>
      </c>
      <c r="D1922" s="20" t="s">
        <v>2630</v>
      </c>
      <c r="E1922" s="21" t="s">
        <v>2630</v>
      </c>
      <c r="F1922" s="21" t="s">
        <v>2630</v>
      </c>
      <c r="G1922" s="21" t="s">
        <v>2630</v>
      </c>
    </row>
    <row r="1923" spans="1:7" x14ac:dyDescent="0.3">
      <c r="A1923" s="18" t="s">
        <v>2630</v>
      </c>
      <c r="B1923" s="19"/>
      <c r="C1923" s="19" t="s">
        <v>2630</v>
      </c>
      <c r="D1923" s="20" t="s">
        <v>2630</v>
      </c>
      <c r="E1923" s="21" t="s">
        <v>2630</v>
      </c>
      <c r="F1923" s="21" t="s">
        <v>2630</v>
      </c>
      <c r="G1923" s="21" t="s">
        <v>2630</v>
      </c>
    </row>
    <row r="1924" spans="1:7" x14ac:dyDescent="0.3">
      <c r="A1924" s="18" t="s">
        <v>2630</v>
      </c>
      <c r="B1924" s="19"/>
      <c r="C1924" s="19" t="s">
        <v>2630</v>
      </c>
      <c r="D1924" s="20" t="s">
        <v>2630</v>
      </c>
      <c r="E1924" s="21" t="s">
        <v>2630</v>
      </c>
      <c r="F1924" s="21" t="s">
        <v>2630</v>
      </c>
      <c r="G1924" s="21" t="s">
        <v>2630</v>
      </c>
    </row>
    <row r="1925" spans="1:7" x14ac:dyDescent="0.3">
      <c r="A1925" s="18" t="s">
        <v>2630</v>
      </c>
      <c r="B1925" s="19"/>
      <c r="C1925" s="19" t="s">
        <v>2630</v>
      </c>
      <c r="D1925" s="20" t="s">
        <v>2630</v>
      </c>
      <c r="E1925" s="21" t="s">
        <v>2630</v>
      </c>
      <c r="F1925" s="21" t="s">
        <v>2630</v>
      </c>
      <c r="G1925" s="21" t="s">
        <v>2630</v>
      </c>
    </row>
    <row r="1926" spans="1:7" x14ac:dyDescent="0.3">
      <c r="A1926" s="18" t="s">
        <v>2630</v>
      </c>
      <c r="B1926" s="19"/>
      <c r="C1926" s="19" t="s">
        <v>2630</v>
      </c>
      <c r="D1926" s="20" t="s">
        <v>2630</v>
      </c>
      <c r="E1926" s="21" t="s">
        <v>2630</v>
      </c>
      <c r="F1926" s="21" t="s">
        <v>2630</v>
      </c>
      <c r="G1926" s="21" t="s">
        <v>2630</v>
      </c>
    </row>
    <row r="1927" spans="1:7" x14ac:dyDescent="0.3">
      <c r="A1927" s="18" t="s">
        <v>2630</v>
      </c>
      <c r="B1927" s="19"/>
      <c r="C1927" s="19" t="s">
        <v>2630</v>
      </c>
      <c r="D1927" s="20" t="s">
        <v>2630</v>
      </c>
      <c r="E1927" s="21" t="s">
        <v>2630</v>
      </c>
      <c r="F1927" s="21" t="s">
        <v>2630</v>
      </c>
      <c r="G1927" s="21" t="s">
        <v>2630</v>
      </c>
    </row>
    <row r="1928" spans="1:7" x14ac:dyDescent="0.3">
      <c r="A1928" s="18" t="s">
        <v>2630</v>
      </c>
      <c r="B1928" s="19"/>
      <c r="C1928" s="19" t="s">
        <v>2630</v>
      </c>
      <c r="D1928" s="20" t="s">
        <v>2630</v>
      </c>
      <c r="E1928" s="21" t="s">
        <v>2630</v>
      </c>
      <c r="F1928" s="21" t="s">
        <v>2630</v>
      </c>
      <c r="G1928" s="21" t="s">
        <v>2630</v>
      </c>
    </row>
    <row r="1929" spans="1:7" x14ac:dyDescent="0.3">
      <c r="A1929" s="18" t="s">
        <v>2630</v>
      </c>
      <c r="B1929" s="19"/>
      <c r="C1929" s="19" t="s">
        <v>2630</v>
      </c>
      <c r="D1929" s="20" t="s">
        <v>2630</v>
      </c>
      <c r="E1929" s="21" t="s">
        <v>2630</v>
      </c>
      <c r="F1929" s="21" t="s">
        <v>2630</v>
      </c>
      <c r="G1929" s="21" t="s">
        <v>2630</v>
      </c>
    </row>
    <row r="1930" spans="1:7" x14ac:dyDescent="0.3">
      <c r="A1930" s="18" t="s">
        <v>2630</v>
      </c>
      <c r="B1930" s="19"/>
      <c r="C1930" s="19" t="s">
        <v>2630</v>
      </c>
      <c r="D1930" s="20" t="s">
        <v>2630</v>
      </c>
      <c r="E1930" s="21" t="s">
        <v>2630</v>
      </c>
      <c r="F1930" s="21" t="s">
        <v>2630</v>
      </c>
      <c r="G1930" s="21" t="s">
        <v>2630</v>
      </c>
    </row>
    <row r="1931" spans="1:7" x14ac:dyDescent="0.3">
      <c r="A1931" s="18" t="s">
        <v>2630</v>
      </c>
      <c r="B1931" s="19"/>
      <c r="C1931" s="19" t="s">
        <v>2630</v>
      </c>
      <c r="D1931" s="20" t="s">
        <v>2630</v>
      </c>
      <c r="E1931" s="21" t="s">
        <v>2630</v>
      </c>
      <c r="F1931" s="21" t="s">
        <v>2630</v>
      </c>
      <c r="G1931" s="21" t="s">
        <v>2630</v>
      </c>
    </row>
    <row r="1932" spans="1:7" x14ac:dyDescent="0.3">
      <c r="A1932" s="18" t="s">
        <v>2630</v>
      </c>
      <c r="B1932" s="19"/>
      <c r="C1932" s="19" t="s">
        <v>2630</v>
      </c>
      <c r="D1932" s="20" t="s">
        <v>2630</v>
      </c>
      <c r="E1932" s="21" t="s">
        <v>2630</v>
      </c>
      <c r="F1932" s="21" t="s">
        <v>2630</v>
      </c>
      <c r="G1932" s="21" t="s">
        <v>2630</v>
      </c>
    </row>
    <row r="1933" spans="1:7" x14ac:dyDescent="0.3">
      <c r="A1933" s="18" t="s">
        <v>2630</v>
      </c>
      <c r="B1933" s="19"/>
      <c r="C1933" s="19" t="s">
        <v>2630</v>
      </c>
      <c r="D1933" s="20" t="s">
        <v>2630</v>
      </c>
      <c r="E1933" s="21" t="s">
        <v>2630</v>
      </c>
      <c r="F1933" s="21" t="s">
        <v>2630</v>
      </c>
      <c r="G1933" s="21" t="s">
        <v>2630</v>
      </c>
    </row>
    <row r="1934" spans="1:7" x14ac:dyDescent="0.3">
      <c r="A1934" s="18" t="s">
        <v>2630</v>
      </c>
      <c r="B1934" s="19"/>
      <c r="C1934" s="19" t="s">
        <v>2630</v>
      </c>
      <c r="D1934" s="20" t="s">
        <v>2630</v>
      </c>
      <c r="E1934" s="21" t="s">
        <v>2630</v>
      </c>
      <c r="F1934" s="21" t="s">
        <v>2630</v>
      </c>
      <c r="G1934" s="21" t="s">
        <v>2630</v>
      </c>
    </row>
    <row r="1935" spans="1:7" x14ac:dyDescent="0.3">
      <c r="A1935" s="18" t="s">
        <v>2630</v>
      </c>
      <c r="B1935" s="19"/>
      <c r="C1935" s="19" t="s">
        <v>2630</v>
      </c>
      <c r="D1935" s="20" t="s">
        <v>2630</v>
      </c>
      <c r="E1935" s="21" t="s">
        <v>2630</v>
      </c>
      <c r="F1935" s="21" t="s">
        <v>2630</v>
      </c>
      <c r="G1935" s="21" t="s">
        <v>2630</v>
      </c>
    </row>
    <row r="1936" spans="1:7" x14ac:dyDescent="0.3">
      <c r="A1936" s="18" t="s">
        <v>2630</v>
      </c>
      <c r="B1936" s="19"/>
      <c r="C1936" s="19" t="s">
        <v>2630</v>
      </c>
      <c r="D1936" s="20" t="s">
        <v>2630</v>
      </c>
      <c r="E1936" s="21" t="s">
        <v>2630</v>
      </c>
      <c r="F1936" s="21" t="s">
        <v>2630</v>
      </c>
      <c r="G1936" s="21" t="s">
        <v>2630</v>
      </c>
    </row>
    <row r="1937" spans="1:7" x14ac:dyDescent="0.3">
      <c r="A1937" s="18" t="s">
        <v>2630</v>
      </c>
      <c r="B1937" s="19"/>
      <c r="C1937" s="19" t="s">
        <v>2630</v>
      </c>
      <c r="D1937" s="20" t="s">
        <v>2630</v>
      </c>
      <c r="E1937" s="21" t="s">
        <v>2630</v>
      </c>
      <c r="F1937" s="21" t="s">
        <v>2630</v>
      </c>
      <c r="G1937" s="21" t="s">
        <v>2630</v>
      </c>
    </row>
    <row r="1938" spans="1:7" x14ac:dyDescent="0.3">
      <c r="A1938" s="18" t="s">
        <v>2630</v>
      </c>
      <c r="B1938" s="19"/>
      <c r="C1938" s="19" t="s">
        <v>2630</v>
      </c>
      <c r="D1938" s="20" t="s">
        <v>2630</v>
      </c>
      <c r="E1938" s="21" t="s">
        <v>2630</v>
      </c>
      <c r="F1938" s="21" t="s">
        <v>2630</v>
      </c>
      <c r="G1938" s="21" t="s">
        <v>2630</v>
      </c>
    </row>
    <row r="1939" spans="1:7" x14ac:dyDescent="0.3">
      <c r="A1939" s="18" t="s">
        <v>2630</v>
      </c>
      <c r="B1939" s="19"/>
      <c r="C1939" s="19" t="s">
        <v>2630</v>
      </c>
      <c r="D1939" s="20" t="s">
        <v>2630</v>
      </c>
      <c r="E1939" s="21" t="s">
        <v>2630</v>
      </c>
      <c r="F1939" s="21" t="s">
        <v>2630</v>
      </c>
      <c r="G1939" s="21" t="s">
        <v>2630</v>
      </c>
    </row>
    <row r="1940" spans="1:7" x14ac:dyDescent="0.3">
      <c r="A1940" s="18" t="s">
        <v>2630</v>
      </c>
      <c r="B1940" s="19"/>
      <c r="C1940" s="19" t="s">
        <v>2630</v>
      </c>
      <c r="D1940" s="20" t="s">
        <v>2630</v>
      </c>
      <c r="E1940" s="21" t="s">
        <v>2630</v>
      </c>
      <c r="F1940" s="21" t="s">
        <v>2630</v>
      </c>
      <c r="G1940" s="21" t="s">
        <v>2630</v>
      </c>
    </row>
    <row r="1941" spans="1:7" x14ac:dyDescent="0.3">
      <c r="A1941" s="18" t="s">
        <v>2630</v>
      </c>
      <c r="B1941" s="19"/>
      <c r="C1941" s="19" t="s">
        <v>2630</v>
      </c>
      <c r="D1941" s="20" t="s">
        <v>2630</v>
      </c>
      <c r="E1941" s="21" t="s">
        <v>2630</v>
      </c>
      <c r="F1941" s="21" t="s">
        <v>2630</v>
      </c>
      <c r="G1941" s="21" t="s">
        <v>2630</v>
      </c>
    </row>
    <row r="1942" spans="1:7" x14ac:dyDescent="0.3">
      <c r="A1942" s="18" t="s">
        <v>2630</v>
      </c>
      <c r="B1942" s="19"/>
      <c r="C1942" s="19" t="s">
        <v>2630</v>
      </c>
      <c r="D1942" s="20" t="s">
        <v>2630</v>
      </c>
      <c r="E1942" s="21" t="s">
        <v>2630</v>
      </c>
      <c r="F1942" s="21" t="s">
        <v>2630</v>
      </c>
      <c r="G1942" s="21" t="s">
        <v>2630</v>
      </c>
    </row>
    <row r="1943" spans="1:7" x14ac:dyDescent="0.3">
      <c r="A1943" s="18" t="s">
        <v>2630</v>
      </c>
      <c r="B1943" s="19"/>
      <c r="C1943" s="19" t="s">
        <v>2630</v>
      </c>
      <c r="D1943" s="20" t="s">
        <v>2630</v>
      </c>
      <c r="E1943" s="21" t="s">
        <v>2630</v>
      </c>
      <c r="F1943" s="21" t="s">
        <v>2630</v>
      </c>
      <c r="G1943" s="21" t="s">
        <v>2630</v>
      </c>
    </row>
    <row r="1944" spans="1:7" x14ac:dyDescent="0.3">
      <c r="A1944" s="18" t="s">
        <v>2630</v>
      </c>
      <c r="B1944" s="19"/>
      <c r="C1944" s="19" t="s">
        <v>2630</v>
      </c>
      <c r="D1944" s="20" t="s">
        <v>2630</v>
      </c>
      <c r="E1944" s="21" t="s">
        <v>2630</v>
      </c>
      <c r="F1944" s="21" t="s">
        <v>2630</v>
      </c>
      <c r="G1944" s="21" t="s">
        <v>2630</v>
      </c>
    </row>
    <row r="1945" spans="1:7" x14ac:dyDescent="0.3">
      <c r="A1945" s="18" t="s">
        <v>2630</v>
      </c>
      <c r="B1945" s="19"/>
      <c r="C1945" s="19" t="s">
        <v>2630</v>
      </c>
      <c r="D1945" s="20" t="s">
        <v>2630</v>
      </c>
      <c r="E1945" s="21" t="s">
        <v>2630</v>
      </c>
      <c r="F1945" s="21" t="s">
        <v>2630</v>
      </c>
      <c r="G1945" s="21" t="s">
        <v>2630</v>
      </c>
    </row>
    <row r="1946" spans="1:7" x14ac:dyDescent="0.3">
      <c r="A1946" s="18" t="s">
        <v>2630</v>
      </c>
      <c r="B1946" s="19"/>
      <c r="C1946" s="19" t="s">
        <v>2630</v>
      </c>
      <c r="D1946" s="20" t="s">
        <v>2630</v>
      </c>
      <c r="E1946" s="21" t="s">
        <v>2630</v>
      </c>
      <c r="F1946" s="21" t="s">
        <v>2630</v>
      </c>
      <c r="G1946" s="21" t="s">
        <v>2630</v>
      </c>
    </row>
    <row r="1947" spans="1:7" x14ac:dyDescent="0.3">
      <c r="A1947" s="18" t="s">
        <v>2630</v>
      </c>
      <c r="B1947" s="19"/>
      <c r="C1947" s="19" t="s">
        <v>2630</v>
      </c>
      <c r="D1947" s="20" t="s">
        <v>2630</v>
      </c>
      <c r="E1947" s="21" t="s">
        <v>2630</v>
      </c>
      <c r="F1947" s="21" t="s">
        <v>2630</v>
      </c>
      <c r="G1947" s="21" t="s">
        <v>2630</v>
      </c>
    </row>
    <row r="1948" spans="1:7" x14ac:dyDescent="0.3">
      <c r="A1948" s="18" t="s">
        <v>2630</v>
      </c>
      <c r="B1948" s="19"/>
      <c r="C1948" s="19" t="s">
        <v>2630</v>
      </c>
      <c r="D1948" s="20" t="s">
        <v>2630</v>
      </c>
      <c r="E1948" s="21" t="s">
        <v>2630</v>
      </c>
      <c r="F1948" s="21" t="s">
        <v>2630</v>
      </c>
      <c r="G1948" s="21" t="s">
        <v>2630</v>
      </c>
    </row>
    <row r="1949" spans="1:7" x14ac:dyDescent="0.3">
      <c r="A1949" s="18" t="s">
        <v>2630</v>
      </c>
      <c r="B1949" s="19"/>
      <c r="C1949" s="19" t="s">
        <v>2630</v>
      </c>
      <c r="D1949" s="20" t="s">
        <v>2630</v>
      </c>
      <c r="E1949" s="21" t="s">
        <v>2630</v>
      </c>
      <c r="F1949" s="21" t="s">
        <v>2630</v>
      </c>
      <c r="G1949" s="21" t="s">
        <v>2630</v>
      </c>
    </row>
    <row r="1950" spans="1:7" x14ac:dyDescent="0.3">
      <c r="A1950" s="18" t="s">
        <v>2630</v>
      </c>
      <c r="B1950" s="19"/>
      <c r="C1950" s="19" t="s">
        <v>2630</v>
      </c>
      <c r="D1950" s="20" t="s">
        <v>2630</v>
      </c>
      <c r="E1950" s="21" t="s">
        <v>2630</v>
      </c>
      <c r="F1950" s="21" t="s">
        <v>2630</v>
      </c>
      <c r="G1950" s="21" t="s">
        <v>2630</v>
      </c>
    </row>
    <row r="1951" spans="1:7" x14ac:dyDescent="0.3">
      <c r="A1951" s="18" t="s">
        <v>2630</v>
      </c>
      <c r="B1951" s="19"/>
      <c r="C1951" s="19" t="s">
        <v>2630</v>
      </c>
      <c r="D1951" s="20" t="s">
        <v>2630</v>
      </c>
      <c r="E1951" s="21" t="s">
        <v>2630</v>
      </c>
      <c r="F1951" s="21" t="s">
        <v>2630</v>
      </c>
      <c r="G1951" s="21" t="s">
        <v>2630</v>
      </c>
    </row>
    <row r="1952" spans="1:7" x14ac:dyDescent="0.3">
      <c r="A1952" s="18" t="s">
        <v>2630</v>
      </c>
      <c r="B1952" s="19"/>
      <c r="C1952" s="19" t="s">
        <v>2630</v>
      </c>
      <c r="D1952" s="20" t="s">
        <v>2630</v>
      </c>
      <c r="E1952" s="21" t="s">
        <v>2630</v>
      </c>
      <c r="F1952" s="21" t="s">
        <v>2630</v>
      </c>
      <c r="G1952" s="21" t="s">
        <v>2630</v>
      </c>
    </row>
    <row r="1953" spans="1:7" x14ac:dyDescent="0.3">
      <c r="A1953" s="18" t="s">
        <v>2630</v>
      </c>
      <c r="B1953" s="19"/>
      <c r="C1953" s="19" t="s">
        <v>2630</v>
      </c>
      <c r="D1953" s="20" t="s">
        <v>2630</v>
      </c>
      <c r="E1953" s="21" t="s">
        <v>2630</v>
      </c>
      <c r="F1953" s="21" t="s">
        <v>2630</v>
      </c>
      <c r="G1953" s="21" t="s">
        <v>2630</v>
      </c>
    </row>
    <row r="1954" spans="1:7" x14ac:dyDescent="0.3">
      <c r="A1954" s="18" t="s">
        <v>2630</v>
      </c>
      <c r="B1954" s="19"/>
      <c r="C1954" s="19" t="s">
        <v>2630</v>
      </c>
      <c r="D1954" s="20" t="s">
        <v>2630</v>
      </c>
      <c r="E1954" s="21" t="s">
        <v>2630</v>
      </c>
      <c r="F1954" s="21" t="s">
        <v>2630</v>
      </c>
      <c r="G1954" s="21" t="s">
        <v>2630</v>
      </c>
    </row>
    <row r="1955" spans="1:7" x14ac:dyDescent="0.3">
      <c r="A1955" s="18" t="s">
        <v>2630</v>
      </c>
      <c r="B1955" s="19"/>
      <c r="C1955" s="19" t="s">
        <v>2630</v>
      </c>
      <c r="D1955" s="20" t="s">
        <v>2630</v>
      </c>
      <c r="E1955" s="21" t="s">
        <v>2630</v>
      </c>
      <c r="F1955" s="21" t="s">
        <v>2630</v>
      </c>
      <c r="G1955" s="21" t="s">
        <v>2630</v>
      </c>
    </row>
    <row r="1956" spans="1:7" x14ac:dyDescent="0.3">
      <c r="A1956" s="18" t="s">
        <v>2630</v>
      </c>
      <c r="B1956" s="19"/>
      <c r="C1956" s="19" t="s">
        <v>2630</v>
      </c>
      <c r="D1956" s="20" t="s">
        <v>2630</v>
      </c>
      <c r="E1956" s="21" t="s">
        <v>2630</v>
      </c>
      <c r="F1956" s="21" t="s">
        <v>2630</v>
      </c>
      <c r="G1956" s="21" t="s">
        <v>2630</v>
      </c>
    </row>
    <row r="1957" spans="1:7" x14ac:dyDescent="0.3">
      <c r="A1957" s="18" t="s">
        <v>2630</v>
      </c>
      <c r="B1957" s="19"/>
      <c r="C1957" s="19" t="s">
        <v>2630</v>
      </c>
      <c r="D1957" s="20" t="s">
        <v>2630</v>
      </c>
      <c r="E1957" s="21" t="s">
        <v>2630</v>
      </c>
      <c r="F1957" s="21" t="s">
        <v>2630</v>
      </c>
      <c r="G1957" s="21" t="s">
        <v>2630</v>
      </c>
    </row>
    <row r="1958" spans="1:7" x14ac:dyDescent="0.3">
      <c r="A1958" s="18" t="s">
        <v>2630</v>
      </c>
      <c r="B1958" s="19"/>
      <c r="C1958" s="19" t="s">
        <v>2630</v>
      </c>
      <c r="D1958" s="20" t="s">
        <v>2630</v>
      </c>
      <c r="E1958" s="21" t="s">
        <v>2630</v>
      </c>
      <c r="F1958" s="21" t="s">
        <v>2630</v>
      </c>
      <c r="G1958" s="21" t="s">
        <v>2630</v>
      </c>
    </row>
    <row r="1959" spans="1:7" x14ac:dyDescent="0.3">
      <c r="A1959" s="18" t="s">
        <v>2630</v>
      </c>
      <c r="B1959" s="19"/>
      <c r="C1959" s="19" t="s">
        <v>2630</v>
      </c>
      <c r="D1959" s="20" t="s">
        <v>2630</v>
      </c>
      <c r="E1959" s="21" t="s">
        <v>2630</v>
      </c>
      <c r="F1959" s="21" t="s">
        <v>2630</v>
      </c>
      <c r="G1959" s="21" t="s">
        <v>2630</v>
      </c>
    </row>
    <row r="1960" spans="1:7" x14ac:dyDescent="0.3">
      <c r="A1960" s="18" t="s">
        <v>2630</v>
      </c>
      <c r="B1960" s="19"/>
      <c r="C1960" s="19" t="s">
        <v>2630</v>
      </c>
      <c r="D1960" s="20" t="s">
        <v>2630</v>
      </c>
      <c r="E1960" s="21" t="s">
        <v>2630</v>
      </c>
      <c r="F1960" s="21" t="s">
        <v>2630</v>
      </c>
      <c r="G1960" s="21" t="s">
        <v>2630</v>
      </c>
    </row>
    <row r="1961" spans="1:7" x14ac:dyDescent="0.3">
      <c r="A1961" s="18" t="s">
        <v>2630</v>
      </c>
      <c r="B1961" s="19"/>
      <c r="C1961" s="19" t="s">
        <v>2630</v>
      </c>
      <c r="D1961" s="20" t="s">
        <v>2630</v>
      </c>
      <c r="E1961" s="21" t="s">
        <v>2630</v>
      </c>
      <c r="F1961" s="21" t="s">
        <v>2630</v>
      </c>
      <c r="G1961" s="21" t="s">
        <v>2630</v>
      </c>
    </row>
    <row r="1962" spans="1:7" x14ac:dyDescent="0.3">
      <c r="A1962" s="18" t="s">
        <v>2630</v>
      </c>
      <c r="B1962" s="19"/>
      <c r="C1962" s="19" t="s">
        <v>2630</v>
      </c>
      <c r="D1962" s="20" t="s">
        <v>2630</v>
      </c>
      <c r="E1962" s="21" t="s">
        <v>2630</v>
      </c>
      <c r="F1962" s="21" t="s">
        <v>2630</v>
      </c>
      <c r="G1962" s="21" t="s">
        <v>2630</v>
      </c>
    </row>
    <row r="1963" spans="1:7" x14ac:dyDescent="0.3">
      <c r="A1963" s="18" t="s">
        <v>2630</v>
      </c>
      <c r="B1963" s="19"/>
      <c r="C1963" s="19" t="s">
        <v>2630</v>
      </c>
      <c r="D1963" s="20" t="s">
        <v>2630</v>
      </c>
      <c r="E1963" s="21" t="s">
        <v>2630</v>
      </c>
      <c r="F1963" s="21" t="s">
        <v>2630</v>
      </c>
      <c r="G1963" s="21" t="s">
        <v>2630</v>
      </c>
    </row>
    <row r="1964" spans="1:7" x14ac:dyDescent="0.3">
      <c r="A1964" s="18" t="s">
        <v>2630</v>
      </c>
      <c r="B1964" s="19"/>
      <c r="C1964" s="19" t="s">
        <v>2630</v>
      </c>
      <c r="D1964" s="20" t="s">
        <v>2630</v>
      </c>
      <c r="E1964" s="21" t="s">
        <v>2630</v>
      </c>
      <c r="F1964" s="21" t="s">
        <v>2630</v>
      </c>
      <c r="G1964" s="21" t="s">
        <v>2630</v>
      </c>
    </row>
    <row r="1965" spans="1:7" x14ac:dyDescent="0.3">
      <c r="A1965" s="18" t="s">
        <v>2630</v>
      </c>
      <c r="B1965" s="19"/>
      <c r="C1965" s="19" t="s">
        <v>2630</v>
      </c>
      <c r="D1965" s="20" t="s">
        <v>2630</v>
      </c>
      <c r="E1965" s="21" t="s">
        <v>2630</v>
      </c>
      <c r="F1965" s="21" t="s">
        <v>2630</v>
      </c>
      <c r="G1965" s="21" t="s">
        <v>2630</v>
      </c>
    </row>
    <row r="1966" spans="1:7" x14ac:dyDescent="0.3">
      <c r="A1966" s="18" t="s">
        <v>2630</v>
      </c>
      <c r="B1966" s="19"/>
      <c r="C1966" s="19" t="s">
        <v>2630</v>
      </c>
      <c r="D1966" s="20" t="s">
        <v>2630</v>
      </c>
      <c r="E1966" s="21" t="s">
        <v>2630</v>
      </c>
      <c r="F1966" s="21" t="s">
        <v>2630</v>
      </c>
      <c r="G1966" s="21" t="s">
        <v>2630</v>
      </c>
    </row>
    <row r="1967" spans="1:7" x14ac:dyDescent="0.3">
      <c r="A1967" s="18" t="s">
        <v>2630</v>
      </c>
      <c r="B1967" s="19"/>
      <c r="C1967" s="19" t="s">
        <v>2630</v>
      </c>
      <c r="D1967" s="20" t="s">
        <v>2630</v>
      </c>
      <c r="E1967" s="21" t="s">
        <v>2630</v>
      </c>
      <c r="F1967" s="21" t="s">
        <v>2630</v>
      </c>
      <c r="G1967" s="21" t="s">
        <v>2630</v>
      </c>
    </row>
    <row r="1968" spans="1:7" x14ac:dyDescent="0.3">
      <c r="A1968" s="18" t="s">
        <v>2630</v>
      </c>
      <c r="B1968" s="19"/>
      <c r="C1968" s="19" t="s">
        <v>2630</v>
      </c>
      <c r="D1968" s="20" t="s">
        <v>2630</v>
      </c>
      <c r="E1968" s="21" t="s">
        <v>2630</v>
      </c>
      <c r="F1968" s="21" t="s">
        <v>2630</v>
      </c>
      <c r="G1968" s="21" t="s">
        <v>2630</v>
      </c>
    </row>
    <row r="1969" spans="1:7" x14ac:dyDescent="0.3">
      <c r="A1969" s="18" t="s">
        <v>2630</v>
      </c>
      <c r="B1969" s="19"/>
      <c r="C1969" s="19" t="s">
        <v>2630</v>
      </c>
      <c r="D1969" s="20" t="s">
        <v>2630</v>
      </c>
      <c r="E1969" s="21" t="s">
        <v>2630</v>
      </c>
      <c r="F1969" s="21" t="s">
        <v>2630</v>
      </c>
      <c r="G1969" s="21" t="s">
        <v>2630</v>
      </c>
    </row>
    <row r="1970" spans="1:7" x14ac:dyDescent="0.3">
      <c r="A1970" s="18" t="s">
        <v>2630</v>
      </c>
      <c r="B1970" s="19"/>
      <c r="C1970" s="19" t="s">
        <v>2630</v>
      </c>
      <c r="D1970" s="20" t="s">
        <v>2630</v>
      </c>
      <c r="E1970" s="21" t="s">
        <v>2630</v>
      </c>
      <c r="F1970" s="21" t="s">
        <v>2630</v>
      </c>
      <c r="G1970" s="21" t="s">
        <v>2630</v>
      </c>
    </row>
    <row r="1971" spans="1:7" x14ac:dyDescent="0.3">
      <c r="A1971" s="18" t="s">
        <v>2630</v>
      </c>
      <c r="B1971" s="19"/>
      <c r="C1971" s="19" t="s">
        <v>2630</v>
      </c>
      <c r="D1971" s="20" t="s">
        <v>2630</v>
      </c>
      <c r="E1971" s="21" t="s">
        <v>2630</v>
      </c>
      <c r="F1971" s="21" t="s">
        <v>2630</v>
      </c>
      <c r="G1971" s="21" t="s">
        <v>2630</v>
      </c>
    </row>
    <row r="1972" spans="1:7" x14ac:dyDescent="0.3">
      <c r="A1972" s="18" t="s">
        <v>2630</v>
      </c>
      <c r="B1972" s="19"/>
      <c r="C1972" s="19" t="s">
        <v>2630</v>
      </c>
      <c r="D1972" s="20" t="s">
        <v>2630</v>
      </c>
      <c r="E1972" s="21" t="s">
        <v>2630</v>
      </c>
      <c r="F1972" s="21" t="s">
        <v>2630</v>
      </c>
      <c r="G1972" s="21" t="s">
        <v>2630</v>
      </c>
    </row>
    <row r="1973" spans="1:7" x14ac:dyDescent="0.3">
      <c r="A1973" s="18" t="s">
        <v>2630</v>
      </c>
      <c r="B1973" s="19"/>
      <c r="C1973" s="19" t="s">
        <v>2630</v>
      </c>
      <c r="D1973" s="20" t="s">
        <v>2630</v>
      </c>
      <c r="E1973" s="21" t="s">
        <v>2630</v>
      </c>
      <c r="F1973" s="21" t="s">
        <v>2630</v>
      </c>
      <c r="G1973" s="21" t="s">
        <v>2630</v>
      </c>
    </row>
    <row r="1974" spans="1:7" x14ac:dyDescent="0.3">
      <c r="A1974" s="18" t="s">
        <v>2630</v>
      </c>
      <c r="B1974" s="19"/>
      <c r="C1974" s="19" t="s">
        <v>2630</v>
      </c>
      <c r="D1974" s="20" t="s">
        <v>2630</v>
      </c>
      <c r="E1974" s="21" t="s">
        <v>2630</v>
      </c>
      <c r="F1974" s="21" t="s">
        <v>2630</v>
      </c>
      <c r="G1974" s="21" t="s">
        <v>2630</v>
      </c>
    </row>
    <row r="1975" spans="1:7" x14ac:dyDescent="0.3">
      <c r="A1975" s="18" t="s">
        <v>2630</v>
      </c>
      <c r="B1975" s="19"/>
      <c r="C1975" s="19" t="s">
        <v>2630</v>
      </c>
      <c r="D1975" s="20" t="s">
        <v>2630</v>
      </c>
      <c r="E1975" s="21" t="s">
        <v>2630</v>
      </c>
      <c r="F1975" s="21" t="s">
        <v>2630</v>
      </c>
      <c r="G1975" s="21" t="s">
        <v>2630</v>
      </c>
    </row>
    <row r="1976" spans="1:7" x14ac:dyDescent="0.3">
      <c r="A1976" s="18" t="s">
        <v>2630</v>
      </c>
      <c r="B1976" s="19"/>
      <c r="C1976" s="19" t="s">
        <v>2630</v>
      </c>
      <c r="D1976" s="20" t="s">
        <v>2630</v>
      </c>
      <c r="E1976" s="21" t="s">
        <v>2630</v>
      </c>
      <c r="F1976" s="21" t="s">
        <v>2630</v>
      </c>
      <c r="G1976" s="21" t="s">
        <v>2630</v>
      </c>
    </row>
    <row r="1977" spans="1:7" x14ac:dyDescent="0.3">
      <c r="A1977" s="18" t="s">
        <v>2630</v>
      </c>
      <c r="B1977" s="19"/>
      <c r="C1977" s="19" t="s">
        <v>2630</v>
      </c>
      <c r="D1977" s="20" t="s">
        <v>2630</v>
      </c>
      <c r="E1977" s="21" t="s">
        <v>2630</v>
      </c>
      <c r="F1977" s="21" t="s">
        <v>2630</v>
      </c>
      <c r="G1977" s="21" t="s">
        <v>2630</v>
      </c>
    </row>
    <row r="1978" spans="1:7" x14ac:dyDescent="0.3">
      <c r="A1978" s="18" t="s">
        <v>2630</v>
      </c>
      <c r="B1978" s="19"/>
      <c r="C1978" s="19" t="s">
        <v>2630</v>
      </c>
      <c r="D1978" s="20" t="s">
        <v>2630</v>
      </c>
      <c r="E1978" s="21" t="s">
        <v>2630</v>
      </c>
      <c r="F1978" s="21" t="s">
        <v>2630</v>
      </c>
      <c r="G1978" s="21" t="s">
        <v>2630</v>
      </c>
    </row>
    <row r="1979" spans="1:7" x14ac:dyDescent="0.3">
      <c r="A1979" s="18" t="s">
        <v>2630</v>
      </c>
      <c r="B1979" s="19"/>
      <c r="C1979" s="19" t="s">
        <v>2630</v>
      </c>
      <c r="D1979" s="20" t="s">
        <v>2630</v>
      </c>
      <c r="E1979" s="21" t="s">
        <v>2630</v>
      </c>
      <c r="F1979" s="21" t="s">
        <v>2630</v>
      </c>
      <c r="G1979" s="21" t="s">
        <v>2630</v>
      </c>
    </row>
    <row r="1980" spans="1:7" x14ac:dyDescent="0.3">
      <c r="A1980" s="18" t="s">
        <v>2630</v>
      </c>
      <c r="B1980" s="19"/>
      <c r="C1980" s="19" t="s">
        <v>2630</v>
      </c>
      <c r="D1980" s="20" t="s">
        <v>2630</v>
      </c>
      <c r="E1980" s="21" t="s">
        <v>2630</v>
      </c>
      <c r="F1980" s="21" t="s">
        <v>2630</v>
      </c>
      <c r="G1980" s="21" t="s">
        <v>2630</v>
      </c>
    </row>
    <row r="1981" spans="1:7" x14ac:dyDescent="0.3">
      <c r="A1981" s="18" t="s">
        <v>2630</v>
      </c>
      <c r="B1981" s="19"/>
      <c r="C1981" s="19" t="s">
        <v>2630</v>
      </c>
      <c r="D1981" s="20" t="s">
        <v>2630</v>
      </c>
      <c r="E1981" s="21" t="s">
        <v>2630</v>
      </c>
      <c r="F1981" s="21" t="s">
        <v>2630</v>
      </c>
      <c r="G1981" s="21" t="s">
        <v>2630</v>
      </c>
    </row>
    <row r="1982" spans="1:7" x14ac:dyDescent="0.3">
      <c r="A1982" s="18" t="s">
        <v>2630</v>
      </c>
      <c r="B1982" s="19"/>
      <c r="C1982" s="19" t="s">
        <v>2630</v>
      </c>
      <c r="D1982" s="20" t="s">
        <v>2630</v>
      </c>
      <c r="E1982" s="21" t="s">
        <v>2630</v>
      </c>
      <c r="F1982" s="21" t="s">
        <v>2630</v>
      </c>
      <c r="G1982" s="21" t="s">
        <v>2630</v>
      </c>
    </row>
    <row r="1983" spans="1:7" x14ac:dyDescent="0.3">
      <c r="A1983" s="18" t="s">
        <v>2630</v>
      </c>
      <c r="B1983" s="19"/>
      <c r="C1983" s="19" t="s">
        <v>2630</v>
      </c>
      <c r="D1983" s="20" t="s">
        <v>2630</v>
      </c>
      <c r="E1983" s="21" t="s">
        <v>2630</v>
      </c>
      <c r="F1983" s="21" t="s">
        <v>2630</v>
      </c>
      <c r="G1983" s="21" t="s">
        <v>2630</v>
      </c>
    </row>
    <row r="1984" spans="1:7" x14ac:dyDescent="0.3">
      <c r="A1984" s="18" t="s">
        <v>2630</v>
      </c>
      <c r="B1984" s="19"/>
      <c r="C1984" s="19" t="s">
        <v>2630</v>
      </c>
      <c r="D1984" s="20" t="s">
        <v>2630</v>
      </c>
      <c r="E1984" s="21" t="s">
        <v>2630</v>
      </c>
      <c r="F1984" s="21" t="s">
        <v>2630</v>
      </c>
      <c r="G1984" s="21" t="s">
        <v>2630</v>
      </c>
    </row>
    <row r="1985" spans="1:7" x14ac:dyDescent="0.3">
      <c r="A1985" s="18" t="s">
        <v>2630</v>
      </c>
      <c r="B1985" s="19"/>
      <c r="C1985" s="19" t="s">
        <v>2630</v>
      </c>
      <c r="D1985" s="20" t="s">
        <v>2630</v>
      </c>
      <c r="E1985" s="21" t="s">
        <v>2630</v>
      </c>
      <c r="F1985" s="21" t="s">
        <v>2630</v>
      </c>
      <c r="G1985" s="21" t="s">
        <v>2630</v>
      </c>
    </row>
    <row r="1986" spans="1:7" x14ac:dyDescent="0.3">
      <c r="A1986" s="18" t="s">
        <v>2630</v>
      </c>
      <c r="B1986" s="19"/>
      <c r="C1986" s="19" t="s">
        <v>2630</v>
      </c>
      <c r="D1986" s="20" t="s">
        <v>2630</v>
      </c>
      <c r="E1986" s="21" t="s">
        <v>2630</v>
      </c>
      <c r="F1986" s="21" t="s">
        <v>2630</v>
      </c>
      <c r="G1986" s="21" t="s">
        <v>2630</v>
      </c>
    </row>
    <row r="1987" spans="1:7" x14ac:dyDescent="0.3">
      <c r="A1987" s="18" t="s">
        <v>2630</v>
      </c>
      <c r="B1987" s="19"/>
      <c r="C1987" s="19" t="s">
        <v>2630</v>
      </c>
      <c r="D1987" s="20" t="s">
        <v>2630</v>
      </c>
      <c r="E1987" s="21" t="s">
        <v>2630</v>
      </c>
      <c r="F1987" s="21" t="s">
        <v>2630</v>
      </c>
      <c r="G1987" s="21" t="s">
        <v>2630</v>
      </c>
    </row>
    <row r="1988" spans="1:7" x14ac:dyDescent="0.3">
      <c r="A1988" s="18" t="s">
        <v>2630</v>
      </c>
      <c r="B1988" s="19"/>
      <c r="C1988" s="19" t="s">
        <v>2630</v>
      </c>
      <c r="D1988" s="20" t="s">
        <v>2630</v>
      </c>
      <c r="E1988" s="21" t="s">
        <v>2630</v>
      </c>
      <c r="F1988" s="21" t="s">
        <v>2630</v>
      </c>
      <c r="G1988" s="21" t="s">
        <v>2630</v>
      </c>
    </row>
    <row r="1989" spans="1:7" x14ac:dyDescent="0.3">
      <c r="A1989" s="18" t="s">
        <v>2630</v>
      </c>
      <c r="B1989" s="19"/>
      <c r="C1989" s="19" t="s">
        <v>2630</v>
      </c>
      <c r="D1989" s="20" t="s">
        <v>2630</v>
      </c>
      <c r="E1989" s="21" t="s">
        <v>2630</v>
      </c>
      <c r="F1989" s="21" t="s">
        <v>2630</v>
      </c>
      <c r="G1989" s="21" t="s">
        <v>2630</v>
      </c>
    </row>
    <row r="1990" spans="1:7" x14ac:dyDescent="0.3">
      <c r="A1990" s="18" t="s">
        <v>2630</v>
      </c>
      <c r="B1990" s="19"/>
      <c r="C1990" s="19" t="s">
        <v>2630</v>
      </c>
      <c r="D1990" s="20" t="s">
        <v>2630</v>
      </c>
      <c r="E1990" s="21" t="s">
        <v>2630</v>
      </c>
      <c r="F1990" s="21" t="s">
        <v>2630</v>
      </c>
      <c r="G1990" s="21" t="s">
        <v>2630</v>
      </c>
    </row>
    <row r="1991" spans="1:7" x14ac:dyDescent="0.3">
      <c r="A1991" s="18" t="s">
        <v>2630</v>
      </c>
      <c r="B1991" s="19"/>
      <c r="C1991" s="19" t="s">
        <v>2630</v>
      </c>
      <c r="D1991" s="20" t="s">
        <v>2630</v>
      </c>
      <c r="E1991" s="21" t="s">
        <v>2630</v>
      </c>
      <c r="F1991" s="21" t="s">
        <v>2630</v>
      </c>
      <c r="G1991" s="21" t="s">
        <v>2630</v>
      </c>
    </row>
    <row r="1992" spans="1:7" x14ac:dyDescent="0.3">
      <c r="A1992" s="18" t="s">
        <v>2630</v>
      </c>
      <c r="B1992" s="19"/>
      <c r="C1992" s="19" t="s">
        <v>2630</v>
      </c>
      <c r="D1992" s="20" t="s">
        <v>2630</v>
      </c>
      <c r="E1992" s="21" t="s">
        <v>2630</v>
      </c>
      <c r="F1992" s="21" t="s">
        <v>2630</v>
      </c>
      <c r="G1992" s="21" t="s">
        <v>2630</v>
      </c>
    </row>
    <row r="1993" spans="1:7" x14ac:dyDescent="0.3">
      <c r="A1993" s="18" t="s">
        <v>2630</v>
      </c>
      <c r="B1993" s="19"/>
      <c r="C1993" s="19" t="s">
        <v>2630</v>
      </c>
      <c r="D1993" s="20" t="s">
        <v>2630</v>
      </c>
      <c r="E1993" s="21" t="s">
        <v>2630</v>
      </c>
      <c r="F1993" s="21" t="s">
        <v>2630</v>
      </c>
      <c r="G1993" s="21" t="s">
        <v>2630</v>
      </c>
    </row>
    <row r="1994" spans="1:7" x14ac:dyDescent="0.3">
      <c r="A1994" s="18" t="s">
        <v>2630</v>
      </c>
      <c r="B1994" s="19"/>
      <c r="C1994" s="19" t="s">
        <v>2630</v>
      </c>
      <c r="D1994" s="20" t="s">
        <v>2630</v>
      </c>
      <c r="E1994" s="21" t="s">
        <v>2630</v>
      </c>
      <c r="F1994" s="21" t="s">
        <v>2630</v>
      </c>
      <c r="G1994" s="21" t="s">
        <v>2630</v>
      </c>
    </row>
    <row r="1995" spans="1:7" x14ac:dyDescent="0.3">
      <c r="A1995" s="18" t="s">
        <v>2630</v>
      </c>
      <c r="B1995" s="19"/>
      <c r="C1995" s="19" t="s">
        <v>2630</v>
      </c>
      <c r="D1995" s="20" t="s">
        <v>2630</v>
      </c>
      <c r="E1995" s="21" t="s">
        <v>2630</v>
      </c>
      <c r="F1995" s="21" t="s">
        <v>2630</v>
      </c>
      <c r="G1995" s="21" t="s">
        <v>2630</v>
      </c>
    </row>
    <row r="1996" spans="1:7" x14ac:dyDescent="0.3">
      <c r="A1996" s="18" t="s">
        <v>2630</v>
      </c>
      <c r="B1996" s="19"/>
      <c r="C1996" s="19" t="s">
        <v>2630</v>
      </c>
      <c r="D1996" s="20" t="s">
        <v>2630</v>
      </c>
      <c r="E1996" s="21" t="s">
        <v>2630</v>
      </c>
      <c r="F1996" s="21" t="s">
        <v>2630</v>
      </c>
      <c r="G1996" s="21" t="s">
        <v>2630</v>
      </c>
    </row>
    <row r="1997" spans="1:7" x14ac:dyDescent="0.3">
      <c r="A1997" s="18" t="s">
        <v>2630</v>
      </c>
      <c r="B1997" s="19"/>
      <c r="C1997" s="19" t="s">
        <v>2630</v>
      </c>
      <c r="D1997" s="20" t="s">
        <v>2630</v>
      </c>
      <c r="E1997" s="21" t="s">
        <v>2630</v>
      </c>
      <c r="F1997" s="21" t="s">
        <v>2630</v>
      </c>
      <c r="G1997" s="21" t="s">
        <v>2630</v>
      </c>
    </row>
    <row r="1998" spans="1:7" x14ac:dyDescent="0.3">
      <c r="A1998" s="18" t="s">
        <v>2630</v>
      </c>
      <c r="B1998" s="19"/>
      <c r="C1998" s="19" t="s">
        <v>2630</v>
      </c>
      <c r="D1998" s="20" t="s">
        <v>2630</v>
      </c>
      <c r="E1998" s="21" t="s">
        <v>2630</v>
      </c>
      <c r="F1998" s="21" t="s">
        <v>2630</v>
      </c>
      <c r="G1998" s="21" t="s">
        <v>2630</v>
      </c>
    </row>
    <row r="1999" spans="1:7" x14ac:dyDescent="0.3">
      <c r="A1999" s="18" t="s">
        <v>2630</v>
      </c>
      <c r="B1999" s="19"/>
      <c r="C1999" s="19" t="s">
        <v>2630</v>
      </c>
      <c r="D1999" s="20" t="s">
        <v>2630</v>
      </c>
      <c r="E1999" s="21" t="s">
        <v>2630</v>
      </c>
      <c r="F1999" s="21" t="s">
        <v>2630</v>
      </c>
      <c r="G1999" s="21" t="s">
        <v>2630</v>
      </c>
    </row>
    <row r="2000" spans="1:7" x14ac:dyDescent="0.3">
      <c r="A2000" s="18" t="s">
        <v>2630</v>
      </c>
      <c r="B2000" s="19"/>
      <c r="C2000" s="19" t="s">
        <v>2630</v>
      </c>
      <c r="D2000" s="20" t="s">
        <v>2630</v>
      </c>
      <c r="E2000" s="21" t="s">
        <v>2630</v>
      </c>
      <c r="F2000" s="21" t="s">
        <v>2630</v>
      </c>
      <c r="G2000" s="21" t="s">
        <v>2630</v>
      </c>
    </row>
    <row r="2001" spans="1:7" x14ac:dyDescent="0.3">
      <c r="A2001" s="18" t="s">
        <v>2630</v>
      </c>
      <c r="B2001" s="19"/>
      <c r="C2001" s="19" t="s">
        <v>2630</v>
      </c>
      <c r="D2001" s="20" t="s">
        <v>2630</v>
      </c>
      <c r="E2001" s="21" t="s">
        <v>2630</v>
      </c>
      <c r="F2001" s="21" t="s">
        <v>2630</v>
      </c>
      <c r="G2001" s="21" t="s">
        <v>2630</v>
      </c>
    </row>
    <row r="2002" spans="1:7" x14ac:dyDescent="0.3">
      <c r="A2002" s="18" t="s">
        <v>2630</v>
      </c>
      <c r="B2002" s="19"/>
      <c r="C2002" s="19" t="s">
        <v>2630</v>
      </c>
      <c r="D2002" s="20" t="s">
        <v>2630</v>
      </c>
      <c r="E2002" s="21" t="s">
        <v>2630</v>
      </c>
      <c r="F2002" s="21" t="s">
        <v>2630</v>
      </c>
      <c r="G2002" s="21" t="s">
        <v>2630</v>
      </c>
    </row>
    <row r="2003" spans="1:7" x14ac:dyDescent="0.3">
      <c r="A2003" s="18" t="s">
        <v>2630</v>
      </c>
      <c r="B2003" s="19"/>
      <c r="C2003" s="19" t="s">
        <v>2630</v>
      </c>
      <c r="D2003" s="20" t="s">
        <v>2630</v>
      </c>
      <c r="E2003" s="21" t="s">
        <v>2630</v>
      </c>
      <c r="F2003" s="21" t="s">
        <v>2630</v>
      </c>
      <c r="G2003" s="21" t="s">
        <v>2630</v>
      </c>
    </row>
    <row r="2004" spans="1:7" x14ac:dyDescent="0.3">
      <c r="A2004" s="18" t="s">
        <v>2630</v>
      </c>
      <c r="B2004" s="19"/>
      <c r="C2004" s="19" t="s">
        <v>2630</v>
      </c>
      <c r="D2004" s="20" t="s">
        <v>2630</v>
      </c>
      <c r="E2004" s="21" t="s">
        <v>2630</v>
      </c>
      <c r="F2004" s="21" t="s">
        <v>2630</v>
      </c>
      <c r="G2004" s="21" t="s">
        <v>2630</v>
      </c>
    </row>
    <row r="2005" spans="1:7" x14ac:dyDescent="0.3">
      <c r="A2005" s="18" t="s">
        <v>2630</v>
      </c>
      <c r="B2005" s="19"/>
      <c r="C2005" s="19" t="s">
        <v>2630</v>
      </c>
      <c r="D2005" s="20" t="s">
        <v>2630</v>
      </c>
      <c r="E2005" s="21" t="s">
        <v>2630</v>
      </c>
      <c r="F2005" s="21" t="s">
        <v>2630</v>
      </c>
      <c r="G2005" s="21" t="s">
        <v>2630</v>
      </c>
    </row>
    <row r="2006" spans="1:7" x14ac:dyDescent="0.3">
      <c r="A2006" s="18" t="s">
        <v>2630</v>
      </c>
      <c r="B2006" s="19"/>
      <c r="C2006" s="19" t="s">
        <v>2630</v>
      </c>
      <c r="D2006" s="20" t="s">
        <v>2630</v>
      </c>
      <c r="E2006" s="21" t="s">
        <v>2630</v>
      </c>
      <c r="F2006" s="21" t="s">
        <v>2630</v>
      </c>
      <c r="G2006" s="21" t="s">
        <v>2630</v>
      </c>
    </row>
    <row r="2007" spans="1:7" x14ac:dyDescent="0.3">
      <c r="A2007" s="18" t="s">
        <v>2630</v>
      </c>
      <c r="B2007" s="19"/>
      <c r="C2007" s="19" t="s">
        <v>2630</v>
      </c>
      <c r="D2007" s="20" t="s">
        <v>2630</v>
      </c>
      <c r="E2007" s="21" t="s">
        <v>2630</v>
      </c>
      <c r="F2007" s="21" t="s">
        <v>2630</v>
      </c>
      <c r="G2007" s="21" t="s">
        <v>2630</v>
      </c>
    </row>
    <row r="2008" spans="1:7" x14ac:dyDescent="0.3">
      <c r="A2008" s="18" t="s">
        <v>2630</v>
      </c>
      <c r="B2008" s="19"/>
      <c r="C2008" s="19" t="s">
        <v>2630</v>
      </c>
      <c r="D2008" s="20" t="s">
        <v>2630</v>
      </c>
      <c r="E2008" s="21" t="s">
        <v>2630</v>
      </c>
      <c r="F2008" s="21" t="s">
        <v>2630</v>
      </c>
      <c r="G2008" s="21" t="s">
        <v>2630</v>
      </c>
    </row>
    <row r="2009" spans="1:7" x14ac:dyDescent="0.3">
      <c r="A2009" s="18" t="s">
        <v>2630</v>
      </c>
      <c r="B2009" s="19"/>
      <c r="C2009" s="19" t="s">
        <v>2630</v>
      </c>
      <c r="D2009" s="20" t="s">
        <v>2630</v>
      </c>
      <c r="E2009" s="21" t="s">
        <v>2630</v>
      </c>
      <c r="F2009" s="21" t="s">
        <v>2630</v>
      </c>
      <c r="G2009" s="21" t="s">
        <v>2630</v>
      </c>
    </row>
    <row r="2010" spans="1:7" x14ac:dyDescent="0.3">
      <c r="A2010" s="18" t="s">
        <v>2630</v>
      </c>
      <c r="B2010" s="19"/>
      <c r="C2010" s="19" t="s">
        <v>2630</v>
      </c>
      <c r="D2010" s="20" t="s">
        <v>2630</v>
      </c>
      <c r="E2010" s="21" t="s">
        <v>2630</v>
      </c>
      <c r="F2010" s="21" t="s">
        <v>2630</v>
      </c>
      <c r="G2010" s="21" t="s">
        <v>2630</v>
      </c>
    </row>
    <row r="2011" spans="1:7" x14ac:dyDescent="0.3">
      <c r="A2011" s="18" t="s">
        <v>2630</v>
      </c>
      <c r="B2011" s="19"/>
      <c r="C2011" s="19" t="s">
        <v>2630</v>
      </c>
      <c r="D2011" s="20" t="s">
        <v>2630</v>
      </c>
      <c r="E2011" s="21" t="s">
        <v>2630</v>
      </c>
      <c r="F2011" s="21" t="s">
        <v>2630</v>
      </c>
      <c r="G2011" s="21" t="s">
        <v>2630</v>
      </c>
    </row>
    <row r="2012" spans="1:7" x14ac:dyDescent="0.3">
      <c r="A2012" s="18" t="s">
        <v>2630</v>
      </c>
      <c r="B2012" s="19"/>
      <c r="C2012" s="19" t="s">
        <v>2630</v>
      </c>
      <c r="D2012" s="20" t="s">
        <v>2630</v>
      </c>
      <c r="E2012" s="21" t="s">
        <v>2630</v>
      </c>
      <c r="F2012" s="21" t="s">
        <v>2630</v>
      </c>
      <c r="G2012" s="21" t="s">
        <v>2630</v>
      </c>
    </row>
    <row r="2013" spans="1:7" x14ac:dyDescent="0.3">
      <c r="A2013" s="18" t="s">
        <v>2630</v>
      </c>
      <c r="B2013" s="19"/>
      <c r="C2013" s="19" t="s">
        <v>2630</v>
      </c>
      <c r="D2013" s="20" t="s">
        <v>2630</v>
      </c>
      <c r="E2013" s="21" t="s">
        <v>2630</v>
      </c>
      <c r="F2013" s="21" t="s">
        <v>2630</v>
      </c>
      <c r="G2013" s="21" t="s">
        <v>2630</v>
      </c>
    </row>
    <row r="2014" spans="1:7" x14ac:dyDescent="0.3">
      <c r="A2014" s="18" t="s">
        <v>2630</v>
      </c>
      <c r="B2014" s="19"/>
      <c r="C2014" s="19" t="s">
        <v>2630</v>
      </c>
      <c r="D2014" s="20" t="s">
        <v>2630</v>
      </c>
      <c r="E2014" s="21" t="s">
        <v>2630</v>
      </c>
      <c r="F2014" s="21" t="s">
        <v>2630</v>
      </c>
      <c r="G2014" s="21" t="s">
        <v>2630</v>
      </c>
    </row>
    <row r="2015" spans="1:7" x14ac:dyDescent="0.3">
      <c r="A2015" s="18" t="s">
        <v>2630</v>
      </c>
      <c r="B2015" s="19"/>
      <c r="C2015" s="19" t="s">
        <v>2630</v>
      </c>
      <c r="D2015" s="20" t="s">
        <v>2630</v>
      </c>
      <c r="E2015" s="21" t="s">
        <v>2630</v>
      </c>
      <c r="F2015" s="21" t="s">
        <v>2630</v>
      </c>
      <c r="G2015" s="21" t="s">
        <v>2630</v>
      </c>
    </row>
    <row r="2016" spans="1:7" x14ac:dyDescent="0.3">
      <c r="A2016" s="18" t="s">
        <v>2630</v>
      </c>
      <c r="B2016" s="19"/>
      <c r="C2016" s="19" t="s">
        <v>2630</v>
      </c>
      <c r="D2016" s="20" t="s">
        <v>2630</v>
      </c>
      <c r="E2016" s="21" t="s">
        <v>2630</v>
      </c>
      <c r="F2016" s="21" t="s">
        <v>2630</v>
      </c>
      <c r="G2016" s="21" t="s">
        <v>2630</v>
      </c>
    </row>
    <row r="2017" spans="1:7" x14ac:dyDescent="0.3">
      <c r="A2017" s="18" t="s">
        <v>2630</v>
      </c>
      <c r="B2017" s="19"/>
      <c r="C2017" s="19" t="s">
        <v>2630</v>
      </c>
      <c r="D2017" s="20" t="s">
        <v>2630</v>
      </c>
      <c r="E2017" s="21" t="s">
        <v>2630</v>
      </c>
      <c r="F2017" s="21" t="s">
        <v>2630</v>
      </c>
      <c r="G2017" s="21" t="s">
        <v>2630</v>
      </c>
    </row>
    <row r="2018" spans="1:7" x14ac:dyDescent="0.3">
      <c r="A2018" s="18" t="s">
        <v>2630</v>
      </c>
      <c r="B2018" s="19"/>
      <c r="C2018" s="19" t="s">
        <v>2630</v>
      </c>
      <c r="D2018" s="20" t="s">
        <v>2630</v>
      </c>
      <c r="E2018" s="21" t="s">
        <v>2630</v>
      </c>
      <c r="F2018" s="21" t="s">
        <v>2630</v>
      </c>
      <c r="G2018" s="21" t="s">
        <v>2630</v>
      </c>
    </row>
    <row r="2019" spans="1:7" x14ac:dyDescent="0.3">
      <c r="A2019" s="18" t="s">
        <v>2630</v>
      </c>
      <c r="B2019" s="19"/>
      <c r="C2019" s="19" t="s">
        <v>2630</v>
      </c>
      <c r="D2019" s="20" t="s">
        <v>2630</v>
      </c>
      <c r="E2019" s="21" t="s">
        <v>2630</v>
      </c>
      <c r="F2019" s="21" t="s">
        <v>2630</v>
      </c>
      <c r="G2019" s="21" t="s">
        <v>2630</v>
      </c>
    </row>
    <row r="2020" spans="1:7" x14ac:dyDescent="0.3">
      <c r="A2020" s="18" t="s">
        <v>2630</v>
      </c>
      <c r="B2020" s="19"/>
      <c r="C2020" s="19" t="s">
        <v>2630</v>
      </c>
      <c r="D2020" s="20" t="s">
        <v>2630</v>
      </c>
      <c r="E2020" s="21" t="s">
        <v>2630</v>
      </c>
      <c r="F2020" s="21" t="s">
        <v>2630</v>
      </c>
      <c r="G2020" s="21" t="s">
        <v>2630</v>
      </c>
    </row>
    <row r="2021" spans="1:7" x14ac:dyDescent="0.3">
      <c r="A2021" s="18" t="s">
        <v>2630</v>
      </c>
      <c r="B2021" s="19"/>
      <c r="C2021" s="19" t="s">
        <v>2630</v>
      </c>
      <c r="D2021" s="20" t="s">
        <v>2630</v>
      </c>
      <c r="E2021" s="21" t="s">
        <v>2630</v>
      </c>
      <c r="F2021" s="21" t="s">
        <v>2630</v>
      </c>
      <c r="G2021" s="21" t="s">
        <v>2630</v>
      </c>
    </row>
    <row r="2022" spans="1:7" x14ac:dyDescent="0.3">
      <c r="A2022" s="18" t="s">
        <v>2630</v>
      </c>
      <c r="B2022" s="19"/>
      <c r="C2022" s="19" t="s">
        <v>2630</v>
      </c>
      <c r="D2022" s="20" t="s">
        <v>2630</v>
      </c>
      <c r="E2022" s="21" t="s">
        <v>2630</v>
      </c>
      <c r="F2022" s="21" t="s">
        <v>2630</v>
      </c>
      <c r="G2022" s="21" t="s">
        <v>2630</v>
      </c>
    </row>
    <row r="2023" spans="1:7" x14ac:dyDescent="0.3">
      <c r="A2023" s="18" t="s">
        <v>2630</v>
      </c>
      <c r="B2023" s="19"/>
      <c r="C2023" s="19" t="s">
        <v>2630</v>
      </c>
      <c r="D2023" s="20" t="s">
        <v>2630</v>
      </c>
      <c r="E2023" s="21" t="s">
        <v>2630</v>
      </c>
      <c r="F2023" s="21" t="s">
        <v>2630</v>
      </c>
      <c r="G2023" s="21" t="s">
        <v>2630</v>
      </c>
    </row>
    <row r="2024" spans="1:7" x14ac:dyDescent="0.3">
      <c r="A2024" s="18" t="s">
        <v>2630</v>
      </c>
      <c r="B2024" s="19"/>
      <c r="C2024" s="19" t="s">
        <v>2630</v>
      </c>
      <c r="D2024" s="20" t="s">
        <v>2630</v>
      </c>
      <c r="E2024" s="21" t="s">
        <v>2630</v>
      </c>
      <c r="F2024" s="21" t="s">
        <v>2630</v>
      </c>
      <c r="G2024" s="21" t="s">
        <v>2630</v>
      </c>
    </row>
    <row r="2025" spans="1:7" x14ac:dyDescent="0.3">
      <c r="A2025" s="18" t="s">
        <v>2630</v>
      </c>
      <c r="B2025" s="19"/>
      <c r="C2025" s="19" t="s">
        <v>2630</v>
      </c>
      <c r="D2025" s="20" t="s">
        <v>2630</v>
      </c>
      <c r="E2025" s="21" t="s">
        <v>2630</v>
      </c>
      <c r="F2025" s="21" t="s">
        <v>2630</v>
      </c>
      <c r="G2025" s="21" t="s">
        <v>2630</v>
      </c>
    </row>
    <row r="2026" spans="1:7" x14ac:dyDescent="0.3">
      <c r="A2026" s="18" t="s">
        <v>2630</v>
      </c>
      <c r="B2026" s="19"/>
      <c r="C2026" s="19" t="s">
        <v>2630</v>
      </c>
      <c r="D2026" s="20" t="s">
        <v>2630</v>
      </c>
      <c r="E2026" s="21" t="s">
        <v>2630</v>
      </c>
      <c r="F2026" s="21" t="s">
        <v>2630</v>
      </c>
      <c r="G2026" s="21" t="s">
        <v>2630</v>
      </c>
    </row>
    <row r="2027" spans="1:7" x14ac:dyDescent="0.3">
      <c r="A2027" s="18" t="s">
        <v>2630</v>
      </c>
      <c r="B2027" s="19"/>
      <c r="C2027" s="19" t="s">
        <v>2630</v>
      </c>
      <c r="D2027" s="20" t="s">
        <v>2630</v>
      </c>
      <c r="E2027" s="21" t="s">
        <v>2630</v>
      </c>
      <c r="F2027" s="21" t="s">
        <v>2630</v>
      </c>
      <c r="G2027" s="21" t="s">
        <v>2630</v>
      </c>
    </row>
    <row r="2028" spans="1:7" x14ac:dyDescent="0.3">
      <c r="A2028" s="18" t="s">
        <v>2630</v>
      </c>
      <c r="B2028" s="19"/>
      <c r="C2028" s="19" t="s">
        <v>2630</v>
      </c>
      <c r="D2028" s="20" t="s">
        <v>2630</v>
      </c>
      <c r="E2028" s="21" t="s">
        <v>2630</v>
      </c>
      <c r="F2028" s="21" t="s">
        <v>2630</v>
      </c>
      <c r="G2028" s="21" t="s">
        <v>2630</v>
      </c>
    </row>
    <row r="2029" spans="1:7" x14ac:dyDescent="0.3">
      <c r="A2029" s="18" t="s">
        <v>2630</v>
      </c>
      <c r="B2029" s="19"/>
      <c r="C2029" s="19" t="s">
        <v>2630</v>
      </c>
      <c r="D2029" s="20" t="s">
        <v>2630</v>
      </c>
      <c r="E2029" s="21" t="s">
        <v>2630</v>
      </c>
      <c r="F2029" s="21" t="s">
        <v>2630</v>
      </c>
      <c r="G2029" s="21" t="s">
        <v>2630</v>
      </c>
    </row>
    <row r="2030" spans="1:7" x14ac:dyDescent="0.3">
      <c r="A2030" s="18" t="s">
        <v>2630</v>
      </c>
      <c r="B2030" s="19"/>
      <c r="C2030" s="19" t="s">
        <v>2630</v>
      </c>
      <c r="D2030" s="20" t="s">
        <v>2630</v>
      </c>
      <c r="E2030" s="21" t="s">
        <v>2630</v>
      </c>
      <c r="F2030" s="21" t="s">
        <v>2630</v>
      </c>
      <c r="G2030" s="21" t="s">
        <v>2630</v>
      </c>
    </row>
    <row r="2031" spans="1:7" x14ac:dyDescent="0.3">
      <c r="A2031" s="18" t="s">
        <v>2630</v>
      </c>
      <c r="B2031" s="19"/>
      <c r="C2031" s="19" t="s">
        <v>2630</v>
      </c>
      <c r="D2031" s="20" t="s">
        <v>2630</v>
      </c>
      <c r="E2031" s="21" t="s">
        <v>2630</v>
      </c>
      <c r="F2031" s="21" t="s">
        <v>2630</v>
      </c>
      <c r="G2031" s="21" t="s">
        <v>2630</v>
      </c>
    </row>
    <row r="2032" spans="1:7" x14ac:dyDescent="0.3">
      <c r="A2032" s="18" t="s">
        <v>2630</v>
      </c>
      <c r="B2032" s="19"/>
      <c r="C2032" s="19" t="s">
        <v>2630</v>
      </c>
      <c r="D2032" s="20" t="s">
        <v>2630</v>
      </c>
      <c r="E2032" s="21" t="s">
        <v>2630</v>
      </c>
      <c r="F2032" s="21" t="s">
        <v>2630</v>
      </c>
      <c r="G2032" s="21" t="s">
        <v>2630</v>
      </c>
    </row>
    <row r="2033" spans="1:7" x14ac:dyDescent="0.3">
      <c r="A2033" s="18" t="s">
        <v>2630</v>
      </c>
      <c r="B2033" s="19"/>
      <c r="C2033" s="19" t="s">
        <v>2630</v>
      </c>
      <c r="D2033" s="20" t="s">
        <v>2630</v>
      </c>
      <c r="E2033" s="21" t="s">
        <v>2630</v>
      </c>
      <c r="F2033" s="21" t="s">
        <v>2630</v>
      </c>
      <c r="G2033" s="21" t="s">
        <v>2630</v>
      </c>
    </row>
    <row r="2034" spans="1:7" x14ac:dyDescent="0.3">
      <c r="A2034" s="18" t="s">
        <v>2630</v>
      </c>
      <c r="B2034" s="19"/>
      <c r="C2034" s="19" t="s">
        <v>2630</v>
      </c>
      <c r="D2034" s="20" t="s">
        <v>2630</v>
      </c>
      <c r="E2034" s="21" t="s">
        <v>2630</v>
      </c>
      <c r="F2034" s="21" t="s">
        <v>2630</v>
      </c>
      <c r="G2034" s="21" t="s">
        <v>2630</v>
      </c>
    </row>
    <row r="2035" spans="1:7" x14ac:dyDescent="0.3">
      <c r="A2035" s="18" t="s">
        <v>2630</v>
      </c>
      <c r="B2035" s="19"/>
      <c r="C2035" s="19" t="s">
        <v>2630</v>
      </c>
      <c r="D2035" s="20" t="s">
        <v>2630</v>
      </c>
      <c r="E2035" s="21" t="s">
        <v>2630</v>
      </c>
      <c r="F2035" s="21" t="s">
        <v>2630</v>
      </c>
      <c r="G2035" s="21" t="s">
        <v>2630</v>
      </c>
    </row>
    <row r="2036" spans="1:7" x14ac:dyDescent="0.3">
      <c r="A2036" s="18" t="s">
        <v>2630</v>
      </c>
      <c r="B2036" s="19"/>
      <c r="C2036" s="19" t="s">
        <v>2630</v>
      </c>
      <c r="D2036" s="20" t="s">
        <v>2630</v>
      </c>
      <c r="E2036" s="21" t="s">
        <v>2630</v>
      </c>
      <c r="F2036" s="21" t="s">
        <v>2630</v>
      </c>
      <c r="G2036" s="21" t="s">
        <v>2630</v>
      </c>
    </row>
    <row r="2037" spans="1:7" x14ac:dyDescent="0.3">
      <c r="A2037" s="18" t="s">
        <v>2630</v>
      </c>
      <c r="B2037" s="19"/>
      <c r="C2037" s="19" t="s">
        <v>2630</v>
      </c>
      <c r="D2037" s="20" t="s">
        <v>2630</v>
      </c>
      <c r="E2037" s="21" t="s">
        <v>2630</v>
      </c>
      <c r="F2037" s="21" t="s">
        <v>2630</v>
      </c>
      <c r="G2037" s="21" t="s">
        <v>2630</v>
      </c>
    </row>
    <row r="2038" spans="1:7" x14ac:dyDescent="0.3">
      <c r="A2038" s="18" t="s">
        <v>2630</v>
      </c>
      <c r="B2038" s="19"/>
      <c r="C2038" s="19" t="s">
        <v>2630</v>
      </c>
      <c r="D2038" s="20" t="s">
        <v>2630</v>
      </c>
      <c r="E2038" s="21" t="s">
        <v>2630</v>
      </c>
      <c r="F2038" s="21" t="s">
        <v>2630</v>
      </c>
      <c r="G2038" s="21" t="s">
        <v>2630</v>
      </c>
    </row>
    <row r="2039" spans="1:7" x14ac:dyDescent="0.3">
      <c r="A2039" s="18" t="s">
        <v>2630</v>
      </c>
      <c r="B2039" s="19"/>
      <c r="C2039" s="19" t="s">
        <v>2630</v>
      </c>
      <c r="D2039" s="20" t="s">
        <v>2630</v>
      </c>
      <c r="E2039" s="21" t="s">
        <v>2630</v>
      </c>
      <c r="F2039" s="21" t="s">
        <v>2630</v>
      </c>
      <c r="G2039" s="21" t="s">
        <v>2630</v>
      </c>
    </row>
    <row r="2040" spans="1:7" x14ac:dyDescent="0.3">
      <c r="A2040" s="18" t="s">
        <v>2630</v>
      </c>
      <c r="B2040" s="19"/>
      <c r="C2040" s="19" t="s">
        <v>2630</v>
      </c>
      <c r="D2040" s="20" t="s">
        <v>2630</v>
      </c>
      <c r="E2040" s="21" t="s">
        <v>2630</v>
      </c>
      <c r="F2040" s="21" t="s">
        <v>2630</v>
      </c>
      <c r="G2040" s="21" t="s">
        <v>2630</v>
      </c>
    </row>
    <row r="2041" spans="1:7" x14ac:dyDescent="0.3">
      <c r="A2041" s="18" t="s">
        <v>2630</v>
      </c>
      <c r="B2041" s="19"/>
      <c r="C2041" s="19" t="s">
        <v>2630</v>
      </c>
      <c r="D2041" s="20" t="s">
        <v>2630</v>
      </c>
      <c r="E2041" s="21" t="s">
        <v>2630</v>
      </c>
      <c r="F2041" s="21" t="s">
        <v>2630</v>
      </c>
      <c r="G2041" s="21" t="s">
        <v>2630</v>
      </c>
    </row>
    <row r="2042" spans="1:7" x14ac:dyDescent="0.3">
      <c r="A2042" s="18" t="s">
        <v>2630</v>
      </c>
      <c r="B2042" s="19"/>
      <c r="C2042" s="19" t="s">
        <v>2630</v>
      </c>
      <c r="D2042" s="20" t="s">
        <v>2630</v>
      </c>
      <c r="E2042" s="21" t="s">
        <v>2630</v>
      </c>
      <c r="F2042" s="21" t="s">
        <v>2630</v>
      </c>
      <c r="G2042" s="21" t="s">
        <v>2630</v>
      </c>
    </row>
    <row r="2043" spans="1:7" x14ac:dyDescent="0.3">
      <c r="A2043" s="18" t="s">
        <v>2630</v>
      </c>
      <c r="B2043" s="19"/>
      <c r="C2043" s="19" t="s">
        <v>2630</v>
      </c>
      <c r="D2043" s="20" t="s">
        <v>2630</v>
      </c>
      <c r="E2043" s="21" t="s">
        <v>2630</v>
      </c>
      <c r="F2043" s="21" t="s">
        <v>2630</v>
      </c>
      <c r="G2043" s="21" t="s">
        <v>2630</v>
      </c>
    </row>
    <row r="2044" spans="1:7" x14ac:dyDescent="0.3">
      <c r="A2044" s="18" t="s">
        <v>2630</v>
      </c>
      <c r="B2044" s="19"/>
      <c r="C2044" s="19" t="s">
        <v>2630</v>
      </c>
      <c r="D2044" s="20" t="s">
        <v>2630</v>
      </c>
      <c r="E2044" s="21" t="s">
        <v>2630</v>
      </c>
      <c r="F2044" s="21" t="s">
        <v>2630</v>
      </c>
      <c r="G2044" s="21" t="s">
        <v>2630</v>
      </c>
    </row>
    <row r="2045" spans="1:7" x14ac:dyDescent="0.3">
      <c r="A2045" s="18" t="s">
        <v>2630</v>
      </c>
      <c r="B2045" s="19"/>
      <c r="C2045" s="19" t="s">
        <v>2630</v>
      </c>
      <c r="D2045" s="20" t="s">
        <v>2630</v>
      </c>
      <c r="E2045" s="21" t="s">
        <v>2630</v>
      </c>
      <c r="F2045" s="21" t="s">
        <v>2630</v>
      </c>
      <c r="G2045" s="21" t="s">
        <v>2630</v>
      </c>
    </row>
    <row r="2046" spans="1:7" x14ac:dyDescent="0.3">
      <c r="A2046" s="18" t="s">
        <v>2630</v>
      </c>
      <c r="B2046" s="19"/>
      <c r="C2046" s="19" t="s">
        <v>2630</v>
      </c>
      <c r="D2046" s="20" t="s">
        <v>2630</v>
      </c>
      <c r="E2046" s="21" t="s">
        <v>2630</v>
      </c>
      <c r="F2046" s="21" t="s">
        <v>2630</v>
      </c>
      <c r="G2046" s="21" t="s">
        <v>2630</v>
      </c>
    </row>
    <row r="2047" spans="1:7" x14ac:dyDescent="0.3">
      <c r="A2047" s="18" t="s">
        <v>2630</v>
      </c>
      <c r="B2047" s="19"/>
      <c r="C2047" s="19" t="s">
        <v>2630</v>
      </c>
      <c r="D2047" s="20" t="s">
        <v>2630</v>
      </c>
      <c r="E2047" s="21" t="s">
        <v>2630</v>
      </c>
      <c r="F2047" s="21" t="s">
        <v>2630</v>
      </c>
      <c r="G2047" s="21" t="s">
        <v>2630</v>
      </c>
    </row>
    <row r="2048" spans="1:7" x14ac:dyDescent="0.3">
      <c r="A2048" s="18" t="s">
        <v>2630</v>
      </c>
      <c r="B2048" s="19"/>
      <c r="C2048" s="19" t="s">
        <v>2630</v>
      </c>
      <c r="D2048" s="20" t="s">
        <v>2630</v>
      </c>
      <c r="E2048" s="21" t="s">
        <v>2630</v>
      </c>
      <c r="F2048" s="21" t="s">
        <v>2630</v>
      </c>
      <c r="G2048" s="21" t="s">
        <v>2630</v>
      </c>
    </row>
    <row r="2049" spans="1:7" x14ac:dyDescent="0.3">
      <c r="A2049" s="18" t="s">
        <v>2630</v>
      </c>
      <c r="B2049" s="19"/>
      <c r="C2049" s="19" t="s">
        <v>2630</v>
      </c>
      <c r="D2049" s="20" t="s">
        <v>2630</v>
      </c>
      <c r="E2049" s="21" t="s">
        <v>2630</v>
      </c>
      <c r="F2049" s="21" t="s">
        <v>2630</v>
      </c>
      <c r="G2049" s="21" t="s">
        <v>2630</v>
      </c>
    </row>
    <row r="2050" spans="1:7" x14ac:dyDescent="0.3">
      <c r="A2050" s="18" t="s">
        <v>2630</v>
      </c>
      <c r="B2050" s="19"/>
      <c r="C2050" s="19" t="s">
        <v>2630</v>
      </c>
      <c r="D2050" s="20" t="s">
        <v>2630</v>
      </c>
      <c r="E2050" s="21" t="s">
        <v>2630</v>
      </c>
      <c r="F2050" s="21" t="s">
        <v>2630</v>
      </c>
      <c r="G2050" s="21" t="s">
        <v>2630</v>
      </c>
    </row>
    <row r="2051" spans="1:7" x14ac:dyDescent="0.3">
      <c r="A2051" s="18" t="s">
        <v>2630</v>
      </c>
      <c r="B2051" s="19"/>
      <c r="C2051" s="19" t="s">
        <v>2630</v>
      </c>
      <c r="D2051" s="20" t="s">
        <v>2630</v>
      </c>
      <c r="E2051" s="21" t="s">
        <v>2630</v>
      </c>
      <c r="F2051" s="21" t="s">
        <v>2630</v>
      </c>
      <c r="G2051" s="21" t="s">
        <v>2630</v>
      </c>
    </row>
    <row r="2052" spans="1:7" x14ac:dyDescent="0.3">
      <c r="A2052" s="18" t="s">
        <v>2630</v>
      </c>
      <c r="B2052" s="19"/>
      <c r="C2052" s="19" t="s">
        <v>2630</v>
      </c>
      <c r="D2052" s="20" t="s">
        <v>2630</v>
      </c>
      <c r="E2052" s="21" t="s">
        <v>2630</v>
      </c>
      <c r="F2052" s="21" t="s">
        <v>2630</v>
      </c>
      <c r="G2052" s="21" t="s">
        <v>2630</v>
      </c>
    </row>
    <row r="2053" spans="1:7" x14ac:dyDescent="0.3">
      <c r="A2053" s="18" t="s">
        <v>2630</v>
      </c>
      <c r="B2053" s="19"/>
      <c r="C2053" s="19" t="s">
        <v>2630</v>
      </c>
      <c r="D2053" s="20" t="s">
        <v>2630</v>
      </c>
      <c r="E2053" s="21" t="s">
        <v>2630</v>
      </c>
      <c r="F2053" s="21" t="s">
        <v>2630</v>
      </c>
      <c r="G2053" s="21" t="s">
        <v>2630</v>
      </c>
    </row>
    <row r="2054" spans="1:7" x14ac:dyDescent="0.3">
      <c r="A2054" s="18" t="s">
        <v>2630</v>
      </c>
      <c r="B2054" s="19"/>
      <c r="C2054" s="19" t="s">
        <v>2630</v>
      </c>
      <c r="D2054" s="20" t="s">
        <v>2630</v>
      </c>
      <c r="E2054" s="21" t="s">
        <v>2630</v>
      </c>
      <c r="F2054" s="21" t="s">
        <v>2630</v>
      </c>
      <c r="G2054" s="21" t="s">
        <v>2630</v>
      </c>
    </row>
    <row r="2055" spans="1:7" x14ac:dyDescent="0.3">
      <c r="A2055" s="18" t="s">
        <v>2630</v>
      </c>
      <c r="B2055" s="19"/>
      <c r="C2055" s="19" t="s">
        <v>2630</v>
      </c>
      <c r="D2055" s="20" t="s">
        <v>2630</v>
      </c>
      <c r="E2055" s="21" t="s">
        <v>2630</v>
      </c>
      <c r="F2055" s="21" t="s">
        <v>2630</v>
      </c>
      <c r="G2055" s="21" t="s">
        <v>2630</v>
      </c>
    </row>
    <row r="2056" spans="1:7" x14ac:dyDescent="0.3">
      <c r="A2056" s="18" t="s">
        <v>2630</v>
      </c>
      <c r="B2056" s="19"/>
      <c r="C2056" s="19" t="s">
        <v>2630</v>
      </c>
      <c r="D2056" s="20" t="s">
        <v>2630</v>
      </c>
      <c r="E2056" s="21" t="s">
        <v>2630</v>
      </c>
      <c r="F2056" s="21" t="s">
        <v>2630</v>
      </c>
      <c r="G2056" s="21" t="s">
        <v>2630</v>
      </c>
    </row>
    <row r="2057" spans="1:7" x14ac:dyDescent="0.3">
      <c r="A2057" s="18" t="s">
        <v>2630</v>
      </c>
      <c r="B2057" s="19"/>
      <c r="C2057" s="19" t="s">
        <v>2630</v>
      </c>
      <c r="D2057" s="20" t="s">
        <v>2630</v>
      </c>
      <c r="E2057" s="21" t="s">
        <v>2630</v>
      </c>
      <c r="F2057" s="21" t="s">
        <v>2630</v>
      </c>
      <c r="G2057" s="21" t="s">
        <v>2630</v>
      </c>
    </row>
    <row r="2058" spans="1:7" x14ac:dyDescent="0.3">
      <c r="A2058" s="18" t="s">
        <v>2630</v>
      </c>
      <c r="B2058" s="19"/>
      <c r="C2058" s="19" t="s">
        <v>2630</v>
      </c>
      <c r="D2058" s="20" t="s">
        <v>2630</v>
      </c>
      <c r="E2058" s="21" t="s">
        <v>2630</v>
      </c>
      <c r="F2058" s="21" t="s">
        <v>2630</v>
      </c>
      <c r="G2058" s="21" t="s">
        <v>2630</v>
      </c>
    </row>
    <row r="2059" spans="1:7" x14ac:dyDescent="0.3">
      <c r="A2059" s="18" t="s">
        <v>2630</v>
      </c>
      <c r="B2059" s="19"/>
      <c r="C2059" s="19" t="s">
        <v>2630</v>
      </c>
      <c r="D2059" s="20" t="s">
        <v>2630</v>
      </c>
      <c r="E2059" s="21" t="s">
        <v>2630</v>
      </c>
      <c r="F2059" s="21" t="s">
        <v>2630</v>
      </c>
      <c r="G2059" s="21" t="s">
        <v>2630</v>
      </c>
    </row>
    <row r="2060" spans="1:7" x14ac:dyDescent="0.3">
      <c r="A2060" s="18" t="s">
        <v>2630</v>
      </c>
      <c r="B2060" s="19"/>
      <c r="C2060" s="19" t="s">
        <v>2630</v>
      </c>
      <c r="D2060" s="20" t="s">
        <v>2630</v>
      </c>
      <c r="E2060" s="21" t="s">
        <v>2630</v>
      </c>
      <c r="F2060" s="21" t="s">
        <v>2630</v>
      </c>
      <c r="G2060" s="21" t="s">
        <v>2630</v>
      </c>
    </row>
    <row r="2061" spans="1:7" x14ac:dyDescent="0.3">
      <c r="A2061" s="18" t="s">
        <v>2630</v>
      </c>
      <c r="B2061" s="19"/>
      <c r="C2061" s="19" t="s">
        <v>2630</v>
      </c>
      <c r="D2061" s="20" t="s">
        <v>2630</v>
      </c>
      <c r="E2061" s="21" t="s">
        <v>2630</v>
      </c>
      <c r="F2061" s="21" t="s">
        <v>2630</v>
      </c>
      <c r="G2061" s="21" t="s">
        <v>2630</v>
      </c>
    </row>
    <row r="2062" spans="1:7" x14ac:dyDescent="0.3">
      <c r="A2062" s="18" t="s">
        <v>2630</v>
      </c>
      <c r="B2062" s="19"/>
      <c r="C2062" s="19" t="s">
        <v>2630</v>
      </c>
      <c r="D2062" s="20" t="s">
        <v>2630</v>
      </c>
      <c r="E2062" s="21" t="s">
        <v>2630</v>
      </c>
      <c r="F2062" s="21" t="s">
        <v>2630</v>
      </c>
      <c r="G2062" s="21" t="s">
        <v>2630</v>
      </c>
    </row>
    <row r="2063" spans="1:7" x14ac:dyDescent="0.3">
      <c r="A2063" s="18" t="s">
        <v>2630</v>
      </c>
      <c r="B2063" s="19"/>
      <c r="C2063" s="19" t="s">
        <v>2630</v>
      </c>
      <c r="D2063" s="20" t="s">
        <v>2630</v>
      </c>
      <c r="E2063" s="21" t="s">
        <v>2630</v>
      </c>
      <c r="F2063" s="21" t="s">
        <v>2630</v>
      </c>
      <c r="G2063" s="21" t="s">
        <v>2630</v>
      </c>
    </row>
    <row r="2064" spans="1:7" x14ac:dyDescent="0.3">
      <c r="A2064" s="18" t="s">
        <v>2630</v>
      </c>
      <c r="B2064" s="19"/>
      <c r="C2064" s="19" t="s">
        <v>2630</v>
      </c>
      <c r="D2064" s="20" t="s">
        <v>2630</v>
      </c>
      <c r="E2064" s="21" t="s">
        <v>2630</v>
      </c>
      <c r="F2064" s="21" t="s">
        <v>2630</v>
      </c>
      <c r="G2064" s="21" t="s">
        <v>2630</v>
      </c>
    </row>
    <row r="2065" spans="1:7" x14ac:dyDescent="0.3">
      <c r="A2065" s="18" t="s">
        <v>2630</v>
      </c>
      <c r="B2065" s="19"/>
      <c r="C2065" s="19" t="s">
        <v>2630</v>
      </c>
      <c r="D2065" s="20" t="s">
        <v>2630</v>
      </c>
      <c r="E2065" s="21" t="s">
        <v>2630</v>
      </c>
      <c r="F2065" s="21" t="s">
        <v>2630</v>
      </c>
      <c r="G2065" s="21" t="s">
        <v>2630</v>
      </c>
    </row>
    <row r="2066" spans="1:7" x14ac:dyDescent="0.3">
      <c r="A2066" s="18" t="s">
        <v>2630</v>
      </c>
      <c r="B2066" s="19"/>
      <c r="C2066" s="19" t="s">
        <v>2630</v>
      </c>
      <c r="D2066" s="20" t="s">
        <v>2630</v>
      </c>
      <c r="E2066" s="21" t="s">
        <v>2630</v>
      </c>
      <c r="F2066" s="21" t="s">
        <v>2630</v>
      </c>
      <c r="G2066" s="21" t="s">
        <v>2630</v>
      </c>
    </row>
    <row r="2067" spans="1:7" x14ac:dyDescent="0.3">
      <c r="A2067" s="18" t="s">
        <v>2630</v>
      </c>
      <c r="B2067" s="19"/>
      <c r="C2067" s="19" t="s">
        <v>2630</v>
      </c>
      <c r="D2067" s="20" t="s">
        <v>2630</v>
      </c>
      <c r="E2067" s="21" t="s">
        <v>2630</v>
      </c>
      <c r="F2067" s="21" t="s">
        <v>2630</v>
      </c>
      <c r="G2067" s="21" t="s">
        <v>2630</v>
      </c>
    </row>
    <row r="2068" spans="1:7" x14ac:dyDescent="0.3">
      <c r="A2068" s="18" t="s">
        <v>2630</v>
      </c>
      <c r="B2068" s="19"/>
      <c r="C2068" s="19" t="s">
        <v>2630</v>
      </c>
      <c r="D2068" s="20" t="s">
        <v>2630</v>
      </c>
      <c r="E2068" s="21" t="s">
        <v>2630</v>
      </c>
      <c r="F2068" s="21" t="s">
        <v>2630</v>
      </c>
      <c r="G2068" s="21" t="s">
        <v>2630</v>
      </c>
    </row>
    <row r="2069" spans="1:7" x14ac:dyDescent="0.3">
      <c r="A2069" s="18" t="s">
        <v>2630</v>
      </c>
      <c r="B2069" s="19"/>
      <c r="C2069" s="19" t="s">
        <v>2630</v>
      </c>
      <c r="D2069" s="20" t="s">
        <v>2630</v>
      </c>
      <c r="E2069" s="21" t="s">
        <v>2630</v>
      </c>
      <c r="F2069" s="21" t="s">
        <v>2630</v>
      </c>
      <c r="G2069" s="21" t="s">
        <v>2630</v>
      </c>
    </row>
    <row r="2070" spans="1:7" x14ac:dyDescent="0.3">
      <c r="A2070" s="18" t="s">
        <v>2630</v>
      </c>
      <c r="B2070" s="19"/>
      <c r="C2070" s="19" t="s">
        <v>2630</v>
      </c>
      <c r="D2070" s="20" t="s">
        <v>2630</v>
      </c>
      <c r="E2070" s="21" t="s">
        <v>2630</v>
      </c>
      <c r="F2070" s="21" t="s">
        <v>2630</v>
      </c>
      <c r="G2070" s="21" t="s">
        <v>2630</v>
      </c>
    </row>
    <row r="2071" spans="1:7" x14ac:dyDescent="0.3">
      <c r="A2071" s="18" t="s">
        <v>2630</v>
      </c>
      <c r="B2071" s="19"/>
      <c r="C2071" s="19" t="s">
        <v>2630</v>
      </c>
      <c r="D2071" s="20" t="s">
        <v>2630</v>
      </c>
      <c r="E2071" s="21" t="s">
        <v>2630</v>
      </c>
      <c r="F2071" s="21" t="s">
        <v>2630</v>
      </c>
      <c r="G2071" s="21" t="s">
        <v>2630</v>
      </c>
    </row>
    <row r="2072" spans="1:7" x14ac:dyDescent="0.3">
      <c r="A2072" s="18" t="s">
        <v>2630</v>
      </c>
      <c r="B2072" s="19"/>
      <c r="C2072" s="19" t="s">
        <v>2630</v>
      </c>
      <c r="D2072" s="20" t="s">
        <v>2630</v>
      </c>
      <c r="E2072" s="21" t="s">
        <v>2630</v>
      </c>
      <c r="F2072" s="21" t="s">
        <v>2630</v>
      </c>
      <c r="G2072" s="21" t="s">
        <v>2630</v>
      </c>
    </row>
    <row r="2073" spans="1:7" x14ac:dyDescent="0.3">
      <c r="A2073" s="18" t="s">
        <v>2630</v>
      </c>
      <c r="B2073" s="19"/>
      <c r="C2073" s="19" t="s">
        <v>2630</v>
      </c>
      <c r="D2073" s="20" t="s">
        <v>2630</v>
      </c>
      <c r="E2073" s="21" t="s">
        <v>2630</v>
      </c>
      <c r="F2073" s="21" t="s">
        <v>2630</v>
      </c>
      <c r="G2073" s="21" t="s">
        <v>2630</v>
      </c>
    </row>
    <row r="2074" spans="1:7" x14ac:dyDescent="0.3">
      <c r="A2074" s="18" t="s">
        <v>2630</v>
      </c>
      <c r="B2074" s="19"/>
      <c r="C2074" s="19" t="s">
        <v>2630</v>
      </c>
      <c r="D2074" s="20" t="s">
        <v>2630</v>
      </c>
      <c r="E2074" s="21" t="s">
        <v>2630</v>
      </c>
      <c r="F2074" s="21" t="s">
        <v>2630</v>
      </c>
      <c r="G2074" s="21" t="s">
        <v>2630</v>
      </c>
    </row>
    <row r="2075" spans="1:7" x14ac:dyDescent="0.3">
      <c r="A2075" s="18" t="s">
        <v>2630</v>
      </c>
      <c r="B2075" s="19"/>
      <c r="C2075" s="19" t="s">
        <v>2630</v>
      </c>
      <c r="D2075" s="20" t="s">
        <v>2630</v>
      </c>
      <c r="E2075" s="21" t="s">
        <v>2630</v>
      </c>
      <c r="F2075" s="21" t="s">
        <v>2630</v>
      </c>
      <c r="G2075" s="21" t="s">
        <v>2630</v>
      </c>
    </row>
    <row r="2076" spans="1:7" x14ac:dyDescent="0.3">
      <c r="A2076" s="18" t="s">
        <v>2630</v>
      </c>
      <c r="B2076" s="19"/>
      <c r="C2076" s="19" t="s">
        <v>2630</v>
      </c>
      <c r="D2076" s="20" t="s">
        <v>2630</v>
      </c>
      <c r="E2076" s="21" t="s">
        <v>2630</v>
      </c>
      <c r="F2076" s="21" t="s">
        <v>2630</v>
      </c>
      <c r="G2076" s="21" t="s">
        <v>2630</v>
      </c>
    </row>
    <row r="2077" spans="1:7" x14ac:dyDescent="0.3">
      <c r="A2077" s="18" t="s">
        <v>2630</v>
      </c>
      <c r="B2077" s="19"/>
      <c r="C2077" s="19" t="s">
        <v>2630</v>
      </c>
      <c r="D2077" s="20" t="s">
        <v>2630</v>
      </c>
      <c r="E2077" s="21" t="s">
        <v>2630</v>
      </c>
      <c r="F2077" s="21" t="s">
        <v>2630</v>
      </c>
      <c r="G2077" s="21" t="s">
        <v>2630</v>
      </c>
    </row>
    <row r="2078" spans="1:7" x14ac:dyDescent="0.3">
      <c r="A2078" s="18" t="s">
        <v>2630</v>
      </c>
      <c r="B2078" s="19"/>
      <c r="C2078" s="19" t="s">
        <v>2630</v>
      </c>
      <c r="D2078" s="20" t="s">
        <v>2630</v>
      </c>
      <c r="E2078" s="21" t="s">
        <v>2630</v>
      </c>
      <c r="F2078" s="21" t="s">
        <v>2630</v>
      </c>
      <c r="G2078" s="21" t="s">
        <v>2630</v>
      </c>
    </row>
    <row r="2079" spans="1:7" x14ac:dyDescent="0.3">
      <c r="A2079" s="18" t="s">
        <v>2630</v>
      </c>
      <c r="B2079" s="19"/>
      <c r="C2079" s="19" t="s">
        <v>2630</v>
      </c>
      <c r="D2079" s="20" t="s">
        <v>2630</v>
      </c>
      <c r="E2079" s="21" t="s">
        <v>2630</v>
      </c>
      <c r="F2079" s="21" t="s">
        <v>2630</v>
      </c>
      <c r="G2079" s="21" t="s">
        <v>2630</v>
      </c>
    </row>
    <row r="2080" spans="1:7" x14ac:dyDescent="0.3">
      <c r="A2080" s="18" t="s">
        <v>2630</v>
      </c>
      <c r="B2080" s="19"/>
      <c r="C2080" s="19" t="s">
        <v>2630</v>
      </c>
      <c r="D2080" s="20" t="s">
        <v>2630</v>
      </c>
      <c r="E2080" s="21" t="s">
        <v>2630</v>
      </c>
      <c r="F2080" s="21" t="s">
        <v>2630</v>
      </c>
      <c r="G2080" s="21" t="s">
        <v>2630</v>
      </c>
    </row>
    <row r="2081" spans="1:7" x14ac:dyDescent="0.3">
      <c r="A2081" s="18" t="s">
        <v>2630</v>
      </c>
      <c r="B2081" s="19"/>
      <c r="C2081" s="19" t="s">
        <v>2630</v>
      </c>
      <c r="D2081" s="20" t="s">
        <v>2630</v>
      </c>
      <c r="E2081" s="21" t="s">
        <v>2630</v>
      </c>
      <c r="F2081" s="21" t="s">
        <v>2630</v>
      </c>
      <c r="G2081" s="21" t="s">
        <v>2630</v>
      </c>
    </row>
    <row r="2082" spans="1:7" x14ac:dyDescent="0.3">
      <c r="A2082" s="18" t="s">
        <v>2630</v>
      </c>
      <c r="B2082" s="19"/>
      <c r="C2082" s="19" t="s">
        <v>2630</v>
      </c>
      <c r="D2082" s="20" t="s">
        <v>2630</v>
      </c>
      <c r="E2082" s="21" t="s">
        <v>2630</v>
      </c>
      <c r="F2082" s="21" t="s">
        <v>2630</v>
      </c>
      <c r="G2082" s="21" t="s">
        <v>2630</v>
      </c>
    </row>
    <row r="2083" spans="1:7" x14ac:dyDescent="0.3">
      <c r="A2083" s="18" t="s">
        <v>2630</v>
      </c>
      <c r="B2083" s="19"/>
      <c r="C2083" s="19" t="s">
        <v>2630</v>
      </c>
      <c r="D2083" s="20" t="s">
        <v>2630</v>
      </c>
      <c r="E2083" s="21" t="s">
        <v>2630</v>
      </c>
      <c r="F2083" s="21" t="s">
        <v>2630</v>
      </c>
      <c r="G2083" s="21" t="s">
        <v>2630</v>
      </c>
    </row>
    <row r="2084" spans="1:7" x14ac:dyDescent="0.3">
      <c r="A2084" s="18" t="s">
        <v>2630</v>
      </c>
      <c r="B2084" s="19"/>
      <c r="C2084" s="19" t="s">
        <v>2630</v>
      </c>
      <c r="D2084" s="20" t="s">
        <v>2630</v>
      </c>
      <c r="E2084" s="21" t="s">
        <v>2630</v>
      </c>
      <c r="F2084" s="21" t="s">
        <v>2630</v>
      </c>
      <c r="G2084" s="21" t="s">
        <v>2630</v>
      </c>
    </row>
    <row r="2085" spans="1:7" x14ac:dyDescent="0.3">
      <c r="A2085" s="18" t="s">
        <v>2630</v>
      </c>
      <c r="B2085" s="19"/>
      <c r="C2085" s="19" t="s">
        <v>2630</v>
      </c>
      <c r="D2085" s="20" t="s">
        <v>2630</v>
      </c>
      <c r="E2085" s="21" t="s">
        <v>2630</v>
      </c>
      <c r="F2085" s="21" t="s">
        <v>2630</v>
      </c>
      <c r="G2085" s="21" t="s">
        <v>2630</v>
      </c>
    </row>
    <row r="2086" spans="1:7" x14ac:dyDescent="0.3">
      <c r="A2086" s="18" t="s">
        <v>2630</v>
      </c>
      <c r="B2086" s="19"/>
      <c r="C2086" s="19" t="s">
        <v>2630</v>
      </c>
      <c r="D2086" s="20" t="s">
        <v>2630</v>
      </c>
      <c r="E2086" s="21" t="s">
        <v>2630</v>
      </c>
      <c r="F2086" s="21" t="s">
        <v>2630</v>
      </c>
      <c r="G2086" s="21" t="s">
        <v>2630</v>
      </c>
    </row>
    <row r="2087" spans="1:7" x14ac:dyDescent="0.3">
      <c r="A2087" s="18" t="s">
        <v>2630</v>
      </c>
      <c r="B2087" s="19"/>
      <c r="C2087" s="19" t="s">
        <v>2630</v>
      </c>
      <c r="D2087" s="20" t="s">
        <v>2630</v>
      </c>
      <c r="E2087" s="21" t="s">
        <v>2630</v>
      </c>
      <c r="F2087" s="21" t="s">
        <v>2630</v>
      </c>
      <c r="G2087" s="21" t="s">
        <v>2630</v>
      </c>
    </row>
    <row r="2088" spans="1:7" x14ac:dyDescent="0.3">
      <c r="A2088" s="18" t="s">
        <v>2630</v>
      </c>
      <c r="B2088" s="19"/>
      <c r="C2088" s="19" t="s">
        <v>2630</v>
      </c>
      <c r="D2088" s="20" t="s">
        <v>2630</v>
      </c>
      <c r="E2088" s="21" t="s">
        <v>2630</v>
      </c>
      <c r="F2088" s="21" t="s">
        <v>2630</v>
      </c>
      <c r="G2088" s="21" t="s">
        <v>2630</v>
      </c>
    </row>
    <row r="2089" spans="1:7" x14ac:dyDescent="0.3">
      <c r="A2089" s="18" t="s">
        <v>2630</v>
      </c>
      <c r="B2089" s="19"/>
      <c r="C2089" s="19" t="s">
        <v>2630</v>
      </c>
      <c r="D2089" s="20" t="s">
        <v>2630</v>
      </c>
      <c r="E2089" s="21" t="s">
        <v>2630</v>
      </c>
      <c r="F2089" s="21" t="s">
        <v>2630</v>
      </c>
      <c r="G2089" s="21" t="s">
        <v>2630</v>
      </c>
    </row>
    <row r="2090" spans="1:7" x14ac:dyDescent="0.3">
      <c r="A2090" s="18" t="s">
        <v>2630</v>
      </c>
      <c r="B2090" s="19"/>
      <c r="C2090" s="19" t="s">
        <v>2630</v>
      </c>
      <c r="D2090" s="20" t="s">
        <v>2630</v>
      </c>
      <c r="E2090" s="21" t="s">
        <v>2630</v>
      </c>
      <c r="F2090" s="21" t="s">
        <v>2630</v>
      </c>
      <c r="G2090" s="21" t="s">
        <v>2630</v>
      </c>
    </row>
    <row r="2091" spans="1:7" x14ac:dyDescent="0.3">
      <c r="A2091" s="18" t="s">
        <v>2630</v>
      </c>
      <c r="B2091" s="19"/>
      <c r="C2091" s="19" t="s">
        <v>2630</v>
      </c>
      <c r="D2091" s="20" t="s">
        <v>2630</v>
      </c>
      <c r="E2091" s="21" t="s">
        <v>2630</v>
      </c>
      <c r="F2091" s="21" t="s">
        <v>2630</v>
      </c>
      <c r="G2091" s="21" t="s">
        <v>2630</v>
      </c>
    </row>
    <row r="2092" spans="1:7" x14ac:dyDescent="0.3">
      <c r="A2092" s="18" t="s">
        <v>2630</v>
      </c>
      <c r="B2092" s="19"/>
      <c r="C2092" s="19" t="s">
        <v>2630</v>
      </c>
      <c r="D2092" s="20" t="s">
        <v>2630</v>
      </c>
      <c r="E2092" s="21" t="s">
        <v>2630</v>
      </c>
      <c r="F2092" s="21" t="s">
        <v>2630</v>
      </c>
      <c r="G2092" s="21" t="s">
        <v>2630</v>
      </c>
    </row>
    <row r="2093" spans="1:7" x14ac:dyDescent="0.3">
      <c r="A2093" s="18" t="s">
        <v>2630</v>
      </c>
      <c r="B2093" s="19"/>
      <c r="C2093" s="19" t="s">
        <v>2630</v>
      </c>
      <c r="D2093" s="20" t="s">
        <v>2630</v>
      </c>
      <c r="E2093" s="21" t="s">
        <v>2630</v>
      </c>
      <c r="F2093" s="21" t="s">
        <v>2630</v>
      </c>
      <c r="G2093" s="21" t="s">
        <v>2630</v>
      </c>
    </row>
    <row r="2094" spans="1:7" x14ac:dyDescent="0.3">
      <c r="A2094" s="18" t="s">
        <v>2630</v>
      </c>
      <c r="B2094" s="19"/>
      <c r="C2094" s="19" t="s">
        <v>2630</v>
      </c>
      <c r="D2094" s="20" t="s">
        <v>2630</v>
      </c>
      <c r="E2094" s="21" t="s">
        <v>2630</v>
      </c>
      <c r="F2094" s="21" t="s">
        <v>2630</v>
      </c>
      <c r="G2094" s="21" t="s">
        <v>2630</v>
      </c>
    </row>
    <row r="2095" spans="1:7" x14ac:dyDescent="0.3">
      <c r="A2095" s="18" t="s">
        <v>2630</v>
      </c>
      <c r="B2095" s="19"/>
      <c r="C2095" s="19" t="s">
        <v>2630</v>
      </c>
      <c r="D2095" s="20" t="s">
        <v>2630</v>
      </c>
      <c r="E2095" s="21" t="s">
        <v>2630</v>
      </c>
      <c r="F2095" s="21" t="s">
        <v>2630</v>
      </c>
      <c r="G2095" s="21" t="s">
        <v>2630</v>
      </c>
    </row>
    <row r="2096" spans="1:7" x14ac:dyDescent="0.3">
      <c r="A2096" s="18" t="s">
        <v>2630</v>
      </c>
      <c r="B2096" s="19"/>
      <c r="C2096" s="19" t="s">
        <v>2630</v>
      </c>
      <c r="D2096" s="20" t="s">
        <v>2630</v>
      </c>
      <c r="E2096" s="21" t="s">
        <v>2630</v>
      </c>
      <c r="F2096" s="21" t="s">
        <v>2630</v>
      </c>
      <c r="G2096" s="21" t="s">
        <v>2630</v>
      </c>
    </row>
    <row r="2097" spans="1:7" x14ac:dyDescent="0.3">
      <c r="A2097" s="18" t="s">
        <v>2630</v>
      </c>
      <c r="B2097" s="19"/>
      <c r="C2097" s="19" t="s">
        <v>2630</v>
      </c>
      <c r="D2097" s="20" t="s">
        <v>2630</v>
      </c>
      <c r="E2097" s="21" t="s">
        <v>2630</v>
      </c>
      <c r="F2097" s="21" t="s">
        <v>2630</v>
      </c>
      <c r="G2097" s="21" t="s">
        <v>2630</v>
      </c>
    </row>
    <row r="2098" spans="1:7" x14ac:dyDescent="0.3">
      <c r="A2098" s="18" t="s">
        <v>2630</v>
      </c>
      <c r="B2098" s="19"/>
      <c r="C2098" s="19" t="s">
        <v>2630</v>
      </c>
      <c r="D2098" s="20" t="s">
        <v>2630</v>
      </c>
      <c r="E2098" s="21" t="s">
        <v>2630</v>
      </c>
      <c r="F2098" s="21" t="s">
        <v>2630</v>
      </c>
      <c r="G2098" s="21" t="s">
        <v>2630</v>
      </c>
    </row>
    <row r="2099" spans="1:7" x14ac:dyDescent="0.3">
      <c r="A2099" s="18" t="s">
        <v>2630</v>
      </c>
      <c r="B2099" s="19"/>
      <c r="C2099" s="19" t="s">
        <v>2630</v>
      </c>
      <c r="D2099" s="20" t="s">
        <v>2630</v>
      </c>
      <c r="E2099" s="21" t="s">
        <v>2630</v>
      </c>
      <c r="F2099" s="21" t="s">
        <v>2630</v>
      </c>
      <c r="G2099" s="21" t="s">
        <v>2630</v>
      </c>
    </row>
    <row r="2100" spans="1:7" x14ac:dyDescent="0.3">
      <c r="A2100" s="18" t="s">
        <v>2630</v>
      </c>
      <c r="B2100" s="19"/>
      <c r="C2100" s="19" t="s">
        <v>2630</v>
      </c>
      <c r="D2100" s="20" t="s">
        <v>2630</v>
      </c>
      <c r="E2100" s="21" t="s">
        <v>2630</v>
      </c>
      <c r="F2100" s="21" t="s">
        <v>2630</v>
      </c>
      <c r="G2100" s="21" t="s">
        <v>2630</v>
      </c>
    </row>
    <row r="2101" spans="1:7" x14ac:dyDescent="0.3">
      <c r="A2101" s="18" t="s">
        <v>2630</v>
      </c>
      <c r="B2101" s="19"/>
      <c r="C2101" s="19" t="s">
        <v>2630</v>
      </c>
      <c r="D2101" s="20" t="s">
        <v>2630</v>
      </c>
      <c r="E2101" s="21" t="s">
        <v>2630</v>
      </c>
      <c r="F2101" s="21" t="s">
        <v>2630</v>
      </c>
      <c r="G2101" s="21" t="s">
        <v>2630</v>
      </c>
    </row>
    <row r="2102" spans="1:7" x14ac:dyDescent="0.3">
      <c r="A2102" s="18" t="s">
        <v>2630</v>
      </c>
      <c r="B2102" s="19"/>
      <c r="C2102" s="19" t="s">
        <v>2630</v>
      </c>
      <c r="D2102" s="20" t="s">
        <v>2630</v>
      </c>
      <c r="E2102" s="21" t="s">
        <v>2630</v>
      </c>
      <c r="F2102" s="21" t="s">
        <v>2630</v>
      </c>
      <c r="G2102" s="21" t="s">
        <v>2630</v>
      </c>
    </row>
    <row r="2103" spans="1:7" x14ac:dyDescent="0.3">
      <c r="A2103" s="18" t="s">
        <v>2630</v>
      </c>
      <c r="B2103" s="19"/>
      <c r="C2103" s="19" t="s">
        <v>2630</v>
      </c>
      <c r="D2103" s="20" t="s">
        <v>2630</v>
      </c>
      <c r="E2103" s="21" t="s">
        <v>2630</v>
      </c>
      <c r="F2103" s="21" t="s">
        <v>2630</v>
      </c>
      <c r="G2103" s="21" t="s">
        <v>2630</v>
      </c>
    </row>
    <row r="2104" spans="1:7" x14ac:dyDescent="0.3">
      <c r="A2104" s="18" t="s">
        <v>2630</v>
      </c>
      <c r="B2104" s="19"/>
      <c r="C2104" s="19" t="s">
        <v>2630</v>
      </c>
      <c r="D2104" s="20" t="s">
        <v>2630</v>
      </c>
      <c r="E2104" s="21" t="s">
        <v>2630</v>
      </c>
      <c r="F2104" s="21" t="s">
        <v>2630</v>
      </c>
      <c r="G2104" s="21" t="s">
        <v>2630</v>
      </c>
    </row>
    <row r="2105" spans="1:7" x14ac:dyDescent="0.3">
      <c r="A2105" s="18" t="s">
        <v>2630</v>
      </c>
      <c r="B2105" s="19"/>
      <c r="C2105" s="19" t="s">
        <v>2630</v>
      </c>
      <c r="D2105" s="20" t="s">
        <v>2630</v>
      </c>
      <c r="E2105" s="21" t="s">
        <v>2630</v>
      </c>
      <c r="F2105" s="21" t="s">
        <v>2630</v>
      </c>
      <c r="G2105" s="21" t="s">
        <v>2630</v>
      </c>
    </row>
    <row r="2106" spans="1:7" x14ac:dyDescent="0.3">
      <c r="A2106" s="18" t="s">
        <v>2630</v>
      </c>
      <c r="B2106" s="19"/>
      <c r="C2106" s="19" t="s">
        <v>2630</v>
      </c>
      <c r="D2106" s="20" t="s">
        <v>2630</v>
      </c>
      <c r="E2106" s="21" t="s">
        <v>2630</v>
      </c>
      <c r="F2106" s="21" t="s">
        <v>2630</v>
      </c>
      <c r="G2106" s="21" t="s">
        <v>2630</v>
      </c>
    </row>
    <row r="2107" spans="1:7" x14ac:dyDescent="0.3">
      <c r="A2107" s="18" t="s">
        <v>2630</v>
      </c>
      <c r="B2107" s="19"/>
      <c r="C2107" s="19" t="s">
        <v>2630</v>
      </c>
      <c r="D2107" s="20" t="s">
        <v>2630</v>
      </c>
      <c r="E2107" s="21" t="s">
        <v>2630</v>
      </c>
      <c r="F2107" s="21" t="s">
        <v>2630</v>
      </c>
      <c r="G2107" s="21" t="s">
        <v>2630</v>
      </c>
    </row>
    <row r="2108" spans="1:7" x14ac:dyDescent="0.3">
      <c r="A2108" s="18" t="s">
        <v>2630</v>
      </c>
      <c r="B2108" s="19"/>
      <c r="C2108" s="19" t="s">
        <v>2630</v>
      </c>
      <c r="D2108" s="20" t="s">
        <v>2630</v>
      </c>
      <c r="E2108" s="21" t="s">
        <v>2630</v>
      </c>
      <c r="F2108" s="21" t="s">
        <v>2630</v>
      </c>
      <c r="G2108" s="21" t="s">
        <v>2630</v>
      </c>
    </row>
    <row r="2109" spans="1:7" x14ac:dyDescent="0.3">
      <c r="A2109" s="18" t="s">
        <v>2630</v>
      </c>
      <c r="B2109" s="19"/>
      <c r="C2109" s="19" t="s">
        <v>2630</v>
      </c>
      <c r="D2109" s="20" t="s">
        <v>2630</v>
      </c>
      <c r="E2109" s="21" t="s">
        <v>2630</v>
      </c>
      <c r="F2109" s="21" t="s">
        <v>2630</v>
      </c>
      <c r="G2109" s="21" t="s">
        <v>2630</v>
      </c>
    </row>
    <row r="2110" spans="1:7" x14ac:dyDescent="0.3">
      <c r="A2110" s="18" t="s">
        <v>2630</v>
      </c>
      <c r="B2110" s="19"/>
      <c r="C2110" s="19" t="s">
        <v>2630</v>
      </c>
      <c r="D2110" s="20" t="s">
        <v>2630</v>
      </c>
      <c r="E2110" s="21" t="s">
        <v>2630</v>
      </c>
      <c r="F2110" s="21" t="s">
        <v>2630</v>
      </c>
      <c r="G2110" s="21" t="s">
        <v>2630</v>
      </c>
    </row>
    <row r="2111" spans="1:7" x14ac:dyDescent="0.3">
      <c r="A2111" s="18" t="s">
        <v>2630</v>
      </c>
      <c r="B2111" s="19"/>
      <c r="C2111" s="19" t="s">
        <v>2630</v>
      </c>
      <c r="D2111" s="20" t="s">
        <v>2630</v>
      </c>
      <c r="E2111" s="21" t="s">
        <v>2630</v>
      </c>
      <c r="F2111" s="21" t="s">
        <v>2630</v>
      </c>
      <c r="G2111" s="21" t="s">
        <v>2630</v>
      </c>
    </row>
    <row r="2112" spans="1:7" x14ac:dyDescent="0.3">
      <c r="A2112" s="18" t="s">
        <v>2630</v>
      </c>
      <c r="B2112" s="19"/>
      <c r="C2112" s="19" t="s">
        <v>2630</v>
      </c>
      <c r="D2112" s="20" t="s">
        <v>2630</v>
      </c>
      <c r="E2112" s="21" t="s">
        <v>2630</v>
      </c>
      <c r="F2112" s="21" t="s">
        <v>2630</v>
      </c>
      <c r="G2112" s="21" t="s">
        <v>2630</v>
      </c>
    </row>
    <row r="2113" spans="1:7" x14ac:dyDescent="0.3">
      <c r="A2113" s="18" t="s">
        <v>2630</v>
      </c>
      <c r="B2113" s="19"/>
      <c r="C2113" s="19" t="s">
        <v>2630</v>
      </c>
      <c r="D2113" s="20" t="s">
        <v>2630</v>
      </c>
      <c r="E2113" s="21" t="s">
        <v>2630</v>
      </c>
      <c r="F2113" s="21" t="s">
        <v>2630</v>
      </c>
      <c r="G2113" s="21" t="s">
        <v>2630</v>
      </c>
    </row>
    <row r="2114" spans="1:7" x14ac:dyDescent="0.3">
      <c r="A2114" s="18" t="s">
        <v>2630</v>
      </c>
      <c r="B2114" s="19"/>
      <c r="C2114" s="19" t="s">
        <v>2630</v>
      </c>
      <c r="D2114" s="20" t="s">
        <v>2630</v>
      </c>
      <c r="E2114" s="21" t="s">
        <v>2630</v>
      </c>
      <c r="F2114" s="21" t="s">
        <v>2630</v>
      </c>
      <c r="G2114" s="21" t="s">
        <v>2630</v>
      </c>
    </row>
    <row r="2115" spans="1:7" x14ac:dyDescent="0.3">
      <c r="A2115" s="18" t="s">
        <v>2630</v>
      </c>
      <c r="B2115" s="19"/>
      <c r="C2115" s="19" t="s">
        <v>2630</v>
      </c>
      <c r="D2115" s="20" t="s">
        <v>2630</v>
      </c>
      <c r="E2115" s="21" t="s">
        <v>2630</v>
      </c>
      <c r="F2115" s="21" t="s">
        <v>2630</v>
      </c>
      <c r="G2115" s="21" t="s">
        <v>2630</v>
      </c>
    </row>
    <row r="2116" spans="1:7" x14ac:dyDescent="0.3">
      <c r="A2116" s="18" t="s">
        <v>2630</v>
      </c>
      <c r="B2116" s="19"/>
      <c r="C2116" s="19" t="s">
        <v>2630</v>
      </c>
      <c r="D2116" s="20" t="s">
        <v>2630</v>
      </c>
      <c r="E2116" s="21" t="s">
        <v>2630</v>
      </c>
      <c r="F2116" s="21" t="s">
        <v>2630</v>
      </c>
      <c r="G2116" s="21" t="s">
        <v>2630</v>
      </c>
    </row>
    <row r="2117" spans="1:7" x14ac:dyDescent="0.3">
      <c r="A2117" s="18" t="s">
        <v>2630</v>
      </c>
      <c r="B2117" s="19"/>
      <c r="C2117" s="19" t="s">
        <v>2630</v>
      </c>
      <c r="D2117" s="20" t="s">
        <v>2630</v>
      </c>
      <c r="E2117" s="21" t="s">
        <v>2630</v>
      </c>
      <c r="F2117" s="21" t="s">
        <v>2630</v>
      </c>
      <c r="G2117" s="21" t="s">
        <v>2630</v>
      </c>
    </row>
    <row r="2118" spans="1:7" x14ac:dyDescent="0.3">
      <c r="A2118" s="18" t="s">
        <v>2630</v>
      </c>
      <c r="B2118" s="19"/>
      <c r="C2118" s="19" t="s">
        <v>2630</v>
      </c>
      <c r="D2118" s="20" t="s">
        <v>2630</v>
      </c>
      <c r="E2118" s="21" t="s">
        <v>2630</v>
      </c>
      <c r="F2118" s="21" t="s">
        <v>2630</v>
      </c>
      <c r="G2118" s="21" t="s">
        <v>2630</v>
      </c>
    </row>
    <row r="2119" spans="1:7" x14ac:dyDescent="0.3">
      <c r="A2119" s="18" t="s">
        <v>2630</v>
      </c>
      <c r="B2119" s="19"/>
      <c r="C2119" s="19" t="s">
        <v>2630</v>
      </c>
      <c r="D2119" s="20" t="s">
        <v>2630</v>
      </c>
      <c r="E2119" s="21" t="s">
        <v>2630</v>
      </c>
      <c r="F2119" s="21" t="s">
        <v>2630</v>
      </c>
      <c r="G2119" s="21" t="s">
        <v>2630</v>
      </c>
    </row>
    <row r="2120" spans="1:7" x14ac:dyDescent="0.3">
      <c r="A2120" s="18" t="s">
        <v>2630</v>
      </c>
      <c r="B2120" s="19"/>
      <c r="C2120" s="19" t="s">
        <v>2630</v>
      </c>
      <c r="D2120" s="20" t="s">
        <v>2630</v>
      </c>
      <c r="E2120" s="21" t="s">
        <v>2630</v>
      </c>
      <c r="F2120" s="21" t="s">
        <v>2630</v>
      </c>
      <c r="G2120" s="21" t="s">
        <v>2630</v>
      </c>
    </row>
    <row r="2121" spans="1:7" x14ac:dyDescent="0.3">
      <c r="A2121" s="18" t="s">
        <v>2630</v>
      </c>
      <c r="B2121" s="19"/>
      <c r="C2121" s="19" t="s">
        <v>2630</v>
      </c>
      <c r="D2121" s="20" t="s">
        <v>2630</v>
      </c>
      <c r="E2121" s="21" t="s">
        <v>2630</v>
      </c>
      <c r="F2121" s="21" t="s">
        <v>2630</v>
      </c>
      <c r="G2121" s="21" t="s">
        <v>2630</v>
      </c>
    </row>
    <row r="2122" spans="1:7" x14ac:dyDescent="0.3">
      <c r="A2122" s="18" t="s">
        <v>2630</v>
      </c>
      <c r="B2122" s="19"/>
      <c r="C2122" s="19" t="s">
        <v>2630</v>
      </c>
      <c r="D2122" s="20" t="s">
        <v>2630</v>
      </c>
      <c r="E2122" s="21" t="s">
        <v>2630</v>
      </c>
      <c r="F2122" s="21" t="s">
        <v>2630</v>
      </c>
      <c r="G2122" s="21" t="s">
        <v>2630</v>
      </c>
    </row>
    <row r="2123" spans="1:7" x14ac:dyDescent="0.3">
      <c r="A2123" s="18" t="s">
        <v>2630</v>
      </c>
      <c r="B2123" s="19"/>
      <c r="C2123" s="19" t="s">
        <v>2630</v>
      </c>
      <c r="D2123" s="20" t="s">
        <v>2630</v>
      </c>
      <c r="E2123" s="21" t="s">
        <v>2630</v>
      </c>
      <c r="F2123" s="21" t="s">
        <v>2630</v>
      </c>
      <c r="G2123" s="21" t="s">
        <v>2630</v>
      </c>
    </row>
    <row r="2124" spans="1:7" x14ac:dyDescent="0.3">
      <c r="A2124" s="18" t="s">
        <v>2630</v>
      </c>
      <c r="B2124" s="19"/>
      <c r="C2124" s="19" t="s">
        <v>2630</v>
      </c>
      <c r="D2124" s="20" t="s">
        <v>2630</v>
      </c>
      <c r="E2124" s="21" t="s">
        <v>2630</v>
      </c>
      <c r="F2124" s="21" t="s">
        <v>2630</v>
      </c>
      <c r="G2124" s="21" t="s">
        <v>2630</v>
      </c>
    </row>
    <row r="2125" spans="1:7" x14ac:dyDescent="0.3">
      <c r="A2125" s="18" t="s">
        <v>2630</v>
      </c>
      <c r="B2125" s="19"/>
      <c r="C2125" s="19" t="s">
        <v>2630</v>
      </c>
      <c r="D2125" s="20" t="s">
        <v>2630</v>
      </c>
      <c r="E2125" s="21" t="s">
        <v>2630</v>
      </c>
      <c r="F2125" s="21" t="s">
        <v>2630</v>
      </c>
      <c r="G2125" s="21" t="s">
        <v>2630</v>
      </c>
    </row>
    <row r="2126" spans="1:7" x14ac:dyDescent="0.3">
      <c r="A2126" s="18" t="s">
        <v>2630</v>
      </c>
      <c r="B2126" s="19"/>
      <c r="C2126" s="19" t="s">
        <v>2630</v>
      </c>
      <c r="D2126" s="20" t="s">
        <v>2630</v>
      </c>
      <c r="E2126" s="21" t="s">
        <v>2630</v>
      </c>
      <c r="F2126" s="21" t="s">
        <v>2630</v>
      </c>
      <c r="G2126" s="21" t="s">
        <v>2630</v>
      </c>
    </row>
    <row r="2127" spans="1:7" x14ac:dyDescent="0.3">
      <c r="A2127" s="18" t="s">
        <v>2630</v>
      </c>
      <c r="B2127" s="19"/>
      <c r="C2127" s="19" t="s">
        <v>2630</v>
      </c>
      <c r="D2127" s="20" t="s">
        <v>2630</v>
      </c>
      <c r="E2127" s="21" t="s">
        <v>2630</v>
      </c>
      <c r="F2127" s="21" t="s">
        <v>2630</v>
      </c>
      <c r="G2127" s="21" t="s">
        <v>2630</v>
      </c>
    </row>
    <row r="2128" spans="1:7" x14ac:dyDescent="0.3">
      <c r="A2128" s="18" t="s">
        <v>2630</v>
      </c>
      <c r="B2128" s="19"/>
      <c r="C2128" s="19" t="s">
        <v>2630</v>
      </c>
      <c r="D2128" s="20" t="s">
        <v>2630</v>
      </c>
      <c r="E2128" s="21" t="s">
        <v>2630</v>
      </c>
      <c r="F2128" s="21" t="s">
        <v>2630</v>
      </c>
      <c r="G2128" s="21" t="s">
        <v>2630</v>
      </c>
    </row>
    <row r="2129" spans="1:7" x14ac:dyDescent="0.3">
      <c r="A2129" s="18" t="s">
        <v>2630</v>
      </c>
      <c r="B2129" s="19"/>
      <c r="C2129" s="19" t="s">
        <v>2630</v>
      </c>
      <c r="D2129" s="20" t="s">
        <v>2630</v>
      </c>
      <c r="E2129" s="21" t="s">
        <v>2630</v>
      </c>
      <c r="F2129" s="21" t="s">
        <v>2630</v>
      </c>
      <c r="G2129" s="21" t="s">
        <v>2630</v>
      </c>
    </row>
    <row r="2130" spans="1:7" x14ac:dyDescent="0.3">
      <c r="A2130" s="18" t="s">
        <v>2630</v>
      </c>
      <c r="B2130" s="19"/>
      <c r="C2130" s="19" t="s">
        <v>2630</v>
      </c>
      <c r="D2130" s="20" t="s">
        <v>2630</v>
      </c>
      <c r="E2130" s="21" t="s">
        <v>2630</v>
      </c>
      <c r="F2130" s="21" t="s">
        <v>2630</v>
      </c>
      <c r="G2130" s="21" t="s">
        <v>2630</v>
      </c>
    </row>
    <row r="2131" spans="1:7" x14ac:dyDescent="0.3">
      <c r="A2131" s="18" t="s">
        <v>2630</v>
      </c>
      <c r="B2131" s="19"/>
      <c r="C2131" s="19" t="s">
        <v>2630</v>
      </c>
      <c r="D2131" s="20" t="s">
        <v>2630</v>
      </c>
      <c r="E2131" s="21" t="s">
        <v>2630</v>
      </c>
      <c r="F2131" s="21" t="s">
        <v>2630</v>
      </c>
      <c r="G2131" s="21" t="s">
        <v>2630</v>
      </c>
    </row>
    <row r="2132" spans="1:7" x14ac:dyDescent="0.3">
      <c r="A2132" s="18" t="s">
        <v>2630</v>
      </c>
      <c r="B2132" s="19"/>
      <c r="C2132" s="19" t="s">
        <v>2630</v>
      </c>
      <c r="D2132" s="20" t="s">
        <v>2630</v>
      </c>
      <c r="E2132" s="21" t="s">
        <v>2630</v>
      </c>
      <c r="F2132" s="21" t="s">
        <v>2630</v>
      </c>
      <c r="G2132" s="21" t="s">
        <v>2630</v>
      </c>
    </row>
    <row r="2133" spans="1:7" x14ac:dyDescent="0.3">
      <c r="A2133" s="18" t="s">
        <v>2630</v>
      </c>
      <c r="B2133" s="19"/>
      <c r="C2133" s="19" t="s">
        <v>2630</v>
      </c>
      <c r="D2133" s="20" t="s">
        <v>2630</v>
      </c>
      <c r="E2133" s="21" t="s">
        <v>2630</v>
      </c>
      <c r="F2133" s="21" t="s">
        <v>2630</v>
      </c>
      <c r="G2133" s="21" t="s">
        <v>2630</v>
      </c>
    </row>
    <row r="2134" spans="1:7" x14ac:dyDescent="0.3">
      <c r="A2134" s="18" t="s">
        <v>2630</v>
      </c>
      <c r="B2134" s="19"/>
      <c r="C2134" s="19" t="s">
        <v>2630</v>
      </c>
      <c r="D2134" s="20" t="s">
        <v>2630</v>
      </c>
      <c r="E2134" s="21" t="s">
        <v>2630</v>
      </c>
      <c r="F2134" s="21" t="s">
        <v>2630</v>
      </c>
      <c r="G2134" s="21" t="s">
        <v>2630</v>
      </c>
    </row>
    <row r="2135" spans="1:7" x14ac:dyDescent="0.3">
      <c r="A2135" s="18" t="s">
        <v>2630</v>
      </c>
      <c r="B2135" s="19"/>
      <c r="C2135" s="19" t="s">
        <v>2630</v>
      </c>
      <c r="D2135" s="20" t="s">
        <v>2630</v>
      </c>
      <c r="E2135" s="21" t="s">
        <v>2630</v>
      </c>
      <c r="F2135" s="21" t="s">
        <v>2630</v>
      </c>
      <c r="G2135" s="21" t="s">
        <v>2630</v>
      </c>
    </row>
    <row r="2136" spans="1:7" x14ac:dyDescent="0.3">
      <c r="A2136" s="18" t="s">
        <v>2630</v>
      </c>
      <c r="B2136" s="19"/>
      <c r="C2136" s="19" t="s">
        <v>2630</v>
      </c>
      <c r="D2136" s="20" t="s">
        <v>2630</v>
      </c>
      <c r="E2136" s="21" t="s">
        <v>2630</v>
      </c>
      <c r="F2136" s="21" t="s">
        <v>2630</v>
      </c>
      <c r="G2136" s="21" t="s">
        <v>2630</v>
      </c>
    </row>
    <row r="2137" spans="1:7" x14ac:dyDescent="0.3">
      <c r="A2137" s="18" t="s">
        <v>2630</v>
      </c>
      <c r="B2137" s="19"/>
      <c r="C2137" s="19" t="s">
        <v>2630</v>
      </c>
      <c r="D2137" s="20" t="s">
        <v>2630</v>
      </c>
      <c r="E2137" s="21" t="s">
        <v>2630</v>
      </c>
      <c r="F2137" s="21" t="s">
        <v>2630</v>
      </c>
      <c r="G2137" s="21" t="s">
        <v>2630</v>
      </c>
    </row>
    <row r="2138" spans="1:7" x14ac:dyDescent="0.3">
      <c r="A2138" s="18" t="s">
        <v>2630</v>
      </c>
      <c r="B2138" s="19"/>
      <c r="C2138" s="19" t="s">
        <v>2630</v>
      </c>
      <c r="D2138" s="20" t="s">
        <v>2630</v>
      </c>
      <c r="E2138" s="21" t="s">
        <v>2630</v>
      </c>
      <c r="F2138" s="21" t="s">
        <v>2630</v>
      </c>
      <c r="G2138" s="21" t="s">
        <v>2630</v>
      </c>
    </row>
    <row r="2139" spans="1:7" x14ac:dyDescent="0.3">
      <c r="A2139" s="18" t="s">
        <v>2630</v>
      </c>
      <c r="B2139" s="19"/>
      <c r="C2139" s="19" t="s">
        <v>2630</v>
      </c>
      <c r="D2139" s="20" t="s">
        <v>2630</v>
      </c>
      <c r="E2139" s="21" t="s">
        <v>2630</v>
      </c>
      <c r="F2139" s="21" t="s">
        <v>2630</v>
      </c>
      <c r="G2139" s="21" t="s">
        <v>2630</v>
      </c>
    </row>
    <row r="2140" spans="1:7" x14ac:dyDescent="0.3">
      <c r="A2140" s="18" t="s">
        <v>2630</v>
      </c>
      <c r="B2140" s="19"/>
      <c r="C2140" s="19" t="s">
        <v>2630</v>
      </c>
      <c r="D2140" s="20" t="s">
        <v>2630</v>
      </c>
      <c r="E2140" s="21" t="s">
        <v>2630</v>
      </c>
      <c r="F2140" s="21" t="s">
        <v>2630</v>
      </c>
      <c r="G2140" s="21" t="s">
        <v>2630</v>
      </c>
    </row>
    <row r="2141" spans="1:7" x14ac:dyDescent="0.3">
      <c r="A2141" s="18" t="s">
        <v>2630</v>
      </c>
      <c r="B2141" s="19"/>
      <c r="C2141" s="19" t="s">
        <v>2630</v>
      </c>
      <c r="D2141" s="20" t="s">
        <v>2630</v>
      </c>
      <c r="E2141" s="21" t="s">
        <v>2630</v>
      </c>
      <c r="F2141" s="21" t="s">
        <v>2630</v>
      </c>
      <c r="G2141" s="21" t="s">
        <v>2630</v>
      </c>
    </row>
    <row r="2142" spans="1:7" x14ac:dyDescent="0.3">
      <c r="A2142" s="18" t="s">
        <v>2630</v>
      </c>
      <c r="B2142" s="19"/>
      <c r="C2142" s="19" t="s">
        <v>2630</v>
      </c>
      <c r="D2142" s="20" t="s">
        <v>2630</v>
      </c>
      <c r="E2142" s="21" t="s">
        <v>2630</v>
      </c>
      <c r="F2142" s="21" t="s">
        <v>2630</v>
      </c>
      <c r="G2142" s="21" t="s">
        <v>2630</v>
      </c>
    </row>
    <row r="2143" spans="1:7" x14ac:dyDescent="0.3">
      <c r="A2143" s="18" t="s">
        <v>2630</v>
      </c>
      <c r="B2143" s="19"/>
      <c r="C2143" s="19" t="s">
        <v>2630</v>
      </c>
      <c r="D2143" s="20" t="s">
        <v>2630</v>
      </c>
      <c r="E2143" s="21" t="s">
        <v>2630</v>
      </c>
      <c r="F2143" s="21" t="s">
        <v>2630</v>
      </c>
      <c r="G2143" s="21" t="s">
        <v>2630</v>
      </c>
    </row>
    <row r="2144" spans="1:7" x14ac:dyDescent="0.3">
      <c r="A2144" s="18" t="s">
        <v>2630</v>
      </c>
      <c r="B2144" s="19"/>
      <c r="C2144" s="19" t="s">
        <v>2630</v>
      </c>
      <c r="D2144" s="20" t="s">
        <v>2630</v>
      </c>
      <c r="E2144" s="21" t="s">
        <v>2630</v>
      </c>
      <c r="F2144" s="21" t="s">
        <v>2630</v>
      </c>
      <c r="G2144" s="21" t="s">
        <v>2630</v>
      </c>
    </row>
    <row r="2145" spans="1:7" x14ac:dyDescent="0.3">
      <c r="A2145" s="18" t="s">
        <v>2630</v>
      </c>
      <c r="B2145" s="19"/>
      <c r="C2145" s="19" t="s">
        <v>2630</v>
      </c>
      <c r="D2145" s="20" t="s">
        <v>2630</v>
      </c>
      <c r="E2145" s="21" t="s">
        <v>2630</v>
      </c>
      <c r="F2145" s="21" t="s">
        <v>2630</v>
      </c>
      <c r="G2145" s="21" t="s">
        <v>2630</v>
      </c>
    </row>
    <row r="2146" spans="1:7" x14ac:dyDescent="0.3">
      <c r="A2146" s="18" t="s">
        <v>2630</v>
      </c>
      <c r="B2146" s="19"/>
      <c r="C2146" s="19" t="s">
        <v>2630</v>
      </c>
      <c r="D2146" s="20" t="s">
        <v>2630</v>
      </c>
      <c r="E2146" s="21" t="s">
        <v>2630</v>
      </c>
      <c r="F2146" s="21" t="s">
        <v>2630</v>
      </c>
      <c r="G2146" s="21" t="s">
        <v>2630</v>
      </c>
    </row>
    <row r="2147" spans="1:7" x14ac:dyDescent="0.3">
      <c r="A2147" s="18" t="s">
        <v>2630</v>
      </c>
      <c r="B2147" s="19"/>
      <c r="C2147" s="19" t="s">
        <v>2630</v>
      </c>
      <c r="D2147" s="20" t="s">
        <v>2630</v>
      </c>
      <c r="E2147" s="21" t="s">
        <v>2630</v>
      </c>
      <c r="F2147" s="21" t="s">
        <v>2630</v>
      </c>
      <c r="G2147" s="21" t="s">
        <v>2630</v>
      </c>
    </row>
    <row r="2148" spans="1:7" x14ac:dyDescent="0.3">
      <c r="A2148" s="18" t="s">
        <v>2630</v>
      </c>
      <c r="B2148" s="19"/>
      <c r="C2148" s="19" t="s">
        <v>2630</v>
      </c>
      <c r="D2148" s="20" t="s">
        <v>2630</v>
      </c>
      <c r="E2148" s="21" t="s">
        <v>2630</v>
      </c>
      <c r="F2148" s="21" t="s">
        <v>2630</v>
      </c>
      <c r="G2148" s="21" t="s">
        <v>2630</v>
      </c>
    </row>
    <row r="2149" spans="1:7" x14ac:dyDescent="0.3">
      <c r="A2149" s="18" t="s">
        <v>2630</v>
      </c>
      <c r="B2149" s="19"/>
      <c r="C2149" s="19" t="s">
        <v>2630</v>
      </c>
      <c r="D2149" s="20" t="s">
        <v>2630</v>
      </c>
      <c r="E2149" s="21" t="s">
        <v>2630</v>
      </c>
      <c r="F2149" s="21" t="s">
        <v>2630</v>
      </c>
      <c r="G2149" s="21" t="s">
        <v>2630</v>
      </c>
    </row>
    <row r="2150" spans="1:7" x14ac:dyDescent="0.3">
      <c r="A2150" s="18" t="s">
        <v>2630</v>
      </c>
      <c r="B2150" s="19"/>
      <c r="C2150" s="19" t="s">
        <v>2630</v>
      </c>
      <c r="D2150" s="20" t="s">
        <v>2630</v>
      </c>
      <c r="E2150" s="21" t="s">
        <v>2630</v>
      </c>
      <c r="F2150" s="21" t="s">
        <v>2630</v>
      </c>
      <c r="G2150" s="21" t="s">
        <v>2630</v>
      </c>
    </row>
    <row r="2151" spans="1:7" x14ac:dyDescent="0.3">
      <c r="A2151" s="18" t="s">
        <v>2630</v>
      </c>
      <c r="B2151" s="19"/>
      <c r="C2151" s="19" t="s">
        <v>2630</v>
      </c>
      <c r="D2151" s="20" t="s">
        <v>2630</v>
      </c>
      <c r="E2151" s="21" t="s">
        <v>2630</v>
      </c>
      <c r="F2151" s="21" t="s">
        <v>2630</v>
      </c>
      <c r="G2151" s="21" t="s">
        <v>2630</v>
      </c>
    </row>
    <row r="2152" spans="1:7" x14ac:dyDescent="0.3">
      <c r="A2152" s="18" t="s">
        <v>2630</v>
      </c>
      <c r="B2152" s="19"/>
      <c r="C2152" s="19" t="s">
        <v>2630</v>
      </c>
      <c r="D2152" s="20" t="s">
        <v>2630</v>
      </c>
      <c r="E2152" s="21" t="s">
        <v>2630</v>
      </c>
      <c r="F2152" s="21" t="s">
        <v>2630</v>
      </c>
      <c r="G2152" s="21" t="s">
        <v>2630</v>
      </c>
    </row>
    <row r="2153" spans="1:7" x14ac:dyDescent="0.3">
      <c r="A2153" s="18" t="s">
        <v>2630</v>
      </c>
      <c r="B2153" s="19"/>
      <c r="C2153" s="19" t="s">
        <v>2630</v>
      </c>
      <c r="D2153" s="20" t="s">
        <v>2630</v>
      </c>
      <c r="E2153" s="21" t="s">
        <v>2630</v>
      </c>
      <c r="F2153" s="21" t="s">
        <v>2630</v>
      </c>
      <c r="G2153" s="21" t="s">
        <v>2630</v>
      </c>
    </row>
    <row r="2154" spans="1:7" x14ac:dyDescent="0.3">
      <c r="A2154" s="18" t="s">
        <v>2630</v>
      </c>
      <c r="B2154" s="19"/>
      <c r="C2154" s="19" t="s">
        <v>2630</v>
      </c>
      <c r="D2154" s="20" t="s">
        <v>2630</v>
      </c>
      <c r="E2154" s="21" t="s">
        <v>2630</v>
      </c>
      <c r="F2154" s="21" t="s">
        <v>2630</v>
      </c>
      <c r="G2154" s="21" t="s">
        <v>2630</v>
      </c>
    </row>
    <row r="2155" spans="1:7" x14ac:dyDescent="0.3">
      <c r="A2155" s="18" t="s">
        <v>2630</v>
      </c>
      <c r="B2155" s="19"/>
      <c r="C2155" s="19" t="s">
        <v>2630</v>
      </c>
      <c r="D2155" s="20" t="s">
        <v>2630</v>
      </c>
      <c r="E2155" s="21" t="s">
        <v>2630</v>
      </c>
      <c r="F2155" s="21" t="s">
        <v>2630</v>
      </c>
      <c r="G2155" s="21" t="s">
        <v>2630</v>
      </c>
    </row>
    <row r="2156" spans="1:7" x14ac:dyDescent="0.3">
      <c r="A2156" s="18" t="s">
        <v>2630</v>
      </c>
      <c r="B2156" s="19"/>
      <c r="C2156" s="19" t="s">
        <v>2630</v>
      </c>
      <c r="D2156" s="20" t="s">
        <v>2630</v>
      </c>
      <c r="E2156" s="21" t="s">
        <v>2630</v>
      </c>
      <c r="F2156" s="21" t="s">
        <v>2630</v>
      </c>
      <c r="G2156" s="21" t="s">
        <v>2630</v>
      </c>
    </row>
    <row r="2157" spans="1:7" x14ac:dyDescent="0.3">
      <c r="A2157" s="18" t="s">
        <v>2630</v>
      </c>
      <c r="B2157" s="19"/>
      <c r="C2157" s="19" t="s">
        <v>2630</v>
      </c>
      <c r="D2157" s="20" t="s">
        <v>2630</v>
      </c>
      <c r="E2157" s="21" t="s">
        <v>2630</v>
      </c>
      <c r="F2157" s="21" t="s">
        <v>2630</v>
      </c>
      <c r="G2157" s="21" t="s">
        <v>2630</v>
      </c>
    </row>
    <row r="2158" spans="1:7" x14ac:dyDescent="0.3">
      <c r="A2158" s="18" t="s">
        <v>2630</v>
      </c>
      <c r="B2158" s="19"/>
      <c r="C2158" s="19" t="s">
        <v>2630</v>
      </c>
      <c r="D2158" s="20" t="s">
        <v>2630</v>
      </c>
      <c r="E2158" s="21" t="s">
        <v>2630</v>
      </c>
      <c r="F2158" s="21" t="s">
        <v>2630</v>
      </c>
      <c r="G2158" s="21" t="s">
        <v>2630</v>
      </c>
    </row>
    <row r="2159" spans="1:7" x14ac:dyDescent="0.3">
      <c r="A2159" s="18" t="s">
        <v>2630</v>
      </c>
      <c r="B2159" s="19"/>
      <c r="C2159" s="19" t="s">
        <v>2630</v>
      </c>
      <c r="D2159" s="20" t="s">
        <v>2630</v>
      </c>
      <c r="E2159" s="21" t="s">
        <v>2630</v>
      </c>
      <c r="F2159" s="21" t="s">
        <v>2630</v>
      </c>
      <c r="G2159" s="21" t="s">
        <v>2630</v>
      </c>
    </row>
    <row r="2160" spans="1:7" x14ac:dyDescent="0.3">
      <c r="A2160" s="18" t="s">
        <v>2630</v>
      </c>
      <c r="B2160" s="19"/>
      <c r="C2160" s="19" t="s">
        <v>2630</v>
      </c>
      <c r="D2160" s="20" t="s">
        <v>2630</v>
      </c>
      <c r="E2160" s="21" t="s">
        <v>2630</v>
      </c>
      <c r="F2160" s="21" t="s">
        <v>2630</v>
      </c>
      <c r="G2160" s="21" t="s">
        <v>2630</v>
      </c>
    </row>
    <row r="2161" spans="1:7" x14ac:dyDescent="0.3">
      <c r="A2161" s="18" t="s">
        <v>2630</v>
      </c>
      <c r="B2161" s="19"/>
      <c r="C2161" s="19" t="s">
        <v>2630</v>
      </c>
      <c r="D2161" s="20" t="s">
        <v>2630</v>
      </c>
      <c r="E2161" s="21" t="s">
        <v>2630</v>
      </c>
      <c r="F2161" s="21" t="s">
        <v>2630</v>
      </c>
      <c r="G2161" s="21" t="s">
        <v>2630</v>
      </c>
    </row>
    <row r="2162" spans="1:7" x14ac:dyDescent="0.3">
      <c r="A2162" s="18" t="s">
        <v>2630</v>
      </c>
      <c r="B2162" s="19"/>
      <c r="C2162" s="19" t="s">
        <v>2630</v>
      </c>
      <c r="D2162" s="20" t="s">
        <v>2630</v>
      </c>
      <c r="E2162" s="21" t="s">
        <v>2630</v>
      </c>
      <c r="F2162" s="21" t="s">
        <v>2630</v>
      </c>
      <c r="G2162" s="21" t="s">
        <v>2630</v>
      </c>
    </row>
    <row r="2163" spans="1:7" x14ac:dyDescent="0.3">
      <c r="A2163" s="18" t="s">
        <v>2630</v>
      </c>
      <c r="B2163" s="19"/>
      <c r="C2163" s="19" t="s">
        <v>2630</v>
      </c>
      <c r="D2163" s="20" t="s">
        <v>2630</v>
      </c>
      <c r="E2163" s="21" t="s">
        <v>2630</v>
      </c>
      <c r="F2163" s="21" t="s">
        <v>2630</v>
      </c>
      <c r="G2163" s="21" t="s">
        <v>2630</v>
      </c>
    </row>
    <row r="2164" spans="1:7" x14ac:dyDescent="0.3">
      <c r="A2164" s="18" t="s">
        <v>2630</v>
      </c>
      <c r="B2164" s="19"/>
      <c r="C2164" s="19" t="s">
        <v>2630</v>
      </c>
      <c r="D2164" s="20" t="s">
        <v>2630</v>
      </c>
      <c r="E2164" s="21" t="s">
        <v>2630</v>
      </c>
      <c r="F2164" s="21" t="s">
        <v>2630</v>
      </c>
      <c r="G2164" s="21" t="s">
        <v>2630</v>
      </c>
    </row>
    <row r="2165" spans="1:7" x14ac:dyDescent="0.3">
      <c r="A2165" s="18" t="s">
        <v>2630</v>
      </c>
      <c r="B2165" s="19"/>
      <c r="C2165" s="19" t="s">
        <v>2630</v>
      </c>
      <c r="D2165" s="20" t="s">
        <v>2630</v>
      </c>
      <c r="E2165" s="21" t="s">
        <v>2630</v>
      </c>
      <c r="F2165" s="21" t="s">
        <v>2630</v>
      </c>
      <c r="G2165" s="21" t="s">
        <v>2630</v>
      </c>
    </row>
    <row r="2166" spans="1:7" x14ac:dyDescent="0.3">
      <c r="A2166" s="18" t="s">
        <v>2630</v>
      </c>
      <c r="B2166" s="19"/>
      <c r="C2166" s="19" t="s">
        <v>2630</v>
      </c>
      <c r="D2166" s="20" t="s">
        <v>2630</v>
      </c>
      <c r="E2166" s="21" t="s">
        <v>2630</v>
      </c>
      <c r="F2166" s="21" t="s">
        <v>2630</v>
      </c>
      <c r="G2166" s="21" t="s">
        <v>2630</v>
      </c>
    </row>
    <row r="2167" spans="1:7" x14ac:dyDescent="0.3">
      <c r="A2167" s="18" t="s">
        <v>2630</v>
      </c>
      <c r="B2167" s="19"/>
      <c r="C2167" s="19" t="s">
        <v>2630</v>
      </c>
      <c r="D2167" s="20" t="s">
        <v>2630</v>
      </c>
      <c r="E2167" s="21" t="s">
        <v>2630</v>
      </c>
      <c r="F2167" s="21" t="s">
        <v>2630</v>
      </c>
      <c r="G2167" s="21" t="s">
        <v>2630</v>
      </c>
    </row>
    <row r="2168" spans="1:7" x14ac:dyDescent="0.3">
      <c r="A2168" s="18" t="s">
        <v>2630</v>
      </c>
      <c r="B2168" s="19"/>
      <c r="C2168" s="19" t="s">
        <v>2630</v>
      </c>
      <c r="D2168" s="20" t="s">
        <v>2630</v>
      </c>
      <c r="E2168" s="21" t="s">
        <v>2630</v>
      </c>
      <c r="F2168" s="21" t="s">
        <v>2630</v>
      </c>
      <c r="G2168" s="21" t="s">
        <v>2630</v>
      </c>
    </row>
    <row r="2169" spans="1:7" x14ac:dyDescent="0.3">
      <c r="A2169" s="18" t="s">
        <v>2630</v>
      </c>
      <c r="B2169" s="19"/>
      <c r="C2169" s="19" t="s">
        <v>2630</v>
      </c>
      <c r="D2169" s="20" t="s">
        <v>2630</v>
      </c>
      <c r="E2169" s="21" t="s">
        <v>2630</v>
      </c>
      <c r="F2169" s="21" t="s">
        <v>2630</v>
      </c>
      <c r="G2169" s="21" t="s">
        <v>2630</v>
      </c>
    </row>
    <row r="2170" spans="1:7" x14ac:dyDescent="0.3">
      <c r="A2170" s="18" t="s">
        <v>2630</v>
      </c>
      <c r="B2170" s="19"/>
      <c r="C2170" s="19" t="s">
        <v>2630</v>
      </c>
      <c r="D2170" s="20" t="s">
        <v>2630</v>
      </c>
      <c r="E2170" s="21" t="s">
        <v>2630</v>
      </c>
      <c r="F2170" s="21" t="s">
        <v>2630</v>
      </c>
      <c r="G2170" s="21" t="s">
        <v>2630</v>
      </c>
    </row>
    <row r="2171" spans="1:7" x14ac:dyDescent="0.3">
      <c r="A2171" s="18" t="s">
        <v>2630</v>
      </c>
      <c r="B2171" s="19"/>
      <c r="C2171" s="19" t="s">
        <v>2630</v>
      </c>
      <c r="D2171" s="20" t="s">
        <v>2630</v>
      </c>
      <c r="E2171" s="21" t="s">
        <v>2630</v>
      </c>
      <c r="F2171" s="21" t="s">
        <v>2630</v>
      </c>
      <c r="G2171" s="21" t="s">
        <v>2630</v>
      </c>
    </row>
    <row r="2172" spans="1:7" x14ac:dyDescent="0.3">
      <c r="A2172" s="18" t="s">
        <v>2630</v>
      </c>
      <c r="B2172" s="19"/>
      <c r="C2172" s="19" t="s">
        <v>2630</v>
      </c>
      <c r="D2172" s="20" t="s">
        <v>2630</v>
      </c>
      <c r="E2172" s="21" t="s">
        <v>2630</v>
      </c>
      <c r="F2172" s="21" t="s">
        <v>2630</v>
      </c>
      <c r="G2172" s="21" t="s">
        <v>2630</v>
      </c>
    </row>
    <row r="2173" spans="1:7" x14ac:dyDescent="0.3">
      <c r="A2173" s="18" t="s">
        <v>2630</v>
      </c>
      <c r="B2173" s="19"/>
      <c r="C2173" s="19" t="s">
        <v>2630</v>
      </c>
      <c r="D2173" s="20" t="s">
        <v>2630</v>
      </c>
      <c r="E2173" s="21" t="s">
        <v>2630</v>
      </c>
      <c r="F2173" s="21" t="s">
        <v>2630</v>
      </c>
      <c r="G2173" s="21" t="s">
        <v>2630</v>
      </c>
    </row>
    <row r="2174" spans="1:7" x14ac:dyDescent="0.3">
      <c r="A2174" s="18" t="s">
        <v>2630</v>
      </c>
      <c r="B2174" s="19"/>
      <c r="C2174" s="19" t="s">
        <v>2630</v>
      </c>
      <c r="D2174" s="20" t="s">
        <v>2630</v>
      </c>
      <c r="E2174" s="21" t="s">
        <v>2630</v>
      </c>
      <c r="F2174" s="21" t="s">
        <v>2630</v>
      </c>
      <c r="G2174" s="21" t="s">
        <v>2630</v>
      </c>
    </row>
    <row r="2175" spans="1:7" x14ac:dyDescent="0.3">
      <c r="A2175" s="18" t="s">
        <v>2630</v>
      </c>
      <c r="B2175" s="19"/>
      <c r="C2175" s="19" t="s">
        <v>2630</v>
      </c>
      <c r="D2175" s="20" t="s">
        <v>2630</v>
      </c>
      <c r="E2175" s="21" t="s">
        <v>2630</v>
      </c>
      <c r="F2175" s="21" t="s">
        <v>2630</v>
      </c>
      <c r="G2175" s="21" t="s">
        <v>2630</v>
      </c>
    </row>
    <row r="2176" spans="1:7" x14ac:dyDescent="0.3">
      <c r="A2176" s="18" t="s">
        <v>2630</v>
      </c>
      <c r="B2176" s="19"/>
      <c r="C2176" s="19" t="s">
        <v>2630</v>
      </c>
      <c r="D2176" s="20" t="s">
        <v>2630</v>
      </c>
      <c r="E2176" s="21" t="s">
        <v>2630</v>
      </c>
      <c r="F2176" s="21" t="s">
        <v>2630</v>
      </c>
      <c r="G2176" s="21" t="s">
        <v>2630</v>
      </c>
    </row>
    <row r="2177" spans="1:7" x14ac:dyDescent="0.3">
      <c r="A2177" s="18" t="s">
        <v>2630</v>
      </c>
      <c r="B2177" s="19"/>
      <c r="C2177" s="19" t="s">
        <v>2630</v>
      </c>
      <c r="D2177" s="20" t="s">
        <v>2630</v>
      </c>
      <c r="E2177" s="21" t="s">
        <v>2630</v>
      </c>
      <c r="F2177" s="21" t="s">
        <v>2630</v>
      </c>
      <c r="G2177" s="21" t="s">
        <v>2630</v>
      </c>
    </row>
    <row r="2178" spans="1:7" x14ac:dyDescent="0.3">
      <c r="A2178" s="18" t="s">
        <v>2630</v>
      </c>
      <c r="B2178" s="19"/>
      <c r="C2178" s="19" t="s">
        <v>2630</v>
      </c>
      <c r="D2178" s="20" t="s">
        <v>2630</v>
      </c>
      <c r="E2178" s="21" t="s">
        <v>2630</v>
      </c>
      <c r="F2178" s="21" t="s">
        <v>2630</v>
      </c>
      <c r="G2178" s="21" t="s">
        <v>2630</v>
      </c>
    </row>
    <row r="2179" spans="1:7" x14ac:dyDescent="0.3">
      <c r="A2179" s="18" t="s">
        <v>2630</v>
      </c>
      <c r="B2179" s="19"/>
      <c r="C2179" s="19" t="s">
        <v>2630</v>
      </c>
      <c r="D2179" s="20" t="s">
        <v>2630</v>
      </c>
      <c r="E2179" s="21" t="s">
        <v>2630</v>
      </c>
      <c r="F2179" s="21" t="s">
        <v>2630</v>
      </c>
      <c r="G2179" s="21" t="s">
        <v>2630</v>
      </c>
    </row>
    <row r="2180" spans="1:7" x14ac:dyDescent="0.3">
      <c r="A2180" s="18" t="s">
        <v>2630</v>
      </c>
      <c r="B2180" s="19"/>
      <c r="C2180" s="19" t="s">
        <v>2630</v>
      </c>
      <c r="D2180" s="20" t="s">
        <v>2630</v>
      </c>
      <c r="E2180" s="21" t="s">
        <v>2630</v>
      </c>
      <c r="F2180" s="21" t="s">
        <v>2630</v>
      </c>
      <c r="G2180" s="21" t="s">
        <v>2630</v>
      </c>
    </row>
    <row r="2181" spans="1:7" x14ac:dyDescent="0.3">
      <c r="A2181" s="18" t="s">
        <v>2630</v>
      </c>
      <c r="B2181" s="19"/>
      <c r="C2181" s="19" t="s">
        <v>2630</v>
      </c>
      <c r="D2181" s="20" t="s">
        <v>2630</v>
      </c>
      <c r="E2181" s="21" t="s">
        <v>2630</v>
      </c>
      <c r="F2181" s="21" t="s">
        <v>2630</v>
      </c>
      <c r="G2181" s="21" t="s">
        <v>2630</v>
      </c>
    </row>
    <row r="2182" spans="1:7" x14ac:dyDescent="0.3">
      <c r="A2182" s="18" t="s">
        <v>2630</v>
      </c>
      <c r="B2182" s="19"/>
      <c r="C2182" s="19" t="s">
        <v>2630</v>
      </c>
      <c r="D2182" s="20" t="s">
        <v>2630</v>
      </c>
      <c r="E2182" s="21" t="s">
        <v>2630</v>
      </c>
      <c r="F2182" s="21" t="s">
        <v>2630</v>
      </c>
      <c r="G2182" s="21" t="s">
        <v>2630</v>
      </c>
    </row>
    <row r="2183" spans="1:7" x14ac:dyDescent="0.3">
      <c r="A2183" s="18" t="s">
        <v>2630</v>
      </c>
      <c r="B2183" s="19"/>
      <c r="C2183" s="19" t="s">
        <v>2630</v>
      </c>
      <c r="D2183" s="20" t="s">
        <v>2630</v>
      </c>
      <c r="E2183" s="21" t="s">
        <v>2630</v>
      </c>
      <c r="F2183" s="21" t="s">
        <v>2630</v>
      </c>
      <c r="G2183" s="21" t="s">
        <v>2630</v>
      </c>
    </row>
    <row r="2184" spans="1:7" x14ac:dyDescent="0.3">
      <c r="A2184" s="18" t="s">
        <v>2630</v>
      </c>
      <c r="B2184" s="19"/>
      <c r="C2184" s="19" t="s">
        <v>2630</v>
      </c>
      <c r="D2184" s="20" t="s">
        <v>2630</v>
      </c>
      <c r="E2184" s="21" t="s">
        <v>2630</v>
      </c>
      <c r="F2184" s="21" t="s">
        <v>2630</v>
      </c>
      <c r="G2184" s="21" t="s">
        <v>2630</v>
      </c>
    </row>
    <row r="2185" spans="1:7" x14ac:dyDescent="0.3">
      <c r="A2185" s="18" t="s">
        <v>2630</v>
      </c>
      <c r="B2185" s="19"/>
      <c r="C2185" s="19" t="s">
        <v>2630</v>
      </c>
      <c r="D2185" s="20" t="s">
        <v>2630</v>
      </c>
      <c r="E2185" s="21" t="s">
        <v>2630</v>
      </c>
      <c r="F2185" s="21" t="s">
        <v>2630</v>
      </c>
      <c r="G2185" s="21" t="s">
        <v>2630</v>
      </c>
    </row>
    <row r="2186" spans="1:7" x14ac:dyDescent="0.3">
      <c r="A2186" s="18" t="s">
        <v>2630</v>
      </c>
      <c r="B2186" s="19"/>
      <c r="C2186" s="19" t="s">
        <v>2630</v>
      </c>
      <c r="D2186" s="20" t="s">
        <v>2630</v>
      </c>
      <c r="E2186" s="21" t="s">
        <v>2630</v>
      </c>
      <c r="F2186" s="21" t="s">
        <v>2630</v>
      </c>
      <c r="G2186" s="21" t="s">
        <v>2630</v>
      </c>
    </row>
    <row r="2187" spans="1:7" x14ac:dyDescent="0.3">
      <c r="A2187" s="18" t="s">
        <v>2630</v>
      </c>
      <c r="B2187" s="19"/>
      <c r="C2187" s="19" t="s">
        <v>2630</v>
      </c>
      <c r="D2187" s="20" t="s">
        <v>2630</v>
      </c>
      <c r="E2187" s="21" t="s">
        <v>2630</v>
      </c>
      <c r="F2187" s="21" t="s">
        <v>2630</v>
      </c>
      <c r="G2187" s="21" t="s">
        <v>2630</v>
      </c>
    </row>
    <row r="2188" spans="1:7" x14ac:dyDescent="0.3">
      <c r="A2188" s="18" t="s">
        <v>2630</v>
      </c>
      <c r="B2188" s="19"/>
      <c r="C2188" s="19" t="s">
        <v>2630</v>
      </c>
      <c r="D2188" s="20" t="s">
        <v>2630</v>
      </c>
      <c r="E2188" s="21" t="s">
        <v>2630</v>
      </c>
      <c r="F2188" s="21" t="s">
        <v>2630</v>
      </c>
      <c r="G2188" s="21" t="s">
        <v>2630</v>
      </c>
    </row>
    <row r="2189" spans="1:7" x14ac:dyDescent="0.3">
      <c r="A2189" s="18" t="s">
        <v>2630</v>
      </c>
      <c r="B2189" s="19"/>
      <c r="C2189" s="19" t="s">
        <v>2630</v>
      </c>
      <c r="D2189" s="20" t="s">
        <v>2630</v>
      </c>
      <c r="E2189" s="21" t="s">
        <v>2630</v>
      </c>
      <c r="F2189" s="21" t="s">
        <v>2630</v>
      </c>
      <c r="G2189" s="21" t="s">
        <v>2630</v>
      </c>
    </row>
    <row r="2190" spans="1:7" x14ac:dyDescent="0.3">
      <c r="A2190" s="18" t="s">
        <v>2630</v>
      </c>
      <c r="B2190" s="19"/>
      <c r="C2190" s="19" t="s">
        <v>2630</v>
      </c>
      <c r="D2190" s="20" t="s">
        <v>2630</v>
      </c>
      <c r="E2190" s="21" t="s">
        <v>2630</v>
      </c>
      <c r="F2190" s="21" t="s">
        <v>2630</v>
      </c>
      <c r="G2190" s="21" t="s">
        <v>2630</v>
      </c>
    </row>
    <row r="2191" spans="1:7" x14ac:dyDescent="0.3">
      <c r="A2191" s="18" t="s">
        <v>2630</v>
      </c>
      <c r="B2191" s="19"/>
      <c r="C2191" s="19" t="s">
        <v>2630</v>
      </c>
      <c r="D2191" s="20" t="s">
        <v>2630</v>
      </c>
      <c r="E2191" s="21" t="s">
        <v>2630</v>
      </c>
      <c r="F2191" s="21" t="s">
        <v>2630</v>
      </c>
      <c r="G2191" s="21" t="s">
        <v>2630</v>
      </c>
    </row>
    <row r="2192" spans="1:7" x14ac:dyDescent="0.3">
      <c r="A2192" s="18" t="s">
        <v>2630</v>
      </c>
      <c r="B2192" s="19"/>
      <c r="C2192" s="19" t="s">
        <v>2630</v>
      </c>
      <c r="D2192" s="20" t="s">
        <v>2630</v>
      </c>
      <c r="E2192" s="21" t="s">
        <v>2630</v>
      </c>
      <c r="F2192" s="21" t="s">
        <v>2630</v>
      </c>
      <c r="G2192" s="21" t="s">
        <v>2630</v>
      </c>
    </row>
    <row r="2193" spans="1:7" x14ac:dyDescent="0.3">
      <c r="A2193" s="18" t="s">
        <v>2630</v>
      </c>
      <c r="B2193" s="19"/>
      <c r="C2193" s="19" t="s">
        <v>2630</v>
      </c>
      <c r="D2193" s="20" t="s">
        <v>2630</v>
      </c>
      <c r="E2193" s="21" t="s">
        <v>2630</v>
      </c>
      <c r="F2193" s="21" t="s">
        <v>2630</v>
      </c>
      <c r="G2193" s="21" t="s">
        <v>2630</v>
      </c>
    </row>
    <row r="2194" spans="1:7" x14ac:dyDescent="0.3">
      <c r="A2194" s="18" t="s">
        <v>2630</v>
      </c>
      <c r="B2194" s="19"/>
      <c r="C2194" s="19" t="s">
        <v>2630</v>
      </c>
      <c r="D2194" s="20" t="s">
        <v>2630</v>
      </c>
      <c r="E2194" s="21" t="s">
        <v>2630</v>
      </c>
      <c r="F2194" s="21" t="s">
        <v>2630</v>
      </c>
      <c r="G2194" s="21" t="s">
        <v>2630</v>
      </c>
    </row>
    <row r="2195" spans="1:7" x14ac:dyDescent="0.3">
      <c r="A2195" s="18" t="s">
        <v>2630</v>
      </c>
      <c r="B2195" s="19"/>
      <c r="C2195" s="19" t="s">
        <v>2630</v>
      </c>
      <c r="D2195" s="20" t="s">
        <v>2630</v>
      </c>
      <c r="E2195" s="21" t="s">
        <v>2630</v>
      </c>
      <c r="F2195" s="21" t="s">
        <v>2630</v>
      </c>
      <c r="G2195" s="21" t="s">
        <v>2630</v>
      </c>
    </row>
    <row r="2196" spans="1:7" x14ac:dyDescent="0.3">
      <c r="A2196" s="18" t="s">
        <v>2630</v>
      </c>
      <c r="B2196" s="19"/>
      <c r="C2196" s="19" t="s">
        <v>2630</v>
      </c>
      <c r="D2196" s="20" t="s">
        <v>2630</v>
      </c>
      <c r="E2196" s="21" t="s">
        <v>2630</v>
      </c>
      <c r="F2196" s="21" t="s">
        <v>2630</v>
      </c>
      <c r="G2196" s="21" t="s">
        <v>2630</v>
      </c>
    </row>
    <row r="2197" spans="1:7" x14ac:dyDescent="0.3">
      <c r="A2197" s="18" t="s">
        <v>2630</v>
      </c>
      <c r="B2197" s="19"/>
      <c r="C2197" s="19" t="s">
        <v>2630</v>
      </c>
      <c r="D2197" s="20" t="s">
        <v>2630</v>
      </c>
      <c r="E2197" s="21" t="s">
        <v>2630</v>
      </c>
      <c r="F2197" s="21" t="s">
        <v>2630</v>
      </c>
      <c r="G2197" s="21" t="s">
        <v>2630</v>
      </c>
    </row>
    <row r="2198" spans="1:7" x14ac:dyDescent="0.3">
      <c r="A2198" s="18" t="s">
        <v>2630</v>
      </c>
      <c r="B2198" s="19"/>
      <c r="C2198" s="19" t="s">
        <v>2630</v>
      </c>
      <c r="D2198" s="20" t="s">
        <v>2630</v>
      </c>
      <c r="E2198" s="21" t="s">
        <v>2630</v>
      </c>
      <c r="F2198" s="21" t="s">
        <v>2630</v>
      </c>
      <c r="G2198" s="21" t="s">
        <v>2630</v>
      </c>
    </row>
    <row r="2199" spans="1:7" x14ac:dyDescent="0.3">
      <c r="A2199" s="18" t="s">
        <v>2630</v>
      </c>
      <c r="B2199" s="19"/>
      <c r="C2199" s="19" t="s">
        <v>2630</v>
      </c>
      <c r="D2199" s="20" t="s">
        <v>2630</v>
      </c>
      <c r="E2199" s="21" t="s">
        <v>2630</v>
      </c>
      <c r="F2199" s="21" t="s">
        <v>2630</v>
      </c>
      <c r="G2199" s="21" t="s">
        <v>2630</v>
      </c>
    </row>
    <row r="2200" spans="1:7" x14ac:dyDescent="0.3">
      <c r="A2200" s="18" t="s">
        <v>2630</v>
      </c>
      <c r="B2200" s="19"/>
      <c r="C2200" s="19" t="s">
        <v>2630</v>
      </c>
      <c r="D2200" s="20" t="s">
        <v>2630</v>
      </c>
      <c r="E2200" s="21" t="s">
        <v>2630</v>
      </c>
      <c r="F2200" s="21" t="s">
        <v>2630</v>
      </c>
      <c r="G2200" s="21" t="s">
        <v>2630</v>
      </c>
    </row>
    <row r="2201" spans="1:7" x14ac:dyDescent="0.3">
      <c r="A2201" s="18" t="s">
        <v>2630</v>
      </c>
      <c r="B2201" s="19"/>
      <c r="C2201" s="19" t="s">
        <v>2630</v>
      </c>
      <c r="D2201" s="20" t="s">
        <v>2630</v>
      </c>
      <c r="E2201" s="21" t="s">
        <v>2630</v>
      </c>
      <c r="F2201" s="21" t="s">
        <v>2630</v>
      </c>
      <c r="G2201" s="21" t="s">
        <v>2630</v>
      </c>
    </row>
    <row r="2202" spans="1:7" x14ac:dyDescent="0.3">
      <c r="A2202" s="18" t="s">
        <v>2630</v>
      </c>
      <c r="B2202" s="19"/>
      <c r="C2202" s="19" t="s">
        <v>2630</v>
      </c>
      <c r="D2202" s="20" t="s">
        <v>2630</v>
      </c>
      <c r="E2202" s="21" t="s">
        <v>2630</v>
      </c>
      <c r="F2202" s="21" t="s">
        <v>2630</v>
      </c>
      <c r="G2202" s="21" t="s">
        <v>2630</v>
      </c>
    </row>
    <row r="2203" spans="1:7" x14ac:dyDescent="0.3">
      <c r="A2203" s="18" t="s">
        <v>2630</v>
      </c>
      <c r="B2203" s="19"/>
      <c r="C2203" s="19" t="s">
        <v>2630</v>
      </c>
      <c r="D2203" s="20" t="s">
        <v>2630</v>
      </c>
      <c r="E2203" s="21" t="s">
        <v>2630</v>
      </c>
      <c r="F2203" s="21" t="s">
        <v>2630</v>
      </c>
      <c r="G2203" s="21" t="s">
        <v>2630</v>
      </c>
    </row>
    <row r="2204" spans="1:7" x14ac:dyDescent="0.3">
      <c r="A2204" s="18" t="s">
        <v>2630</v>
      </c>
      <c r="B2204" s="19"/>
      <c r="C2204" s="19" t="s">
        <v>2630</v>
      </c>
      <c r="D2204" s="20" t="s">
        <v>2630</v>
      </c>
      <c r="E2204" s="21" t="s">
        <v>2630</v>
      </c>
      <c r="F2204" s="21" t="s">
        <v>2630</v>
      </c>
      <c r="G2204" s="21" t="s">
        <v>2630</v>
      </c>
    </row>
    <row r="2205" spans="1:7" x14ac:dyDescent="0.3">
      <c r="A2205" s="18" t="s">
        <v>2630</v>
      </c>
      <c r="B2205" s="19"/>
      <c r="C2205" s="19" t="s">
        <v>2630</v>
      </c>
      <c r="D2205" s="20" t="s">
        <v>2630</v>
      </c>
      <c r="E2205" s="21" t="s">
        <v>2630</v>
      </c>
      <c r="F2205" s="21" t="s">
        <v>2630</v>
      </c>
      <c r="G2205" s="21" t="s">
        <v>2630</v>
      </c>
    </row>
    <row r="2206" spans="1:7" x14ac:dyDescent="0.3">
      <c r="A2206" s="18" t="s">
        <v>2630</v>
      </c>
      <c r="B2206" s="19"/>
      <c r="C2206" s="19" t="s">
        <v>2630</v>
      </c>
      <c r="D2206" s="20" t="s">
        <v>2630</v>
      </c>
      <c r="E2206" s="21" t="s">
        <v>2630</v>
      </c>
      <c r="F2206" s="21" t="s">
        <v>2630</v>
      </c>
      <c r="G2206" s="21" t="s">
        <v>2630</v>
      </c>
    </row>
    <row r="2207" spans="1:7" x14ac:dyDescent="0.3">
      <c r="A2207" s="18" t="s">
        <v>2630</v>
      </c>
      <c r="B2207" s="19"/>
      <c r="C2207" s="19" t="s">
        <v>2630</v>
      </c>
      <c r="D2207" s="20" t="s">
        <v>2630</v>
      </c>
      <c r="E2207" s="21" t="s">
        <v>2630</v>
      </c>
      <c r="F2207" s="21" t="s">
        <v>2630</v>
      </c>
      <c r="G2207" s="21" t="s">
        <v>2630</v>
      </c>
    </row>
    <row r="2208" spans="1:7" x14ac:dyDescent="0.3">
      <c r="A2208" s="18" t="s">
        <v>2630</v>
      </c>
      <c r="B2208" s="19"/>
      <c r="C2208" s="19" t="s">
        <v>2630</v>
      </c>
      <c r="D2208" s="20" t="s">
        <v>2630</v>
      </c>
      <c r="E2208" s="21" t="s">
        <v>2630</v>
      </c>
      <c r="F2208" s="21" t="s">
        <v>2630</v>
      </c>
      <c r="G2208" s="21" t="s">
        <v>2630</v>
      </c>
    </row>
    <row r="2209" spans="1:7" x14ac:dyDescent="0.3">
      <c r="A2209" s="18" t="s">
        <v>2630</v>
      </c>
      <c r="B2209" s="19"/>
      <c r="C2209" s="19" t="s">
        <v>2630</v>
      </c>
      <c r="D2209" s="20" t="s">
        <v>2630</v>
      </c>
      <c r="E2209" s="21" t="s">
        <v>2630</v>
      </c>
      <c r="F2209" s="21" t="s">
        <v>2630</v>
      </c>
      <c r="G2209" s="21" t="s">
        <v>2630</v>
      </c>
    </row>
    <row r="2210" spans="1:7" x14ac:dyDescent="0.3">
      <c r="A2210" s="18" t="s">
        <v>2630</v>
      </c>
      <c r="B2210" s="19"/>
      <c r="C2210" s="19" t="s">
        <v>2630</v>
      </c>
      <c r="D2210" s="20" t="s">
        <v>2630</v>
      </c>
      <c r="E2210" s="21" t="s">
        <v>2630</v>
      </c>
      <c r="F2210" s="21" t="s">
        <v>2630</v>
      </c>
      <c r="G2210" s="21" t="s">
        <v>2630</v>
      </c>
    </row>
    <row r="2211" spans="1:7" x14ac:dyDescent="0.3">
      <c r="A2211" s="18" t="s">
        <v>2630</v>
      </c>
      <c r="B2211" s="19"/>
      <c r="C2211" s="19" t="s">
        <v>2630</v>
      </c>
      <c r="D2211" s="20" t="s">
        <v>2630</v>
      </c>
      <c r="E2211" s="21" t="s">
        <v>2630</v>
      </c>
      <c r="F2211" s="21" t="s">
        <v>2630</v>
      </c>
      <c r="G2211" s="21" t="s">
        <v>2630</v>
      </c>
    </row>
    <row r="2212" spans="1:7" x14ac:dyDescent="0.3">
      <c r="A2212" s="18" t="s">
        <v>2630</v>
      </c>
      <c r="B2212" s="19"/>
      <c r="C2212" s="19" t="s">
        <v>2630</v>
      </c>
      <c r="D2212" s="20" t="s">
        <v>2630</v>
      </c>
      <c r="E2212" s="21" t="s">
        <v>2630</v>
      </c>
      <c r="F2212" s="21" t="s">
        <v>2630</v>
      </c>
      <c r="G2212" s="21" t="s">
        <v>2630</v>
      </c>
    </row>
    <row r="2213" spans="1:7" x14ac:dyDescent="0.3">
      <c r="A2213" s="18" t="s">
        <v>2630</v>
      </c>
      <c r="B2213" s="19"/>
      <c r="C2213" s="19" t="s">
        <v>2630</v>
      </c>
      <c r="D2213" s="20" t="s">
        <v>2630</v>
      </c>
      <c r="E2213" s="21" t="s">
        <v>2630</v>
      </c>
      <c r="F2213" s="21" t="s">
        <v>2630</v>
      </c>
      <c r="G2213" s="21" t="s">
        <v>2630</v>
      </c>
    </row>
    <row r="2214" spans="1:7" x14ac:dyDescent="0.3">
      <c r="A2214" s="18" t="s">
        <v>2630</v>
      </c>
      <c r="B2214" s="19"/>
      <c r="C2214" s="19" t="s">
        <v>2630</v>
      </c>
      <c r="D2214" s="20" t="s">
        <v>2630</v>
      </c>
      <c r="E2214" s="21" t="s">
        <v>2630</v>
      </c>
      <c r="F2214" s="21" t="s">
        <v>2630</v>
      </c>
      <c r="G2214" s="21" t="s">
        <v>2630</v>
      </c>
    </row>
    <row r="2215" spans="1:7" x14ac:dyDescent="0.3">
      <c r="A2215" s="18" t="s">
        <v>2630</v>
      </c>
      <c r="B2215" s="19"/>
      <c r="C2215" s="19" t="s">
        <v>2630</v>
      </c>
      <c r="D2215" s="20" t="s">
        <v>2630</v>
      </c>
      <c r="E2215" s="21" t="s">
        <v>2630</v>
      </c>
      <c r="F2215" s="21" t="s">
        <v>2630</v>
      </c>
      <c r="G2215" s="21" t="s">
        <v>2630</v>
      </c>
    </row>
    <row r="2216" spans="1:7" x14ac:dyDescent="0.3">
      <c r="A2216" s="18" t="s">
        <v>2630</v>
      </c>
      <c r="B2216" s="19"/>
      <c r="C2216" s="19" t="s">
        <v>2630</v>
      </c>
      <c r="D2216" s="20" t="s">
        <v>2630</v>
      </c>
      <c r="E2216" s="21" t="s">
        <v>2630</v>
      </c>
      <c r="F2216" s="21" t="s">
        <v>2630</v>
      </c>
      <c r="G2216" s="21" t="s">
        <v>2630</v>
      </c>
    </row>
    <row r="2217" spans="1:7" x14ac:dyDescent="0.3">
      <c r="A2217" s="18" t="s">
        <v>2630</v>
      </c>
      <c r="B2217" s="19"/>
      <c r="C2217" s="19" t="s">
        <v>2630</v>
      </c>
      <c r="D2217" s="20" t="s">
        <v>2630</v>
      </c>
      <c r="E2217" s="21" t="s">
        <v>2630</v>
      </c>
      <c r="F2217" s="21" t="s">
        <v>2630</v>
      </c>
      <c r="G2217" s="21" t="s">
        <v>2630</v>
      </c>
    </row>
    <row r="2218" spans="1:7" x14ac:dyDescent="0.3">
      <c r="A2218" s="18" t="s">
        <v>2630</v>
      </c>
      <c r="B2218" s="19"/>
      <c r="C2218" s="19" t="s">
        <v>2630</v>
      </c>
      <c r="D2218" s="20" t="s">
        <v>2630</v>
      </c>
      <c r="E2218" s="21" t="s">
        <v>2630</v>
      </c>
      <c r="F2218" s="21" t="s">
        <v>2630</v>
      </c>
      <c r="G2218" s="21" t="s">
        <v>2630</v>
      </c>
    </row>
    <row r="2219" spans="1:7" x14ac:dyDescent="0.3">
      <c r="A2219" s="18" t="s">
        <v>2630</v>
      </c>
      <c r="B2219" s="19"/>
      <c r="C2219" s="19" t="s">
        <v>2630</v>
      </c>
      <c r="D2219" s="20" t="s">
        <v>2630</v>
      </c>
      <c r="E2219" s="21" t="s">
        <v>2630</v>
      </c>
      <c r="F2219" s="21" t="s">
        <v>2630</v>
      </c>
      <c r="G2219" s="21" t="s">
        <v>2630</v>
      </c>
    </row>
    <row r="2220" spans="1:7" x14ac:dyDescent="0.3">
      <c r="A2220" s="18" t="s">
        <v>2630</v>
      </c>
      <c r="B2220" s="19"/>
      <c r="C2220" s="19" t="s">
        <v>2630</v>
      </c>
      <c r="D2220" s="20" t="s">
        <v>2630</v>
      </c>
      <c r="E2220" s="21" t="s">
        <v>2630</v>
      </c>
      <c r="F2220" s="21" t="s">
        <v>2630</v>
      </c>
      <c r="G2220" s="21" t="s">
        <v>2630</v>
      </c>
    </row>
    <row r="2221" spans="1:7" x14ac:dyDescent="0.3">
      <c r="A2221" s="18" t="s">
        <v>2630</v>
      </c>
      <c r="B2221" s="19"/>
      <c r="C2221" s="19" t="s">
        <v>2630</v>
      </c>
      <c r="D2221" s="20" t="s">
        <v>2630</v>
      </c>
      <c r="E2221" s="21" t="s">
        <v>2630</v>
      </c>
      <c r="F2221" s="21" t="s">
        <v>2630</v>
      </c>
      <c r="G2221" s="21" t="s">
        <v>2630</v>
      </c>
    </row>
    <row r="2222" spans="1:7" x14ac:dyDescent="0.3">
      <c r="A2222" s="18" t="s">
        <v>2630</v>
      </c>
      <c r="B2222" s="19"/>
      <c r="C2222" s="19" t="s">
        <v>2630</v>
      </c>
      <c r="D2222" s="20" t="s">
        <v>2630</v>
      </c>
      <c r="E2222" s="21" t="s">
        <v>2630</v>
      </c>
      <c r="F2222" s="21" t="s">
        <v>2630</v>
      </c>
      <c r="G2222" s="21" t="s">
        <v>2630</v>
      </c>
    </row>
    <row r="2223" spans="1:7" x14ac:dyDescent="0.3">
      <c r="A2223" s="18" t="s">
        <v>2630</v>
      </c>
      <c r="B2223" s="19"/>
      <c r="C2223" s="19" t="s">
        <v>2630</v>
      </c>
      <c r="D2223" s="20" t="s">
        <v>2630</v>
      </c>
      <c r="E2223" s="21" t="s">
        <v>2630</v>
      </c>
      <c r="F2223" s="21" t="s">
        <v>2630</v>
      </c>
      <c r="G2223" s="21" t="s">
        <v>2630</v>
      </c>
    </row>
    <row r="2224" spans="1:7" x14ac:dyDescent="0.3">
      <c r="A2224" s="18" t="s">
        <v>2630</v>
      </c>
      <c r="B2224" s="19"/>
      <c r="C2224" s="19" t="s">
        <v>2630</v>
      </c>
      <c r="D2224" s="20" t="s">
        <v>2630</v>
      </c>
      <c r="E2224" s="21" t="s">
        <v>2630</v>
      </c>
      <c r="F2224" s="21" t="s">
        <v>2630</v>
      </c>
      <c r="G2224" s="21" t="s">
        <v>2630</v>
      </c>
    </row>
    <row r="2225" spans="1:7" x14ac:dyDescent="0.3">
      <c r="A2225" s="18" t="s">
        <v>2630</v>
      </c>
      <c r="B2225" s="19"/>
      <c r="C2225" s="19" t="s">
        <v>2630</v>
      </c>
      <c r="D2225" s="20" t="s">
        <v>2630</v>
      </c>
      <c r="E2225" s="21" t="s">
        <v>2630</v>
      </c>
      <c r="F2225" s="21" t="s">
        <v>2630</v>
      </c>
      <c r="G2225" s="21" t="s">
        <v>2630</v>
      </c>
    </row>
    <row r="2226" spans="1:7" x14ac:dyDescent="0.3">
      <c r="A2226" s="18" t="s">
        <v>2630</v>
      </c>
      <c r="B2226" s="19"/>
      <c r="C2226" s="19" t="s">
        <v>2630</v>
      </c>
      <c r="D2226" s="20" t="s">
        <v>2630</v>
      </c>
      <c r="E2226" s="21" t="s">
        <v>2630</v>
      </c>
      <c r="F2226" s="21" t="s">
        <v>2630</v>
      </c>
      <c r="G2226" s="21" t="s">
        <v>2630</v>
      </c>
    </row>
    <row r="2227" spans="1:7" x14ac:dyDescent="0.3">
      <c r="A2227" s="18" t="s">
        <v>2630</v>
      </c>
      <c r="B2227" s="19"/>
      <c r="C2227" s="19" t="s">
        <v>2630</v>
      </c>
      <c r="D2227" s="20" t="s">
        <v>2630</v>
      </c>
      <c r="E2227" s="21" t="s">
        <v>2630</v>
      </c>
      <c r="F2227" s="21" t="s">
        <v>2630</v>
      </c>
      <c r="G2227" s="21" t="s">
        <v>2630</v>
      </c>
    </row>
    <row r="2228" spans="1:7" x14ac:dyDescent="0.3">
      <c r="A2228" s="18" t="s">
        <v>2630</v>
      </c>
      <c r="B2228" s="19"/>
      <c r="C2228" s="19" t="s">
        <v>2630</v>
      </c>
      <c r="D2228" s="20" t="s">
        <v>2630</v>
      </c>
      <c r="E2228" s="21" t="s">
        <v>2630</v>
      </c>
      <c r="F2228" s="21" t="s">
        <v>2630</v>
      </c>
      <c r="G2228" s="21" t="s">
        <v>2630</v>
      </c>
    </row>
    <row r="2229" spans="1:7" x14ac:dyDescent="0.3">
      <c r="A2229" s="18" t="s">
        <v>2630</v>
      </c>
      <c r="B2229" s="19"/>
      <c r="C2229" s="19" t="s">
        <v>2630</v>
      </c>
      <c r="D2229" s="20" t="s">
        <v>2630</v>
      </c>
      <c r="E2229" s="21" t="s">
        <v>2630</v>
      </c>
      <c r="F2229" s="21" t="s">
        <v>2630</v>
      </c>
      <c r="G2229" s="21" t="s">
        <v>2630</v>
      </c>
    </row>
    <row r="2230" spans="1:7" x14ac:dyDescent="0.3">
      <c r="A2230" s="18" t="s">
        <v>2630</v>
      </c>
      <c r="B2230" s="19"/>
      <c r="C2230" s="19" t="s">
        <v>2630</v>
      </c>
      <c r="D2230" s="20" t="s">
        <v>2630</v>
      </c>
      <c r="E2230" s="21" t="s">
        <v>2630</v>
      </c>
      <c r="F2230" s="21" t="s">
        <v>2630</v>
      </c>
      <c r="G2230" s="21" t="s">
        <v>2630</v>
      </c>
    </row>
    <row r="2231" spans="1:7" x14ac:dyDescent="0.3">
      <c r="A2231" s="18" t="s">
        <v>2630</v>
      </c>
      <c r="B2231" s="19"/>
      <c r="C2231" s="19" t="s">
        <v>2630</v>
      </c>
      <c r="D2231" s="20" t="s">
        <v>2630</v>
      </c>
      <c r="E2231" s="21" t="s">
        <v>2630</v>
      </c>
      <c r="F2231" s="21" t="s">
        <v>2630</v>
      </c>
      <c r="G2231" s="21" t="s">
        <v>2630</v>
      </c>
    </row>
    <row r="2232" spans="1:7" x14ac:dyDescent="0.3">
      <c r="A2232" s="18" t="s">
        <v>2630</v>
      </c>
      <c r="B2232" s="19"/>
      <c r="C2232" s="19" t="s">
        <v>2630</v>
      </c>
      <c r="D2232" s="20" t="s">
        <v>2630</v>
      </c>
      <c r="E2232" s="21" t="s">
        <v>2630</v>
      </c>
      <c r="F2232" s="21" t="s">
        <v>2630</v>
      </c>
      <c r="G2232" s="21" t="s">
        <v>2630</v>
      </c>
    </row>
    <row r="2233" spans="1:7" x14ac:dyDescent="0.3">
      <c r="A2233" s="18" t="s">
        <v>2630</v>
      </c>
      <c r="B2233" s="19"/>
      <c r="C2233" s="19" t="s">
        <v>2630</v>
      </c>
      <c r="D2233" s="20" t="s">
        <v>2630</v>
      </c>
      <c r="E2233" s="21" t="s">
        <v>2630</v>
      </c>
      <c r="F2233" s="21" t="s">
        <v>2630</v>
      </c>
      <c r="G2233" s="21" t="s">
        <v>2630</v>
      </c>
    </row>
    <row r="2234" spans="1:7" x14ac:dyDescent="0.3">
      <c r="A2234" s="18" t="s">
        <v>2630</v>
      </c>
      <c r="B2234" s="19"/>
      <c r="C2234" s="19" t="s">
        <v>2630</v>
      </c>
      <c r="D2234" s="20" t="s">
        <v>2630</v>
      </c>
      <c r="E2234" s="21" t="s">
        <v>2630</v>
      </c>
      <c r="F2234" s="21" t="s">
        <v>2630</v>
      </c>
      <c r="G2234" s="21" t="s">
        <v>2630</v>
      </c>
    </row>
    <row r="2235" spans="1:7" x14ac:dyDescent="0.3">
      <c r="A2235" s="18" t="s">
        <v>2630</v>
      </c>
      <c r="B2235" s="19"/>
      <c r="C2235" s="19" t="s">
        <v>2630</v>
      </c>
      <c r="D2235" s="20" t="s">
        <v>2630</v>
      </c>
      <c r="E2235" s="21" t="s">
        <v>2630</v>
      </c>
      <c r="F2235" s="21" t="s">
        <v>2630</v>
      </c>
      <c r="G2235" s="21" t="s">
        <v>2630</v>
      </c>
    </row>
    <row r="2236" spans="1:7" x14ac:dyDescent="0.3">
      <c r="A2236" s="18" t="s">
        <v>2630</v>
      </c>
      <c r="B2236" s="19"/>
      <c r="C2236" s="19" t="s">
        <v>2630</v>
      </c>
      <c r="D2236" s="20" t="s">
        <v>2630</v>
      </c>
      <c r="E2236" s="21" t="s">
        <v>2630</v>
      </c>
      <c r="F2236" s="21" t="s">
        <v>2630</v>
      </c>
      <c r="G2236" s="21" t="s">
        <v>2630</v>
      </c>
    </row>
    <row r="2237" spans="1:7" x14ac:dyDescent="0.3">
      <c r="A2237" s="18" t="s">
        <v>2630</v>
      </c>
      <c r="B2237" s="19"/>
      <c r="C2237" s="19" t="s">
        <v>2630</v>
      </c>
      <c r="D2237" s="20" t="s">
        <v>2630</v>
      </c>
      <c r="E2237" s="21" t="s">
        <v>2630</v>
      </c>
      <c r="F2237" s="21" t="s">
        <v>2630</v>
      </c>
      <c r="G2237" s="21" t="s">
        <v>2630</v>
      </c>
    </row>
    <row r="2238" spans="1:7" x14ac:dyDescent="0.3">
      <c r="A2238" s="18" t="s">
        <v>2630</v>
      </c>
      <c r="B2238" s="19"/>
      <c r="C2238" s="19" t="s">
        <v>2630</v>
      </c>
      <c r="D2238" s="20" t="s">
        <v>2630</v>
      </c>
      <c r="E2238" s="21" t="s">
        <v>2630</v>
      </c>
      <c r="F2238" s="21" t="s">
        <v>2630</v>
      </c>
      <c r="G2238" s="21" t="s">
        <v>2630</v>
      </c>
    </row>
    <row r="2239" spans="1:7" x14ac:dyDescent="0.3">
      <c r="A2239" s="18" t="s">
        <v>2630</v>
      </c>
      <c r="B2239" s="19"/>
      <c r="C2239" s="19" t="s">
        <v>2630</v>
      </c>
      <c r="D2239" s="20" t="s">
        <v>2630</v>
      </c>
      <c r="E2239" s="21" t="s">
        <v>2630</v>
      </c>
      <c r="F2239" s="21" t="s">
        <v>2630</v>
      </c>
      <c r="G2239" s="21" t="s">
        <v>2630</v>
      </c>
    </row>
    <row r="2240" spans="1:7" x14ac:dyDescent="0.3">
      <c r="A2240" s="18" t="s">
        <v>2630</v>
      </c>
      <c r="B2240" s="19"/>
      <c r="C2240" s="19" t="s">
        <v>2630</v>
      </c>
      <c r="D2240" s="20" t="s">
        <v>2630</v>
      </c>
      <c r="E2240" s="21" t="s">
        <v>2630</v>
      </c>
      <c r="F2240" s="21" t="s">
        <v>2630</v>
      </c>
      <c r="G2240" s="21" t="s">
        <v>2630</v>
      </c>
    </row>
    <row r="2241" spans="1:7" x14ac:dyDescent="0.3">
      <c r="A2241" s="18" t="s">
        <v>2630</v>
      </c>
      <c r="B2241" s="19"/>
      <c r="C2241" s="19" t="s">
        <v>2630</v>
      </c>
      <c r="D2241" s="20" t="s">
        <v>2630</v>
      </c>
      <c r="E2241" s="21" t="s">
        <v>2630</v>
      </c>
      <c r="F2241" s="21" t="s">
        <v>2630</v>
      </c>
      <c r="G2241" s="21" t="s">
        <v>2630</v>
      </c>
    </row>
    <row r="2242" spans="1:7" x14ac:dyDescent="0.3">
      <c r="A2242" s="18" t="s">
        <v>2630</v>
      </c>
      <c r="B2242" s="19"/>
      <c r="C2242" s="19" t="s">
        <v>2630</v>
      </c>
      <c r="D2242" s="20" t="s">
        <v>2630</v>
      </c>
      <c r="E2242" s="21" t="s">
        <v>2630</v>
      </c>
      <c r="F2242" s="21" t="s">
        <v>2630</v>
      </c>
      <c r="G2242" s="21" t="s">
        <v>2630</v>
      </c>
    </row>
    <row r="2243" spans="1:7" x14ac:dyDescent="0.3">
      <c r="A2243" s="18" t="s">
        <v>2630</v>
      </c>
      <c r="B2243" s="19"/>
      <c r="C2243" s="19" t="s">
        <v>2630</v>
      </c>
      <c r="D2243" s="20" t="s">
        <v>2630</v>
      </c>
      <c r="E2243" s="21" t="s">
        <v>2630</v>
      </c>
      <c r="F2243" s="21" t="s">
        <v>2630</v>
      </c>
      <c r="G2243" s="21" t="s">
        <v>2630</v>
      </c>
    </row>
    <row r="2244" spans="1:7" x14ac:dyDescent="0.3">
      <c r="A2244" s="18" t="s">
        <v>2630</v>
      </c>
      <c r="B2244" s="19"/>
      <c r="C2244" s="19" t="s">
        <v>2630</v>
      </c>
      <c r="D2244" s="20" t="s">
        <v>2630</v>
      </c>
      <c r="E2244" s="21" t="s">
        <v>2630</v>
      </c>
      <c r="F2244" s="21" t="s">
        <v>2630</v>
      </c>
      <c r="G2244" s="21" t="s">
        <v>2630</v>
      </c>
    </row>
    <row r="2245" spans="1:7" x14ac:dyDescent="0.3">
      <c r="A2245" s="18" t="s">
        <v>2630</v>
      </c>
      <c r="B2245" s="19"/>
      <c r="C2245" s="19" t="s">
        <v>2630</v>
      </c>
      <c r="D2245" s="20" t="s">
        <v>2630</v>
      </c>
      <c r="E2245" s="21" t="s">
        <v>2630</v>
      </c>
      <c r="F2245" s="21" t="s">
        <v>2630</v>
      </c>
      <c r="G2245" s="21" t="s">
        <v>2630</v>
      </c>
    </row>
    <row r="2246" spans="1:7" x14ac:dyDescent="0.3">
      <c r="A2246" s="18" t="s">
        <v>2630</v>
      </c>
      <c r="B2246" s="19"/>
      <c r="C2246" s="19" t="s">
        <v>2630</v>
      </c>
      <c r="D2246" s="20" t="s">
        <v>2630</v>
      </c>
      <c r="E2246" s="21" t="s">
        <v>2630</v>
      </c>
      <c r="F2246" s="21" t="s">
        <v>2630</v>
      </c>
      <c r="G2246" s="21" t="s">
        <v>2630</v>
      </c>
    </row>
    <row r="2247" spans="1:7" x14ac:dyDescent="0.3">
      <c r="A2247" s="18" t="s">
        <v>2630</v>
      </c>
      <c r="B2247" s="19"/>
      <c r="C2247" s="19" t="s">
        <v>2630</v>
      </c>
      <c r="D2247" s="20" t="s">
        <v>2630</v>
      </c>
      <c r="E2247" s="21" t="s">
        <v>2630</v>
      </c>
      <c r="F2247" s="21" t="s">
        <v>2630</v>
      </c>
      <c r="G2247" s="21" t="s">
        <v>2630</v>
      </c>
    </row>
    <row r="2248" spans="1:7" x14ac:dyDescent="0.3">
      <c r="A2248" s="18" t="s">
        <v>2630</v>
      </c>
      <c r="B2248" s="19"/>
      <c r="C2248" s="19" t="s">
        <v>2630</v>
      </c>
      <c r="D2248" s="20" t="s">
        <v>2630</v>
      </c>
      <c r="E2248" s="21" t="s">
        <v>2630</v>
      </c>
      <c r="F2248" s="21" t="s">
        <v>2630</v>
      </c>
      <c r="G2248" s="21" t="s">
        <v>2630</v>
      </c>
    </row>
    <row r="2249" spans="1:7" x14ac:dyDescent="0.3">
      <c r="A2249" s="18" t="s">
        <v>2630</v>
      </c>
      <c r="B2249" s="19"/>
      <c r="C2249" s="19" t="s">
        <v>2630</v>
      </c>
      <c r="D2249" s="20" t="s">
        <v>2630</v>
      </c>
      <c r="E2249" s="21" t="s">
        <v>2630</v>
      </c>
      <c r="F2249" s="21" t="s">
        <v>2630</v>
      </c>
      <c r="G2249" s="21" t="s">
        <v>2630</v>
      </c>
    </row>
    <row r="2250" spans="1:7" x14ac:dyDescent="0.3">
      <c r="A2250" s="18" t="s">
        <v>2630</v>
      </c>
      <c r="B2250" s="19"/>
      <c r="C2250" s="19" t="s">
        <v>2630</v>
      </c>
      <c r="D2250" s="20" t="s">
        <v>2630</v>
      </c>
      <c r="E2250" s="21" t="s">
        <v>2630</v>
      </c>
      <c r="F2250" s="21" t="s">
        <v>2630</v>
      </c>
      <c r="G2250" s="21" t="s">
        <v>2630</v>
      </c>
    </row>
    <row r="2251" spans="1:7" x14ac:dyDescent="0.3">
      <c r="A2251" s="18" t="s">
        <v>2630</v>
      </c>
      <c r="B2251" s="19"/>
      <c r="C2251" s="19" t="s">
        <v>2630</v>
      </c>
      <c r="D2251" s="20" t="s">
        <v>2630</v>
      </c>
      <c r="E2251" s="21" t="s">
        <v>2630</v>
      </c>
      <c r="F2251" s="21" t="s">
        <v>2630</v>
      </c>
      <c r="G2251" s="21" t="s">
        <v>2630</v>
      </c>
    </row>
    <row r="2252" spans="1:7" x14ac:dyDescent="0.3">
      <c r="A2252" s="18" t="s">
        <v>2630</v>
      </c>
      <c r="B2252" s="19"/>
      <c r="C2252" s="19" t="s">
        <v>2630</v>
      </c>
      <c r="D2252" s="20" t="s">
        <v>2630</v>
      </c>
      <c r="E2252" s="21" t="s">
        <v>2630</v>
      </c>
      <c r="F2252" s="21" t="s">
        <v>2630</v>
      </c>
      <c r="G2252" s="21" t="s">
        <v>2630</v>
      </c>
    </row>
    <row r="2253" spans="1:7" x14ac:dyDescent="0.3">
      <c r="A2253" s="18" t="s">
        <v>2630</v>
      </c>
      <c r="B2253" s="19"/>
      <c r="C2253" s="19" t="s">
        <v>2630</v>
      </c>
      <c r="D2253" s="20" t="s">
        <v>2630</v>
      </c>
      <c r="E2253" s="21" t="s">
        <v>2630</v>
      </c>
      <c r="F2253" s="21" t="s">
        <v>2630</v>
      </c>
      <c r="G2253" s="21" t="s">
        <v>2630</v>
      </c>
    </row>
    <row r="2254" spans="1:7" x14ac:dyDescent="0.3">
      <c r="A2254" s="18" t="s">
        <v>2630</v>
      </c>
      <c r="B2254" s="19"/>
      <c r="C2254" s="19" t="s">
        <v>2630</v>
      </c>
      <c r="D2254" s="20" t="s">
        <v>2630</v>
      </c>
      <c r="E2254" s="21" t="s">
        <v>2630</v>
      </c>
      <c r="F2254" s="21" t="s">
        <v>2630</v>
      </c>
      <c r="G2254" s="21" t="s">
        <v>2630</v>
      </c>
    </row>
    <row r="2255" spans="1:7" x14ac:dyDescent="0.3">
      <c r="A2255" s="18" t="s">
        <v>2630</v>
      </c>
      <c r="B2255" s="19"/>
      <c r="C2255" s="19" t="s">
        <v>2630</v>
      </c>
      <c r="D2255" s="20" t="s">
        <v>2630</v>
      </c>
      <c r="E2255" s="21" t="s">
        <v>2630</v>
      </c>
      <c r="F2255" s="21" t="s">
        <v>2630</v>
      </c>
      <c r="G2255" s="21" t="s">
        <v>2630</v>
      </c>
    </row>
    <row r="2256" spans="1:7" x14ac:dyDescent="0.3">
      <c r="A2256" s="18" t="s">
        <v>2630</v>
      </c>
      <c r="B2256" s="19"/>
      <c r="C2256" s="19" t="s">
        <v>2630</v>
      </c>
      <c r="D2256" s="20" t="s">
        <v>2630</v>
      </c>
      <c r="E2256" s="21" t="s">
        <v>2630</v>
      </c>
      <c r="F2256" s="21" t="s">
        <v>2630</v>
      </c>
      <c r="G2256" s="21" t="s">
        <v>2630</v>
      </c>
    </row>
    <row r="2257" spans="1:7" x14ac:dyDescent="0.3">
      <c r="A2257" s="18" t="s">
        <v>2630</v>
      </c>
      <c r="B2257" s="19"/>
      <c r="C2257" s="19" t="s">
        <v>2630</v>
      </c>
      <c r="D2257" s="20" t="s">
        <v>2630</v>
      </c>
      <c r="E2257" s="21" t="s">
        <v>2630</v>
      </c>
      <c r="F2257" s="21" t="s">
        <v>2630</v>
      </c>
      <c r="G2257" s="21" t="s">
        <v>2630</v>
      </c>
    </row>
    <row r="2258" spans="1:7" x14ac:dyDescent="0.3">
      <c r="A2258" s="18" t="s">
        <v>2630</v>
      </c>
      <c r="B2258" s="19"/>
      <c r="C2258" s="19" t="s">
        <v>2630</v>
      </c>
      <c r="D2258" s="20" t="s">
        <v>2630</v>
      </c>
      <c r="E2258" s="21" t="s">
        <v>2630</v>
      </c>
      <c r="F2258" s="21" t="s">
        <v>2630</v>
      </c>
      <c r="G2258" s="21" t="s">
        <v>2630</v>
      </c>
    </row>
    <row r="2259" spans="1:7" x14ac:dyDescent="0.3">
      <c r="A2259" s="18" t="s">
        <v>2630</v>
      </c>
      <c r="B2259" s="19"/>
      <c r="C2259" s="19" t="s">
        <v>2630</v>
      </c>
      <c r="D2259" s="20" t="s">
        <v>2630</v>
      </c>
      <c r="E2259" s="21" t="s">
        <v>2630</v>
      </c>
      <c r="F2259" s="21" t="s">
        <v>2630</v>
      </c>
      <c r="G2259" s="21" t="s">
        <v>2630</v>
      </c>
    </row>
    <row r="2260" spans="1:7" x14ac:dyDescent="0.3">
      <c r="A2260" s="18" t="s">
        <v>2630</v>
      </c>
      <c r="B2260" s="19"/>
      <c r="C2260" s="19" t="s">
        <v>2630</v>
      </c>
      <c r="D2260" s="20" t="s">
        <v>2630</v>
      </c>
      <c r="E2260" s="21" t="s">
        <v>2630</v>
      </c>
      <c r="F2260" s="21" t="s">
        <v>2630</v>
      </c>
      <c r="G2260" s="21" t="s">
        <v>2630</v>
      </c>
    </row>
    <row r="2261" spans="1:7" x14ac:dyDescent="0.3">
      <c r="A2261" s="18" t="s">
        <v>2630</v>
      </c>
      <c r="B2261" s="19"/>
      <c r="C2261" s="19" t="s">
        <v>2630</v>
      </c>
      <c r="D2261" s="20" t="s">
        <v>2630</v>
      </c>
      <c r="E2261" s="21" t="s">
        <v>2630</v>
      </c>
      <c r="F2261" s="21" t="s">
        <v>2630</v>
      </c>
      <c r="G2261" s="21" t="s">
        <v>2630</v>
      </c>
    </row>
    <row r="2262" spans="1:7" x14ac:dyDescent="0.3">
      <c r="A2262" s="18" t="s">
        <v>2630</v>
      </c>
      <c r="B2262" s="19"/>
      <c r="C2262" s="19" t="s">
        <v>2630</v>
      </c>
      <c r="D2262" s="20" t="s">
        <v>2630</v>
      </c>
      <c r="E2262" s="21" t="s">
        <v>2630</v>
      </c>
      <c r="F2262" s="21" t="s">
        <v>2630</v>
      </c>
      <c r="G2262" s="21" t="s">
        <v>2630</v>
      </c>
    </row>
    <row r="2263" spans="1:7" x14ac:dyDescent="0.3">
      <c r="A2263" s="18" t="s">
        <v>2630</v>
      </c>
      <c r="B2263" s="19"/>
      <c r="C2263" s="19" t="s">
        <v>2630</v>
      </c>
      <c r="D2263" s="20" t="s">
        <v>2630</v>
      </c>
      <c r="E2263" s="21" t="s">
        <v>2630</v>
      </c>
      <c r="F2263" s="21" t="s">
        <v>2630</v>
      </c>
      <c r="G2263" s="21" t="s">
        <v>2630</v>
      </c>
    </row>
    <row r="2264" spans="1:7" x14ac:dyDescent="0.3">
      <c r="A2264" s="18" t="s">
        <v>2630</v>
      </c>
      <c r="B2264" s="19"/>
      <c r="C2264" s="19" t="s">
        <v>2630</v>
      </c>
      <c r="D2264" s="20" t="s">
        <v>2630</v>
      </c>
      <c r="E2264" s="21" t="s">
        <v>2630</v>
      </c>
      <c r="F2264" s="21" t="s">
        <v>2630</v>
      </c>
      <c r="G2264" s="21" t="s">
        <v>2630</v>
      </c>
    </row>
    <row r="2265" spans="1:7" x14ac:dyDescent="0.3">
      <c r="A2265" s="18" t="s">
        <v>2630</v>
      </c>
      <c r="B2265" s="19"/>
      <c r="C2265" s="19" t="s">
        <v>2630</v>
      </c>
      <c r="D2265" s="20" t="s">
        <v>2630</v>
      </c>
      <c r="E2265" s="21" t="s">
        <v>2630</v>
      </c>
      <c r="F2265" s="21" t="s">
        <v>2630</v>
      </c>
      <c r="G2265" s="21" t="s">
        <v>2630</v>
      </c>
    </row>
    <row r="2266" spans="1:7" x14ac:dyDescent="0.3">
      <c r="A2266" s="18" t="s">
        <v>2630</v>
      </c>
      <c r="B2266" s="19"/>
      <c r="C2266" s="19" t="s">
        <v>2630</v>
      </c>
      <c r="D2266" s="20" t="s">
        <v>2630</v>
      </c>
      <c r="E2266" s="21" t="s">
        <v>2630</v>
      </c>
      <c r="F2266" s="21" t="s">
        <v>2630</v>
      </c>
      <c r="G2266" s="21" t="s">
        <v>2630</v>
      </c>
    </row>
    <row r="2267" spans="1:7" x14ac:dyDescent="0.3">
      <c r="A2267" s="18" t="s">
        <v>2630</v>
      </c>
      <c r="B2267" s="19"/>
      <c r="C2267" s="19" t="s">
        <v>2630</v>
      </c>
      <c r="D2267" s="20" t="s">
        <v>2630</v>
      </c>
      <c r="E2267" s="21" t="s">
        <v>2630</v>
      </c>
      <c r="F2267" s="21" t="s">
        <v>2630</v>
      </c>
      <c r="G2267" s="21" t="s">
        <v>2630</v>
      </c>
    </row>
    <row r="2268" spans="1:7" x14ac:dyDescent="0.3">
      <c r="A2268" s="18" t="s">
        <v>2630</v>
      </c>
      <c r="B2268" s="19"/>
      <c r="C2268" s="19" t="s">
        <v>2630</v>
      </c>
      <c r="D2268" s="20" t="s">
        <v>2630</v>
      </c>
      <c r="E2268" s="21" t="s">
        <v>2630</v>
      </c>
      <c r="F2268" s="21" t="s">
        <v>2630</v>
      </c>
      <c r="G2268" s="21" t="s">
        <v>2630</v>
      </c>
    </row>
    <row r="2269" spans="1:7" x14ac:dyDescent="0.3">
      <c r="A2269" s="18" t="s">
        <v>2630</v>
      </c>
      <c r="B2269" s="19"/>
      <c r="C2269" s="19" t="s">
        <v>2630</v>
      </c>
      <c r="D2269" s="20" t="s">
        <v>2630</v>
      </c>
      <c r="E2269" s="21" t="s">
        <v>2630</v>
      </c>
      <c r="F2269" s="21" t="s">
        <v>2630</v>
      </c>
      <c r="G2269" s="21" t="s">
        <v>2630</v>
      </c>
    </row>
    <row r="2270" spans="1:7" x14ac:dyDescent="0.3">
      <c r="A2270" s="18" t="s">
        <v>2630</v>
      </c>
      <c r="B2270" s="19"/>
      <c r="C2270" s="19" t="s">
        <v>2630</v>
      </c>
      <c r="D2270" s="20" t="s">
        <v>2630</v>
      </c>
      <c r="E2270" s="21" t="s">
        <v>2630</v>
      </c>
      <c r="F2270" s="21" t="s">
        <v>2630</v>
      </c>
      <c r="G2270" s="21" t="s">
        <v>2630</v>
      </c>
    </row>
    <row r="2271" spans="1:7" x14ac:dyDescent="0.3">
      <c r="A2271" s="18" t="s">
        <v>2630</v>
      </c>
      <c r="B2271" s="19"/>
      <c r="C2271" s="19" t="s">
        <v>2630</v>
      </c>
      <c r="D2271" s="20" t="s">
        <v>2630</v>
      </c>
      <c r="E2271" s="21" t="s">
        <v>2630</v>
      </c>
      <c r="F2271" s="21" t="s">
        <v>2630</v>
      </c>
      <c r="G2271" s="21" t="s">
        <v>2630</v>
      </c>
    </row>
    <row r="2272" spans="1:7" x14ac:dyDescent="0.3">
      <c r="A2272" s="18" t="s">
        <v>2630</v>
      </c>
      <c r="B2272" s="19"/>
      <c r="C2272" s="19" t="s">
        <v>2630</v>
      </c>
      <c r="D2272" s="20" t="s">
        <v>2630</v>
      </c>
      <c r="E2272" s="21" t="s">
        <v>2630</v>
      </c>
      <c r="F2272" s="21" t="s">
        <v>2630</v>
      </c>
      <c r="G2272" s="21" t="s">
        <v>2630</v>
      </c>
    </row>
    <row r="2273" spans="1:7" x14ac:dyDescent="0.3">
      <c r="A2273" s="18" t="s">
        <v>2630</v>
      </c>
      <c r="B2273" s="19"/>
      <c r="C2273" s="19" t="s">
        <v>2630</v>
      </c>
      <c r="D2273" s="20" t="s">
        <v>2630</v>
      </c>
      <c r="E2273" s="21" t="s">
        <v>2630</v>
      </c>
      <c r="F2273" s="21" t="s">
        <v>2630</v>
      </c>
      <c r="G2273" s="21" t="s">
        <v>2630</v>
      </c>
    </row>
    <row r="2274" spans="1:7" x14ac:dyDescent="0.3">
      <c r="A2274" s="18" t="s">
        <v>2630</v>
      </c>
      <c r="B2274" s="19"/>
      <c r="C2274" s="19" t="s">
        <v>2630</v>
      </c>
      <c r="D2274" s="20" t="s">
        <v>2630</v>
      </c>
      <c r="E2274" s="21" t="s">
        <v>2630</v>
      </c>
      <c r="F2274" s="21" t="s">
        <v>2630</v>
      </c>
      <c r="G2274" s="21" t="s">
        <v>2630</v>
      </c>
    </row>
    <row r="2275" spans="1:7" x14ac:dyDescent="0.3">
      <c r="A2275" s="18" t="s">
        <v>2630</v>
      </c>
      <c r="B2275" s="19"/>
      <c r="C2275" s="19" t="s">
        <v>2630</v>
      </c>
      <c r="D2275" s="20" t="s">
        <v>2630</v>
      </c>
      <c r="E2275" s="21" t="s">
        <v>2630</v>
      </c>
      <c r="F2275" s="21" t="s">
        <v>2630</v>
      </c>
      <c r="G2275" s="21" t="s">
        <v>2630</v>
      </c>
    </row>
    <row r="2276" spans="1:7" x14ac:dyDescent="0.3">
      <c r="A2276" s="18" t="s">
        <v>2630</v>
      </c>
      <c r="B2276" s="19"/>
      <c r="C2276" s="19" t="s">
        <v>2630</v>
      </c>
      <c r="D2276" s="20" t="s">
        <v>2630</v>
      </c>
      <c r="E2276" s="21" t="s">
        <v>2630</v>
      </c>
      <c r="F2276" s="21" t="s">
        <v>2630</v>
      </c>
      <c r="G2276" s="21" t="s">
        <v>2630</v>
      </c>
    </row>
    <row r="2277" spans="1:7" x14ac:dyDescent="0.3">
      <c r="A2277" s="18" t="s">
        <v>2630</v>
      </c>
      <c r="B2277" s="19"/>
      <c r="C2277" s="19" t="s">
        <v>2630</v>
      </c>
      <c r="D2277" s="20" t="s">
        <v>2630</v>
      </c>
      <c r="E2277" s="21" t="s">
        <v>2630</v>
      </c>
      <c r="F2277" s="21" t="s">
        <v>2630</v>
      </c>
      <c r="G2277" s="21" t="s">
        <v>2630</v>
      </c>
    </row>
    <row r="2278" spans="1:7" x14ac:dyDescent="0.3">
      <c r="A2278" s="18" t="s">
        <v>2630</v>
      </c>
      <c r="B2278" s="19"/>
      <c r="C2278" s="19" t="s">
        <v>2630</v>
      </c>
      <c r="D2278" s="20" t="s">
        <v>2630</v>
      </c>
      <c r="E2278" s="21" t="s">
        <v>2630</v>
      </c>
      <c r="F2278" s="21" t="s">
        <v>2630</v>
      </c>
      <c r="G2278" s="21" t="s">
        <v>2630</v>
      </c>
    </row>
    <row r="2279" spans="1:7" x14ac:dyDescent="0.3">
      <c r="A2279" s="18" t="s">
        <v>2630</v>
      </c>
      <c r="B2279" s="19"/>
      <c r="C2279" s="19" t="s">
        <v>2630</v>
      </c>
      <c r="D2279" s="20" t="s">
        <v>2630</v>
      </c>
      <c r="E2279" s="21" t="s">
        <v>2630</v>
      </c>
      <c r="F2279" s="21" t="s">
        <v>2630</v>
      </c>
      <c r="G2279" s="21" t="s">
        <v>2630</v>
      </c>
    </row>
    <row r="2280" spans="1:7" x14ac:dyDescent="0.3">
      <c r="A2280" s="18" t="s">
        <v>2630</v>
      </c>
      <c r="B2280" s="19"/>
      <c r="C2280" s="19" t="s">
        <v>2630</v>
      </c>
      <c r="D2280" s="20" t="s">
        <v>2630</v>
      </c>
      <c r="E2280" s="21" t="s">
        <v>2630</v>
      </c>
      <c r="F2280" s="21" t="s">
        <v>2630</v>
      </c>
      <c r="G2280" s="21" t="s">
        <v>2630</v>
      </c>
    </row>
    <row r="2281" spans="1:7" x14ac:dyDescent="0.3">
      <c r="A2281" s="18" t="s">
        <v>2630</v>
      </c>
      <c r="B2281" s="19"/>
      <c r="C2281" s="19" t="s">
        <v>2630</v>
      </c>
      <c r="D2281" s="20" t="s">
        <v>2630</v>
      </c>
      <c r="E2281" s="21" t="s">
        <v>2630</v>
      </c>
      <c r="F2281" s="21" t="s">
        <v>2630</v>
      </c>
      <c r="G2281" s="21" t="s">
        <v>2630</v>
      </c>
    </row>
    <row r="2282" spans="1:7" x14ac:dyDescent="0.3">
      <c r="A2282" s="18" t="s">
        <v>2630</v>
      </c>
      <c r="B2282" s="19"/>
      <c r="C2282" s="19" t="s">
        <v>2630</v>
      </c>
      <c r="D2282" s="20" t="s">
        <v>2630</v>
      </c>
      <c r="E2282" s="21" t="s">
        <v>2630</v>
      </c>
      <c r="F2282" s="21" t="s">
        <v>2630</v>
      </c>
      <c r="G2282" s="21" t="s">
        <v>2630</v>
      </c>
    </row>
    <row r="2283" spans="1:7" x14ac:dyDescent="0.3">
      <c r="A2283" s="18" t="s">
        <v>2630</v>
      </c>
      <c r="B2283" s="19"/>
      <c r="C2283" s="19" t="s">
        <v>2630</v>
      </c>
      <c r="D2283" s="20" t="s">
        <v>2630</v>
      </c>
      <c r="E2283" s="21" t="s">
        <v>2630</v>
      </c>
      <c r="F2283" s="21" t="s">
        <v>2630</v>
      </c>
      <c r="G2283" s="21" t="s">
        <v>2630</v>
      </c>
    </row>
    <row r="2284" spans="1:7" x14ac:dyDescent="0.3">
      <c r="A2284" s="18" t="s">
        <v>2630</v>
      </c>
      <c r="B2284" s="19"/>
      <c r="C2284" s="19" t="s">
        <v>2630</v>
      </c>
      <c r="D2284" s="20" t="s">
        <v>2630</v>
      </c>
      <c r="E2284" s="21" t="s">
        <v>2630</v>
      </c>
      <c r="F2284" s="21" t="s">
        <v>2630</v>
      </c>
      <c r="G2284" s="21" t="s">
        <v>2630</v>
      </c>
    </row>
    <row r="2285" spans="1:7" x14ac:dyDescent="0.3">
      <c r="A2285" s="18" t="s">
        <v>2630</v>
      </c>
      <c r="B2285" s="19"/>
      <c r="C2285" s="19" t="s">
        <v>2630</v>
      </c>
      <c r="D2285" s="20" t="s">
        <v>2630</v>
      </c>
      <c r="E2285" s="21" t="s">
        <v>2630</v>
      </c>
      <c r="F2285" s="21" t="s">
        <v>2630</v>
      </c>
      <c r="G2285" s="21" t="s">
        <v>2630</v>
      </c>
    </row>
    <row r="2286" spans="1:7" x14ac:dyDescent="0.3">
      <c r="A2286" s="18" t="s">
        <v>2630</v>
      </c>
      <c r="B2286" s="19"/>
      <c r="C2286" s="19" t="s">
        <v>2630</v>
      </c>
      <c r="D2286" s="20" t="s">
        <v>2630</v>
      </c>
      <c r="E2286" s="21" t="s">
        <v>2630</v>
      </c>
      <c r="F2286" s="21" t="s">
        <v>2630</v>
      </c>
      <c r="G2286" s="21" t="s">
        <v>2630</v>
      </c>
    </row>
    <row r="2287" spans="1:7" x14ac:dyDescent="0.3">
      <c r="A2287" s="18" t="s">
        <v>2630</v>
      </c>
      <c r="B2287" s="19"/>
      <c r="C2287" s="19" t="s">
        <v>2630</v>
      </c>
      <c r="D2287" s="20" t="s">
        <v>2630</v>
      </c>
      <c r="E2287" s="21" t="s">
        <v>2630</v>
      </c>
      <c r="F2287" s="21" t="s">
        <v>2630</v>
      </c>
      <c r="G2287" s="21" t="s">
        <v>2630</v>
      </c>
    </row>
    <row r="2288" spans="1:7" x14ac:dyDescent="0.3">
      <c r="A2288" s="18" t="s">
        <v>2630</v>
      </c>
      <c r="B2288" s="19"/>
      <c r="C2288" s="19" t="s">
        <v>2630</v>
      </c>
      <c r="D2288" s="20" t="s">
        <v>2630</v>
      </c>
      <c r="E2288" s="21" t="s">
        <v>2630</v>
      </c>
      <c r="F2288" s="21" t="s">
        <v>2630</v>
      </c>
      <c r="G2288" s="21" t="s">
        <v>2630</v>
      </c>
    </row>
    <row r="2289" spans="1:7" x14ac:dyDescent="0.3">
      <c r="A2289" s="18" t="s">
        <v>2630</v>
      </c>
      <c r="B2289" s="19"/>
      <c r="C2289" s="19" t="s">
        <v>2630</v>
      </c>
      <c r="D2289" s="20" t="s">
        <v>2630</v>
      </c>
      <c r="E2289" s="21" t="s">
        <v>2630</v>
      </c>
      <c r="F2289" s="21" t="s">
        <v>2630</v>
      </c>
      <c r="G2289" s="21" t="s">
        <v>2630</v>
      </c>
    </row>
    <row r="2290" spans="1:7" x14ac:dyDescent="0.3">
      <c r="A2290" s="18" t="s">
        <v>2630</v>
      </c>
      <c r="B2290" s="19"/>
      <c r="C2290" s="19" t="s">
        <v>2630</v>
      </c>
      <c r="D2290" s="20" t="s">
        <v>2630</v>
      </c>
      <c r="E2290" s="21" t="s">
        <v>2630</v>
      </c>
      <c r="F2290" s="21" t="s">
        <v>2630</v>
      </c>
      <c r="G2290" s="21" t="s">
        <v>2630</v>
      </c>
    </row>
    <row r="2291" spans="1:7" x14ac:dyDescent="0.3">
      <c r="A2291" s="18" t="s">
        <v>2630</v>
      </c>
      <c r="B2291" s="19"/>
      <c r="C2291" s="19" t="s">
        <v>2630</v>
      </c>
      <c r="D2291" s="20" t="s">
        <v>2630</v>
      </c>
      <c r="E2291" s="21" t="s">
        <v>2630</v>
      </c>
      <c r="F2291" s="21" t="s">
        <v>2630</v>
      </c>
      <c r="G2291" s="21" t="s">
        <v>2630</v>
      </c>
    </row>
    <row r="2292" spans="1:7" x14ac:dyDescent="0.3">
      <c r="A2292" s="18" t="s">
        <v>2630</v>
      </c>
      <c r="B2292" s="19"/>
      <c r="C2292" s="19" t="s">
        <v>2630</v>
      </c>
      <c r="D2292" s="20" t="s">
        <v>2630</v>
      </c>
      <c r="E2292" s="21" t="s">
        <v>2630</v>
      </c>
      <c r="F2292" s="21" t="s">
        <v>2630</v>
      </c>
      <c r="G2292" s="21" t="s">
        <v>2630</v>
      </c>
    </row>
    <row r="2293" spans="1:7" x14ac:dyDescent="0.3">
      <c r="A2293" s="18" t="s">
        <v>2630</v>
      </c>
      <c r="B2293" s="19"/>
      <c r="C2293" s="19" t="s">
        <v>2630</v>
      </c>
      <c r="D2293" s="20" t="s">
        <v>2630</v>
      </c>
      <c r="E2293" s="21" t="s">
        <v>2630</v>
      </c>
      <c r="F2293" s="21" t="s">
        <v>2630</v>
      </c>
      <c r="G2293" s="21" t="s">
        <v>2630</v>
      </c>
    </row>
    <row r="2294" spans="1:7" x14ac:dyDescent="0.3">
      <c r="A2294" s="18" t="s">
        <v>2630</v>
      </c>
      <c r="B2294" s="19"/>
      <c r="C2294" s="19" t="s">
        <v>2630</v>
      </c>
      <c r="D2294" s="20" t="s">
        <v>2630</v>
      </c>
      <c r="E2294" s="21" t="s">
        <v>2630</v>
      </c>
      <c r="F2294" s="21" t="s">
        <v>2630</v>
      </c>
      <c r="G2294" s="21" t="s">
        <v>2630</v>
      </c>
    </row>
    <row r="2295" spans="1:7" x14ac:dyDescent="0.3">
      <c r="A2295" s="18" t="s">
        <v>2630</v>
      </c>
      <c r="B2295" s="19"/>
      <c r="C2295" s="19" t="s">
        <v>2630</v>
      </c>
      <c r="D2295" s="20" t="s">
        <v>2630</v>
      </c>
      <c r="E2295" s="21" t="s">
        <v>2630</v>
      </c>
      <c r="F2295" s="21" t="s">
        <v>2630</v>
      </c>
      <c r="G2295" s="21" t="s">
        <v>2630</v>
      </c>
    </row>
    <row r="2296" spans="1:7" x14ac:dyDescent="0.3">
      <c r="A2296" s="18" t="s">
        <v>2630</v>
      </c>
      <c r="B2296" s="19"/>
      <c r="C2296" s="19" t="s">
        <v>2630</v>
      </c>
      <c r="D2296" s="20" t="s">
        <v>2630</v>
      </c>
      <c r="E2296" s="21" t="s">
        <v>2630</v>
      </c>
      <c r="F2296" s="21" t="s">
        <v>2630</v>
      </c>
      <c r="G2296" s="21" t="s">
        <v>2630</v>
      </c>
    </row>
    <row r="2297" spans="1:7" x14ac:dyDescent="0.3">
      <c r="A2297" s="18" t="s">
        <v>2630</v>
      </c>
      <c r="B2297" s="19"/>
      <c r="C2297" s="19" t="s">
        <v>2630</v>
      </c>
      <c r="D2297" s="20" t="s">
        <v>2630</v>
      </c>
      <c r="E2297" s="21" t="s">
        <v>2630</v>
      </c>
      <c r="F2297" s="21" t="s">
        <v>2630</v>
      </c>
      <c r="G2297" s="21" t="s">
        <v>2630</v>
      </c>
    </row>
    <row r="2298" spans="1:7" x14ac:dyDescent="0.3">
      <c r="A2298" s="18" t="s">
        <v>2630</v>
      </c>
      <c r="B2298" s="19"/>
      <c r="C2298" s="19" t="s">
        <v>2630</v>
      </c>
      <c r="D2298" s="20" t="s">
        <v>2630</v>
      </c>
      <c r="E2298" s="21" t="s">
        <v>2630</v>
      </c>
      <c r="F2298" s="21" t="s">
        <v>2630</v>
      </c>
      <c r="G2298" s="21" t="s">
        <v>2630</v>
      </c>
    </row>
    <row r="2299" spans="1:7" x14ac:dyDescent="0.3">
      <c r="A2299" s="18" t="s">
        <v>2630</v>
      </c>
      <c r="B2299" s="19"/>
      <c r="C2299" s="19" t="s">
        <v>2630</v>
      </c>
      <c r="D2299" s="20" t="s">
        <v>2630</v>
      </c>
      <c r="E2299" s="21" t="s">
        <v>2630</v>
      </c>
      <c r="F2299" s="21" t="s">
        <v>2630</v>
      </c>
      <c r="G2299" s="21" t="s">
        <v>2630</v>
      </c>
    </row>
    <row r="2300" spans="1:7" x14ac:dyDescent="0.3">
      <c r="A2300" s="18" t="s">
        <v>2630</v>
      </c>
      <c r="B2300" s="19"/>
      <c r="C2300" s="19" t="s">
        <v>2630</v>
      </c>
      <c r="D2300" s="20" t="s">
        <v>2630</v>
      </c>
      <c r="E2300" s="21" t="s">
        <v>2630</v>
      </c>
      <c r="F2300" s="21" t="s">
        <v>2630</v>
      </c>
      <c r="G2300" s="21" t="s">
        <v>2630</v>
      </c>
    </row>
    <row r="2301" spans="1:7" x14ac:dyDescent="0.3">
      <c r="A2301" s="18" t="s">
        <v>2630</v>
      </c>
      <c r="B2301" s="19"/>
      <c r="C2301" s="19" t="s">
        <v>2630</v>
      </c>
      <c r="D2301" s="20" t="s">
        <v>2630</v>
      </c>
      <c r="E2301" s="21" t="s">
        <v>2630</v>
      </c>
      <c r="F2301" s="21" t="s">
        <v>2630</v>
      </c>
      <c r="G2301" s="21" t="s">
        <v>2630</v>
      </c>
    </row>
    <row r="2302" spans="1:7" x14ac:dyDescent="0.3">
      <c r="A2302" s="18" t="s">
        <v>2630</v>
      </c>
      <c r="B2302" s="19"/>
      <c r="C2302" s="19" t="s">
        <v>2630</v>
      </c>
      <c r="D2302" s="20" t="s">
        <v>2630</v>
      </c>
      <c r="E2302" s="21" t="s">
        <v>2630</v>
      </c>
      <c r="F2302" s="21" t="s">
        <v>2630</v>
      </c>
      <c r="G2302" s="21" t="s">
        <v>2630</v>
      </c>
    </row>
    <row r="2303" spans="1:7" x14ac:dyDescent="0.3">
      <c r="A2303" s="18" t="s">
        <v>2630</v>
      </c>
      <c r="B2303" s="19"/>
      <c r="C2303" s="19" t="s">
        <v>2630</v>
      </c>
      <c r="D2303" s="20" t="s">
        <v>2630</v>
      </c>
      <c r="E2303" s="21" t="s">
        <v>2630</v>
      </c>
      <c r="F2303" s="21" t="s">
        <v>2630</v>
      </c>
      <c r="G2303" s="21" t="s">
        <v>2630</v>
      </c>
    </row>
    <row r="2304" spans="1:7" x14ac:dyDescent="0.3">
      <c r="A2304" s="18" t="s">
        <v>2630</v>
      </c>
      <c r="B2304" s="19"/>
      <c r="C2304" s="19" t="s">
        <v>2630</v>
      </c>
      <c r="D2304" s="20" t="s">
        <v>2630</v>
      </c>
      <c r="E2304" s="21" t="s">
        <v>2630</v>
      </c>
      <c r="F2304" s="21" t="s">
        <v>2630</v>
      </c>
      <c r="G2304" s="21" t="s">
        <v>2630</v>
      </c>
    </row>
    <row r="2305" spans="1:7" x14ac:dyDescent="0.3">
      <c r="A2305" s="18" t="s">
        <v>2630</v>
      </c>
      <c r="B2305" s="19"/>
      <c r="C2305" s="19" t="s">
        <v>2630</v>
      </c>
      <c r="D2305" s="20" t="s">
        <v>2630</v>
      </c>
      <c r="E2305" s="21" t="s">
        <v>2630</v>
      </c>
      <c r="F2305" s="21" t="s">
        <v>2630</v>
      </c>
      <c r="G2305" s="21" t="s">
        <v>2630</v>
      </c>
    </row>
    <row r="2306" spans="1:7" x14ac:dyDescent="0.3">
      <c r="A2306" s="18" t="s">
        <v>2630</v>
      </c>
      <c r="B2306" s="19"/>
      <c r="C2306" s="19" t="s">
        <v>2630</v>
      </c>
      <c r="D2306" s="20" t="s">
        <v>2630</v>
      </c>
      <c r="E2306" s="21" t="s">
        <v>2630</v>
      </c>
      <c r="F2306" s="21" t="s">
        <v>2630</v>
      </c>
      <c r="G2306" s="21" t="s">
        <v>2630</v>
      </c>
    </row>
    <row r="2307" spans="1:7" x14ac:dyDescent="0.3">
      <c r="A2307" s="18" t="s">
        <v>2630</v>
      </c>
      <c r="B2307" s="19"/>
      <c r="C2307" s="19" t="s">
        <v>2630</v>
      </c>
      <c r="D2307" s="20" t="s">
        <v>2630</v>
      </c>
      <c r="E2307" s="21" t="s">
        <v>2630</v>
      </c>
      <c r="F2307" s="21" t="s">
        <v>2630</v>
      </c>
      <c r="G2307" s="21" t="s">
        <v>2630</v>
      </c>
    </row>
    <row r="2308" spans="1:7" x14ac:dyDescent="0.3">
      <c r="A2308" s="18" t="s">
        <v>2630</v>
      </c>
      <c r="B2308" s="19"/>
      <c r="C2308" s="19" t="s">
        <v>2630</v>
      </c>
      <c r="D2308" s="20" t="s">
        <v>2630</v>
      </c>
      <c r="E2308" s="21" t="s">
        <v>2630</v>
      </c>
      <c r="F2308" s="21" t="s">
        <v>2630</v>
      </c>
      <c r="G2308" s="21" t="s">
        <v>2630</v>
      </c>
    </row>
    <row r="2309" spans="1:7" x14ac:dyDescent="0.3">
      <c r="A2309" s="18" t="s">
        <v>2630</v>
      </c>
      <c r="B2309" s="19"/>
      <c r="C2309" s="19" t="s">
        <v>2630</v>
      </c>
      <c r="D2309" s="20" t="s">
        <v>2630</v>
      </c>
      <c r="E2309" s="21" t="s">
        <v>2630</v>
      </c>
      <c r="F2309" s="21" t="s">
        <v>2630</v>
      </c>
      <c r="G2309" s="21" t="s">
        <v>2630</v>
      </c>
    </row>
    <row r="2310" spans="1:7" x14ac:dyDescent="0.3">
      <c r="A2310" s="18" t="s">
        <v>2630</v>
      </c>
      <c r="B2310" s="19"/>
      <c r="C2310" s="19" t="s">
        <v>2630</v>
      </c>
      <c r="D2310" s="20" t="s">
        <v>2630</v>
      </c>
      <c r="E2310" s="21" t="s">
        <v>2630</v>
      </c>
      <c r="F2310" s="21" t="s">
        <v>2630</v>
      </c>
      <c r="G2310" s="21" t="s">
        <v>2630</v>
      </c>
    </row>
    <row r="2311" spans="1:7" x14ac:dyDescent="0.3">
      <c r="A2311" s="18" t="s">
        <v>2630</v>
      </c>
      <c r="B2311" s="19"/>
      <c r="C2311" s="19" t="s">
        <v>2630</v>
      </c>
      <c r="D2311" s="20" t="s">
        <v>2630</v>
      </c>
      <c r="E2311" s="21" t="s">
        <v>2630</v>
      </c>
      <c r="F2311" s="21" t="s">
        <v>2630</v>
      </c>
      <c r="G2311" s="21" t="s">
        <v>2630</v>
      </c>
    </row>
    <row r="2312" spans="1:7" x14ac:dyDescent="0.3">
      <c r="A2312" s="18" t="s">
        <v>2630</v>
      </c>
      <c r="B2312" s="19"/>
      <c r="C2312" s="19" t="s">
        <v>2630</v>
      </c>
      <c r="D2312" s="20" t="s">
        <v>2630</v>
      </c>
      <c r="E2312" s="21" t="s">
        <v>2630</v>
      </c>
      <c r="F2312" s="21" t="s">
        <v>2630</v>
      </c>
      <c r="G2312" s="21" t="s">
        <v>2630</v>
      </c>
    </row>
    <row r="2313" spans="1:7" x14ac:dyDescent="0.3">
      <c r="A2313" s="18" t="s">
        <v>2630</v>
      </c>
      <c r="B2313" s="19"/>
      <c r="C2313" s="19" t="s">
        <v>2630</v>
      </c>
      <c r="D2313" s="20" t="s">
        <v>2630</v>
      </c>
      <c r="E2313" s="21" t="s">
        <v>2630</v>
      </c>
      <c r="F2313" s="21" t="s">
        <v>2630</v>
      </c>
      <c r="G2313" s="21" t="s">
        <v>2630</v>
      </c>
    </row>
    <row r="2314" spans="1:7" x14ac:dyDescent="0.3">
      <c r="A2314" s="18" t="s">
        <v>2630</v>
      </c>
      <c r="B2314" s="19"/>
      <c r="C2314" s="19" t="s">
        <v>2630</v>
      </c>
      <c r="D2314" s="20" t="s">
        <v>2630</v>
      </c>
      <c r="E2314" s="21" t="s">
        <v>2630</v>
      </c>
      <c r="F2314" s="21" t="s">
        <v>2630</v>
      </c>
      <c r="G2314" s="21" t="s">
        <v>2630</v>
      </c>
    </row>
    <row r="2315" spans="1:7" x14ac:dyDescent="0.3">
      <c r="A2315" s="18" t="s">
        <v>2630</v>
      </c>
      <c r="B2315" s="19"/>
      <c r="C2315" s="19" t="s">
        <v>2630</v>
      </c>
      <c r="D2315" s="20" t="s">
        <v>2630</v>
      </c>
      <c r="E2315" s="21" t="s">
        <v>2630</v>
      </c>
      <c r="F2315" s="21" t="s">
        <v>2630</v>
      </c>
      <c r="G2315" s="21" t="s">
        <v>2630</v>
      </c>
    </row>
    <row r="2316" spans="1:7" x14ac:dyDescent="0.3">
      <c r="A2316" s="18" t="s">
        <v>2630</v>
      </c>
      <c r="B2316" s="19"/>
      <c r="C2316" s="19" t="s">
        <v>2630</v>
      </c>
      <c r="D2316" s="20" t="s">
        <v>2630</v>
      </c>
      <c r="E2316" s="21" t="s">
        <v>2630</v>
      </c>
      <c r="F2316" s="21" t="s">
        <v>2630</v>
      </c>
      <c r="G2316" s="21" t="s">
        <v>2630</v>
      </c>
    </row>
    <row r="2317" spans="1:7" x14ac:dyDescent="0.3">
      <c r="A2317" s="18" t="s">
        <v>2630</v>
      </c>
      <c r="B2317" s="19"/>
      <c r="C2317" s="19" t="s">
        <v>2630</v>
      </c>
      <c r="D2317" s="20" t="s">
        <v>2630</v>
      </c>
      <c r="E2317" s="21" t="s">
        <v>2630</v>
      </c>
      <c r="F2317" s="21" t="s">
        <v>2630</v>
      </c>
      <c r="G2317" s="21" t="s">
        <v>2630</v>
      </c>
    </row>
    <row r="2318" spans="1:7" x14ac:dyDescent="0.3">
      <c r="A2318" s="18" t="s">
        <v>2630</v>
      </c>
      <c r="B2318" s="19"/>
      <c r="C2318" s="19" t="s">
        <v>2630</v>
      </c>
      <c r="D2318" s="20" t="s">
        <v>2630</v>
      </c>
      <c r="E2318" s="21" t="s">
        <v>2630</v>
      </c>
      <c r="F2318" s="21" t="s">
        <v>2630</v>
      </c>
      <c r="G2318" s="21" t="s">
        <v>2630</v>
      </c>
    </row>
    <row r="2319" spans="1:7" x14ac:dyDescent="0.3">
      <c r="A2319" s="18" t="s">
        <v>2630</v>
      </c>
      <c r="B2319" s="19"/>
      <c r="C2319" s="19" t="s">
        <v>2630</v>
      </c>
      <c r="D2319" s="20" t="s">
        <v>2630</v>
      </c>
      <c r="E2319" s="21" t="s">
        <v>2630</v>
      </c>
      <c r="F2319" s="21" t="s">
        <v>2630</v>
      </c>
      <c r="G2319" s="21" t="s">
        <v>2630</v>
      </c>
    </row>
    <row r="2320" spans="1:7" x14ac:dyDescent="0.3">
      <c r="A2320" s="18" t="s">
        <v>2630</v>
      </c>
      <c r="B2320" s="19"/>
      <c r="C2320" s="19" t="s">
        <v>2630</v>
      </c>
      <c r="D2320" s="20" t="s">
        <v>2630</v>
      </c>
      <c r="E2320" s="21" t="s">
        <v>2630</v>
      </c>
      <c r="F2320" s="21" t="s">
        <v>2630</v>
      </c>
      <c r="G2320" s="21" t="s">
        <v>2630</v>
      </c>
    </row>
    <row r="2321" spans="1:7" x14ac:dyDescent="0.3">
      <c r="A2321" s="18" t="s">
        <v>2630</v>
      </c>
      <c r="B2321" s="19"/>
      <c r="C2321" s="19" t="s">
        <v>2630</v>
      </c>
      <c r="D2321" s="20" t="s">
        <v>2630</v>
      </c>
      <c r="E2321" s="21" t="s">
        <v>2630</v>
      </c>
      <c r="F2321" s="21" t="s">
        <v>2630</v>
      </c>
      <c r="G2321" s="21" t="s">
        <v>2630</v>
      </c>
    </row>
    <row r="2322" spans="1:7" x14ac:dyDescent="0.3">
      <c r="A2322" s="18" t="s">
        <v>2630</v>
      </c>
      <c r="B2322" s="19"/>
      <c r="C2322" s="19" t="s">
        <v>2630</v>
      </c>
      <c r="D2322" s="20" t="s">
        <v>2630</v>
      </c>
      <c r="E2322" s="21" t="s">
        <v>2630</v>
      </c>
      <c r="F2322" s="21" t="s">
        <v>2630</v>
      </c>
      <c r="G2322" s="21" t="s">
        <v>2630</v>
      </c>
    </row>
    <row r="2323" spans="1:7" x14ac:dyDescent="0.3">
      <c r="A2323" s="18" t="s">
        <v>2630</v>
      </c>
      <c r="B2323" s="19"/>
      <c r="C2323" s="19" t="s">
        <v>2630</v>
      </c>
      <c r="D2323" s="20" t="s">
        <v>2630</v>
      </c>
      <c r="E2323" s="21" t="s">
        <v>2630</v>
      </c>
      <c r="F2323" s="21" t="s">
        <v>2630</v>
      </c>
      <c r="G2323" s="21" t="s">
        <v>2630</v>
      </c>
    </row>
    <row r="2324" spans="1:7" x14ac:dyDescent="0.3">
      <c r="A2324" s="18" t="s">
        <v>2630</v>
      </c>
      <c r="B2324" s="19"/>
      <c r="C2324" s="19" t="s">
        <v>2630</v>
      </c>
      <c r="D2324" s="20" t="s">
        <v>2630</v>
      </c>
      <c r="E2324" s="21" t="s">
        <v>2630</v>
      </c>
      <c r="F2324" s="21" t="s">
        <v>2630</v>
      </c>
      <c r="G2324" s="21" t="s">
        <v>2630</v>
      </c>
    </row>
    <row r="2325" spans="1:7" x14ac:dyDescent="0.3">
      <c r="A2325" s="18" t="s">
        <v>2630</v>
      </c>
      <c r="B2325" s="19"/>
      <c r="C2325" s="19" t="s">
        <v>2630</v>
      </c>
      <c r="D2325" s="20" t="s">
        <v>2630</v>
      </c>
      <c r="E2325" s="21" t="s">
        <v>2630</v>
      </c>
      <c r="F2325" s="21" t="s">
        <v>2630</v>
      </c>
      <c r="G2325" s="21" t="s">
        <v>2630</v>
      </c>
    </row>
    <row r="2326" spans="1:7" x14ac:dyDescent="0.3">
      <c r="A2326" s="18" t="s">
        <v>2630</v>
      </c>
      <c r="B2326" s="19"/>
      <c r="C2326" s="19" t="s">
        <v>2630</v>
      </c>
      <c r="D2326" s="20" t="s">
        <v>2630</v>
      </c>
      <c r="E2326" s="21" t="s">
        <v>2630</v>
      </c>
      <c r="F2326" s="21" t="s">
        <v>2630</v>
      </c>
      <c r="G2326" s="21" t="s">
        <v>2630</v>
      </c>
    </row>
    <row r="2327" spans="1:7" x14ac:dyDescent="0.3">
      <c r="A2327" s="18" t="s">
        <v>2630</v>
      </c>
      <c r="B2327" s="19"/>
      <c r="C2327" s="19" t="s">
        <v>2630</v>
      </c>
      <c r="D2327" s="20" t="s">
        <v>2630</v>
      </c>
      <c r="E2327" s="21" t="s">
        <v>2630</v>
      </c>
      <c r="F2327" s="21" t="s">
        <v>2630</v>
      </c>
      <c r="G2327" s="21" t="s">
        <v>2630</v>
      </c>
    </row>
    <row r="2328" spans="1:7" x14ac:dyDescent="0.3">
      <c r="A2328" s="18" t="s">
        <v>2630</v>
      </c>
      <c r="B2328" s="19"/>
      <c r="C2328" s="19" t="s">
        <v>2630</v>
      </c>
      <c r="D2328" s="20" t="s">
        <v>2630</v>
      </c>
      <c r="E2328" s="21" t="s">
        <v>2630</v>
      </c>
      <c r="F2328" s="21" t="s">
        <v>2630</v>
      </c>
      <c r="G2328" s="21" t="s">
        <v>2630</v>
      </c>
    </row>
    <row r="2329" spans="1:7" x14ac:dyDescent="0.3">
      <c r="A2329" s="18" t="s">
        <v>2630</v>
      </c>
      <c r="B2329" s="19"/>
      <c r="C2329" s="19" t="s">
        <v>2630</v>
      </c>
      <c r="D2329" s="20" t="s">
        <v>2630</v>
      </c>
      <c r="E2329" s="21" t="s">
        <v>2630</v>
      </c>
      <c r="F2329" s="21" t="s">
        <v>2630</v>
      </c>
      <c r="G2329" s="21" t="s">
        <v>2630</v>
      </c>
    </row>
    <row r="2330" spans="1:7" x14ac:dyDescent="0.3">
      <c r="A2330" s="18" t="s">
        <v>2630</v>
      </c>
      <c r="B2330" s="19"/>
      <c r="C2330" s="19" t="s">
        <v>2630</v>
      </c>
      <c r="D2330" s="20" t="s">
        <v>2630</v>
      </c>
      <c r="E2330" s="21" t="s">
        <v>2630</v>
      </c>
      <c r="F2330" s="21" t="s">
        <v>2630</v>
      </c>
      <c r="G2330" s="21" t="s">
        <v>2630</v>
      </c>
    </row>
    <row r="2331" spans="1:7" x14ac:dyDescent="0.3">
      <c r="A2331" s="18" t="s">
        <v>2630</v>
      </c>
      <c r="B2331" s="19"/>
      <c r="C2331" s="19" t="s">
        <v>2630</v>
      </c>
      <c r="D2331" s="20" t="s">
        <v>2630</v>
      </c>
      <c r="E2331" s="21" t="s">
        <v>2630</v>
      </c>
      <c r="F2331" s="21" t="s">
        <v>2630</v>
      </c>
      <c r="G2331" s="21" t="s">
        <v>2630</v>
      </c>
    </row>
    <row r="2332" spans="1:7" x14ac:dyDescent="0.3">
      <c r="A2332" s="18" t="s">
        <v>2630</v>
      </c>
      <c r="B2332" s="19"/>
      <c r="C2332" s="19" t="s">
        <v>2630</v>
      </c>
      <c r="D2332" s="20" t="s">
        <v>2630</v>
      </c>
      <c r="E2332" s="21" t="s">
        <v>2630</v>
      </c>
      <c r="F2332" s="21" t="s">
        <v>2630</v>
      </c>
      <c r="G2332" s="21" t="s">
        <v>2630</v>
      </c>
    </row>
    <row r="2333" spans="1:7" x14ac:dyDescent="0.3">
      <c r="A2333" s="18" t="s">
        <v>2630</v>
      </c>
      <c r="B2333" s="19"/>
      <c r="C2333" s="19" t="s">
        <v>2630</v>
      </c>
      <c r="D2333" s="20" t="s">
        <v>2630</v>
      </c>
      <c r="E2333" s="21" t="s">
        <v>2630</v>
      </c>
      <c r="F2333" s="21" t="s">
        <v>2630</v>
      </c>
      <c r="G2333" s="21" t="s">
        <v>2630</v>
      </c>
    </row>
    <row r="2334" spans="1:7" x14ac:dyDescent="0.3">
      <c r="A2334" s="18" t="s">
        <v>2630</v>
      </c>
      <c r="B2334" s="19"/>
      <c r="C2334" s="19" t="s">
        <v>2630</v>
      </c>
      <c r="D2334" s="20" t="s">
        <v>2630</v>
      </c>
      <c r="E2334" s="21" t="s">
        <v>2630</v>
      </c>
      <c r="F2334" s="21" t="s">
        <v>2630</v>
      </c>
      <c r="G2334" s="21" t="s">
        <v>2630</v>
      </c>
    </row>
    <row r="2335" spans="1:7" x14ac:dyDescent="0.3">
      <c r="A2335" s="18" t="s">
        <v>2630</v>
      </c>
      <c r="B2335" s="19"/>
      <c r="C2335" s="19" t="s">
        <v>2630</v>
      </c>
      <c r="D2335" s="20" t="s">
        <v>2630</v>
      </c>
      <c r="E2335" s="21" t="s">
        <v>2630</v>
      </c>
      <c r="F2335" s="21" t="s">
        <v>2630</v>
      </c>
      <c r="G2335" s="21" t="s">
        <v>2630</v>
      </c>
    </row>
    <row r="2336" spans="1:7" x14ac:dyDescent="0.3">
      <c r="A2336" s="18" t="s">
        <v>2630</v>
      </c>
      <c r="B2336" s="19"/>
      <c r="C2336" s="19" t="s">
        <v>2630</v>
      </c>
      <c r="D2336" s="20" t="s">
        <v>2630</v>
      </c>
      <c r="E2336" s="21" t="s">
        <v>2630</v>
      </c>
      <c r="F2336" s="21" t="s">
        <v>2630</v>
      </c>
      <c r="G2336" s="21" t="s">
        <v>2630</v>
      </c>
    </row>
    <row r="2337" spans="1:7" x14ac:dyDescent="0.3">
      <c r="A2337" s="18" t="s">
        <v>2630</v>
      </c>
      <c r="B2337" s="19"/>
      <c r="C2337" s="19" t="s">
        <v>2630</v>
      </c>
      <c r="D2337" s="20" t="s">
        <v>2630</v>
      </c>
      <c r="E2337" s="21" t="s">
        <v>2630</v>
      </c>
      <c r="F2337" s="21" t="s">
        <v>2630</v>
      </c>
      <c r="G2337" s="21" t="s">
        <v>2630</v>
      </c>
    </row>
    <row r="2338" spans="1:7" x14ac:dyDescent="0.3">
      <c r="A2338" s="18" t="s">
        <v>2630</v>
      </c>
      <c r="B2338" s="19"/>
      <c r="C2338" s="19" t="s">
        <v>2630</v>
      </c>
      <c r="D2338" s="20" t="s">
        <v>2630</v>
      </c>
      <c r="E2338" s="21" t="s">
        <v>2630</v>
      </c>
      <c r="F2338" s="21" t="s">
        <v>2630</v>
      </c>
      <c r="G2338" s="21" t="s">
        <v>2630</v>
      </c>
    </row>
    <row r="2339" spans="1:7" x14ac:dyDescent="0.3">
      <c r="A2339" s="18" t="s">
        <v>2630</v>
      </c>
      <c r="B2339" s="19"/>
      <c r="C2339" s="19" t="s">
        <v>2630</v>
      </c>
      <c r="D2339" s="20" t="s">
        <v>2630</v>
      </c>
      <c r="E2339" s="21" t="s">
        <v>2630</v>
      </c>
      <c r="F2339" s="21" t="s">
        <v>2630</v>
      </c>
      <c r="G2339" s="21" t="s">
        <v>2630</v>
      </c>
    </row>
    <row r="2340" spans="1:7" x14ac:dyDescent="0.3">
      <c r="A2340" s="18" t="s">
        <v>2630</v>
      </c>
      <c r="B2340" s="19"/>
      <c r="C2340" s="19" t="s">
        <v>2630</v>
      </c>
      <c r="D2340" s="20" t="s">
        <v>2630</v>
      </c>
      <c r="E2340" s="21" t="s">
        <v>2630</v>
      </c>
      <c r="F2340" s="21" t="s">
        <v>2630</v>
      </c>
      <c r="G2340" s="21" t="s">
        <v>2630</v>
      </c>
    </row>
    <row r="2341" spans="1:7" x14ac:dyDescent="0.3">
      <c r="A2341" s="18" t="s">
        <v>2630</v>
      </c>
      <c r="B2341" s="19"/>
      <c r="C2341" s="19" t="s">
        <v>2630</v>
      </c>
      <c r="D2341" s="20" t="s">
        <v>2630</v>
      </c>
      <c r="E2341" s="21" t="s">
        <v>2630</v>
      </c>
      <c r="F2341" s="21" t="s">
        <v>2630</v>
      </c>
      <c r="G2341" s="21" t="s">
        <v>2630</v>
      </c>
    </row>
    <row r="2342" spans="1:7" x14ac:dyDescent="0.3">
      <c r="A2342" s="18" t="s">
        <v>2630</v>
      </c>
      <c r="B2342" s="19"/>
      <c r="C2342" s="19" t="s">
        <v>2630</v>
      </c>
      <c r="D2342" s="20" t="s">
        <v>2630</v>
      </c>
      <c r="E2342" s="21" t="s">
        <v>2630</v>
      </c>
      <c r="F2342" s="21" t="s">
        <v>2630</v>
      </c>
      <c r="G2342" s="21" t="s">
        <v>2630</v>
      </c>
    </row>
    <row r="2343" spans="1:7" x14ac:dyDescent="0.3">
      <c r="A2343" s="18" t="s">
        <v>2630</v>
      </c>
      <c r="B2343" s="19"/>
      <c r="C2343" s="19" t="s">
        <v>2630</v>
      </c>
      <c r="D2343" s="20" t="s">
        <v>2630</v>
      </c>
      <c r="E2343" s="21" t="s">
        <v>2630</v>
      </c>
      <c r="F2343" s="21" t="s">
        <v>2630</v>
      </c>
      <c r="G2343" s="21" t="s">
        <v>2630</v>
      </c>
    </row>
    <row r="2344" spans="1:7" x14ac:dyDescent="0.3">
      <c r="A2344" s="18" t="s">
        <v>2630</v>
      </c>
      <c r="B2344" s="19"/>
      <c r="C2344" s="19" t="s">
        <v>2630</v>
      </c>
      <c r="D2344" s="20" t="s">
        <v>2630</v>
      </c>
      <c r="E2344" s="21" t="s">
        <v>2630</v>
      </c>
      <c r="F2344" s="21" t="s">
        <v>2630</v>
      </c>
      <c r="G2344" s="21" t="s">
        <v>2630</v>
      </c>
    </row>
    <row r="2345" spans="1:7" x14ac:dyDescent="0.3">
      <c r="A2345" s="18" t="s">
        <v>2630</v>
      </c>
      <c r="B2345" s="19"/>
      <c r="C2345" s="19" t="s">
        <v>2630</v>
      </c>
      <c r="D2345" s="20" t="s">
        <v>2630</v>
      </c>
      <c r="E2345" s="21" t="s">
        <v>2630</v>
      </c>
      <c r="F2345" s="21" t="s">
        <v>2630</v>
      </c>
      <c r="G2345" s="21" t="s">
        <v>2630</v>
      </c>
    </row>
    <row r="2346" spans="1:7" x14ac:dyDescent="0.3">
      <c r="A2346" s="18" t="s">
        <v>2630</v>
      </c>
      <c r="B2346" s="19"/>
      <c r="C2346" s="19" t="s">
        <v>2630</v>
      </c>
      <c r="D2346" s="20" t="s">
        <v>2630</v>
      </c>
      <c r="E2346" s="21" t="s">
        <v>2630</v>
      </c>
      <c r="F2346" s="21" t="s">
        <v>2630</v>
      </c>
      <c r="G2346" s="21" t="s">
        <v>2630</v>
      </c>
    </row>
    <row r="2347" spans="1:7" x14ac:dyDescent="0.3">
      <c r="A2347" s="18" t="s">
        <v>2630</v>
      </c>
      <c r="B2347" s="19"/>
      <c r="C2347" s="19" t="s">
        <v>2630</v>
      </c>
      <c r="D2347" s="20" t="s">
        <v>2630</v>
      </c>
      <c r="E2347" s="21" t="s">
        <v>2630</v>
      </c>
      <c r="F2347" s="21" t="s">
        <v>2630</v>
      </c>
      <c r="G2347" s="21" t="s">
        <v>2630</v>
      </c>
    </row>
    <row r="2348" spans="1:7" x14ac:dyDescent="0.3">
      <c r="A2348" s="18" t="s">
        <v>2630</v>
      </c>
      <c r="B2348" s="19"/>
      <c r="C2348" s="19" t="s">
        <v>2630</v>
      </c>
      <c r="D2348" s="20" t="s">
        <v>2630</v>
      </c>
      <c r="E2348" s="21" t="s">
        <v>2630</v>
      </c>
      <c r="F2348" s="21" t="s">
        <v>2630</v>
      </c>
      <c r="G2348" s="21" t="s">
        <v>2630</v>
      </c>
    </row>
    <row r="2349" spans="1:7" x14ac:dyDescent="0.3">
      <c r="A2349" s="18" t="s">
        <v>2630</v>
      </c>
      <c r="B2349" s="19"/>
      <c r="C2349" s="19" t="s">
        <v>2630</v>
      </c>
      <c r="D2349" s="20" t="s">
        <v>2630</v>
      </c>
      <c r="E2349" s="21" t="s">
        <v>2630</v>
      </c>
      <c r="F2349" s="21" t="s">
        <v>2630</v>
      </c>
      <c r="G2349" s="21" t="s">
        <v>2630</v>
      </c>
    </row>
    <row r="2350" spans="1:7" x14ac:dyDescent="0.3">
      <c r="A2350" s="18" t="s">
        <v>2630</v>
      </c>
      <c r="B2350" s="19"/>
      <c r="C2350" s="19" t="s">
        <v>2630</v>
      </c>
      <c r="D2350" s="20" t="s">
        <v>2630</v>
      </c>
      <c r="E2350" s="21" t="s">
        <v>2630</v>
      </c>
      <c r="F2350" s="21" t="s">
        <v>2630</v>
      </c>
      <c r="G2350" s="21" t="s">
        <v>2630</v>
      </c>
    </row>
    <row r="2351" spans="1:7" x14ac:dyDescent="0.3">
      <c r="A2351" s="18" t="s">
        <v>2630</v>
      </c>
      <c r="B2351" s="19"/>
      <c r="C2351" s="19" t="s">
        <v>2630</v>
      </c>
      <c r="D2351" s="20" t="s">
        <v>2630</v>
      </c>
      <c r="E2351" s="21" t="s">
        <v>2630</v>
      </c>
      <c r="F2351" s="21" t="s">
        <v>2630</v>
      </c>
      <c r="G2351" s="21" t="s">
        <v>2630</v>
      </c>
    </row>
    <row r="2352" spans="1:7" x14ac:dyDescent="0.3">
      <c r="A2352" s="18" t="s">
        <v>2630</v>
      </c>
      <c r="B2352" s="19"/>
      <c r="C2352" s="19" t="s">
        <v>2630</v>
      </c>
      <c r="D2352" s="20" t="s">
        <v>2630</v>
      </c>
      <c r="E2352" s="21" t="s">
        <v>2630</v>
      </c>
      <c r="F2352" s="21" t="s">
        <v>2630</v>
      </c>
      <c r="G2352" s="21" t="s">
        <v>2630</v>
      </c>
    </row>
    <row r="2353" spans="1:7" x14ac:dyDescent="0.3">
      <c r="A2353" s="18" t="s">
        <v>2630</v>
      </c>
      <c r="B2353" s="19"/>
      <c r="C2353" s="19" t="s">
        <v>2630</v>
      </c>
      <c r="D2353" s="20" t="s">
        <v>2630</v>
      </c>
      <c r="E2353" s="21" t="s">
        <v>2630</v>
      </c>
      <c r="F2353" s="21" t="s">
        <v>2630</v>
      </c>
      <c r="G2353" s="21" t="s">
        <v>2630</v>
      </c>
    </row>
    <row r="2354" spans="1:7" x14ac:dyDescent="0.3">
      <c r="A2354" s="18" t="s">
        <v>2630</v>
      </c>
      <c r="B2354" s="19"/>
      <c r="C2354" s="19" t="s">
        <v>2630</v>
      </c>
      <c r="D2354" s="20" t="s">
        <v>2630</v>
      </c>
      <c r="E2354" s="21" t="s">
        <v>2630</v>
      </c>
      <c r="F2354" s="21" t="s">
        <v>2630</v>
      </c>
      <c r="G2354" s="21" t="s">
        <v>2630</v>
      </c>
    </row>
    <row r="2355" spans="1:7" x14ac:dyDescent="0.3">
      <c r="A2355" s="18" t="s">
        <v>2630</v>
      </c>
      <c r="B2355" s="19"/>
      <c r="C2355" s="19" t="s">
        <v>2630</v>
      </c>
      <c r="D2355" s="20" t="s">
        <v>2630</v>
      </c>
      <c r="E2355" s="21" t="s">
        <v>2630</v>
      </c>
      <c r="F2355" s="21" t="s">
        <v>2630</v>
      </c>
      <c r="G2355" s="21" t="s">
        <v>2630</v>
      </c>
    </row>
    <row r="2356" spans="1:7" x14ac:dyDescent="0.3">
      <c r="A2356" s="18" t="s">
        <v>2630</v>
      </c>
      <c r="B2356" s="19"/>
      <c r="C2356" s="19" t="s">
        <v>2630</v>
      </c>
      <c r="D2356" s="20" t="s">
        <v>2630</v>
      </c>
      <c r="E2356" s="21" t="s">
        <v>2630</v>
      </c>
      <c r="F2356" s="21" t="s">
        <v>2630</v>
      </c>
      <c r="G2356" s="21" t="s">
        <v>2630</v>
      </c>
    </row>
    <row r="2357" spans="1:7" x14ac:dyDescent="0.3">
      <c r="A2357" s="18" t="s">
        <v>2630</v>
      </c>
      <c r="B2357" s="19"/>
      <c r="C2357" s="19" t="s">
        <v>2630</v>
      </c>
      <c r="D2357" s="20" t="s">
        <v>2630</v>
      </c>
      <c r="E2357" s="21" t="s">
        <v>2630</v>
      </c>
      <c r="F2357" s="21" t="s">
        <v>2630</v>
      </c>
      <c r="G2357" s="21" t="s">
        <v>2630</v>
      </c>
    </row>
    <row r="2358" spans="1:7" x14ac:dyDescent="0.3">
      <c r="A2358" s="18" t="s">
        <v>2630</v>
      </c>
      <c r="B2358" s="19"/>
      <c r="C2358" s="19" t="s">
        <v>2630</v>
      </c>
      <c r="D2358" s="20" t="s">
        <v>2630</v>
      </c>
      <c r="E2358" s="21" t="s">
        <v>2630</v>
      </c>
      <c r="F2358" s="21" t="s">
        <v>2630</v>
      </c>
      <c r="G2358" s="21" t="s">
        <v>2630</v>
      </c>
    </row>
    <row r="2359" spans="1:7" x14ac:dyDescent="0.3">
      <c r="A2359" s="18" t="s">
        <v>2630</v>
      </c>
      <c r="B2359" s="19"/>
      <c r="C2359" s="19" t="s">
        <v>2630</v>
      </c>
      <c r="D2359" s="20" t="s">
        <v>2630</v>
      </c>
      <c r="E2359" s="21" t="s">
        <v>2630</v>
      </c>
      <c r="F2359" s="21" t="s">
        <v>2630</v>
      </c>
      <c r="G2359" s="21" t="s">
        <v>2630</v>
      </c>
    </row>
    <row r="2360" spans="1:7" x14ac:dyDescent="0.3">
      <c r="A2360" s="18" t="s">
        <v>2630</v>
      </c>
      <c r="B2360" s="19"/>
      <c r="C2360" s="19" t="s">
        <v>2630</v>
      </c>
      <c r="D2360" s="20" t="s">
        <v>2630</v>
      </c>
      <c r="E2360" s="21" t="s">
        <v>2630</v>
      </c>
      <c r="F2360" s="21" t="s">
        <v>2630</v>
      </c>
      <c r="G2360" s="21" t="s">
        <v>2630</v>
      </c>
    </row>
    <row r="2361" spans="1:7" x14ac:dyDescent="0.3">
      <c r="A2361" s="18" t="s">
        <v>2630</v>
      </c>
      <c r="B2361" s="19"/>
      <c r="C2361" s="19" t="s">
        <v>2630</v>
      </c>
      <c r="D2361" s="20" t="s">
        <v>2630</v>
      </c>
      <c r="E2361" s="21" t="s">
        <v>2630</v>
      </c>
      <c r="F2361" s="21" t="s">
        <v>2630</v>
      </c>
      <c r="G2361" s="21" t="s">
        <v>2630</v>
      </c>
    </row>
    <row r="2362" spans="1:7" x14ac:dyDescent="0.3">
      <c r="A2362" s="18" t="s">
        <v>2630</v>
      </c>
      <c r="B2362" s="19"/>
      <c r="C2362" s="19" t="s">
        <v>2630</v>
      </c>
      <c r="D2362" s="20" t="s">
        <v>2630</v>
      </c>
      <c r="E2362" s="21" t="s">
        <v>2630</v>
      </c>
      <c r="F2362" s="21" t="s">
        <v>2630</v>
      </c>
      <c r="G2362" s="21" t="s">
        <v>2630</v>
      </c>
    </row>
    <row r="2363" spans="1:7" x14ac:dyDescent="0.3">
      <c r="A2363" s="18" t="s">
        <v>2630</v>
      </c>
      <c r="B2363" s="19"/>
      <c r="C2363" s="19" t="s">
        <v>2630</v>
      </c>
      <c r="D2363" s="20" t="s">
        <v>2630</v>
      </c>
      <c r="E2363" s="21" t="s">
        <v>2630</v>
      </c>
      <c r="F2363" s="21" t="s">
        <v>2630</v>
      </c>
      <c r="G2363" s="21" t="s">
        <v>2630</v>
      </c>
    </row>
    <row r="2364" spans="1:7" x14ac:dyDescent="0.3">
      <c r="A2364" s="18" t="s">
        <v>2630</v>
      </c>
      <c r="B2364" s="19"/>
      <c r="C2364" s="19" t="s">
        <v>2630</v>
      </c>
      <c r="D2364" s="20" t="s">
        <v>2630</v>
      </c>
      <c r="E2364" s="21" t="s">
        <v>2630</v>
      </c>
      <c r="F2364" s="21" t="s">
        <v>2630</v>
      </c>
      <c r="G2364" s="21" t="s">
        <v>2630</v>
      </c>
    </row>
    <row r="2365" spans="1:7" x14ac:dyDescent="0.3">
      <c r="A2365" s="18" t="s">
        <v>2630</v>
      </c>
      <c r="B2365" s="19"/>
      <c r="C2365" s="19" t="s">
        <v>2630</v>
      </c>
      <c r="D2365" s="20" t="s">
        <v>2630</v>
      </c>
      <c r="E2365" s="21" t="s">
        <v>2630</v>
      </c>
      <c r="F2365" s="21" t="s">
        <v>2630</v>
      </c>
      <c r="G2365" s="21" t="s">
        <v>2630</v>
      </c>
    </row>
    <row r="2366" spans="1:7" x14ac:dyDescent="0.3">
      <c r="A2366" s="18" t="s">
        <v>2630</v>
      </c>
      <c r="B2366" s="19"/>
      <c r="C2366" s="19" t="s">
        <v>2630</v>
      </c>
      <c r="D2366" s="20" t="s">
        <v>2630</v>
      </c>
      <c r="E2366" s="21" t="s">
        <v>2630</v>
      </c>
      <c r="F2366" s="21" t="s">
        <v>2630</v>
      </c>
      <c r="G2366" s="21" t="s">
        <v>2630</v>
      </c>
    </row>
    <row r="2367" spans="1:7" x14ac:dyDescent="0.3">
      <c r="A2367" s="18" t="s">
        <v>2630</v>
      </c>
      <c r="B2367" s="19"/>
      <c r="C2367" s="19" t="s">
        <v>2630</v>
      </c>
      <c r="D2367" s="20" t="s">
        <v>2630</v>
      </c>
      <c r="E2367" s="21" t="s">
        <v>2630</v>
      </c>
      <c r="F2367" s="21" t="s">
        <v>2630</v>
      </c>
      <c r="G2367" s="21" t="s">
        <v>2630</v>
      </c>
    </row>
    <row r="2368" spans="1:7" x14ac:dyDescent="0.3">
      <c r="A2368" s="18" t="s">
        <v>2630</v>
      </c>
      <c r="B2368" s="19"/>
      <c r="C2368" s="19" t="s">
        <v>2630</v>
      </c>
      <c r="D2368" s="20" t="s">
        <v>2630</v>
      </c>
      <c r="E2368" s="21" t="s">
        <v>2630</v>
      </c>
      <c r="F2368" s="21" t="s">
        <v>2630</v>
      </c>
      <c r="G2368" s="21" t="s">
        <v>2630</v>
      </c>
    </row>
    <row r="2369" spans="1:7" x14ac:dyDescent="0.3">
      <c r="A2369" s="18" t="s">
        <v>2630</v>
      </c>
      <c r="B2369" s="19"/>
      <c r="C2369" s="19" t="s">
        <v>2630</v>
      </c>
      <c r="D2369" s="20" t="s">
        <v>2630</v>
      </c>
      <c r="E2369" s="21" t="s">
        <v>2630</v>
      </c>
      <c r="F2369" s="21" t="s">
        <v>2630</v>
      </c>
      <c r="G2369" s="21" t="s">
        <v>2630</v>
      </c>
    </row>
    <row r="2370" spans="1:7" x14ac:dyDescent="0.3">
      <c r="A2370" s="18" t="s">
        <v>2630</v>
      </c>
      <c r="B2370" s="19"/>
      <c r="C2370" s="19" t="s">
        <v>2630</v>
      </c>
      <c r="D2370" s="20" t="s">
        <v>2630</v>
      </c>
      <c r="E2370" s="21" t="s">
        <v>2630</v>
      </c>
      <c r="F2370" s="21" t="s">
        <v>2630</v>
      </c>
      <c r="G2370" s="21" t="s">
        <v>2630</v>
      </c>
    </row>
    <row r="2371" spans="1:7" x14ac:dyDescent="0.3">
      <c r="A2371" s="18" t="s">
        <v>2630</v>
      </c>
      <c r="B2371" s="19"/>
      <c r="C2371" s="19" t="s">
        <v>2630</v>
      </c>
      <c r="D2371" s="20" t="s">
        <v>2630</v>
      </c>
      <c r="E2371" s="21" t="s">
        <v>2630</v>
      </c>
      <c r="F2371" s="21" t="s">
        <v>2630</v>
      </c>
      <c r="G2371" s="21" t="s">
        <v>2630</v>
      </c>
    </row>
    <row r="2372" spans="1:7" x14ac:dyDescent="0.3">
      <c r="A2372" s="18" t="s">
        <v>2630</v>
      </c>
      <c r="B2372" s="19"/>
      <c r="C2372" s="19" t="s">
        <v>2630</v>
      </c>
      <c r="D2372" s="20" t="s">
        <v>2630</v>
      </c>
      <c r="E2372" s="21" t="s">
        <v>2630</v>
      </c>
      <c r="F2372" s="21" t="s">
        <v>2630</v>
      </c>
      <c r="G2372" s="21" t="s">
        <v>2630</v>
      </c>
    </row>
    <row r="2373" spans="1:7" x14ac:dyDescent="0.3">
      <c r="A2373" s="18" t="s">
        <v>2630</v>
      </c>
      <c r="B2373" s="19"/>
      <c r="C2373" s="19" t="s">
        <v>2630</v>
      </c>
      <c r="D2373" s="20" t="s">
        <v>2630</v>
      </c>
      <c r="E2373" s="21" t="s">
        <v>2630</v>
      </c>
      <c r="F2373" s="21" t="s">
        <v>2630</v>
      </c>
      <c r="G2373" s="21" t="s">
        <v>2630</v>
      </c>
    </row>
    <row r="2374" spans="1:7" x14ac:dyDescent="0.3">
      <c r="A2374" s="18" t="s">
        <v>2630</v>
      </c>
      <c r="B2374" s="19"/>
      <c r="C2374" s="19" t="s">
        <v>2630</v>
      </c>
      <c r="D2374" s="20" t="s">
        <v>2630</v>
      </c>
      <c r="E2374" s="21" t="s">
        <v>2630</v>
      </c>
      <c r="F2374" s="21" t="s">
        <v>2630</v>
      </c>
      <c r="G2374" s="21" t="s">
        <v>2630</v>
      </c>
    </row>
    <row r="2375" spans="1:7" x14ac:dyDescent="0.3">
      <c r="A2375" s="18" t="s">
        <v>2630</v>
      </c>
      <c r="B2375" s="19"/>
      <c r="C2375" s="19" t="s">
        <v>2630</v>
      </c>
      <c r="D2375" s="20" t="s">
        <v>2630</v>
      </c>
      <c r="E2375" s="21" t="s">
        <v>2630</v>
      </c>
      <c r="F2375" s="21" t="s">
        <v>2630</v>
      </c>
      <c r="G2375" s="21" t="s">
        <v>2630</v>
      </c>
    </row>
    <row r="2376" spans="1:7" x14ac:dyDescent="0.3">
      <c r="A2376" s="18" t="s">
        <v>2630</v>
      </c>
      <c r="B2376" s="19"/>
      <c r="C2376" s="19" t="s">
        <v>2630</v>
      </c>
      <c r="D2376" s="20" t="s">
        <v>2630</v>
      </c>
      <c r="E2376" s="21" t="s">
        <v>2630</v>
      </c>
      <c r="F2376" s="21" t="s">
        <v>2630</v>
      </c>
      <c r="G2376" s="21" t="s">
        <v>2630</v>
      </c>
    </row>
    <row r="2377" spans="1:7" x14ac:dyDescent="0.3">
      <c r="A2377" s="18" t="s">
        <v>2630</v>
      </c>
      <c r="B2377" s="19"/>
      <c r="C2377" s="19" t="s">
        <v>2630</v>
      </c>
      <c r="D2377" s="20" t="s">
        <v>2630</v>
      </c>
      <c r="E2377" s="21" t="s">
        <v>2630</v>
      </c>
      <c r="F2377" s="21" t="s">
        <v>2630</v>
      </c>
      <c r="G2377" s="21" t="s">
        <v>2630</v>
      </c>
    </row>
    <row r="2378" spans="1:7" x14ac:dyDescent="0.3">
      <c r="A2378" s="18" t="s">
        <v>2630</v>
      </c>
      <c r="B2378" s="19"/>
      <c r="C2378" s="19" t="s">
        <v>2630</v>
      </c>
      <c r="D2378" s="20" t="s">
        <v>2630</v>
      </c>
      <c r="E2378" s="21" t="s">
        <v>2630</v>
      </c>
      <c r="F2378" s="21" t="s">
        <v>2630</v>
      </c>
      <c r="G2378" s="21" t="s">
        <v>2630</v>
      </c>
    </row>
    <row r="2379" spans="1:7" x14ac:dyDescent="0.3">
      <c r="A2379" s="18" t="s">
        <v>2630</v>
      </c>
      <c r="B2379" s="19"/>
      <c r="C2379" s="19" t="s">
        <v>2630</v>
      </c>
      <c r="D2379" s="20" t="s">
        <v>2630</v>
      </c>
      <c r="E2379" s="21" t="s">
        <v>2630</v>
      </c>
      <c r="F2379" s="21" t="s">
        <v>2630</v>
      </c>
      <c r="G2379" s="21" t="s">
        <v>2630</v>
      </c>
    </row>
    <row r="2380" spans="1:7" x14ac:dyDescent="0.3">
      <c r="A2380" s="18" t="s">
        <v>2630</v>
      </c>
      <c r="B2380" s="19"/>
      <c r="C2380" s="19" t="s">
        <v>2630</v>
      </c>
      <c r="D2380" s="20" t="s">
        <v>2630</v>
      </c>
      <c r="E2380" s="21" t="s">
        <v>2630</v>
      </c>
      <c r="F2380" s="21" t="s">
        <v>2630</v>
      </c>
      <c r="G2380" s="21" t="s">
        <v>2630</v>
      </c>
    </row>
    <row r="2381" spans="1:7" x14ac:dyDescent="0.3">
      <c r="A2381" s="18" t="s">
        <v>2630</v>
      </c>
      <c r="B2381" s="19"/>
      <c r="C2381" s="19" t="s">
        <v>2630</v>
      </c>
      <c r="D2381" s="20" t="s">
        <v>2630</v>
      </c>
      <c r="E2381" s="21" t="s">
        <v>2630</v>
      </c>
      <c r="F2381" s="21" t="s">
        <v>2630</v>
      </c>
      <c r="G2381" s="21" t="s">
        <v>2630</v>
      </c>
    </row>
    <row r="2382" spans="1:7" x14ac:dyDescent="0.3">
      <c r="A2382" s="18" t="s">
        <v>2630</v>
      </c>
      <c r="B2382" s="19"/>
      <c r="C2382" s="19" t="s">
        <v>2630</v>
      </c>
      <c r="D2382" s="20" t="s">
        <v>2630</v>
      </c>
      <c r="E2382" s="21" t="s">
        <v>2630</v>
      </c>
      <c r="F2382" s="21" t="s">
        <v>2630</v>
      </c>
      <c r="G2382" s="21" t="s">
        <v>2630</v>
      </c>
    </row>
    <row r="2383" spans="1:7" x14ac:dyDescent="0.3">
      <c r="A2383" s="18" t="s">
        <v>2630</v>
      </c>
      <c r="B2383" s="19"/>
      <c r="C2383" s="19" t="s">
        <v>2630</v>
      </c>
      <c r="D2383" s="20" t="s">
        <v>2630</v>
      </c>
      <c r="E2383" s="21" t="s">
        <v>2630</v>
      </c>
      <c r="F2383" s="21" t="s">
        <v>2630</v>
      </c>
      <c r="G2383" s="21" t="s">
        <v>2630</v>
      </c>
    </row>
    <row r="2384" spans="1:7" x14ac:dyDescent="0.3">
      <c r="A2384" s="18" t="s">
        <v>2630</v>
      </c>
      <c r="B2384" s="19"/>
      <c r="C2384" s="19" t="s">
        <v>2630</v>
      </c>
      <c r="D2384" s="20" t="s">
        <v>2630</v>
      </c>
      <c r="E2384" s="21" t="s">
        <v>2630</v>
      </c>
      <c r="F2384" s="21" t="s">
        <v>2630</v>
      </c>
      <c r="G2384" s="21" t="s">
        <v>2630</v>
      </c>
    </row>
    <row r="2385" spans="1:7" x14ac:dyDescent="0.3">
      <c r="A2385" s="18" t="s">
        <v>2630</v>
      </c>
      <c r="B2385" s="19"/>
      <c r="C2385" s="19" t="s">
        <v>2630</v>
      </c>
      <c r="D2385" s="20" t="s">
        <v>2630</v>
      </c>
      <c r="E2385" s="21" t="s">
        <v>2630</v>
      </c>
      <c r="F2385" s="21" t="s">
        <v>2630</v>
      </c>
      <c r="G2385" s="21" t="s">
        <v>2630</v>
      </c>
    </row>
    <row r="2386" spans="1:7" x14ac:dyDescent="0.3">
      <c r="A2386" s="18" t="s">
        <v>2630</v>
      </c>
      <c r="B2386" s="19"/>
      <c r="C2386" s="19" t="s">
        <v>2630</v>
      </c>
      <c r="D2386" s="20" t="s">
        <v>2630</v>
      </c>
      <c r="E2386" s="21" t="s">
        <v>2630</v>
      </c>
      <c r="F2386" s="21" t="s">
        <v>2630</v>
      </c>
      <c r="G2386" s="21" t="s">
        <v>2630</v>
      </c>
    </row>
    <row r="2387" spans="1:7" x14ac:dyDescent="0.3">
      <c r="A2387" s="18" t="s">
        <v>2630</v>
      </c>
      <c r="B2387" s="19"/>
      <c r="C2387" s="19" t="s">
        <v>2630</v>
      </c>
      <c r="D2387" s="20" t="s">
        <v>2630</v>
      </c>
      <c r="E2387" s="21" t="s">
        <v>2630</v>
      </c>
      <c r="F2387" s="21" t="s">
        <v>2630</v>
      </c>
      <c r="G2387" s="21" t="s">
        <v>2630</v>
      </c>
    </row>
    <row r="2388" spans="1:7" x14ac:dyDescent="0.3">
      <c r="A2388" s="18" t="s">
        <v>2630</v>
      </c>
      <c r="B2388" s="19"/>
      <c r="C2388" s="19" t="s">
        <v>2630</v>
      </c>
      <c r="D2388" s="20" t="s">
        <v>2630</v>
      </c>
      <c r="E2388" s="21" t="s">
        <v>2630</v>
      </c>
      <c r="F2388" s="21" t="s">
        <v>2630</v>
      </c>
      <c r="G2388" s="21" t="s">
        <v>2630</v>
      </c>
    </row>
    <row r="2389" spans="1:7" x14ac:dyDescent="0.3">
      <c r="A2389" s="18" t="s">
        <v>2630</v>
      </c>
      <c r="B2389" s="19"/>
      <c r="C2389" s="19" t="s">
        <v>2630</v>
      </c>
      <c r="D2389" s="20" t="s">
        <v>2630</v>
      </c>
      <c r="E2389" s="21" t="s">
        <v>2630</v>
      </c>
      <c r="F2389" s="21" t="s">
        <v>2630</v>
      </c>
      <c r="G2389" s="21" t="s">
        <v>2630</v>
      </c>
    </row>
    <row r="2390" spans="1:7" x14ac:dyDescent="0.3">
      <c r="A2390" s="18" t="s">
        <v>2630</v>
      </c>
      <c r="B2390" s="19"/>
      <c r="C2390" s="19" t="s">
        <v>2630</v>
      </c>
      <c r="D2390" s="20" t="s">
        <v>2630</v>
      </c>
      <c r="E2390" s="21" t="s">
        <v>2630</v>
      </c>
      <c r="F2390" s="21" t="s">
        <v>2630</v>
      </c>
      <c r="G2390" s="21" t="s">
        <v>2630</v>
      </c>
    </row>
    <row r="2391" spans="1:7" x14ac:dyDescent="0.3">
      <c r="A2391" s="18" t="s">
        <v>2630</v>
      </c>
      <c r="B2391" s="19"/>
      <c r="C2391" s="19" t="s">
        <v>2630</v>
      </c>
      <c r="D2391" s="20" t="s">
        <v>2630</v>
      </c>
      <c r="E2391" s="21" t="s">
        <v>2630</v>
      </c>
      <c r="F2391" s="21" t="s">
        <v>2630</v>
      </c>
      <c r="G2391" s="21" t="s">
        <v>2630</v>
      </c>
    </row>
    <row r="2392" spans="1:7" x14ac:dyDescent="0.3">
      <c r="A2392" s="18" t="s">
        <v>2630</v>
      </c>
      <c r="B2392" s="19"/>
      <c r="C2392" s="19" t="s">
        <v>2630</v>
      </c>
      <c r="D2392" s="20" t="s">
        <v>2630</v>
      </c>
      <c r="E2392" s="21" t="s">
        <v>2630</v>
      </c>
      <c r="F2392" s="21" t="s">
        <v>2630</v>
      </c>
      <c r="G2392" s="21" t="s">
        <v>2630</v>
      </c>
    </row>
    <row r="2393" spans="1:7" x14ac:dyDescent="0.3">
      <c r="A2393" s="18" t="s">
        <v>2630</v>
      </c>
      <c r="B2393" s="19"/>
      <c r="C2393" s="19" t="s">
        <v>2630</v>
      </c>
      <c r="D2393" s="20" t="s">
        <v>2630</v>
      </c>
      <c r="E2393" s="21" t="s">
        <v>2630</v>
      </c>
      <c r="F2393" s="21" t="s">
        <v>2630</v>
      </c>
      <c r="G2393" s="21" t="s">
        <v>2630</v>
      </c>
    </row>
    <row r="2394" spans="1:7" x14ac:dyDescent="0.3">
      <c r="A2394" s="18" t="s">
        <v>2630</v>
      </c>
      <c r="B2394" s="19"/>
      <c r="C2394" s="19" t="s">
        <v>2630</v>
      </c>
      <c r="D2394" s="20" t="s">
        <v>2630</v>
      </c>
      <c r="E2394" s="21" t="s">
        <v>2630</v>
      </c>
      <c r="F2394" s="21" t="s">
        <v>2630</v>
      </c>
      <c r="G2394" s="21" t="s">
        <v>2630</v>
      </c>
    </row>
    <row r="2395" spans="1:7" x14ac:dyDescent="0.3">
      <c r="A2395" s="18" t="s">
        <v>2630</v>
      </c>
      <c r="B2395" s="19"/>
      <c r="C2395" s="19" t="s">
        <v>2630</v>
      </c>
      <c r="D2395" s="20" t="s">
        <v>2630</v>
      </c>
      <c r="E2395" s="21" t="s">
        <v>2630</v>
      </c>
      <c r="F2395" s="21" t="s">
        <v>2630</v>
      </c>
      <c r="G2395" s="21" t="s">
        <v>2630</v>
      </c>
    </row>
    <row r="2396" spans="1:7" x14ac:dyDescent="0.3">
      <c r="A2396" s="18" t="s">
        <v>2630</v>
      </c>
      <c r="B2396" s="19"/>
      <c r="C2396" s="19" t="s">
        <v>2630</v>
      </c>
      <c r="D2396" s="20" t="s">
        <v>2630</v>
      </c>
      <c r="E2396" s="21" t="s">
        <v>2630</v>
      </c>
      <c r="F2396" s="21" t="s">
        <v>2630</v>
      </c>
      <c r="G2396" s="21" t="s">
        <v>2630</v>
      </c>
    </row>
    <row r="2397" spans="1:7" x14ac:dyDescent="0.3">
      <c r="A2397" s="18" t="s">
        <v>2630</v>
      </c>
      <c r="B2397" s="19"/>
      <c r="C2397" s="19" t="s">
        <v>2630</v>
      </c>
      <c r="D2397" s="20" t="s">
        <v>2630</v>
      </c>
      <c r="E2397" s="21" t="s">
        <v>2630</v>
      </c>
      <c r="F2397" s="21" t="s">
        <v>2630</v>
      </c>
      <c r="G2397" s="21" t="s">
        <v>2630</v>
      </c>
    </row>
    <row r="2398" spans="1:7" x14ac:dyDescent="0.3">
      <c r="A2398" s="18" t="s">
        <v>2630</v>
      </c>
      <c r="B2398" s="19"/>
      <c r="C2398" s="19" t="s">
        <v>2630</v>
      </c>
      <c r="D2398" s="20" t="s">
        <v>2630</v>
      </c>
      <c r="E2398" s="21" t="s">
        <v>2630</v>
      </c>
      <c r="F2398" s="21" t="s">
        <v>2630</v>
      </c>
      <c r="G2398" s="21" t="s">
        <v>2630</v>
      </c>
    </row>
    <row r="2399" spans="1:7" x14ac:dyDescent="0.3">
      <c r="A2399" s="18" t="s">
        <v>2630</v>
      </c>
      <c r="B2399" s="19"/>
      <c r="C2399" s="19" t="s">
        <v>2630</v>
      </c>
      <c r="D2399" s="20" t="s">
        <v>2630</v>
      </c>
      <c r="E2399" s="21" t="s">
        <v>2630</v>
      </c>
      <c r="F2399" s="21" t="s">
        <v>2630</v>
      </c>
      <c r="G2399" s="21" t="s">
        <v>2630</v>
      </c>
    </row>
    <row r="2400" spans="1:7" x14ac:dyDescent="0.3">
      <c r="A2400" s="18" t="s">
        <v>2630</v>
      </c>
      <c r="B2400" s="19"/>
      <c r="C2400" s="19" t="s">
        <v>2630</v>
      </c>
      <c r="D2400" s="20" t="s">
        <v>2630</v>
      </c>
      <c r="E2400" s="21" t="s">
        <v>2630</v>
      </c>
      <c r="F2400" s="21" t="s">
        <v>2630</v>
      </c>
      <c r="G2400" s="21" t="s">
        <v>2630</v>
      </c>
    </row>
    <row r="2401" spans="1:7" x14ac:dyDescent="0.3">
      <c r="A2401" s="18" t="s">
        <v>2630</v>
      </c>
      <c r="B2401" s="19"/>
      <c r="C2401" s="19" t="s">
        <v>2630</v>
      </c>
      <c r="D2401" s="20" t="s">
        <v>2630</v>
      </c>
      <c r="E2401" s="21" t="s">
        <v>2630</v>
      </c>
      <c r="F2401" s="21" t="s">
        <v>2630</v>
      </c>
      <c r="G2401" s="21" t="s">
        <v>2630</v>
      </c>
    </row>
    <row r="2402" spans="1:7" x14ac:dyDescent="0.3">
      <c r="A2402" s="18" t="s">
        <v>2630</v>
      </c>
      <c r="B2402" s="19"/>
      <c r="C2402" s="19" t="s">
        <v>2630</v>
      </c>
      <c r="D2402" s="20" t="s">
        <v>2630</v>
      </c>
      <c r="E2402" s="21" t="s">
        <v>2630</v>
      </c>
      <c r="F2402" s="21" t="s">
        <v>2630</v>
      </c>
      <c r="G2402" s="21" t="s">
        <v>2630</v>
      </c>
    </row>
    <row r="2403" spans="1:7" x14ac:dyDescent="0.3">
      <c r="A2403" s="18" t="s">
        <v>2630</v>
      </c>
      <c r="B2403" s="19"/>
      <c r="C2403" s="19" t="s">
        <v>2630</v>
      </c>
      <c r="D2403" s="20" t="s">
        <v>2630</v>
      </c>
      <c r="E2403" s="21" t="s">
        <v>2630</v>
      </c>
      <c r="F2403" s="21" t="s">
        <v>2630</v>
      </c>
      <c r="G2403" s="21" t="s">
        <v>2630</v>
      </c>
    </row>
    <row r="2404" spans="1:7" x14ac:dyDescent="0.3">
      <c r="A2404" s="18" t="s">
        <v>2630</v>
      </c>
      <c r="B2404" s="19"/>
      <c r="C2404" s="19" t="s">
        <v>2630</v>
      </c>
      <c r="D2404" s="20" t="s">
        <v>2630</v>
      </c>
      <c r="E2404" s="21" t="s">
        <v>2630</v>
      </c>
      <c r="F2404" s="21" t="s">
        <v>2630</v>
      </c>
      <c r="G2404" s="21" t="s">
        <v>2630</v>
      </c>
    </row>
    <row r="2405" spans="1:7" x14ac:dyDescent="0.3">
      <c r="A2405" s="18" t="s">
        <v>2630</v>
      </c>
      <c r="B2405" s="19"/>
      <c r="C2405" s="19" t="s">
        <v>2630</v>
      </c>
      <c r="D2405" s="20" t="s">
        <v>2630</v>
      </c>
      <c r="E2405" s="21" t="s">
        <v>2630</v>
      </c>
      <c r="F2405" s="21" t="s">
        <v>2630</v>
      </c>
      <c r="G2405" s="21" t="s">
        <v>2630</v>
      </c>
    </row>
    <row r="2406" spans="1:7" x14ac:dyDescent="0.3">
      <c r="A2406" s="18" t="s">
        <v>2630</v>
      </c>
      <c r="B2406" s="19"/>
      <c r="C2406" s="19" t="s">
        <v>2630</v>
      </c>
      <c r="D2406" s="20" t="s">
        <v>2630</v>
      </c>
      <c r="E2406" s="21" t="s">
        <v>2630</v>
      </c>
      <c r="F2406" s="21" t="s">
        <v>2630</v>
      </c>
      <c r="G2406" s="21" t="s">
        <v>2630</v>
      </c>
    </row>
    <row r="2407" spans="1:7" x14ac:dyDescent="0.3">
      <c r="A2407" s="18" t="s">
        <v>2630</v>
      </c>
      <c r="B2407" s="19"/>
      <c r="C2407" s="19" t="s">
        <v>2630</v>
      </c>
      <c r="D2407" s="20" t="s">
        <v>2630</v>
      </c>
      <c r="E2407" s="21" t="s">
        <v>2630</v>
      </c>
      <c r="F2407" s="21" t="s">
        <v>2630</v>
      </c>
      <c r="G2407" s="21" t="s">
        <v>2630</v>
      </c>
    </row>
    <row r="2408" spans="1:7" x14ac:dyDescent="0.3">
      <c r="A2408" s="18" t="s">
        <v>2630</v>
      </c>
      <c r="B2408" s="19"/>
      <c r="C2408" s="19" t="s">
        <v>2630</v>
      </c>
      <c r="D2408" s="20" t="s">
        <v>2630</v>
      </c>
      <c r="E2408" s="21" t="s">
        <v>2630</v>
      </c>
      <c r="F2408" s="21" t="s">
        <v>2630</v>
      </c>
      <c r="G2408" s="21" t="s">
        <v>2630</v>
      </c>
    </row>
    <row r="2409" spans="1:7" x14ac:dyDescent="0.3">
      <c r="A2409" s="18" t="s">
        <v>2630</v>
      </c>
      <c r="B2409" s="19"/>
      <c r="C2409" s="19" t="s">
        <v>2630</v>
      </c>
      <c r="D2409" s="20" t="s">
        <v>2630</v>
      </c>
      <c r="E2409" s="21" t="s">
        <v>2630</v>
      </c>
      <c r="F2409" s="21" t="s">
        <v>2630</v>
      </c>
      <c r="G2409" s="21" t="s">
        <v>2630</v>
      </c>
    </row>
    <row r="2410" spans="1:7" x14ac:dyDescent="0.3">
      <c r="A2410" s="18" t="s">
        <v>2630</v>
      </c>
      <c r="B2410" s="19"/>
      <c r="C2410" s="19" t="s">
        <v>2630</v>
      </c>
      <c r="D2410" s="20" t="s">
        <v>2630</v>
      </c>
      <c r="E2410" s="21" t="s">
        <v>2630</v>
      </c>
      <c r="F2410" s="21" t="s">
        <v>2630</v>
      </c>
      <c r="G2410" s="21" t="s">
        <v>2630</v>
      </c>
    </row>
    <row r="2411" spans="1:7" x14ac:dyDescent="0.3">
      <c r="A2411" s="18" t="s">
        <v>2630</v>
      </c>
      <c r="B2411" s="19"/>
      <c r="C2411" s="19" t="s">
        <v>2630</v>
      </c>
      <c r="D2411" s="20" t="s">
        <v>2630</v>
      </c>
      <c r="E2411" s="21" t="s">
        <v>2630</v>
      </c>
      <c r="F2411" s="21" t="s">
        <v>2630</v>
      </c>
      <c r="G2411" s="21" t="s">
        <v>2630</v>
      </c>
    </row>
    <row r="2412" spans="1:7" x14ac:dyDescent="0.3">
      <c r="A2412" s="18" t="s">
        <v>2630</v>
      </c>
      <c r="B2412" s="19"/>
      <c r="C2412" s="19" t="s">
        <v>2630</v>
      </c>
      <c r="D2412" s="20" t="s">
        <v>2630</v>
      </c>
      <c r="E2412" s="21" t="s">
        <v>2630</v>
      </c>
      <c r="F2412" s="21" t="s">
        <v>2630</v>
      </c>
      <c r="G2412" s="21" t="s">
        <v>2630</v>
      </c>
    </row>
    <row r="2413" spans="1:7" x14ac:dyDescent="0.3">
      <c r="A2413" s="18" t="s">
        <v>2630</v>
      </c>
      <c r="B2413" s="19"/>
      <c r="C2413" s="19" t="s">
        <v>2630</v>
      </c>
      <c r="D2413" s="20" t="s">
        <v>2630</v>
      </c>
      <c r="E2413" s="21" t="s">
        <v>2630</v>
      </c>
      <c r="F2413" s="21" t="s">
        <v>2630</v>
      </c>
      <c r="G2413" s="21" t="s">
        <v>2630</v>
      </c>
    </row>
    <row r="2414" spans="1:7" x14ac:dyDescent="0.3">
      <c r="A2414" s="18" t="s">
        <v>2630</v>
      </c>
      <c r="B2414" s="19"/>
      <c r="C2414" s="19" t="s">
        <v>2630</v>
      </c>
      <c r="D2414" s="20" t="s">
        <v>2630</v>
      </c>
      <c r="E2414" s="21" t="s">
        <v>2630</v>
      </c>
      <c r="F2414" s="21" t="s">
        <v>2630</v>
      </c>
      <c r="G2414" s="21" t="s">
        <v>2630</v>
      </c>
    </row>
    <row r="2415" spans="1:7" x14ac:dyDescent="0.3">
      <c r="A2415" s="18" t="s">
        <v>2630</v>
      </c>
      <c r="B2415" s="19"/>
      <c r="C2415" s="19" t="s">
        <v>2630</v>
      </c>
      <c r="D2415" s="20" t="s">
        <v>2630</v>
      </c>
      <c r="E2415" s="21" t="s">
        <v>2630</v>
      </c>
      <c r="F2415" s="21" t="s">
        <v>2630</v>
      </c>
      <c r="G2415" s="21" t="s">
        <v>2630</v>
      </c>
    </row>
    <row r="2416" spans="1:7" x14ac:dyDescent="0.3">
      <c r="A2416" s="18" t="s">
        <v>2630</v>
      </c>
      <c r="B2416" s="19"/>
      <c r="C2416" s="19" t="s">
        <v>2630</v>
      </c>
      <c r="D2416" s="20" t="s">
        <v>2630</v>
      </c>
      <c r="E2416" s="21" t="s">
        <v>2630</v>
      </c>
      <c r="F2416" s="21" t="s">
        <v>2630</v>
      </c>
      <c r="G2416" s="21" t="s">
        <v>2630</v>
      </c>
    </row>
    <row r="2417" spans="1:7" x14ac:dyDescent="0.3">
      <c r="A2417" s="18" t="s">
        <v>2630</v>
      </c>
      <c r="B2417" s="19"/>
      <c r="C2417" s="19" t="s">
        <v>2630</v>
      </c>
      <c r="D2417" s="20" t="s">
        <v>2630</v>
      </c>
      <c r="E2417" s="21" t="s">
        <v>2630</v>
      </c>
      <c r="F2417" s="21" t="s">
        <v>2630</v>
      </c>
      <c r="G2417" s="21" t="s">
        <v>2630</v>
      </c>
    </row>
    <row r="2418" spans="1:7" x14ac:dyDescent="0.3">
      <c r="A2418" s="18" t="s">
        <v>2630</v>
      </c>
      <c r="B2418" s="19"/>
      <c r="C2418" s="19" t="s">
        <v>2630</v>
      </c>
      <c r="D2418" s="20" t="s">
        <v>2630</v>
      </c>
      <c r="E2418" s="21" t="s">
        <v>2630</v>
      </c>
      <c r="F2418" s="21" t="s">
        <v>2630</v>
      </c>
      <c r="G2418" s="21" t="s">
        <v>2630</v>
      </c>
    </row>
    <row r="2419" spans="1:7" x14ac:dyDescent="0.3">
      <c r="A2419" s="18" t="s">
        <v>2630</v>
      </c>
      <c r="B2419" s="19"/>
      <c r="C2419" s="19" t="s">
        <v>2630</v>
      </c>
      <c r="D2419" s="20" t="s">
        <v>2630</v>
      </c>
      <c r="E2419" s="21" t="s">
        <v>2630</v>
      </c>
      <c r="F2419" s="21" t="s">
        <v>2630</v>
      </c>
      <c r="G2419" s="21" t="s">
        <v>2630</v>
      </c>
    </row>
    <row r="2420" spans="1:7" x14ac:dyDescent="0.3">
      <c r="A2420" s="18" t="s">
        <v>2630</v>
      </c>
      <c r="B2420" s="19"/>
      <c r="C2420" s="19" t="s">
        <v>2630</v>
      </c>
      <c r="D2420" s="20" t="s">
        <v>2630</v>
      </c>
      <c r="E2420" s="21" t="s">
        <v>2630</v>
      </c>
      <c r="F2420" s="21" t="s">
        <v>2630</v>
      </c>
      <c r="G2420" s="21" t="s">
        <v>2630</v>
      </c>
    </row>
    <row r="2421" spans="1:7" x14ac:dyDescent="0.3">
      <c r="A2421" s="18" t="s">
        <v>2630</v>
      </c>
      <c r="B2421" s="19"/>
      <c r="C2421" s="19" t="s">
        <v>2630</v>
      </c>
      <c r="D2421" s="20" t="s">
        <v>2630</v>
      </c>
      <c r="E2421" s="21" t="s">
        <v>2630</v>
      </c>
      <c r="F2421" s="21" t="s">
        <v>2630</v>
      </c>
      <c r="G2421" s="21" t="s">
        <v>2630</v>
      </c>
    </row>
    <row r="2422" spans="1:7" x14ac:dyDescent="0.3">
      <c r="A2422" s="18" t="s">
        <v>2630</v>
      </c>
      <c r="B2422" s="19"/>
      <c r="C2422" s="19" t="s">
        <v>2630</v>
      </c>
      <c r="D2422" s="20" t="s">
        <v>2630</v>
      </c>
      <c r="E2422" s="21" t="s">
        <v>2630</v>
      </c>
      <c r="F2422" s="21" t="s">
        <v>2630</v>
      </c>
      <c r="G2422" s="21" t="s">
        <v>2630</v>
      </c>
    </row>
    <row r="2423" spans="1:7" x14ac:dyDescent="0.3">
      <c r="A2423" s="18" t="s">
        <v>2630</v>
      </c>
      <c r="B2423" s="19"/>
      <c r="C2423" s="19" t="s">
        <v>2630</v>
      </c>
      <c r="D2423" s="20" t="s">
        <v>2630</v>
      </c>
      <c r="E2423" s="21" t="s">
        <v>2630</v>
      </c>
      <c r="F2423" s="21" t="s">
        <v>2630</v>
      </c>
      <c r="G2423" s="21" t="s">
        <v>2630</v>
      </c>
    </row>
    <row r="2424" spans="1:7" x14ac:dyDescent="0.3">
      <c r="A2424" s="18" t="s">
        <v>2630</v>
      </c>
      <c r="B2424" s="19"/>
      <c r="C2424" s="19" t="s">
        <v>2630</v>
      </c>
      <c r="D2424" s="20" t="s">
        <v>2630</v>
      </c>
      <c r="E2424" s="21" t="s">
        <v>2630</v>
      </c>
      <c r="F2424" s="21" t="s">
        <v>2630</v>
      </c>
      <c r="G2424" s="21" t="s">
        <v>2630</v>
      </c>
    </row>
    <row r="2425" spans="1:7" x14ac:dyDescent="0.3">
      <c r="A2425" s="18" t="s">
        <v>2630</v>
      </c>
      <c r="B2425" s="19"/>
      <c r="C2425" s="19" t="s">
        <v>2630</v>
      </c>
      <c r="D2425" s="20" t="s">
        <v>2630</v>
      </c>
      <c r="E2425" s="21" t="s">
        <v>2630</v>
      </c>
      <c r="F2425" s="21" t="s">
        <v>2630</v>
      </c>
      <c r="G2425" s="21" t="s">
        <v>2630</v>
      </c>
    </row>
    <row r="2426" spans="1:7" x14ac:dyDescent="0.3">
      <c r="A2426" s="18" t="s">
        <v>2630</v>
      </c>
      <c r="B2426" s="19"/>
      <c r="C2426" s="19" t="s">
        <v>2630</v>
      </c>
      <c r="D2426" s="20" t="s">
        <v>2630</v>
      </c>
      <c r="E2426" s="21" t="s">
        <v>2630</v>
      </c>
      <c r="F2426" s="21" t="s">
        <v>2630</v>
      </c>
      <c r="G2426" s="21" t="s">
        <v>2630</v>
      </c>
    </row>
    <row r="2427" spans="1:7" x14ac:dyDescent="0.3">
      <c r="A2427" s="18" t="s">
        <v>2630</v>
      </c>
      <c r="B2427" s="19"/>
      <c r="C2427" s="19" t="s">
        <v>2630</v>
      </c>
      <c r="D2427" s="20" t="s">
        <v>2630</v>
      </c>
      <c r="E2427" s="21" t="s">
        <v>2630</v>
      </c>
      <c r="F2427" s="21" t="s">
        <v>2630</v>
      </c>
      <c r="G2427" s="21" t="s">
        <v>2630</v>
      </c>
    </row>
    <row r="2428" spans="1:7" x14ac:dyDescent="0.3">
      <c r="A2428" s="18" t="s">
        <v>2630</v>
      </c>
      <c r="B2428" s="19"/>
      <c r="C2428" s="19" t="s">
        <v>2630</v>
      </c>
      <c r="D2428" s="20" t="s">
        <v>2630</v>
      </c>
      <c r="E2428" s="21" t="s">
        <v>2630</v>
      </c>
      <c r="F2428" s="21" t="s">
        <v>2630</v>
      </c>
      <c r="G2428" s="21" t="s">
        <v>2630</v>
      </c>
    </row>
    <row r="2429" spans="1:7" x14ac:dyDescent="0.3">
      <c r="A2429" s="18" t="s">
        <v>2630</v>
      </c>
      <c r="B2429" s="19"/>
      <c r="C2429" s="19" t="s">
        <v>2630</v>
      </c>
      <c r="D2429" s="20" t="s">
        <v>2630</v>
      </c>
      <c r="E2429" s="21" t="s">
        <v>2630</v>
      </c>
      <c r="F2429" s="21" t="s">
        <v>2630</v>
      </c>
      <c r="G2429" s="21" t="s">
        <v>2630</v>
      </c>
    </row>
    <row r="2430" spans="1:7" x14ac:dyDescent="0.3">
      <c r="A2430" s="18" t="s">
        <v>2630</v>
      </c>
      <c r="B2430" s="19"/>
      <c r="C2430" s="19" t="s">
        <v>2630</v>
      </c>
      <c r="D2430" s="20" t="s">
        <v>2630</v>
      </c>
      <c r="E2430" s="21" t="s">
        <v>2630</v>
      </c>
      <c r="F2430" s="21" t="s">
        <v>2630</v>
      </c>
      <c r="G2430" s="21" t="s">
        <v>2630</v>
      </c>
    </row>
    <row r="2431" spans="1:7" x14ac:dyDescent="0.3">
      <c r="A2431" s="18" t="s">
        <v>2630</v>
      </c>
      <c r="B2431" s="19"/>
      <c r="C2431" s="19" t="s">
        <v>2630</v>
      </c>
      <c r="D2431" s="20" t="s">
        <v>2630</v>
      </c>
      <c r="E2431" s="21" t="s">
        <v>2630</v>
      </c>
      <c r="F2431" s="21" t="s">
        <v>2630</v>
      </c>
      <c r="G2431" s="21" t="s">
        <v>2630</v>
      </c>
    </row>
    <row r="2432" spans="1:7" x14ac:dyDescent="0.3">
      <c r="A2432" s="18" t="s">
        <v>2630</v>
      </c>
      <c r="B2432" s="19"/>
      <c r="C2432" s="19" t="s">
        <v>2630</v>
      </c>
      <c r="D2432" s="20" t="s">
        <v>2630</v>
      </c>
      <c r="E2432" s="21" t="s">
        <v>2630</v>
      </c>
      <c r="F2432" s="21" t="s">
        <v>2630</v>
      </c>
      <c r="G2432" s="21" t="s">
        <v>2630</v>
      </c>
    </row>
    <row r="2433" spans="1:7" x14ac:dyDescent="0.3">
      <c r="A2433" s="18" t="s">
        <v>2630</v>
      </c>
      <c r="B2433" s="19"/>
      <c r="C2433" s="19" t="s">
        <v>2630</v>
      </c>
      <c r="D2433" s="20" t="s">
        <v>2630</v>
      </c>
      <c r="E2433" s="21" t="s">
        <v>2630</v>
      </c>
      <c r="F2433" s="21" t="s">
        <v>2630</v>
      </c>
      <c r="G2433" s="21" t="s">
        <v>2630</v>
      </c>
    </row>
    <row r="2434" spans="1:7" x14ac:dyDescent="0.3">
      <c r="A2434" s="18" t="s">
        <v>2630</v>
      </c>
      <c r="B2434" s="19"/>
      <c r="C2434" s="19" t="s">
        <v>2630</v>
      </c>
      <c r="D2434" s="20" t="s">
        <v>2630</v>
      </c>
      <c r="E2434" s="21" t="s">
        <v>2630</v>
      </c>
      <c r="F2434" s="21" t="s">
        <v>2630</v>
      </c>
      <c r="G2434" s="21" t="s">
        <v>2630</v>
      </c>
    </row>
    <row r="2435" spans="1:7" x14ac:dyDescent="0.3">
      <c r="A2435" s="18" t="s">
        <v>2630</v>
      </c>
      <c r="B2435" s="19"/>
      <c r="C2435" s="19" t="s">
        <v>2630</v>
      </c>
      <c r="D2435" s="20" t="s">
        <v>2630</v>
      </c>
      <c r="E2435" s="21" t="s">
        <v>2630</v>
      </c>
      <c r="F2435" s="21" t="s">
        <v>2630</v>
      </c>
      <c r="G2435" s="21" t="s">
        <v>2630</v>
      </c>
    </row>
    <row r="2436" spans="1:7" x14ac:dyDescent="0.3">
      <c r="A2436" s="18" t="s">
        <v>2630</v>
      </c>
      <c r="B2436" s="19"/>
      <c r="C2436" s="19" t="s">
        <v>2630</v>
      </c>
      <c r="D2436" s="20" t="s">
        <v>2630</v>
      </c>
      <c r="E2436" s="21" t="s">
        <v>2630</v>
      </c>
      <c r="F2436" s="21" t="s">
        <v>2630</v>
      </c>
      <c r="G2436" s="21" t="s">
        <v>2630</v>
      </c>
    </row>
    <row r="2437" spans="1:7" x14ac:dyDescent="0.3">
      <c r="A2437" s="18" t="s">
        <v>2630</v>
      </c>
      <c r="B2437" s="19"/>
      <c r="C2437" s="19" t="s">
        <v>2630</v>
      </c>
      <c r="D2437" s="20" t="s">
        <v>2630</v>
      </c>
      <c r="E2437" s="21" t="s">
        <v>2630</v>
      </c>
      <c r="F2437" s="21" t="s">
        <v>2630</v>
      </c>
      <c r="G2437" s="21" t="s">
        <v>2630</v>
      </c>
    </row>
    <row r="2438" spans="1:7" x14ac:dyDescent="0.3">
      <c r="A2438" s="18" t="s">
        <v>2630</v>
      </c>
      <c r="B2438" s="19"/>
      <c r="C2438" s="19" t="s">
        <v>2630</v>
      </c>
      <c r="D2438" s="20" t="s">
        <v>2630</v>
      </c>
      <c r="E2438" s="21" t="s">
        <v>2630</v>
      </c>
      <c r="F2438" s="21" t="s">
        <v>2630</v>
      </c>
      <c r="G2438" s="21" t="s">
        <v>2630</v>
      </c>
    </row>
    <row r="2439" spans="1:7" x14ac:dyDescent="0.3">
      <c r="A2439" s="18" t="s">
        <v>2630</v>
      </c>
      <c r="B2439" s="19"/>
      <c r="C2439" s="19" t="s">
        <v>2630</v>
      </c>
      <c r="D2439" s="20" t="s">
        <v>2630</v>
      </c>
      <c r="E2439" s="21" t="s">
        <v>2630</v>
      </c>
      <c r="F2439" s="21" t="s">
        <v>2630</v>
      </c>
      <c r="G2439" s="21" t="s">
        <v>2630</v>
      </c>
    </row>
    <row r="2440" spans="1:7" x14ac:dyDescent="0.3">
      <c r="A2440" s="18" t="s">
        <v>2630</v>
      </c>
      <c r="B2440" s="19"/>
      <c r="C2440" s="19" t="s">
        <v>2630</v>
      </c>
      <c r="D2440" s="20" t="s">
        <v>2630</v>
      </c>
      <c r="E2440" s="21" t="s">
        <v>2630</v>
      </c>
      <c r="F2440" s="21" t="s">
        <v>2630</v>
      </c>
      <c r="G2440" s="21" t="s">
        <v>2630</v>
      </c>
    </row>
    <row r="2441" spans="1:7" x14ac:dyDescent="0.3">
      <c r="A2441" s="18" t="s">
        <v>2630</v>
      </c>
      <c r="B2441" s="19"/>
      <c r="C2441" s="19" t="s">
        <v>2630</v>
      </c>
      <c r="D2441" s="20" t="s">
        <v>2630</v>
      </c>
      <c r="E2441" s="21" t="s">
        <v>2630</v>
      </c>
      <c r="F2441" s="21" t="s">
        <v>2630</v>
      </c>
      <c r="G2441" s="21" t="s">
        <v>2630</v>
      </c>
    </row>
    <row r="2442" spans="1:7" x14ac:dyDescent="0.3">
      <c r="A2442" s="18" t="s">
        <v>2630</v>
      </c>
      <c r="B2442" s="19"/>
      <c r="C2442" s="19" t="s">
        <v>2630</v>
      </c>
      <c r="D2442" s="20" t="s">
        <v>2630</v>
      </c>
      <c r="E2442" s="21" t="s">
        <v>2630</v>
      </c>
      <c r="F2442" s="21" t="s">
        <v>2630</v>
      </c>
      <c r="G2442" s="21" t="s">
        <v>2630</v>
      </c>
    </row>
    <row r="2443" spans="1:7" x14ac:dyDescent="0.3">
      <c r="A2443" s="18" t="s">
        <v>2630</v>
      </c>
      <c r="B2443" s="19"/>
      <c r="C2443" s="19" t="s">
        <v>2630</v>
      </c>
      <c r="D2443" s="20" t="s">
        <v>2630</v>
      </c>
      <c r="E2443" s="21" t="s">
        <v>2630</v>
      </c>
      <c r="F2443" s="21" t="s">
        <v>2630</v>
      </c>
      <c r="G2443" s="21" t="s">
        <v>2630</v>
      </c>
    </row>
    <row r="2444" spans="1:7" x14ac:dyDescent="0.3">
      <c r="A2444" s="18" t="s">
        <v>2630</v>
      </c>
      <c r="B2444" s="19"/>
      <c r="C2444" s="19" t="s">
        <v>2630</v>
      </c>
      <c r="D2444" s="20" t="s">
        <v>2630</v>
      </c>
      <c r="E2444" s="21" t="s">
        <v>2630</v>
      </c>
      <c r="F2444" s="21" t="s">
        <v>2630</v>
      </c>
      <c r="G2444" s="21" t="s">
        <v>2630</v>
      </c>
    </row>
    <row r="2445" spans="1:7" x14ac:dyDescent="0.3">
      <c r="A2445" s="18" t="s">
        <v>2630</v>
      </c>
      <c r="B2445" s="19"/>
      <c r="C2445" s="19" t="s">
        <v>2630</v>
      </c>
      <c r="D2445" s="20" t="s">
        <v>2630</v>
      </c>
      <c r="E2445" s="21" t="s">
        <v>2630</v>
      </c>
      <c r="F2445" s="21" t="s">
        <v>2630</v>
      </c>
      <c r="G2445" s="21" t="s">
        <v>2630</v>
      </c>
    </row>
    <row r="2446" spans="1:7" x14ac:dyDescent="0.3">
      <c r="A2446" s="18" t="s">
        <v>2630</v>
      </c>
      <c r="B2446" s="19"/>
      <c r="C2446" s="19" t="s">
        <v>2630</v>
      </c>
      <c r="D2446" s="20" t="s">
        <v>2630</v>
      </c>
      <c r="E2446" s="21" t="s">
        <v>2630</v>
      </c>
      <c r="F2446" s="21" t="s">
        <v>2630</v>
      </c>
      <c r="G2446" s="21" t="s">
        <v>2630</v>
      </c>
    </row>
    <row r="2447" spans="1:7" x14ac:dyDescent="0.3">
      <c r="A2447" s="18" t="s">
        <v>2630</v>
      </c>
      <c r="B2447" s="19"/>
      <c r="C2447" s="19" t="s">
        <v>2630</v>
      </c>
      <c r="D2447" s="20" t="s">
        <v>2630</v>
      </c>
      <c r="E2447" s="21" t="s">
        <v>2630</v>
      </c>
      <c r="F2447" s="21" t="s">
        <v>2630</v>
      </c>
      <c r="G2447" s="21" t="s">
        <v>2630</v>
      </c>
    </row>
    <row r="2448" spans="1:7" x14ac:dyDescent="0.3">
      <c r="A2448" s="18" t="s">
        <v>2630</v>
      </c>
      <c r="B2448" s="19"/>
      <c r="C2448" s="19" t="s">
        <v>2630</v>
      </c>
      <c r="D2448" s="20" t="s">
        <v>2630</v>
      </c>
      <c r="E2448" s="21" t="s">
        <v>2630</v>
      </c>
      <c r="F2448" s="21" t="s">
        <v>2630</v>
      </c>
      <c r="G2448" s="21" t="s">
        <v>2630</v>
      </c>
    </row>
    <row r="2449" spans="1:7" x14ac:dyDescent="0.3">
      <c r="A2449" s="18" t="s">
        <v>2630</v>
      </c>
      <c r="B2449" s="19"/>
      <c r="C2449" s="19" t="s">
        <v>2630</v>
      </c>
      <c r="D2449" s="20" t="s">
        <v>2630</v>
      </c>
      <c r="E2449" s="21" t="s">
        <v>2630</v>
      </c>
      <c r="F2449" s="21" t="s">
        <v>2630</v>
      </c>
      <c r="G2449" s="21" t="s">
        <v>2630</v>
      </c>
    </row>
    <row r="2450" spans="1:7" x14ac:dyDescent="0.3">
      <c r="A2450" s="18" t="s">
        <v>2630</v>
      </c>
      <c r="B2450" s="19"/>
      <c r="C2450" s="19" t="s">
        <v>2630</v>
      </c>
      <c r="D2450" s="20" t="s">
        <v>2630</v>
      </c>
      <c r="E2450" s="21" t="s">
        <v>2630</v>
      </c>
      <c r="F2450" s="21" t="s">
        <v>2630</v>
      </c>
      <c r="G2450" s="21" t="s">
        <v>2630</v>
      </c>
    </row>
    <row r="2451" spans="1:7" x14ac:dyDescent="0.3">
      <c r="A2451" s="18" t="s">
        <v>2630</v>
      </c>
      <c r="B2451" s="19"/>
      <c r="C2451" s="19" t="s">
        <v>2630</v>
      </c>
      <c r="D2451" s="20" t="s">
        <v>2630</v>
      </c>
      <c r="E2451" s="21" t="s">
        <v>2630</v>
      </c>
      <c r="F2451" s="21" t="s">
        <v>2630</v>
      </c>
      <c r="G2451" s="21" t="s">
        <v>2630</v>
      </c>
    </row>
    <row r="2452" spans="1:7" x14ac:dyDescent="0.3">
      <c r="A2452" s="18" t="s">
        <v>2630</v>
      </c>
      <c r="B2452" s="19"/>
      <c r="C2452" s="19" t="s">
        <v>2630</v>
      </c>
      <c r="D2452" s="20" t="s">
        <v>2630</v>
      </c>
      <c r="E2452" s="21" t="s">
        <v>2630</v>
      </c>
      <c r="F2452" s="21" t="s">
        <v>2630</v>
      </c>
      <c r="G2452" s="21" t="s">
        <v>2630</v>
      </c>
    </row>
    <row r="2453" spans="1:7" x14ac:dyDescent="0.3">
      <c r="A2453" s="18" t="s">
        <v>2630</v>
      </c>
      <c r="B2453" s="19"/>
      <c r="C2453" s="19" t="s">
        <v>2630</v>
      </c>
      <c r="D2453" s="20" t="s">
        <v>2630</v>
      </c>
      <c r="E2453" s="21" t="s">
        <v>2630</v>
      </c>
      <c r="F2453" s="21" t="s">
        <v>2630</v>
      </c>
      <c r="G2453" s="21" t="s">
        <v>2630</v>
      </c>
    </row>
    <row r="2454" spans="1:7" x14ac:dyDescent="0.3">
      <c r="A2454" s="18" t="s">
        <v>2630</v>
      </c>
      <c r="B2454" s="19"/>
      <c r="C2454" s="19" t="s">
        <v>2630</v>
      </c>
      <c r="D2454" s="20" t="s">
        <v>2630</v>
      </c>
      <c r="E2454" s="21" t="s">
        <v>2630</v>
      </c>
      <c r="F2454" s="21" t="s">
        <v>2630</v>
      </c>
      <c r="G2454" s="21" t="s">
        <v>2630</v>
      </c>
    </row>
    <row r="2455" spans="1:7" x14ac:dyDescent="0.3">
      <c r="A2455" s="18" t="s">
        <v>2630</v>
      </c>
      <c r="B2455" s="19"/>
      <c r="C2455" s="19" t="s">
        <v>2630</v>
      </c>
      <c r="D2455" s="20" t="s">
        <v>2630</v>
      </c>
      <c r="E2455" s="21" t="s">
        <v>2630</v>
      </c>
      <c r="F2455" s="21" t="s">
        <v>2630</v>
      </c>
      <c r="G2455" s="21" t="s">
        <v>2630</v>
      </c>
    </row>
    <row r="2456" spans="1:7" x14ac:dyDescent="0.3">
      <c r="A2456" s="18" t="s">
        <v>2630</v>
      </c>
      <c r="B2456" s="19"/>
      <c r="C2456" s="19" t="s">
        <v>2630</v>
      </c>
      <c r="D2456" s="20" t="s">
        <v>2630</v>
      </c>
      <c r="E2456" s="21" t="s">
        <v>2630</v>
      </c>
      <c r="F2456" s="21" t="s">
        <v>2630</v>
      </c>
      <c r="G2456" s="21" t="s">
        <v>2630</v>
      </c>
    </row>
    <row r="2457" spans="1:7" x14ac:dyDescent="0.3">
      <c r="A2457" s="18" t="s">
        <v>2630</v>
      </c>
      <c r="B2457" s="19"/>
      <c r="C2457" s="19" t="s">
        <v>2630</v>
      </c>
      <c r="D2457" s="20" t="s">
        <v>2630</v>
      </c>
      <c r="E2457" s="21" t="s">
        <v>2630</v>
      </c>
      <c r="F2457" s="21" t="s">
        <v>2630</v>
      </c>
      <c r="G2457" s="21" t="s">
        <v>2630</v>
      </c>
    </row>
    <row r="2458" spans="1:7" x14ac:dyDescent="0.3">
      <c r="A2458" s="18" t="s">
        <v>2630</v>
      </c>
      <c r="B2458" s="19"/>
      <c r="C2458" s="19" t="s">
        <v>2630</v>
      </c>
      <c r="D2458" s="20" t="s">
        <v>2630</v>
      </c>
      <c r="E2458" s="21" t="s">
        <v>2630</v>
      </c>
      <c r="F2458" s="21" t="s">
        <v>2630</v>
      </c>
      <c r="G2458" s="21" t="s">
        <v>2630</v>
      </c>
    </row>
    <row r="2459" spans="1:7" x14ac:dyDescent="0.3">
      <c r="A2459" s="18" t="s">
        <v>2630</v>
      </c>
      <c r="B2459" s="19"/>
      <c r="C2459" s="19" t="s">
        <v>2630</v>
      </c>
      <c r="D2459" s="20" t="s">
        <v>2630</v>
      </c>
      <c r="E2459" s="21" t="s">
        <v>2630</v>
      </c>
      <c r="F2459" s="21" t="s">
        <v>2630</v>
      </c>
      <c r="G2459" s="21" t="s">
        <v>2630</v>
      </c>
    </row>
    <row r="2460" spans="1:7" x14ac:dyDescent="0.3">
      <c r="A2460" s="18" t="s">
        <v>2630</v>
      </c>
      <c r="B2460" s="19"/>
      <c r="C2460" s="19" t="s">
        <v>2630</v>
      </c>
      <c r="D2460" s="20" t="s">
        <v>2630</v>
      </c>
      <c r="E2460" s="21" t="s">
        <v>2630</v>
      </c>
      <c r="F2460" s="21" t="s">
        <v>2630</v>
      </c>
      <c r="G2460" s="21" t="s">
        <v>2630</v>
      </c>
    </row>
    <row r="2461" spans="1:7" x14ac:dyDescent="0.3">
      <c r="A2461" s="18" t="s">
        <v>2630</v>
      </c>
      <c r="B2461" s="19"/>
      <c r="C2461" s="19" t="s">
        <v>2630</v>
      </c>
      <c r="D2461" s="20" t="s">
        <v>2630</v>
      </c>
      <c r="E2461" s="21" t="s">
        <v>2630</v>
      </c>
      <c r="F2461" s="21" t="s">
        <v>2630</v>
      </c>
      <c r="G2461" s="21" t="s">
        <v>2630</v>
      </c>
    </row>
    <row r="2462" spans="1:7" x14ac:dyDescent="0.3">
      <c r="A2462" s="18" t="s">
        <v>2630</v>
      </c>
      <c r="B2462" s="19"/>
      <c r="C2462" s="19" t="s">
        <v>2630</v>
      </c>
      <c r="D2462" s="20" t="s">
        <v>2630</v>
      </c>
      <c r="E2462" s="21" t="s">
        <v>2630</v>
      </c>
      <c r="F2462" s="21" t="s">
        <v>2630</v>
      </c>
      <c r="G2462" s="21" t="s">
        <v>2630</v>
      </c>
    </row>
    <row r="2463" spans="1:7" x14ac:dyDescent="0.3">
      <c r="A2463" s="18" t="s">
        <v>2630</v>
      </c>
      <c r="B2463" s="19"/>
      <c r="C2463" s="19" t="s">
        <v>2630</v>
      </c>
      <c r="D2463" s="20" t="s">
        <v>2630</v>
      </c>
      <c r="E2463" s="21" t="s">
        <v>2630</v>
      </c>
      <c r="F2463" s="21" t="s">
        <v>2630</v>
      </c>
      <c r="G2463" s="21" t="s">
        <v>2630</v>
      </c>
    </row>
    <row r="2464" spans="1:7" x14ac:dyDescent="0.3">
      <c r="A2464" s="18" t="s">
        <v>2630</v>
      </c>
      <c r="B2464" s="19"/>
      <c r="C2464" s="19" t="s">
        <v>2630</v>
      </c>
      <c r="D2464" s="20" t="s">
        <v>2630</v>
      </c>
      <c r="E2464" s="21" t="s">
        <v>2630</v>
      </c>
      <c r="F2464" s="21" t="s">
        <v>2630</v>
      </c>
      <c r="G2464" s="21" t="s">
        <v>2630</v>
      </c>
    </row>
    <row r="2465" spans="1:7" x14ac:dyDescent="0.3">
      <c r="A2465" s="18" t="s">
        <v>2630</v>
      </c>
      <c r="B2465" s="19"/>
      <c r="C2465" s="19" t="s">
        <v>2630</v>
      </c>
      <c r="D2465" s="20" t="s">
        <v>2630</v>
      </c>
      <c r="E2465" s="21" t="s">
        <v>2630</v>
      </c>
      <c r="F2465" s="21" t="s">
        <v>2630</v>
      </c>
      <c r="G2465" s="21" t="s">
        <v>2630</v>
      </c>
    </row>
    <row r="2466" spans="1:7" x14ac:dyDescent="0.3">
      <c r="A2466" s="18" t="s">
        <v>2630</v>
      </c>
      <c r="B2466" s="19"/>
      <c r="C2466" s="19" t="s">
        <v>2630</v>
      </c>
      <c r="D2466" s="20" t="s">
        <v>2630</v>
      </c>
      <c r="E2466" s="21" t="s">
        <v>2630</v>
      </c>
      <c r="F2466" s="21" t="s">
        <v>2630</v>
      </c>
      <c r="G2466" s="21" t="s">
        <v>2630</v>
      </c>
    </row>
    <row r="2467" spans="1:7" x14ac:dyDescent="0.3">
      <c r="A2467" s="18" t="s">
        <v>2630</v>
      </c>
      <c r="B2467" s="19"/>
      <c r="C2467" s="19" t="s">
        <v>2630</v>
      </c>
      <c r="D2467" s="20" t="s">
        <v>2630</v>
      </c>
      <c r="E2467" s="21" t="s">
        <v>2630</v>
      </c>
      <c r="F2467" s="21" t="s">
        <v>2630</v>
      </c>
      <c r="G2467" s="21" t="s">
        <v>2630</v>
      </c>
    </row>
    <row r="2468" spans="1:7" x14ac:dyDescent="0.3">
      <c r="A2468" s="18" t="s">
        <v>2630</v>
      </c>
      <c r="B2468" s="19"/>
      <c r="C2468" s="19" t="s">
        <v>2630</v>
      </c>
      <c r="D2468" s="20" t="s">
        <v>2630</v>
      </c>
      <c r="E2468" s="21" t="s">
        <v>2630</v>
      </c>
      <c r="F2468" s="21" t="s">
        <v>2630</v>
      </c>
      <c r="G2468" s="21" t="s">
        <v>2630</v>
      </c>
    </row>
    <row r="2469" spans="1:7" x14ac:dyDescent="0.3">
      <c r="A2469" s="18" t="s">
        <v>2630</v>
      </c>
      <c r="B2469" s="19"/>
      <c r="C2469" s="19" t="s">
        <v>2630</v>
      </c>
      <c r="D2469" s="20" t="s">
        <v>2630</v>
      </c>
      <c r="E2469" s="21" t="s">
        <v>2630</v>
      </c>
      <c r="F2469" s="21" t="s">
        <v>2630</v>
      </c>
      <c r="G2469" s="21" t="s">
        <v>2630</v>
      </c>
    </row>
    <row r="2470" spans="1:7" x14ac:dyDescent="0.3">
      <c r="A2470" s="18" t="s">
        <v>2630</v>
      </c>
      <c r="B2470" s="19"/>
      <c r="C2470" s="19" t="s">
        <v>2630</v>
      </c>
      <c r="D2470" s="20" t="s">
        <v>2630</v>
      </c>
      <c r="E2470" s="21" t="s">
        <v>2630</v>
      </c>
      <c r="F2470" s="21" t="s">
        <v>2630</v>
      </c>
      <c r="G2470" s="21" t="s">
        <v>2630</v>
      </c>
    </row>
    <row r="2471" spans="1:7" x14ac:dyDescent="0.3">
      <c r="A2471" s="18" t="s">
        <v>2630</v>
      </c>
      <c r="B2471" s="19"/>
      <c r="C2471" s="19" t="s">
        <v>2630</v>
      </c>
      <c r="D2471" s="20" t="s">
        <v>2630</v>
      </c>
      <c r="E2471" s="21" t="s">
        <v>2630</v>
      </c>
      <c r="F2471" s="21" t="s">
        <v>2630</v>
      </c>
      <c r="G2471" s="21" t="s">
        <v>2630</v>
      </c>
    </row>
    <row r="2472" spans="1:7" x14ac:dyDescent="0.3">
      <c r="A2472" s="18" t="s">
        <v>2630</v>
      </c>
      <c r="B2472" s="19"/>
      <c r="C2472" s="19" t="s">
        <v>2630</v>
      </c>
      <c r="D2472" s="20" t="s">
        <v>2630</v>
      </c>
      <c r="E2472" s="21" t="s">
        <v>2630</v>
      </c>
      <c r="F2472" s="21" t="s">
        <v>2630</v>
      </c>
      <c r="G2472" s="21" t="s">
        <v>2630</v>
      </c>
    </row>
    <row r="2473" spans="1:7" x14ac:dyDescent="0.3">
      <c r="A2473" s="18" t="s">
        <v>2630</v>
      </c>
      <c r="B2473" s="19"/>
      <c r="C2473" s="19" t="s">
        <v>2630</v>
      </c>
      <c r="D2473" s="20" t="s">
        <v>2630</v>
      </c>
      <c r="E2473" s="21" t="s">
        <v>2630</v>
      </c>
      <c r="F2473" s="21" t="s">
        <v>2630</v>
      </c>
      <c r="G2473" s="21" t="s">
        <v>2630</v>
      </c>
    </row>
    <row r="2474" spans="1:7" x14ac:dyDescent="0.3">
      <c r="A2474" s="18" t="s">
        <v>2630</v>
      </c>
      <c r="B2474" s="19"/>
      <c r="C2474" s="19" t="s">
        <v>2630</v>
      </c>
      <c r="D2474" s="20" t="s">
        <v>2630</v>
      </c>
      <c r="E2474" s="21" t="s">
        <v>2630</v>
      </c>
      <c r="F2474" s="21" t="s">
        <v>2630</v>
      </c>
      <c r="G2474" s="21" t="s">
        <v>2630</v>
      </c>
    </row>
    <row r="2475" spans="1:7" x14ac:dyDescent="0.3">
      <c r="A2475" s="18" t="s">
        <v>2630</v>
      </c>
      <c r="B2475" s="19"/>
      <c r="C2475" s="19" t="s">
        <v>2630</v>
      </c>
      <c r="D2475" s="20" t="s">
        <v>2630</v>
      </c>
      <c r="E2475" s="21" t="s">
        <v>2630</v>
      </c>
      <c r="F2475" s="21" t="s">
        <v>2630</v>
      </c>
      <c r="G2475" s="21" t="s">
        <v>2630</v>
      </c>
    </row>
    <row r="2476" spans="1:7" x14ac:dyDescent="0.3">
      <c r="A2476" s="18" t="s">
        <v>2630</v>
      </c>
      <c r="B2476" s="19"/>
      <c r="C2476" s="19" t="s">
        <v>2630</v>
      </c>
      <c r="D2476" s="20" t="s">
        <v>2630</v>
      </c>
      <c r="E2476" s="21" t="s">
        <v>2630</v>
      </c>
      <c r="F2476" s="21" t="s">
        <v>2630</v>
      </c>
      <c r="G2476" s="21" t="s">
        <v>2630</v>
      </c>
    </row>
    <row r="2477" spans="1:7" x14ac:dyDescent="0.3">
      <c r="A2477" s="18" t="s">
        <v>2630</v>
      </c>
      <c r="B2477" s="19"/>
      <c r="C2477" s="19" t="s">
        <v>2630</v>
      </c>
      <c r="D2477" s="20" t="s">
        <v>2630</v>
      </c>
      <c r="E2477" s="21" t="s">
        <v>2630</v>
      </c>
      <c r="F2477" s="21" t="s">
        <v>2630</v>
      </c>
      <c r="G2477" s="21" t="s">
        <v>2630</v>
      </c>
    </row>
    <row r="2478" spans="1:7" x14ac:dyDescent="0.3">
      <c r="A2478" s="18" t="s">
        <v>2630</v>
      </c>
      <c r="B2478" s="19"/>
      <c r="C2478" s="19" t="s">
        <v>2630</v>
      </c>
      <c r="D2478" s="20" t="s">
        <v>2630</v>
      </c>
      <c r="E2478" s="21" t="s">
        <v>2630</v>
      </c>
      <c r="F2478" s="21" t="s">
        <v>2630</v>
      </c>
      <c r="G2478" s="21" t="s">
        <v>2630</v>
      </c>
    </row>
    <row r="2479" spans="1:7" x14ac:dyDescent="0.3">
      <c r="A2479" s="18" t="s">
        <v>2630</v>
      </c>
      <c r="B2479" s="19"/>
      <c r="C2479" s="19" t="s">
        <v>2630</v>
      </c>
      <c r="D2479" s="20" t="s">
        <v>2630</v>
      </c>
      <c r="E2479" s="21" t="s">
        <v>2630</v>
      </c>
      <c r="F2479" s="21" t="s">
        <v>2630</v>
      </c>
      <c r="G2479" s="21" t="s">
        <v>2630</v>
      </c>
    </row>
    <row r="2480" spans="1:7" x14ac:dyDescent="0.3">
      <c r="A2480" s="18" t="s">
        <v>2630</v>
      </c>
      <c r="B2480" s="19"/>
      <c r="C2480" s="19" t="s">
        <v>2630</v>
      </c>
      <c r="D2480" s="20" t="s">
        <v>2630</v>
      </c>
      <c r="E2480" s="21" t="s">
        <v>2630</v>
      </c>
      <c r="F2480" s="21" t="s">
        <v>2630</v>
      </c>
      <c r="G2480" s="21" t="s">
        <v>2630</v>
      </c>
    </row>
    <row r="2481" spans="1:7" x14ac:dyDescent="0.3">
      <c r="A2481" s="18" t="s">
        <v>2630</v>
      </c>
      <c r="B2481" s="19"/>
      <c r="C2481" s="19" t="s">
        <v>2630</v>
      </c>
      <c r="D2481" s="20" t="s">
        <v>2630</v>
      </c>
      <c r="E2481" s="21" t="s">
        <v>2630</v>
      </c>
      <c r="F2481" s="21" t="s">
        <v>2630</v>
      </c>
      <c r="G2481" s="21" t="s">
        <v>2630</v>
      </c>
    </row>
    <row r="2482" spans="1:7" x14ac:dyDescent="0.3">
      <c r="A2482" s="18" t="s">
        <v>2630</v>
      </c>
      <c r="B2482" s="19"/>
      <c r="C2482" s="19" t="s">
        <v>2630</v>
      </c>
      <c r="D2482" s="20" t="s">
        <v>2630</v>
      </c>
      <c r="E2482" s="21" t="s">
        <v>2630</v>
      </c>
      <c r="F2482" s="21" t="s">
        <v>2630</v>
      </c>
      <c r="G2482" s="21" t="s">
        <v>2630</v>
      </c>
    </row>
    <row r="2483" spans="1:7" x14ac:dyDescent="0.3">
      <c r="A2483" s="18" t="s">
        <v>2630</v>
      </c>
      <c r="B2483" s="19"/>
      <c r="C2483" s="19" t="s">
        <v>2630</v>
      </c>
      <c r="D2483" s="20" t="s">
        <v>2630</v>
      </c>
      <c r="E2483" s="21" t="s">
        <v>2630</v>
      </c>
      <c r="F2483" s="21" t="s">
        <v>2630</v>
      </c>
      <c r="G2483" s="21" t="s">
        <v>2630</v>
      </c>
    </row>
    <row r="2484" spans="1:7" x14ac:dyDescent="0.3">
      <c r="A2484" s="18" t="s">
        <v>2630</v>
      </c>
      <c r="B2484" s="19"/>
      <c r="C2484" s="19" t="s">
        <v>2630</v>
      </c>
      <c r="D2484" s="20" t="s">
        <v>2630</v>
      </c>
      <c r="E2484" s="21" t="s">
        <v>2630</v>
      </c>
      <c r="F2484" s="21" t="s">
        <v>2630</v>
      </c>
      <c r="G2484" s="21" t="s">
        <v>2630</v>
      </c>
    </row>
    <row r="2485" spans="1:7" x14ac:dyDescent="0.3">
      <c r="A2485" s="18" t="s">
        <v>2630</v>
      </c>
      <c r="B2485" s="19"/>
      <c r="C2485" s="19" t="s">
        <v>2630</v>
      </c>
      <c r="D2485" s="20" t="s">
        <v>2630</v>
      </c>
      <c r="E2485" s="21" t="s">
        <v>2630</v>
      </c>
      <c r="F2485" s="21" t="s">
        <v>2630</v>
      </c>
      <c r="G2485" s="21" t="s">
        <v>2630</v>
      </c>
    </row>
    <row r="2486" spans="1:7" x14ac:dyDescent="0.3">
      <c r="A2486" s="18" t="s">
        <v>2630</v>
      </c>
      <c r="B2486" s="19"/>
      <c r="C2486" s="19" t="s">
        <v>2630</v>
      </c>
      <c r="D2486" s="20" t="s">
        <v>2630</v>
      </c>
      <c r="E2486" s="21" t="s">
        <v>2630</v>
      </c>
      <c r="F2486" s="21" t="s">
        <v>2630</v>
      </c>
      <c r="G2486" s="21" t="s">
        <v>2630</v>
      </c>
    </row>
    <row r="2487" spans="1:7" x14ac:dyDescent="0.3">
      <c r="A2487" s="18" t="s">
        <v>2630</v>
      </c>
      <c r="B2487" s="19"/>
      <c r="C2487" s="19" t="s">
        <v>2630</v>
      </c>
      <c r="D2487" s="20" t="s">
        <v>2630</v>
      </c>
      <c r="E2487" s="21" t="s">
        <v>2630</v>
      </c>
      <c r="F2487" s="21" t="s">
        <v>2630</v>
      </c>
      <c r="G2487" s="21" t="s">
        <v>2630</v>
      </c>
    </row>
    <row r="2488" spans="1:7" x14ac:dyDescent="0.3">
      <c r="A2488" s="18" t="s">
        <v>2630</v>
      </c>
      <c r="B2488" s="19"/>
      <c r="C2488" s="19" t="s">
        <v>2630</v>
      </c>
      <c r="D2488" s="20" t="s">
        <v>2630</v>
      </c>
      <c r="E2488" s="21" t="s">
        <v>2630</v>
      </c>
      <c r="F2488" s="21" t="s">
        <v>2630</v>
      </c>
      <c r="G2488" s="21" t="s">
        <v>2630</v>
      </c>
    </row>
    <row r="2489" spans="1:7" x14ac:dyDescent="0.3">
      <c r="A2489" s="18" t="s">
        <v>2630</v>
      </c>
      <c r="B2489" s="19"/>
      <c r="C2489" s="19" t="s">
        <v>2630</v>
      </c>
      <c r="D2489" s="20" t="s">
        <v>2630</v>
      </c>
      <c r="E2489" s="21" t="s">
        <v>2630</v>
      </c>
      <c r="F2489" s="21" t="s">
        <v>2630</v>
      </c>
      <c r="G2489" s="21" t="s">
        <v>2630</v>
      </c>
    </row>
    <row r="2490" spans="1:7" x14ac:dyDescent="0.3">
      <c r="A2490" s="18" t="s">
        <v>2630</v>
      </c>
      <c r="B2490" s="19"/>
      <c r="C2490" s="19" t="s">
        <v>2630</v>
      </c>
      <c r="D2490" s="20" t="s">
        <v>2630</v>
      </c>
      <c r="E2490" s="21" t="s">
        <v>2630</v>
      </c>
      <c r="F2490" s="21" t="s">
        <v>2630</v>
      </c>
      <c r="G2490" s="21" t="s">
        <v>2630</v>
      </c>
    </row>
    <row r="2491" spans="1:7" x14ac:dyDescent="0.3">
      <c r="A2491" s="18" t="s">
        <v>2630</v>
      </c>
      <c r="B2491" s="19"/>
      <c r="C2491" s="19" t="s">
        <v>2630</v>
      </c>
      <c r="D2491" s="20" t="s">
        <v>2630</v>
      </c>
      <c r="E2491" s="21" t="s">
        <v>2630</v>
      </c>
      <c r="F2491" s="21" t="s">
        <v>2630</v>
      </c>
      <c r="G2491" s="21" t="s">
        <v>2630</v>
      </c>
    </row>
    <row r="2492" spans="1:7" x14ac:dyDescent="0.3">
      <c r="A2492" s="18" t="s">
        <v>2630</v>
      </c>
      <c r="B2492" s="19"/>
      <c r="C2492" s="19" t="s">
        <v>2630</v>
      </c>
      <c r="D2492" s="20" t="s">
        <v>2630</v>
      </c>
      <c r="E2492" s="21" t="s">
        <v>2630</v>
      </c>
      <c r="F2492" s="21" t="s">
        <v>2630</v>
      </c>
      <c r="G2492" s="21" t="s">
        <v>2630</v>
      </c>
    </row>
    <row r="2493" spans="1:7" x14ac:dyDescent="0.3">
      <c r="A2493" s="18" t="s">
        <v>2630</v>
      </c>
      <c r="B2493" s="19"/>
      <c r="C2493" s="19" t="s">
        <v>2630</v>
      </c>
      <c r="D2493" s="20" t="s">
        <v>2630</v>
      </c>
      <c r="E2493" s="21" t="s">
        <v>2630</v>
      </c>
      <c r="F2493" s="21" t="s">
        <v>2630</v>
      </c>
      <c r="G2493" s="21" t="s">
        <v>2630</v>
      </c>
    </row>
    <row r="2494" spans="1:7" x14ac:dyDescent="0.3">
      <c r="A2494" s="18" t="s">
        <v>2630</v>
      </c>
      <c r="B2494" s="19"/>
      <c r="C2494" s="19" t="s">
        <v>2630</v>
      </c>
      <c r="D2494" s="20" t="s">
        <v>2630</v>
      </c>
      <c r="E2494" s="21" t="s">
        <v>2630</v>
      </c>
      <c r="F2494" s="21" t="s">
        <v>2630</v>
      </c>
      <c r="G2494" s="21" t="s">
        <v>2630</v>
      </c>
    </row>
    <row r="2495" spans="1:7" x14ac:dyDescent="0.3">
      <c r="A2495" s="18" t="s">
        <v>2630</v>
      </c>
      <c r="B2495" s="19"/>
      <c r="C2495" s="19" t="s">
        <v>2630</v>
      </c>
      <c r="D2495" s="20" t="s">
        <v>2630</v>
      </c>
      <c r="E2495" s="21" t="s">
        <v>2630</v>
      </c>
      <c r="F2495" s="21" t="s">
        <v>2630</v>
      </c>
      <c r="G2495" s="21" t="s">
        <v>2630</v>
      </c>
    </row>
    <row r="2496" spans="1:7" x14ac:dyDescent="0.3">
      <c r="A2496" s="18" t="s">
        <v>2630</v>
      </c>
      <c r="B2496" s="19"/>
      <c r="C2496" s="19" t="s">
        <v>2630</v>
      </c>
      <c r="D2496" s="20" t="s">
        <v>2630</v>
      </c>
      <c r="E2496" s="21" t="s">
        <v>2630</v>
      </c>
      <c r="F2496" s="21" t="s">
        <v>2630</v>
      </c>
      <c r="G2496" s="21" t="s">
        <v>2630</v>
      </c>
    </row>
    <row r="2497" spans="1:7" x14ac:dyDescent="0.3">
      <c r="A2497" s="18" t="s">
        <v>2630</v>
      </c>
      <c r="B2497" s="19"/>
      <c r="C2497" s="19" t="s">
        <v>2630</v>
      </c>
      <c r="D2497" s="20" t="s">
        <v>2630</v>
      </c>
      <c r="E2497" s="21" t="s">
        <v>2630</v>
      </c>
      <c r="F2497" s="21" t="s">
        <v>2630</v>
      </c>
      <c r="G2497" s="21" t="s">
        <v>2630</v>
      </c>
    </row>
    <row r="2498" spans="1:7" x14ac:dyDescent="0.3">
      <c r="A2498" s="18" t="s">
        <v>2630</v>
      </c>
      <c r="B2498" s="19"/>
      <c r="C2498" s="19" t="s">
        <v>2630</v>
      </c>
      <c r="D2498" s="20" t="s">
        <v>2630</v>
      </c>
      <c r="E2498" s="21" t="s">
        <v>2630</v>
      </c>
      <c r="F2498" s="21" t="s">
        <v>2630</v>
      </c>
      <c r="G2498" s="21" t="s">
        <v>2630</v>
      </c>
    </row>
    <row r="2499" spans="1:7" x14ac:dyDescent="0.3">
      <c r="A2499" s="18" t="s">
        <v>2630</v>
      </c>
      <c r="B2499" s="19"/>
      <c r="C2499" s="19" t="s">
        <v>2630</v>
      </c>
      <c r="D2499" s="20" t="s">
        <v>2630</v>
      </c>
      <c r="E2499" s="21" t="s">
        <v>2630</v>
      </c>
      <c r="F2499" s="21" t="s">
        <v>2630</v>
      </c>
      <c r="G2499" s="21" t="s">
        <v>2630</v>
      </c>
    </row>
    <row r="2500" spans="1:7" x14ac:dyDescent="0.3">
      <c r="A2500" s="18" t="s">
        <v>2630</v>
      </c>
      <c r="B2500" s="19"/>
      <c r="C2500" s="19" t="s">
        <v>2630</v>
      </c>
      <c r="D2500" s="20" t="s">
        <v>2630</v>
      </c>
      <c r="E2500" s="21" t="s">
        <v>2630</v>
      </c>
      <c r="F2500" s="21" t="s">
        <v>2630</v>
      </c>
      <c r="G2500" s="21" t="s">
        <v>2630</v>
      </c>
    </row>
    <row r="2501" spans="1:7" x14ac:dyDescent="0.3">
      <c r="A2501" s="18" t="s">
        <v>2630</v>
      </c>
      <c r="B2501" s="19"/>
      <c r="C2501" s="19" t="s">
        <v>2630</v>
      </c>
      <c r="D2501" s="20" t="s">
        <v>2630</v>
      </c>
      <c r="E2501" s="21" t="s">
        <v>2630</v>
      </c>
      <c r="F2501" s="21" t="s">
        <v>2630</v>
      </c>
      <c r="G2501" s="21" t="s">
        <v>2630</v>
      </c>
    </row>
    <row r="2502" spans="1:7" x14ac:dyDescent="0.3">
      <c r="A2502" s="18" t="s">
        <v>2630</v>
      </c>
      <c r="B2502" s="19"/>
      <c r="C2502" s="19" t="s">
        <v>2630</v>
      </c>
      <c r="D2502" s="20" t="s">
        <v>2630</v>
      </c>
      <c r="E2502" s="21" t="s">
        <v>2630</v>
      </c>
      <c r="F2502" s="21" t="s">
        <v>2630</v>
      </c>
      <c r="G2502" s="21" t="s">
        <v>2630</v>
      </c>
    </row>
    <row r="2503" spans="1:7" x14ac:dyDescent="0.3">
      <c r="A2503" s="18" t="s">
        <v>2630</v>
      </c>
      <c r="B2503" s="19"/>
      <c r="C2503" s="19" t="s">
        <v>2630</v>
      </c>
      <c r="D2503" s="20" t="s">
        <v>2630</v>
      </c>
      <c r="E2503" s="21" t="s">
        <v>2630</v>
      </c>
      <c r="F2503" s="21" t="s">
        <v>2630</v>
      </c>
      <c r="G2503" s="21" t="s">
        <v>2630</v>
      </c>
    </row>
    <row r="2504" spans="1:7" x14ac:dyDescent="0.3">
      <c r="A2504" s="18" t="s">
        <v>2630</v>
      </c>
      <c r="B2504" s="19"/>
      <c r="C2504" s="19" t="s">
        <v>2630</v>
      </c>
      <c r="D2504" s="20" t="s">
        <v>2630</v>
      </c>
      <c r="E2504" s="21" t="s">
        <v>2630</v>
      </c>
      <c r="F2504" s="21" t="s">
        <v>2630</v>
      </c>
      <c r="G2504" s="21" t="s">
        <v>2630</v>
      </c>
    </row>
    <row r="2505" spans="1:7" x14ac:dyDescent="0.3">
      <c r="A2505" s="18" t="s">
        <v>2630</v>
      </c>
      <c r="B2505" s="19"/>
      <c r="C2505" s="19" t="s">
        <v>2630</v>
      </c>
      <c r="D2505" s="20" t="s">
        <v>2630</v>
      </c>
      <c r="E2505" s="21" t="s">
        <v>2630</v>
      </c>
      <c r="F2505" s="21" t="s">
        <v>2630</v>
      </c>
      <c r="G2505" s="21" t="s">
        <v>2630</v>
      </c>
    </row>
    <row r="2506" spans="1:7" x14ac:dyDescent="0.3">
      <c r="A2506" s="18" t="s">
        <v>2630</v>
      </c>
      <c r="B2506" s="19"/>
      <c r="C2506" s="19" t="s">
        <v>2630</v>
      </c>
      <c r="D2506" s="20" t="s">
        <v>2630</v>
      </c>
      <c r="E2506" s="21" t="s">
        <v>2630</v>
      </c>
      <c r="F2506" s="21" t="s">
        <v>2630</v>
      </c>
      <c r="G2506" s="21" t="s">
        <v>2630</v>
      </c>
    </row>
    <row r="2507" spans="1:7" x14ac:dyDescent="0.3">
      <c r="A2507" s="18" t="s">
        <v>2630</v>
      </c>
      <c r="B2507" s="19"/>
      <c r="C2507" s="19" t="s">
        <v>2630</v>
      </c>
      <c r="D2507" s="20" t="s">
        <v>2630</v>
      </c>
      <c r="E2507" s="21" t="s">
        <v>2630</v>
      </c>
      <c r="F2507" s="21" t="s">
        <v>2630</v>
      </c>
      <c r="G2507" s="21" t="s">
        <v>2630</v>
      </c>
    </row>
    <row r="2508" spans="1:7" x14ac:dyDescent="0.3">
      <c r="A2508" s="18" t="s">
        <v>2630</v>
      </c>
      <c r="B2508" s="19"/>
      <c r="C2508" s="19" t="s">
        <v>2630</v>
      </c>
      <c r="D2508" s="20" t="s">
        <v>2630</v>
      </c>
      <c r="E2508" s="21" t="s">
        <v>2630</v>
      </c>
      <c r="F2508" s="21" t="s">
        <v>2630</v>
      </c>
      <c r="G2508" s="21" t="s">
        <v>2630</v>
      </c>
    </row>
    <row r="2509" spans="1:7" x14ac:dyDescent="0.3">
      <c r="A2509" s="18" t="s">
        <v>2630</v>
      </c>
      <c r="B2509" s="19"/>
      <c r="C2509" s="19" t="s">
        <v>2630</v>
      </c>
      <c r="D2509" s="20" t="s">
        <v>2630</v>
      </c>
      <c r="E2509" s="21" t="s">
        <v>2630</v>
      </c>
      <c r="F2509" s="21" t="s">
        <v>2630</v>
      </c>
      <c r="G2509" s="21" t="s">
        <v>2630</v>
      </c>
    </row>
    <row r="2510" spans="1:7" x14ac:dyDescent="0.3">
      <c r="A2510" s="18" t="s">
        <v>2630</v>
      </c>
      <c r="B2510" s="19"/>
      <c r="C2510" s="19" t="s">
        <v>2630</v>
      </c>
      <c r="D2510" s="20" t="s">
        <v>2630</v>
      </c>
      <c r="E2510" s="21" t="s">
        <v>2630</v>
      </c>
      <c r="F2510" s="21" t="s">
        <v>2630</v>
      </c>
      <c r="G2510" s="21" t="s">
        <v>2630</v>
      </c>
    </row>
    <row r="2511" spans="1:7" x14ac:dyDescent="0.3">
      <c r="A2511" s="18" t="s">
        <v>2630</v>
      </c>
      <c r="B2511" s="19"/>
      <c r="C2511" s="19" t="s">
        <v>2630</v>
      </c>
      <c r="D2511" s="20" t="s">
        <v>2630</v>
      </c>
      <c r="E2511" s="21" t="s">
        <v>2630</v>
      </c>
      <c r="F2511" s="21" t="s">
        <v>2630</v>
      </c>
      <c r="G2511" s="21" t="s">
        <v>2630</v>
      </c>
    </row>
    <row r="2512" spans="1:7" x14ac:dyDescent="0.3">
      <c r="A2512" s="18" t="s">
        <v>2630</v>
      </c>
      <c r="B2512" s="19"/>
      <c r="C2512" s="19" t="s">
        <v>2630</v>
      </c>
      <c r="D2512" s="20" t="s">
        <v>2630</v>
      </c>
      <c r="E2512" s="21" t="s">
        <v>2630</v>
      </c>
      <c r="F2512" s="21" t="s">
        <v>2630</v>
      </c>
      <c r="G2512" s="21" t="s">
        <v>2630</v>
      </c>
    </row>
    <row r="2513" spans="1:7" x14ac:dyDescent="0.3">
      <c r="A2513" s="18" t="s">
        <v>2630</v>
      </c>
      <c r="B2513" s="19"/>
      <c r="C2513" s="19" t="s">
        <v>2630</v>
      </c>
      <c r="D2513" s="20" t="s">
        <v>2630</v>
      </c>
      <c r="E2513" s="21" t="s">
        <v>2630</v>
      </c>
      <c r="F2513" s="21" t="s">
        <v>2630</v>
      </c>
      <c r="G2513" s="21" t="s">
        <v>2630</v>
      </c>
    </row>
    <row r="2514" spans="1:7" x14ac:dyDescent="0.3">
      <c r="A2514" s="18" t="s">
        <v>2630</v>
      </c>
      <c r="B2514" s="19"/>
      <c r="C2514" s="19" t="s">
        <v>2630</v>
      </c>
      <c r="D2514" s="20" t="s">
        <v>2630</v>
      </c>
      <c r="E2514" s="21" t="s">
        <v>2630</v>
      </c>
      <c r="F2514" s="21" t="s">
        <v>2630</v>
      </c>
      <c r="G2514" s="21" t="s">
        <v>2630</v>
      </c>
    </row>
    <row r="2515" spans="1:7" x14ac:dyDescent="0.3">
      <c r="A2515" s="18" t="s">
        <v>2630</v>
      </c>
      <c r="B2515" s="19"/>
      <c r="C2515" s="19" t="s">
        <v>2630</v>
      </c>
      <c r="D2515" s="20" t="s">
        <v>2630</v>
      </c>
      <c r="E2515" s="21" t="s">
        <v>2630</v>
      </c>
      <c r="F2515" s="21" t="s">
        <v>2630</v>
      </c>
      <c r="G2515" s="21" t="s">
        <v>2630</v>
      </c>
    </row>
    <row r="2516" spans="1:7" x14ac:dyDescent="0.3">
      <c r="A2516" s="18" t="s">
        <v>2630</v>
      </c>
      <c r="B2516" s="19"/>
      <c r="C2516" s="19" t="s">
        <v>2630</v>
      </c>
      <c r="D2516" s="20" t="s">
        <v>2630</v>
      </c>
      <c r="E2516" s="21" t="s">
        <v>2630</v>
      </c>
      <c r="F2516" s="21" t="s">
        <v>2630</v>
      </c>
      <c r="G2516" s="21" t="s">
        <v>2630</v>
      </c>
    </row>
    <row r="2517" spans="1:7" x14ac:dyDescent="0.3">
      <c r="A2517" s="18" t="s">
        <v>2630</v>
      </c>
      <c r="B2517" s="19"/>
      <c r="C2517" s="19" t="s">
        <v>2630</v>
      </c>
      <c r="D2517" s="20" t="s">
        <v>2630</v>
      </c>
      <c r="E2517" s="21" t="s">
        <v>2630</v>
      </c>
      <c r="F2517" s="21" t="s">
        <v>2630</v>
      </c>
      <c r="G2517" s="21" t="s">
        <v>2630</v>
      </c>
    </row>
    <row r="2518" spans="1:7" x14ac:dyDescent="0.3">
      <c r="A2518" s="18" t="s">
        <v>2630</v>
      </c>
      <c r="B2518" s="19"/>
      <c r="C2518" s="19" t="s">
        <v>2630</v>
      </c>
      <c r="D2518" s="20" t="s">
        <v>2630</v>
      </c>
      <c r="E2518" s="21" t="s">
        <v>2630</v>
      </c>
      <c r="F2518" s="21" t="s">
        <v>2630</v>
      </c>
      <c r="G2518" s="21" t="s">
        <v>2630</v>
      </c>
    </row>
    <row r="2519" spans="1:7" x14ac:dyDescent="0.3">
      <c r="A2519" s="18" t="s">
        <v>2630</v>
      </c>
      <c r="B2519" s="19"/>
      <c r="C2519" s="19" t="s">
        <v>2630</v>
      </c>
      <c r="D2519" s="20" t="s">
        <v>2630</v>
      </c>
      <c r="E2519" s="21" t="s">
        <v>2630</v>
      </c>
      <c r="F2519" s="21" t="s">
        <v>2630</v>
      </c>
      <c r="G2519" s="21" t="s">
        <v>2630</v>
      </c>
    </row>
    <row r="2520" spans="1:7" x14ac:dyDescent="0.3">
      <c r="A2520" s="18" t="s">
        <v>2630</v>
      </c>
      <c r="B2520" s="19"/>
      <c r="C2520" s="19" t="s">
        <v>2630</v>
      </c>
      <c r="D2520" s="20" t="s">
        <v>2630</v>
      </c>
      <c r="E2520" s="21" t="s">
        <v>2630</v>
      </c>
      <c r="F2520" s="21" t="s">
        <v>2630</v>
      </c>
      <c r="G2520" s="21" t="s">
        <v>2630</v>
      </c>
    </row>
    <row r="2521" spans="1:7" x14ac:dyDescent="0.3">
      <c r="A2521" s="18" t="s">
        <v>2630</v>
      </c>
      <c r="B2521" s="19"/>
      <c r="C2521" s="19" t="s">
        <v>2630</v>
      </c>
      <c r="D2521" s="20" t="s">
        <v>2630</v>
      </c>
      <c r="E2521" s="21" t="s">
        <v>2630</v>
      </c>
      <c r="F2521" s="21" t="s">
        <v>2630</v>
      </c>
      <c r="G2521" s="21" t="s">
        <v>2630</v>
      </c>
    </row>
    <row r="2522" spans="1:7" x14ac:dyDescent="0.3">
      <c r="A2522" s="18" t="s">
        <v>2630</v>
      </c>
      <c r="B2522" s="19"/>
      <c r="C2522" s="19" t="s">
        <v>2630</v>
      </c>
      <c r="D2522" s="20" t="s">
        <v>2630</v>
      </c>
      <c r="E2522" s="21" t="s">
        <v>2630</v>
      </c>
      <c r="F2522" s="21" t="s">
        <v>2630</v>
      </c>
      <c r="G2522" s="21" t="s">
        <v>2630</v>
      </c>
    </row>
    <row r="2523" spans="1:7" x14ac:dyDescent="0.3">
      <c r="A2523" s="18" t="s">
        <v>2630</v>
      </c>
      <c r="B2523" s="19"/>
      <c r="C2523" s="19" t="s">
        <v>2630</v>
      </c>
      <c r="D2523" s="20" t="s">
        <v>2630</v>
      </c>
      <c r="E2523" s="21" t="s">
        <v>2630</v>
      </c>
      <c r="F2523" s="21" t="s">
        <v>2630</v>
      </c>
      <c r="G2523" s="21" t="s">
        <v>2630</v>
      </c>
    </row>
    <row r="2524" spans="1:7" x14ac:dyDescent="0.3">
      <c r="A2524" s="18" t="s">
        <v>2630</v>
      </c>
      <c r="B2524" s="19"/>
      <c r="C2524" s="19" t="s">
        <v>2630</v>
      </c>
      <c r="D2524" s="20" t="s">
        <v>2630</v>
      </c>
      <c r="E2524" s="21" t="s">
        <v>2630</v>
      </c>
      <c r="F2524" s="21" t="s">
        <v>2630</v>
      </c>
      <c r="G2524" s="21" t="s">
        <v>2630</v>
      </c>
    </row>
    <row r="2525" spans="1:7" x14ac:dyDescent="0.3">
      <c r="A2525" s="18" t="s">
        <v>2630</v>
      </c>
      <c r="B2525" s="19"/>
      <c r="C2525" s="19" t="s">
        <v>2630</v>
      </c>
      <c r="D2525" s="20" t="s">
        <v>2630</v>
      </c>
      <c r="E2525" s="21" t="s">
        <v>2630</v>
      </c>
      <c r="F2525" s="21" t="s">
        <v>2630</v>
      </c>
      <c r="G2525" s="21" t="s">
        <v>2630</v>
      </c>
    </row>
    <row r="2526" spans="1:7" x14ac:dyDescent="0.3">
      <c r="A2526" s="18" t="s">
        <v>2630</v>
      </c>
      <c r="B2526" s="19"/>
      <c r="C2526" s="19" t="s">
        <v>2630</v>
      </c>
      <c r="D2526" s="20" t="s">
        <v>2630</v>
      </c>
      <c r="E2526" s="21" t="s">
        <v>2630</v>
      </c>
      <c r="F2526" s="21" t="s">
        <v>2630</v>
      </c>
      <c r="G2526" s="21" t="s">
        <v>2630</v>
      </c>
    </row>
    <row r="2527" spans="1:7" x14ac:dyDescent="0.3">
      <c r="A2527" s="18" t="s">
        <v>2630</v>
      </c>
      <c r="B2527" s="19"/>
      <c r="C2527" s="19" t="s">
        <v>2630</v>
      </c>
      <c r="D2527" s="20" t="s">
        <v>2630</v>
      </c>
      <c r="E2527" s="21" t="s">
        <v>2630</v>
      </c>
      <c r="F2527" s="21" t="s">
        <v>2630</v>
      </c>
      <c r="G2527" s="21" t="s">
        <v>2630</v>
      </c>
    </row>
    <row r="2528" spans="1:7" x14ac:dyDescent="0.3">
      <c r="A2528" s="18" t="s">
        <v>2630</v>
      </c>
      <c r="B2528" s="19"/>
      <c r="C2528" s="19" t="s">
        <v>2630</v>
      </c>
      <c r="D2528" s="20" t="s">
        <v>2630</v>
      </c>
      <c r="E2528" s="21" t="s">
        <v>2630</v>
      </c>
      <c r="F2528" s="21" t="s">
        <v>2630</v>
      </c>
      <c r="G2528" s="21" t="s">
        <v>2630</v>
      </c>
    </row>
    <row r="2529" spans="1:7" x14ac:dyDescent="0.3">
      <c r="A2529" s="18" t="s">
        <v>2630</v>
      </c>
      <c r="B2529" s="19"/>
      <c r="C2529" s="19" t="s">
        <v>2630</v>
      </c>
      <c r="D2529" s="20" t="s">
        <v>2630</v>
      </c>
      <c r="E2529" s="21" t="s">
        <v>2630</v>
      </c>
      <c r="F2529" s="21" t="s">
        <v>2630</v>
      </c>
      <c r="G2529" s="21" t="s">
        <v>2630</v>
      </c>
    </row>
    <row r="2530" spans="1:7" x14ac:dyDescent="0.3">
      <c r="A2530" s="18" t="s">
        <v>2630</v>
      </c>
      <c r="B2530" s="19"/>
      <c r="C2530" s="19" t="s">
        <v>2630</v>
      </c>
      <c r="D2530" s="20" t="s">
        <v>2630</v>
      </c>
      <c r="E2530" s="21" t="s">
        <v>2630</v>
      </c>
      <c r="F2530" s="21" t="s">
        <v>2630</v>
      </c>
      <c r="G2530" s="21" t="s">
        <v>2630</v>
      </c>
    </row>
    <row r="2531" spans="1:7" x14ac:dyDescent="0.3">
      <c r="A2531" s="18" t="s">
        <v>2630</v>
      </c>
      <c r="B2531" s="19"/>
      <c r="C2531" s="19" t="s">
        <v>2630</v>
      </c>
      <c r="D2531" s="20" t="s">
        <v>2630</v>
      </c>
      <c r="E2531" s="21" t="s">
        <v>2630</v>
      </c>
      <c r="F2531" s="21" t="s">
        <v>2630</v>
      </c>
      <c r="G2531" s="21" t="s">
        <v>2630</v>
      </c>
    </row>
    <row r="2532" spans="1:7" x14ac:dyDescent="0.3">
      <c r="A2532" s="18" t="s">
        <v>2630</v>
      </c>
      <c r="B2532" s="19"/>
      <c r="C2532" s="19" t="s">
        <v>2630</v>
      </c>
      <c r="D2532" s="20" t="s">
        <v>2630</v>
      </c>
      <c r="E2532" s="21" t="s">
        <v>2630</v>
      </c>
      <c r="F2532" s="21" t="s">
        <v>2630</v>
      </c>
      <c r="G2532" s="21" t="s">
        <v>2630</v>
      </c>
    </row>
    <row r="2533" spans="1:7" x14ac:dyDescent="0.3">
      <c r="A2533" s="18" t="s">
        <v>2630</v>
      </c>
      <c r="B2533" s="19"/>
      <c r="C2533" s="19" t="s">
        <v>2630</v>
      </c>
      <c r="D2533" s="20" t="s">
        <v>2630</v>
      </c>
      <c r="E2533" s="21" t="s">
        <v>2630</v>
      </c>
      <c r="F2533" s="21" t="s">
        <v>2630</v>
      </c>
      <c r="G2533" s="21" t="s">
        <v>2630</v>
      </c>
    </row>
    <row r="2534" spans="1:7" x14ac:dyDescent="0.3">
      <c r="A2534" s="18" t="s">
        <v>2630</v>
      </c>
      <c r="B2534" s="19"/>
      <c r="C2534" s="19" t="s">
        <v>2630</v>
      </c>
      <c r="D2534" s="20" t="s">
        <v>2630</v>
      </c>
      <c r="E2534" s="21" t="s">
        <v>2630</v>
      </c>
      <c r="F2534" s="21" t="s">
        <v>2630</v>
      </c>
      <c r="G2534" s="21" t="s">
        <v>2630</v>
      </c>
    </row>
    <row r="2535" spans="1:7" x14ac:dyDescent="0.3">
      <c r="A2535" s="18" t="s">
        <v>2630</v>
      </c>
      <c r="B2535" s="19"/>
      <c r="C2535" s="19" t="s">
        <v>2630</v>
      </c>
      <c r="D2535" s="20" t="s">
        <v>2630</v>
      </c>
      <c r="E2535" s="21" t="s">
        <v>2630</v>
      </c>
      <c r="F2535" s="21" t="s">
        <v>2630</v>
      </c>
      <c r="G2535" s="21" t="s">
        <v>2630</v>
      </c>
    </row>
    <row r="2536" spans="1:7" x14ac:dyDescent="0.3">
      <c r="A2536" s="18" t="s">
        <v>2630</v>
      </c>
      <c r="B2536" s="19"/>
      <c r="C2536" s="19" t="s">
        <v>2630</v>
      </c>
      <c r="D2536" s="20" t="s">
        <v>2630</v>
      </c>
      <c r="E2536" s="21" t="s">
        <v>2630</v>
      </c>
      <c r="F2536" s="21" t="s">
        <v>2630</v>
      </c>
      <c r="G2536" s="21" t="s">
        <v>2630</v>
      </c>
    </row>
    <row r="2537" spans="1:7" x14ac:dyDescent="0.3">
      <c r="A2537" s="18" t="s">
        <v>2630</v>
      </c>
      <c r="B2537" s="19"/>
      <c r="C2537" s="19" t="s">
        <v>2630</v>
      </c>
      <c r="D2537" s="20" t="s">
        <v>2630</v>
      </c>
      <c r="E2537" s="21" t="s">
        <v>2630</v>
      </c>
      <c r="F2537" s="21" t="s">
        <v>2630</v>
      </c>
      <c r="G2537" s="21" t="s">
        <v>2630</v>
      </c>
    </row>
    <row r="2538" spans="1:7" x14ac:dyDescent="0.3">
      <c r="A2538" s="18" t="s">
        <v>2630</v>
      </c>
      <c r="B2538" s="19"/>
      <c r="C2538" s="19" t="s">
        <v>2630</v>
      </c>
      <c r="D2538" s="20" t="s">
        <v>2630</v>
      </c>
      <c r="E2538" s="21" t="s">
        <v>2630</v>
      </c>
      <c r="F2538" s="21" t="s">
        <v>2630</v>
      </c>
      <c r="G2538" s="21" t="s">
        <v>2630</v>
      </c>
    </row>
    <row r="2539" spans="1:7" x14ac:dyDescent="0.3">
      <c r="A2539" s="18" t="s">
        <v>2630</v>
      </c>
      <c r="B2539" s="19"/>
      <c r="C2539" s="19" t="s">
        <v>2630</v>
      </c>
      <c r="D2539" s="20" t="s">
        <v>2630</v>
      </c>
      <c r="E2539" s="21" t="s">
        <v>2630</v>
      </c>
      <c r="F2539" s="21" t="s">
        <v>2630</v>
      </c>
      <c r="G2539" s="21" t="s">
        <v>2630</v>
      </c>
    </row>
    <row r="2540" spans="1:7" x14ac:dyDescent="0.3">
      <c r="A2540" s="18" t="s">
        <v>2630</v>
      </c>
      <c r="B2540" s="19"/>
      <c r="C2540" s="19" t="s">
        <v>2630</v>
      </c>
      <c r="D2540" s="20" t="s">
        <v>2630</v>
      </c>
      <c r="E2540" s="21" t="s">
        <v>2630</v>
      </c>
      <c r="F2540" s="21" t="s">
        <v>2630</v>
      </c>
      <c r="G2540" s="21" t="s">
        <v>2630</v>
      </c>
    </row>
    <row r="2541" spans="1:7" x14ac:dyDescent="0.3">
      <c r="A2541" s="18" t="s">
        <v>2630</v>
      </c>
      <c r="B2541" s="19"/>
      <c r="C2541" s="19" t="s">
        <v>2630</v>
      </c>
      <c r="D2541" s="20" t="s">
        <v>2630</v>
      </c>
      <c r="E2541" s="21" t="s">
        <v>2630</v>
      </c>
      <c r="F2541" s="21" t="s">
        <v>2630</v>
      </c>
      <c r="G2541" s="21" t="s">
        <v>2630</v>
      </c>
    </row>
    <row r="2542" spans="1:7" x14ac:dyDescent="0.3">
      <c r="A2542" s="18" t="s">
        <v>2630</v>
      </c>
      <c r="B2542" s="19"/>
      <c r="C2542" s="19" t="s">
        <v>2630</v>
      </c>
      <c r="D2542" s="20" t="s">
        <v>2630</v>
      </c>
      <c r="E2542" s="21" t="s">
        <v>2630</v>
      </c>
      <c r="F2542" s="21" t="s">
        <v>2630</v>
      </c>
      <c r="G2542" s="21" t="s">
        <v>2630</v>
      </c>
    </row>
    <row r="2543" spans="1:7" x14ac:dyDescent="0.3">
      <c r="A2543" s="18" t="s">
        <v>2630</v>
      </c>
      <c r="B2543" s="19"/>
      <c r="C2543" s="19" t="s">
        <v>2630</v>
      </c>
      <c r="D2543" s="20" t="s">
        <v>2630</v>
      </c>
      <c r="E2543" s="21" t="s">
        <v>2630</v>
      </c>
      <c r="F2543" s="21" t="s">
        <v>2630</v>
      </c>
      <c r="G2543" s="21" t="s">
        <v>2630</v>
      </c>
    </row>
    <row r="2544" spans="1:7" x14ac:dyDescent="0.3">
      <c r="A2544" s="18" t="s">
        <v>2630</v>
      </c>
      <c r="B2544" s="19"/>
      <c r="C2544" s="19" t="s">
        <v>2630</v>
      </c>
      <c r="D2544" s="20" t="s">
        <v>2630</v>
      </c>
      <c r="E2544" s="21" t="s">
        <v>2630</v>
      </c>
      <c r="F2544" s="21" t="s">
        <v>2630</v>
      </c>
      <c r="G2544" s="21" t="s">
        <v>2630</v>
      </c>
    </row>
    <row r="2545" spans="1:7" x14ac:dyDescent="0.3">
      <c r="A2545" s="18" t="s">
        <v>2630</v>
      </c>
      <c r="B2545" s="19"/>
      <c r="C2545" s="19" t="s">
        <v>2630</v>
      </c>
      <c r="D2545" s="20" t="s">
        <v>2630</v>
      </c>
      <c r="E2545" s="21" t="s">
        <v>2630</v>
      </c>
      <c r="F2545" s="21" t="s">
        <v>2630</v>
      </c>
      <c r="G2545" s="21" t="s">
        <v>2630</v>
      </c>
    </row>
    <row r="2546" spans="1:7" x14ac:dyDescent="0.3">
      <c r="A2546" s="18" t="s">
        <v>2630</v>
      </c>
      <c r="B2546" s="19"/>
      <c r="C2546" s="19" t="s">
        <v>2630</v>
      </c>
      <c r="D2546" s="20" t="s">
        <v>2630</v>
      </c>
      <c r="E2546" s="21" t="s">
        <v>2630</v>
      </c>
      <c r="F2546" s="21" t="s">
        <v>2630</v>
      </c>
      <c r="G2546" s="21" t="s">
        <v>2630</v>
      </c>
    </row>
    <row r="2547" spans="1:7" x14ac:dyDescent="0.3">
      <c r="A2547" s="18" t="s">
        <v>2630</v>
      </c>
      <c r="B2547" s="19"/>
      <c r="C2547" s="19" t="s">
        <v>2630</v>
      </c>
      <c r="D2547" s="20" t="s">
        <v>2630</v>
      </c>
      <c r="E2547" s="21" t="s">
        <v>2630</v>
      </c>
      <c r="F2547" s="21" t="s">
        <v>2630</v>
      </c>
      <c r="G2547" s="21" t="s">
        <v>2630</v>
      </c>
    </row>
    <row r="2548" spans="1:7" x14ac:dyDescent="0.3">
      <c r="A2548" s="18" t="s">
        <v>2630</v>
      </c>
      <c r="B2548" s="19"/>
      <c r="C2548" s="19" t="s">
        <v>2630</v>
      </c>
      <c r="D2548" s="20" t="s">
        <v>2630</v>
      </c>
      <c r="E2548" s="21" t="s">
        <v>2630</v>
      </c>
      <c r="F2548" s="21" t="s">
        <v>2630</v>
      </c>
      <c r="G2548" s="21" t="s">
        <v>2630</v>
      </c>
    </row>
    <row r="2549" spans="1:7" x14ac:dyDescent="0.3">
      <c r="A2549" s="18" t="s">
        <v>2630</v>
      </c>
      <c r="B2549" s="19"/>
      <c r="C2549" s="19" t="s">
        <v>2630</v>
      </c>
      <c r="D2549" s="20" t="s">
        <v>2630</v>
      </c>
      <c r="E2549" s="21" t="s">
        <v>2630</v>
      </c>
      <c r="F2549" s="21" t="s">
        <v>2630</v>
      </c>
      <c r="G2549" s="21" t="s">
        <v>2630</v>
      </c>
    </row>
    <row r="2550" spans="1:7" x14ac:dyDescent="0.3">
      <c r="A2550" s="18" t="s">
        <v>2630</v>
      </c>
      <c r="B2550" s="19"/>
      <c r="C2550" s="19" t="s">
        <v>2630</v>
      </c>
      <c r="D2550" s="20" t="s">
        <v>2630</v>
      </c>
      <c r="E2550" s="21" t="s">
        <v>2630</v>
      </c>
      <c r="F2550" s="21" t="s">
        <v>2630</v>
      </c>
      <c r="G2550" s="21" t="s">
        <v>2630</v>
      </c>
    </row>
    <row r="2551" spans="1:7" x14ac:dyDescent="0.3">
      <c r="A2551" s="18" t="s">
        <v>2630</v>
      </c>
      <c r="B2551" s="19"/>
      <c r="C2551" s="19" t="s">
        <v>2630</v>
      </c>
      <c r="D2551" s="20" t="s">
        <v>2630</v>
      </c>
      <c r="E2551" s="21" t="s">
        <v>2630</v>
      </c>
      <c r="F2551" s="21" t="s">
        <v>2630</v>
      </c>
      <c r="G2551" s="21" t="s">
        <v>2630</v>
      </c>
    </row>
    <row r="2552" spans="1:7" x14ac:dyDescent="0.3">
      <c r="A2552" s="18" t="s">
        <v>2630</v>
      </c>
      <c r="B2552" s="19"/>
      <c r="C2552" s="19" t="s">
        <v>2630</v>
      </c>
      <c r="D2552" s="20" t="s">
        <v>2630</v>
      </c>
      <c r="E2552" s="21" t="s">
        <v>2630</v>
      </c>
      <c r="F2552" s="21" t="s">
        <v>2630</v>
      </c>
      <c r="G2552" s="21" t="s">
        <v>2630</v>
      </c>
    </row>
    <row r="2553" spans="1:7" x14ac:dyDescent="0.3">
      <c r="A2553" s="18" t="s">
        <v>2630</v>
      </c>
      <c r="B2553" s="19"/>
      <c r="C2553" s="19" t="s">
        <v>2630</v>
      </c>
      <c r="D2553" s="20" t="s">
        <v>2630</v>
      </c>
      <c r="E2553" s="21" t="s">
        <v>2630</v>
      </c>
      <c r="F2553" s="21" t="s">
        <v>2630</v>
      </c>
      <c r="G2553" s="21" t="s">
        <v>2630</v>
      </c>
    </row>
    <row r="2554" spans="1:7" x14ac:dyDescent="0.3">
      <c r="A2554" s="18" t="s">
        <v>2630</v>
      </c>
      <c r="B2554" s="19"/>
      <c r="C2554" s="19" t="s">
        <v>2630</v>
      </c>
      <c r="D2554" s="20" t="s">
        <v>2630</v>
      </c>
      <c r="E2554" s="21" t="s">
        <v>2630</v>
      </c>
      <c r="F2554" s="21" t="s">
        <v>2630</v>
      </c>
      <c r="G2554" s="21" t="s">
        <v>2630</v>
      </c>
    </row>
    <row r="2555" spans="1:7" x14ac:dyDescent="0.3">
      <c r="A2555" s="18" t="s">
        <v>2630</v>
      </c>
      <c r="B2555" s="19"/>
      <c r="C2555" s="19" t="s">
        <v>2630</v>
      </c>
      <c r="D2555" s="20" t="s">
        <v>2630</v>
      </c>
      <c r="E2555" s="21" t="s">
        <v>2630</v>
      </c>
      <c r="F2555" s="21" t="s">
        <v>2630</v>
      </c>
      <c r="G2555" s="21" t="s">
        <v>2630</v>
      </c>
    </row>
    <row r="2556" spans="1:7" x14ac:dyDescent="0.3">
      <c r="A2556" s="18" t="s">
        <v>2630</v>
      </c>
      <c r="B2556" s="19"/>
      <c r="C2556" s="19" t="s">
        <v>2630</v>
      </c>
      <c r="D2556" s="20" t="s">
        <v>2630</v>
      </c>
      <c r="E2556" s="21" t="s">
        <v>2630</v>
      </c>
      <c r="F2556" s="21" t="s">
        <v>2630</v>
      </c>
      <c r="G2556" s="21" t="s">
        <v>2630</v>
      </c>
    </row>
    <row r="2557" spans="1:7" x14ac:dyDescent="0.3">
      <c r="A2557" s="18" t="s">
        <v>2630</v>
      </c>
      <c r="B2557" s="19"/>
      <c r="C2557" s="19" t="s">
        <v>2630</v>
      </c>
      <c r="D2557" s="20" t="s">
        <v>2630</v>
      </c>
      <c r="E2557" s="21" t="s">
        <v>2630</v>
      </c>
      <c r="F2557" s="21" t="s">
        <v>2630</v>
      </c>
      <c r="G2557" s="21" t="s">
        <v>2630</v>
      </c>
    </row>
    <row r="2558" spans="1:7" x14ac:dyDescent="0.3">
      <c r="A2558" s="18" t="s">
        <v>2630</v>
      </c>
      <c r="B2558" s="19"/>
      <c r="C2558" s="19" t="s">
        <v>2630</v>
      </c>
      <c r="D2558" s="20" t="s">
        <v>2630</v>
      </c>
      <c r="E2558" s="21" t="s">
        <v>2630</v>
      </c>
      <c r="F2558" s="21" t="s">
        <v>2630</v>
      </c>
      <c r="G2558" s="21" t="s">
        <v>2630</v>
      </c>
    </row>
    <row r="2559" spans="1:7" x14ac:dyDescent="0.3">
      <c r="A2559" s="18" t="s">
        <v>2630</v>
      </c>
      <c r="B2559" s="19"/>
      <c r="C2559" s="19" t="s">
        <v>2630</v>
      </c>
      <c r="D2559" s="20" t="s">
        <v>2630</v>
      </c>
      <c r="E2559" s="21" t="s">
        <v>2630</v>
      </c>
      <c r="F2559" s="21" t="s">
        <v>2630</v>
      </c>
      <c r="G2559" s="21" t="s">
        <v>2630</v>
      </c>
    </row>
    <row r="2560" spans="1:7" x14ac:dyDescent="0.3">
      <c r="A2560" s="18" t="s">
        <v>2630</v>
      </c>
      <c r="B2560" s="19"/>
      <c r="C2560" s="19" t="s">
        <v>2630</v>
      </c>
      <c r="D2560" s="20" t="s">
        <v>2630</v>
      </c>
      <c r="E2560" s="21" t="s">
        <v>2630</v>
      </c>
      <c r="F2560" s="21" t="s">
        <v>2630</v>
      </c>
      <c r="G2560" s="21" t="s">
        <v>2630</v>
      </c>
    </row>
    <row r="2561" spans="1:7" x14ac:dyDescent="0.3">
      <c r="A2561" s="18" t="s">
        <v>2630</v>
      </c>
      <c r="B2561" s="19"/>
      <c r="C2561" s="19" t="s">
        <v>2630</v>
      </c>
      <c r="D2561" s="20" t="s">
        <v>2630</v>
      </c>
      <c r="E2561" s="21" t="s">
        <v>2630</v>
      </c>
      <c r="F2561" s="21" t="s">
        <v>2630</v>
      </c>
      <c r="G2561" s="21" t="s">
        <v>2630</v>
      </c>
    </row>
    <row r="2562" spans="1:7" x14ac:dyDescent="0.3">
      <c r="A2562" s="18" t="s">
        <v>2630</v>
      </c>
      <c r="B2562" s="19"/>
      <c r="C2562" s="19" t="s">
        <v>2630</v>
      </c>
      <c r="D2562" s="20" t="s">
        <v>2630</v>
      </c>
      <c r="E2562" s="21" t="s">
        <v>2630</v>
      </c>
      <c r="F2562" s="21" t="s">
        <v>2630</v>
      </c>
      <c r="G2562" s="21" t="s">
        <v>2630</v>
      </c>
    </row>
    <row r="2563" spans="1:7" x14ac:dyDescent="0.3">
      <c r="A2563" s="18" t="s">
        <v>2630</v>
      </c>
      <c r="B2563" s="19"/>
      <c r="C2563" s="19" t="s">
        <v>2630</v>
      </c>
      <c r="D2563" s="20" t="s">
        <v>2630</v>
      </c>
      <c r="E2563" s="21" t="s">
        <v>2630</v>
      </c>
      <c r="F2563" s="21" t="s">
        <v>2630</v>
      </c>
      <c r="G2563" s="21" t="s">
        <v>2630</v>
      </c>
    </row>
    <row r="2564" spans="1:7" x14ac:dyDescent="0.3">
      <c r="A2564" s="18" t="s">
        <v>2630</v>
      </c>
      <c r="B2564" s="19"/>
      <c r="C2564" s="19" t="s">
        <v>2630</v>
      </c>
      <c r="D2564" s="20" t="s">
        <v>2630</v>
      </c>
      <c r="E2564" s="21" t="s">
        <v>2630</v>
      </c>
      <c r="F2564" s="21" t="s">
        <v>2630</v>
      </c>
      <c r="G2564" s="21" t="s">
        <v>2630</v>
      </c>
    </row>
    <row r="2565" spans="1:7" x14ac:dyDescent="0.3">
      <c r="A2565" s="18" t="s">
        <v>2630</v>
      </c>
      <c r="B2565" s="19"/>
      <c r="C2565" s="19" t="s">
        <v>2630</v>
      </c>
      <c r="D2565" s="20" t="s">
        <v>2630</v>
      </c>
      <c r="E2565" s="21" t="s">
        <v>2630</v>
      </c>
      <c r="F2565" s="21" t="s">
        <v>2630</v>
      </c>
      <c r="G2565" s="21" t="s">
        <v>2630</v>
      </c>
    </row>
    <row r="2566" spans="1:7" x14ac:dyDescent="0.3">
      <c r="A2566" s="18" t="s">
        <v>2630</v>
      </c>
      <c r="B2566" s="19"/>
      <c r="C2566" s="19" t="s">
        <v>2630</v>
      </c>
      <c r="D2566" s="20" t="s">
        <v>2630</v>
      </c>
      <c r="E2566" s="21" t="s">
        <v>2630</v>
      </c>
      <c r="F2566" s="21" t="s">
        <v>2630</v>
      </c>
      <c r="G2566" s="21" t="s">
        <v>2630</v>
      </c>
    </row>
    <row r="2567" spans="1:7" x14ac:dyDescent="0.3">
      <c r="A2567" s="18" t="s">
        <v>2630</v>
      </c>
      <c r="B2567" s="19"/>
      <c r="C2567" s="19" t="s">
        <v>2630</v>
      </c>
      <c r="D2567" s="20" t="s">
        <v>2630</v>
      </c>
      <c r="E2567" s="21" t="s">
        <v>2630</v>
      </c>
      <c r="F2567" s="21" t="s">
        <v>2630</v>
      </c>
      <c r="G2567" s="21" t="s">
        <v>2630</v>
      </c>
    </row>
    <row r="2568" spans="1:7" x14ac:dyDescent="0.3">
      <c r="A2568" s="18" t="s">
        <v>2630</v>
      </c>
      <c r="B2568" s="19"/>
      <c r="C2568" s="19" t="s">
        <v>2630</v>
      </c>
      <c r="D2568" s="20" t="s">
        <v>2630</v>
      </c>
      <c r="E2568" s="21" t="s">
        <v>2630</v>
      </c>
      <c r="F2568" s="21" t="s">
        <v>2630</v>
      </c>
      <c r="G2568" s="21" t="s">
        <v>2630</v>
      </c>
    </row>
    <row r="2569" spans="1:7" x14ac:dyDescent="0.3">
      <c r="A2569" s="18" t="s">
        <v>2630</v>
      </c>
      <c r="B2569" s="19"/>
      <c r="C2569" s="19" t="s">
        <v>2630</v>
      </c>
      <c r="D2569" s="20" t="s">
        <v>2630</v>
      </c>
      <c r="E2569" s="21" t="s">
        <v>2630</v>
      </c>
      <c r="F2569" s="21" t="s">
        <v>2630</v>
      </c>
      <c r="G2569" s="21" t="s">
        <v>2630</v>
      </c>
    </row>
    <row r="2570" spans="1:7" x14ac:dyDescent="0.3">
      <c r="A2570" s="18" t="s">
        <v>2630</v>
      </c>
      <c r="B2570" s="19"/>
      <c r="C2570" s="19" t="s">
        <v>2630</v>
      </c>
      <c r="D2570" s="20" t="s">
        <v>2630</v>
      </c>
      <c r="E2570" s="21" t="s">
        <v>2630</v>
      </c>
      <c r="F2570" s="21" t="s">
        <v>2630</v>
      </c>
      <c r="G2570" s="21" t="s">
        <v>2630</v>
      </c>
    </row>
    <row r="2571" spans="1:7" x14ac:dyDescent="0.3">
      <c r="A2571" s="18" t="s">
        <v>2630</v>
      </c>
      <c r="B2571" s="19"/>
      <c r="C2571" s="19" t="s">
        <v>2630</v>
      </c>
      <c r="D2571" s="20" t="s">
        <v>2630</v>
      </c>
      <c r="E2571" s="21" t="s">
        <v>2630</v>
      </c>
      <c r="F2571" s="21" t="s">
        <v>2630</v>
      </c>
      <c r="G2571" s="21" t="s">
        <v>2630</v>
      </c>
    </row>
    <row r="2572" spans="1:7" x14ac:dyDescent="0.3">
      <c r="A2572" s="18" t="s">
        <v>2630</v>
      </c>
      <c r="B2572" s="19"/>
      <c r="C2572" s="19" t="s">
        <v>2630</v>
      </c>
      <c r="D2572" s="20" t="s">
        <v>2630</v>
      </c>
      <c r="E2572" s="21" t="s">
        <v>2630</v>
      </c>
      <c r="F2572" s="21" t="s">
        <v>2630</v>
      </c>
      <c r="G2572" s="21" t="s">
        <v>2630</v>
      </c>
    </row>
    <row r="2573" spans="1:7" x14ac:dyDescent="0.3">
      <c r="A2573" s="18" t="s">
        <v>2630</v>
      </c>
      <c r="B2573" s="19"/>
      <c r="C2573" s="19" t="s">
        <v>2630</v>
      </c>
      <c r="D2573" s="20" t="s">
        <v>2630</v>
      </c>
      <c r="E2573" s="21" t="s">
        <v>2630</v>
      </c>
      <c r="F2573" s="21" t="s">
        <v>2630</v>
      </c>
      <c r="G2573" s="21" t="s">
        <v>2630</v>
      </c>
    </row>
    <row r="2574" spans="1:7" x14ac:dyDescent="0.3">
      <c r="A2574" s="18" t="s">
        <v>2630</v>
      </c>
      <c r="B2574" s="19"/>
      <c r="C2574" s="19" t="s">
        <v>2630</v>
      </c>
      <c r="D2574" s="20" t="s">
        <v>2630</v>
      </c>
      <c r="E2574" s="21" t="s">
        <v>2630</v>
      </c>
      <c r="F2574" s="21" t="s">
        <v>2630</v>
      </c>
      <c r="G2574" s="21" t="s">
        <v>2630</v>
      </c>
    </row>
    <row r="2575" spans="1:7" x14ac:dyDescent="0.3">
      <c r="A2575" s="18" t="s">
        <v>2630</v>
      </c>
      <c r="B2575" s="19"/>
      <c r="C2575" s="19" t="s">
        <v>2630</v>
      </c>
      <c r="D2575" s="20" t="s">
        <v>2630</v>
      </c>
      <c r="E2575" s="21" t="s">
        <v>2630</v>
      </c>
      <c r="F2575" s="21" t="s">
        <v>2630</v>
      </c>
      <c r="G2575" s="21" t="s">
        <v>2630</v>
      </c>
    </row>
    <row r="2576" spans="1:7" x14ac:dyDescent="0.3">
      <c r="A2576" s="18" t="s">
        <v>2630</v>
      </c>
      <c r="B2576" s="19"/>
      <c r="C2576" s="19" t="s">
        <v>2630</v>
      </c>
      <c r="D2576" s="20" t="s">
        <v>2630</v>
      </c>
      <c r="E2576" s="21" t="s">
        <v>2630</v>
      </c>
      <c r="F2576" s="21" t="s">
        <v>2630</v>
      </c>
      <c r="G2576" s="21" t="s">
        <v>2630</v>
      </c>
    </row>
    <row r="2577" spans="1:7" x14ac:dyDescent="0.3">
      <c r="A2577" s="18" t="s">
        <v>2630</v>
      </c>
      <c r="B2577" s="19"/>
      <c r="C2577" s="19" t="s">
        <v>2630</v>
      </c>
      <c r="D2577" s="20" t="s">
        <v>2630</v>
      </c>
      <c r="E2577" s="21" t="s">
        <v>2630</v>
      </c>
      <c r="F2577" s="21" t="s">
        <v>2630</v>
      </c>
      <c r="G2577" s="21" t="s">
        <v>2630</v>
      </c>
    </row>
    <row r="2578" spans="1:7" x14ac:dyDescent="0.3">
      <c r="A2578" s="18" t="s">
        <v>2630</v>
      </c>
      <c r="B2578" s="19"/>
      <c r="C2578" s="19" t="s">
        <v>2630</v>
      </c>
      <c r="D2578" s="20" t="s">
        <v>2630</v>
      </c>
      <c r="E2578" s="21" t="s">
        <v>2630</v>
      </c>
      <c r="F2578" s="21" t="s">
        <v>2630</v>
      </c>
      <c r="G2578" s="21" t="s">
        <v>2630</v>
      </c>
    </row>
    <row r="2579" spans="1:7" x14ac:dyDescent="0.3">
      <c r="A2579" s="18" t="s">
        <v>2630</v>
      </c>
      <c r="B2579" s="19"/>
      <c r="C2579" s="19" t="s">
        <v>2630</v>
      </c>
      <c r="D2579" s="20" t="s">
        <v>2630</v>
      </c>
      <c r="E2579" s="21" t="s">
        <v>2630</v>
      </c>
      <c r="F2579" s="21" t="s">
        <v>2630</v>
      </c>
      <c r="G2579" s="21" t="s">
        <v>2630</v>
      </c>
    </row>
    <row r="2580" spans="1:7" x14ac:dyDescent="0.3">
      <c r="A2580" s="18" t="s">
        <v>2630</v>
      </c>
      <c r="B2580" s="19"/>
      <c r="C2580" s="19" t="s">
        <v>2630</v>
      </c>
      <c r="D2580" s="20" t="s">
        <v>2630</v>
      </c>
      <c r="E2580" s="21" t="s">
        <v>2630</v>
      </c>
      <c r="F2580" s="21" t="s">
        <v>2630</v>
      </c>
      <c r="G2580" s="21" t="s">
        <v>2630</v>
      </c>
    </row>
    <row r="2581" spans="1:7" x14ac:dyDescent="0.3">
      <c r="A2581" s="18" t="s">
        <v>2630</v>
      </c>
      <c r="B2581" s="19"/>
      <c r="C2581" s="19" t="s">
        <v>2630</v>
      </c>
      <c r="D2581" s="20" t="s">
        <v>2630</v>
      </c>
      <c r="E2581" s="21" t="s">
        <v>2630</v>
      </c>
      <c r="F2581" s="21" t="s">
        <v>2630</v>
      </c>
      <c r="G2581" s="21" t="s">
        <v>2630</v>
      </c>
    </row>
    <row r="2582" spans="1:7" x14ac:dyDescent="0.3">
      <c r="A2582" s="18" t="s">
        <v>2630</v>
      </c>
      <c r="B2582" s="19"/>
      <c r="C2582" s="19" t="s">
        <v>2630</v>
      </c>
      <c r="D2582" s="20" t="s">
        <v>2630</v>
      </c>
      <c r="E2582" s="21" t="s">
        <v>2630</v>
      </c>
      <c r="F2582" s="21" t="s">
        <v>2630</v>
      </c>
      <c r="G2582" s="21" t="s">
        <v>2630</v>
      </c>
    </row>
    <row r="2583" spans="1:7" x14ac:dyDescent="0.3">
      <c r="A2583" s="18" t="s">
        <v>2630</v>
      </c>
      <c r="B2583" s="19"/>
      <c r="C2583" s="19" t="s">
        <v>2630</v>
      </c>
      <c r="D2583" s="20" t="s">
        <v>2630</v>
      </c>
      <c r="E2583" s="21" t="s">
        <v>2630</v>
      </c>
      <c r="F2583" s="21" t="s">
        <v>2630</v>
      </c>
      <c r="G2583" s="21" t="s">
        <v>2630</v>
      </c>
    </row>
    <row r="2584" spans="1:7" x14ac:dyDescent="0.3">
      <c r="A2584" s="18" t="s">
        <v>2630</v>
      </c>
      <c r="B2584" s="19"/>
      <c r="C2584" s="19" t="s">
        <v>2630</v>
      </c>
      <c r="D2584" s="20" t="s">
        <v>2630</v>
      </c>
      <c r="E2584" s="21" t="s">
        <v>2630</v>
      </c>
      <c r="F2584" s="21" t="s">
        <v>2630</v>
      </c>
      <c r="G2584" s="21" t="s">
        <v>2630</v>
      </c>
    </row>
    <row r="2585" spans="1:7" x14ac:dyDescent="0.3">
      <c r="A2585" s="18" t="s">
        <v>2630</v>
      </c>
      <c r="B2585" s="19"/>
      <c r="C2585" s="19" t="s">
        <v>2630</v>
      </c>
      <c r="D2585" s="20" t="s">
        <v>2630</v>
      </c>
      <c r="E2585" s="21" t="s">
        <v>2630</v>
      </c>
      <c r="F2585" s="21" t="s">
        <v>2630</v>
      </c>
      <c r="G2585" s="21" t="s">
        <v>2630</v>
      </c>
    </row>
    <row r="2586" spans="1:7" x14ac:dyDescent="0.3">
      <c r="A2586" s="18" t="s">
        <v>2630</v>
      </c>
      <c r="B2586" s="19"/>
      <c r="C2586" s="19" t="s">
        <v>2630</v>
      </c>
      <c r="D2586" s="20" t="s">
        <v>2630</v>
      </c>
      <c r="E2586" s="21" t="s">
        <v>2630</v>
      </c>
      <c r="F2586" s="21" t="s">
        <v>2630</v>
      </c>
      <c r="G2586" s="21" t="s">
        <v>2630</v>
      </c>
    </row>
    <row r="2587" spans="1:7" x14ac:dyDescent="0.3">
      <c r="A2587" s="18" t="s">
        <v>2630</v>
      </c>
      <c r="B2587" s="19"/>
      <c r="C2587" s="19" t="s">
        <v>2630</v>
      </c>
      <c r="D2587" s="20" t="s">
        <v>2630</v>
      </c>
      <c r="E2587" s="21" t="s">
        <v>2630</v>
      </c>
      <c r="F2587" s="21" t="s">
        <v>2630</v>
      </c>
      <c r="G2587" s="21" t="s">
        <v>2630</v>
      </c>
    </row>
    <row r="2588" spans="1:7" x14ac:dyDescent="0.3">
      <c r="A2588" s="18" t="s">
        <v>2630</v>
      </c>
      <c r="B2588" s="19"/>
      <c r="C2588" s="19" t="s">
        <v>2630</v>
      </c>
      <c r="D2588" s="20" t="s">
        <v>2630</v>
      </c>
      <c r="E2588" s="21" t="s">
        <v>2630</v>
      </c>
      <c r="F2588" s="21" t="s">
        <v>2630</v>
      </c>
      <c r="G2588" s="21" t="s">
        <v>2630</v>
      </c>
    </row>
    <row r="2589" spans="1:7" x14ac:dyDescent="0.3">
      <c r="A2589" s="18" t="s">
        <v>2630</v>
      </c>
      <c r="B2589" s="19"/>
      <c r="C2589" s="19" t="s">
        <v>2630</v>
      </c>
      <c r="D2589" s="20" t="s">
        <v>2630</v>
      </c>
      <c r="E2589" s="21" t="s">
        <v>2630</v>
      </c>
      <c r="F2589" s="21" t="s">
        <v>2630</v>
      </c>
      <c r="G2589" s="21" t="s">
        <v>2630</v>
      </c>
    </row>
    <row r="2590" spans="1:7" x14ac:dyDescent="0.3">
      <c r="A2590" s="18" t="s">
        <v>2630</v>
      </c>
      <c r="B2590" s="19"/>
      <c r="C2590" s="19" t="s">
        <v>2630</v>
      </c>
      <c r="D2590" s="20" t="s">
        <v>2630</v>
      </c>
      <c r="E2590" s="21" t="s">
        <v>2630</v>
      </c>
      <c r="F2590" s="21" t="s">
        <v>2630</v>
      </c>
      <c r="G2590" s="21" t="s">
        <v>2630</v>
      </c>
    </row>
    <row r="2591" spans="1:7" x14ac:dyDescent="0.3">
      <c r="A2591" s="18" t="s">
        <v>2630</v>
      </c>
      <c r="B2591" s="19"/>
      <c r="C2591" s="19" t="s">
        <v>2630</v>
      </c>
      <c r="D2591" s="20" t="s">
        <v>2630</v>
      </c>
      <c r="E2591" s="21" t="s">
        <v>2630</v>
      </c>
      <c r="F2591" s="21" t="s">
        <v>2630</v>
      </c>
      <c r="G2591" s="21" t="s">
        <v>2630</v>
      </c>
    </row>
    <row r="2592" spans="1:7" x14ac:dyDescent="0.3">
      <c r="A2592" s="18" t="s">
        <v>2630</v>
      </c>
      <c r="B2592" s="19"/>
      <c r="C2592" s="19" t="s">
        <v>2630</v>
      </c>
      <c r="D2592" s="20" t="s">
        <v>2630</v>
      </c>
      <c r="E2592" s="21" t="s">
        <v>2630</v>
      </c>
      <c r="F2592" s="21" t="s">
        <v>2630</v>
      </c>
      <c r="G2592" s="21" t="s">
        <v>2630</v>
      </c>
    </row>
    <row r="2593" spans="1:7" x14ac:dyDescent="0.3">
      <c r="A2593" s="18" t="s">
        <v>2630</v>
      </c>
      <c r="B2593" s="19"/>
      <c r="C2593" s="19" t="s">
        <v>2630</v>
      </c>
      <c r="D2593" s="20" t="s">
        <v>2630</v>
      </c>
      <c r="E2593" s="21" t="s">
        <v>2630</v>
      </c>
      <c r="F2593" s="21" t="s">
        <v>2630</v>
      </c>
      <c r="G2593" s="21" t="s">
        <v>2630</v>
      </c>
    </row>
    <row r="2594" spans="1:7" x14ac:dyDescent="0.3">
      <c r="A2594" s="18" t="s">
        <v>2630</v>
      </c>
      <c r="B2594" s="19"/>
      <c r="C2594" s="19" t="s">
        <v>2630</v>
      </c>
      <c r="D2594" s="20" t="s">
        <v>2630</v>
      </c>
      <c r="E2594" s="21" t="s">
        <v>2630</v>
      </c>
      <c r="F2594" s="21" t="s">
        <v>2630</v>
      </c>
      <c r="G2594" s="21" t="s">
        <v>2630</v>
      </c>
    </row>
    <row r="2595" spans="1:7" x14ac:dyDescent="0.3">
      <c r="A2595" s="18" t="s">
        <v>2630</v>
      </c>
      <c r="B2595" s="19"/>
      <c r="C2595" s="19" t="s">
        <v>2630</v>
      </c>
      <c r="D2595" s="20" t="s">
        <v>2630</v>
      </c>
      <c r="E2595" s="21" t="s">
        <v>2630</v>
      </c>
      <c r="F2595" s="21" t="s">
        <v>2630</v>
      </c>
      <c r="G2595" s="21" t="s">
        <v>2630</v>
      </c>
    </row>
    <row r="2596" spans="1:7" x14ac:dyDescent="0.3">
      <c r="A2596" s="18" t="s">
        <v>2630</v>
      </c>
      <c r="B2596" s="19"/>
      <c r="C2596" s="19" t="s">
        <v>2630</v>
      </c>
      <c r="D2596" s="20" t="s">
        <v>2630</v>
      </c>
      <c r="E2596" s="21" t="s">
        <v>2630</v>
      </c>
      <c r="F2596" s="21" t="s">
        <v>2630</v>
      </c>
      <c r="G2596" s="21" t="s">
        <v>2630</v>
      </c>
    </row>
    <row r="2597" spans="1:7" x14ac:dyDescent="0.3">
      <c r="A2597" s="18" t="s">
        <v>2630</v>
      </c>
      <c r="B2597" s="19"/>
      <c r="C2597" s="19" t="s">
        <v>2630</v>
      </c>
      <c r="D2597" s="20" t="s">
        <v>2630</v>
      </c>
      <c r="E2597" s="21" t="s">
        <v>2630</v>
      </c>
      <c r="F2597" s="21" t="s">
        <v>2630</v>
      </c>
      <c r="G2597" s="21" t="s">
        <v>2630</v>
      </c>
    </row>
    <row r="2598" spans="1:7" x14ac:dyDescent="0.3">
      <c r="A2598" s="18" t="s">
        <v>2630</v>
      </c>
      <c r="B2598" s="19"/>
      <c r="C2598" s="19" t="s">
        <v>2630</v>
      </c>
      <c r="D2598" s="20" t="s">
        <v>2630</v>
      </c>
      <c r="E2598" s="21" t="s">
        <v>2630</v>
      </c>
      <c r="F2598" s="21" t="s">
        <v>2630</v>
      </c>
      <c r="G2598" s="21" t="s">
        <v>2630</v>
      </c>
    </row>
    <row r="2599" spans="1:7" x14ac:dyDescent="0.3">
      <c r="A2599" s="18" t="s">
        <v>2630</v>
      </c>
      <c r="B2599" s="19"/>
      <c r="C2599" s="19" t="s">
        <v>2630</v>
      </c>
      <c r="D2599" s="20" t="s">
        <v>2630</v>
      </c>
      <c r="E2599" s="21" t="s">
        <v>2630</v>
      </c>
      <c r="F2599" s="21" t="s">
        <v>2630</v>
      </c>
      <c r="G2599" s="21" t="s">
        <v>2630</v>
      </c>
    </row>
    <row r="2600" spans="1:7" x14ac:dyDescent="0.3">
      <c r="A2600" s="18" t="s">
        <v>2630</v>
      </c>
      <c r="B2600" s="19"/>
      <c r="C2600" s="19" t="s">
        <v>2630</v>
      </c>
      <c r="D2600" s="20" t="s">
        <v>2630</v>
      </c>
      <c r="E2600" s="21" t="s">
        <v>2630</v>
      </c>
      <c r="F2600" s="21" t="s">
        <v>2630</v>
      </c>
      <c r="G2600" s="21" t="s">
        <v>2630</v>
      </c>
    </row>
    <row r="2601" spans="1:7" x14ac:dyDescent="0.3">
      <c r="A2601" s="18" t="s">
        <v>2630</v>
      </c>
      <c r="B2601" s="19"/>
      <c r="C2601" s="19" t="s">
        <v>2630</v>
      </c>
      <c r="D2601" s="20" t="s">
        <v>2630</v>
      </c>
      <c r="E2601" s="21" t="s">
        <v>2630</v>
      </c>
      <c r="F2601" s="21" t="s">
        <v>2630</v>
      </c>
      <c r="G2601" s="21" t="s">
        <v>2630</v>
      </c>
    </row>
    <row r="2602" spans="1:7" x14ac:dyDescent="0.3">
      <c r="A2602" s="18" t="s">
        <v>2630</v>
      </c>
      <c r="B2602" s="19"/>
      <c r="C2602" s="19" t="s">
        <v>2630</v>
      </c>
      <c r="D2602" s="20" t="s">
        <v>2630</v>
      </c>
      <c r="E2602" s="21" t="s">
        <v>2630</v>
      </c>
      <c r="F2602" s="21" t="s">
        <v>2630</v>
      </c>
      <c r="G2602" s="21" t="s">
        <v>2630</v>
      </c>
    </row>
    <row r="2603" spans="1:7" x14ac:dyDescent="0.3">
      <c r="A2603" s="18" t="s">
        <v>2630</v>
      </c>
      <c r="B2603" s="19"/>
      <c r="C2603" s="19" t="s">
        <v>2630</v>
      </c>
      <c r="D2603" s="20" t="s">
        <v>2630</v>
      </c>
      <c r="E2603" s="21" t="s">
        <v>2630</v>
      </c>
      <c r="F2603" s="21" t="s">
        <v>2630</v>
      </c>
      <c r="G2603" s="21" t="s">
        <v>2630</v>
      </c>
    </row>
    <row r="2604" spans="1:7" x14ac:dyDescent="0.3">
      <c r="A2604" s="18" t="s">
        <v>2630</v>
      </c>
      <c r="B2604" s="19"/>
      <c r="C2604" s="19" t="s">
        <v>2630</v>
      </c>
      <c r="D2604" s="20" t="s">
        <v>2630</v>
      </c>
      <c r="E2604" s="21" t="s">
        <v>2630</v>
      </c>
      <c r="F2604" s="21" t="s">
        <v>2630</v>
      </c>
      <c r="G2604" s="21" t="s">
        <v>2630</v>
      </c>
    </row>
    <row r="2605" spans="1:7" x14ac:dyDescent="0.3">
      <c r="A2605" s="18" t="s">
        <v>2630</v>
      </c>
      <c r="B2605" s="19"/>
      <c r="C2605" s="19" t="s">
        <v>2630</v>
      </c>
      <c r="D2605" s="20" t="s">
        <v>2630</v>
      </c>
      <c r="E2605" s="21" t="s">
        <v>2630</v>
      </c>
      <c r="F2605" s="21" t="s">
        <v>2630</v>
      </c>
      <c r="G2605" s="21" t="s">
        <v>2630</v>
      </c>
    </row>
    <row r="2606" spans="1:7" x14ac:dyDescent="0.3">
      <c r="A2606" s="18" t="s">
        <v>2630</v>
      </c>
      <c r="B2606" s="19"/>
      <c r="C2606" s="19" t="s">
        <v>2630</v>
      </c>
      <c r="D2606" s="20" t="s">
        <v>2630</v>
      </c>
      <c r="E2606" s="21" t="s">
        <v>2630</v>
      </c>
      <c r="F2606" s="21" t="s">
        <v>2630</v>
      </c>
      <c r="G2606" s="21" t="s">
        <v>2630</v>
      </c>
    </row>
    <row r="2607" spans="1:7" x14ac:dyDescent="0.3">
      <c r="A2607" s="18" t="s">
        <v>2630</v>
      </c>
      <c r="B2607" s="19"/>
      <c r="C2607" s="19" t="s">
        <v>2630</v>
      </c>
      <c r="D2607" s="20" t="s">
        <v>2630</v>
      </c>
      <c r="E2607" s="21" t="s">
        <v>2630</v>
      </c>
      <c r="F2607" s="21" t="s">
        <v>2630</v>
      </c>
      <c r="G2607" s="21" t="s">
        <v>2630</v>
      </c>
    </row>
    <row r="2608" spans="1:7" x14ac:dyDescent="0.3">
      <c r="A2608" s="18" t="s">
        <v>2630</v>
      </c>
      <c r="B2608" s="19"/>
      <c r="C2608" s="19" t="s">
        <v>2630</v>
      </c>
      <c r="D2608" s="20" t="s">
        <v>2630</v>
      </c>
      <c r="E2608" s="21" t="s">
        <v>2630</v>
      </c>
      <c r="F2608" s="21" t="s">
        <v>2630</v>
      </c>
      <c r="G2608" s="21" t="s">
        <v>2630</v>
      </c>
    </row>
    <row r="2609" spans="1:7" x14ac:dyDescent="0.3">
      <c r="A2609" s="18" t="s">
        <v>2630</v>
      </c>
      <c r="B2609" s="19"/>
      <c r="C2609" s="19" t="s">
        <v>2630</v>
      </c>
      <c r="D2609" s="20" t="s">
        <v>2630</v>
      </c>
      <c r="E2609" s="21" t="s">
        <v>2630</v>
      </c>
      <c r="F2609" s="21" t="s">
        <v>2630</v>
      </c>
      <c r="G2609" s="21" t="s">
        <v>2630</v>
      </c>
    </row>
    <row r="2610" spans="1:7" x14ac:dyDescent="0.3">
      <c r="A2610" s="18" t="s">
        <v>2630</v>
      </c>
      <c r="B2610" s="19"/>
      <c r="C2610" s="19" t="s">
        <v>2630</v>
      </c>
      <c r="D2610" s="20" t="s">
        <v>2630</v>
      </c>
      <c r="E2610" s="21" t="s">
        <v>2630</v>
      </c>
      <c r="F2610" s="21" t="s">
        <v>2630</v>
      </c>
      <c r="G2610" s="21" t="s">
        <v>2630</v>
      </c>
    </row>
    <row r="2611" spans="1:7" x14ac:dyDescent="0.3">
      <c r="A2611" s="18" t="s">
        <v>2630</v>
      </c>
      <c r="B2611" s="19"/>
      <c r="C2611" s="19" t="s">
        <v>2630</v>
      </c>
      <c r="D2611" s="20" t="s">
        <v>2630</v>
      </c>
      <c r="E2611" s="21" t="s">
        <v>2630</v>
      </c>
      <c r="F2611" s="21" t="s">
        <v>2630</v>
      </c>
      <c r="G2611" s="21" t="s">
        <v>2630</v>
      </c>
    </row>
    <row r="2612" spans="1:7" x14ac:dyDescent="0.3">
      <c r="A2612" s="18" t="s">
        <v>2630</v>
      </c>
      <c r="B2612" s="19"/>
      <c r="C2612" s="19" t="s">
        <v>2630</v>
      </c>
      <c r="D2612" s="20" t="s">
        <v>2630</v>
      </c>
      <c r="E2612" s="21" t="s">
        <v>2630</v>
      </c>
      <c r="F2612" s="21" t="s">
        <v>2630</v>
      </c>
      <c r="G2612" s="21" t="s">
        <v>2630</v>
      </c>
    </row>
    <row r="2613" spans="1:7" x14ac:dyDescent="0.3">
      <c r="A2613" s="18" t="s">
        <v>2630</v>
      </c>
      <c r="B2613" s="19"/>
      <c r="C2613" s="19" t="s">
        <v>2630</v>
      </c>
      <c r="D2613" s="20" t="s">
        <v>2630</v>
      </c>
      <c r="E2613" s="21" t="s">
        <v>2630</v>
      </c>
      <c r="F2613" s="21" t="s">
        <v>2630</v>
      </c>
      <c r="G2613" s="21" t="s">
        <v>2630</v>
      </c>
    </row>
    <row r="2614" spans="1:7" x14ac:dyDescent="0.3">
      <c r="A2614" s="18" t="s">
        <v>2630</v>
      </c>
      <c r="B2614" s="19"/>
      <c r="C2614" s="19" t="s">
        <v>2630</v>
      </c>
      <c r="D2614" s="20" t="s">
        <v>2630</v>
      </c>
      <c r="E2614" s="21" t="s">
        <v>2630</v>
      </c>
      <c r="F2614" s="21" t="s">
        <v>2630</v>
      </c>
      <c r="G2614" s="21" t="s">
        <v>2630</v>
      </c>
    </row>
    <row r="2615" spans="1:7" x14ac:dyDescent="0.3">
      <c r="A2615" s="18" t="s">
        <v>2630</v>
      </c>
      <c r="B2615" s="19"/>
      <c r="C2615" s="19" t="s">
        <v>2630</v>
      </c>
      <c r="D2615" s="20" t="s">
        <v>2630</v>
      </c>
      <c r="E2615" s="21" t="s">
        <v>2630</v>
      </c>
      <c r="F2615" s="21" t="s">
        <v>2630</v>
      </c>
      <c r="G2615" s="21" t="s">
        <v>2630</v>
      </c>
    </row>
    <row r="2616" spans="1:7" x14ac:dyDescent="0.3">
      <c r="A2616" s="18" t="s">
        <v>2630</v>
      </c>
      <c r="B2616" s="19"/>
      <c r="C2616" s="19" t="s">
        <v>2630</v>
      </c>
      <c r="D2616" s="20" t="s">
        <v>2630</v>
      </c>
      <c r="E2616" s="21" t="s">
        <v>2630</v>
      </c>
      <c r="F2616" s="21" t="s">
        <v>2630</v>
      </c>
      <c r="G2616" s="21" t="s">
        <v>2630</v>
      </c>
    </row>
    <row r="2617" spans="1:7" x14ac:dyDescent="0.3">
      <c r="A2617" s="18" t="s">
        <v>2630</v>
      </c>
      <c r="B2617" s="19"/>
      <c r="C2617" s="19" t="s">
        <v>2630</v>
      </c>
      <c r="D2617" s="20" t="s">
        <v>2630</v>
      </c>
      <c r="E2617" s="21" t="s">
        <v>2630</v>
      </c>
      <c r="F2617" s="21" t="s">
        <v>2630</v>
      </c>
      <c r="G2617" s="21" t="s">
        <v>2630</v>
      </c>
    </row>
    <row r="2618" spans="1:7" x14ac:dyDescent="0.3">
      <c r="A2618" s="18" t="s">
        <v>2630</v>
      </c>
      <c r="B2618" s="19"/>
      <c r="C2618" s="19" t="s">
        <v>2630</v>
      </c>
      <c r="D2618" s="20" t="s">
        <v>2630</v>
      </c>
      <c r="E2618" s="21" t="s">
        <v>2630</v>
      </c>
      <c r="F2618" s="21" t="s">
        <v>2630</v>
      </c>
      <c r="G2618" s="21" t="s">
        <v>2630</v>
      </c>
    </row>
    <row r="2619" spans="1:7" x14ac:dyDescent="0.3">
      <c r="A2619" s="18" t="s">
        <v>2630</v>
      </c>
      <c r="B2619" s="19"/>
      <c r="C2619" s="19" t="s">
        <v>2630</v>
      </c>
      <c r="D2619" s="20" t="s">
        <v>2630</v>
      </c>
      <c r="E2619" s="21" t="s">
        <v>2630</v>
      </c>
      <c r="F2619" s="21" t="s">
        <v>2630</v>
      </c>
      <c r="G2619" s="21" t="s">
        <v>2630</v>
      </c>
    </row>
    <row r="2620" spans="1:7" x14ac:dyDescent="0.3">
      <c r="A2620" s="18" t="s">
        <v>2630</v>
      </c>
      <c r="B2620" s="19"/>
      <c r="C2620" s="19" t="s">
        <v>2630</v>
      </c>
      <c r="D2620" s="20" t="s">
        <v>2630</v>
      </c>
      <c r="E2620" s="21" t="s">
        <v>2630</v>
      </c>
      <c r="F2620" s="21" t="s">
        <v>2630</v>
      </c>
      <c r="G2620" s="21" t="s">
        <v>2630</v>
      </c>
    </row>
    <row r="2621" spans="1:7" x14ac:dyDescent="0.3">
      <c r="A2621" s="18" t="s">
        <v>2630</v>
      </c>
      <c r="B2621" s="19"/>
      <c r="C2621" s="19" t="s">
        <v>2630</v>
      </c>
      <c r="D2621" s="20" t="s">
        <v>2630</v>
      </c>
      <c r="E2621" s="21" t="s">
        <v>2630</v>
      </c>
      <c r="F2621" s="21" t="s">
        <v>2630</v>
      </c>
      <c r="G2621" s="21" t="s">
        <v>2630</v>
      </c>
    </row>
    <row r="2622" spans="1:7" x14ac:dyDescent="0.3">
      <c r="A2622" s="18" t="s">
        <v>2630</v>
      </c>
      <c r="B2622" s="19"/>
      <c r="C2622" s="19" t="s">
        <v>2630</v>
      </c>
      <c r="D2622" s="20" t="s">
        <v>2630</v>
      </c>
      <c r="E2622" s="21" t="s">
        <v>2630</v>
      </c>
      <c r="F2622" s="21" t="s">
        <v>2630</v>
      </c>
      <c r="G2622" s="21" t="s">
        <v>2630</v>
      </c>
    </row>
    <row r="2623" spans="1:7" x14ac:dyDescent="0.3">
      <c r="A2623" s="18" t="s">
        <v>2630</v>
      </c>
      <c r="B2623" s="19"/>
      <c r="C2623" s="19" t="s">
        <v>2630</v>
      </c>
      <c r="D2623" s="20" t="s">
        <v>2630</v>
      </c>
      <c r="E2623" s="21" t="s">
        <v>2630</v>
      </c>
      <c r="F2623" s="21" t="s">
        <v>2630</v>
      </c>
      <c r="G2623" s="21" t="s">
        <v>2630</v>
      </c>
    </row>
    <row r="2624" spans="1:7" x14ac:dyDescent="0.3">
      <c r="A2624" s="18" t="s">
        <v>2630</v>
      </c>
      <c r="B2624" s="19"/>
      <c r="C2624" s="19" t="s">
        <v>2630</v>
      </c>
      <c r="D2624" s="20" t="s">
        <v>2630</v>
      </c>
      <c r="E2624" s="21" t="s">
        <v>2630</v>
      </c>
      <c r="F2624" s="21" t="s">
        <v>2630</v>
      </c>
      <c r="G2624" s="21" t="s">
        <v>2630</v>
      </c>
    </row>
    <row r="2625" spans="1:7" x14ac:dyDescent="0.3">
      <c r="A2625" s="18" t="s">
        <v>2630</v>
      </c>
      <c r="B2625" s="19"/>
      <c r="C2625" s="19" t="s">
        <v>2630</v>
      </c>
      <c r="D2625" s="20" t="s">
        <v>2630</v>
      </c>
      <c r="E2625" s="21" t="s">
        <v>2630</v>
      </c>
      <c r="F2625" s="21" t="s">
        <v>2630</v>
      </c>
      <c r="G2625" s="21" t="s">
        <v>2630</v>
      </c>
    </row>
    <row r="2626" spans="1:7" x14ac:dyDescent="0.3">
      <c r="A2626" s="18" t="s">
        <v>2630</v>
      </c>
      <c r="B2626" s="19"/>
      <c r="C2626" s="19" t="s">
        <v>2630</v>
      </c>
      <c r="D2626" s="20" t="s">
        <v>2630</v>
      </c>
      <c r="E2626" s="21" t="s">
        <v>2630</v>
      </c>
      <c r="F2626" s="21" t="s">
        <v>2630</v>
      </c>
      <c r="G2626" s="21" t="s">
        <v>2630</v>
      </c>
    </row>
    <row r="2627" spans="1:7" x14ac:dyDescent="0.3">
      <c r="A2627" s="18" t="s">
        <v>2630</v>
      </c>
      <c r="B2627" s="19"/>
      <c r="C2627" s="19" t="s">
        <v>2630</v>
      </c>
      <c r="D2627" s="20" t="s">
        <v>2630</v>
      </c>
      <c r="E2627" s="21" t="s">
        <v>2630</v>
      </c>
      <c r="F2627" s="21" t="s">
        <v>2630</v>
      </c>
      <c r="G2627" s="21" t="s">
        <v>2630</v>
      </c>
    </row>
    <row r="2628" spans="1:7" x14ac:dyDescent="0.3">
      <c r="A2628" s="18" t="s">
        <v>2630</v>
      </c>
      <c r="B2628" s="19"/>
      <c r="C2628" s="19" t="s">
        <v>2630</v>
      </c>
      <c r="D2628" s="20" t="s">
        <v>2630</v>
      </c>
      <c r="E2628" s="21" t="s">
        <v>2630</v>
      </c>
      <c r="F2628" s="21" t="s">
        <v>2630</v>
      </c>
      <c r="G2628" s="21" t="s">
        <v>2630</v>
      </c>
    </row>
    <row r="2629" spans="1:7" x14ac:dyDescent="0.3">
      <c r="A2629" s="18" t="s">
        <v>2630</v>
      </c>
      <c r="B2629" s="19"/>
      <c r="C2629" s="19" t="s">
        <v>2630</v>
      </c>
      <c r="D2629" s="20" t="s">
        <v>2630</v>
      </c>
      <c r="E2629" s="21" t="s">
        <v>2630</v>
      </c>
      <c r="F2629" s="21" t="s">
        <v>2630</v>
      </c>
      <c r="G2629" s="21" t="s">
        <v>2630</v>
      </c>
    </row>
    <row r="2630" spans="1:7" x14ac:dyDescent="0.3">
      <c r="A2630" s="18" t="s">
        <v>2630</v>
      </c>
      <c r="B2630" s="19"/>
      <c r="C2630" s="19" t="s">
        <v>2630</v>
      </c>
      <c r="D2630" s="20" t="s">
        <v>2630</v>
      </c>
      <c r="E2630" s="21" t="s">
        <v>2630</v>
      </c>
      <c r="F2630" s="21" t="s">
        <v>2630</v>
      </c>
      <c r="G2630" s="21" t="s">
        <v>2630</v>
      </c>
    </row>
    <row r="2631" spans="1:7" x14ac:dyDescent="0.3">
      <c r="A2631" s="18" t="s">
        <v>2630</v>
      </c>
      <c r="B2631" s="19"/>
      <c r="C2631" s="19" t="s">
        <v>2630</v>
      </c>
      <c r="D2631" s="20" t="s">
        <v>2630</v>
      </c>
      <c r="E2631" s="21" t="s">
        <v>2630</v>
      </c>
      <c r="F2631" s="21" t="s">
        <v>2630</v>
      </c>
      <c r="G2631" s="21" t="s">
        <v>2630</v>
      </c>
    </row>
    <row r="2632" spans="1:7" x14ac:dyDescent="0.3">
      <c r="A2632" s="18" t="s">
        <v>2630</v>
      </c>
      <c r="B2632" s="19"/>
      <c r="C2632" s="19" t="s">
        <v>2630</v>
      </c>
      <c r="D2632" s="20" t="s">
        <v>2630</v>
      </c>
      <c r="E2632" s="21" t="s">
        <v>2630</v>
      </c>
      <c r="F2632" s="21" t="s">
        <v>2630</v>
      </c>
      <c r="G2632" s="21" t="s">
        <v>2630</v>
      </c>
    </row>
    <row r="2633" spans="1:7" x14ac:dyDescent="0.3">
      <c r="A2633" s="18" t="s">
        <v>2630</v>
      </c>
      <c r="B2633" s="19"/>
      <c r="C2633" s="19" t="s">
        <v>2630</v>
      </c>
      <c r="D2633" s="20" t="s">
        <v>2630</v>
      </c>
      <c r="E2633" s="21" t="s">
        <v>2630</v>
      </c>
      <c r="F2633" s="21" t="s">
        <v>2630</v>
      </c>
      <c r="G2633" s="21" t="s">
        <v>2630</v>
      </c>
    </row>
    <row r="2634" spans="1:7" x14ac:dyDescent="0.3">
      <c r="A2634" s="18" t="s">
        <v>2630</v>
      </c>
      <c r="B2634" s="19"/>
      <c r="C2634" s="19" t="s">
        <v>2630</v>
      </c>
      <c r="D2634" s="20" t="s">
        <v>2630</v>
      </c>
      <c r="E2634" s="21" t="s">
        <v>2630</v>
      </c>
      <c r="F2634" s="21" t="s">
        <v>2630</v>
      </c>
      <c r="G2634" s="21" t="s">
        <v>2630</v>
      </c>
    </row>
    <row r="2635" spans="1:7" x14ac:dyDescent="0.3">
      <c r="A2635" s="18" t="s">
        <v>2630</v>
      </c>
      <c r="B2635" s="19"/>
      <c r="C2635" s="19" t="s">
        <v>2630</v>
      </c>
      <c r="D2635" s="20" t="s">
        <v>2630</v>
      </c>
      <c r="E2635" s="21" t="s">
        <v>2630</v>
      </c>
      <c r="F2635" s="21" t="s">
        <v>2630</v>
      </c>
      <c r="G2635" s="21" t="s">
        <v>2630</v>
      </c>
    </row>
    <row r="2636" spans="1:7" x14ac:dyDescent="0.3">
      <c r="A2636" s="18" t="s">
        <v>2630</v>
      </c>
      <c r="B2636" s="19"/>
      <c r="C2636" s="19" t="s">
        <v>2630</v>
      </c>
      <c r="D2636" s="20" t="s">
        <v>2630</v>
      </c>
      <c r="E2636" s="21" t="s">
        <v>2630</v>
      </c>
      <c r="F2636" s="21" t="s">
        <v>2630</v>
      </c>
      <c r="G2636" s="21" t="s">
        <v>2630</v>
      </c>
    </row>
    <row r="2637" spans="1:7" x14ac:dyDescent="0.3">
      <c r="A2637" s="18" t="s">
        <v>2630</v>
      </c>
      <c r="B2637" s="19"/>
      <c r="C2637" s="19" t="s">
        <v>2630</v>
      </c>
      <c r="D2637" s="20" t="s">
        <v>2630</v>
      </c>
      <c r="E2637" s="21" t="s">
        <v>2630</v>
      </c>
      <c r="F2637" s="21" t="s">
        <v>2630</v>
      </c>
      <c r="G2637" s="21" t="s">
        <v>2630</v>
      </c>
    </row>
    <row r="2638" spans="1:7" x14ac:dyDescent="0.3">
      <c r="A2638" s="18" t="s">
        <v>2630</v>
      </c>
      <c r="B2638" s="19"/>
      <c r="C2638" s="19" t="s">
        <v>2630</v>
      </c>
      <c r="D2638" s="20" t="s">
        <v>2630</v>
      </c>
      <c r="E2638" s="21" t="s">
        <v>2630</v>
      </c>
      <c r="F2638" s="21" t="s">
        <v>2630</v>
      </c>
      <c r="G2638" s="21" t="s">
        <v>2630</v>
      </c>
    </row>
    <row r="2639" spans="1:7" x14ac:dyDescent="0.3">
      <c r="A2639" s="18" t="s">
        <v>2630</v>
      </c>
      <c r="B2639" s="19"/>
      <c r="C2639" s="19" t="s">
        <v>2630</v>
      </c>
      <c r="D2639" s="20" t="s">
        <v>2630</v>
      </c>
      <c r="E2639" s="21" t="s">
        <v>2630</v>
      </c>
      <c r="F2639" s="21" t="s">
        <v>2630</v>
      </c>
      <c r="G2639" s="21" t="s">
        <v>2630</v>
      </c>
    </row>
    <row r="2640" spans="1:7" x14ac:dyDescent="0.3">
      <c r="A2640" s="18" t="s">
        <v>2630</v>
      </c>
      <c r="B2640" s="19"/>
      <c r="C2640" s="19" t="s">
        <v>2630</v>
      </c>
      <c r="D2640" s="20" t="s">
        <v>2630</v>
      </c>
      <c r="E2640" s="21" t="s">
        <v>2630</v>
      </c>
      <c r="F2640" s="21" t="s">
        <v>2630</v>
      </c>
      <c r="G2640" s="21" t="s">
        <v>2630</v>
      </c>
    </row>
    <row r="2641" spans="1:7" x14ac:dyDescent="0.3">
      <c r="A2641" s="18" t="s">
        <v>2630</v>
      </c>
      <c r="B2641" s="19"/>
      <c r="C2641" s="19" t="s">
        <v>2630</v>
      </c>
      <c r="D2641" s="20" t="s">
        <v>2630</v>
      </c>
      <c r="E2641" s="21" t="s">
        <v>2630</v>
      </c>
      <c r="F2641" s="21" t="s">
        <v>2630</v>
      </c>
      <c r="G2641" s="21" t="s">
        <v>2630</v>
      </c>
    </row>
    <row r="2642" spans="1:7" x14ac:dyDescent="0.3">
      <c r="A2642" s="18" t="s">
        <v>2630</v>
      </c>
      <c r="B2642" s="19"/>
      <c r="C2642" s="19" t="s">
        <v>2630</v>
      </c>
      <c r="D2642" s="20" t="s">
        <v>2630</v>
      </c>
      <c r="E2642" s="21" t="s">
        <v>2630</v>
      </c>
      <c r="F2642" s="21" t="s">
        <v>2630</v>
      </c>
      <c r="G2642" s="21" t="s">
        <v>2630</v>
      </c>
    </row>
    <row r="2643" spans="1:7" x14ac:dyDescent="0.3">
      <c r="A2643" s="18" t="s">
        <v>2630</v>
      </c>
      <c r="B2643" s="19"/>
      <c r="C2643" s="19" t="s">
        <v>2630</v>
      </c>
      <c r="D2643" s="20" t="s">
        <v>2630</v>
      </c>
      <c r="E2643" s="21" t="s">
        <v>2630</v>
      </c>
      <c r="F2643" s="21" t="s">
        <v>2630</v>
      </c>
      <c r="G2643" s="21" t="s">
        <v>2630</v>
      </c>
    </row>
    <row r="2644" spans="1:7" x14ac:dyDescent="0.3">
      <c r="A2644" s="18" t="s">
        <v>2630</v>
      </c>
      <c r="B2644" s="19"/>
      <c r="C2644" s="19" t="s">
        <v>2630</v>
      </c>
      <c r="D2644" s="20" t="s">
        <v>2630</v>
      </c>
      <c r="E2644" s="21" t="s">
        <v>2630</v>
      </c>
      <c r="F2644" s="21" t="s">
        <v>2630</v>
      </c>
      <c r="G2644" s="21" t="s">
        <v>2630</v>
      </c>
    </row>
    <row r="2645" spans="1:7" x14ac:dyDescent="0.3">
      <c r="A2645" s="18" t="s">
        <v>2630</v>
      </c>
      <c r="B2645" s="19"/>
      <c r="C2645" s="19" t="s">
        <v>2630</v>
      </c>
      <c r="D2645" s="20" t="s">
        <v>2630</v>
      </c>
      <c r="E2645" s="21" t="s">
        <v>2630</v>
      </c>
      <c r="F2645" s="21" t="s">
        <v>2630</v>
      </c>
      <c r="G2645" s="21" t="s">
        <v>2630</v>
      </c>
    </row>
    <row r="2646" spans="1:7" x14ac:dyDescent="0.3">
      <c r="A2646" s="18" t="s">
        <v>2630</v>
      </c>
      <c r="B2646" s="19"/>
      <c r="C2646" s="19" t="s">
        <v>2630</v>
      </c>
      <c r="D2646" s="20" t="s">
        <v>2630</v>
      </c>
      <c r="E2646" s="21" t="s">
        <v>2630</v>
      </c>
      <c r="F2646" s="21" t="s">
        <v>2630</v>
      </c>
      <c r="G2646" s="21" t="s">
        <v>2630</v>
      </c>
    </row>
    <row r="2647" spans="1:7" x14ac:dyDescent="0.3">
      <c r="A2647" s="18" t="s">
        <v>2630</v>
      </c>
      <c r="B2647" s="19"/>
      <c r="C2647" s="19" t="s">
        <v>2630</v>
      </c>
      <c r="D2647" s="20" t="s">
        <v>2630</v>
      </c>
      <c r="E2647" s="21" t="s">
        <v>2630</v>
      </c>
      <c r="F2647" s="21" t="s">
        <v>2630</v>
      </c>
      <c r="G2647" s="21" t="s">
        <v>2630</v>
      </c>
    </row>
    <row r="2648" spans="1:7" x14ac:dyDescent="0.3">
      <c r="A2648" s="18" t="s">
        <v>2630</v>
      </c>
      <c r="B2648" s="19"/>
      <c r="C2648" s="19" t="s">
        <v>2630</v>
      </c>
      <c r="D2648" s="20" t="s">
        <v>2630</v>
      </c>
      <c r="E2648" s="21" t="s">
        <v>2630</v>
      </c>
      <c r="F2648" s="21" t="s">
        <v>2630</v>
      </c>
      <c r="G2648" s="21" t="s">
        <v>2630</v>
      </c>
    </row>
    <row r="2649" spans="1:7" x14ac:dyDescent="0.3">
      <c r="A2649" s="18" t="s">
        <v>2630</v>
      </c>
      <c r="B2649" s="19"/>
      <c r="C2649" s="19" t="s">
        <v>2630</v>
      </c>
      <c r="D2649" s="20" t="s">
        <v>2630</v>
      </c>
      <c r="E2649" s="21" t="s">
        <v>2630</v>
      </c>
      <c r="F2649" s="21" t="s">
        <v>2630</v>
      </c>
      <c r="G2649" s="21" t="s">
        <v>2630</v>
      </c>
    </row>
    <row r="2650" spans="1:7" x14ac:dyDescent="0.3">
      <c r="A2650" s="18" t="s">
        <v>2630</v>
      </c>
      <c r="B2650" s="19"/>
      <c r="C2650" s="19" t="s">
        <v>2630</v>
      </c>
      <c r="D2650" s="20" t="s">
        <v>2630</v>
      </c>
      <c r="E2650" s="21" t="s">
        <v>2630</v>
      </c>
      <c r="F2650" s="21" t="s">
        <v>2630</v>
      </c>
      <c r="G2650" s="21" t="s">
        <v>2630</v>
      </c>
    </row>
    <row r="2651" spans="1:7" x14ac:dyDescent="0.3">
      <c r="A2651" s="18" t="s">
        <v>2630</v>
      </c>
      <c r="B2651" s="19"/>
      <c r="C2651" s="19" t="s">
        <v>2630</v>
      </c>
      <c r="D2651" s="20" t="s">
        <v>2630</v>
      </c>
      <c r="E2651" s="21" t="s">
        <v>2630</v>
      </c>
      <c r="F2651" s="21" t="s">
        <v>2630</v>
      </c>
      <c r="G2651" s="21" t="s">
        <v>2630</v>
      </c>
    </row>
    <row r="2652" spans="1:7" x14ac:dyDescent="0.3">
      <c r="A2652" s="18" t="s">
        <v>2630</v>
      </c>
      <c r="B2652" s="19"/>
      <c r="C2652" s="19" t="s">
        <v>2630</v>
      </c>
      <c r="D2652" s="20" t="s">
        <v>2630</v>
      </c>
      <c r="E2652" s="21" t="s">
        <v>2630</v>
      </c>
      <c r="F2652" s="21" t="s">
        <v>2630</v>
      </c>
      <c r="G2652" s="21" t="s">
        <v>2630</v>
      </c>
    </row>
    <row r="2653" spans="1:7" x14ac:dyDescent="0.3">
      <c r="A2653" s="18" t="s">
        <v>2630</v>
      </c>
      <c r="B2653" s="19"/>
      <c r="C2653" s="19" t="s">
        <v>2630</v>
      </c>
      <c r="D2653" s="20" t="s">
        <v>2630</v>
      </c>
      <c r="E2653" s="21" t="s">
        <v>2630</v>
      </c>
      <c r="F2653" s="21" t="s">
        <v>2630</v>
      </c>
      <c r="G2653" s="21" t="s">
        <v>2630</v>
      </c>
    </row>
    <row r="2654" spans="1:7" x14ac:dyDescent="0.3">
      <c r="A2654" s="18" t="s">
        <v>2630</v>
      </c>
      <c r="B2654" s="19"/>
      <c r="C2654" s="19" t="s">
        <v>2630</v>
      </c>
      <c r="D2654" s="20" t="s">
        <v>2630</v>
      </c>
      <c r="E2654" s="21" t="s">
        <v>2630</v>
      </c>
      <c r="F2654" s="21" t="s">
        <v>2630</v>
      </c>
      <c r="G2654" s="21" t="s">
        <v>2630</v>
      </c>
    </row>
    <row r="2655" spans="1:7" x14ac:dyDescent="0.3">
      <c r="A2655" s="18" t="s">
        <v>2630</v>
      </c>
      <c r="B2655" s="19"/>
      <c r="C2655" s="19" t="s">
        <v>2630</v>
      </c>
      <c r="D2655" s="20" t="s">
        <v>2630</v>
      </c>
      <c r="E2655" s="21" t="s">
        <v>2630</v>
      </c>
      <c r="F2655" s="21" t="s">
        <v>2630</v>
      </c>
      <c r="G2655" s="21" t="s">
        <v>2630</v>
      </c>
    </row>
    <row r="2656" spans="1:7" x14ac:dyDescent="0.3">
      <c r="A2656" s="18" t="s">
        <v>2630</v>
      </c>
      <c r="B2656" s="19"/>
      <c r="C2656" s="19" t="s">
        <v>2630</v>
      </c>
      <c r="D2656" s="20" t="s">
        <v>2630</v>
      </c>
      <c r="E2656" s="21" t="s">
        <v>2630</v>
      </c>
      <c r="F2656" s="21" t="s">
        <v>2630</v>
      </c>
      <c r="G2656" s="21" t="s">
        <v>2630</v>
      </c>
    </row>
    <row r="2657" spans="1:7" x14ac:dyDescent="0.3">
      <c r="A2657" s="18" t="s">
        <v>2630</v>
      </c>
      <c r="B2657" s="19"/>
      <c r="C2657" s="19" t="s">
        <v>2630</v>
      </c>
      <c r="D2657" s="20" t="s">
        <v>2630</v>
      </c>
      <c r="E2657" s="21" t="s">
        <v>2630</v>
      </c>
      <c r="F2657" s="21" t="s">
        <v>2630</v>
      </c>
      <c r="G2657" s="21" t="s">
        <v>2630</v>
      </c>
    </row>
    <row r="2658" spans="1:7" x14ac:dyDescent="0.3">
      <c r="A2658" s="18" t="s">
        <v>2630</v>
      </c>
      <c r="B2658" s="19"/>
      <c r="C2658" s="19" t="s">
        <v>2630</v>
      </c>
      <c r="D2658" s="20" t="s">
        <v>2630</v>
      </c>
      <c r="E2658" s="21" t="s">
        <v>2630</v>
      </c>
      <c r="F2658" s="21" t="s">
        <v>2630</v>
      </c>
      <c r="G2658" s="21" t="s">
        <v>2630</v>
      </c>
    </row>
    <row r="2659" spans="1:7" x14ac:dyDescent="0.3">
      <c r="A2659" s="18" t="s">
        <v>2630</v>
      </c>
      <c r="B2659" s="19"/>
      <c r="C2659" s="19" t="s">
        <v>2630</v>
      </c>
      <c r="D2659" s="20" t="s">
        <v>2630</v>
      </c>
      <c r="E2659" s="21" t="s">
        <v>2630</v>
      </c>
      <c r="F2659" s="21" t="s">
        <v>2630</v>
      </c>
      <c r="G2659" s="21" t="s">
        <v>2630</v>
      </c>
    </row>
    <row r="2660" spans="1:7" x14ac:dyDescent="0.3">
      <c r="A2660" s="18" t="s">
        <v>2630</v>
      </c>
      <c r="B2660" s="19"/>
      <c r="C2660" s="19" t="s">
        <v>2630</v>
      </c>
      <c r="D2660" s="20" t="s">
        <v>2630</v>
      </c>
      <c r="E2660" s="21" t="s">
        <v>2630</v>
      </c>
      <c r="F2660" s="21" t="s">
        <v>2630</v>
      </c>
      <c r="G2660" s="21" t="s">
        <v>2630</v>
      </c>
    </row>
    <row r="2661" spans="1:7" x14ac:dyDescent="0.3">
      <c r="A2661" s="18" t="s">
        <v>2630</v>
      </c>
      <c r="B2661" s="19"/>
      <c r="C2661" s="19" t="s">
        <v>2630</v>
      </c>
      <c r="D2661" s="20" t="s">
        <v>2630</v>
      </c>
      <c r="E2661" s="21" t="s">
        <v>2630</v>
      </c>
      <c r="F2661" s="21" t="s">
        <v>2630</v>
      </c>
      <c r="G2661" s="21" t="s">
        <v>2630</v>
      </c>
    </row>
    <row r="2662" spans="1:7" x14ac:dyDescent="0.3">
      <c r="A2662" s="18" t="s">
        <v>2630</v>
      </c>
      <c r="B2662" s="19"/>
      <c r="C2662" s="19" t="s">
        <v>2630</v>
      </c>
      <c r="D2662" s="20" t="s">
        <v>2630</v>
      </c>
      <c r="E2662" s="21" t="s">
        <v>2630</v>
      </c>
      <c r="F2662" s="21" t="s">
        <v>2630</v>
      </c>
      <c r="G2662" s="21" t="s">
        <v>2630</v>
      </c>
    </row>
    <row r="2663" spans="1:7" x14ac:dyDescent="0.3">
      <c r="A2663" s="18" t="s">
        <v>2630</v>
      </c>
      <c r="B2663" s="19"/>
      <c r="C2663" s="19" t="s">
        <v>2630</v>
      </c>
      <c r="D2663" s="20" t="s">
        <v>2630</v>
      </c>
      <c r="E2663" s="21" t="s">
        <v>2630</v>
      </c>
      <c r="F2663" s="21" t="s">
        <v>2630</v>
      </c>
      <c r="G2663" s="21" t="s">
        <v>2630</v>
      </c>
    </row>
    <row r="2664" spans="1:7" x14ac:dyDescent="0.3">
      <c r="A2664" s="18" t="s">
        <v>2630</v>
      </c>
      <c r="B2664" s="19"/>
      <c r="C2664" s="19" t="s">
        <v>2630</v>
      </c>
      <c r="D2664" s="20" t="s">
        <v>2630</v>
      </c>
      <c r="E2664" s="21" t="s">
        <v>2630</v>
      </c>
      <c r="F2664" s="21" t="s">
        <v>2630</v>
      </c>
      <c r="G2664" s="21" t="s">
        <v>2630</v>
      </c>
    </row>
    <row r="2665" spans="1:7" x14ac:dyDescent="0.3">
      <c r="A2665" s="18" t="s">
        <v>2630</v>
      </c>
      <c r="B2665" s="19"/>
      <c r="C2665" s="19" t="s">
        <v>2630</v>
      </c>
      <c r="D2665" s="20" t="s">
        <v>2630</v>
      </c>
      <c r="E2665" s="21" t="s">
        <v>2630</v>
      </c>
      <c r="F2665" s="21" t="s">
        <v>2630</v>
      </c>
      <c r="G2665" s="21" t="s">
        <v>2630</v>
      </c>
    </row>
    <row r="2666" spans="1:7" x14ac:dyDescent="0.3">
      <c r="A2666" s="18" t="s">
        <v>2630</v>
      </c>
      <c r="B2666" s="19"/>
      <c r="C2666" s="19" t="s">
        <v>2630</v>
      </c>
      <c r="D2666" s="20" t="s">
        <v>2630</v>
      </c>
      <c r="E2666" s="21" t="s">
        <v>2630</v>
      </c>
      <c r="F2666" s="21" t="s">
        <v>2630</v>
      </c>
      <c r="G2666" s="21" t="s">
        <v>2630</v>
      </c>
    </row>
    <row r="2667" spans="1:7" x14ac:dyDescent="0.3">
      <c r="A2667" s="18" t="s">
        <v>2630</v>
      </c>
      <c r="B2667" s="19"/>
      <c r="C2667" s="19" t="s">
        <v>2630</v>
      </c>
      <c r="D2667" s="20" t="s">
        <v>2630</v>
      </c>
      <c r="E2667" s="21" t="s">
        <v>2630</v>
      </c>
      <c r="F2667" s="21" t="s">
        <v>2630</v>
      </c>
      <c r="G2667" s="21" t="s">
        <v>2630</v>
      </c>
    </row>
    <row r="2668" spans="1:7" x14ac:dyDescent="0.3">
      <c r="A2668" s="18" t="s">
        <v>2630</v>
      </c>
      <c r="B2668" s="19"/>
      <c r="C2668" s="19" t="s">
        <v>2630</v>
      </c>
      <c r="D2668" s="20" t="s">
        <v>2630</v>
      </c>
      <c r="E2668" s="21" t="s">
        <v>2630</v>
      </c>
      <c r="F2668" s="21" t="s">
        <v>2630</v>
      </c>
      <c r="G2668" s="21" t="s">
        <v>2630</v>
      </c>
    </row>
    <row r="2669" spans="1:7" x14ac:dyDescent="0.3">
      <c r="A2669" s="18" t="s">
        <v>2630</v>
      </c>
      <c r="B2669" s="19"/>
      <c r="C2669" s="19" t="s">
        <v>2630</v>
      </c>
      <c r="D2669" s="20" t="s">
        <v>2630</v>
      </c>
      <c r="E2669" s="21" t="s">
        <v>2630</v>
      </c>
      <c r="F2669" s="21" t="s">
        <v>2630</v>
      </c>
      <c r="G2669" s="21" t="s">
        <v>2630</v>
      </c>
    </row>
    <row r="2670" spans="1:7" x14ac:dyDescent="0.3">
      <c r="A2670" s="18" t="s">
        <v>2630</v>
      </c>
      <c r="B2670" s="19"/>
      <c r="C2670" s="19" t="s">
        <v>2630</v>
      </c>
      <c r="D2670" s="20" t="s">
        <v>2630</v>
      </c>
      <c r="E2670" s="21" t="s">
        <v>2630</v>
      </c>
      <c r="F2670" s="21" t="s">
        <v>2630</v>
      </c>
      <c r="G2670" s="21" t="s">
        <v>2630</v>
      </c>
    </row>
    <row r="2671" spans="1:7" x14ac:dyDescent="0.3">
      <c r="A2671" s="18" t="s">
        <v>2630</v>
      </c>
      <c r="B2671" s="19"/>
      <c r="C2671" s="19" t="s">
        <v>2630</v>
      </c>
      <c r="D2671" s="20" t="s">
        <v>2630</v>
      </c>
      <c r="E2671" s="21" t="s">
        <v>2630</v>
      </c>
      <c r="F2671" s="21" t="s">
        <v>2630</v>
      </c>
      <c r="G2671" s="21" t="s">
        <v>2630</v>
      </c>
    </row>
    <row r="2672" spans="1:7" x14ac:dyDescent="0.3">
      <c r="A2672" s="18" t="s">
        <v>2630</v>
      </c>
      <c r="B2672" s="19"/>
      <c r="C2672" s="19" t="s">
        <v>2630</v>
      </c>
      <c r="D2672" s="20" t="s">
        <v>2630</v>
      </c>
      <c r="E2672" s="21" t="s">
        <v>2630</v>
      </c>
      <c r="F2672" s="21" t="s">
        <v>2630</v>
      </c>
      <c r="G2672" s="21" t="s">
        <v>2630</v>
      </c>
    </row>
    <row r="2673" spans="1:7" x14ac:dyDescent="0.3">
      <c r="A2673" s="18" t="s">
        <v>2630</v>
      </c>
      <c r="B2673" s="19"/>
      <c r="C2673" s="19" t="s">
        <v>2630</v>
      </c>
      <c r="D2673" s="20" t="s">
        <v>2630</v>
      </c>
      <c r="E2673" s="21" t="s">
        <v>2630</v>
      </c>
      <c r="F2673" s="21" t="s">
        <v>2630</v>
      </c>
      <c r="G2673" s="21" t="s">
        <v>2630</v>
      </c>
    </row>
    <row r="2674" spans="1:7" x14ac:dyDescent="0.3">
      <c r="A2674" s="18" t="s">
        <v>2630</v>
      </c>
      <c r="B2674" s="19"/>
      <c r="C2674" s="19" t="s">
        <v>2630</v>
      </c>
      <c r="D2674" s="20" t="s">
        <v>2630</v>
      </c>
      <c r="E2674" s="21" t="s">
        <v>2630</v>
      </c>
      <c r="F2674" s="21" t="s">
        <v>2630</v>
      </c>
      <c r="G2674" s="21" t="s">
        <v>2630</v>
      </c>
    </row>
    <row r="2675" spans="1:7" x14ac:dyDescent="0.3">
      <c r="A2675" s="18" t="s">
        <v>2630</v>
      </c>
      <c r="B2675" s="19"/>
      <c r="C2675" s="19" t="s">
        <v>2630</v>
      </c>
      <c r="D2675" s="20" t="s">
        <v>2630</v>
      </c>
      <c r="E2675" s="21" t="s">
        <v>2630</v>
      </c>
      <c r="F2675" s="21" t="s">
        <v>2630</v>
      </c>
      <c r="G2675" s="21" t="s">
        <v>2630</v>
      </c>
    </row>
    <row r="2676" spans="1:7" x14ac:dyDescent="0.3">
      <c r="A2676" s="18" t="s">
        <v>2630</v>
      </c>
      <c r="B2676" s="19"/>
      <c r="C2676" s="19" t="s">
        <v>2630</v>
      </c>
      <c r="D2676" s="20" t="s">
        <v>2630</v>
      </c>
      <c r="E2676" s="21" t="s">
        <v>2630</v>
      </c>
      <c r="F2676" s="21" t="s">
        <v>2630</v>
      </c>
      <c r="G2676" s="21" t="s">
        <v>2630</v>
      </c>
    </row>
    <row r="2677" spans="1:7" x14ac:dyDescent="0.3">
      <c r="A2677" s="18" t="s">
        <v>2630</v>
      </c>
      <c r="B2677" s="19"/>
      <c r="C2677" s="19" t="s">
        <v>2630</v>
      </c>
      <c r="D2677" s="20" t="s">
        <v>2630</v>
      </c>
      <c r="E2677" s="21" t="s">
        <v>2630</v>
      </c>
      <c r="F2677" s="21" t="s">
        <v>2630</v>
      </c>
      <c r="G2677" s="21" t="s">
        <v>2630</v>
      </c>
    </row>
    <row r="2678" spans="1:7" x14ac:dyDescent="0.3">
      <c r="A2678" s="18" t="s">
        <v>2630</v>
      </c>
      <c r="B2678" s="19"/>
      <c r="C2678" s="19" t="s">
        <v>2630</v>
      </c>
      <c r="D2678" s="20" t="s">
        <v>2630</v>
      </c>
      <c r="E2678" s="21" t="s">
        <v>2630</v>
      </c>
      <c r="F2678" s="21" t="s">
        <v>2630</v>
      </c>
      <c r="G2678" s="21" t="s">
        <v>2630</v>
      </c>
    </row>
    <row r="2679" spans="1:7" x14ac:dyDescent="0.3">
      <c r="A2679" s="18" t="s">
        <v>2630</v>
      </c>
      <c r="B2679" s="19"/>
      <c r="C2679" s="19" t="s">
        <v>2630</v>
      </c>
      <c r="D2679" s="20" t="s">
        <v>2630</v>
      </c>
      <c r="E2679" s="21" t="s">
        <v>2630</v>
      </c>
      <c r="F2679" s="21" t="s">
        <v>2630</v>
      </c>
      <c r="G2679" s="21" t="s">
        <v>2630</v>
      </c>
    </row>
    <row r="2680" spans="1:7" x14ac:dyDescent="0.3">
      <c r="A2680" s="18" t="s">
        <v>2630</v>
      </c>
      <c r="B2680" s="19"/>
      <c r="C2680" s="19" t="s">
        <v>2630</v>
      </c>
      <c r="D2680" s="20" t="s">
        <v>2630</v>
      </c>
      <c r="E2680" s="21" t="s">
        <v>2630</v>
      </c>
      <c r="F2680" s="21" t="s">
        <v>2630</v>
      </c>
      <c r="G2680" s="21" t="s">
        <v>2630</v>
      </c>
    </row>
    <row r="2681" spans="1:7" x14ac:dyDescent="0.3">
      <c r="A2681" s="18" t="s">
        <v>2630</v>
      </c>
      <c r="B2681" s="19"/>
      <c r="C2681" s="19" t="s">
        <v>2630</v>
      </c>
      <c r="D2681" s="20" t="s">
        <v>2630</v>
      </c>
      <c r="E2681" s="21" t="s">
        <v>2630</v>
      </c>
      <c r="F2681" s="21" t="s">
        <v>2630</v>
      </c>
      <c r="G2681" s="21" t="s">
        <v>2630</v>
      </c>
    </row>
    <row r="2682" spans="1:7" x14ac:dyDescent="0.3">
      <c r="A2682" s="18" t="s">
        <v>2630</v>
      </c>
      <c r="B2682" s="19"/>
      <c r="C2682" s="19" t="s">
        <v>2630</v>
      </c>
      <c r="D2682" s="20" t="s">
        <v>2630</v>
      </c>
      <c r="E2682" s="21" t="s">
        <v>2630</v>
      </c>
      <c r="F2682" s="21" t="s">
        <v>2630</v>
      </c>
      <c r="G2682" s="21" t="s">
        <v>2630</v>
      </c>
    </row>
    <row r="2683" spans="1:7" x14ac:dyDescent="0.3">
      <c r="A2683" s="18" t="s">
        <v>2630</v>
      </c>
      <c r="B2683" s="19"/>
      <c r="C2683" s="19" t="s">
        <v>2630</v>
      </c>
      <c r="D2683" s="20" t="s">
        <v>2630</v>
      </c>
      <c r="E2683" s="21" t="s">
        <v>2630</v>
      </c>
      <c r="F2683" s="21" t="s">
        <v>2630</v>
      </c>
      <c r="G2683" s="21" t="s">
        <v>2630</v>
      </c>
    </row>
    <row r="2684" spans="1:7" x14ac:dyDescent="0.3">
      <c r="A2684" s="18" t="s">
        <v>2630</v>
      </c>
      <c r="B2684" s="19"/>
      <c r="C2684" s="19" t="s">
        <v>2630</v>
      </c>
      <c r="D2684" s="20" t="s">
        <v>2630</v>
      </c>
      <c r="E2684" s="21" t="s">
        <v>2630</v>
      </c>
      <c r="F2684" s="21" t="s">
        <v>2630</v>
      </c>
      <c r="G2684" s="21" t="s">
        <v>2630</v>
      </c>
    </row>
    <row r="2685" spans="1:7" x14ac:dyDescent="0.3">
      <c r="A2685" s="18" t="s">
        <v>2630</v>
      </c>
      <c r="B2685" s="19"/>
      <c r="C2685" s="19" t="s">
        <v>2630</v>
      </c>
      <c r="D2685" s="20" t="s">
        <v>2630</v>
      </c>
      <c r="E2685" s="21" t="s">
        <v>2630</v>
      </c>
      <c r="F2685" s="21" t="s">
        <v>2630</v>
      </c>
      <c r="G2685" s="21" t="s">
        <v>2630</v>
      </c>
    </row>
    <row r="2686" spans="1:7" x14ac:dyDescent="0.3">
      <c r="A2686" s="18" t="s">
        <v>2630</v>
      </c>
      <c r="B2686" s="19"/>
      <c r="C2686" s="19" t="s">
        <v>2630</v>
      </c>
      <c r="D2686" s="20" t="s">
        <v>2630</v>
      </c>
      <c r="E2686" s="21" t="s">
        <v>2630</v>
      </c>
      <c r="F2686" s="21" t="s">
        <v>2630</v>
      </c>
      <c r="G2686" s="21" t="s">
        <v>2630</v>
      </c>
    </row>
    <row r="2687" spans="1:7" x14ac:dyDescent="0.3">
      <c r="A2687" s="18" t="s">
        <v>2630</v>
      </c>
      <c r="B2687" s="19"/>
      <c r="C2687" s="19" t="s">
        <v>2630</v>
      </c>
      <c r="D2687" s="20" t="s">
        <v>2630</v>
      </c>
      <c r="E2687" s="21" t="s">
        <v>2630</v>
      </c>
      <c r="F2687" s="21" t="s">
        <v>2630</v>
      </c>
      <c r="G2687" s="21" t="s">
        <v>2630</v>
      </c>
    </row>
    <row r="2688" spans="1:7" x14ac:dyDescent="0.3">
      <c r="A2688" s="18" t="s">
        <v>2630</v>
      </c>
      <c r="B2688" s="19"/>
      <c r="C2688" s="19" t="s">
        <v>2630</v>
      </c>
      <c r="D2688" s="20" t="s">
        <v>2630</v>
      </c>
      <c r="E2688" s="21" t="s">
        <v>2630</v>
      </c>
      <c r="F2688" s="21" t="s">
        <v>2630</v>
      </c>
      <c r="G2688" s="21" t="s">
        <v>2630</v>
      </c>
    </row>
    <row r="2689" spans="1:7" x14ac:dyDescent="0.3">
      <c r="A2689" s="18" t="s">
        <v>2630</v>
      </c>
      <c r="B2689" s="19"/>
      <c r="C2689" s="19" t="s">
        <v>2630</v>
      </c>
      <c r="D2689" s="20" t="s">
        <v>2630</v>
      </c>
      <c r="E2689" s="21" t="s">
        <v>2630</v>
      </c>
      <c r="F2689" s="21" t="s">
        <v>2630</v>
      </c>
      <c r="G2689" s="21" t="s">
        <v>2630</v>
      </c>
    </row>
    <row r="2690" spans="1:7" x14ac:dyDescent="0.3">
      <c r="A2690" s="18" t="s">
        <v>2630</v>
      </c>
      <c r="B2690" s="19"/>
      <c r="C2690" s="19" t="s">
        <v>2630</v>
      </c>
      <c r="D2690" s="20" t="s">
        <v>2630</v>
      </c>
      <c r="E2690" s="21" t="s">
        <v>2630</v>
      </c>
      <c r="F2690" s="21" t="s">
        <v>2630</v>
      </c>
      <c r="G2690" s="21" t="s">
        <v>2630</v>
      </c>
    </row>
    <row r="2691" spans="1:7" x14ac:dyDescent="0.3">
      <c r="A2691" s="18" t="s">
        <v>2630</v>
      </c>
      <c r="B2691" s="19"/>
      <c r="C2691" s="19" t="s">
        <v>2630</v>
      </c>
      <c r="D2691" s="20" t="s">
        <v>2630</v>
      </c>
      <c r="E2691" s="21" t="s">
        <v>2630</v>
      </c>
      <c r="F2691" s="21" t="s">
        <v>2630</v>
      </c>
      <c r="G2691" s="21" t="s">
        <v>2630</v>
      </c>
    </row>
    <row r="2692" spans="1:7" x14ac:dyDescent="0.3">
      <c r="A2692" s="18" t="s">
        <v>2630</v>
      </c>
      <c r="B2692" s="19"/>
      <c r="C2692" s="19" t="s">
        <v>2630</v>
      </c>
      <c r="D2692" s="20" t="s">
        <v>2630</v>
      </c>
      <c r="E2692" s="21" t="s">
        <v>2630</v>
      </c>
      <c r="F2692" s="21" t="s">
        <v>2630</v>
      </c>
      <c r="G2692" s="21" t="s">
        <v>2630</v>
      </c>
    </row>
    <row r="2693" spans="1:7" x14ac:dyDescent="0.3">
      <c r="A2693" s="18" t="s">
        <v>2630</v>
      </c>
      <c r="B2693" s="19"/>
      <c r="C2693" s="19" t="s">
        <v>2630</v>
      </c>
      <c r="D2693" s="20" t="s">
        <v>2630</v>
      </c>
      <c r="E2693" s="21" t="s">
        <v>2630</v>
      </c>
      <c r="F2693" s="21" t="s">
        <v>2630</v>
      </c>
      <c r="G2693" s="21" t="s">
        <v>2630</v>
      </c>
    </row>
    <row r="2694" spans="1:7" x14ac:dyDescent="0.3">
      <c r="A2694" s="18" t="s">
        <v>2630</v>
      </c>
      <c r="B2694" s="19"/>
      <c r="C2694" s="19" t="s">
        <v>2630</v>
      </c>
      <c r="D2694" s="20" t="s">
        <v>2630</v>
      </c>
      <c r="E2694" s="21" t="s">
        <v>2630</v>
      </c>
      <c r="F2694" s="21" t="s">
        <v>2630</v>
      </c>
      <c r="G2694" s="21" t="s">
        <v>2630</v>
      </c>
    </row>
    <row r="2695" spans="1:7" x14ac:dyDescent="0.3">
      <c r="A2695" s="18" t="s">
        <v>2630</v>
      </c>
      <c r="B2695" s="19"/>
      <c r="C2695" s="19" t="s">
        <v>2630</v>
      </c>
      <c r="D2695" s="20" t="s">
        <v>2630</v>
      </c>
      <c r="E2695" s="21" t="s">
        <v>2630</v>
      </c>
      <c r="F2695" s="21" t="s">
        <v>2630</v>
      </c>
      <c r="G2695" s="21" t="s">
        <v>2630</v>
      </c>
    </row>
    <row r="2696" spans="1:7" x14ac:dyDescent="0.3">
      <c r="A2696" s="18" t="s">
        <v>2630</v>
      </c>
      <c r="B2696" s="19"/>
      <c r="C2696" s="19" t="s">
        <v>2630</v>
      </c>
      <c r="D2696" s="20" t="s">
        <v>2630</v>
      </c>
      <c r="E2696" s="21" t="s">
        <v>2630</v>
      </c>
      <c r="F2696" s="21" t="s">
        <v>2630</v>
      </c>
      <c r="G2696" s="21" t="s">
        <v>2630</v>
      </c>
    </row>
    <row r="2697" spans="1:7" x14ac:dyDescent="0.3">
      <c r="A2697" s="18" t="s">
        <v>2630</v>
      </c>
      <c r="B2697" s="19"/>
      <c r="C2697" s="19" t="s">
        <v>2630</v>
      </c>
      <c r="D2697" s="20" t="s">
        <v>2630</v>
      </c>
      <c r="E2697" s="21" t="s">
        <v>2630</v>
      </c>
      <c r="F2697" s="21" t="s">
        <v>2630</v>
      </c>
      <c r="G2697" s="21" t="s">
        <v>2630</v>
      </c>
    </row>
    <row r="2698" spans="1:7" x14ac:dyDescent="0.3">
      <c r="A2698" s="18" t="s">
        <v>2630</v>
      </c>
      <c r="B2698" s="19"/>
      <c r="C2698" s="19" t="s">
        <v>2630</v>
      </c>
      <c r="D2698" s="20" t="s">
        <v>2630</v>
      </c>
      <c r="E2698" s="21" t="s">
        <v>2630</v>
      </c>
      <c r="F2698" s="21" t="s">
        <v>2630</v>
      </c>
      <c r="G2698" s="21" t="s">
        <v>2630</v>
      </c>
    </row>
    <row r="2699" spans="1:7" x14ac:dyDescent="0.3">
      <c r="A2699" s="18" t="s">
        <v>2630</v>
      </c>
      <c r="B2699" s="19"/>
      <c r="C2699" s="19" t="s">
        <v>2630</v>
      </c>
      <c r="D2699" s="20" t="s">
        <v>2630</v>
      </c>
      <c r="E2699" s="21" t="s">
        <v>2630</v>
      </c>
      <c r="F2699" s="21" t="s">
        <v>2630</v>
      </c>
      <c r="G2699" s="21" t="s">
        <v>2630</v>
      </c>
    </row>
    <row r="2700" spans="1:7" x14ac:dyDescent="0.3">
      <c r="A2700" s="18" t="s">
        <v>2630</v>
      </c>
      <c r="B2700" s="19"/>
      <c r="C2700" s="19" t="s">
        <v>2630</v>
      </c>
      <c r="D2700" s="20" t="s">
        <v>2630</v>
      </c>
      <c r="E2700" s="21" t="s">
        <v>2630</v>
      </c>
      <c r="F2700" s="21" t="s">
        <v>2630</v>
      </c>
      <c r="G2700" s="21" t="s">
        <v>2630</v>
      </c>
    </row>
    <row r="2701" spans="1:7" x14ac:dyDescent="0.3">
      <c r="A2701" s="18" t="s">
        <v>2630</v>
      </c>
      <c r="B2701" s="19"/>
      <c r="C2701" s="19" t="s">
        <v>2630</v>
      </c>
      <c r="D2701" s="20" t="s">
        <v>2630</v>
      </c>
      <c r="E2701" s="21" t="s">
        <v>2630</v>
      </c>
      <c r="F2701" s="21" t="s">
        <v>2630</v>
      </c>
      <c r="G2701" s="21" t="s">
        <v>2630</v>
      </c>
    </row>
    <row r="2702" spans="1:7" x14ac:dyDescent="0.3">
      <c r="A2702" s="18" t="s">
        <v>2630</v>
      </c>
      <c r="B2702" s="19"/>
      <c r="C2702" s="19" t="s">
        <v>2630</v>
      </c>
      <c r="D2702" s="20" t="s">
        <v>2630</v>
      </c>
      <c r="E2702" s="21" t="s">
        <v>2630</v>
      </c>
      <c r="F2702" s="21" t="s">
        <v>2630</v>
      </c>
      <c r="G2702" s="21" t="s">
        <v>2630</v>
      </c>
    </row>
    <row r="2703" spans="1:7" x14ac:dyDescent="0.3">
      <c r="A2703" s="18" t="s">
        <v>2630</v>
      </c>
      <c r="B2703" s="19"/>
      <c r="C2703" s="19" t="s">
        <v>2630</v>
      </c>
      <c r="D2703" s="20" t="s">
        <v>2630</v>
      </c>
      <c r="E2703" s="21" t="s">
        <v>2630</v>
      </c>
      <c r="F2703" s="21" t="s">
        <v>2630</v>
      </c>
      <c r="G2703" s="21" t="s">
        <v>2630</v>
      </c>
    </row>
    <row r="2704" spans="1:7" x14ac:dyDescent="0.3">
      <c r="A2704" s="18" t="s">
        <v>2630</v>
      </c>
      <c r="B2704" s="19"/>
      <c r="C2704" s="19" t="s">
        <v>2630</v>
      </c>
      <c r="D2704" s="20" t="s">
        <v>2630</v>
      </c>
      <c r="E2704" s="21" t="s">
        <v>2630</v>
      </c>
      <c r="F2704" s="21" t="s">
        <v>2630</v>
      </c>
      <c r="G2704" s="21" t="s">
        <v>2630</v>
      </c>
    </row>
    <row r="2705" spans="1:7" x14ac:dyDescent="0.3">
      <c r="A2705" s="18" t="s">
        <v>2630</v>
      </c>
      <c r="B2705" s="19"/>
      <c r="C2705" s="19" t="s">
        <v>2630</v>
      </c>
      <c r="D2705" s="20" t="s">
        <v>2630</v>
      </c>
      <c r="E2705" s="21" t="s">
        <v>2630</v>
      </c>
      <c r="F2705" s="21" t="s">
        <v>2630</v>
      </c>
      <c r="G2705" s="21" t="s">
        <v>2630</v>
      </c>
    </row>
    <row r="2706" spans="1:7" x14ac:dyDescent="0.3">
      <c r="A2706" s="18" t="s">
        <v>2630</v>
      </c>
      <c r="B2706" s="19"/>
      <c r="C2706" s="19" t="s">
        <v>2630</v>
      </c>
      <c r="D2706" s="20" t="s">
        <v>2630</v>
      </c>
      <c r="E2706" s="21" t="s">
        <v>2630</v>
      </c>
      <c r="F2706" s="21" t="s">
        <v>2630</v>
      </c>
      <c r="G2706" s="21" t="s">
        <v>2630</v>
      </c>
    </row>
    <row r="2707" spans="1:7" x14ac:dyDescent="0.3">
      <c r="A2707" s="18" t="s">
        <v>2630</v>
      </c>
      <c r="B2707" s="19"/>
      <c r="C2707" s="19" t="s">
        <v>2630</v>
      </c>
      <c r="D2707" s="20" t="s">
        <v>2630</v>
      </c>
      <c r="E2707" s="21" t="s">
        <v>2630</v>
      </c>
      <c r="F2707" s="21" t="s">
        <v>2630</v>
      </c>
      <c r="G2707" s="21" t="s">
        <v>2630</v>
      </c>
    </row>
    <row r="2708" spans="1:7" x14ac:dyDescent="0.3">
      <c r="A2708" s="18" t="s">
        <v>2630</v>
      </c>
      <c r="B2708" s="19"/>
      <c r="C2708" s="19" t="s">
        <v>2630</v>
      </c>
      <c r="D2708" s="20" t="s">
        <v>2630</v>
      </c>
      <c r="E2708" s="21" t="s">
        <v>2630</v>
      </c>
      <c r="F2708" s="21" t="s">
        <v>2630</v>
      </c>
      <c r="G2708" s="21" t="s">
        <v>2630</v>
      </c>
    </row>
    <row r="2709" spans="1:7" x14ac:dyDescent="0.3">
      <c r="A2709" s="18" t="s">
        <v>2630</v>
      </c>
      <c r="B2709" s="19"/>
      <c r="C2709" s="19" t="s">
        <v>2630</v>
      </c>
      <c r="D2709" s="20" t="s">
        <v>2630</v>
      </c>
      <c r="E2709" s="21" t="s">
        <v>2630</v>
      </c>
      <c r="F2709" s="21" t="s">
        <v>2630</v>
      </c>
      <c r="G2709" s="21" t="s">
        <v>2630</v>
      </c>
    </row>
    <row r="2710" spans="1:7" x14ac:dyDescent="0.3">
      <c r="A2710" s="18" t="s">
        <v>2630</v>
      </c>
      <c r="B2710" s="19"/>
      <c r="C2710" s="19" t="s">
        <v>2630</v>
      </c>
      <c r="D2710" s="20" t="s">
        <v>2630</v>
      </c>
      <c r="E2710" s="21" t="s">
        <v>2630</v>
      </c>
      <c r="F2710" s="21" t="s">
        <v>2630</v>
      </c>
      <c r="G2710" s="21" t="s">
        <v>2630</v>
      </c>
    </row>
    <row r="2711" spans="1:7" x14ac:dyDescent="0.3">
      <c r="A2711" s="18" t="s">
        <v>2630</v>
      </c>
      <c r="B2711" s="19"/>
      <c r="C2711" s="19" t="s">
        <v>2630</v>
      </c>
      <c r="D2711" s="20" t="s">
        <v>2630</v>
      </c>
      <c r="E2711" s="21" t="s">
        <v>2630</v>
      </c>
      <c r="F2711" s="21" t="s">
        <v>2630</v>
      </c>
      <c r="G2711" s="21" t="s">
        <v>2630</v>
      </c>
    </row>
    <row r="2712" spans="1:7" x14ac:dyDescent="0.3">
      <c r="A2712" s="18" t="s">
        <v>2630</v>
      </c>
      <c r="B2712" s="19"/>
      <c r="C2712" s="19" t="s">
        <v>2630</v>
      </c>
      <c r="D2712" s="20" t="s">
        <v>2630</v>
      </c>
      <c r="E2712" s="21" t="s">
        <v>2630</v>
      </c>
      <c r="F2712" s="21" t="s">
        <v>2630</v>
      </c>
      <c r="G2712" s="21" t="s">
        <v>2630</v>
      </c>
    </row>
    <row r="2713" spans="1:7" x14ac:dyDescent="0.3">
      <c r="A2713" s="18" t="s">
        <v>2630</v>
      </c>
      <c r="B2713" s="19"/>
      <c r="C2713" s="19" t="s">
        <v>2630</v>
      </c>
      <c r="D2713" s="20" t="s">
        <v>2630</v>
      </c>
      <c r="E2713" s="21" t="s">
        <v>2630</v>
      </c>
      <c r="F2713" s="21" t="s">
        <v>2630</v>
      </c>
      <c r="G2713" s="21" t="s">
        <v>2630</v>
      </c>
    </row>
    <row r="2714" spans="1:7" x14ac:dyDescent="0.3">
      <c r="A2714" s="18" t="s">
        <v>2630</v>
      </c>
      <c r="B2714" s="19"/>
      <c r="C2714" s="19" t="s">
        <v>2630</v>
      </c>
      <c r="D2714" s="20" t="s">
        <v>2630</v>
      </c>
      <c r="E2714" s="21" t="s">
        <v>2630</v>
      </c>
      <c r="F2714" s="21" t="s">
        <v>2630</v>
      </c>
      <c r="G2714" s="21" t="s">
        <v>2630</v>
      </c>
    </row>
    <row r="2715" spans="1:7" x14ac:dyDescent="0.3">
      <c r="A2715" s="18" t="s">
        <v>2630</v>
      </c>
      <c r="B2715" s="19"/>
      <c r="C2715" s="19" t="s">
        <v>2630</v>
      </c>
      <c r="D2715" s="20" t="s">
        <v>2630</v>
      </c>
      <c r="E2715" s="21" t="s">
        <v>2630</v>
      </c>
      <c r="F2715" s="21" t="s">
        <v>2630</v>
      </c>
      <c r="G2715" s="21" t="s">
        <v>2630</v>
      </c>
    </row>
    <row r="2716" spans="1:7" x14ac:dyDescent="0.3">
      <c r="A2716" s="18" t="s">
        <v>2630</v>
      </c>
      <c r="B2716" s="19"/>
      <c r="C2716" s="19" t="s">
        <v>2630</v>
      </c>
      <c r="D2716" s="20" t="s">
        <v>2630</v>
      </c>
      <c r="E2716" s="21" t="s">
        <v>2630</v>
      </c>
      <c r="F2716" s="21" t="s">
        <v>2630</v>
      </c>
      <c r="G2716" s="21" t="s">
        <v>2630</v>
      </c>
    </row>
    <row r="2717" spans="1:7" x14ac:dyDescent="0.3">
      <c r="A2717" s="18" t="s">
        <v>2630</v>
      </c>
      <c r="B2717" s="19"/>
      <c r="C2717" s="19" t="s">
        <v>2630</v>
      </c>
      <c r="D2717" s="20" t="s">
        <v>2630</v>
      </c>
      <c r="E2717" s="21" t="s">
        <v>2630</v>
      </c>
      <c r="F2717" s="21" t="s">
        <v>2630</v>
      </c>
      <c r="G2717" s="21" t="s">
        <v>2630</v>
      </c>
    </row>
    <row r="2718" spans="1:7" x14ac:dyDescent="0.3">
      <c r="A2718" s="18" t="s">
        <v>2630</v>
      </c>
      <c r="B2718" s="19"/>
      <c r="C2718" s="19" t="s">
        <v>2630</v>
      </c>
      <c r="D2718" s="20" t="s">
        <v>2630</v>
      </c>
      <c r="E2718" s="21" t="s">
        <v>2630</v>
      </c>
      <c r="F2718" s="21" t="s">
        <v>2630</v>
      </c>
      <c r="G2718" s="21" t="s">
        <v>2630</v>
      </c>
    </row>
    <row r="2719" spans="1:7" x14ac:dyDescent="0.3">
      <c r="A2719" s="18" t="s">
        <v>2630</v>
      </c>
      <c r="B2719" s="19"/>
      <c r="C2719" s="19" t="s">
        <v>2630</v>
      </c>
      <c r="D2719" s="20" t="s">
        <v>2630</v>
      </c>
      <c r="E2719" s="21" t="s">
        <v>2630</v>
      </c>
      <c r="F2719" s="21" t="s">
        <v>2630</v>
      </c>
      <c r="G2719" s="21" t="s">
        <v>2630</v>
      </c>
    </row>
    <row r="2720" spans="1:7" x14ac:dyDescent="0.3">
      <c r="A2720" s="18" t="s">
        <v>2630</v>
      </c>
      <c r="B2720" s="19"/>
      <c r="C2720" s="19" t="s">
        <v>2630</v>
      </c>
      <c r="D2720" s="20" t="s">
        <v>2630</v>
      </c>
      <c r="E2720" s="21" t="s">
        <v>2630</v>
      </c>
      <c r="F2720" s="21" t="s">
        <v>2630</v>
      </c>
      <c r="G2720" s="21" t="s">
        <v>2630</v>
      </c>
    </row>
    <row r="2721" spans="1:7" x14ac:dyDescent="0.3">
      <c r="A2721" s="18" t="s">
        <v>2630</v>
      </c>
      <c r="B2721" s="19"/>
      <c r="C2721" s="19" t="s">
        <v>2630</v>
      </c>
      <c r="D2721" s="20" t="s">
        <v>2630</v>
      </c>
      <c r="E2721" s="21" t="s">
        <v>2630</v>
      </c>
      <c r="F2721" s="21" t="s">
        <v>2630</v>
      </c>
      <c r="G2721" s="21" t="s">
        <v>2630</v>
      </c>
    </row>
    <row r="2722" spans="1:7" x14ac:dyDescent="0.3">
      <c r="A2722" s="18" t="s">
        <v>2630</v>
      </c>
      <c r="B2722" s="19"/>
      <c r="C2722" s="19" t="s">
        <v>2630</v>
      </c>
      <c r="D2722" s="20" t="s">
        <v>2630</v>
      </c>
      <c r="E2722" s="21" t="s">
        <v>2630</v>
      </c>
      <c r="F2722" s="21" t="s">
        <v>2630</v>
      </c>
      <c r="G2722" s="21" t="s">
        <v>2630</v>
      </c>
    </row>
    <row r="2723" spans="1:7" x14ac:dyDescent="0.3">
      <c r="A2723" s="18" t="s">
        <v>2630</v>
      </c>
      <c r="B2723" s="19"/>
      <c r="C2723" s="19" t="s">
        <v>2630</v>
      </c>
      <c r="D2723" s="20" t="s">
        <v>2630</v>
      </c>
      <c r="E2723" s="21" t="s">
        <v>2630</v>
      </c>
      <c r="F2723" s="21" t="s">
        <v>2630</v>
      </c>
      <c r="G2723" s="21" t="s">
        <v>2630</v>
      </c>
    </row>
    <row r="2724" spans="1:7" x14ac:dyDescent="0.3">
      <c r="A2724" s="18" t="s">
        <v>2630</v>
      </c>
      <c r="B2724" s="19"/>
      <c r="C2724" s="19" t="s">
        <v>2630</v>
      </c>
      <c r="D2724" s="20" t="s">
        <v>2630</v>
      </c>
      <c r="E2724" s="21" t="s">
        <v>2630</v>
      </c>
      <c r="F2724" s="21" t="s">
        <v>2630</v>
      </c>
      <c r="G2724" s="21" t="s">
        <v>2630</v>
      </c>
    </row>
    <row r="2725" spans="1:7" x14ac:dyDescent="0.3">
      <c r="A2725" s="18" t="s">
        <v>2630</v>
      </c>
      <c r="B2725" s="19"/>
      <c r="C2725" s="19" t="s">
        <v>2630</v>
      </c>
      <c r="D2725" s="20" t="s">
        <v>2630</v>
      </c>
      <c r="E2725" s="21" t="s">
        <v>2630</v>
      </c>
      <c r="F2725" s="21" t="s">
        <v>2630</v>
      </c>
      <c r="G2725" s="21" t="s">
        <v>2630</v>
      </c>
    </row>
    <row r="2726" spans="1:7" x14ac:dyDescent="0.3">
      <c r="A2726" s="18" t="s">
        <v>2630</v>
      </c>
      <c r="B2726" s="19"/>
      <c r="C2726" s="19" t="s">
        <v>2630</v>
      </c>
      <c r="D2726" s="20" t="s">
        <v>2630</v>
      </c>
      <c r="E2726" s="21" t="s">
        <v>2630</v>
      </c>
      <c r="F2726" s="21" t="s">
        <v>2630</v>
      </c>
      <c r="G2726" s="21" t="s">
        <v>2630</v>
      </c>
    </row>
    <row r="2727" spans="1:7" x14ac:dyDescent="0.3">
      <c r="A2727" s="18" t="s">
        <v>2630</v>
      </c>
      <c r="B2727" s="19"/>
      <c r="C2727" s="19" t="s">
        <v>2630</v>
      </c>
      <c r="D2727" s="20" t="s">
        <v>2630</v>
      </c>
      <c r="E2727" s="21" t="s">
        <v>2630</v>
      </c>
      <c r="F2727" s="21" t="s">
        <v>2630</v>
      </c>
      <c r="G2727" s="21" t="s">
        <v>2630</v>
      </c>
    </row>
    <row r="2728" spans="1:7" x14ac:dyDescent="0.3">
      <c r="A2728" s="18" t="s">
        <v>2630</v>
      </c>
      <c r="B2728" s="19"/>
      <c r="C2728" s="19" t="s">
        <v>2630</v>
      </c>
      <c r="D2728" s="20" t="s">
        <v>2630</v>
      </c>
      <c r="E2728" s="21" t="s">
        <v>2630</v>
      </c>
      <c r="F2728" s="21" t="s">
        <v>2630</v>
      </c>
      <c r="G2728" s="21" t="s">
        <v>2630</v>
      </c>
    </row>
    <row r="2729" spans="1:7" x14ac:dyDescent="0.3">
      <c r="A2729" s="18" t="s">
        <v>2630</v>
      </c>
      <c r="B2729" s="19"/>
      <c r="C2729" s="19" t="s">
        <v>2630</v>
      </c>
      <c r="D2729" s="20" t="s">
        <v>2630</v>
      </c>
      <c r="E2729" s="21" t="s">
        <v>2630</v>
      </c>
      <c r="F2729" s="21" t="s">
        <v>2630</v>
      </c>
      <c r="G2729" s="21" t="s">
        <v>2630</v>
      </c>
    </row>
    <row r="2730" spans="1:7" x14ac:dyDescent="0.3">
      <c r="A2730" s="18" t="s">
        <v>2630</v>
      </c>
      <c r="B2730" s="19"/>
      <c r="C2730" s="19" t="s">
        <v>2630</v>
      </c>
      <c r="D2730" s="20" t="s">
        <v>2630</v>
      </c>
      <c r="E2730" s="21" t="s">
        <v>2630</v>
      </c>
      <c r="F2730" s="21" t="s">
        <v>2630</v>
      </c>
      <c r="G2730" s="21" t="s">
        <v>2630</v>
      </c>
    </row>
    <row r="2731" spans="1:7" x14ac:dyDescent="0.3">
      <c r="A2731" s="18" t="s">
        <v>2630</v>
      </c>
      <c r="B2731" s="19"/>
      <c r="C2731" s="19" t="s">
        <v>2630</v>
      </c>
      <c r="D2731" s="20" t="s">
        <v>2630</v>
      </c>
      <c r="E2731" s="21" t="s">
        <v>2630</v>
      </c>
      <c r="F2731" s="21" t="s">
        <v>2630</v>
      </c>
      <c r="G2731" s="21" t="s">
        <v>2630</v>
      </c>
    </row>
    <row r="2732" spans="1:7" x14ac:dyDescent="0.3">
      <c r="A2732" s="18" t="s">
        <v>2630</v>
      </c>
      <c r="B2732" s="19"/>
      <c r="C2732" s="19" t="s">
        <v>2630</v>
      </c>
      <c r="D2732" s="20" t="s">
        <v>2630</v>
      </c>
      <c r="E2732" s="21" t="s">
        <v>2630</v>
      </c>
      <c r="F2732" s="21" t="s">
        <v>2630</v>
      </c>
      <c r="G2732" s="21" t="s">
        <v>2630</v>
      </c>
    </row>
    <row r="2733" spans="1:7" x14ac:dyDescent="0.3">
      <c r="A2733" s="18" t="s">
        <v>2630</v>
      </c>
      <c r="B2733" s="19"/>
      <c r="C2733" s="19" t="s">
        <v>2630</v>
      </c>
      <c r="D2733" s="20" t="s">
        <v>2630</v>
      </c>
      <c r="E2733" s="21" t="s">
        <v>2630</v>
      </c>
      <c r="F2733" s="21" t="s">
        <v>2630</v>
      </c>
      <c r="G2733" s="21" t="s">
        <v>2630</v>
      </c>
    </row>
    <row r="2734" spans="1:7" x14ac:dyDescent="0.3">
      <c r="A2734" s="18" t="s">
        <v>2630</v>
      </c>
      <c r="B2734" s="19"/>
      <c r="C2734" s="19" t="s">
        <v>2630</v>
      </c>
      <c r="D2734" s="20" t="s">
        <v>2630</v>
      </c>
      <c r="E2734" s="21" t="s">
        <v>2630</v>
      </c>
      <c r="F2734" s="21" t="s">
        <v>2630</v>
      </c>
      <c r="G2734" s="21" t="s">
        <v>2630</v>
      </c>
    </row>
    <row r="2735" spans="1:7" x14ac:dyDescent="0.3">
      <c r="A2735" s="18" t="s">
        <v>2630</v>
      </c>
      <c r="B2735" s="19"/>
      <c r="C2735" s="19" t="s">
        <v>2630</v>
      </c>
      <c r="D2735" s="20" t="s">
        <v>2630</v>
      </c>
      <c r="E2735" s="21" t="s">
        <v>2630</v>
      </c>
      <c r="F2735" s="21" t="s">
        <v>2630</v>
      </c>
      <c r="G2735" s="21" t="s">
        <v>2630</v>
      </c>
    </row>
    <row r="2736" spans="1:7" x14ac:dyDescent="0.3">
      <c r="A2736" s="18" t="s">
        <v>2630</v>
      </c>
      <c r="B2736" s="19"/>
      <c r="C2736" s="19" t="s">
        <v>2630</v>
      </c>
      <c r="D2736" s="20" t="s">
        <v>2630</v>
      </c>
      <c r="E2736" s="21" t="s">
        <v>2630</v>
      </c>
      <c r="F2736" s="21" t="s">
        <v>2630</v>
      </c>
      <c r="G2736" s="21" t="s">
        <v>2630</v>
      </c>
    </row>
    <row r="2737" spans="1:7" x14ac:dyDescent="0.3">
      <c r="A2737" s="18" t="s">
        <v>2630</v>
      </c>
      <c r="B2737" s="19"/>
      <c r="C2737" s="19" t="s">
        <v>2630</v>
      </c>
      <c r="D2737" s="20" t="s">
        <v>2630</v>
      </c>
      <c r="E2737" s="21" t="s">
        <v>2630</v>
      </c>
      <c r="F2737" s="21" t="s">
        <v>2630</v>
      </c>
      <c r="G2737" s="21" t="s">
        <v>2630</v>
      </c>
    </row>
    <row r="2738" spans="1:7" x14ac:dyDescent="0.3">
      <c r="A2738" s="18" t="s">
        <v>2630</v>
      </c>
      <c r="B2738" s="19"/>
      <c r="C2738" s="19" t="s">
        <v>2630</v>
      </c>
      <c r="D2738" s="20" t="s">
        <v>2630</v>
      </c>
      <c r="E2738" s="21" t="s">
        <v>2630</v>
      </c>
      <c r="F2738" s="21" t="s">
        <v>2630</v>
      </c>
      <c r="G2738" s="21" t="s">
        <v>2630</v>
      </c>
    </row>
    <row r="2739" spans="1:7" x14ac:dyDescent="0.3">
      <c r="A2739" s="18" t="s">
        <v>2630</v>
      </c>
      <c r="B2739" s="19"/>
      <c r="C2739" s="19" t="s">
        <v>2630</v>
      </c>
      <c r="D2739" s="20" t="s">
        <v>2630</v>
      </c>
      <c r="E2739" s="21" t="s">
        <v>2630</v>
      </c>
      <c r="F2739" s="21" t="s">
        <v>2630</v>
      </c>
      <c r="G2739" s="21" t="s">
        <v>2630</v>
      </c>
    </row>
    <row r="2740" spans="1:7" x14ac:dyDescent="0.3">
      <c r="A2740" s="18" t="s">
        <v>2630</v>
      </c>
      <c r="B2740" s="19"/>
      <c r="C2740" s="19" t="s">
        <v>2630</v>
      </c>
      <c r="D2740" s="20" t="s">
        <v>2630</v>
      </c>
      <c r="E2740" s="21" t="s">
        <v>2630</v>
      </c>
      <c r="F2740" s="21" t="s">
        <v>2630</v>
      </c>
      <c r="G2740" s="21" t="s">
        <v>2630</v>
      </c>
    </row>
    <row r="2741" spans="1:7" x14ac:dyDescent="0.3">
      <c r="A2741" s="18" t="s">
        <v>2630</v>
      </c>
      <c r="B2741" s="19"/>
      <c r="C2741" s="19" t="s">
        <v>2630</v>
      </c>
      <c r="D2741" s="20" t="s">
        <v>2630</v>
      </c>
      <c r="E2741" s="21" t="s">
        <v>2630</v>
      </c>
      <c r="F2741" s="21" t="s">
        <v>2630</v>
      </c>
      <c r="G2741" s="21" t="s">
        <v>2630</v>
      </c>
    </row>
    <row r="2742" spans="1:7" x14ac:dyDescent="0.3">
      <c r="A2742" s="18" t="s">
        <v>2630</v>
      </c>
      <c r="B2742" s="19"/>
      <c r="C2742" s="19" t="s">
        <v>2630</v>
      </c>
      <c r="D2742" s="20" t="s">
        <v>2630</v>
      </c>
      <c r="E2742" s="21" t="s">
        <v>2630</v>
      </c>
      <c r="F2742" s="21" t="s">
        <v>2630</v>
      </c>
      <c r="G2742" s="21" t="s">
        <v>2630</v>
      </c>
    </row>
    <row r="2743" spans="1:7" x14ac:dyDescent="0.3">
      <c r="A2743" s="18" t="s">
        <v>2630</v>
      </c>
      <c r="B2743" s="19"/>
      <c r="C2743" s="19" t="s">
        <v>2630</v>
      </c>
      <c r="D2743" s="20" t="s">
        <v>2630</v>
      </c>
      <c r="E2743" s="21" t="s">
        <v>2630</v>
      </c>
      <c r="F2743" s="21" t="s">
        <v>2630</v>
      </c>
      <c r="G2743" s="21" t="s">
        <v>2630</v>
      </c>
    </row>
    <row r="2744" spans="1:7" x14ac:dyDescent="0.3">
      <c r="A2744" s="18" t="s">
        <v>2630</v>
      </c>
      <c r="B2744" s="19"/>
      <c r="C2744" s="19" t="s">
        <v>2630</v>
      </c>
      <c r="D2744" s="20" t="s">
        <v>2630</v>
      </c>
      <c r="E2744" s="21" t="s">
        <v>2630</v>
      </c>
      <c r="F2744" s="21" t="s">
        <v>2630</v>
      </c>
      <c r="G2744" s="21" t="s">
        <v>2630</v>
      </c>
    </row>
    <row r="2745" spans="1:7" x14ac:dyDescent="0.3">
      <c r="A2745" s="18" t="s">
        <v>2630</v>
      </c>
      <c r="B2745" s="19"/>
      <c r="C2745" s="19" t="s">
        <v>2630</v>
      </c>
      <c r="D2745" s="20" t="s">
        <v>2630</v>
      </c>
      <c r="E2745" s="21" t="s">
        <v>2630</v>
      </c>
      <c r="F2745" s="21" t="s">
        <v>2630</v>
      </c>
      <c r="G2745" s="21" t="s">
        <v>2630</v>
      </c>
    </row>
    <row r="2746" spans="1:7" x14ac:dyDescent="0.3">
      <c r="A2746" s="18" t="s">
        <v>2630</v>
      </c>
      <c r="B2746" s="19"/>
      <c r="C2746" s="19" t="s">
        <v>2630</v>
      </c>
      <c r="D2746" s="20" t="s">
        <v>2630</v>
      </c>
      <c r="E2746" s="21" t="s">
        <v>2630</v>
      </c>
      <c r="F2746" s="21" t="s">
        <v>2630</v>
      </c>
      <c r="G2746" s="21" t="s">
        <v>2630</v>
      </c>
    </row>
    <row r="2747" spans="1:7" x14ac:dyDescent="0.3">
      <c r="A2747" s="18" t="s">
        <v>2630</v>
      </c>
      <c r="B2747" s="19"/>
      <c r="C2747" s="19" t="s">
        <v>2630</v>
      </c>
      <c r="D2747" s="20" t="s">
        <v>2630</v>
      </c>
      <c r="E2747" s="21" t="s">
        <v>2630</v>
      </c>
      <c r="F2747" s="21" t="s">
        <v>2630</v>
      </c>
      <c r="G2747" s="21" t="s">
        <v>2630</v>
      </c>
    </row>
    <row r="2748" spans="1:7" x14ac:dyDescent="0.3">
      <c r="A2748" s="18" t="s">
        <v>2630</v>
      </c>
      <c r="B2748" s="19"/>
      <c r="C2748" s="19" t="s">
        <v>2630</v>
      </c>
      <c r="D2748" s="20" t="s">
        <v>2630</v>
      </c>
      <c r="E2748" s="21" t="s">
        <v>2630</v>
      </c>
      <c r="F2748" s="21" t="s">
        <v>2630</v>
      </c>
      <c r="G2748" s="21" t="s">
        <v>2630</v>
      </c>
    </row>
    <row r="2749" spans="1:7" x14ac:dyDescent="0.3">
      <c r="A2749" s="18" t="s">
        <v>2630</v>
      </c>
      <c r="B2749" s="19"/>
      <c r="C2749" s="19" t="s">
        <v>2630</v>
      </c>
      <c r="D2749" s="20" t="s">
        <v>2630</v>
      </c>
      <c r="E2749" s="21" t="s">
        <v>2630</v>
      </c>
      <c r="F2749" s="21" t="s">
        <v>2630</v>
      </c>
      <c r="G2749" s="21" t="s">
        <v>2630</v>
      </c>
    </row>
    <row r="2750" spans="1:7" x14ac:dyDescent="0.3">
      <c r="A2750" s="18" t="s">
        <v>2630</v>
      </c>
      <c r="B2750" s="19"/>
      <c r="C2750" s="19" t="s">
        <v>2630</v>
      </c>
      <c r="D2750" s="20" t="s">
        <v>2630</v>
      </c>
      <c r="E2750" s="21" t="s">
        <v>2630</v>
      </c>
      <c r="F2750" s="21" t="s">
        <v>2630</v>
      </c>
      <c r="G2750" s="21" t="s">
        <v>2630</v>
      </c>
    </row>
    <row r="2751" spans="1:7" x14ac:dyDescent="0.3">
      <c r="A2751" s="18" t="s">
        <v>2630</v>
      </c>
      <c r="B2751" s="19"/>
      <c r="C2751" s="19" t="s">
        <v>2630</v>
      </c>
      <c r="D2751" s="20" t="s">
        <v>2630</v>
      </c>
      <c r="E2751" s="21" t="s">
        <v>2630</v>
      </c>
      <c r="F2751" s="21" t="s">
        <v>2630</v>
      </c>
      <c r="G2751" s="21" t="s">
        <v>2630</v>
      </c>
    </row>
    <row r="2752" spans="1:7" x14ac:dyDescent="0.3">
      <c r="A2752" s="18" t="s">
        <v>2630</v>
      </c>
      <c r="B2752" s="19"/>
      <c r="C2752" s="19" t="s">
        <v>2630</v>
      </c>
      <c r="D2752" s="20" t="s">
        <v>2630</v>
      </c>
      <c r="E2752" s="21" t="s">
        <v>2630</v>
      </c>
      <c r="F2752" s="21" t="s">
        <v>2630</v>
      </c>
      <c r="G2752" s="21" t="s">
        <v>2630</v>
      </c>
    </row>
    <row r="2753" spans="1:7" x14ac:dyDescent="0.3">
      <c r="A2753" s="18" t="s">
        <v>2630</v>
      </c>
      <c r="B2753" s="19"/>
      <c r="C2753" s="19" t="s">
        <v>2630</v>
      </c>
      <c r="D2753" s="20" t="s">
        <v>2630</v>
      </c>
      <c r="E2753" s="21" t="s">
        <v>2630</v>
      </c>
      <c r="F2753" s="21" t="s">
        <v>2630</v>
      </c>
      <c r="G2753" s="21" t="s">
        <v>2630</v>
      </c>
    </row>
    <row r="2754" spans="1:7" x14ac:dyDescent="0.3">
      <c r="A2754" s="18" t="s">
        <v>2630</v>
      </c>
      <c r="B2754" s="19"/>
      <c r="C2754" s="19" t="s">
        <v>2630</v>
      </c>
      <c r="D2754" s="20" t="s">
        <v>2630</v>
      </c>
      <c r="E2754" s="21" t="s">
        <v>2630</v>
      </c>
      <c r="F2754" s="21" t="s">
        <v>2630</v>
      </c>
      <c r="G2754" s="21" t="s">
        <v>2630</v>
      </c>
    </row>
    <row r="2755" spans="1:7" x14ac:dyDescent="0.3">
      <c r="A2755" s="18" t="s">
        <v>2630</v>
      </c>
      <c r="B2755" s="19"/>
      <c r="C2755" s="19" t="s">
        <v>2630</v>
      </c>
      <c r="D2755" s="20" t="s">
        <v>2630</v>
      </c>
      <c r="E2755" s="21" t="s">
        <v>2630</v>
      </c>
      <c r="F2755" s="21" t="s">
        <v>2630</v>
      </c>
      <c r="G2755" s="21" t="s">
        <v>2630</v>
      </c>
    </row>
    <row r="2756" spans="1:7" x14ac:dyDescent="0.3">
      <c r="A2756" s="18" t="s">
        <v>2630</v>
      </c>
      <c r="B2756" s="19"/>
      <c r="C2756" s="19" t="s">
        <v>2630</v>
      </c>
      <c r="D2756" s="20" t="s">
        <v>2630</v>
      </c>
      <c r="E2756" s="21" t="s">
        <v>2630</v>
      </c>
      <c r="F2756" s="21" t="s">
        <v>2630</v>
      </c>
      <c r="G2756" s="21" t="s">
        <v>2630</v>
      </c>
    </row>
    <row r="2757" spans="1:7" x14ac:dyDescent="0.3">
      <c r="A2757" s="18" t="s">
        <v>2630</v>
      </c>
      <c r="B2757" s="19"/>
      <c r="C2757" s="19" t="s">
        <v>2630</v>
      </c>
      <c r="D2757" s="20" t="s">
        <v>2630</v>
      </c>
      <c r="E2757" s="21" t="s">
        <v>2630</v>
      </c>
      <c r="F2757" s="21" t="s">
        <v>2630</v>
      </c>
      <c r="G2757" s="21" t="s">
        <v>2630</v>
      </c>
    </row>
    <row r="2758" spans="1:7" x14ac:dyDescent="0.3">
      <c r="A2758" s="18" t="s">
        <v>2630</v>
      </c>
      <c r="B2758" s="19"/>
      <c r="C2758" s="19" t="s">
        <v>2630</v>
      </c>
      <c r="D2758" s="20" t="s">
        <v>2630</v>
      </c>
      <c r="E2758" s="21" t="s">
        <v>2630</v>
      </c>
      <c r="F2758" s="21" t="s">
        <v>2630</v>
      </c>
      <c r="G2758" s="21" t="s">
        <v>2630</v>
      </c>
    </row>
    <row r="2759" spans="1:7" x14ac:dyDescent="0.3">
      <c r="A2759" s="18" t="s">
        <v>2630</v>
      </c>
      <c r="B2759" s="19"/>
      <c r="C2759" s="19" t="s">
        <v>2630</v>
      </c>
      <c r="D2759" s="20" t="s">
        <v>2630</v>
      </c>
      <c r="E2759" s="21" t="s">
        <v>2630</v>
      </c>
      <c r="F2759" s="21" t="s">
        <v>2630</v>
      </c>
      <c r="G2759" s="21" t="s">
        <v>2630</v>
      </c>
    </row>
    <row r="2760" spans="1:7" x14ac:dyDescent="0.3">
      <c r="A2760" s="18" t="s">
        <v>2630</v>
      </c>
      <c r="B2760" s="19"/>
      <c r="C2760" s="19" t="s">
        <v>2630</v>
      </c>
      <c r="D2760" s="20" t="s">
        <v>2630</v>
      </c>
      <c r="E2760" s="21" t="s">
        <v>2630</v>
      </c>
      <c r="F2760" s="21" t="s">
        <v>2630</v>
      </c>
      <c r="G2760" s="21" t="s">
        <v>2630</v>
      </c>
    </row>
    <row r="2761" spans="1:7" x14ac:dyDescent="0.3">
      <c r="A2761" s="18" t="s">
        <v>2630</v>
      </c>
      <c r="B2761" s="19"/>
      <c r="C2761" s="19" t="s">
        <v>2630</v>
      </c>
      <c r="D2761" s="20" t="s">
        <v>2630</v>
      </c>
      <c r="E2761" s="21" t="s">
        <v>2630</v>
      </c>
      <c r="F2761" s="21" t="s">
        <v>2630</v>
      </c>
      <c r="G2761" s="21" t="s">
        <v>2630</v>
      </c>
    </row>
    <row r="2762" spans="1:7" x14ac:dyDescent="0.3">
      <c r="A2762" s="18" t="s">
        <v>2630</v>
      </c>
      <c r="B2762" s="19"/>
      <c r="C2762" s="19" t="s">
        <v>2630</v>
      </c>
      <c r="D2762" s="20" t="s">
        <v>2630</v>
      </c>
      <c r="E2762" s="21" t="s">
        <v>2630</v>
      </c>
      <c r="F2762" s="21" t="s">
        <v>2630</v>
      </c>
      <c r="G2762" s="21" t="s">
        <v>2630</v>
      </c>
    </row>
    <row r="2763" spans="1:7" x14ac:dyDescent="0.3">
      <c r="A2763" s="18" t="s">
        <v>2630</v>
      </c>
      <c r="B2763" s="19"/>
      <c r="C2763" s="19" t="s">
        <v>2630</v>
      </c>
      <c r="D2763" s="20" t="s">
        <v>2630</v>
      </c>
      <c r="E2763" s="21" t="s">
        <v>2630</v>
      </c>
      <c r="F2763" s="21" t="s">
        <v>2630</v>
      </c>
      <c r="G2763" s="21" t="s">
        <v>2630</v>
      </c>
    </row>
    <row r="2764" spans="1:7" x14ac:dyDescent="0.3">
      <c r="A2764" s="18" t="s">
        <v>2630</v>
      </c>
      <c r="B2764" s="19"/>
      <c r="C2764" s="19" t="s">
        <v>2630</v>
      </c>
      <c r="D2764" s="20" t="s">
        <v>2630</v>
      </c>
      <c r="E2764" s="21" t="s">
        <v>2630</v>
      </c>
      <c r="F2764" s="21" t="s">
        <v>2630</v>
      </c>
      <c r="G2764" s="21" t="s">
        <v>2630</v>
      </c>
    </row>
    <row r="2765" spans="1:7" x14ac:dyDescent="0.3">
      <c r="A2765" s="18" t="s">
        <v>2630</v>
      </c>
      <c r="B2765" s="19"/>
      <c r="C2765" s="19" t="s">
        <v>2630</v>
      </c>
      <c r="D2765" s="20" t="s">
        <v>2630</v>
      </c>
      <c r="E2765" s="21" t="s">
        <v>2630</v>
      </c>
      <c r="F2765" s="21" t="s">
        <v>2630</v>
      </c>
      <c r="G2765" s="21" t="s">
        <v>2630</v>
      </c>
    </row>
    <row r="2766" spans="1:7" x14ac:dyDescent="0.3">
      <c r="A2766" s="18" t="s">
        <v>2630</v>
      </c>
      <c r="B2766" s="19"/>
      <c r="C2766" s="19" t="s">
        <v>2630</v>
      </c>
      <c r="D2766" s="20" t="s">
        <v>2630</v>
      </c>
      <c r="E2766" s="21" t="s">
        <v>2630</v>
      </c>
      <c r="F2766" s="21" t="s">
        <v>2630</v>
      </c>
      <c r="G2766" s="21" t="s">
        <v>2630</v>
      </c>
    </row>
    <row r="2767" spans="1:7" x14ac:dyDescent="0.3">
      <c r="A2767" s="18" t="s">
        <v>2630</v>
      </c>
      <c r="B2767" s="19"/>
      <c r="C2767" s="19" t="s">
        <v>2630</v>
      </c>
      <c r="D2767" s="20" t="s">
        <v>2630</v>
      </c>
      <c r="E2767" s="21" t="s">
        <v>2630</v>
      </c>
      <c r="F2767" s="21" t="s">
        <v>2630</v>
      </c>
      <c r="G2767" s="21" t="s">
        <v>2630</v>
      </c>
    </row>
    <row r="2768" spans="1:7" x14ac:dyDescent="0.3">
      <c r="A2768" s="18" t="s">
        <v>2630</v>
      </c>
      <c r="B2768" s="19"/>
      <c r="C2768" s="19" t="s">
        <v>2630</v>
      </c>
      <c r="D2768" s="20" t="s">
        <v>2630</v>
      </c>
      <c r="E2768" s="21" t="s">
        <v>2630</v>
      </c>
      <c r="F2768" s="21" t="s">
        <v>2630</v>
      </c>
      <c r="G2768" s="21" t="s">
        <v>2630</v>
      </c>
    </row>
    <row r="2769" spans="1:7" x14ac:dyDescent="0.3">
      <c r="A2769" s="18" t="s">
        <v>2630</v>
      </c>
      <c r="B2769" s="19"/>
      <c r="C2769" s="19" t="s">
        <v>2630</v>
      </c>
      <c r="D2769" s="20" t="s">
        <v>2630</v>
      </c>
      <c r="E2769" s="21" t="s">
        <v>2630</v>
      </c>
      <c r="F2769" s="21" t="s">
        <v>2630</v>
      </c>
      <c r="G2769" s="21" t="s">
        <v>2630</v>
      </c>
    </row>
    <row r="2770" spans="1:7" x14ac:dyDescent="0.3">
      <c r="A2770" s="18" t="s">
        <v>2630</v>
      </c>
      <c r="B2770" s="19"/>
      <c r="C2770" s="19" t="s">
        <v>2630</v>
      </c>
      <c r="D2770" s="20" t="s">
        <v>2630</v>
      </c>
      <c r="E2770" s="21" t="s">
        <v>2630</v>
      </c>
      <c r="F2770" s="21" t="s">
        <v>2630</v>
      </c>
      <c r="G2770" s="21" t="s">
        <v>2630</v>
      </c>
    </row>
    <row r="2771" spans="1:7" x14ac:dyDescent="0.3">
      <c r="A2771" s="18" t="s">
        <v>2630</v>
      </c>
      <c r="B2771" s="19"/>
      <c r="C2771" s="19" t="s">
        <v>2630</v>
      </c>
      <c r="D2771" s="20" t="s">
        <v>2630</v>
      </c>
      <c r="E2771" s="21" t="s">
        <v>2630</v>
      </c>
      <c r="F2771" s="21" t="s">
        <v>2630</v>
      </c>
      <c r="G2771" s="21" t="s">
        <v>2630</v>
      </c>
    </row>
    <row r="2772" spans="1:7" x14ac:dyDescent="0.3">
      <c r="A2772" s="18" t="s">
        <v>2630</v>
      </c>
      <c r="B2772" s="19"/>
      <c r="C2772" s="19" t="s">
        <v>2630</v>
      </c>
      <c r="D2772" s="20" t="s">
        <v>2630</v>
      </c>
      <c r="E2772" s="21" t="s">
        <v>2630</v>
      </c>
      <c r="F2772" s="21" t="s">
        <v>2630</v>
      </c>
      <c r="G2772" s="21" t="s">
        <v>2630</v>
      </c>
    </row>
    <row r="2773" spans="1:7" x14ac:dyDescent="0.3">
      <c r="A2773" s="18" t="s">
        <v>2630</v>
      </c>
      <c r="B2773" s="19"/>
      <c r="C2773" s="19" t="s">
        <v>2630</v>
      </c>
      <c r="D2773" s="20" t="s">
        <v>2630</v>
      </c>
      <c r="E2773" s="21" t="s">
        <v>2630</v>
      </c>
      <c r="F2773" s="21" t="s">
        <v>2630</v>
      </c>
      <c r="G2773" s="21" t="s">
        <v>2630</v>
      </c>
    </row>
    <row r="2774" spans="1:7" x14ac:dyDescent="0.3">
      <c r="A2774" s="18" t="s">
        <v>2630</v>
      </c>
      <c r="B2774" s="19"/>
      <c r="C2774" s="19" t="s">
        <v>2630</v>
      </c>
      <c r="D2774" s="20" t="s">
        <v>2630</v>
      </c>
      <c r="E2774" s="21" t="s">
        <v>2630</v>
      </c>
      <c r="F2774" s="21" t="s">
        <v>2630</v>
      </c>
      <c r="G2774" s="21" t="s">
        <v>2630</v>
      </c>
    </row>
    <row r="2775" spans="1:7" x14ac:dyDescent="0.3">
      <c r="A2775" s="18" t="s">
        <v>2630</v>
      </c>
      <c r="B2775" s="19"/>
      <c r="C2775" s="19" t="s">
        <v>2630</v>
      </c>
      <c r="D2775" s="20" t="s">
        <v>2630</v>
      </c>
      <c r="E2775" s="21" t="s">
        <v>2630</v>
      </c>
      <c r="F2775" s="21" t="s">
        <v>2630</v>
      </c>
      <c r="G2775" s="21" t="s">
        <v>2630</v>
      </c>
    </row>
    <row r="2776" spans="1:7" x14ac:dyDescent="0.3">
      <c r="A2776" s="18" t="s">
        <v>2630</v>
      </c>
      <c r="B2776" s="19"/>
      <c r="C2776" s="19" t="s">
        <v>2630</v>
      </c>
      <c r="D2776" s="20" t="s">
        <v>2630</v>
      </c>
      <c r="E2776" s="21" t="s">
        <v>2630</v>
      </c>
      <c r="F2776" s="21" t="s">
        <v>2630</v>
      </c>
      <c r="G2776" s="21" t="s">
        <v>2630</v>
      </c>
    </row>
    <row r="2777" spans="1:7" x14ac:dyDescent="0.3">
      <c r="A2777" s="18" t="s">
        <v>2630</v>
      </c>
      <c r="B2777" s="19"/>
      <c r="C2777" s="19" t="s">
        <v>2630</v>
      </c>
      <c r="D2777" s="20" t="s">
        <v>2630</v>
      </c>
      <c r="E2777" s="21" t="s">
        <v>2630</v>
      </c>
      <c r="F2777" s="21" t="s">
        <v>2630</v>
      </c>
      <c r="G2777" s="21" t="s">
        <v>2630</v>
      </c>
    </row>
    <row r="2778" spans="1:7" x14ac:dyDescent="0.3">
      <c r="A2778" s="18" t="s">
        <v>2630</v>
      </c>
      <c r="B2778" s="19"/>
      <c r="C2778" s="19" t="s">
        <v>2630</v>
      </c>
      <c r="D2778" s="20" t="s">
        <v>2630</v>
      </c>
      <c r="E2778" s="21" t="s">
        <v>2630</v>
      </c>
      <c r="F2778" s="21" t="s">
        <v>2630</v>
      </c>
      <c r="G2778" s="21" t="s">
        <v>2630</v>
      </c>
    </row>
    <row r="2779" spans="1:7" x14ac:dyDescent="0.3">
      <c r="A2779" s="18" t="s">
        <v>2630</v>
      </c>
      <c r="B2779" s="19"/>
      <c r="C2779" s="19" t="s">
        <v>2630</v>
      </c>
      <c r="D2779" s="20" t="s">
        <v>2630</v>
      </c>
      <c r="E2779" s="21" t="s">
        <v>2630</v>
      </c>
      <c r="F2779" s="21" t="s">
        <v>2630</v>
      </c>
      <c r="G2779" s="21" t="s">
        <v>2630</v>
      </c>
    </row>
    <row r="2780" spans="1:7" x14ac:dyDescent="0.3">
      <c r="A2780" s="18" t="s">
        <v>2630</v>
      </c>
      <c r="B2780" s="19"/>
      <c r="C2780" s="19" t="s">
        <v>2630</v>
      </c>
      <c r="D2780" s="20" t="s">
        <v>2630</v>
      </c>
      <c r="E2780" s="21" t="s">
        <v>2630</v>
      </c>
      <c r="F2780" s="21" t="s">
        <v>2630</v>
      </c>
      <c r="G2780" s="21" t="s">
        <v>2630</v>
      </c>
    </row>
    <row r="2781" spans="1:7" x14ac:dyDescent="0.3">
      <c r="A2781" s="18" t="s">
        <v>2630</v>
      </c>
      <c r="B2781" s="19"/>
      <c r="C2781" s="19" t="s">
        <v>2630</v>
      </c>
      <c r="D2781" s="20" t="s">
        <v>2630</v>
      </c>
      <c r="E2781" s="21" t="s">
        <v>2630</v>
      </c>
      <c r="F2781" s="21" t="s">
        <v>2630</v>
      </c>
      <c r="G2781" s="21" t="s">
        <v>2630</v>
      </c>
    </row>
    <row r="2782" spans="1:7" x14ac:dyDescent="0.3">
      <c r="A2782" s="18" t="s">
        <v>2630</v>
      </c>
      <c r="B2782" s="19"/>
      <c r="C2782" s="19" t="s">
        <v>2630</v>
      </c>
      <c r="D2782" s="20" t="s">
        <v>2630</v>
      </c>
      <c r="E2782" s="21" t="s">
        <v>2630</v>
      </c>
      <c r="F2782" s="21" t="s">
        <v>2630</v>
      </c>
      <c r="G2782" s="21" t="s">
        <v>2630</v>
      </c>
    </row>
    <row r="2783" spans="1:7" x14ac:dyDescent="0.3">
      <c r="A2783" s="18" t="s">
        <v>2630</v>
      </c>
      <c r="B2783" s="19"/>
      <c r="C2783" s="19" t="s">
        <v>2630</v>
      </c>
      <c r="D2783" s="20" t="s">
        <v>2630</v>
      </c>
      <c r="E2783" s="21" t="s">
        <v>2630</v>
      </c>
      <c r="F2783" s="21" t="s">
        <v>2630</v>
      </c>
      <c r="G2783" s="21" t="s">
        <v>2630</v>
      </c>
    </row>
    <row r="2784" spans="1:7" x14ac:dyDescent="0.3">
      <c r="A2784" s="18" t="s">
        <v>2630</v>
      </c>
      <c r="B2784" s="19"/>
      <c r="C2784" s="19" t="s">
        <v>2630</v>
      </c>
      <c r="D2784" s="20" t="s">
        <v>2630</v>
      </c>
      <c r="E2784" s="21" t="s">
        <v>2630</v>
      </c>
      <c r="F2784" s="21" t="s">
        <v>2630</v>
      </c>
      <c r="G2784" s="21" t="s">
        <v>2630</v>
      </c>
    </row>
    <row r="2785" spans="1:7" x14ac:dyDescent="0.3">
      <c r="A2785" s="18" t="s">
        <v>2630</v>
      </c>
      <c r="B2785" s="19"/>
      <c r="C2785" s="19" t="s">
        <v>2630</v>
      </c>
      <c r="D2785" s="20" t="s">
        <v>2630</v>
      </c>
      <c r="E2785" s="21" t="s">
        <v>2630</v>
      </c>
      <c r="F2785" s="21" t="s">
        <v>2630</v>
      </c>
      <c r="G2785" s="21" t="s">
        <v>2630</v>
      </c>
    </row>
    <row r="2786" spans="1:7" x14ac:dyDescent="0.3">
      <c r="A2786" s="18" t="s">
        <v>2630</v>
      </c>
      <c r="B2786" s="19"/>
      <c r="C2786" s="19" t="s">
        <v>2630</v>
      </c>
      <c r="D2786" s="20" t="s">
        <v>2630</v>
      </c>
      <c r="E2786" s="21" t="s">
        <v>2630</v>
      </c>
      <c r="F2786" s="21" t="s">
        <v>2630</v>
      </c>
      <c r="G2786" s="21" t="s">
        <v>2630</v>
      </c>
    </row>
    <row r="2787" spans="1:7" x14ac:dyDescent="0.3">
      <c r="A2787" s="18" t="s">
        <v>2630</v>
      </c>
      <c r="B2787" s="19"/>
      <c r="C2787" s="19" t="s">
        <v>2630</v>
      </c>
      <c r="D2787" s="20" t="s">
        <v>2630</v>
      </c>
      <c r="E2787" s="21" t="s">
        <v>2630</v>
      </c>
      <c r="F2787" s="21" t="s">
        <v>2630</v>
      </c>
      <c r="G2787" s="21" t="s">
        <v>2630</v>
      </c>
    </row>
    <row r="2788" spans="1:7" x14ac:dyDescent="0.3">
      <c r="A2788" s="18" t="s">
        <v>2630</v>
      </c>
      <c r="B2788" s="19"/>
      <c r="C2788" s="19" t="s">
        <v>2630</v>
      </c>
      <c r="D2788" s="20" t="s">
        <v>2630</v>
      </c>
      <c r="E2788" s="21" t="s">
        <v>2630</v>
      </c>
      <c r="F2788" s="21" t="s">
        <v>2630</v>
      </c>
      <c r="G2788" s="21" t="s">
        <v>2630</v>
      </c>
    </row>
    <row r="2789" spans="1:7" x14ac:dyDescent="0.3">
      <c r="A2789" s="18" t="s">
        <v>2630</v>
      </c>
      <c r="B2789" s="19"/>
      <c r="C2789" s="19" t="s">
        <v>2630</v>
      </c>
      <c r="D2789" s="20" t="s">
        <v>2630</v>
      </c>
      <c r="E2789" s="21" t="s">
        <v>2630</v>
      </c>
      <c r="F2789" s="21" t="s">
        <v>2630</v>
      </c>
      <c r="G2789" s="21" t="s">
        <v>2630</v>
      </c>
    </row>
    <row r="2790" spans="1:7" x14ac:dyDescent="0.3">
      <c r="A2790" s="18" t="s">
        <v>2630</v>
      </c>
      <c r="B2790" s="19"/>
      <c r="C2790" s="19" t="s">
        <v>2630</v>
      </c>
      <c r="D2790" s="20" t="s">
        <v>2630</v>
      </c>
      <c r="E2790" s="21" t="s">
        <v>2630</v>
      </c>
      <c r="F2790" s="21" t="s">
        <v>2630</v>
      </c>
      <c r="G2790" s="21" t="s">
        <v>2630</v>
      </c>
    </row>
    <row r="2791" spans="1:7" x14ac:dyDescent="0.3">
      <c r="A2791" s="18" t="s">
        <v>2630</v>
      </c>
      <c r="B2791" s="19"/>
      <c r="C2791" s="19" t="s">
        <v>2630</v>
      </c>
      <c r="D2791" s="20" t="s">
        <v>2630</v>
      </c>
      <c r="E2791" s="21" t="s">
        <v>2630</v>
      </c>
      <c r="F2791" s="21" t="s">
        <v>2630</v>
      </c>
      <c r="G2791" s="21" t="s">
        <v>2630</v>
      </c>
    </row>
    <row r="2792" spans="1:7" x14ac:dyDescent="0.3">
      <c r="A2792" s="18" t="s">
        <v>2630</v>
      </c>
      <c r="B2792" s="19"/>
      <c r="C2792" s="19" t="s">
        <v>2630</v>
      </c>
      <c r="D2792" s="20" t="s">
        <v>2630</v>
      </c>
      <c r="E2792" s="21" t="s">
        <v>2630</v>
      </c>
      <c r="F2792" s="21" t="s">
        <v>2630</v>
      </c>
      <c r="G2792" s="21" t="s">
        <v>2630</v>
      </c>
    </row>
    <row r="2793" spans="1:7" x14ac:dyDescent="0.3">
      <c r="A2793" s="18" t="s">
        <v>2630</v>
      </c>
      <c r="B2793" s="19"/>
      <c r="C2793" s="19" t="s">
        <v>2630</v>
      </c>
      <c r="D2793" s="20" t="s">
        <v>2630</v>
      </c>
      <c r="E2793" s="21" t="s">
        <v>2630</v>
      </c>
      <c r="F2793" s="21" t="s">
        <v>2630</v>
      </c>
      <c r="G2793" s="21" t="s">
        <v>2630</v>
      </c>
    </row>
    <row r="2794" spans="1:7" x14ac:dyDescent="0.3">
      <c r="A2794" s="18" t="s">
        <v>2630</v>
      </c>
      <c r="B2794" s="19"/>
      <c r="C2794" s="19" t="s">
        <v>2630</v>
      </c>
      <c r="D2794" s="20" t="s">
        <v>2630</v>
      </c>
      <c r="E2794" s="21" t="s">
        <v>2630</v>
      </c>
      <c r="F2794" s="21" t="s">
        <v>2630</v>
      </c>
      <c r="G2794" s="21" t="s">
        <v>2630</v>
      </c>
    </row>
    <row r="2795" spans="1:7" x14ac:dyDescent="0.3">
      <c r="A2795" s="18" t="s">
        <v>2630</v>
      </c>
      <c r="B2795" s="19"/>
      <c r="C2795" s="19" t="s">
        <v>2630</v>
      </c>
      <c r="D2795" s="20" t="s">
        <v>2630</v>
      </c>
      <c r="E2795" s="21" t="s">
        <v>2630</v>
      </c>
      <c r="F2795" s="21" t="s">
        <v>2630</v>
      </c>
      <c r="G2795" s="21" t="s">
        <v>2630</v>
      </c>
    </row>
    <row r="2796" spans="1:7" x14ac:dyDescent="0.3">
      <c r="A2796" s="18" t="s">
        <v>2630</v>
      </c>
      <c r="B2796" s="19"/>
      <c r="C2796" s="19" t="s">
        <v>2630</v>
      </c>
      <c r="D2796" s="20" t="s">
        <v>2630</v>
      </c>
      <c r="E2796" s="21" t="s">
        <v>2630</v>
      </c>
      <c r="F2796" s="21" t="s">
        <v>2630</v>
      </c>
      <c r="G2796" s="21" t="s">
        <v>2630</v>
      </c>
    </row>
    <row r="2797" spans="1:7" x14ac:dyDescent="0.3">
      <c r="A2797" s="18" t="s">
        <v>2630</v>
      </c>
      <c r="B2797" s="19"/>
      <c r="C2797" s="19" t="s">
        <v>2630</v>
      </c>
      <c r="D2797" s="20" t="s">
        <v>2630</v>
      </c>
      <c r="E2797" s="21" t="s">
        <v>2630</v>
      </c>
      <c r="F2797" s="21" t="s">
        <v>2630</v>
      </c>
      <c r="G2797" s="21" t="s">
        <v>2630</v>
      </c>
    </row>
    <row r="2798" spans="1:7" x14ac:dyDescent="0.3">
      <c r="A2798" s="18" t="s">
        <v>2630</v>
      </c>
      <c r="B2798" s="19"/>
      <c r="C2798" s="19" t="s">
        <v>2630</v>
      </c>
      <c r="D2798" s="20" t="s">
        <v>2630</v>
      </c>
      <c r="E2798" s="21" t="s">
        <v>2630</v>
      </c>
      <c r="F2798" s="21" t="s">
        <v>2630</v>
      </c>
      <c r="G2798" s="21" t="s">
        <v>2630</v>
      </c>
    </row>
    <row r="2799" spans="1:7" x14ac:dyDescent="0.3">
      <c r="A2799" s="18" t="s">
        <v>2630</v>
      </c>
      <c r="B2799" s="19"/>
      <c r="C2799" s="19" t="s">
        <v>2630</v>
      </c>
      <c r="D2799" s="20" t="s">
        <v>2630</v>
      </c>
      <c r="E2799" s="21" t="s">
        <v>2630</v>
      </c>
      <c r="F2799" s="21" t="s">
        <v>2630</v>
      </c>
      <c r="G2799" s="21" t="s">
        <v>2630</v>
      </c>
    </row>
    <row r="2800" spans="1:7" x14ac:dyDescent="0.3">
      <c r="A2800" s="18" t="s">
        <v>2630</v>
      </c>
      <c r="B2800" s="19"/>
      <c r="C2800" s="19" t="s">
        <v>2630</v>
      </c>
      <c r="D2800" s="20" t="s">
        <v>2630</v>
      </c>
      <c r="E2800" s="21" t="s">
        <v>2630</v>
      </c>
      <c r="F2800" s="21" t="s">
        <v>2630</v>
      </c>
      <c r="G2800" s="21" t="s">
        <v>2630</v>
      </c>
    </row>
    <row r="2801" spans="1:7" x14ac:dyDescent="0.3">
      <c r="A2801" s="18" t="s">
        <v>2630</v>
      </c>
      <c r="B2801" s="19"/>
      <c r="C2801" s="19" t="s">
        <v>2630</v>
      </c>
      <c r="D2801" s="20" t="s">
        <v>2630</v>
      </c>
      <c r="E2801" s="21" t="s">
        <v>2630</v>
      </c>
      <c r="F2801" s="21" t="s">
        <v>2630</v>
      </c>
      <c r="G2801" s="21" t="s">
        <v>2630</v>
      </c>
    </row>
    <row r="2802" spans="1:7" x14ac:dyDescent="0.3">
      <c r="A2802" s="18" t="s">
        <v>2630</v>
      </c>
      <c r="B2802" s="19"/>
      <c r="C2802" s="19" t="s">
        <v>2630</v>
      </c>
      <c r="D2802" s="20" t="s">
        <v>2630</v>
      </c>
      <c r="E2802" s="21" t="s">
        <v>2630</v>
      </c>
      <c r="F2802" s="21" t="s">
        <v>2630</v>
      </c>
      <c r="G2802" s="21" t="s">
        <v>2630</v>
      </c>
    </row>
    <row r="2803" spans="1:7" x14ac:dyDescent="0.3">
      <c r="A2803" s="18" t="s">
        <v>2630</v>
      </c>
      <c r="B2803" s="19"/>
      <c r="C2803" s="19" t="s">
        <v>2630</v>
      </c>
      <c r="D2803" s="20" t="s">
        <v>2630</v>
      </c>
      <c r="E2803" s="21" t="s">
        <v>2630</v>
      </c>
      <c r="F2803" s="21" t="s">
        <v>2630</v>
      </c>
      <c r="G2803" s="21" t="s">
        <v>2630</v>
      </c>
    </row>
    <row r="2804" spans="1:7" x14ac:dyDescent="0.3">
      <c r="A2804" s="18" t="s">
        <v>2630</v>
      </c>
      <c r="B2804" s="19"/>
      <c r="C2804" s="19" t="s">
        <v>2630</v>
      </c>
      <c r="D2804" s="20" t="s">
        <v>2630</v>
      </c>
      <c r="E2804" s="21" t="s">
        <v>2630</v>
      </c>
      <c r="F2804" s="21" t="s">
        <v>2630</v>
      </c>
      <c r="G2804" s="21" t="s">
        <v>2630</v>
      </c>
    </row>
    <row r="2805" spans="1:7" x14ac:dyDescent="0.3">
      <c r="A2805" s="18" t="s">
        <v>2630</v>
      </c>
      <c r="B2805" s="19"/>
      <c r="C2805" s="19" t="s">
        <v>2630</v>
      </c>
      <c r="D2805" s="20" t="s">
        <v>2630</v>
      </c>
      <c r="E2805" s="21" t="s">
        <v>2630</v>
      </c>
      <c r="F2805" s="21" t="s">
        <v>2630</v>
      </c>
      <c r="G2805" s="21" t="s">
        <v>2630</v>
      </c>
    </row>
    <row r="2806" spans="1:7" x14ac:dyDescent="0.3">
      <c r="A2806" s="18" t="s">
        <v>2630</v>
      </c>
      <c r="B2806" s="19"/>
      <c r="C2806" s="19" t="s">
        <v>2630</v>
      </c>
      <c r="D2806" s="20" t="s">
        <v>2630</v>
      </c>
      <c r="E2806" s="21" t="s">
        <v>2630</v>
      </c>
      <c r="F2806" s="21" t="s">
        <v>2630</v>
      </c>
      <c r="G2806" s="21" t="s">
        <v>2630</v>
      </c>
    </row>
    <row r="2807" spans="1:7" x14ac:dyDescent="0.3">
      <c r="A2807" s="18" t="s">
        <v>2630</v>
      </c>
      <c r="B2807" s="19"/>
      <c r="C2807" s="19" t="s">
        <v>2630</v>
      </c>
      <c r="D2807" s="20" t="s">
        <v>2630</v>
      </c>
      <c r="E2807" s="21" t="s">
        <v>2630</v>
      </c>
      <c r="F2807" s="21" t="s">
        <v>2630</v>
      </c>
      <c r="G2807" s="21" t="s">
        <v>2630</v>
      </c>
    </row>
    <row r="2808" spans="1:7" x14ac:dyDescent="0.3">
      <c r="A2808" s="18" t="s">
        <v>2630</v>
      </c>
      <c r="B2808" s="19"/>
      <c r="C2808" s="19" t="s">
        <v>2630</v>
      </c>
      <c r="D2808" s="20" t="s">
        <v>2630</v>
      </c>
      <c r="E2808" s="21" t="s">
        <v>2630</v>
      </c>
      <c r="F2808" s="21" t="s">
        <v>2630</v>
      </c>
      <c r="G2808" s="21" t="s">
        <v>2630</v>
      </c>
    </row>
    <row r="2809" spans="1:7" x14ac:dyDescent="0.3">
      <c r="A2809" s="18" t="s">
        <v>2630</v>
      </c>
      <c r="B2809" s="19"/>
      <c r="C2809" s="19" t="s">
        <v>2630</v>
      </c>
      <c r="D2809" s="20" t="s">
        <v>2630</v>
      </c>
      <c r="E2809" s="21" t="s">
        <v>2630</v>
      </c>
      <c r="F2809" s="21" t="s">
        <v>2630</v>
      </c>
      <c r="G2809" s="21" t="s">
        <v>2630</v>
      </c>
    </row>
    <row r="2810" spans="1:7" x14ac:dyDescent="0.3">
      <c r="A2810" s="18" t="s">
        <v>2630</v>
      </c>
      <c r="B2810" s="19"/>
      <c r="C2810" s="19" t="s">
        <v>2630</v>
      </c>
      <c r="D2810" s="20" t="s">
        <v>2630</v>
      </c>
      <c r="E2810" s="21" t="s">
        <v>2630</v>
      </c>
      <c r="F2810" s="21" t="s">
        <v>2630</v>
      </c>
      <c r="G2810" s="21" t="s">
        <v>2630</v>
      </c>
    </row>
    <row r="2811" spans="1:7" x14ac:dyDescent="0.3">
      <c r="A2811" s="18" t="s">
        <v>2630</v>
      </c>
      <c r="B2811" s="19"/>
      <c r="C2811" s="19" t="s">
        <v>2630</v>
      </c>
      <c r="D2811" s="20" t="s">
        <v>2630</v>
      </c>
      <c r="E2811" s="21" t="s">
        <v>2630</v>
      </c>
      <c r="F2811" s="21" t="s">
        <v>2630</v>
      </c>
      <c r="G2811" s="21" t="s">
        <v>2630</v>
      </c>
    </row>
    <row r="2812" spans="1:7" x14ac:dyDescent="0.3">
      <c r="A2812" s="18" t="s">
        <v>2630</v>
      </c>
      <c r="B2812" s="19"/>
      <c r="C2812" s="19" t="s">
        <v>2630</v>
      </c>
      <c r="D2812" s="20" t="s">
        <v>2630</v>
      </c>
      <c r="E2812" s="21" t="s">
        <v>2630</v>
      </c>
      <c r="F2812" s="21" t="s">
        <v>2630</v>
      </c>
      <c r="G2812" s="21" t="s">
        <v>2630</v>
      </c>
    </row>
    <row r="2813" spans="1:7" x14ac:dyDescent="0.3">
      <c r="A2813" s="18" t="s">
        <v>2630</v>
      </c>
      <c r="B2813" s="19"/>
      <c r="C2813" s="19" t="s">
        <v>2630</v>
      </c>
      <c r="D2813" s="20" t="s">
        <v>2630</v>
      </c>
      <c r="E2813" s="21" t="s">
        <v>2630</v>
      </c>
      <c r="F2813" s="21" t="s">
        <v>2630</v>
      </c>
      <c r="G2813" s="21" t="s">
        <v>2630</v>
      </c>
    </row>
    <row r="2814" spans="1:7" x14ac:dyDescent="0.3">
      <c r="A2814" s="18" t="s">
        <v>2630</v>
      </c>
      <c r="B2814" s="19"/>
      <c r="C2814" s="19" t="s">
        <v>2630</v>
      </c>
      <c r="D2814" s="20" t="s">
        <v>2630</v>
      </c>
      <c r="E2814" s="21" t="s">
        <v>2630</v>
      </c>
      <c r="F2814" s="21" t="s">
        <v>2630</v>
      </c>
      <c r="G2814" s="21" t="s">
        <v>2630</v>
      </c>
    </row>
    <row r="2815" spans="1:7" x14ac:dyDescent="0.3">
      <c r="A2815" s="18" t="s">
        <v>2630</v>
      </c>
      <c r="B2815" s="19"/>
      <c r="C2815" s="19" t="s">
        <v>2630</v>
      </c>
      <c r="D2815" s="20" t="s">
        <v>2630</v>
      </c>
      <c r="E2815" s="21" t="s">
        <v>2630</v>
      </c>
      <c r="F2815" s="21" t="s">
        <v>2630</v>
      </c>
      <c r="G2815" s="21" t="s">
        <v>2630</v>
      </c>
    </row>
    <row r="2816" spans="1:7" x14ac:dyDescent="0.3">
      <c r="A2816" s="18" t="s">
        <v>2630</v>
      </c>
      <c r="B2816" s="19"/>
      <c r="C2816" s="19" t="s">
        <v>2630</v>
      </c>
      <c r="D2816" s="20" t="s">
        <v>2630</v>
      </c>
      <c r="E2816" s="21" t="s">
        <v>2630</v>
      </c>
      <c r="F2816" s="21" t="s">
        <v>2630</v>
      </c>
      <c r="G2816" s="21" t="s">
        <v>2630</v>
      </c>
    </row>
    <row r="2817" spans="1:7" x14ac:dyDescent="0.3">
      <c r="A2817" s="18" t="s">
        <v>2630</v>
      </c>
      <c r="B2817" s="19"/>
      <c r="C2817" s="19" t="s">
        <v>2630</v>
      </c>
      <c r="D2817" s="20" t="s">
        <v>2630</v>
      </c>
      <c r="E2817" s="21" t="s">
        <v>2630</v>
      </c>
      <c r="F2817" s="21" t="s">
        <v>2630</v>
      </c>
      <c r="G2817" s="21" t="s">
        <v>2630</v>
      </c>
    </row>
    <row r="2818" spans="1:7" x14ac:dyDescent="0.3">
      <c r="A2818" s="18" t="s">
        <v>2630</v>
      </c>
      <c r="B2818" s="19"/>
      <c r="C2818" s="19" t="s">
        <v>2630</v>
      </c>
      <c r="D2818" s="20" t="s">
        <v>2630</v>
      </c>
      <c r="E2818" s="21" t="s">
        <v>2630</v>
      </c>
      <c r="F2818" s="21" t="s">
        <v>2630</v>
      </c>
      <c r="G2818" s="21" t="s">
        <v>2630</v>
      </c>
    </row>
    <row r="2819" spans="1:7" x14ac:dyDescent="0.3">
      <c r="A2819" s="18" t="s">
        <v>2630</v>
      </c>
      <c r="B2819" s="19"/>
      <c r="C2819" s="19" t="s">
        <v>2630</v>
      </c>
      <c r="D2819" s="20" t="s">
        <v>2630</v>
      </c>
      <c r="E2819" s="21" t="s">
        <v>2630</v>
      </c>
      <c r="F2819" s="21" t="s">
        <v>2630</v>
      </c>
      <c r="G2819" s="21" t="s">
        <v>2630</v>
      </c>
    </row>
    <row r="2820" spans="1:7" x14ac:dyDescent="0.3">
      <c r="A2820" s="18" t="s">
        <v>2630</v>
      </c>
      <c r="B2820" s="19"/>
      <c r="C2820" s="19" t="s">
        <v>2630</v>
      </c>
      <c r="D2820" s="20" t="s">
        <v>2630</v>
      </c>
      <c r="E2820" s="21" t="s">
        <v>2630</v>
      </c>
      <c r="F2820" s="21" t="s">
        <v>2630</v>
      </c>
      <c r="G2820" s="21" t="s">
        <v>2630</v>
      </c>
    </row>
    <row r="2821" spans="1:7" x14ac:dyDescent="0.3">
      <c r="A2821" s="18" t="s">
        <v>2630</v>
      </c>
      <c r="B2821" s="19"/>
      <c r="C2821" s="19" t="s">
        <v>2630</v>
      </c>
      <c r="D2821" s="20" t="s">
        <v>2630</v>
      </c>
      <c r="E2821" s="21" t="s">
        <v>2630</v>
      </c>
      <c r="F2821" s="21" t="s">
        <v>2630</v>
      </c>
      <c r="G2821" s="21" t="s">
        <v>2630</v>
      </c>
    </row>
    <row r="2822" spans="1:7" x14ac:dyDescent="0.3">
      <c r="A2822" s="18" t="s">
        <v>2630</v>
      </c>
      <c r="B2822" s="19"/>
      <c r="C2822" s="19" t="s">
        <v>2630</v>
      </c>
      <c r="D2822" s="20" t="s">
        <v>2630</v>
      </c>
      <c r="E2822" s="21" t="s">
        <v>2630</v>
      </c>
      <c r="F2822" s="21" t="s">
        <v>2630</v>
      </c>
      <c r="G2822" s="21" t="s">
        <v>2630</v>
      </c>
    </row>
    <row r="2823" spans="1:7" x14ac:dyDescent="0.3">
      <c r="A2823" s="18" t="s">
        <v>2630</v>
      </c>
      <c r="B2823" s="19"/>
      <c r="C2823" s="19" t="s">
        <v>2630</v>
      </c>
      <c r="D2823" s="20" t="s">
        <v>2630</v>
      </c>
      <c r="E2823" s="21" t="s">
        <v>2630</v>
      </c>
      <c r="F2823" s="21" t="s">
        <v>2630</v>
      </c>
      <c r="G2823" s="21" t="s">
        <v>2630</v>
      </c>
    </row>
    <row r="2824" spans="1:7" x14ac:dyDescent="0.3">
      <c r="A2824" s="18" t="s">
        <v>2630</v>
      </c>
      <c r="B2824" s="19"/>
      <c r="C2824" s="19" t="s">
        <v>2630</v>
      </c>
      <c r="D2824" s="20" t="s">
        <v>2630</v>
      </c>
      <c r="E2824" s="21" t="s">
        <v>2630</v>
      </c>
      <c r="F2824" s="21" t="s">
        <v>2630</v>
      </c>
      <c r="G2824" s="21" t="s">
        <v>2630</v>
      </c>
    </row>
    <row r="2825" spans="1:7" x14ac:dyDescent="0.3">
      <c r="A2825" s="18" t="s">
        <v>2630</v>
      </c>
      <c r="B2825" s="19"/>
      <c r="C2825" s="19" t="s">
        <v>2630</v>
      </c>
      <c r="D2825" s="20" t="s">
        <v>2630</v>
      </c>
      <c r="E2825" s="21" t="s">
        <v>2630</v>
      </c>
      <c r="F2825" s="21" t="s">
        <v>2630</v>
      </c>
      <c r="G2825" s="21" t="s">
        <v>2630</v>
      </c>
    </row>
    <row r="2826" spans="1:7" x14ac:dyDescent="0.3">
      <c r="A2826" s="18" t="s">
        <v>2630</v>
      </c>
      <c r="B2826" s="19"/>
      <c r="C2826" s="19" t="s">
        <v>2630</v>
      </c>
      <c r="D2826" s="20" t="s">
        <v>2630</v>
      </c>
      <c r="E2826" s="21" t="s">
        <v>2630</v>
      </c>
      <c r="F2826" s="21" t="s">
        <v>2630</v>
      </c>
      <c r="G2826" s="21" t="s">
        <v>2630</v>
      </c>
    </row>
    <row r="2827" spans="1:7" x14ac:dyDescent="0.3">
      <c r="A2827" s="18" t="s">
        <v>2630</v>
      </c>
      <c r="B2827" s="19"/>
      <c r="C2827" s="19" t="s">
        <v>2630</v>
      </c>
      <c r="D2827" s="20" t="s">
        <v>2630</v>
      </c>
      <c r="E2827" s="21" t="s">
        <v>2630</v>
      </c>
      <c r="F2827" s="21" t="s">
        <v>2630</v>
      </c>
      <c r="G2827" s="21" t="s">
        <v>2630</v>
      </c>
    </row>
    <row r="2828" spans="1:7" x14ac:dyDescent="0.3">
      <c r="A2828" s="18" t="s">
        <v>2630</v>
      </c>
      <c r="B2828" s="19"/>
      <c r="C2828" s="19" t="s">
        <v>2630</v>
      </c>
      <c r="D2828" s="20" t="s">
        <v>2630</v>
      </c>
      <c r="E2828" s="21" t="s">
        <v>2630</v>
      </c>
      <c r="F2828" s="21" t="s">
        <v>2630</v>
      </c>
      <c r="G2828" s="21" t="s">
        <v>2630</v>
      </c>
    </row>
    <row r="2829" spans="1:7" x14ac:dyDescent="0.3">
      <c r="A2829" s="18" t="s">
        <v>2630</v>
      </c>
      <c r="B2829" s="19"/>
      <c r="C2829" s="19" t="s">
        <v>2630</v>
      </c>
      <c r="D2829" s="20" t="s">
        <v>2630</v>
      </c>
      <c r="E2829" s="21" t="s">
        <v>2630</v>
      </c>
      <c r="F2829" s="21" t="s">
        <v>2630</v>
      </c>
      <c r="G2829" s="21" t="s">
        <v>2630</v>
      </c>
    </row>
    <row r="2830" spans="1:7" x14ac:dyDescent="0.3">
      <c r="A2830" s="18" t="s">
        <v>2630</v>
      </c>
      <c r="B2830" s="19"/>
      <c r="C2830" s="19" t="s">
        <v>2630</v>
      </c>
      <c r="D2830" s="20" t="s">
        <v>2630</v>
      </c>
      <c r="E2830" s="21" t="s">
        <v>2630</v>
      </c>
      <c r="F2830" s="21" t="s">
        <v>2630</v>
      </c>
      <c r="G2830" s="21" t="s">
        <v>2630</v>
      </c>
    </row>
    <row r="2831" spans="1:7" x14ac:dyDescent="0.3">
      <c r="A2831" s="18" t="s">
        <v>2630</v>
      </c>
      <c r="B2831" s="19"/>
      <c r="C2831" s="19" t="s">
        <v>2630</v>
      </c>
      <c r="D2831" s="20" t="s">
        <v>2630</v>
      </c>
      <c r="E2831" s="21" t="s">
        <v>2630</v>
      </c>
      <c r="F2831" s="21" t="s">
        <v>2630</v>
      </c>
      <c r="G2831" s="21" t="s">
        <v>2630</v>
      </c>
    </row>
    <row r="2832" spans="1:7" x14ac:dyDescent="0.3">
      <c r="A2832" s="18" t="s">
        <v>2630</v>
      </c>
      <c r="B2832" s="19"/>
      <c r="C2832" s="19" t="s">
        <v>2630</v>
      </c>
      <c r="D2832" s="20" t="s">
        <v>2630</v>
      </c>
      <c r="E2832" s="21" t="s">
        <v>2630</v>
      </c>
      <c r="F2832" s="21" t="s">
        <v>2630</v>
      </c>
      <c r="G2832" s="21" t="s">
        <v>2630</v>
      </c>
    </row>
    <row r="2833" spans="1:7" x14ac:dyDescent="0.3">
      <c r="A2833" s="18" t="s">
        <v>2630</v>
      </c>
      <c r="B2833" s="19"/>
      <c r="C2833" s="19" t="s">
        <v>2630</v>
      </c>
      <c r="D2833" s="20" t="s">
        <v>2630</v>
      </c>
      <c r="E2833" s="21" t="s">
        <v>2630</v>
      </c>
      <c r="F2833" s="21" t="s">
        <v>2630</v>
      </c>
      <c r="G2833" s="21" t="s">
        <v>2630</v>
      </c>
    </row>
    <row r="2834" spans="1:7" x14ac:dyDescent="0.3">
      <c r="A2834" s="18" t="s">
        <v>2630</v>
      </c>
      <c r="B2834" s="19"/>
      <c r="C2834" s="19" t="s">
        <v>2630</v>
      </c>
      <c r="D2834" s="20" t="s">
        <v>2630</v>
      </c>
      <c r="E2834" s="21" t="s">
        <v>2630</v>
      </c>
      <c r="F2834" s="21" t="s">
        <v>2630</v>
      </c>
      <c r="G2834" s="21" t="s">
        <v>2630</v>
      </c>
    </row>
    <row r="2835" spans="1:7" x14ac:dyDescent="0.3">
      <c r="A2835" s="18" t="s">
        <v>2630</v>
      </c>
      <c r="B2835" s="19"/>
      <c r="C2835" s="19" t="s">
        <v>2630</v>
      </c>
      <c r="D2835" s="20" t="s">
        <v>2630</v>
      </c>
      <c r="E2835" s="21" t="s">
        <v>2630</v>
      </c>
      <c r="F2835" s="21" t="s">
        <v>2630</v>
      </c>
      <c r="G2835" s="21" t="s">
        <v>2630</v>
      </c>
    </row>
    <row r="2836" spans="1:7" x14ac:dyDescent="0.3">
      <c r="A2836" s="18" t="s">
        <v>2630</v>
      </c>
      <c r="B2836" s="19"/>
      <c r="C2836" s="19" t="s">
        <v>2630</v>
      </c>
      <c r="D2836" s="20" t="s">
        <v>2630</v>
      </c>
      <c r="E2836" s="21" t="s">
        <v>2630</v>
      </c>
      <c r="F2836" s="21" t="s">
        <v>2630</v>
      </c>
      <c r="G2836" s="21" t="s">
        <v>2630</v>
      </c>
    </row>
    <row r="2837" spans="1:7" x14ac:dyDescent="0.3">
      <c r="A2837" s="18" t="s">
        <v>2630</v>
      </c>
      <c r="B2837" s="19"/>
      <c r="C2837" s="19" t="s">
        <v>2630</v>
      </c>
      <c r="D2837" s="20" t="s">
        <v>2630</v>
      </c>
      <c r="E2837" s="21" t="s">
        <v>2630</v>
      </c>
      <c r="F2837" s="21" t="s">
        <v>2630</v>
      </c>
      <c r="G2837" s="21" t="s">
        <v>2630</v>
      </c>
    </row>
    <row r="2838" spans="1:7" x14ac:dyDescent="0.3">
      <c r="A2838" s="18" t="s">
        <v>2630</v>
      </c>
      <c r="B2838" s="19"/>
      <c r="C2838" s="19" t="s">
        <v>2630</v>
      </c>
      <c r="D2838" s="20" t="s">
        <v>2630</v>
      </c>
      <c r="E2838" s="21" t="s">
        <v>2630</v>
      </c>
      <c r="F2838" s="21" t="s">
        <v>2630</v>
      </c>
      <c r="G2838" s="21" t="s">
        <v>2630</v>
      </c>
    </row>
    <row r="2839" spans="1:7" x14ac:dyDescent="0.3">
      <c r="A2839" s="18" t="s">
        <v>2630</v>
      </c>
      <c r="B2839" s="19"/>
      <c r="C2839" s="19" t="s">
        <v>2630</v>
      </c>
      <c r="D2839" s="20" t="s">
        <v>2630</v>
      </c>
      <c r="E2839" s="21" t="s">
        <v>2630</v>
      </c>
      <c r="F2839" s="21" t="s">
        <v>2630</v>
      </c>
      <c r="G2839" s="21" t="s">
        <v>2630</v>
      </c>
    </row>
    <row r="2840" spans="1:7" x14ac:dyDescent="0.3">
      <c r="A2840" s="18" t="s">
        <v>2630</v>
      </c>
      <c r="B2840" s="19"/>
      <c r="C2840" s="19" t="s">
        <v>2630</v>
      </c>
      <c r="D2840" s="20" t="s">
        <v>2630</v>
      </c>
      <c r="E2840" s="21" t="s">
        <v>2630</v>
      </c>
      <c r="F2840" s="21" t="s">
        <v>2630</v>
      </c>
      <c r="G2840" s="21" t="s">
        <v>2630</v>
      </c>
    </row>
    <row r="2841" spans="1:7" x14ac:dyDescent="0.3">
      <c r="A2841" s="18" t="s">
        <v>2630</v>
      </c>
      <c r="B2841" s="19"/>
      <c r="C2841" s="19" t="s">
        <v>2630</v>
      </c>
      <c r="D2841" s="20" t="s">
        <v>2630</v>
      </c>
      <c r="E2841" s="21" t="s">
        <v>2630</v>
      </c>
      <c r="F2841" s="21" t="s">
        <v>2630</v>
      </c>
      <c r="G2841" s="21" t="s">
        <v>2630</v>
      </c>
    </row>
    <row r="2842" spans="1:7" x14ac:dyDescent="0.3">
      <c r="A2842" s="18" t="s">
        <v>2630</v>
      </c>
      <c r="B2842" s="19"/>
      <c r="C2842" s="19" t="s">
        <v>2630</v>
      </c>
      <c r="D2842" s="20" t="s">
        <v>2630</v>
      </c>
      <c r="E2842" s="21" t="s">
        <v>2630</v>
      </c>
      <c r="F2842" s="21" t="s">
        <v>2630</v>
      </c>
      <c r="G2842" s="21" t="s">
        <v>2630</v>
      </c>
    </row>
    <row r="2843" spans="1:7" x14ac:dyDescent="0.3">
      <c r="A2843" s="18" t="s">
        <v>2630</v>
      </c>
      <c r="B2843" s="19"/>
      <c r="C2843" s="19" t="s">
        <v>2630</v>
      </c>
      <c r="D2843" s="20" t="s">
        <v>2630</v>
      </c>
      <c r="E2843" s="21" t="s">
        <v>2630</v>
      </c>
      <c r="F2843" s="21" t="s">
        <v>2630</v>
      </c>
      <c r="G2843" s="21" t="s">
        <v>2630</v>
      </c>
    </row>
    <row r="2844" spans="1:7" x14ac:dyDescent="0.3">
      <c r="A2844" s="18" t="s">
        <v>2630</v>
      </c>
      <c r="B2844" s="19"/>
      <c r="C2844" s="19" t="s">
        <v>2630</v>
      </c>
      <c r="D2844" s="20" t="s">
        <v>2630</v>
      </c>
      <c r="E2844" s="21" t="s">
        <v>2630</v>
      </c>
      <c r="F2844" s="21" t="s">
        <v>2630</v>
      </c>
      <c r="G2844" s="21" t="s">
        <v>2630</v>
      </c>
    </row>
    <row r="2845" spans="1:7" x14ac:dyDescent="0.3">
      <c r="A2845" s="18" t="s">
        <v>2630</v>
      </c>
      <c r="B2845" s="19"/>
      <c r="C2845" s="19" t="s">
        <v>2630</v>
      </c>
      <c r="D2845" s="20" t="s">
        <v>2630</v>
      </c>
      <c r="E2845" s="21" t="s">
        <v>2630</v>
      </c>
      <c r="F2845" s="21" t="s">
        <v>2630</v>
      </c>
      <c r="G2845" s="21" t="s">
        <v>2630</v>
      </c>
    </row>
    <row r="2846" spans="1:7" x14ac:dyDescent="0.3">
      <c r="A2846" s="18" t="s">
        <v>2630</v>
      </c>
      <c r="B2846" s="19"/>
      <c r="C2846" s="19" t="s">
        <v>2630</v>
      </c>
      <c r="D2846" s="20" t="s">
        <v>2630</v>
      </c>
      <c r="E2846" s="21" t="s">
        <v>2630</v>
      </c>
      <c r="F2846" s="21" t="s">
        <v>2630</v>
      </c>
      <c r="G2846" s="21" t="s">
        <v>2630</v>
      </c>
    </row>
    <row r="2847" spans="1:7" x14ac:dyDescent="0.3">
      <c r="A2847" s="18" t="s">
        <v>2630</v>
      </c>
      <c r="B2847" s="19"/>
      <c r="C2847" s="19" t="s">
        <v>2630</v>
      </c>
      <c r="D2847" s="20" t="s">
        <v>2630</v>
      </c>
      <c r="E2847" s="21" t="s">
        <v>2630</v>
      </c>
      <c r="F2847" s="21" t="s">
        <v>2630</v>
      </c>
      <c r="G2847" s="21" t="s">
        <v>2630</v>
      </c>
    </row>
    <row r="2848" spans="1:7" x14ac:dyDescent="0.3">
      <c r="A2848" s="18" t="s">
        <v>2630</v>
      </c>
      <c r="B2848" s="19"/>
      <c r="C2848" s="19" t="s">
        <v>2630</v>
      </c>
      <c r="D2848" s="20" t="s">
        <v>2630</v>
      </c>
      <c r="E2848" s="21" t="s">
        <v>2630</v>
      </c>
      <c r="F2848" s="21" t="s">
        <v>2630</v>
      </c>
      <c r="G2848" s="21" t="s">
        <v>2630</v>
      </c>
    </row>
    <row r="2849" spans="1:7" x14ac:dyDescent="0.3">
      <c r="A2849" s="18" t="s">
        <v>2630</v>
      </c>
      <c r="B2849" s="19"/>
      <c r="C2849" s="19" t="s">
        <v>2630</v>
      </c>
      <c r="D2849" s="20" t="s">
        <v>2630</v>
      </c>
      <c r="E2849" s="21" t="s">
        <v>2630</v>
      </c>
      <c r="F2849" s="21" t="s">
        <v>2630</v>
      </c>
      <c r="G2849" s="21" t="s">
        <v>2630</v>
      </c>
    </row>
    <row r="2850" spans="1:7" x14ac:dyDescent="0.3">
      <c r="A2850" s="18" t="s">
        <v>2630</v>
      </c>
      <c r="B2850" s="19"/>
      <c r="C2850" s="19" t="s">
        <v>2630</v>
      </c>
      <c r="D2850" s="20" t="s">
        <v>2630</v>
      </c>
      <c r="E2850" s="21" t="s">
        <v>2630</v>
      </c>
      <c r="F2850" s="21" t="s">
        <v>2630</v>
      </c>
      <c r="G2850" s="21" t="s">
        <v>2630</v>
      </c>
    </row>
    <row r="2851" spans="1:7" x14ac:dyDescent="0.3">
      <c r="A2851" s="18" t="s">
        <v>2630</v>
      </c>
      <c r="B2851" s="19"/>
      <c r="C2851" s="19" t="s">
        <v>2630</v>
      </c>
      <c r="D2851" s="20" t="s">
        <v>2630</v>
      </c>
      <c r="E2851" s="21" t="s">
        <v>2630</v>
      </c>
      <c r="F2851" s="21" t="s">
        <v>2630</v>
      </c>
      <c r="G2851" s="21" t="s">
        <v>2630</v>
      </c>
    </row>
    <row r="2852" spans="1:7" x14ac:dyDescent="0.3">
      <c r="A2852" s="18" t="s">
        <v>2630</v>
      </c>
      <c r="B2852" s="19"/>
      <c r="C2852" s="19" t="s">
        <v>2630</v>
      </c>
      <c r="D2852" s="20" t="s">
        <v>2630</v>
      </c>
      <c r="E2852" s="21" t="s">
        <v>2630</v>
      </c>
      <c r="F2852" s="21" t="s">
        <v>2630</v>
      </c>
      <c r="G2852" s="21" t="s">
        <v>2630</v>
      </c>
    </row>
    <row r="2853" spans="1:7" x14ac:dyDescent="0.3">
      <c r="A2853" s="18" t="s">
        <v>2630</v>
      </c>
      <c r="B2853" s="19"/>
      <c r="C2853" s="19" t="s">
        <v>2630</v>
      </c>
      <c r="D2853" s="20" t="s">
        <v>2630</v>
      </c>
      <c r="E2853" s="21" t="s">
        <v>2630</v>
      </c>
      <c r="F2853" s="21" t="s">
        <v>2630</v>
      </c>
      <c r="G2853" s="21" t="s">
        <v>2630</v>
      </c>
    </row>
    <row r="2854" spans="1:7" x14ac:dyDescent="0.3">
      <c r="A2854" s="18" t="s">
        <v>2630</v>
      </c>
      <c r="B2854" s="19"/>
      <c r="C2854" s="19" t="s">
        <v>2630</v>
      </c>
      <c r="D2854" s="20" t="s">
        <v>2630</v>
      </c>
      <c r="E2854" s="21" t="s">
        <v>2630</v>
      </c>
      <c r="F2854" s="21" t="s">
        <v>2630</v>
      </c>
      <c r="G2854" s="21" t="s">
        <v>2630</v>
      </c>
    </row>
    <row r="2855" spans="1:7" x14ac:dyDescent="0.3">
      <c r="A2855" s="18" t="s">
        <v>2630</v>
      </c>
      <c r="B2855" s="19"/>
      <c r="C2855" s="19" t="s">
        <v>2630</v>
      </c>
      <c r="D2855" s="20" t="s">
        <v>2630</v>
      </c>
      <c r="E2855" s="21" t="s">
        <v>2630</v>
      </c>
      <c r="F2855" s="21" t="s">
        <v>2630</v>
      </c>
      <c r="G2855" s="21" t="s">
        <v>2630</v>
      </c>
    </row>
    <row r="2856" spans="1:7" x14ac:dyDescent="0.3">
      <c r="A2856" s="18" t="s">
        <v>2630</v>
      </c>
      <c r="B2856" s="19"/>
      <c r="C2856" s="19" t="s">
        <v>2630</v>
      </c>
      <c r="D2856" s="20" t="s">
        <v>2630</v>
      </c>
      <c r="E2856" s="21" t="s">
        <v>2630</v>
      </c>
      <c r="F2856" s="21" t="s">
        <v>2630</v>
      </c>
      <c r="G2856" s="21" t="s">
        <v>2630</v>
      </c>
    </row>
    <row r="2857" spans="1:7" x14ac:dyDescent="0.3">
      <c r="A2857" s="18" t="s">
        <v>2630</v>
      </c>
      <c r="B2857" s="19"/>
      <c r="C2857" s="19" t="s">
        <v>2630</v>
      </c>
      <c r="D2857" s="20" t="s">
        <v>2630</v>
      </c>
      <c r="E2857" s="21" t="s">
        <v>2630</v>
      </c>
      <c r="F2857" s="21" t="s">
        <v>2630</v>
      </c>
      <c r="G2857" s="21" t="s">
        <v>2630</v>
      </c>
    </row>
    <row r="2858" spans="1:7" x14ac:dyDescent="0.3">
      <c r="A2858" s="18" t="s">
        <v>2630</v>
      </c>
      <c r="B2858" s="19"/>
      <c r="C2858" s="19" t="s">
        <v>2630</v>
      </c>
      <c r="D2858" s="20" t="s">
        <v>2630</v>
      </c>
      <c r="E2858" s="21" t="s">
        <v>2630</v>
      </c>
      <c r="F2858" s="21" t="s">
        <v>2630</v>
      </c>
      <c r="G2858" s="21" t="s">
        <v>2630</v>
      </c>
    </row>
    <row r="2859" spans="1:7" x14ac:dyDescent="0.3">
      <c r="A2859" s="18" t="s">
        <v>2630</v>
      </c>
      <c r="B2859" s="19"/>
      <c r="C2859" s="19" t="s">
        <v>2630</v>
      </c>
      <c r="D2859" s="20" t="s">
        <v>2630</v>
      </c>
      <c r="E2859" s="21" t="s">
        <v>2630</v>
      </c>
      <c r="F2859" s="21" t="s">
        <v>2630</v>
      </c>
      <c r="G2859" s="21" t="s">
        <v>2630</v>
      </c>
    </row>
    <row r="2860" spans="1:7" x14ac:dyDescent="0.3">
      <c r="A2860" s="18" t="s">
        <v>2630</v>
      </c>
      <c r="B2860" s="19"/>
      <c r="C2860" s="19" t="s">
        <v>2630</v>
      </c>
      <c r="D2860" s="20" t="s">
        <v>2630</v>
      </c>
      <c r="E2860" s="21" t="s">
        <v>2630</v>
      </c>
      <c r="F2860" s="21" t="s">
        <v>2630</v>
      </c>
      <c r="G2860" s="21" t="s">
        <v>2630</v>
      </c>
    </row>
    <row r="2861" spans="1:7" x14ac:dyDescent="0.3">
      <c r="A2861" s="18" t="s">
        <v>2630</v>
      </c>
      <c r="B2861" s="19"/>
      <c r="C2861" s="19" t="s">
        <v>2630</v>
      </c>
      <c r="D2861" s="20" t="s">
        <v>2630</v>
      </c>
      <c r="E2861" s="21" t="s">
        <v>2630</v>
      </c>
      <c r="F2861" s="21" t="s">
        <v>2630</v>
      </c>
      <c r="G2861" s="21" t="s">
        <v>2630</v>
      </c>
    </row>
    <row r="2862" spans="1:7" x14ac:dyDescent="0.3">
      <c r="A2862" s="18" t="s">
        <v>2630</v>
      </c>
      <c r="B2862" s="19"/>
      <c r="C2862" s="19" t="s">
        <v>2630</v>
      </c>
      <c r="D2862" s="20" t="s">
        <v>2630</v>
      </c>
      <c r="E2862" s="21" t="s">
        <v>2630</v>
      </c>
      <c r="F2862" s="21" t="s">
        <v>2630</v>
      </c>
      <c r="G2862" s="21" t="s">
        <v>2630</v>
      </c>
    </row>
    <row r="2863" spans="1:7" x14ac:dyDescent="0.3">
      <c r="A2863" s="18" t="s">
        <v>2630</v>
      </c>
      <c r="B2863" s="19"/>
      <c r="C2863" s="19" t="s">
        <v>2630</v>
      </c>
      <c r="D2863" s="20" t="s">
        <v>2630</v>
      </c>
      <c r="E2863" s="21" t="s">
        <v>2630</v>
      </c>
      <c r="F2863" s="21" t="s">
        <v>2630</v>
      </c>
      <c r="G2863" s="21" t="s">
        <v>2630</v>
      </c>
    </row>
    <row r="2864" spans="1:7" x14ac:dyDescent="0.3">
      <c r="A2864" s="18" t="s">
        <v>2630</v>
      </c>
      <c r="B2864" s="19"/>
      <c r="C2864" s="19" t="s">
        <v>2630</v>
      </c>
      <c r="D2864" s="20" t="s">
        <v>2630</v>
      </c>
      <c r="E2864" s="21" t="s">
        <v>2630</v>
      </c>
      <c r="F2864" s="21" t="s">
        <v>2630</v>
      </c>
      <c r="G2864" s="21" t="s">
        <v>2630</v>
      </c>
    </row>
    <row r="2865" spans="1:7" x14ac:dyDescent="0.3">
      <c r="A2865" s="18" t="s">
        <v>2630</v>
      </c>
      <c r="B2865" s="19"/>
      <c r="C2865" s="19" t="s">
        <v>2630</v>
      </c>
      <c r="D2865" s="20" t="s">
        <v>2630</v>
      </c>
      <c r="E2865" s="21" t="s">
        <v>2630</v>
      </c>
      <c r="F2865" s="21" t="s">
        <v>2630</v>
      </c>
      <c r="G2865" s="21" t="s">
        <v>2630</v>
      </c>
    </row>
    <row r="2866" spans="1:7" x14ac:dyDescent="0.3">
      <c r="A2866" s="18" t="s">
        <v>2630</v>
      </c>
      <c r="B2866" s="19"/>
      <c r="C2866" s="19" t="s">
        <v>2630</v>
      </c>
      <c r="D2866" s="20" t="s">
        <v>2630</v>
      </c>
      <c r="E2866" s="21" t="s">
        <v>2630</v>
      </c>
      <c r="F2866" s="21" t="s">
        <v>2630</v>
      </c>
      <c r="G2866" s="21" t="s">
        <v>2630</v>
      </c>
    </row>
    <row r="2867" spans="1:7" x14ac:dyDescent="0.3">
      <c r="A2867" s="18" t="s">
        <v>2630</v>
      </c>
      <c r="B2867" s="19"/>
      <c r="C2867" s="19" t="s">
        <v>2630</v>
      </c>
      <c r="D2867" s="20" t="s">
        <v>2630</v>
      </c>
      <c r="E2867" s="21" t="s">
        <v>2630</v>
      </c>
      <c r="F2867" s="21" t="s">
        <v>2630</v>
      </c>
      <c r="G2867" s="21" t="s">
        <v>2630</v>
      </c>
    </row>
    <row r="2868" spans="1:7" x14ac:dyDescent="0.3">
      <c r="A2868" s="18" t="s">
        <v>2630</v>
      </c>
      <c r="B2868" s="19"/>
      <c r="C2868" s="19" t="s">
        <v>2630</v>
      </c>
      <c r="D2868" s="20" t="s">
        <v>2630</v>
      </c>
      <c r="E2868" s="21" t="s">
        <v>2630</v>
      </c>
      <c r="F2868" s="21" t="s">
        <v>2630</v>
      </c>
      <c r="G2868" s="21" t="s">
        <v>2630</v>
      </c>
    </row>
    <row r="2869" spans="1:7" x14ac:dyDescent="0.3">
      <c r="A2869" s="18" t="s">
        <v>2630</v>
      </c>
      <c r="B2869" s="19"/>
      <c r="C2869" s="19" t="s">
        <v>2630</v>
      </c>
      <c r="D2869" s="20" t="s">
        <v>2630</v>
      </c>
      <c r="E2869" s="21" t="s">
        <v>2630</v>
      </c>
      <c r="F2869" s="21" t="s">
        <v>2630</v>
      </c>
      <c r="G2869" s="21" t="s">
        <v>2630</v>
      </c>
    </row>
    <row r="2870" spans="1:7" x14ac:dyDescent="0.3">
      <c r="A2870" s="18" t="s">
        <v>2630</v>
      </c>
      <c r="B2870" s="19"/>
      <c r="C2870" s="19" t="s">
        <v>2630</v>
      </c>
      <c r="D2870" s="20" t="s">
        <v>2630</v>
      </c>
      <c r="E2870" s="21" t="s">
        <v>2630</v>
      </c>
      <c r="F2870" s="21" t="s">
        <v>2630</v>
      </c>
      <c r="G2870" s="21" t="s">
        <v>2630</v>
      </c>
    </row>
    <row r="2871" spans="1:7" x14ac:dyDescent="0.3">
      <c r="A2871" s="18" t="s">
        <v>2630</v>
      </c>
      <c r="B2871" s="19"/>
      <c r="C2871" s="19" t="s">
        <v>2630</v>
      </c>
      <c r="D2871" s="20" t="s">
        <v>2630</v>
      </c>
      <c r="E2871" s="21" t="s">
        <v>2630</v>
      </c>
      <c r="F2871" s="21" t="s">
        <v>2630</v>
      </c>
      <c r="G2871" s="21" t="s">
        <v>2630</v>
      </c>
    </row>
    <row r="2872" spans="1:7" x14ac:dyDescent="0.3">
      <c r="A2872" s="18" t="s">
        <v>2630</v>
      </c>
      <c r="B2872" s="19"/>
      <c r="C2872" s="19" t="s">
        <v>2630</v>
      </c>
      <c r="D2872" s="20" t="s">
        <v>2630</v>
      </c>
      <c r="E2872" s="21" t="s">
        <v>2630</v>
      </c>
      <c r="F2872" s="21" t="s">
        <v>2630</v>
      </c>
      <c r="G2872" s="21" t="s">
        <v>2630</v>
      </c>
    </row>
    <row r="2873" spans="1:7" x14ac:dyDescent="0.3">
      <c r="A2873" s="18" t="s">
        <v>2630</v>
      </c>
      <c r="B2873" s="19"/>
      <c r="C2873" s="19" t="s">
        <v>2630</v>
      </c>
      <c r="D2873" s="20" t="s">
        <v>2630</v>
      </c>
      <c r="E2873" s="21" t="s">
        <v>2630</v>
      </c>
      <c r="F2873" s="21" t="s">
        <v>2630</v>
      </c>
      <c r="G2873" s="21" t="s">
        <v>2630</v>
      </c>
    </row>
    <row r="2874" spans="1:7" x14ac:dyDescent="0.3">
      <c r="A2874" s="18" t="s">
        <v>2630</v>
      </c>
      <c r="B2874" s="19"/>
      <c r="C2874" s="19" t="s">
        <v>2630</v>
      </c>
      <c r="D2874" s="20" t="s">
        <v>2630</v>
      </c>
      <c r="E2874" s="21" t="s">
        <v>2630</v>
      </c>
      <c r="F2874" s="21" t="s">
        <v>2630</v>
      </c>
      <c r="G2874" s="21" t="s">
        <v>2630</v>
      </c>
    </row>
    <row r="2875" spans="1:7" x14ac:dyDescent="0.3">
      <c r="A2875" s="18" t="s">
        <v>2630</v>
      </c>
      <c r="B2875" s="19"/>
      <c r="C2875" s="19" t="s">
        <v>2630</v>
      </c>
      <c r="D2875" s="20" t="s">
        <v>2630</v>
      </c>
      <c r="E2875" s="21" t="s">
        <v>2630</v>
      </c>
      <c r="F2875" s="21" t="s">
        <v>2630</v>
      </c>
      <c r="G2875" s="21" t="s">
        <v>2630</v>
      </c>
    </row>
    <row r="2876" spans="1:7" x14ac:dyDescent="0.3">
      <c r="A2876" s="18" t="s">
        <v>2630</v>
      </c>
      <c r="B2876" s="19"/>
      <c r="C2876" s="19" t="s">
        <v>2630</v>
      </c>
      <c r="D2876" s="20" t="s">
        <v>2630</v>
      </c>
      <c r="E2876" s="21" t="s">
        <v>2630</v>
      </c>
      <c r="F2876" s="21" t="s">
        <v>2630</v>
      </c>
      <c r="G2876" s="21" t="s">
        <v>2630</v>
      </c>
    </row>
    <row r="2877" spans="1:7" x14ac:dyDescent="0.3">
      <c r="A2877" s="18" t="s">
        <v>2630</v>
      </c>
      <c r="B2877" s="19"/>
      <c r="C2877" s="19" t="s">
        <v>2630</v>
      </c>
      <c r="D2877" s="20" t="s">
        <v>2630</v>
      </c>
      <c r="E2877" s="21" t="s">
        <v>2630</v>
      </c>
      <c r="F2877" s="21" t="s">
        <v>2630</v>
      </c>
      <c r="G2877" s="21" t="s">
        <v>2630</v>
      </c>
    </row>
    <row r="2878" spans="1:7" x14ac:dyDescent="0.3">
      <c r="A2878" s="18" t="s">
        <v>2630</v>
      </c>
      <c r="B2878" s="19"/>
      <c r="C2878" s="19" t="s">
        <v>2630</v>
      </c>
      <c r="D2878" s="20" t="s">
        <v>2630</v>
      </c>
      <c r="E2878" s="21" t="s">
        <v>2630</v>
      </c>
      <c r="F2878" s="21" t="s">
        <v>2630</v>
      </c>
      <c r="G2878" s="21" t="s">
        <v>2630</v>
      </c>
    </row>
    <row r="2879" spans="1:7" x14ac:dyDescent="0.3">
      <c r="A2879" s="18" t="s">
        <v>2630</v>
      </c>
      <c r="B2879" s="19"/>
      <c r="C2879" s="19" t="s">
        <v>2630</v>
      </c>
      <c r="D2879" s="20" t="s">
        <v>2630</v>
      </c>
      <c r="E2879" s="21" t="s">
        <v>2630</v>
      </c>
      <c r="F2879" s="21" t="s">
        <v>2630</v>
      </c>
      <c r="G2879" s="21" t="s">
        <v>2630</v>
      </c>
    </row>
    <row r="2880" spans="1:7" x14ac:dyDescent="0.3">
      <c r="A2880" s="18" t="s">
        <v>2630</v>
      </c>
      <c r="B2880" s="19"/>
      <c r="C2880" s="19" t="s">
        <v>2630</v>
      </c>
      <c r="D2880" s="20" t="s">
        <v>2630</v>
      </c>
      <c r="E2880" s="21" t="s">
        <v>2630</v>
      </c>
      <c r="F2880" s="21" t="s">
        <v>2630</v>
      </c>
      <c r="G2880" s="21" t="s">
        <v>2630</v>
      </c>
    </row>
    <row r="2881" spans="1:7" x14ac:dyDescent="0.3">
      <c r="A2881" s="18" t="s">
        <v>2630</v>
      </c>
      <c r="B2881" s="19"/>
      <c r="C2881" s="19" t="s">
        <v>2630</v>
      </c>
      <c r="D2881" s="20" t="s">
        <v>2630</v>
      </c>
      <c r="E2881" s="21" t="s">
        <v>2630</v>
      </c>
      <c r="F2881" s="21" t="s">
        <v>2630</v>
      </c>
      <c r="G2881" s="21" t="s">
        <v>2630</v>
      </c>
    </row>
    <row r="2882" spans="1:7" x14ac:dyDescent="0.3">
      <c r="A2882" s="18" t="s">
        <v>2630</v>
      </c>
      <c r="B2882" s="19"/>
      <c r="C2882" s="19" t="s">
        <v>2630</v>
      </c>
      <c r="D2882" s="20" t="s">
        <v>2630</v>
      </c>
      <c r="E2882" s="21" t="s">
        <v>2630</v>
      </c>
      <c r="F2882" s="21" t="s">
        <v>2630</v>
      </c>
      <c r="G2882" s="21" t="s">
        <v>2630</v>
      </c>
    </row>
    <row r="2883" spans="1:7" x14ac:dyDescent="0.3">
      <c r="A2883" s="18" t="s">
        <v>2630</v>
      </c>
      <c r="B2883" s="19"/>
      <c r="C2883" s="19" t="s">
        <v>2630</v>
      </c>
      <c r="D2883" s="20" t="s">
        <v>2630</v>
      </c>
      <c r="E2883" s="21" t="s">
        <v>2630</v>
      </c>
      <c r="F2883" s="21" t="s">
        <v>2630</v>
      </c>
      <c r="G2883" s="21" t="s">
        <v>2630</v>
      </c>
    </row>
    <row r="2884" spans="1:7" x14ac:dyDescent="0.3">
      <c r="A2884" s="18" t="s">
        <v>2630</v>
      </c>
      <c r="B2884" s="19"/>
      <c r="C2884" s="19" t="s">
        <v>2630</v>
      </c>
      <c r="D2884" s="20" t="s">
        <v>2630</v>
      </c>
      <c r="E2884" s="21" t="s">
        <v>2630</v>
      </c>
      <c r="F2884" s="21" t="s">
        <v>2630</v>
      </c>
      <c r="G2884" s="21" t="s">
        <v>2630</v>
      </c>
    </row>
    <row r="2885" spans="1:7" x14ac:dyDescent="0.3">
      <c r="A2885" s="18" t="s">
        <v>2630</v>
      </c>
      <c r="B2885" s="19"/>
      <c r="C2885" s="19" t="s">
        <v>2630</v>
      </c>
      <c r="D2885" s="20" t="s">
        <v>2630</v>
      </c>
      <c r="E2885" s="21" t="s">
        <v>2630</v>
      </c>
      <c r="F2885" s="21" t="s">
        <v>2630</v>
      </c>
      <c r="G2885" s="21" t="s">
        <v>2630</v>
      </c>
    </row>
    <row r="2886" spans="1:7" x14ac:dyDescent="0.3">
      <c r="A2886" s="18" t="s">
        <v>2630</v>
      </c>
      <c r="B2886" s="19"/>
      <c r="C2886" s="19" t="s">
        <v>2630</v>
      </c>
      <c r="D2886" s="20" t="s">
        <v>2630</v>
      </c>
      <c r="E2886" s="21" t="s">
        <v>2630</v>
      </c>
      <c r="F2886" s="21" t="s">
        <v>2630</v>
      </c>
      <c r="G2886" s="21" t="s">
        <v>2630</v>
      </c>
    </row>
    <row r="2887" spans="1:7" x14ac:dyDescent="0.3">
      <c r="A2887" s="18" t="s">
        <v>2630</v>
      </c>
      <c r="B2887" s="19"/>
      <c r="C2887" s="19" t="s">
        <v>2630</v>
      </c>
      <c r="D2887" s="20" t="s">
        <v>2630</v>
      </c>
      <c r="E2887" s="21" t="s">
        <v>2630</v>
      </c>
      <c r="F2887" s="21" t="s">
        <v>2630</v>
      </c>
      <c r="G2887" s="21" t="s">
        <v>2630</v>
      </c>
    </row>
    <row r="2888" spans="1:7" x14ac:dyDescent="0.3">
      <c r="A2888" s="18" t="s">
        <v>2630</v>
      </c>
      <c r="B2888" s="19"/>
      <c r="C2888" s="19" t="s">
        <v>2630</v>
      </c>
      <c r="D2888" s="20" t="s">
        <v>2630</v>
      </c>
      <c r="E2888" s="21" t="s">
        <v>2630</v>
      </c>
      <c r="F2888" s="21" t="s">
        <v>2630</v>
      </c>
      <c r="G2888" s="21" t="s">
        <v>2630</v>
      </c>
    </row>
    <row r="2889" spans="1:7" x14ac:dyDescent="0.3">
      <c r="A2889" s="18" t="s">
        <v>2630</v>
      </c>
      <c r="B2889" s="19"/>
      <c r="C2889" s="19" t="s">
        <v>2630</v>
      </c>
      <c r="D2889" s="20" t="s">
        <v>2630</v>
      </c>
      <c r="E2889" s="21" t="s">
        <v>2630</v>
      </c>
      <c r="F2889" s="21" t="s">
        <v>2630</v>
      </c>
      <c r="G2889" s="21" t="s">
        <v>2630</v>
      </c>
    </row>
    <row r="2890" spans="1:7" x14ac:dyDescent="0.3">
      <c r="A2890" s="18" t="s">
        <v>2630</v>
      </c>
      <c r="B2890" s="19"/>
      <c r="C2890" s="19" t="s">
        <v>2630</v>
      </c>
      <c r="D2890" s="20" t="s">
        <v>2630</v>
      </c>
      <c r="E2890" s="21" t="s">
        <v>2630</v>
      </c>
      <c r="F2890" s="21" t="s">
        <v>2630</v>
      </c>
      <c r="G2890" s="21" t="s">
        <v>2630</v>
      </c>
    </row>
    <row r="2891" spans="1:7" x14ac:dyDescent="0.3">
      <c r="A2891" s="18" t="s">
        <v>2630</v>
      </c>
      <c r="B2891" s="19"/>
      <c r="C2891" s="19" t="s">
        <v>2630</v>
      </c>
      <c r="D2891" s="20" t="s">
        <v>2630</v>
      </c>
      <c r="E2891" s="21" t="s">
        <v>2630</v>
      </c>
      <c r="F2891" s="21" t="s">
        <v>2630</v>
      </c>
      <c r="G2891" s="21" t="s">
        <v>2630</v>
      </c>
    </row>
    <row r="2892" spans="1:7" x14ac:dyDescent="0.3">
      <c r="A2892" s="18" t="s">
        <v>2630</v>
      </c>
      <c r="B2892" s="19"/>
      <c r="C2892" s="19" t="s">
        <v>2630</v>
      </c>
      <c r="D2892" s="20" t="s">
        <v>2630</v>
      </c>
      <c r="E2892" s="21" t="s">
        <v>2630</v>
      </c>
      <c r="F2892" s="21" t="s">
        <v>2630</v>
      </c>
      <c r="G2892" s="21" t="s">
        <v>2630</v>
      </c>
    </row>
    <row r="2893" spans="1:7" x14ac:dyDescent="0.3">
      <c r="A2893" s="18" t="s">
        <v>2630</v>
      </c>
      <c r="B2893" s="19"/>
      <c r="C2893" s="19" t="s">
        <v>2630</v>
      </c>
      <c r="D2893" s="20" t="s">
        <v>2630</v>
      </c>
      <c r="E2893" s="21" t="s">
        <v>2630</v>
      </c>
      <c r="F2893" s="21" t="s">
        <v>2630</v>
      </c>
      <c r="G2893" s="21" t="s">
        <v>2630</v>
      </c>
    </row>
    <row r="2894" spans="1:7" x14ac:dyDescent="0.3">
      <c r="A2894" s="18" t="s">
        <v>2630</v>
      </c>
      <c r="B2894" s="19"/>
      <c r="C2894" s="19" t="s">
        <v>2630</v>
      </c>
      <c r="D2894" s="20" t="s">
        <v>2630</v>
      </c>
      <c r="E2894" s="21" t="s">
        <v>2630</v>
      </c>
      <c r="F2894" s="21" t="s">
        <v>2630</v>
      </c>
      <c r="G2894" s="21" t="s">
        <v>2630</v>
      </c>
    </row>
    <row r="2895" spans="1:7" x14ac:dyDescent="0.3">
      <c r="A2895" s="18" t="s">
        <v>2630</v>
      </c>
      <c r="B2895" s="19"/>
      <c r="C2895" s="19" t="s">
        <v>2630</v>
      </c>
      <c r="D2895" s="20" t="s">
        <v>2630</v>
      </c>
      <c r="E2895" s="21" t="s">
        <v>2630</v>
      </c>
      <c r="F2895" s="21" t="s">
        <v>2630</v>
      </c>
      <c r="G2895" s="21" t="s">
        <v>2630</v>
      </c>
    </row>
    <row r="2896" spans="1:7" x14ac:dyDescent="0.3">
      <c r="A2896" s="18" t="s">
        <v>2630</v>
      </c>
      <c r="B2896" s="19"/>
      <c r="C2896" s="19" t="s">
        <v>2630</v>
      </c>
      <c r="D2896" s="20" t="s">
        <v>2630</v>
      </c>
      <c r="E2896" s="21" t="s">
        <v>2630</v>
      </c>
      <c r="F2896" s="21" t="s">
        <v>2630</v>
      </c>
      <c r="G2896" s="21" t="s">
        <v>2630</v>
      </c>
    </row>
    <row r="2897" spans="1:7" x14ac:dyDescent="0.3">
      <c r="A2897" s="18" t="s">
        <v>2630</v>
      </c>
      <c r="B2897" s="19"/>
      <c r="C2897" s="19" t="s">
        <v>2630</v>
      </c>
      <c r="D2897" s="20" t="s">
        <v>2630</v>
      </c>
      <c r="E2897" s="21" t="s">
        <v>2630</v>
      </c>
      <c r="F2897" s="21" t="s">
        <v>2630</v>
      </c>
      <c r="G2897" s="21" t="s">
        <v>2630</v>
      </c>
    </row>
    <row r="2898" spans="1:7" x14ac:dyDescent="0.3">
      <c r="A2898" s="18" t="s">
        <v>2630</v>
      </c>
      <c r="B2898" s="19"/>
      <c r="C2898" s="19" t="s">
        <v>2630</v>
      </c>
      <c r="D2898" s="20" t="s">
        <v>2630</v>
      </c>
      <c r="E2898" s="21" t="s">
        <v>2630</v>
      </c>
      <c r="F2898" s="21" t="s">
        <v>2630</v>
      </c>
      <c r="G2898" s="21" t="s">
        <v>2630</v>
      </c>
    </row>
    <row r="2899" spans="1:7" x14ac:dyDescent="0.3">
      <c r="A2899" s="18" t="s">
        <v>2630</v>
      </c>
      <c r="B2899" s="19"/>
      <c r="C2899" s="19" t="s">
        <v>2630</v>
      </c>
      <c r="D2899" s="20" t="s">
        <v>2630</v>
      </c>
      <c r="E2899" s="21" t="s">
        <v>2630</v>
      </c>
      <c r="F2899" s="21" t="s">
        <v>2630</v>
      </c>
      <c r="G2899" s="21" t="s">
        <v>2630</v>
      </c>
    </row>
    <row r="2900" spans="1:7" x14ac:dyDescent="0.3">
      <c r="A2900" s="18" t="s">
        <v>2630</v>
      </c>
      <c r="B2900" s="19"/>
      <c r="C2900" s="19" t="s">
        <v>2630</v>
      </c>
      <c r="D2900" s="20" t="s">
        <v>2630</v>
      </c>
      <c r="E2900" s="21" t="s">
        <v>2630</v>
      </c>
      <c r="F2900" s="21" t="s">
        <v>2630</v>
      </c>
      <c r="G2900" s="21" t="s">
        <v>2630</v>
      </c>
    </row>
    <row r="2901" spans="1:7" x14ac:dyDescent="0.3">
      <c r="A2901" s="18" t="s">
        <v>2630</v>
      </c>
      <c r="B2901" s="19"/>
      <c r="C2901" s="19" t="s">
        <v>2630</v>
      </c>
      <c r="D2901" s="20" t="s">
        <v>2630</v>
      </c>
      <c r="E2901" s="21" t="s">
        <v>2630</v>
      </c>
      <c r="F2901" s="21" t="s">
        <v>2630</v>
      </c>
      <c r="G2901" s="21" t="s">
        <v>2630</v>
      </c>
    </row>
    <row r="2902" spans="1:7" x14ac:dyDescent="0.3">
      <c r="A2902" s="18" t="s">
        <v>2630</v>
      </c>
      <c r="B2902" s="19"/>
      <c r="C2902" s="19" t="s">
        <v>2630</v>
      </c>
      <c r="D2902" s="20" t="s">
        <v>2630</v>
      </c>
      <c r="E2902" s="21" t="s">
        <v>2630</v>
      </c>
      <c r="F2902" s="21" t="s">
        <v>2630</v>
      </c>
      <c r="G2902" s="21" t="s">
        <v>2630</v>
      </c>
    </row>
    <row r="2903" spans="1:7" x14ac:dyDescent="0.3">
      <c r="A2903" s="18" t="s">
        <v>2630</v>
      </c>
      <c r="B2903" s="19"/>
      <c r="C2903" s="19" t="s">
        <v>2630</v>
      </c>
      <c r="D2903" s="20" t="s">
        <v>2630</v>
      </c>
      <c r="E2903" s="21" t="s">
        <v>2630</v>
      </c>
      <c r="F2903" s="21" t="s">
        <v>2630</v>
      </c>
      <c r="G2903" s="21" t="s">
        <v>2630</v>
      </c>
    </row>
    <row r="2904" spans="1:7" x14ac:dyDescent="0.3">
      <c r="A2904" s="18" t="s">
        <v>2630</v>
      </c>
      <c r="B2904" s="19"/>
      <c r="C2904" s="19" t="s">
        <v>2630</v>
      </c>
      <c r="D2904" s="20" t="s">
        <v>2630</v>
      </c>
      <c r="E2904" s="21" t="s">
        <v>2630</v>
      </c>
      <c r="F2904" s="21" t="s">
        <v>2630</v>
      </c>
      <c r="G2904" s="21" t="s">
        <v>2630</v>
      </c>
    </row>
    <row r="2905" spans="1:7" x14ac:dyDescent="0.3">
      <c r="A2905" s="18" t="s">
        <v>2630</v>
      </c>
      <c r="B2905" s="19"/>
      <c r="C2905" s="19" t="s">
        <v>2630</v>
      </c>
      <c r="D2905" s="20" t="s">
        <v>2630</v>
      </c>
      <c r="E2905" s="21" t="s">
        <v>2630</v>
      </c>
      <c r="F2905" s="21" t="s">
        <v>2630</v>
      </c>
      <c r="G2905" s="21" t="s">
        <v>2630</v>
      </c>
    </row>
    <row r="2906" spans="1:7" x14ac:dyDescent="0.3">
      <c r="A2906" s="18" t="s">
        <v>2630</v>
      </c>
      <c r="B2906" s="19"/>
      <c r="C2906" s="19" t="s">
        <v>2630</v>
      </c>
      <c r="D2906" s="20" t="s">
        <v>2630</v>
      </c>
      <c r="E2906" s="21" t="s">
        <v>2630</v>
      </c>
      <c r="F2906" s="21" t="s">
        <v>2630</v>
      </c>
      <c r="G2906" s="21" t="s">
        <v>2630</v>
      </c>
    </row>
    <row r="2907" spans="1:7" x14ac:dyDescent="0.3">
      <c r="A2907" s="18" t="s">
        <v>2630</v>
      </c>
      <c r="B2907" s="19"/>
      <c r="C2907" s="19" t="s">
        <v>2630</v>
      </c>
      <c r="D2907" s="20" t="s">
        <v>2630</v>
      </c>
      <c r="E2907" s="21" t="s">
        <v>2630</v>
      </c>
      <c r="F2907" s="21" t="s">
        <v>2630</v>
      </c>
      <c r="G2907" s="21" t="s">
        <v>2630</v>
      </c>
    </row>
    <row r="2908" spans="1:7" x14ac:dyDescent="0.3">
      <c r="A2908" s="18" t="s">
        <v>2630</v>
      </c>
      <c r="B2908" s="19"/>
      <c r="C2908" s="19" t="s">
        <v>2630</v>
      </c>
      <c r="D2908" s="20" t="s">
        <v>2630</v>
      </c>
      <c r="E2908" s="21" t="s">
        <v>2630</v>
      </c>
      <c r="F2908" s="21" t="s">
        <v>2630</v>
      </c>
      <c r="G2908" s="21" t="s">
        <v>2630</v>
      </c>
    </row>
    <row r="2909" spans="1:7" x14ac:dyDescent="0.3">
      <c r="A2909" s="18" t="s">
        <v>2630</v>
      </c>
      <c r="B2909" s="19"/>
      <c r="C2909" s="19" t="s">
        <v>2630</v>
      </c>
      <c r="D2909" s="20" t="s">
        <v>2630</v>
      </c>
      <c r="E2909" s="21" t="s">
        <v>2630</v>
      </c>
      <c r="F2909" s="21" t="s">
        <v>2630</v>
      </c>
      <c r="G2909" s="21" t="s">
        <v>2630</v>
      </c>
    </row>
    <row r="2910" spans="1:7" x14ac:dyDescent="0.3">
      <c r="A2910" s="18" t="s">
        <v>2630</v>
      </c>
      <c r="B2910" s="19"/>
      <c r="C2910" s="19" t="s">
        <v>2630</v>
      </c>
      <c r="D2910" s="20" t="s">
        <v>2630</v>
      </c>
      <c r="E2910" s="21" t="s">
        <v>2630</v>
      </c>
      <c r="F2910" s="21" t="s">
        <v>2630</v>
      </c>
      <c r="G2910" s="21" t="s">
        <v>2630</v>
      </c>
    </row>
    <row r="2911" spans="1:7" x14ac:dyDescent="0.3">
      <c r="A2911" s="18" t="s">
        <v>2630</v>
      </c>
      <c r="B2911" s="19"/>
      <c r="C2911" s="19" t="s">
        <v>2630</v>
      </c>
      <c r="D2911" s="20" t="s">
        <v>2630</v>
      </c>
      <c r="E2911" s="21" t="s">
        <v>2630</v>
      </c>
      <c r="F2911" s="21" t="s">
        <v>2630</v>
      </c>
      <c r="G2911" s="21" t="s">
        <v>2630</v>
      </c>
    </row>
    <row r="2912" spans="1:7" x14ac:dyDescent="0.3">
      <c r="A2912" s="18" t="s">
        <v>2630</v>
      </c>
      <c r="B2912" s="19"/>
      <c r="C2912" s="19" t="s">
        <v>2630</v>
      </c>
      <c r="D2912" s="20" t="s">
        <v>2630</v>
      </c>
      <c r="E2912" s="21" t="s">
        <v>2630</v>
      </c>
      <c r="F2912" s="21" t="s">
        <v>2630</v>
      </c>
      <c r="G2912" s="21" t="s">
        <v>2630</v>
      </c>
    </row>
    <row r="2913" spans="1:7" x14ac:dyDescent="0.3">
      <c r="A2913" s="18" t="s">
        <v>2630</v>
      </c>
      <c r="B2913" s="19"/>
      <c r="C2913" s="19" t="s">
        <v>2630</v>
      </c>
      <c r="D2913" s="20" t="s">
        <v>2630</v>
      </c>
      <c r="E2913" s="21" t="s">
        <v>2630</v>
      </c>
      <c r="F2913" s="21" t="s">
        <v>2630</v>
      </c>
      <c r="G2913" s="21" t="s">
        <v>2630</v>
      </c>
    </row>
    <row r="2914" spans="1:7" x14ac:dyDescent="0.3">
      <c r="A2914" s="18" t="s">
        <v>2630</v>
      </c>
      <c r="B2914" s="19"/>
      <c r="C2914" s="19" t="s">
        <v>2630</v>
      </c>
      <c r="D2914" s="20" t="s">
        <v>2630</v>
      </c>
      <c r="E2914" s="21" t="s">
        <v>2630</v>
      </c>
      <c r="F2914" s="21" t="s">
        <v>2630</v>
      </c>
      <c r="G2914" s="21" t="s">
        <v>2630</v>
      </c>
    </row>
    <row r="2915" spans="1:7" x14ac:dyDescent="0.3">
      <c r="A2915" s="18" t="s">
        <v>2630</v>
      </c>
      <c r="B2915" s="19"/>
      <c r="C2915" s="19" t="s">
        <v>2630</v>
      </c>
      <c r="D2915" s="20" t="s">
        <v>2630</v>
      </c>
      <c r="E2915" s="21" t="s">
        <v>2630</v>
      </c>
      <c r="F2915" s="21" t="s">
        <v>2630</v>
      </c>
      <c r="G2915" s="21" t="s">
        <v>2630</v>
      </c>
    </row>
    <row r="2916" spans="1:7" x14ac:dyDescent="0.3">
      <c r="A2916" s="18" t="s">
        <v>2630</v>
      </c>
      <c r="B2916" s="19"/>
      <c r="C2916" s="19" t="s">
        <v>2630</v>
      </c>
      <c r="D2916" s="20" t="s">
        <v>2630</v>
      </c>
      <c r="E2916" s="21" t="s">
        <v>2630</v>
      </c>
      <c r="F2916" s="21" t="s">
        <v>2630</v>
      </c>
      <c r="G2916" s="21" t="s">
        <v>2630</v>
      </c>
    </row>
    <row r="2917" spans="1:7" x14ac:dyDescent="0.3">
      <c r="A2917" s="18" t="s">
        <v>2630</v>
      </c>
      <c r="B2917" s="19"/>
      <c r="C2917" s="19" t="s">
        <v>2630</v>
      </c>
      <c r="D2917" s="20" t="s">
        <v>2630</v>
      </c>
      <c r="E2917" s="21" t="s">
        <v>2630</v>
      </c>
      <c r="F2917" s="21" t="s">
        <v>2630</v>
      </c>
      <c r="G2917" s="21" t="s">
        <v>2630</v>
      </c>
    </row>
    <row r="2918" spans="1:7" x14ac:dyDescent="0.3">
      <c r="A2918" s="18" t="s">
        <v>2630</v>
      </c>
      <c r="B2918" s="19"/>
      <c r="C2918" s="19" t="s">
        <v>2630</v>
      </c>
      <c r="D2918" s="20" t="s">
        <v>2630</v>
      </c>
      <c r="E2918" s="21" t="s">
        <v>2630</v>
      </c>
      <c r="F2918" s="21" t="s">
        <v>2630</v>
      </c>
      <c r="G2918" s="21" t="s">
        <v>2630</v>
      </c>
    </row>
    <row r="2919" spans="1:7" x14ac:dyDescent="0.3">
      <c r="A2919" s="18" t="s">
        <v>2630</v>
      </c>
      <c r="B2919" s="19"/>
      <c r="C2919" s="19" t="s">
        <v>2630</v>
      </c>
      <c r="D2919" s="20" t="s">
        <v>2630</v>
      </c>
      <c r="E2919" s="21" t="s">
        <v>2630</v>
      </c>
      <c r="F2919" s="21" t="s">
        <v>2630</v>
      </c>
      <c r="G2919" s="21" t="s">
        <v>2630</v>
      </c>
    </row>
    <row r="2920" spans="1:7" x14ac:dyDescent="0.3">
      <c r="A2920" s="18" t="s">
        <v>2630</v>
      </c>
      <c r="B2920" s="19"/>
      <c r="C2920" s="19" t="s">
        <v>2630</v>
      </c>
      <c r="D2920" s="20" t="s">
        <v>2630</v>
      </c>
      <c r="E2920" s="21" t="s">
        <v>2630</v>
      </c>
      <c r="F2920" s="21" t="s">
        <v>2630</v>
      </c>
      <c r="G2920" s="21" t="s">
        <v>2630</v>
      </c>
    </row>
    <row r="2921" spans="1:7" x14ac:dyDescent="0.3">
      <c r="A2921" s="18" t="s">
        <v>2630</v>
      </c>
      <c r="B2921" s="19"/>
      <c r="C2921" s="19" t="s">
        <v>2630</v>
      </c>
      <c r="D2921" s="20" t="s">
        <v>2630</v>
      </c>
      <c r="E2921" s="21" t="s">
        <v>2630</v>
      </c>
      <c r="F2921" s="21" t="s">
        <v>2630</v>
      </c>
      <c r="G2921" s="21" t="s">
        <v>2630</v>
      </c>
    </row>
    <row r="2922" spans="1:7" x14ac:dyDescent="0.3">
      <c r="A2922" s="18" t="s">
        <v>2630</v>
      </c>
      <c r="B2922" s="19"/>
      <c r="C2922" s="19" t="s">
        <v>2630</v>
      </c>
      <c r="D2922" s="20" t="s">
        <v>2630</v>
      </c>
      <c r="E2922" s="21" t="s">
        <v>2630</v>
      </c>
      <c r="F2922" s="21" t="s">
        <v>2630</v>
      </c>
      <c r="G2922" s="21" t="s">
        <v>2630</v>
      </c>
    </row>
    <row r="2923" spans="1:7" x14ac:dyDescent="0.3">
      <c r="A2923" s="18" t="s">
        <v>2630</v>
      </c>
      <c r="B2923" s="19"/>
      <c r="C2923" s="19" t="s">
        <v>2630</v>
      </c>
      <c r="D2923" s="20" t="s">
        <v>2630</v>
      </c>
      <c r="E2923" s="21" t="s">
        <v>2630</v>
      </c>
      <c r="F2923" s="21" t="s">
        <v>2630</v>
      </c>
      <c r="G2923" s="21" t="s">
        <v>2630</v>
      </c>
    </row>
    <row r="2924" spans="1:7" x14ac:dyDescent="0.3">
      <c r="A2924" s="18" t="s">
        <v>2630</v>
      </c>
      <c r="B2924" s="19"/>
      <c r="C2924" s="19" t="s">
        <v>2630</v>
      </c>
      <c r="D2924" s="20" t="s">
        <v>2630</v>
      </c>
      <c r="E2924" s="21" t="s">
        <v>2630</v>
      </c>
      <c r="F2924" s="21" t="s">
        <v>2630</v>
      </c>
      <c r="G2924" s="21" t="s">
        <v>2630</v>
      </c>
    </row>
    <row r="2925" spans="1:7" x14ac:dyDescent="0.3">
      <c r="A2925" s="18" t="s">
        <v>2630</v>
      </c>
      <c r="B2925" s="19"/>
      <c r="C2925" s="19" t="s">
        <v>2630</v>
      </c>
      <c r="D2925" s="20" t="s">
        <v>2630</v>
      </c>
      <c r="E2925" s="21" t="s">
        <v>2630</v>
      </c>
      <c r="F2925" s="21" t="s">
        <v>2630</v>
      </c>
      <c r="G2925" s="21" t="s">
        <v>2630</v>
      </c>
    </row>
    <row r="2926" spans="1:7" x14ac:dyDescent="0.3">
      <c r="A2926" s="18" t="s">
        <v>2630</v>
      </c>
      <c r="B2926" s="19"/>
      <c r="C2926" s="19" t="s">
        <v>2630</v>
      </c>
      <c r="D2926" s="20" t="s">
        <v>2630</v>
      </c>
      <c r="E2926" s="21" t="s">
        <v>2630</v>
      </c>
      <c r="F2926" s="21" t="s">
        <v>2630</v>
      </c>
      <c r="G2926" s="21" t="s">
        <v>2630</v>
      </c>
    </row>
    <row r="2927" spans="1:7" x14ac:dyDescent="0.3">
      <c r="A2927" s="18" t="s">
        <v>2630</v>
      </c>
      <c r="B2927" s="19"/>
      <c r="C2927" s="19" t="s">
        <v>2630</v>
      </c>
      <c r="D2927" s="20" t="s">
        <v>2630</v>
      </c>
      <c r="E2927" s="21" t="s">
        <v>2630</v>
      </c>
      <c r="F2927" s="21" t="s">
        <v>2630</v>
      </c>
      <c r="G2927" s="21" t="s">
        <v>2630</v>
      </c>
    </row>
    <row r="2928" spans="1:7" x14ac:dyDescent="0.3">
      <c r="A2928" s="18" t="s">
        <v>2630</v>
      </c>
      <c r="B2928" s="19"/>
      <c r="C2928" s="19" t="s">
        <v>2630</v>
      </c>
      <c r="D2928" s="20" t="s">
        <v>2630</v>
      </c>
      <c r="E2928" s="21" t="s">
        <v>2630</v>
      </c>
      <c r="F2928" s="21" t="s">
        <v>2630</v>
      </c>
      <c r="G2928" s="21" t="s">
        <v>2630</v>
      </c>
    </row>
    <row r="2929" spans="1:7" x14ac:dyDescent="0.3">
      <c r="A2929" s="18" t="s">
        <v>2630</v>
      </c>
      <c r="B2929" s="19"/>
      <c r="C2929" s="19" t="s">
        <v>2630</v>
      </c>
      <c r="D2929" s="20" t="s">
        <v>2630</v>
      </c>
      <c r="E2929" s="21" t="s">
        <v>2630</v>
      </c>
      <c r="F2929" s="21" t="s">
        <v>2630</v>
      </c>
      <c r="G2929" s="21" t="s">
        <v>2630</v>
      </c>
    </row>
    <row r="2930" spans="1:7" x14ac:dyDescent="0.3">
      <c r="A2930" s="18" t="s">
        <v>2630</v>
      </c>
      <c r="B2930" s="19"/>
      <c r="C2930" s="19" t="s">
        <v>2630</v>
      </c>
      <c r="D2930" s="20" t="s">
        <v>2630</v>
      </c>
      <c r="E2930" s="21" t="s">
        <v>2630</v>
      </c>
      <c r="F2930" s="21" t="s">
        <v>2630</v>
      </c>
      <c r="G2930" s="21" t="s">
        <v>2630</v>
      </c>
    </row>
    <row r="2931" spans="1:7" x14ac:dyDescent="0.3">
      <c r="A2931" s="18" t="s">
        <v>2630</v>
      </c>
      <c r="B2931" s="19"/>
      <c r="C2931" s="19" t="s">
        <v>2630</v>
      </c>
      <c r="D2931" s="20" t="s">
        <v>2630</v>
      </c>
      <c r="E2931" s="21" t="s">
        <v>2630</v>
      </c>
      <c r="F2931" s="21" t="s">
        <v>2630</v>
      </c>
      <c r="G2931" s="21" t="s">
        <v>2630</v>
      </c>
    </row>
    <row r="2932" spans="1:7" x14ac:dyDescent="0.3">
      <c r="A2932" s="18" t="s">
        <v>2630</v>
      </c>
      <c r="B2932" s="19"/>
      <c r="C2932" s="19" t="s">
        <v>2630</v>
      </c>
      <c r="D2932" s="20" t="s">
        <v>2630</v>
      </c>
      <c r="E2932" s="21" t="s">
        <v>2630</v>
      </c>
      <c r="F2932" s="21" t="s">
        <v>2630</v>
      </c>
      <c r="G2932" s="21" t="s">
        <v>2630</v>
      </c>
    </row>
    <row r="2933" spans="1:7" x14ac:dyDescent="0.3">
      <c r="A2933" s="18" t="s">
        <v>2630</v>
      </c>
      <c r="B2933" s="19"/>
      <c r="C2933" s="19" t="s">
        <v>2630</v>
      </c>
      <c r="D2933" s="20" t="s">
        <v>2630</v>
      </c>
      <c r="E2933" s="21" t="s">
        <v>2630</v>
      </c>
      <c r="F2933" s="21" t="s">
        <v>2630</v>
      </c>
      <c r="G2933" s="21" t="s">
        <v>2630</v>
      </c>
    </row>
    <row r="2934" spans="1:7" x14ac:dyDescent="0.3">
      <c r="A2934" s="18" t="s">
        <v>2630</v>
      </c>
      <c r="B2934" s="19"/>
      <c r="C2934" s="19" t="s">
        <v>2630</v>
      </c>
      <c r="D2934" s="20" t="s">
        <v>2630</v>
      </c>
      <c r="E2934" s="21" t="s">
        <v>2630</v>
      </c>
      <c r="F2934" s="21" t="s">
        <v>2630</v>
      </c>
      <c r="G2934" s="21" t="s">
        <v>2630</v>
      </c>
    </row>
    <row r="2935" spans="1:7" x14ac:dyDescent="0.3">
      <c r="A2935" s="18" t="s">
        <v>2630</v>
      </c>
      <c r="B2935" s="19"/>
      <c r="C2935" s="19" t="s">
        <v>2630</v>
      </c>
      <c r="D2935" s="20" t="s">
        <v>2630</v>
      </c>
      <c r="E2935" s="21" t="s">
        <v>2630</v>
      </c>
      <c r="F2935" s="21" t="s">
        <v>2630</v>
      </c>
      <c r="G2935" s="21" t="s">
        <v>2630</v>
      </c>
    </row>
    <row r="2936" spans="1:7" x14ac:dyDescent="0.3">
      <c r="A2936" s="18" t="s">
        <v>2630</v>
      </c>
      <c r="B2936" s="19"/>
      <c r="C2936" s="19" t="s">
        <v>2630</v>
      </c>
      <c r="D2936" s="20" t="s">
        <v>2630</v>
      </c>
      <c r="E2936" s="21" t="s">
        <v>2630</v>
      </c>
      <c r="F2936" s="21" t="s">
        <v>2630</v>
      </c>
      <c r="G2936" s="21" t="s">
        <v>2630</v>
      </c>
    </row>
    <row r="2937" spans="1:7" x14ac:dyDescent="0.3">
      <c r="A2937" s="18" t="s">
        <v>2630</v>
      </c>
      <c r="B2937" s="19"/>
      <c r="C2937" s="19" t="s">
        <v>2630</v>
      </c>
      <c r="D2937" s="20" t="s">
        <v>2630</v>
      </c>
      <c r="E2937" s="21" t="s">
        <v>2630</v>
      </c>
      <c r="F2937" s="21" t="s">
        <v>2630</v>
      </c>
      <c r="G2937" s="21" t="s">
        <v>2630</v>
      </c>
    </row>
    <row r="2938" spans="1:7" x14ac:dyDescent="0.3">
      <c r="A2938" s="18" t="s">
        <v>2630</v>
      </c>
      <c r="B2938" s="19"/>
      <c r="C2938" s="19" t="s">
        <v>2630</v>
      </c>
      <c r="D2938" s="20" t="s">
        <v>2630</v>
      </c>
      <c r="E2938" s="21" t="s">
        <v>2630</v>
      </c>
      <c r="F2938" s="21" t="s">
        <v>2630</v>
      </c>
      <c r="G2938" s="21" t="s">
        <v>2630</v>
      </c>
    </row>
    <row r="2939" spans="1:7" x14ac:dyDescent="0.3">
      <c r="A2939" s="18" t="s">
        <v>2630</v>
      </c>
      <c r="B2939" s="19"/>
      <c r="C2939" s="19" t="s">
        <v>2630</v>
      </c>
      <c r="D2939" s="20" t="s">
        <v>2630</v>
      </c>
      <c r="E2939" s="21" t="s">
        <v>2630</v>
      </c>
      <c r="F2939" s="21" t="s">
        <v>2630</v>
      </c>
      <c r="G2939" s="21" t="s">
        <v>2630</v>
      </c>
    </row>
    <row r="2940" spans="1:7" x14ac:dyDescent="0.3">
      <c r="A2940" s="18" t="s">
        <v>2630</v>
      </c>
      <c r="B2940" s="19"/>
      <c r="C2940" s="19" t="s">
        <v>2630</v>
      </c>
      <c r="D2940" s="20" t="s">
        <v>2630</v>
      </c>
      <c r="E2940" s="21" t="s">
        <v>2630</v>
      </c>
      <c r="F2940" s="21" t="s">
        <v>2630</v>
      </c>
      <c r="G2940" s="21" t="s">
        <v>2630</v>
      </c>
    </row>
    <row r="2941" spans="1:7" x14ac:dyDescent="0.3">
      <c r="A2941" s="18" t="s">
        <v>2630</v>
      </c>
      <c r="B2941" s="19"/>
      <c r="C2941" s="19" t="s">
        <v>2630</v>
      </c>
      <c r="D2941" s="20" t="s">
        <v>2630</v>
      </c>
      <c r="E2941" s="21" t="s">
        <v>2630</v>
      </c>
      <c r="F2941" s="21" t="s">
        <v>2630</v>
      </c>
      <c r="G2941" s="21" t="s">
        <v>2630</v>
      </c>
    </row>
    <row r="2942" spans="1:7" x14ac:dyDescent="0.3">
      <c r="A2942" s="18" t="s">
        <v>2630</v>
      </c>
      <c r="B2942" s="19"/>
      <c r="C2942" s="19" t="s">
        <v>2630</v>
      </c>
      <c r="D2942" s="20" t="s">
        <v>2630</v>
      </c>
      <c r="E2942" s="21" t="s">
        <v>2630</v>
      </c>
      <c r="F2942" s="21" t="s">
        <v>2630</v>
      </c>
      <c r="G2942" s="21" t="s">
        <v>2630</v>
      </c>
    </row>
    <row r="2943" spans="1:7" x14ac:dyDescent="0.3">
      <c r="A2943" s="18" t="s">
        <v>2630</v>
      </c>
      <c r="B2943" s="19"/>
      <c r="C2943" s="19" t="s">
        <v>2630</v>
      </c>
      <c r="D2943" s="20" t="s">
        <v>2630</v>
      </c>
      <c r="E2943" s="21" t="s">
        <v>2630</v>
      </c>
      <c r="F2943" s="21" t="s">
        <v>2630</v>
      </c>
      <c r="G2943" s="21" t="s">
        <v>2630</v>
      </c>
    </row>
    <row r="2944" spans="1:7" x14ac:dyDescent="0.3">
      <c r="A2944" s="18" t="s">
        <v>2630</v>
      </c>
      <c r="B2944" s="19"/>
      <c r="C2944" s="19" t="s">
        <v>2630</v>
      </c>
      <c r="D2944" s="20" t="s">
        <v>2630</v>
      </c>
      <c r="E2944" s="21" t="s">
        <v>2630</v>
      </c>
      <c r="F2944" s="21" t="s">
        <v>2630</v>
      </c>
      <c r="G2944" s="21" t="s">
        <v>2630</v>
      </c>
    </row>
    <row r="2945" spans="1:7" x14ac:dyDescent="0.3">
      <c r="A2945" s="18" t="s">
        <v>2630</v>
      </c>
      <c r="B2945" s="19"/>
      <c r="C2945" s="19" t="s">
        <v>2630</v>
      </c>
      <c r="D2945" s="20" t="s">
        <v>2630</v>
      </c>
      <c r="E2945" s="21" t="s">
        <v>2630</v>
      </c>
      <c r="F2945" s="21" t="s">
        <v>2630</v>
      </c>
      <c r="G2945" s="21" t="s">
        <v>2630</v>
      </c>
    </row>
    <row r="2946" spans="1:7" x14ac:dyDescent="0.3">
      <c r="A2946" s="18" t="s">
        <v>2630</v>
      </c>
      <c r="B2946" s="19"/>
      <c r="C2946" s="19" t="s">
        <v>2630</v>
      </c>
      <c r="D2946" s="20" t="s">
        <v>2630</v>
      </c>
      <c r="E2946" s="21" t="s">
        <v>2630</v>
      </c>
      <c r="F2946" s="21" t="s">
        <v>2630</v>
      </c>
      <c r="G2946" s="21" t="s">
        <v>2630</v>
      </c>
    </row>
    <row r="2947" spans="1:7" x14ac:dyDescent="0.3">
      <c r="A2947" s="18" t="s">
        <v>2630</v>
      </c>
      <c r="B2947" s="19"/>
      <c r="C2947" s="19" t="s">
        <v>2630</v>
      </c>
      <c r="D2947" s="20" t="s">
        <v>2630</v>
      </c>
      <c r="E2947" s="21" t="s">
        <v>2630</v>
      </c>
      <c r="F2947" s="21" t="s">
        <v>2630</v>
      </c>
      <c r="G2947" s="21" t="s">
        <v>2630</v>
      </c>
    </row>
    <row r="2948" spans="1:7" x14ac:dyDescent="0.3">
      <c r="A2948" s="18" t="s">
        <v>2630</v>
      </c>
      <c r="B2948" s="19"/>
      <c r="C2948" s="19" t="s">
        <v>2630</v>
      </c>
      <c r="D2948" s="20" t="s">
        <v>2630</v>
      </c>
      <c r="E2948" s="21" t="s">
        <v>2630</v>
      </c>
      <c r="F2948" s="21" t="s">
        <v>2630</v>
      </c>
      <c r="G2948" s="21" t="s">
        <v>2630</v>
      </c>
    </row>
    <row r="2949" spans="1:7" x14ac:dyDescent="0.3">
      <c r="A2949" s="18" t="s">
        <v>2630</v>
      </c>
      <c r="B2949" s="19"/>
      <c r="C2949" s="19" t="s">
        <v>2630</v>
      </c>
      <c r="D2949" s="20" t="s">
        <v>2630</v>
      </c>
      <c r="E2949" s="21" t="s">
        <v>2630</v>
      </c>
      <c r="F2949" s="21" t="s">
        <v>2630</v>
      </c>
      <c r="G2949" s="21" t="s">
        <v>2630</v>
      </c>
    </row>
    <row r="2950" spans="1:7" x14ac:dyDescent="0.3">
      <c r="A2950" s="18" t="s">
        <v>2630</v>
      </c>
      <c r="B2950" s="19"/>
      <c r="C2950" s="19" t="s">
        <v>2630</v>
      </c>
      <c r="D2950" s="20" t="s">
        <v>2630</v>
      </c>
      <c r="E2950" s="21" t="s">
        <v>2630</v>
      </c>
      <c r="F2950" s="21" t="s">
        <v>2630</v>
      </c>
      <c r="G2950" s="21" t="s">
        <v>2630</v>
      </c>
    </row>
    <row r="2951" spans="1:7" x14ac:dyDescent="0.3">
      <c r="A2951" s="18" t="s">
        <v>2630</v>
      </c>
      <c r="B2951" s="19"/>
      <c r="C2951" s="19" t="s">
        <v>2630</v>
      </c>
      <c r="D2951" s="20" t="s">
        <v>2630</v>
      </c>
      <c r="E2951" s="21" t="s">
        <v>2630</v>
      </c>
      <c r="F2951" s="21" t="s">
        <v>2630</v>
      </c>
      <c r="G2951" s="21" t="s">
        <v>2630</v>
      </c>
    </row>
    <row r="2952" spans="1:7" x14ac:dyDescent="0.3">
      <c r="A2952" s="18" t="s">
        <v>2630</v>
      </c>
      <c r="B2952" s="19"/>
      <c r="C2952" s="19" t="s">
        <v>2630</v>
      </c>
      <c r="D2952" s="20" t="s">
        <v>2630</v>
      </c>
      <c r="E2952" s="21" t="s">
        <v>2630</v>
      </c>
      <c r="F2952" s="21" t="s">
        <v>2630</v>
      </c>
      <c r="G2952" s="21" t="s">
        <v>2630</v>
      </c>
    </row>
    <row r="2953" spans="1:7" x14ac:dyDescent="0.3">
      <c r="A2953" s="18" t="s">
        <v>2630</v>
      </c>
      <c r="B2953" s="19"/>
      <c r="C2953" s="19" t="s">
        <v>2630</v>
      </c>
      <c r="D2953" s="20" t="s">
        <v>2630</v>
      </c>
      <c r="E2953" s="21" t="s">
        <v>2630</v>
      </c>
      <c r="F2953" s="21" t="s">
        <v>2630</v>
      </c>
      <c r="G2953" s="21" t="s">
        <v>2630</v>
      </c>
    </row>
    <row r="2954" spans="1:7" x14ac:dyDescent="0.3">
      <c r="A2954" s="18" t="s">
        <v>2630</v>
      </c>
      <c r="B2954" s="19"/>
      <c r="C2954" s="19" t="s">
        <v>2630</v>
      </c>
      <c r="D2954" s="20" t="s">
        <v>2630</v>
      </c>
      <c r="E2954" s="21" t="s">
        <v>2630</v>
      </c>
      <c r="F2954" s="21" t="s">
        <v>2630</v>
      </c>
      <c r="G2954" s="21" t="s">
        <v>2630</v>
      </c>
    </row>
    <row r="2955" spans="1:7" x14ac:dyDescent="0.3">
      <c r="A2955" s="18" t="s">
        <v>2630</v>
      </c>
      <c r="B2955" s="19"/>
      <c r="C2955" s="19" t="s">
        <v>2630</v>
      </c>
      <c r="D2955" s="20" t="s">
        <v>2630</v>
      </c>
      <c r="E2955" s="21" t="s">
        <v>2630</v>
      </c>
      <c r="F2955" s="21" t="s">
        <v>2630</v>
      </c>
      <c r="G2955" s="21" t="s">
        <v>2630</v>
      </c>
    </row>
    <row r="2956" spans="1:7" x14ac:dyDescent="0.3">
      <c r="A2956" s="18" t="s">
        <v>2630</v>
      </c>
      <c r="B2956" s="19"/>
      <c r="C2956" s="19" t="s">
        <v>2630</v>
      </c>
      <c r="D2956" s="20" t="s">
        <v>2630</v>
      </c>
      <c r="E2956" s="21" t="s">
        <v>2630</v>
      </c>
      <c r="F2956" s="21" t="s">
        <v>2630</v>
      </c>
      <c r="G2956" s="21" t="s">
        <v>2630</v>
      </c>
    </row>
    <row r="2957" spans="1:7" x14ac:dyDescent="0.3">
      <c r="A2957" s="18" t="s">
        <v>2630</v>
      </c>
      <c r="B2957" s="19"/>
      <c r="C2957" s="19" t="s">
        <v>2630</v>
      </c>
      <c r="D2957" s="20" t="s">
        <v>2630</v>
      </c>
      <c r="E2957" s="21" t="s">
        <v>2630</v>
      </c>
      <c r="F2957" s="21" t="s">
        <v>2630</v>
      </c>
      <c r="G2957" s="21" t="s">
        <v>2630</v>
      </c>
    </row>
    <row r="2958" spans="1:7" x14ac:dyDescent="0.3">
      <c r="A2958" s="18" t="s">
        <v>2630</v>
      </c>
      <c r="B2958" s="19"/>
      <c r="C2958" s="19" t="s">
        <v>2630</v>
      </c>
      <c r="D2958" s="20" t="s">
        <v>2630</v>
      </c>
      <c r="E2958" s="21" t="s">
        <v>2630</v>
      </c>
      <c r="F2958" s="21" t="s">
        <v>2630</v>
      </c>
      <c r="G2958" s="21" t="s">
        <v>2630</v>
      </c>
    </row>
    <row r="2959" spans="1:7" x14ac:dyDescent="0.3">
      <c r="A2959" s="18" t="s">
        <v>2630</v>
      </c>
      <c r="B2959" s="19"/>
      <c r="C2959" s="19" t="s">
        <v>2630</v>
      </c>
      <c r="D2959" s="20" t="s">
        <v>2630</v>
      </c>
      <c r="E2959" s="21" t="s">
        <v>2630</v>
      </c>
      <c r="F2959" s="21" t="s">
        <v>2630</v>
      </c>
      <c r="G2959" s="21" t="s">
        <v>2630</v>
      </c>
    </row>
    <row r="2960" spans="1:7" x14ac:dyDescent="0.3">
      <c r="A2960" s="18" t="s">
        <v>2630</v>
      </c>
      <c r="B2960" s="19"/>
      <c r="C2960" s="19" t="s">
        <v>2630</v>
      </c>
      <c r="D2960" s="20" t="s">
        <v>2630</v>
      </c>
      <c r="E2960" s="21" t="s">
        <v>2630</v>
      </c>
      <c r="F2960" s="21" t="s">
        <v>2630</v>
      </c>
      <c r="G2960" s="21" t="s">
        <v>2630</v>
      </c>
    </row>
    <row r="2961" spans="1:7" x14ac:dyDescent="0.3">
      <c r="A2961" s="18" t="s">
        <v>2630</v>
      </c>
      <c r="B2961" s="19"/>
      <c r="C2961" s="19" t="s">
        <v>2630</v>
      </c>
      <c r="D2961" s="20" t="s">
        <v>2630</v>
      </c>
      <c r="E2961" s="21" t="s">
        <v>2630</v>
      </c>
      <c r="F2961" s="21" t="s">
        <v>2630</v>
      </c>
      <c r="G2961" s="21" t="s">
        <v>2630</v>
      </c>
    </row>
    <row r="2962" spans="1:7" x14ac:dyDescent="0.3">
      <c r="A2962" s="18" t="s">
        <v>2630</v>
      </c>
      <c r="B2962" s="19"/>
      <c r="C2962" s="19" t="s">
        <v>2630</v>
      </c>
      <c r="D2962" s="20" t="s">
        <v>2630</v>
      </c>
      <c r="E2962" s="21" t="s">
        <v>2630</v>
      </c>
      <c r="F2962" s="21" t="s">
        <v>2630</v>
      </c>
      <c r="G2962" s="21" t="s">
        <v>2630</v>
      </c>
    </row>
    <row r="2963" spans="1:7" x14ac:dyDescent="0.3">
      <c r="A2963" s="18" t="s">
        <v>2630</v>
      </c>
      <c r="B2963" s="19"/>
      <c r="C2963" s="19" t="s">
        <v>2630</v>
      </c>
      <c r="D2963" s="20" t="s">
        <v>2630</v>
      </c>
      <c r="E2963" s="21" t="s">
        <v>2630</v>
      </c>
      <c r="F2963" s="21" t="s">
        <v>2630</v>
      </c>
      <c r="G2963" s="21" t="s">
        <v>2630</v>
      </c>
    </row>
    <row r="2964" spans="1:7" x14ac:dyDescent="0.3">
      <c r="A2964" s="18" t="s">
        <v>2630</v>
      </c>
      <c r="B2964" s="19"/>
      <c r="C2964" s="19" t="s">
        <v>2630</v>
      </c>
      <c r="D2964" s="20" t="s">
        <v>2630</v>
      </c>
      <c r="E2964" s="21" t="s">
        <v>2630</v>
      </c>
      <c r="F2964" s="21" t="s">
        <v>2630</v>
      </c>
      <c r="G2964" s="21" t="s">
        <v>2630</v>
      </c>
    </row>
    <row r="2965" spans="1:7" x14ac:dyDescent="0.3">
      <c r="A2965" s="18" t="s">
        <v>2630</v>
      </c>
      <c r="B2965" s="19"/>
      <c r="C2965" s="19" t="s">
        <v>2630</v>
      </c>
      <c r="D2965" s="20" t="s">
        <v>2630</v>
      </c>
      <c r="E2965" s="21" t="s">
        <v>2630</v>
      </c>
      <c r="F2965" s="21" t="s">
        <v>2630</v>
      </c>
      <c r="G2965" s="21" t="s">
        <v>2630</v>
      </c>
    </row>
    <row r="2966" spans="1:7" x14ac:dyDescent="0.3">
      <c r="A2966" s="18" t="s">
        <v>2630</v>
      </c>
      <c r="B2966" s="19"/>
      <c r="C2966" s="19" t="s">
        <v>2630</v>
      </c>
      <c r="D2966" s="20" t="s">
        <v>2630</v>
      </c>
      <c r="E2966" s="21" t="s">
        <v>2630</v>
      </c>
      <c r="F2966" s="21" t="s">
        <v>2630</v>
      </c>
      <c r="G2966" s="21" t="s">
        <v>2630</v>
      </c>
    </row>
    <row r="2967" spans="1:7" x14ac:dyDescent="0.3">
      <c r="A2967" s="18" t="s">
        <v>2630</v>
      </c>
      <c r="B2967" s="19"/>
      <c r="C2967" s="19" t="s">
        <v>2630</v>
      </c>
      <c r="D2967" s="20" t="s">
        <v>2630</v>
      </c>
      <c r="E2967" s="21" t="s">
        <v>2630</v>
      </c>
      <c r="F2967" s="21" t="s">
        <v>2630</v>
      </c>
      <c r="G2967" s="21" t="s">
        <v>2630</v>
      </c>
    </row>
    <row r="2968" spans="1:7" x14ac:dyDescent="0.3">
      <c r="A2968" s="18" t="s">
        <v>2630</v>
      </c>
      <c r="B2968" s="19"/>
      <c r="C2968" s="19" t="s">
        <v>2630</v>
      </c>
      <c r="D2968" s="20" t="s">
        <v>2630</v>
      </c>
      <c r="E2968" s="21" t="s">
        <v>2630</v>
      </c>
      <c r="F2968" s="21" t="s">
        <v>2630</v>
      </c>
      <c r="G2968" s="21" t="s">
        <v>2630</v>
      </c>
    </row>
    <row r="2969" spans="1:7" x14ac:dyDescent="0.3">
      <c r="A2969" s="18" t="s">
        <v>2630</v>
      </c>
      <c r="B2969" s="19"/>
      <c r="C2969" s="19" t="s">
        <v>2630</v>
      </c>
      <c r="D2969" s="20" t="s">
        <v>2630</v>
      </c>
      <c r="E2969" s="21" t="s">
        <v>2630</v>
      </c>
      <c r="F2969" s="21" t="s">
        <v>2630</v>
      </c>
      <c r="G2969" s="21" t="s">
        <v>2630</v>
      </c>
    </row>
    <row r="2970" spans="1:7" x14ac:dyDescent="0.3">
      <c r="A2970" s="18" t="s">
        <v>2630</v>
      </c>
      <c r="B2970" s="19"/>
      <c r="C2970" s="19" t="s">
        <v>2630</v>
      </c>
      <c r="D2970" s="20" t="s">
        <v>2630</v>
      </c>
      <c r="E2970" s="21" t="s">
        <v>2630</v>
      </c>
      <c r="F2970" s="21" t="s">
        <v>2630</v>
      </c>
      <c r="G2970" s="21" t="s">
        <v>2630</v>
      </c>
    </row>
    <row r="2971" spans="1:7" x14ac:dyDescent="0.3">
      <c r="A2971" s="18" t="s">
        <v>2630</v>
      </c>
      <c r="B2971" s="19"/>
      <c r="C2971" s="19" t="s">
        <v>2630</v>
      </c>
      <c r="D2971" s="20" t="s">
        <v>2630</v>
      </c>
      <c r="E2971" s="21" t="s">
        <v>2630</v>
      </c>
      <c r="F2971" s="21" t="s">
        <v>2630</v>
      </c>
      <c r="G2971" s="21" t="s">
        <v>2630</v>
      </c>
    </row>
    <row r="2972" spans="1:7" x14ac:dyDescent="0.3">
      <c r="A2972" s="18" t="s">
        <v>2630</v>
      </c>
      <c r="B2972" s="19"/>
      <c r="C2972" s="19" t="s">
        <v>2630</v>
      </c>
      <c r="D2972" s="20" t="s">
        <v>2630</v>
      </c>
      <c r="E2972" s="21" t="s">
        <v>2630</v>
      </c>
      <c r="F2972" s="21" t="s">
        <v>2630</v>
      </c>
      <c r="G2972" s="21" t="s">
        <v>2630</v>
      </c>
    </row>
    <row r="2973" spans="1:7" x14ac:dyDescent="0.3">
      <c r="A2973" s="18" t="s">
        <v>2630</v>
      </c>
      <c r="B2973" s="19"/>
      <c r="C2973" s="19" t="s">
        <v>2630</v>
      </c>
      <c r="D2973" s="20" t="s">
        <v>2630</v>
      </c>
      <c r="E2973" s="21" t="s">
        <v>2630</v>
      </c>
      <c r="F2973" s="21" t="s">
        <v>2630</v>
      </c>
      <c r="G2973" s="21" t="s">
        <v>2630</v>
      </c>
    </row>
    <row r="2974" spans="1:7" x14ac:dyDescent="0.3">
      <c r="A2974" s="18" t="s">
        <v>2630</v>
      </c>
      <c r="B2974" s="19"/>
      <c r="C2974" s="19" t="s">
        <v>2630</v>
      </c>
      <c r="D2974" s="20" t="s">
        <v>2630</v>
      </c>
      <c r="E2974" s="21" t="s">
        <v>2630</v>
      </c>
      <c r="F2974" s="21" t="s">
        <v>2630</v>
      </c>
      <c r="G2974" s="21" t="s">
        <v>2630</v>
      </c>
    </row>
    <row r="2975" spans="1:7" x14ac:dyDescent="0.3">
      <c r="A2975" s="18" t="s">
        <v>2630</v>
      </c>
      <c r="B2975" s="19"/>
      <c r="C2975" s="19" t="s">
        <v>2630</v>
      </c>
      <c r="D2975" s="20" t="s">
        <v>2630</v>
      </c>
      <c r="E2975" s="21" t="s">
        <v>2630</v>
      </c>
      <c r="F2975" s="21" t="s">
        <v>2630</v>
      </c>
      <c r="G2975" s="21" t="s">
        <v>2630</v>
      </c>
    </row>
    <row r="2976" spans="1:7" x14ac:dyDescent="0.3">
      <c r="A2976" s="18" t="s">
        <v>2630</v>
      </c>
      <c r="B2976" s="19"/>
      <c r="C2976" s="19" t="s">
        <v>2630</v>
      </c>
      <c r="D2976" s="20" t="s">
        <v>2630</v>
      </c>
      <c r="E2976" s="21" t="s">
        <v>2630</v>
      </c>
      <c r="F2976" s="21" t="s">
        <v>2630</v>
      </c>
      <c r="G2976" s="21" t="s">
        <v>2630</v>
      </c>
    </row>
    <row r="2977" spans="1:7" x14ac:dyDescent="0.3">
      <c r="A2977" s="18" t="s">
        <v>2630</v>
      </c>
      <c r="B2977" s="19"/>
      <c r="C2977" s="19" t="s">
        <v>2630</v>
      </c>
      <c r="D2977" s="20" t="s">
        <v>2630</v>
      </c>
      <c r="E2977" s="21" t="s">
        <v>2630</v>
      </c>
      <c r="F2977" s="21" t="s">
        <v>2630</v>
      </c>
      <c r="G2977" s="21" t="s">
        <v>2630</v>
      </c>
    </row>
    <row r="2978" spans="1:7" x14ac:dyDescent="0.3">
      <c r="A2978" s="18" t="s">
        <v>2630</v>
      </c>
      <c r="B2978" s="19"/>
      <c r="C2978" s="19" t="s">
        <v>2630</v>
      </c>
      <c r="D2978" s="20" t="s">
        <v>2630</v>
      </c>
      <c r="E2978" s="21" t="s">
        <v>2630</v>
      </c>
      <c r="F2978" s="21" t="s">
        <v>2630</v>
      </c>
      <c r="G2978" s="21" t="s">
        <v>2630</v>
      </c>
    </row>
    <row r="2979" spans="1:7" x14ac:dyDescent="0.3">
      <c r="A2979" s="18" t="s">
        <v>2630</v>
      </c>
      <c r="B2979" s="19"/>
      <c r="C2979" s="19" t="s">
        <v>2630</v>
      </c>
      <c r="D2979" s="20" t="s">
        <v>2630</v>
      </c>
      <c r="E2979" s="21" t="s">
        <v>2630</v>
      </c>
      <c r="F2979" s="21" t="s">
        <v>2630</v>
      </c>
      <c r="G2979" s="21" t="s">
        <v>2630</v>
      </c>
    </row>
    <row r="2980" spans="1:7" x14ac:dyDescent="0.3">
      <c r="A2980" s="18" t="s">
        <v>2630</v>
      </c>
      <c r="B2980" s="19"/>
      <c r="C2980" s="19" t="s">
        <v>2630</v>
      </c>
      <c r="D2980" s="20" t="s">
        <v>2630</v>
      </c>
      <c r="E2980" s="21" t="s">
        <v>2630</v>
      </c>
      <c r="F2980" s="21" t="s">
        <v>2630</v>
      </c>
      <c r="G2980" s="21" t="s">
        <v>2630</v>
      </c>
    </row>
    <row r="2981" spans="1:7" x14ac:dyDescent="0.3">
      <c r="A2981" s="18" t="s">
        <v>2630</v>
      </c>
      <c r="B2981" s="19"/>
      <c r="C2981" s="19" t="s">
        <v>2630</v>
      </c>
      <c r="D2981" s="20" t="s">
        <v>2630</v>
      </c>
      <c r="E2981" s="21" t="s">
        <v>2630</v>
      </c>
      <c r="F2981" s="21" t="s">
        <v>2630</v>
      </c>
      <c r="G2981" s="21" t="s">
        <v>2630</v>
      </c>
    </row>
    <row r="2982" spans="1:7" x14ac:dyDescent="0.3">
      <c r="A2982" s="18" t="s">
        <v>2630</v>
      </c>
      <c r="B2982" s="19"/>
      <c r="C2982" s="19" t="s">
        <v>2630</v>
      </c>
      <c r="D2982" s="20" t="s">
        <v>2630</v>
      </c>
      <c r="E2982" s="21" t="s">
        <v>2630</v>
      </c>
      <c r="F2982" s="21" t="s">
        <v>2630</v>
      </c>
      <c r="G2982" s="21" t="s">
        <v>2630</v>
      </c>
    </row>
    <row r="2983" spans="1:7" x14ac:dyDescent="0.3">
      <c r="A2983" s="18" t="s">
        <v>2630</v>
      </c>
      <c r="B2983" s="19"/>
      <c r="C2983" s="19" t="s">
        <v>2630</v>
      </c>
      <c r="D2983" s="20" t="s">
        <v>2630</v>
      </c>
      <c r="E2983" s="21" t="s">
        <v>2630</v>
      </c>
      <c r="F2983" s="21" t="s">
        <v>2630</v>
      </c>
      <c r="G2983" s="21" t="s">
        <v>2630</v>
      </c>
    </row>
    <row r="2984" spans="1:7" x14ac:dyDescent="0.3">
      <c r="A2984" s="18" t="s">
        <v>2630</v>
      </c>
      <c r="B2984" s="19"/>
      <c r="C2984" s="19" t="s">
        <v>2630</v>
      </c>
      <c r="D2984" s="20" t="s">
        <v>2630</v>
      </c>
      <c r="E2984" s="21" t="s">
        <v>2630</v>
      </c>
      <c r="F2984" s="21" t="s">
        <v>2630</v>
      </c>
      <c r="G2984" s="21" t="s">
        <v>2630</v>
      </c>
    </row>
    <row r="2985" spans="1:7" x14ac:dyDescent="0.3">
      <c r="A2985" s="18" t="s">
        <v>2630</v>
      </c>
      <c r="B2985" s="19"/>
      <c r="C2985" s="19" t="s">
        <v>2630</v>
      </c>
      <c r="D2985" s="20" t="s">
        <v>2630</v>
      </c>
      <c r="E2985" s="21" t="s">
        <v>2630</v>
      </c>
      <c r="F2985" s="21" t="s">
        <v>2630</v>
      </c>
      <c r="G2985" s="21" t="s">
        <v>2630</v>
      </c>
    </row>
    <row r="2986" spans="1:7" x14ac:dyDescent="0.3">
      <c r="A2986" s="18" t="s">
        <v>2630</v>
      </c>
      <c r="B2986" s="19"/>
      <c r="C2986" s="19" t="s">
        <v>2630</v>
      </c>
      <c r="D2986" s="20" t="s">
        <v>2630</v>
      </c>
      <c r="E2986" s="21" t="s">
        <v>2630</v>
      </c>
      <c r="F2986" s="21" t="s">
        <v>2630</v>
      </c>
      <c r="G2986" s="21" t="s">
        <v>2630</v>
      </c>
    </row>
    <row r="2987" spans="1:7" x14ac:dyDescent="0.3">
      <c r="A2987" s="18" t="s">
        <v>2630</v>
      </c>
      <c r="B2987" s="19"/>
      <c r="C2987" s="19" t="s">
        <v>2630</v>
      </c>
      <c r="D2987" s="20" t="s">
        <v>2630</v>
      </c>
      <c r="E2987" s="21" t="s">
        <v>2630</v>
      </c>
      <c r="F2987" s="21" t="s">
        <v>2630</v>
      </c>
      <c r="G2987" s="21" t="s">
        <v>2630</v>
      </c>
    </row>
    <row r="2988" spans="1:7" x14ac:dyDescent="0.3">
      <c r="A2988" s="18" t="s">
        <v>2630</v>
      </c>
      <c r="B2988" s="19"/>
      <c r="C2988" s="19" t="s">
        <v>2630</v>
      </c>
      <c r="D2988" s="20" t="s">
        <v>2630</v>
      </c>
      <c r="E2988" s="21" t="s">
        <v>2630</v>
      </c>
      <c r="F2988" s="21" t="s">
        <v>2630</v>
      </c>
      <c r="G2988" s="21" t="s">
        <v>2630</v>
      </c>
    </row>
    <row r="2989" spans="1:7" x14ac:dyDescent="0.3">
      <c r="A2989" s="18" t="s">
        <v>2630</v>
      </c>
      <c r="B2989" s="19"/>
      <c r="C2989" s="19" t="s">
        <v>2630</v>
      </c>
      <c r="D2989" s="20" t="s">
        <v>2630</v>
      </c>
      <c r="E2989" s="21" t="s">
        <v>2630</v>
      </c>
      <c r="F2989" s="21" t="s">
        <v>2630</v>
      </c>
      <c r="G2989" s="21" t="s">
        <v>2630</v>
      </c>
    </row>
    <row r="2990" spans="1:7" x14ac:dyDescent="0.3">
      <c r="A2990" s="18" t="s">
        <v>2630</v>
      </c>
      <c r="B2990" s="19"/>
      <c r="C2990" s="19" t="s">
        <v>2630</v>
      </c>
      <c r="D2990" s="20" t="s">
        <v>2630</v>
      </c>
      <c r="E2990" s="21" t="s">
        <v>2630</v>
      </c>
      <c r="F2990" s="21" t="s">
        <v>2630</v>
      </c>
      <c r="G2990" s="21" t="s">
        <v>2630</v>
      </c>
    </row>
    <row r="2991" spans="1:7" x14ac:dyDescent="0.3">
      <c r="A2991" s="18" t="s">
        <v>2630</v>
      </c>
      <c r="B2991" s="19"/>
      <c r="C2991" s="19" t="s">
        <v>2630</v>
      </c>
      <c r="D2991" s="20" t="s">
        <v>2630</v>
      </c>
      <c r="E2991" s="21" t="s">
        <v>2630</v>
      </c>
      <c r="F2991" s="21" t="s">
        <v>2630</v>
      </c>
      <c r="G2991" s="21" t="s">
        <v>2630</v>
      </c>
    </row>
    <row r="2992" spans="1:7" x14ac:dyDescent="0.3">
      <c r="A2992" s="18" t="s">
        <v>2630</v>
      </c>
      <c r="B2992" s="19"/>
      <c r="C2992" s="19" t="s">
        <v>2630</v>
      </c>
      <c r="D2992" s="20" t="s">
        <v>2630</v>
      </c>
      <c r="E2992" s="21" t="s">
        <v>2630</v>
      </c>
      <c r="F2992" s="21" t="s">
        <v>2630</v>
      </c>
      <c r="G2992" s="21" t="s">
        <v>2630</v>
      </c>
    </row>
    <row r="2993" spans="1:7" x14ac:dyDescent="0.3">
      <c r="A2993" s="18" t="s">
        <v>2630</v>
      </c>
      <c r="B2993" s="19"/>
      <c r="C2993" s="19" t="s">
        <v>2630</v>
      </c>
      <c r="D2993" s="20" t="s">
        <v>2630</v>
      </c>
      <c r="E2993" s="21" t="s">
        <v>2630</v>
      </c>
      <c r="F2993" s="21" t="s">
        <v>2630</v>
      </c>
      <c r="G2993" s="21" t="s">
        <v>2630</v>
      </c>
    </row>
    <row r="2994" spans="1:7" x14ac:dyDescent="0.3">
      <c r="A2994" s="18" t="s">
        <v>2630</v>
      </c>
      <c r="B2994" s="19"/>
      <c r="C2994" s="19" t="s">
        <v>2630</v>
      </c>
      <c r="D2994" s="20" t="s">
        <v>2630</v>
      </c>
      <c r="E2994" s="21" t="s">
        <v>2630</v>
      </c>
      <c r="F2994" s="21" t="s">
        <v>2630</v>
      </c>
      <c r="G2994" s="21" t="s">
        <v>2630</v>
      </c>
    </row>
    <row r="2995" spans="1:7" x14ac:dyDescent="0.3">
      <c r="A2995" s="18" t="s">
        <v>2630</v>
      </c>
      <c r="B2995" s="19"/>
      <c r="C2995" s="19" t="s">
        <v>2630</v>
      </c>
      <c r="D2995" s="20" t="s">
        <v>2630</v>
      </c>
      <c r="E2995" s="21" t="s">
        <v>2630</v>
      </c>
      <c r="F2995" s="21" t="s">
        <v>2630</v>
      </c>
      <c r="G2995" s="21" t="s">
        <v>2630</v>
      </c>
    </row>
    <row r="2996" spans="1:7" x14ac:dyDescent="0.3">
      <c r="A2996" s="18" t="s">
        <v>2630</v>
      </c>
      <c r="B2996" s="19"/>
      <c r="C2996" s="19" t="s">
        <v>2630</v>
      </c>
      <c r="D2996" s="20" t="s">
        <v>2630</v>
      </c>
      <c r="E2996" s="21" t="s">
        <v>2630</v>
      </c>
      <c r="F2996" s="21" t="s">
        <v>2630</v>
      </c>
      <c r="G2996" s="21" t="s">
        <v>2630</v>
      </c>
    </row>
    <row r="2997" spans="1:7" x14ac:dyDescent="0.3">
      <c r="A2997" s="18" t="s">
        <v>2630</v>
      </c>
      <c r="B2997" s="19"/>
      <c r="C2997" s="19" t="s">
        <v>2630</v>
      </c>
      <c r="D2997" s="20" t="s">
        <v>2630</v>
      </c>
      <c r="E2997" s="21" t="s">
        <v>2630</v>
      </c>
      <c r="F2997" s="21" t="s">
        <v>2630</v>
      </c>
      <c r="G2997" s="21" t="s">
        <v>2630</v>
      </c>
    </row>
    <row r="2998" spans="1:7" x14ac:dyDescent="0.3">
      <c r="A2998" s="18" t="s">
        <v>2630</v>
      </c>
      <c r="B2998" s="19"/>
      <c r="C2998" s="19" t="s">
        <v>2630</v>
      </c>
      <c r="D2998" s="20" t="s">
        <v>2630</v>
      </c>
      <c r="E2998" s="21" t="s">
        <v>2630</v>
      </c>
      <c r="F2998" s="21" t="s">
        <v>2630</v>
      </c>
      <c r="G2998" s="21" t="s">
        <v>2630</v>
      </c>
    </row>
    <row r="2999" spans="1:7" x14ac:dyDescent="0.3">
      <c r="A2999" s="18" t="s">
        <v>2630</v>
      </c>
      <c r="B2999" s="19"/>
      <c r="C2999" s="19" t="s">
        <v>2630</v>
      </c>
      <c r="D2999" s="20" t="s">
        <v>2630</v>
      </c>
      <c r="E2999" s="21" t="s">
        <v>2630</v>
      </c>
      <c r="F2999" s="21" t="s">
        <v>2630</v>
      </c>
      <c r="G2999" s="21" t="s">
        <v>2630</v>
      </c>
    </row>
    <row r="3000" spans="1:7" x14ac:dyDescent="0.3">
      <c r="A3000" s="18" t="s">
        <v>2630</v>
      </c>
      <c r="B3000" s="19"/>
      <c r="C3000" s="19" t="s">
        <v>2630</v>
      </c>
      <c r="D3000" s="20" t="s">
        <v>2630</v>
      </c>
      <c r="E3000" s="21" t="s">
        <v>2630</v>
      </c>
      <c r="F3000" s="21" t="s">
        <v>2630</v>
      </c>
      <c r="G3000" s="21" t="s">
        <v>2630</v>
      </c>
    </row>
    <row r="3001" spans="1:7" x14ac:dyDescent="0.3">
      <c r="A3001" s="18" t="s">
        <v>2630</v>
      </c>
      <c r="B3001" s="19"/>
      <c r="C3001" s="19" t="s">
        <v>2630</v>
      </c>
      <c r="D3001" s="20" t="s">
        <v>2630</v>
      </c>
      <c r="E3001" s="21" t="s">
        <v>2630</v>
      </c>
      <c r="F3001" s="21" t="s">
        <v>2630</v>
      </c>
      <c r="G3001" s="21" t="s">
        <v>2630</v>
      </c>
    </row>
    <row r="3002" spans="1:7" x14ac:dyDescent="0.3">
      <c r="A3002" s="18" t="s">
        <v>2630</v>
      </c>
      <c r="B3002" s="19"/>
      <c r="C3002" s="19" t="s">
        <v>2630</v>
      </c>
      <c r="D3002" s="20" t="s">
        <v>2630</v>
      </c>
      <c r="E3002" s="21" t="s">
        <v>2630</v>
      </c>
      <c r="F3002" s="21" t="s">
        <v>2630</v>
      </c>
      <c r="G3002" s="21" t="s">
        <v>2630</v>
      </c>
    </row>
    <row r="3003" spans="1:7" x14ac:dyDescent="0.3">
      <c r="A3003" s="18" t="s">
        <v>2630</v>
      </c>
      <c r="B3003" s="19"/>
      <c r="C3003" s="19" t="s">
        <v>2630</v>
      </c>
      <c r="D3003" s="20" t="s">
        <v>2630</v>
      </c>
      <c r="E3003" s="21" t="s">
        <v>2630</v>
      </c>
      <c r="F3003" s="21" t="s">
        <v>2630</v>
      </c>
      <c r="G3003" s="21" t="s">
        <v>2630</v>
      </c>
    </row>
    <row r="3004" spans="1:7" x14ac:dyDescent="0.3">
      <c r="A3004" s="18" t="s">
        <v>2630</v>
      </c>
      <c r="B3004" s="19"/>
      <c r="C3004" s="19" t="s">
        <v>2630</v>
      </c>
      <c r="D3004" s="20" t="s">
        <v>2630</v>
      </c>
      <c r="E3004" s="21" t="s">
        <v>2630</v>
      </c>
      <c r="F3004" s="21" t="s">
        <v>2630</v>
      </c>
      <c r="G3004" s="21" t="s">
        <v>2630</v>
      </c>
    </row>
    <row r="3005" spans="1:7" x14ac:dyDescent="0.3">
      <c r="A3005" s="18" t="s">
        <v>2630</v>
      </c>
      <c r="B3005" s="19"/>
      <c r="C3005" s="19" t="s">
        <v>2630</v>
      </c>
      <c r="D3005" s="20" t="s">
        <v>2630</v>
      </c>
      <c r="E3005" s="21" t="s">
        <v>2630</v>
      </c>
      <c r="F3005" s="21" t="s">
        <v>2630</v>
      </c>
      <c r="G3005" s="21" t="s">
        <v>2630</v>
      </c>
    </row>
    <row r="3006" spans="1:7" x14ac:dyDescent="0.3">
      <c r="A3006" s="18" t="s">
        <v>2630</v>
      </c>
      <c r="B3006" s="19"/>
      <c r="C3006" s="19" t="s">
        <v>2630</v>
      </c>
      <c r="D3006" s="20" t="s">
        <v>2630</v>
      </c>
      <c r="E3006" s="21" t="s">
        <v>2630</v>
      </c>
      <c r="F3006" s="21" t="s">
        <v>2630</v>
      </c>
      <c r="G3006" s="21" t="s">
        <v>2630</v>
      </c>
    </row>
    <row r="3007" spans="1:7" x14ac:dyDescent="0.3">
      <c r="A3007" s="18" t="s">
        <v>2630</v>
      </c>
      <c r="B3007" s="19"/>
      <c r="C3007" s="19" t="s">
        <v>2630</v>
      </c>
      <c r="D3007" s="20" t="s">
        <v>2630</v>
      </c>
      <c r="E3007" s="21" t="s">
        <v>2630</v>
      </c>
      <c r="F3007" s="21" t="s">
        <v>2630</v>
      </c>
      <c r="G3007" s="21" t="s">
        <v>2630</v>
      </c>
    </row>
    <row r="3008" spans="1:7" x14ac:dyDescent="0.3">
      <c r="A3008" s="18" t="s">
        <v>2630</v>
      </c>
      <c r="B3008" s="19"/>
      <c r="C3008" s="19" t="s">
        <v>2630</v>
      </c>
      <c r="D3008" s="20" t="s">
        <v>2630</v>
      </c>
      <c r="E3008" s="21" t="s">
        <v>2630</v>
      </c>
      <c r="F3008" s="21" t="s">
        <v>2630</v>
      </c>
      <c r="G3008" s="21" t="s">
        <v>2630</v>
      </c>
    </row>
    <row r="3009" spans="1:7" x14ac:dyDescent="0.3">
      <c r="A3009" s="18" t="s">
        <v>2630</v>
      </c>
      <c r="B3009" s="19"/>
      <c r="C3009" s="19" t="s">
        <v>2630</v>
      </c>
      <c r="D3009" s="20" t="s">
        <v>2630</v>
      </c>
      <c r="E3009" s="21" t="s">
        <v>2630</v>
      </c>
      <c r="F3009" s="21" t="s">
        <v>2630</v>
      </c>
      <c r="G3009" s="21" t="s">
        <v>2630</v>
      </c>
    </row>
    <row r="3010" spans="1:7" x14ac:dyDescent="0.3">
      <c r="A3010" s="18" t="s">
        <v>2630</v>
      </c>
      <c r="B3010" s="19"/>
      <c r="C3010" s="19" t="s">
        <v>2630</v>
      </c>
      <c r="D3010" s="20" t="s">
        <v>2630</v>
      </c>
      <c r="E3010" s="21" t="s">
        <v>2630</v>
      </c>
      <c r="F3010" s="21" t="s">
        <v>2630</v>
      </c>
      <c r="G3010" s="21" t="s">
        <v>2630</v>
      </c>
    </row>
    <row r="3011" spans="1:7" x14ac:dyDescent="0.3">
      <c r="A3011" s="18" t="s">
        <v>2630</v>
      </c>
      <c r="B3011" s="19"/>
      <c r="C3011" s="19" t="s">
        <v>2630</v>
      </c>
      <c r="D3011" s="20" t="s">
        <v>2630</v>
      </c>
      <c r="E3011" s="21" t="s">
        <v>2630</v>
      </c>
      <c r="F3011" s="21" t="s">
        <v>2630</v>
      </c>
      <c r="G3011" s="21" t="s">
        <v>2630</v>
      </c>
    </row>
    <row r="3012" spans="1:7" x14ac:dyDescent="0.3">
      <c r="A3012" s="18" t="s">
        <v>2630</v>
      </c>
      <c r="B3012" s="19"/>
      <c r="C3012" s="19" t="s">
        <v>2630</v>
      </c>
      <c r="D3012" s="20" t="s">
        <v>2630</v>
      </c>
      <c r="E3012" s="21" t="s">
        <v>2630</v>
      </c>
      <c r="F3012" s="21" t="s">
        <v>2630</v>
      </c>
      <c r="G3012" s="21" t="s">
        <v>2630</v>
      </c>
    </row>
    <row r="3013" spans="1:7" x14ac:dyDescent="0.3">
      <c r="A3013" s="18" t="s">
        <v>2630</v>
      </c>
      <c r="B3013" s="19"/>
      <c r="C3013" s="19" t="s">
        <v>2630</v>
      </c>
      <c r="D3013" s="20" t="s">
        <v>2630</v>
      </c>
      <c r="E3013" s="21" t="s">
        <v>2630</v>
      </c>
      <c r="F3013" s="21" t="s">
        <v>2630</v>
      </c>
      <c r="G3013" s="21" t="s">
        <v>2630</v>
      </c>
    </row>
    <row r="3014" spans="1:7" x14ac:dyDescent="0.3">
      <c r="A3014" s="18" t="s">
        <v>2630</v>
      </c>
      <c r="B3014" s="19"/>
      <c r="C3014" s="19" t="s">
        <v>2630</v>
      </c>
      <c r="D3014" s="20" t="s">
        <v>2630</v>
      </c>
      <c r="E3014" s="21" t="s">
        <v>2630</v>
      </c>
      <c r="F3014" s="21" t="s">
        <v>2630</v>
      </c>
      <c r="G3014" s="21" t="s">
        <v>2630</v>
      </c>
    </row>
    <row r="3015" spans="1:7" x14ac:dyDescent="0.3">
      <c r="A3015" s="18" t="s">
        <v>2630</v>
      </c>
      <c r="B3015" s="19"/>
      <c r="C3015" s="19" t="s">
        <v>2630</v>
      </c>
      <c r="D3015" s="20" t="s">
        <v>2630</v>
      </c>
      <c r="E3015" s="21" t="s">
        <v>2630</v>
      </c>
      <c r="F3015" s="21" t="s">
        <v>2630</v>
      </c>
      <c r="G3015" s="21" t="s">
        <v>2630</v>
      </c>
    </row>
    <row r="3016" spans="1:7" x14ac:dyDescent="0.3">
      <c r="A3016" s="18" t="s">
        <v>2630</v>
      </c>
      <c r="B3016" s="19"/>
      <c r="C3016" s="19" t="s">
        <v>2630</v>
      </c>
      <c r="D3016" s="20" t="s">
        <v>2630</v>
      </c>
      <c r="E3016" s="21" t="s">
        <v>2630</v>
      </c>
      <c r="F3016" s="21" t="s">
        <v>2630</v>
      </c>
      <c r="G3016" s="21" t="s">
        <v>2630</v>
      </c>
    </row>
    <row r="3017" spans="1:7" x14ac:dyDescent="0.3">
      <c r="A3017" s="18" t="s">
        <v>2630</v>
      </c>
      <c r="B3017" s="19"/>
      <c r="C3017" s="19" t="s">
        <v>2630</v>
      </c>
      <c r="D3017" s="20" t="s">
        <v>2630</v>
      </c>
      <c r="E3017" s="21" t="s">
        <v>2630</v>
      </c>
      <c r="F3017" s="21" t="s">
        <v>2630</v>
      </c>
      <c r="G3017" s="21" t="s">
        <v>2630</v>
      </c>
    </row>
    <row r="3018" spans="1:7" x14ac:dyDescent="0.3">
      <c r="A3018" s="18" t="s">
        <v>2630</v>
      </c>
      <c r="B3018" s="19"/>
      <c r="C3018" s="19" t="s">
        <v>2630</v>
      </c>
      <c r="D3018" s="20" t="s">
        <v>2630</v>
      </c>
      <c r="E3018" s="21" t="s">
        <v>2630</v>
      </c>
      <c r="F3018" s="21" t="s">
        <v>2630</v>
      </c>
      <c r="G3018" s="21" t="s">
        <v>2630</v>
      </c>
    </row>
    <row r="3019" spans="1:7" x14ac:dyDescent="0.3">
      <c r="A3019" s="18" t="s">
        <v>2630</v>
      </c>
      <c r="B3019" s="19"/>
      <c r="C3019" s="19" t="s">
        <v>2630</v>
      </c>
      <c r="D3019" s="20" t="s">
        <v>2630</v>
      </c>
      <c r="E3019" s="21" t="s">
        <v>2630</v>
      </c>
      <c r="F3019" s="21" t="s">
        <v>2630</v>
      </c>
      <c r="G3019" s="21" t="s">
        <v>2630</v>
      </c>
    </row>
    <row r="3020" spans="1:7" x14ac:dyDescent="0.3">
      <c r="A3020" s="18" t="s">
        <v>2630</v>
      </c>
      <c r="B3020" s="19"/>
      <c r="C3020" s="19" t="s">
        <v>2630</v>
      </c>
      <c r="D3020" s="20" t="s">
        <v>2630</v>
      </c>
      <c r="E3020" s="21" t="s">
        <v>2630</v>
      </c>
      <c r="F3020" s="21" t="s">
        <v>2630</v>
      </c>
      <c r="G3020" s="21" t="s">
        <v>2630</v>
      </c>
    </row>
    <row r="3021" spans="1:7" x14ac:dyDescent="0.3">
      <c r="A3021" s="18" t="s">
        <v>2630</v>
      </c>
      <c r="B3021" s="19"/>
      <c r="C3021" s="19" t="s">
        <v>2630</v>
      </c>
      <c r="D3021" s="20" t="s">
        <v>2630</v>
      </c>
      <c r="E3021" s="21" t="s">
        <v>2630</v>
      </c>
      <c r="F3021" s="21" t="s">
        <v>2630</v>
      </c>
      <c r="G3021" s="21" t="s">
        <v>2630</v>
      </c>
    </row>
    <row r="3022" spans="1:7" x14ac:dyDescent="0.3">
      <c r="A3022" s="18" t="s">
        <v>2630</v>
      </c>
      <c r="B3022" s="19"/>
      <c r="C3022" s="19" t="s">
        <v>2630</v>
      </c>
      <c r="D3022" s="20" t="s">
        <v>2630</v>
      </c>
      <c r="E3022" s="21" t="s">
        <v>2630</v>
      </c>
      <c r="F3022" s="21" t="s">
        <v>2630</v>
      </c>
      <c r="G3022" s="21" t="s">
        <v>2630</v>
      </c>
    </row>
    <row r="3023" spans="1:7" x14ac:dyDescent="0.3">
      <c r="A3023" s="18" t="s">
        <v>2630</v>
      </c>
      <c r="B3023" s="19"/>
      <c r="C3023" s="19" t="s">
        <v>2630</v>
      </c>
      <c r="D3023" s="20" t="s">
        <v>2630</v>
      </c>
      <c r="E3023" s="21" t="s">
        <v>2630</v>
      </c>
      <c r="F3023" s="21" t="s">
        <v>2630</v>
      </c>
      <c r="G3023" s="21" t="s">
        <v>2630</v>
      </c>
    </row>
    <row r="3024" spans="1:7" x14ac:dyDescent="0.3">
      <c r="A3024" s="18" t="s">
        <v>2630</v>
      </c>
      <c r="B3024" s="19"/>
      <c r="C3024" s="19" t="s">
        <v>2630</v>
      </c>
      <c r="D3024" s="20" t="s">
        <v>2630</v>
      </c>
      <c r="E3024" s="21" t="s">
        <v>2630</v>
      </c>
      <c r="F3024" s="21" t="s">
        <v>2630</v>
      </c>
      <c r="G3024" s="21" t="s">
        <v>2630</v>
      </c>
    </row>
    <row r="3025" spans="1:7" x14ac:dyDescent="0.3">
      <c r="A3025" s="18" t="s">
        <v>2630</v>
      </c>
      <c r="B3025" s="19"/>
      <c r="C3025" s="19" t="s">
        <v>2630</v>
      </c>
      <c r="D3025" s="20" t="s">
        <v>2630</v>
      </c>
      <c r="E3025" s="21" t="s">
        <v>2630</v>
      </c>
      <c r="F3025" s="21" t="s">
        <v>2630</v>
      </c>
      <c r="G3025" s="21" t="s">
        <v>2630</v>
      </c>
    </row>
    <row r="3026" spans="1:7" x14ac:dyDescent="0.3">
      <c r="A3026" s="18" t="s">
        <v>2630</v>
      </c>
      <c r="B3026" s="19"/>
      <c r="C3026" s="19" t="s">
        <v>2630</v>
      </c>
      <c r="D3026" s="20" t="s">
        <v>2630</v>
      </c>
      <c r="E3026" s="21" t="s">
        <v>2630</v>
      </c>
      <c r="F3026" s="21" t="s">
        <v>2630</v>
      </c>
      <c r="G3026" s="21" t="s">
        <v>2630</v>
      </c>
    </row>
    <row r="3027" spans="1:7" x14ac:dyDescent="0.3">
      <c r="A3027" s="18" t="s">
        <v>2630</v>
      </c>
      <c r="B3027" s="19"/>
      <c r="C3027" s="19" t="s">
        <v>2630</v>
      </c>
      <c r="D3027" s="20" t="s">
        <v>2630</v>
      </c>
      <c r="E3027" s="21" t="s">
        <v>2630</v>
      </c>
      <c r="F3027" s="21" t="s">
        <v>2630</v>
      </c>
      <c r="G3027" s="21" t="s">
        <v>2630</v>
      </c>
    </row>
    <row r="3028" spans="1:7" x14ac:dyDescent="0.3">
      <c r="A3028" s="18" t="s">
        <v>2630</v>
      </c>
      <c r="B3028" s="19"/>
      <c r="C3028" s="19" t="s">
        <v>2630</v>
      </c>
      <c r="D3028" s="20" t="s">
        <v>2630</v>
      </c>
      <c r="E3028" s="21" t="s">
        <v>2630</v>
      </c>
      <c r="F3028" s="21" t="s">
        <v>2630</v>
      </c>
      <c r="G3028" s="21" t="s">
        <v>2630</v>
      </c>
    </row>
    <row r="3029" spans="1:7" x14ac:dyDescent="0.3">
      <c r="A3029" s="18" t="s">
        <v>2630</v>
      </c>
      <c r="B3029" s="19"/>
      <c r="C3029" s="19" t="s">
        <v>2630</v>
      </c>
      <c r="D3029" s="20" t="s">
        <v>2630</v>
      </c>
      <c r="E3029" s="21" t="s">
        <v>2630</v>
      </c>
      <c r="F3029" s="21" t="s">
        <v>2630</v>
      </c>
      <c r="G3029" s="21" t="s">
        <v>2630</v>
      </c>
    </row>
    <row r="3030" spans="1:7" x14ac:dyDescent="0.3">
      <c r="A3030" s="18" t="s">
        <v>2630</v>
      </c>
      <c r="B3030" s="19"/>
      <c r="C3030" s="19" t="s">
        <v>2630</v>
      </c>
      <c r="D3030" s="20" t="s">
        <v>2630</v>
      </c>
      <c r="E3030" s="21" t="s">
        <v>2630</v>
      </c>
      <c r="F3030" s="21" t="s">
        <v>2630</v>
      </c>
      <c r="G3030" s="21" t="s">
        <v>2630</v>
      </c>
    </row>
    <row r="3031" spans="1:7" x14ac:dyDescent="0.3">
      <c r="A3031" s="18" t="s">
        <v>2630</v>
      </c>
      <c r="B3031" s="19"/>
      <c r="C3031" s="19" t="s">
        <v>2630</v>
      </c>
      <c r="D3031" s="20" t="s">
        <v>2630</v>
      </c>
      <c r="E3031" s="21" t="s">
        <v>2630</v>
      </c>
      <c r="F3031" s="21" t="s">
        <v>2630</v>
      </c>
      <c r="G3031" s="21" t="s">
        <v>2630</v>
      </c>
    </row>
    <row r="3032" spans="1:7" x14ac:dyDescent="0.3">
      <c r="A3032" s="18" t="s">
        <v>2630</v>
      </c>
      <c r="B3032" s="19"/>
      <c r="C3032" s="19" t="s">
        <v>2630</v>
      </c>
      <c r="D3032" s="20" t="s">
        <v>2630</v>
      </c>
      <c r="E3032" s="21" t="s">
        <v>2630</v>
      </c>
      <c r="F3032" s="21" t="s">
        <v>2630</v>
      </c>
      <c r="G3032" s="21" t="s">
        <v>2630</v>
      </c>
    </row>
    <row r="3033" spans="1:7" x14ac:dyDescent="0.3">
      <c r="A3033" s="18" t="s">
        <v>2630</v>
      </c>
      <c r="B3033" s="19"/>
      <c r="C3033" s="19" t="s">
        <v>2630</v>
      </c>
      <c r="D3033" s="20" t="s">
        <v>2630</v>
      </c>
      <c r="E3033" s="21" t="s">
        <v>2630</v>
      </c>
      <c r="F3033" s="21" t="s">
        <v>2630</v>
      </c>
      <c r="G3033" s="21" t="s">
        <v>2630</v>
      </c>
    </row>
    <row r="3034" spans="1:7" x14ac:dyDescent="0.3">
      <c r="A3034" s="18" t="s">
        <v>2630</v>
      </c>
      <c r="B3034" s="19"/>
      <c r="C3034" s="19" t="s">
        <v>2630</v>
      </c>
      <c r="D3034" s="20" t="s">
        <v>2630</v>
      </c>
      <c r="E3034" s="21" t="s">
        <v>2630</v>
      </c>
      <c r="F3034" s="21" t="s">
        <v>2630</v>
      </c>
      <c r="G3034" s="21" t="s">
        <v>2630</v>
      </c>
    </row>
    <row r="3035" spans="1:7" x14ac:dyDescent="0.3">
      <c r="A3035" s="18" t="s">
        <v>2630</v>
      </c>
      <c r="B3035" s="19"/>
      <c r="C3035" s="19" t="s">
        <v>2630</v>
      </c>
      <c r="D3035" s="20" t="s">
        <v>2630</v>
      </c>
      <c r="E3035" s="21" t="s">
        <v>2630</v>
      </c>
      <c r="F3035" s="21" t="s">
        <v>2630</v>
      </c>
      <c r="G3035" s="21" t="s">
        <v>2630</v>
      </c>
    </row>
    <row r="3036" spans="1:7" x14ac:dyDescent="0.3">
      <c r="A3036" s="18" t="s">
        <v>2630</v>
      </c>
      <c r="B3036" s="19"/>
      <c r="C3036" s="19" t="s">
        <v>2630</v>
      </c>
      <c r="D3036" s="20" t="s">
        <v>2630</v>
      </c>
      <c r="E3036" s="21" t="s">
        <v>2630</v>
      </c>
      <c r="F3036" s="21" t="s">
        <v>2630</v>
      </c>
      <c r="G3036" s="21" t="s">
        <v>2630</v>
      </c>
    </row>
    <row r="3037" spans="1:7" x14ac:dyDescent="0.3">
      <c r="A3037" s="18" t="s">
        <v>2630</v>
      </c>
      <c r="B3037" s="19"/>
      <c r="C3037" s="19" t="s">
        <v>2630</v>
      </c>
      <c r="D3037" s="20" t="s">
        <v>2630</v>
      </c>
      <c r="E3037" s="21" t="s">
        <v>2630</v>
      </c>
      <c r="F3037" s="21" t="s">
        <v>2630</v>
      </c>
      <c r="G3037" s="21" t="s">
        <v>2630</v>
      </c>
    </row>
    <row r="3038" spans="1:7" x14ac:dyDescent="0.3">
      <c r="A3038" s="18" t="s">
        <v>2630</v>
      </c>
      <c r="B3038" s="19"/>
      <c r="C3038" s="19" t="s">
        <v>2630</v>
      </c>
      <c r="D3038" s="20" t="s">
        <v>2630</v>
      </c>
      <c r="E3038" s="21" t="s">
        <v>2630</v>
      </c>
      <c r="F3038" s="21" t="s">
        <v>2630</v>
      </c>
      <c r="G3038" s="21" t="s">
        <v>2630</v>
      </c>
    </row>
    <row r="3039" spans="1:7" x14ac:dyDescent="0.3">
      <c r="A3039" s="18" t="s">
        <v>2630</v>
      </c>
      <c r="B3039" s="19"/>
      <c r="C3039" s="19" t="s">
        <v>2630</v>
      </c>
      <c r="D3039" s="20" t="s">
        <v>2630</v>
      </c>
      <c r="E3039" s="21" t="s">
        <v>2630</v>
      </c>
      <c r="F3039" s="21" t="s">
        <v>2630</v>
      </c>
      <c r="G3039" s="21" t="s">
        <v>2630</v>
      </c>
    </row>
    <row r="3040" spans="1:7" x14ac:dyDescent="0.3">
      <c r="A3040" s="18" t="s">
        <v>2630</v>
      </c>
      <c r="B3040" s="19"/>
      <c r="C3040" s="19" t="s">
        <v>2630</v>
      </c>
      <c r="D3040" s="20" t="s">
        <v>2630</v>
      </c>
      <c r="E3040" s="21" t="s">
        <v>2630</v>
      </c>
      <c r="F3040" s="21" t="s">
        <v>2630</v>
      </c>
      <c r="G3040" s="21" t="s">
        <v>2630</v>
      </c>
    </row>
    <row r="3041" spans="1:7" x14ac:dyDescent="0.3">
      <c r="A3041" s="18" t="s">
        <v>2630</v>
      </c>
      <c r="B3041" s="19"/>
      <c r="C3041" s="19" t="s">
        <v>2630</v>
      </c>
      <c r="D3041" s="20" t="s">
        <v>2630</v>
      </c>
      <c r="E3041" s="21" t="s">
        <v>2630</v>
      </c>
      <c r="F3041" s="21" t="s">
        <v>2630</v>
      </c>
      <c r="G3041" s="21" t="s">
        <v>2630</v>
      </c>
    </row>
    <row r="3042" spans="1:7" x14ac:dyDescent="0.3">
      <c r="A3042" s="18" t="s">
        <v>2630</v>
      </c>
      <c r="B3042" s="19"/>
      <c r="C3042" s="19" t="s">
        <v>2630</v>
      </c>
      <c r="D3042" s="20" t="s">
        <v>2630</v>
      </c>
      <c r="E3042" s="21" t="s">
        <v>2630</v>
      </c>
      <c r="F3042" s="21" t="s">
        <v>2630</v>
      </c>
      <c r="G3042" s="21" t="s">
        <v>2630</v>
      </c>
    </row>
    <row r="3043" spans="1:7" x14ac:dyDescent="0.3">
      <c r="A3043" s="18" t="s">
        <v>2630</v>
      </c>
      <c r="B3043" s="19"/>
      <c r="C3043" s="19" t="s">
        <v>2630</v>
      </c>
      <c r="D3043" s="20" t="s">
        <v>2630</v>
      </c>
      <c r="E3043" s="21" t="s">
        <v>2630</v>
      </c>
      <c r="F3043" s="21" t="s">
        <v>2630</v>
      </c>
      <c r="G3043" s="21" t="s">
        <v>2630</v>
      </c>
    </row>
    <row r="3044" spans="1:7" x14ac:dyDescent="0.3">
      <c r="A3044" s="18" t="s">
        <v>2630</v>
      </c>
      <c r="B3044" s="19"/>
      <c r="C3044" s="19" t="s">
        <v>2630</v>
      </c>
      <c r="D3044" s="20" t="s">
        <v>2630</v>
      </c>
      <c r="E3044" s="21" t="s">
        <v>2630</v>
      </c>
      <c r="F3044" s="21" t="s">
        <v>2630</v>
      </c>
      <c r="G3044" s="21" t="s">
        <v>2630</v>
      </c>
    </row>
    <row r="3045" spans="1:7" x14ac:dyDescent="0.3">
      <c r="A3045" s="18" t="s">
        <v>2630</v>
      </c>
      <c r="B3045" s="19"/>
      <c r="C3045" s="19" t="s">
        <v>2630</v>
      </c>
      <c r="D3045" s="20" t="s">
        <v>2630</v>
      </c>
      <c r="E3045" s="21" t="s">
        <v>2630</v>
      </c>
      <c r="F3045" s="21" t="s">
        <v>2630</v>
      </c>
      <c r="G3045" s="21" t="s">
        <v>2630</v>
      </c>
    </row>
    <row r="3046" spans="1:7" x14ac:dyDescent="0.3">
      <c r="A3046" s="18" t="s">
        <v>2630</v>
      </c>
      <c r="B3046" s="19"/>
      <c r="C3046" s="19" t="s">
        <v>2630</v>
      </c>
      <c r="D3046" s="20" t="s">
        <v>2630</v>
      </c>
      <c r="E3046" s="21" t="s">
        <v>2630</v>
      </c>
      <c r="F3046" s="21" t="s">
        <v>2630</v>
      </c>
      <c r="G3046" s="21" t="s">
        <v>2630</v>
      </c>
    </row>
    <row r="3047" spans="1:7" x14ac:dyDescent="0.3">
      <c r="A3047" s="18" t="s">
        <v>2630</v>
      </c>
      <c r="B3047" s="19"/>
      <c r="C3047" s="19" t="s">
        <v>2630</v>
      </c>
      <c r="D3047" s="20" t="s">
        <v>2630</v>
      </c>
      <c r="E3047" s="21" t="s">
        <v>2630</v>
      </c>
      <c r="F3047" s="21" t="s">
        <v>2630</v>
      </c>
      <c r="G3047" s="21" t="s">
        <v>2630</v>
      </c>
    </row>
    <row r="3048" spans="1:7" x14ac:dyDescent="0.3">
      <c r="A3048" s="18" t="s">
        <v>2630</v>
      </c>
      <c r="B3048" s="19"/>
      <c r="C3048" s="19" t="s">
        <v>2630</v>
      </c>
      <c r="D3048" s="20" t="s">
        <v>2630</v>
      </c>
      <c r="E3048" s="21" t="s">
        <v>2630</v>
      </c>
      <c r="F3048" s="21" t="s">
        <v>2630</v>
      </c>
      <c r="G3048" s="21" t="s">
        <v>2630</v>
      </c>
    </row>
    <row r="3049" spans="1:7" x14ac:dyDescent="0.3">
      <c r="A3049" s="18" t="s">
        <v>2630</v>
      </c>
      <c r="B3049" s="19"/>
      <c r="C3049" s="19" t="s">
        <v>2630</v>
      </c>
      <c r="D3049" s="20" t="s">
        <v>2630</v>
      </c>
      <c r="E3049" s="21" t="s">
        <v>2630</v>
      </c>
      <c r="F3049" s="21" t="s">
        <v>2630</v>
      </c>
      <c r="G3049" s="21" t="s">
        <v>2630</v>
      </c>
    </row>
    <row r="3050" spans="1:7" x14ac:dyDescent="0.3">
      <c r="A3050" s="18" t="s">
        <v>2630</v>
      </c>
      <c r="B3050" s="19"/>
      <c r="C3050" s="19" t="s">
        <v>2630</v>
      </c>
      <c r="D3050" s="20" t="s">
        <v>2630</v>
      </c>
      <c r="E3050" s="21" t="s">
        <v>2630</v>
      </c>
      <c r="F3050" s="21" t="s">
        <v>2630</v>
      </c>
      <c r="G3050" s="21" t="s">
        <v>2630</v>
      </c>
    </row>
    <row r="3051" spans="1:7" x14ac:dyDescent="0.3">
      <c r="A3051" s="18" t="s">
        <v>2630</v>
      </c>
      <c r="B3051" s="19"/>
      <c r="C3051" s="19" t="s">
        <v>2630</v>
      </c>
      <c r="D3051" s="20" t="s">
        <v>2630</v>
      </c>
      <c r="E3051" s="21" t="s">
        <v>2630</v>
      </c>
      <c r="F3051" s="21" t="s">
        <v>2630</v>
      </c>
      <c r="G3051" s="21" t="s">
        <v>2630</v>
      </c>
    </row>
    <row r="3052" spans="1:7" x14ac:dyDescent="0.3">
      <c r="A3052" s="18" t="s">
        <v>2630</v>
      </c>
      <c r="B3052" s="19"/>
      <c r="C3052" s="19" t="s">
        <v>2630</v>
      </c>
      <c r="D3052" s="20" t="s">
        <v>2630</v>
      </c>
      <c r="E3052" s="21" t="s">
        <v>2630</v>
      </c>
      <c r="F3052" s="21" t="s">
        <v>2630</v>
      </c>
      <c r="G3052" s="21" t="s">
        <v>2630</v>
      </c>
    </row>
    <row r="3053" spans="1:7" x14ac:dyDescent="0.3">
      <c r="A3053" s="18" t="s">
        <v>2630</v>
      </c>
      <c r="B3053" s="19"/>
      <c r="C3053" s="19" t="s">
        <v>2630</v>
      </c>
      <c r="D3053" s="20" t="s">
        <v>2630</v>
      </c>
      <c r="E3053" s="21" t="s">
        <v>2630</v>
      </c>
      <c r="F3053" s="21" t="s">
        <v>2630</v>
      </c>
      <c r="G3053" s="21" t="s">
        <v>2630</v>
      </c>
    </row>
    <row r="3054" spans="1:7" x14ac:dyDescent="0.3">
      <c r="A3054" s="18" t="s">
        <v>2630</v>
      </c>
      <c r="B3054" s="19"/>
      <c r="C3054" s="19" t="s">
        <v>2630</v>
      </c>
      <c r="D3054" s="20" t="s">
        <v>2630</v>
      </c>
      <c r="E3054" s="21" t="s">
        <v>2630</v>
      </c>
      <c r="F3054" s="21" t="s">
        <v>2630</v>
      </c>
      <c r="G3054" s="21" t="s">
        <v>2630</v>
      </c>
    </row>
    <row r="3055" spans="1:7" x14ac:dyDescent="0.3">
      <c r="A3055" s="18" t="s">
        <v>2630</v>
      </c>
      <c r="B3055" s="19"/>
      <c r="C3055" s="19" t="s">
        <v>2630</v>
      </c>
      <c r="D3055" s="20" t="s">
        <v>2630</v>
      </c>
      <c r="E3055" s="21" t="s">
        <v>2630</v>
      </c>
      <c r="F3055" s="21" t="s">
        <v>2630</v>
      </c>
      <c r="G3055" s="21" t="s">
        <v>2630</v>
      </c>
    </row>
    <row r="3056" spans="1:7" x14ac:dyDescent="0.3">
      <c r="A3056" s="18" t="s">
        <v>2630</v>
      </c>
      <c r="B3056" s="19"/>
      <c r="C3056" s="19" t="s">
        <v>2630</v>
      </c>
      <c r="D3056" s="20" t="s">
        <v>2630</v>
      </c>
      <c r="E3056" s="21" t="s">
        <v>2630</v>
      </c>
      <c r="F3056" s="21" t="s">
        <v>2630</v>
      </c>
      <c r="G3056" s="21" t="s">
        <v>2630</v>
      </c>
    </row>
    <row r="3057" spans="1:7" x14ac:dyDescent="0.3">
      <c r="A3057" s="18" t="s">
        <v>2630</v>
      </c>
      <c r="B3057" s="19"/>
      <c r="C3057" s="19" t="s">
        <v>2630</v>
      </c>
      <c r="D3057" s="20" t="s">
        <v>2630</v>
      </c>
      <c r="E3057" s="21" t="s">
        <v>2630</v>
      </c>
      <c r="F3057" s="21" t="s">
        <v>2630</v>
      </c>
      <c r="G3057" s="21" t="s">
        <v>2630</v>
      </c>
    </row>
    <row r="3058" spans="1:7" x14ac:dyDescent="0.3">
      <c r="A3058" s="18" t="s">
        <v>2630</v>
      </c>
      <c r="B3058" s="19"/>
      <c r="C3058" s="19" t="s">
        <v>2630</v>
      </c>
      <c r="D3058" s="20" t="s">
        <v>2630</v>
      </c>
      <c r="E3058" s="21" t="s">
        <v>2630</v>
      </c>
      <c r="F3058" s="21" t="s">
        <v>2630</v>
      </c>
      <c r="G3058" s="21" t="s">
        <v>2630</v>
      </c>
    </row>
    <row r="3059" spans="1:7" x14ac:dyDescent="0.3">
      <c r="A3059" s="18" t="s">
        <v>2630</v>
      </c>
      <c r="B3059" s="19"/>
      <c r="C3059" s="19" t="s">
        <v>2630</v>
      </c>
      <c r="D3059" s="20" t="s">
        <v>2630</v>
      </c>
      <c r="E3059" s="21" t="s">
        <v>2630</v>
      </c>
      <c r="F3059" s="21" t="s">
        <v>2630</v>
      </c>
      <c r="G3059" s="21" t="s">
        <v>2630</v>
      </c>
    </row>
    <row r="3060" spans="1:7" x14ac:dyDescent="0.3">
      <c r="A3060" s="18" t="s">
        <v>2630</v>
      </c>
      <c r="B3060" s="19"/>
      <c r="C3060" s="19" t="s">
        <v>2630</v>
      </c>
      <c r="D3060" s="20" t="s">
        <v>2630</v>
      </c>
      <c r="E3060" s="21" t="s">
        <v>2630</v>
      </c>
      <c r="F3060" s="21" t="s">
        <v>2630</v>
      </c>
      <c r="G3060" s="21" t="s">
        <v>2630</v>
      </c>
    </row>
    <row r="3061" spans="1:7" x14ac:dyDescent="0.3">
      <c r="A3061" s="18" t="s">
        <v>2630</v>
      </c>
      <c r="B3061" s="19"/>
      <c r="C3061" s="19" t="s">
        <v>2630</v>
      </c>
      <c r="D3061" s="20" t="s">
        <v>2630</v>
      </c>
      <c r="E3061" s="21" t="s">
        <v>2630</v>
      </c>
      <c r="F3061" s="21" t="s">
        <v>2630</v>
      </c>
      <c r="G3061" s="21" t="s">
        <v>2630</v>
      </c>
    </row>
    <row r="3062" spans="1:7" x14ac:dyDescent="0.3">
      <c r="A3062" s="18" t="s">
        <v>2630</v>
      </c>
      <c r="B3062" s="19"/>
      <c r="C3062" s="19" t="s">
        <v>2630</v>
      </c>
      <c r="D3062" s="20" t="s">
        <v>2630</v>
      </c>
      <c r="E3062" s="21" t="s">
        <v>2630</v>
      </c>
      <c r="F3062" s="21" t="s">
        <v>2630</v>
      </c>
      <c r="G3062" s="21" t="s">
        <v>2630</v>
      </c>
    </row>
    <row r="3063" spans="1:7" x14ac:dyDescent="0.3">
      <c r="A3063" s="18" t="s">
        <v>2630</v>
      </c>
      <c r="B3063" s="19"/>
      <c r="C3063" s="19" t="s">
        <v>2630</v>
      </c>
      <c r="D3063" s="20" t="s">
        <v>2630</v>
      </c>
      <c r="E3063" s="21" t="s">
        <v>2630</v>
      </c>
      <c r="F3063" s="21" t="s">
        <v>2630</v>
      </c>
      <c r="G3063" s="21" t="s">
        <v>2630</v>
      </c>
    </row>
    <row r="3064" spans="1:7" x14ac:dyDescent="0.3">
      <c r="A3064" s="18" t="s">
        <v>2630</v>
      </c>
      <c r="B3064" s="19"/>
      <c r="C3064" s="19" t="s">
        <v>2630</v>
      </c>
      <c r="D3064" s="20" t="s">
        <v>2630</v>
      </c>
      <c r="E3064" s="21" t="s">
        <v>2630</v>
      </c>
      <c r="F3064" s="21" t="s">
        <v>2630</v>
      </c>
      <c r="G3064" s="21" t="s">
        <v>2630</v>
      </c>
    </row>
    <row r="3065" spans="1:7" x14ac:dyDescent="0.3">
      <c r="A3065" s="18" t="s">
        <v>2630</v>
      </c>
      <c r="B3065" s="19"/>
      <c r="C3065" s="19" t="s">
        <v>2630</v>
      </c>
      <c r="D3065" s="20" t="s">
        <v>2630</v>
      </c>
      <c r="E3065" s="21" t="s">
        <v>2630</v>
      </c>
      <c r="F3065" s="21" t="s">
        <v>2630</v>
      </c>
      <c r="G3065" s="21" t="s">
        <v>2630</v>
      </c>
    </row>
    <row r="3066" spans="1:7" x14ac:dyDescent="0.3">
      <c r="A3066" s="18" t="s">
        <v>2630</v>
      </c>
      <c r="B3066" s="19"/>
      <c r="C3066" s="19" t="s">
        <v>2630</v>
      </c>
      <c r="D3066" s="20" t="s">
        <v>2630</v>
      </c>
      <c r="E3066" s="21" t="s">
        <v>2630</v>
      </c>
      <c r="F3066" s="21" t="s">
        <v>2630</v>
      </c>
      <c r="G3066" s="21" t="s">
        <v>2630</v>
      </c>
    </row>
    <row r="3067" spans="1:7" x14ac:dyDescent="0.3">
      <c r="A3067" s="18" t="s">
        <v>2630</v>
      </c>
      <c r="B3067" s="19"/>
      <c r="C3067" s="19" t="s">
        <v>2630</v>
      </c>
      <c r="D3067" s="20" t="s">
        <v>2630</v>
      </c>
      <c r="E3067" s="21" t="s">
        <v>2630</v>
      </c>
      <c r="F3067" s="21" t="s">
        <v>2630</v>
      </c>
      <c r="G3067" s="21" t="s">
        <v>2630</v>
      </c>
    </row>
    <row r="3068" spans="1:7" x14ac:dyDescent="0.3">
      <c r="A3068" s="18" t="s">
        <v>2630</v>
      </c>
      <c r="B3068" s="19"/>
      <c r="C3068" s="19" t="s">
        <v>2630</v>
      </c>
      <c r="D3068" s="20" t="s">
        <v>2630</v>
      </c>
      <c r="E3068" s="21" t="s">
        <v>2630</v>
      </c>
      <c r="F3068" s="21" t="s">
        <v>2630</v>
      </c>
      <c r="G3068" s="21" t="s">
        <v>2630</v>
      </c>
    </row>
    <row r="3069" spans="1:7" x14ac:dyDescent="0.3">
      <c r="A3069" s="18" t="s">
        <v>2630</v>
      </c>
      <c r="B3069" s="19"/>
      <c r="C3069" s="19" t="s">
        <v>2630</v>
      </c>
      <c r="D3069" s="20" t="s">
        <v>2630</v>
      </c>
      <c r="E3069" s="21" t="s">
        <v>2630</v>
      </c>
      <c r="F3069" s="21" t="s">
        <v>2630</v>
      </c>
      <c r="G3069" s="21" t="s">
        <v>2630</v>
      </c>
    </row>
    <row r="3070" spans="1:7" x14ac:dyDescent="0.3">
      <c r="A3070" s="18" t="s">
        <v>2630</v>
      </c>
      <c r="B3070" s="19"/>
      <c r="C3070" s="19" t="s">
        <v>2630</v>
      </c>
      <c r="D3070" s="20" t="s">
        <v>2630</v>
      </c>
      <c r="E3070" s="21" t="s">
        <v>2630</v>
      </c>
      <c r="F3070" s="21" t="s">
        <v>2630</v>
      </c>
      <c r="G3070" s="21" t="s">
        <v>2630</v>
      </c>
    </row>
    <row r="3071" spans="1:7" x14ac:dyDescent="0.3">
      <c r="A3071" s="18" t="s">
        <v>2630</v>
      </c>
      <c r="B3071" s="19"/>
      <c r="C3071" s="19" t="s">
        <v>2630</v>
      </c>
      <c r="D3071" s="20" t="s">
        <v>2630</v>
      </c>
      <c r="E3071" s="21" t="s">
        <v>2630</v>
      </c>
      <c r="F3071" s="21" t="s">
        <v>2630</v>
      </c>
      <c r="G3071" s="21" t="s">
        <v>2630</v>
      </c>
    </row>
    <row r="3072" spans="1:7" x14ac:dyDescent="0.3">
      <c r="A3072" s="18" t="s">
        <v>2630</v>
      </c>
      <c r="B3072" s="19"/>
      <c r="C3072" s="19" t="s">
        <v>2630</v>
      </c>
      <c r="D3072" s="20" t="s">
        <v>2630</v>
      </c>
      <c r="E3072" s="21" t="s">
        <v>2630</v>
      </c>
      <c r="F3072" s="21" t="s">
        <v>2630</v>
      </c>
      <c r="G3072" s="21" t="s">
        <v>2630</v>
      </c>
    </row>
    <row r="3073" spans="1:7" x14ac:dyDescent="0.3">
      <c r="A3073" s="18" t="s">
        <v>2630</v>
      </c>
      <c r="B3073" s="19"/>
      <c r="C3073" s="19" t="s">
        <v>2630</v>
      </c>
      <c r="D3073" s="20" t="s">
        <v>2630</v>
      </c>
      <c r="E3073" s="21" t="s">
        <v>2630</v>
      </c>
      <c r="F3073" s="21" t="s">
        <v>2630</v>
      </c>
      <c r="G3073" s="21" t="s">
        <v>2630</v>
      </c>
    </row>
    <row r="3074" spans="1:7" x14ac:dyDescent="0.3">
      <c r="A3074" s="18" t="s">
        <v>2630</v>
      </c>
      <c r="B3074" s="19"/>
      <c r="C3074" s="19" t="s">
        <v>2630</v>
      </c>
      <c r="D3074" s="20" t="s">
        <v>2630</v>
      </c>
      <c r="E3074" s="21" t="s">
        <v>2630</v>
      </c>
      <c r="F3074" s="21" t="s">
        <v>2630</v>
      </c>
      <c r="G3074" s="21" t="s">
        <v>2630</v>
      </c>
    </row>
    <row r="3075" spans="1:7" x14ac:dyDescent="0.3">
      <c r="A3075" s="18" t="s">
        <v>2630</v>
      </c>
      <c r="B3075" s="19"/>
      <c r="C3075" s="19" t="s">
        <v>2630</v>
      </c>
      <c r="D3075" s="20" t="s">
        <v>2630</v>
      </c>
      <c r="E3075" s="21" t="s">
        <v>2630</v>
      </c>
      <c r="F3075" s="21" t="s">
        <v>2630</v>
      </c>
      <c r="G3075" s="21" t="s">
        <v>2630</v>
      </c>
    </row>
    <row r="3076" spans="1:7" x14ac:dyDescent="0.3">
      <c r="A3076" s="18" t="s">
        <v>2630</v>
      </c>
      <c r="B3076" s="19"/>
      <c r="C3076" s="19" t="s">
        <v>2630</v>
      </c>
      <c r="D3076" s="20" t="s">
        <v>2630</v>
      </c>
      <c r="E3076" s="21" t="s">
        <v>2630</v>
      </c>
      <c r="F3076" s="21" t="s">
        <v>2630</v>
      </c>
      <c r="G3076" s="21" t="s">
        <v>2630</v>
      </c>
    </row>
    <row r="3077" spans="1:7" x14ac:dyDescent="0.3">
      <c r="A3077" s="18" t="s">
        <v>2630</v>
      </c>
      <c r="B3077" s="19"/>
      <c r="C3077" s="19" t="s">
        <v>2630</v>
      </c>
      <c r="D3077" s="20" t="s">
        <v>2630</v>
      </c>
      <c r="E3077" s="21" t="s">
        <v>2630</v>
      </c>
      <c r="F3077" s="21" t="s">
        <v>2630</v>
      </c>
      <c r="G3077" s="21" t="s">
        <v>2630</v>
      </c>
    </row>
    <row r="3078" spans="1:7" x14ac:dyDescent="0.3">
      <c r="A3078" s="18" t="s">
        <v>2630</v>
      </c>
      <c r="B3078" s="19"/>
      <c r="C3078" s="19" t="s">
        <v>2630</v>
      </c>
      <c r="D3078" s="20" t="s">
        <v>2630</v>
      </c>
      <c r="E3078" s="21" t="s">
        <v>2630</v>
      </c>
      <c r="F3078" s="21" t="s">
        <v>2630</v>
      </c>
      <c r="G3078" s="21" t="s">
        <v>2630</v>
      </c>
    </row>
    <row r="3079" spans="1:7" x14ac:dyDescent="0.3">
      <c r="A3079" s="18" t="s">
        <v>2630</v>
      </c>
      <c r="B3079" s="19"/>
      <c r="C3079" s="19" t="s">
        <v>2630</v>
      </c>
      <c r="D3079" s="20" t="s">
        <v>2630</v>
      </c>
      <c r="E3079" s="21" t="s">
        <v>2630</v>
      </c>
      <c r="F3079" s="21" t="s">
        <v>2630</v>
      </c>
      <c r="G3079" s="21" t="s">
        <v>2630</v>
      </c>
    </row>
    <row r="3080" spans="1:7" x14ac:dyDescent="0.3">
      <c r="A3080" s="18" t="s">
        <v>2630</v>
      </c>
      <c r="B3080" s="19"/>
      <c r="C3080" s="19" t="s">
        <v>2630</v>
      </c>
      <c r="D3080" s="20" t="s">
        <v>2630</v>
      </c>
      <c r="E3080" s="21" t="s">
        <v>2630</v>
      </c>
      <c r="F3080" s="21" t="s">
        <v>2630</v>
      </c>
      <c r="G3080" s="21" t="s">
        <v>2630</v>
      </c>
    </row>
    <row r="3081" spans="1:7" x14ac:dyDescent="0.3">
      <c r="A3081" s="18" t="s">
        <v>2630</v>
      </c>
      <c r="B3081" s="19"/>
      <c r="C3081" s="19" t="s">
        <v>2630</v>
      </c>
      <c r="D3081" s="20" t="s">
        <v>2630</v>
      </c>
      <c r="E3081" s="21" t="s">
        <v>2630</v>
      </c>
      <c r="F3081" s="21" t="s">
        <v>2630</v>
      </c>
      <c r="G3081" s="21" t="s">
        <v>2630</v>
      </c>
    </row>
    <row r="3082" spans="1:7" x14ac:dyDescent="0.3">
      <c r="A3082" s="18" t="s">
        <v>2630</v>
      </c>
      <c r="B3082" s="19"/>
      <c r="C3082" s="19" t="s">
        <v>2630</v>
      </c>
      <c r="D3082" s="20" t="s">
        <v>2630</v>
      </c>
      <c r="E3082" s="21" t="s">
        <v>2630</v>
      </c>
      <c r="F3082" s="21" t="s">
        <v>2630</v>
      </c>
      <c r="G3082" s="21" t="s">
        <v>2630</v>
      </c>
    </row>
    <row r="3083" spans="1:7" x14ac:dyDescent="0.3">
      <c r="A3083" s="18" t="s">
        <v>2630</v>
      </c>
      <c r="B3083" s="19"/>
      <c r="C3083" s="19" t="s">
        <v>2630</v>
      </c>
      <c r="D3083" s="20" t="s">
        <v>2630</v>
      </c>
      <c r="E3083" s="21" t="s">
        <v>2630</v>
      </c>
      <c r="F3083" s="21" t="s">
        <v>2630</v>
      </c>
      <c r="G3083" s="21" t="s">
        <v>2630</v>
      </c>
    </row>
    <row r="3084" spans="1:7" x14ac:dyDescent="0.3">
      <c r="A3084" s="18" t="s">
        <v>2630</v>
      </c>
      <c r="B3084" s="19"/>
      <c r="C3084" s="19" t="s">
        <v>2630</v>
      </c>
      <c r="D3084" s="20" t="s">
        <v>2630</v>
      </c>
      <c r="E3084" s="21" t="s">
        <v>2630</v>
      </c>
      <c r="F3084" s="21" t="s">
        <v>2630</v>
      </c>
      <c r="G3084" s="21" t="s">
        <v>2630</v>
      </c>
    </row>
    <row r="3085" spans="1:7" x14ac:dyDescent="0.3">
      <c r="A3085" s="18" t="s">
        <v>2630</v>
      </c>
      <c r="B3085" s="19"/>
      <c r="C3085" s="19" t="s">
        <v>2630</v>
      </c>
      <c r="D3085" s="20" t="s">
        <v>2630</v>
      </c>
      <c r="E3085" s="21" t="s">
        <v>2630</v>
      </c>
      <c r="F3085" s="21" t="s">
        <v>2630</v>
      </c>
      <c r="G3085" s="21" t="s">
        <v>2630</v>
      </c>
    </row>
    <row r="3086" spans="1:7" x14ac:dyDescent="0.3">
      <c r="A3086" s="18" t="s">
        <v>2630</v>
      </c>
      <c r="B3086" s="19"/>
      <c r="C3086" s="19" t="s">
        <v>2630</v>
      </c>
      <c r="D3086" s="20" t="s">
        <v>2630</v>
      </c>
      <c r="E3086" s="21" t="s">
        <v>2630</v>
      </c>
      <c r="F3086" s="21" t="s">
        <v>2630</v>
      </c>
      <c r="G3086" s="21" t="s">
        <v>2630</v>
      </c>
    </row>
    <row r="3087" spans="1:7" x14ac:dyDescent="0.3">
      <c r="A3087" s="18" t="s">
        <v>2630</v>
      </c>
      <c r="B3087" s="19"/>
      <c r="C3087" s="19" t="s">
        <v>2630</v>
      </c>
      <c r="D3087" s="20" t="s">
        <v>2630</v>
      </c>
      <c r="E3087" s="21" t="s">
        <v>2630</v>
      </c>
      <c r="F3087" s="21" t="s">
        <v>2630</v>
      </c>
      <c r="G3087" s="21" t="s">
        <v>2630</v>
      </c>
    </row>
    <row r="3088" spans="1:7" x14ac:dyDescent="0.3">
      <c r="A3088" s="18" t="s">
        <v>2630</v>
      </c>
      <c r="B3088" s="19"/>
      <c r="C3088" s="19" t="s">
        <v>2630</v>
      </c>
      <c r="D3088" s="20" t="s">
        <v>2630</v>
      </c>
      <c r="E3088" s="21" t="s">
        <v>2630</v>
      </c>
      <c r="F3088" s="21" t="s">
        <v>2630</v>
      </c>
      <c r="G3088" s="21" t="s">
        <v>2630</v>
      </c>
    </row>
    <row r="3089" spans="1:7" x14ac:dyDescent="0.3">
      <c r="A3089" s="18" t="s">
        <v>2630</v>
      </c>
      <c r="B3089" s="19"/>
      <c r="C3089" s="19" t="s">
        <v>2630</v>
      </c>
      <c r="D3089" s="20" t="s">
        <v>2630</v>
      </c>
      <c r="E3089" s="21" t="s">
        <v>2630</v>
      </c>
      <c r="F3089" s="21" t="s">
        <v>2630</v>
      </c>
      <c r="G3089" s="21" t="s">
        <v>2630</v>
      </c>
    </row>
    <row r="3090" spans="1:7" x14ac:dyDescent="0.3">
      <c r="A3090" s="18" t="s">
        <v>2630</v>
      </c>
      <c r="B3090" s="19"/>
      <c r="C3090" s="19" t="s">
        <v>2630</v>
      </c>
      <c r="D3090" s="20" t="s">
        <v>2630</v>
      </c>
      <c r="E3090" s="21" t="s">
        <v>2630</v>
      </c>
      <c r="F3090" s="21" t="s">
        <v>2630</v>
      </c>
      <c r="G3090" s="21" t="s">
        <v>2630</v>
      </c>
    </row>
    <row r="3091" spans="1:7" x14ac:dyDescent="0.3">
      <c r="A3091" s="18" t="s">
        <v>2630</v>
      </c>
      <c r="B3091" s="19"/>
      <c r="C3091" s="19" t="s">
        <v>2630</v>
      </c>
      <c r="D3091" s="20" t="s">
        <v>2630</v>
      </c>
      <c r="E3091" s="21" t="s">
        <v>2630</v>
      </c>
      <c r="F3091" s="21" t="s">
        <v>2630</v>
      </c>
      <c r="G3091" s="21" t="s">
        <v>2630</v>
      </c>
    </row>
    <row r="3092" spans="1:7" x14ac:dyDescent="0.3">
      <c r="A3092" s="18" t="s">
        <v>2630</v>
      </c>
      <c r="B3092" s="19"/>
      <c r="C3092" s="19" t="s">
        <v>2630</v>
      </c>
      <c r="D3092" s="20" t="s">
        <v>2630</v>
      </c>
      <c r="E3092" s="21" t="s">
        <v>2630</v>
      </c>
      <c r="F3092" s="21" t="s">
        <v>2630</v>
      </c>
      <c r="G3092" s="21" t="s">
        <v>2630</v>
      </c>
    </row>
    <row r="3093" spans="1:7" x14ac:dyDescent="0.3">
      <c r="A3093" s="18" t="s">
        <v>2630</v>
      </c>
      <c r="B3093" s="19"/>
      <c r="C3093" s="19" t="s">
        <v>2630</v>
      </c>
      <c r="D3093" s="20" t="s">
        <v>2630</v>
      </c>
      <c r="E3093" s="21" t="s">
        <v>2630</v>
      </c>
      <c r="F3093" s="21" t="s">
        <v>2630</v>
      </c>
      <c r="G3093" s="21" t="s">
        <v>2630</v>
      </c>
    </row>
    <row r="3094" spans="1:7" x14ac:dyDescent="0.3">
      <c r="A3094" s="18" t="s">
        <v>2630</v>
      </c>
      <c r="B3094" s="19"/>
      <c r="C3094" s="19" t="s">
        <v>2630</v>
      </c>
      <c r="D3094" s="20" t="s">
        <v>2630</v>
      </c>
      <c r="E3094" s="21" t="s">
        <v>2630</v>
      </c>
      <c r="F3094" s="21" t="s">
        <v>2630</v>
      </c>
      <c r="G3094" s="21" t="s">
        <v>2630</v>
      </c>
    </row>
    <row r="3095" spans="1:7" x14ac:dyDescent="0.3">
      <c r="A3095" s="18" t="s">
        <v>2630</v>
      </c>
      <c r="B3095" s="19"/>
      <c r="C3095" s="19" t="s">
        <v>2630</v>
      </c>
      <c r="D3095" s="20" t="s">
        <v>2630</v>
      </c>
      <c r="E3095" s="21" t="s">
        <v>2630</v>
      </c>
      <c r="F3095" s="21" t="s">
        <v>2630</v>
      </c>
      <c r="G3095" s="21" t="s">
        <v>2630</v>
      </c>
    </row>
    <row r="3096" spans="1:7" x14ac:dyDescent="0.3">
      <c r="A3096" s="18" t="s">
        <v>2630</v>
      </c>
      <c r="B3096" s="19"/>
      <c r="C3096" s="19" t="s">
        <v>2630</v>
      </c>
      <c r="D3096" s="20" t="s">
        <v>2630</v>
      </c>
      <c r="E3096" s="21" t="s">
        <v>2630</v>
      </c>
      <c r="F3096" s="21" t="s">
        <v>2630</v>
      </c>
      <c r="G3096" s="21" t="s">
        <v>2630</v>
      </c>
    </row>
    <row r="3097" spans="1:7" x14ac:dyDescent="0.3">
      <c r="A3097" s="18" t="s">
        <v>2630</v>
      </c>
      <c r="B3097" s="19"/>
      <c r="C3097" s="19" t="s">
        <v>2630</v>
      </c>
      <c r="D3097" s="20" t="s">
        <v>2630</v>
      </c>
      <c r="E3097" s="21" t="s">
        <v>2630</v>
      </c>
      <c r="F3097" s="21" t="s">
        <v>2630</v>
      </c>
      <c r="G3097" s="21" t="s">
        <v>2630</v>
      </c>
    </row>
    <row r="3098" spans="1:7" x14ac:dyDescent="0.3">
      <c r="A3098" s="18" t="s">
        <v>2630</v>
      </c>
      <c r="B3098" s="19"/>
      <c r="C3098" s="19" t="s">
        <v>2630</v>
      </c>
      <c r="D3098" s="20" t="s">
        <v>2630</v>
      </c>
      <c r="E3098" s="21" t="s">
        <v>2630</v>
      </c>
      <c r="F3098" s="21" t="s">
        <v>2630</v>
      </c>
      <c r="G3098" s="21" t="s">
        <v>2630</v>
      </c>
    </row>
    <row r="3099" spans="1:7" x14ac:dyDescent="0.3">
      <c r="A3099" s="18" t="s">
        <v>2630</v>
      </c>
      <c r="B3099" s="19"/>
      <c r="C3099" s="19" t="s">
        <v>2630</v>
      </c>
      <c r="D3099" s="20" t="s">
        <v>2630</v>
      </c>
      <c r="E3099" s="21" t="s">
        <v>2630</v>
      </c>
      <c r="F3099" s="21" t="s">
        <v>2630</v>
      </c>
      <c r="G3099" s="21" t="s">
        <v>2630</v>
      </c>
    </row>
    <row r="3100" spans="1:7" x14ac:dyDescent="0.3">
      <c r="A3100" s="18" t="s">
        <v>2630</v>
      </c>
      <c r="B3100" s="19"/>
      <c r="C3100" s="19" t="s">
        <v>2630</v>
      </c>
      <c r="D3100" s="20" t="s">
        <v>2630</v>
      </c>
      <c r="E3100" s="21" t="s">
        <v>2630</v>
      </c>
      <c r="F3100" s="21" t="s">
        <v>2630</v>
      </c>
      <c r="G3100" s="21" t="s">
        <v>2630</v>
      </c>
    </row>
    <row r="3101" spans="1:7" x14ac:dyDescent="0.3">
      <c r="A3101" s="18" t="s">
        <v>2630</v>
      </c>
      <c r="B3101" s="19"/>
      <c r="C3101" s="19" t="s">
        <v>2630</v>
      </c>
      <c r="D3101" s="20" t="s">
        <v>2630</v>
      </c>
      <c r="E3101" s="21" t="s">
        <v>2630</v>
      </c>
      <c r="F3101" s="21" t="s">
        <v>2630</v>
      </c>
      <c r="G3101" s="21" t="s">
        <v>2630</v>
      </c>
    </row>
    <row r="3102" spans="1:7" x14ac:dyDescent="0.3">
      <c r="A3102" s="18" t="s">
        <v>2630</v>
      </c>
      <c r="B3102" s="19"/>
      <c r="C3102" s="19" t="s">
        <v>2630</v>
      </c>
      <c r="D3102" s="20" t="s">
        <v>2630</v>
      </c>
      <c r="E3102" s="21" t="s">
        <v>2630</v>
      </c>
      <c r="F3102" s="21" t="s">
        <v>2630</v>
      </c>
      <c r="G3102" s="21" t="s">
        <v>2630</v>
      </c>
    </row>
    <row r="3103" spans="1:7" x14ac:dyDescent="0.3">
      <c r="A3103" s="18" t="s">
        <v>2630</v>
      </c>
      <c r="B3103" s="19"/>
      <c r="C3103" s="19" t="s">
        <v>2630</v>
      </c>
      <c r="D3103" s="20" t="s">
        <v>2630</v>
      </c>
      <c r="E3103" s="21" t="s">
        <v>2630</v>
      </c>
      <c r="F3103" s="21" t="s">
        <v>2630</v>
      </c>
      <c r="G3103" s="21" t="s">
        <v>2630</v>
      </c>
    </row>
    <row r="3104" spans="1:7" x14ac:dyDescent="0.3">
      <c r="A3104" s="18" t="s">
        <v>2630</v>
      </c>
      <c r="B3104" s="19"/>
      <c r="C3104" s="19" t="s">
        <v>2630</v>
      </c>
      <c r="D3104" s="20" t="s">
        <v>2630</v>
      </c>
      <c r="E3104" s="21" t="s">
        <v>2630</v>
      </c>
      <c r="F3104" s="21" t="s">
        <v>2630</v>
      </c>
      <c r="G3104" s="21" t="s">
        <v>2630</v>
      </c>
    </row>
    <row r="3105" spans="1:7" x14ac:dyDescent="0.3">
      <c r="A3105" s="18" t="s">
        <v>2630</v>
      </c>
      <c r="B3105" s="19"/>
      <c r="C3105" s="19" t="s">
        <v>2630</v>
      </c>
      <c r="D3105" s="20" t="s">
        <v>2630</v>
      </c>
      <c r="E3105" s="21" t="s">
        <v>2630</v>
      </c>
      <c r="F3105" s="21" t="s">
        <v>2630</v>
      </c>
      <c r="G3105" s="21" t="s">
        <v>2630</v>
      </c>
    </row>
    <row r="3106" spans="1:7" x14ac:dyDescent="0.3">
      <c r="A3106" s="18" t="s">
        <v>2630</v>
      </c>
      <c r="B3106" s="19"/>
      <c r="C3106" s="19" t="s">
        <v>2630</v>
      </c>
      <c r="D3106" s="20" t="s">
        <v>2630</v>
      </c>
      <c r="E3106" s="21" t="s">
        <v>2630</v>
      </c>
      <c r="F3106" s="21" t="s">
        <v>2630</v>
      </c>
      <c r="G3106" s="21" t="s">
        <v>2630</v>
      </c>
    </row>
    <row r="3107" spans="1:7" x14ac:dyDescent="0.3">
      <c r="A3107" s="18" t="s">
        <v>2630</v>
      </c>
      <c r="B3107" s="19"/>
      <c r="C3107" s="19" t="s">
        <v>2630</v>
      </c>
      <c r="D3107" s="20" t="s">
        <v>2630</v>
      </c>
      <c r="E3107" s="21" t="s">
        <v>2630</v>
      </c>
      <c r="F3107" s="21" t="s">
        <v>2630</v>
      </c>
      <c r="G3107" s="21" t="s">
        <v>2630</v>
      </c>
    </row>
    <row r="3108" spans="1:7" x14ac:dyDescent="0.3">
      <c r="A3108" s="18" t="s">
        <v>2630</v>
      </c>
      <c r="B3108" s="19"/>
      <c r="C3108" s="19" t="s">
        <v>2630</v>
      </c>
      <c r="D3108" s="20" t="s">
        <v>2630</v>
      </c>
      <c r="E3108" s="21" t="s">
        <v>2630</v>
      </c>
      <c r="F3108" s="21" t="s">
        <v>2630</v>
      </c>
      <c r="G3108" s="21" t="s">
        <v>2630</v>
      </c>
    </row>
    <row r="3109" spans="1:7" x14ac:dyDescent="0.3">
      <c r="A3109" s="18" t="s">
        <v>2630</v>
      </c>
      <c r="B3109" s="19"/>
      <c r="C3109" s="19" t="s">
        <v>2630</v>
      </c>
      <c r="D3109" s="20" t="s">
        <v>2630</v>
      </c>
      <c r="E3109" s="21" t="s">
        <v>2630</v>
      </c>
      <c r="F3109" s="21" t="s">
        <v>2630</v>
      </c>
      <c r="G3109" s="21" t="s">
        <v>2630</v>
      </c>
    </row>
    <row r="3110" spans="1:7" x14ac:dyDescent="0.3">
      <c r="A3110" s="18" t="s">
        <v>2630</v>
      </c>
      <c r="B3110" s="19"/>
      <c r="C3110" s="19" t="s">
        <v>2630</v>
      </c>
      <c r="D3110" s="20" t="s">
        <v>2630</v>
      </c>
      <c r="E3110" s="21" t="s">
        <v>2630</v>
      </c>
      <c r="F3110" s="21" t="s">
        <v>2630</v>
      </c>
      <c r="G3110" s="21" t="s">
        <v>2630</v>
      </c>
    </row>
    <row r="3111" spans="1:7" x14ac:dyDescent="0.3">
      <c r="A3111" s="18" t="s">
        <v>2630</v>
      </c>
      <c r="B3111" s="19"/>
      <c r="C3111" s="19" t="s">
        <v>2630</v>
      </c>
      <c r="D3111" s="20" t="s">
        <v>2630</v>
      </c>
      <c r="E3111" s="21" t="s">
        <v>2630</v>
      </c>
      <c r="F3111" s="21" t="s">
        <v>2630</v>
      </c>
      <c r="G3111" s="21" t="s">
        <v>2630</v>
      </c>
    </row>
    <row r="3112" spans="1:7" x14ac:dyDescent="0.3">
      <c r="A3112" s="18" t="s">
        <v>2630</v>
      </c>
      <c r="B3112" s="19"/>
      <c r="C3112" s="19" t="s">
        <v>2630</v>
      </c>
      <c r="D3112" s="20" t="s">
        <v>2630</v>
      </c>
      <c r="E3112" s="21" t="s">
        <v>2630</v>
      </c>
      <c r="F3112" s="21" t="s">
        <v>2630</v>
      </c>
      <c r="G3112" s="21" t="s">
        <v>2630</v>
      </c>
    </row>
    <row r="3113" spans="1:7" x14ac:dyDescent="0.3">
      <c r="A3113" s="18" t="s">
        <v>2630</v>
      </c>
      <c r="B3113" s="19"/>
      <c r="C3113" s="19" t="s">
        <v>2630</v>
      </c>
      <c r="D3113" s="20" t="s">
        <v>2630</v>
      </c>
      <c r="E3113" s="21" t="s">
        <v>2630</v>
      </c>
      <c r="F3113" s="21" t="s">
        <v>2630</v>
      </c>
      <c r="G3113" s="21" t="s">
        <v>2630</v>
      </c>
    </row>
    <row r="3114" spans="1:7" x14ac:dyDescent="0.3">
      <c r="A3114" s="18" t="s">
        <v>2630</v>
      </c>
      <c r="B3114" s="19"/>
      <c r="C3114" s="19" t="s">
        <v>2630</v>
      </c>
      <c r="D3114" s="20" t="s">
        <v>2630</v>
      </c>
      <c r="E3114" s="21" t="s">
        <v>2630</v>
      </c>
      <c r="F3114" s="21" t="s">
        <v>2630</v>
      </c>
      <c r="G3114" s="21" t="s">
        <v>2630</v>
      </c>
    </row>
    <row r="3115" spans="1:7" x14ac:dyDescent="0.3">
      <c r="A3115" s="18" t="s">
        <v>2630</v>
      </c>
      <c r="B3115" s="19"/>
      <c r="C3115" s="19" t="s">
        <v>2630</v>
      </c>
      <c r="D3115" s="20" t="s">
        <v>2630</v>
      </c>
      <c r="E3115" s="21" t="s">
        <v>2630</v>
      </c>
      <c r="F3115" s="21" t="s">
        <v>2630</v>
      </c>
      <c r="G3115" s="21" t="s">
        <v>2630</v>
      </c>
    </row>
    <row r="3116" spans="1:7" x14ac:dyDescent="0.3">
      <c r="A3116" s="18" t="s">
        <v>2630</v>
      </c>
      <c r="B3116" s="19"/>
      <c r="C3116" s="19" t="s">
        <v>2630</v>
      </c>
      <c r="D3116" s="20" t="s">
        <v>2630</v>
      </c>
      <c r="E3116" s="21" t="s">
        <v>2630</v>
      </c>
      <c r="F3116" s="21" t="s">
        <v>2630</v>
      </c>
      <c r="G3116" s="21" t="s">
        <v>2630</v>
      </c>
    </row>
    <row r="3117" spans="1:7" x14ac:dyDescent="0.3">
      <c r="A3117" s="18" t="s">
        <v>2630</v>
      </c>
      <c r="B3117" s="19"/>
      <c r="C3117" s="19" t="s">
        <v>2630</v>
      </c>
      <c r="D3117" s="20" t="s">
        <v>2630</v>
      </c>
      <c r="E3117" s="21" t="s">
        <v>2630</v>
      </c>
      <c r="F3117" s="21" t="s">
        <v>2630</v>
      </c>
      <c r="G3117" s="21" t="s">
        <v>2630</v>
      </c>
    </row>
    <row r="3118" spans="1:7" x14ac:dyDescent="0.3">
      <c r="A3118" s="18" t="s">
        <v>2630</v>
      </c>
      <c r="B3118" s="19"/>
      <c r="C3118" s="19" t="s">
        <v>2630</v>
      </c>
      <c r="D3118" s="20" t="s">
        <v>2630</v>
      </c>
      <c r="E3118" s="21" t="s">
        <v>2630</v>
      </c>
      <c r="F3118" s="21" t="s">
        <v>2630</v>
      </c>
      <c r="G3118" s="21" t="s">
        <v>2630</v>
      </c>
    </row>
    <row r="3119" spans="1:7" x14ac:dyDescent="0.3">
      <c r="A3119" s="18" t="s">
        <v>2630</v>
      </c>
      <c r="B3119" s="19"/>
      <c r="C3119" s="19" t="s">
        <v>2630</v>
      </c>
      <c r="D3119" s="20" t="s">
        <v>2630</v>
      </c>
      <c r="E3119" s="21" t="s">
        <v>2630</v>
      </c>
      <c r="F3119" s="21" t="s">
        <v>2630</v>
      </c>
      <c r="G3119" s="21" t="s">
        <v>2630</v>
      </c>
    </row>
    <row r="3120" spans="1:7" x14ac:dyDescent="0.3">
      <c r="A3120" s="18" t="s">
        <v>2630</v>
      </c>
      <c r="B3120" s="19"/>
      <c r="C3120" s="19" t="s">
        <v>2630</v>
      </c>
      <c r="D3120" s="20" t="s">
        <v>2630</v>
      </c>
      <c r="E3120" s="21" t="s">
        <v>2630</v>
      </c>
      <c r="F3120" s="21" t="s">
        <v>2630</v>
      </c>
      <c r="G3120" s="21" t="s">
        <v>2630</v>
      </c>
    </row>
    <row r="3121" spans="1:7" x14ac:dyDescent="0.3">
      <c r="A3121" s="18" t="s">
        <v>2630</v>
      </c>
      <c r="B3121" s="19"/>
      <c r="C3121" s="19" t="s">
        <v>2630</v>
      </c>
      <c r="D3121" s="20" t="s">
        <v>2630</v>
      </c>
      <c r="E3121" s="21" t="s">
        <v>2630</v>
      </c>
      <c r="F3121" s="21" t="s">
        <v>2630</v>
      </c>
      <c r="G3121" s="21" t="s">
        <v>2630</v>
      </c>
    </row>
    <row r="3122" spans="1:7" x14ac:dyDescent="0.3">
      <c r="A3122" s="18" t="s">
        <v>2630</v>
      </c>
      <c r="B3122" s="19"/>
      <c r="C3122" s="19" t="s">
        <v>2630</v>
      </c>
      <c r="D3122" s="20" t="s">
        <v>2630</v>
      </c>
      <c r="E3122" s="21" t="s">
        <v>2630</v>
      </c>
      <c r="F3122" s="21" t="s">
        <v>2630</v>
      </c>
      <c r="G3122" s="21" t="s">
        <v>2630</v>
      </c>
    </row>
    <row r="3123" spans="1:7" x14ac:dyDescent="0.3">
      <c r="A3123" s="18" t="s">
        <v>2630</v>
      </c>
      <c r="B3123" s="19"/>
      <c r="C3123" s="19" t="s">
        <v>2630</v>
      </c>
      <c r="D3123" s="20" t="s">
        <v>2630</v>
      </c>
      <c r="E3123" s="21" t="s">
        <v>2630</v>
      </c>
      <c r="F3123" s="21" t="s">
        <v>2630</v>
      </c>
      <c r="G3123" s="21" t="s">
        <v>2630</v>
      </c>
    </row>
    <row r="3124" spans="1:7" x14ac:dyDescent="0.3">
      <c r="A3124" s="18" t="s">
        <v>2630</v>
      </c>
      <c r="B3124" s="19"/>
      <c r="C3124" s="19" t="s">
        <v>2630</v>
      </c>
      <c r="D3124" s="20" t="s">
        <v>2630</v>
      </c>
      <c r="E3124" s="21" t="s">
        <v>2630</v>
      </c>
      <c r="F3124" s="21" t="s">
        <v>2630</v>
      </c>
      <c r="G3124" s="21" t="s">
        <v>2630</v>
      </c>
    </row>
    <row r="3125" spans="1:7" x14ac:dyDescent="0.3">
      <c r="A3125" s="18" t="s">
        <v>2630</v>
      </c>
      <c r="B3125" s="19"/>
      <c r="C3125" s="19" t="s">
        <v>2630</v>
      </c>
      <c r="D3125" s="20" t="s">
        <v>2630</v>
      </c>
      <c r="E3125" s="21" t="s">
        <v>2630</v>
      </c>
      <c r="F3125" s="21" t="s">
        <v>2630</v>
      </c>
      <c r="G3125" s="21" t="s">
        <v>2630</v>
      </c>
    </row>
    <row r="3126" spans="1:7" x14ac:dyDescent="0.3">
      <c r="A3126" s="18" t="s">
        <v>2630</v>
      </c>
      <c r="B3126" s="19"/>
      <c r="C3126" s="19" t="s">
        <v>2630</v>
      </c>
      <c r="D3126" s="20" t="s">
        <v>2630</v>
      </c>
      <c r="E3126" s="21" t="s">
        <v>2630</v>
      </c>
      <c r="F3126" s="21" t="s">
        <v>2630</v>
      </c>
      <c r="G3126" s="21" t="s">
        <v>2630</v>
      </c>
    </row>
    <row r="3127" spans="1:7" x14ac:dyDescent="0.3">
      <c r="A3127" s="18" t="s">
        <v>2630</v>
      </c>
      <c r="B3127" s="19"/>
      <c r="C3127" s="19" t="s">
        <v>2630</v>
      </c>
      <c r="D3127" s="20" t="s">
        <v>2630</v>
      </c>
      <c r="E3127" s="21" t="s">
        <v>2630</v>
      </c>
      <c r="F3127" s="21" t="s">
        <v>2630</v>
      </c>
      <c r="G3127" s="21" t="s">
        <v>2630</v>
      </c>
    </row>
    <row r="3128" spans="1:7" x14ac:dyDescent="0.3">
      <c r="A3128" s="18" t="s">
        <v>2630</v>
      </c>
      <c r="B3128" s="19"/>
      <c r="C3128" s="19" t="s">
        <v>2630</v>
      </c>
      <c r="D3128" s="20" t="s">
        <v>2630</v>
      </c>
      <c r="E3128" s="21" t="s">
        <v>2630</v>
      </c>
      <c r="F3128" s="21" t="s">
        <v>2630</v>
      </c>
      <c r="G3128" s="21" t="s">
        <v>2630</v>
      </c>
    </row>
    <row r="3129" spans="1:7" x14ac:dyDescent="0.3">
      <c r="A3129" s="18" t="s">
        <v>2630</v>
      </c>
      <c r="B3129" s="19"/>
      <c r="C3129" s="19" t="s">
        <v>2630</v>
      </c>
      <c r="D3129" s="20" t="s">
        <v>2630</v>
      </c>
      <c r="E3129" s="21" t="s">
        <v>2630</v>
      </c>
      <c r="F3129" s="21" t="s">
        <v>2630</v>
      </c>
      <c r="G3129" s="21" t="s">
        <v>2630</v>
      </c>
    </row>
    <row r="3130" spans="1:7" x14ac:dyDescent="0.3">
      <c r="A3130" s="18" t="s">
        <v>2630</v>
      </c>
      <c r="B3130" s="19"/>
      <c r="C3130" s="19" t="s">
        <v>2630</v>
      </c>
      <c r="D3130" s="20" t="s">
        <v>2630</v>
      </c>
      <c r="E3130" s="21" t="s">
        <v>2630</v>
      </c>
      <c r="F3130" s="21" t="s">
        <v>2630</v>
      </c>
      <c r="G3130" s="21" t="s">
        <v>2630</v>
      </c>
    </row>
    <row r="3131" spans="1:7" x14ac:dyDescent="0.3">
      <c r="A3131" s="18" t="s">
        <v>2630</v>
      </c>
      <c r="B3131" s="19"/>
      <c r="C3131" s="19" t="s">
        <v>2630</v>
      </c>
      <c r="D3131" s="20" t="s">
        <v>2630</v>
      </c>
      <c r="E3131" s="21" t="s">
        <v>2630</v>
      </c>
      <c r="F3131" s="21" t="s">
        <v>2630</v>
      </c>
      <c r="G3131" s="21" t="s">
        <v>2630</v>
      </c>
    </row>
    <row r="3132" spans="1:7" x14ac:dyDescent="0.3">
      <c r="A3132" s="18" t="s">
        <v>2630</v>
      </c>
      <c r="B3132" s="19"/>
      <c r="C3132" s="19" t="s">
        <v>2630</v>
      </c>
      <c r="D3132" s="20" t="s">
        <v>2630</v>
      </c>
      <c r="E3132" s="21" t="s">
        <v>2630</v>
      </c>
      <c r="F3132" s="21" t="s">
        <v>2630</v>
      </c>
      <c r="G3132" s="21" t="s">
        <v>2630</v>
      </c>
    </row>
    <row r="3133" spans="1:7" x14ac:dyDescent="0.3">
      <c r="A3133" s="18" t="s">
        <v>2630</v>
      </c>
      <c r="B3133" s="19"/>
      <c r="C3133" s="19" t="s">
        <v>2630</v>
      </c>
      <c r="D3133" s="20" t="s">
        <v>2630</v>
      </c>
      <c r="E3133" s="21" t="s">
        <v>2630</v>
      </c>
      <c r="F3133" s="21" t="s">
        <v>2630</v>
      </c>
      <c r="G3133" s="21" t="s">
        <v>2630</v>
      </c>
    </row>
    <row r="3134" spans="1:7" x14ac:dyDescent="0.3">
      <c r="A3134" s="18" t="s">
        <v>2630</v>
      </c>
      <c r="B3134" s="19"/>
      <c r="C3134" s="19" t="s">
        <v>2630</v>
      </c>
      <c r="D3134" s="20" t="s">
        <v>2630</v>
      </c>
      <c r="E3134" s="21" t="s">
        <v>2630</v>
      </c>
      <c r="F3134" s="21" t="s">
        <v>2630</v>
      </c>
      <c r="G3134" s="21" t="s">
        <v>2630</v>
      </c>
    </row>
    <row r="3135" spans="1:7" x14ac:dyDescent="0.3">
      <c r="A3135" s="18" t="s">
        <v>2630</v>
      </c>
      <c r="B3135" s="19"/>
      <c r="C3135" s="19" t="s">
        <v>2630</v>
      </c>
      <c r="D3135" s="20" t="s">
        <v>2630</v>
      </c>
      <c r="E3135" s="21" t="s">
        <v>2630</v>
      </c>
      <c r="F3135" s="21" t="s">
        <v>2630</v>
      </c>
      <c r="G3135" s="21" t="s">
        <v>2630</v>
      </c>
    </row>
    <row r="3136" spans="1:7" x14ac:dyDescent="0.3">
      <c r="A3136" s="18" t="s">
        <v>2630</v>
      </c>
      <c r="B3136" s="19"/>
      <c r="C3136" s="19" t="s">
        <v>2630</v>
      </c>
      <c r="D3136" s="20" t="s">
        <v>2630</v>
      </c>
      <c r="E3136" s="21" t="s">
        <v>2630</v>
      </c>
      <c r="F3136" s="21" t="s">
        <v>2630</v>
      </c>
      <c r="G3136" s="21" t="s">
        <v>2630</v>
      </c>
    </row>
    <row r="3137" spans="1:7" x14ac:dyDescent="0.3">
      <c r="A3137" s="18" t="s">
        <v>2630</v>
      </c>
      <c r="B3137" s="19"/>
      <c r="C3137" s="19" t="s">
        <v>2630</v>
      </c>
      <c r="D3137" s="20" t="s">
        <v>2630</v>
      </c>
      <c r="E3137" s="21" t="s">
        <v>2630</v>
      </c>
      <c r="F3137" s="21" t="s">
        <v>2630</v>
      </c>
      <c r="G3137" s="21" t="s">
        <v>2630</v>
      </c>
    </row>
    <row r="3138" spans="1:7" x14ac:dyDescent="0.3">
      <c r="A3138" s="18" t="s">
        <v>2630</v>
      </c>
      <c r="B3138" s="19"/>
      <c r="C3138" s="19" t="s">
        <v>2630</v>
      </c>
      <c r="D3138" s="20" t="s">
        <v>2630</v>
      </c>
      <c r="E3138" s="21" t="s">
        <v>2630</v>
      </c>
      <c r="F3138" s="21" t="s">
        <v>2630</v>
      </c>
      <c r="G3138" s="21" t="s">
        <v>2630</v>
      </c>
    </row>
    <row r="3139" spans="1:7" x14ac:dyDescent="0.3">
      <c r="A3139" s="18" t="s">
        <v>2630</v>
      </c>
      <c r="B3139" s="19"/>
      <c r="C3139" s="19" t="s">
        <v>2630</v>
      </c>
      <c r="D3139" s="20" t="s">
        <v>2630</v>
      </c>
      <c r="E3139" s="21" t="s">
        <v>2630</v>
      </c>
      <c r="F3139" s="21" t="s">
        <v>2630</v>
      </c>
      <c r="G3139" s="21" t="s">
        <v>2630</v>
      </c>
    </row>
    <row r="3140" spans="1:7" x14ac:dyDescent="0.3">
      <c r="A3140" s="18" t="s">
        <v>2630</v>
      </c>
      <c r="B3140" s="19"/>
      <c r="C3140" s="19" t="s">
        <v>2630</v>
      </c>
      <c r="D3140" s="20" t="s">
        <v>2630</v>
      </c>
      <c r="E3140" s="21" t="s">
        <v>2630</v>
      </c>
      <c r="F3140" s="21" t="s">
        <v>2630</v>
      </c>
      <c r="G3140" s="21" t="s">
        <v>2630</v>
      </c>
    </row>
    <row r="3141" spans="1:7" x14ac:dyDescent="0.3">
      <c r="A3141" s="18" t="s">
        <v>2630</v>
      </c>
      <c r="B3141" s="19"/>
      <c r="C3141" s="19" t="s">
        <v>2630</v>
      </c>
      <c r="D3141" s="20" t="s">
        <v>2630</v>
      </c>
      <c r="E3141" s="21" t="s">
        <v>2630</v>
      </c>
      <c r="F3141" s="21" t="s">
        <v>2630</v>
      </c>
      <c r="G3141" s="21" t="s">
        <v>2630</v>
      </c>
    </row>
    <row r="3142" spans="1:7" x14ac:dyDescent="0.3">
      <c r="A3142" s="18" t="s">
        <v>2630</v>
      </c>
      <c r="B3142" s="19"/>
      <c r="C3142" s="19" t="s">
        <v>2630</v>
      </c>
      <c r="D3142" s="20" t="s">
        <v>2630</v>
      </c>
      <c r="E3142" s="21" t="s">
        <v>2630</v>
      </c>
      <c r="F3142" s="21" t="s">
        <v>2630</v>
      </c>
      <c r="G3142" s="21" t="s">
        <v>2630</v>
      </c>
    </row>
    <row r="3143" spans="1:7" x14ac:dyDescent="0.3">
      <c r="A3143" s="18" t="s">
        <v>2630</v>
      </c>
      <c r="B3143" s="19"/>
      <c r="C3143" s="19" t="s">
        <v>2630</v>
      </c>
      <c r="D3143" s="20" t="s">
        <v>2630</v>
      </c>
      <c r="E3143" s="21" t="s">
        <v>2630</v>
      </c>
      <c r="F3143" s="21" t="s">
        <v>2630</v>
      </c>
      <c r="G3143" s="21" t="s">
        <v>2630</v>
      </c>
    </row>
    <row r="3144" spans="1:7" x14ac:dyDescent="0.3">
      <c r="A3144" s="18" t="s">
        <v>2630</v>
      </c>
      <c r="B3144" s="19"/>
      <c r="C3144" s="19" t="s">
        <v>2630</v>
      </c>
      <c r="D3144" s="20" t="s">
        <v>2630</v>
      </c>
      <c r="E3144" s="21" t="s">
        <v>2630</v>
      </c>
      <c r="F3144" s="21" t="s">
        <v>2630</v>
      </c>
      <c r="G3144" s="21" t="s">
        <v>2630</v>
      </c>
    </row>
    <row r="3145" spans="1:7" x14ac:dyDescent="0.3">
      <c r="A3145" s="18" t="s">
        <v>2630</v>
      </c>
      <c r="B3145" s="19"/>
      <c r="C3145" s="19" t="s">
        <v>2630</v>
      </c>
      <c r="D3145" s="20" t="s">
        <v>2630</v>
      </c>
      <c r="E3145" s="21" t="s">
        <v>2630</v>
      </c>
      <c r="F3145" s="21" t="s">
        <v>2630</v>
      </c>
      <c r="G3145" s="21" t="s">
        <v>2630</v>
      </c>
    </row>
    <row r="3146" spans="1:7" x14ac:dyDescent="0.3">
      <c r="A3146" s="18" t="s">
        <v>2630</v>
      </c>
      <c r="B3146" s="19"/>
      <c r="C3146" s="19" t="s">
        <v>2630</v>
      </c>
      <c r="D3146" s="20" t="s">
        <v>2630</v>
      </c>
      <c r="E3146" s="21" t="s">
        <v>2630</v>
      </c>
      <c r="F3146" s="21" t="s">
        <v>2630</v>
      </c>
      <c r="G3146" s="21" t="s">
        <v>2630</v>
      </c>
    </row>
    <row r="3147" spans="1:7" x14ac:dyDescent="0.3">
      <c r="A3147" s="18" t="s">
        <v>2630</v>
      </c>
      <c r="B3147" s="19"/>
      <c r="C3147" s="19" t="s">
        <v>2630</v>
      </c>
      <c r="D3147" s="20" t="s">
        <v>2630</v>
      </c>
      <c r="E3147" s="21" t="s">
        <v>2630</v>
      </c>
      <c r="F3147" s="21" t="s">
        <v>2630</v>
      </c>
      <c r="G3147" s="21" t="s">
        <v>2630</v>
      </c>
    </row>
    <row r="3148" spans="1:7" x14ac:dyDescent="0.3">
      <c r="A3148" s="18" t="s">
        <v>2630</v>
      </c>
      <c r="B3148" s="19"/>
      <c r="C3148" s="19" t="s">
        <v>2630</v>
      </c>
      <c r="D3148" s="20" t="s">
        <v>2630</v>
      </c>
      <c r="E3148" s="21" t="s">
        <v>2630</v>
      </c>
      <c r="F3148" s="21" t="s">
        <v>2630</v>
      </c>
      <c r="G3148" s="21" t="s">
        <v>2630</v>
      </c>
    </row>
    <row r="3149" spans="1:7" x14ac:dyDescent="0.3">
      <c r="A3149" s="18" t="s">
        <v>2630</v>
      </c>
      <c r="B3149" s="19"/>
      <c r="C3149" s="19" t="s">
        <v>2630</v>
      </c>
      <c r="D3149" s="20" t="s">
        <v>2630</v>
      </c>
      <c r="E3149" s="21" t="s">
        <v>2630</v>
      </c>
      <c r="F3149" s="21" t="s">
        <v>2630</v>
      </c>
      <c r="G3149" s="21" t="s">
        <v>2630</v>
      </c>
    </row>
    <row r="3150" spans="1:7" x14ac:dyDescent="0.3">
      <c r="A3150" s="18" t="s">
        <v>2630</v>
      </c>
      <c r="B3150" s="19"/>
      <c r="C3150" s="19" t="s">
        <v>2630</v>
      </c>
      <c r="D3150" s="20" t="s">
        <v>2630</v>
      </c>
      <c r="E3150" s="21" t="s">
        <v>2630</v>
      </c>
      <c r="F3150" s="21" t="s">
        <v>2630</v>
      </c>
      <c r="G3150" s="21" t="s">
        <v>2630</v>
      </c>
    </row>
    <row r="3151" spans="1:7" x14ac:dyDescent="0.3">
      <c r="A3151" s="18" t="s">
        <v>2630</v>
      </c>
      <c r="B3151" s="19"/>
      <c r="C3151" s="19" t="s">
        <v>2630</v>
      </c>
      <c r="D3151" s="20" t="s">
        <v>2630</v>
      </c>
      <c r="E3151" s="21" t="s">
        <v>2630</v>
      </c>
      <c r="F3151" s="21" t="s">
        <v>2630</v>
      </c>
      <c r="G3151" s="21" t="s">
        <v>2630</v>
      </c>
    </row>
    <row r="3152" spans="1:7" x14ac:dyDescent="0.3">
      <c r="A3152" s="18" t="s">
        <v>2630</v>
      </c>
      <c r="B3152" s="19"/>
      <c r="C3152" s="19" t="s">
        <v>2630</v>
      </c>
      <c r="D3152" s="20" t="s">
        <v>2630</v>
      </c>
      <c r="E3152" s="21" t="s">
        <v>2630</v>
      </c>
      <c r="F3152" s="21" t="s">
        <v>2630</v>
      </c>
      <c r="G3152" s="21" t="s">
        <v>2630</v>
      </c>
    </row>
    <row r="3153" spans="1:7" x14ac:dyDescent="0.3">
      <c r="A3153" s="18" t="s">
        <v>2630</v>
      </c>
      <c r="B3153" s="19"/>
      <c r="C3153" s="19" t="s">
        <v>2630</v>
      </c>
      <c r="D3153" s="20" t="s">
        <v>2630</v>
      </c>
      <c r="E3153" s="21" t="s">
        <v>2630</v>
      </c>
      <c r="F3153" s="21" t="s">
        <v>2630</v>
      </c>
      <c r="G3153" s="21" t="s">
        <v>2630</v>
      </c>
    </row>
    <row r="3154" spans="1:7" x14ac:dyDescent="0.3">
      <c r="A3154" s="18" t="s">
        <v>2630</v>
      </c>
      <c r="B3154" s="19"/>
      <c r="C3154" s="19" t="s">
        <v>2630</v>
      </c>
      <c r="D3154" s="20" t="s">
        <v>2630</v>
      </c>
      <c r="E3154" s="21" t="s">
        <v>2630</v>
      </c>
      <c r="F3154" s="21" t="s">
        <v>2630</v>
      </c>
      <c r="G3154" s="21" t="s">
        <v>2630</v>
      </c>
    </row>
    <row r="3155" spans="1:7" x14ac:dyDescent="0.3">
      <c r="A3155" s="18" t="s">
        <v>2630</v>
      </c>
      <c r="B3155" s="19"/>
      <c r="C3155" s="19" t="s">
        <v>2630</v>
      </c>
      <c r="D3155" s="20" t="s">
        <v>2630</v>
      </c>
      <c r="E3155" s="21" t="s">
        <v>2630</v>
      </c>
      <c r="F3155" s="21" t="s">
        <v>2630</v>
      </c>
      <c r="G3155" s="21" t="s">
        <v>2630</v>
      </c>
    </row>
    <row r="3156" spans="1:7" x14ac:dyDescent="0.3">
      <c r="A3156" s="18" t="s">
        <v>2630</v>
      </c>
      <c r="B3156" s="19"/>
      <c r="C3156" s="19" t="s">
        <v>2630</v>
      </c>
      <c r="D3156" s="20" t="s">
        <v>2630</v>
      </c>
      <c r="E3156" s="21" t="s">
        <v>2630</v>
      </c>
      <c r="F3156" s="21" t="s">
        <v>2630</v>
      </c>
      <c r="G3156" s="21" t="s">
        <v>2630</v>
      </c>
    </row>
    <row r="3157" spans="1:7" x14ac:dyDescent="0.3">
      <c r="A3157" s="18" t="s">
        <v>2630</v>
      </c>
      <c r="B3157" s="19"/>
      <c r="C3157" s="19" t="s">
        <v>2630</v>
      </c>
      <c r="D3157" s="20" t="s">
        <v>2630</v>
      </c>
      <c r="E3157" s="21" t="s">
        <v>2630</v>
      </c>
      <c r="F3157" s="21" t="s">
        <v>2630</v>
      </c>
      <c r="G3157" s="21" t="s">
        <v>2630</v>
      </c>
    </row>
    <row r="3158" spans="1:7" x14ac:dyDescent="0.3">
      <c r="A3158" s="18" t="s">
        <v>2630</v>
      </c>
      <c r="B3158" s="19"/>
      <c r="C3158" s="19" t="s">
        <v>2630</v>
      </c>
      <c r="D3158" s="20" t="s">
        <v>2630</v>
      </c>
      <c r="E3158" s="21" t="s">
        <v>2630</v>
      </c>
      <c r="F3158" s="21" t="s">
        <v>2630</v>
      </c>
      <c r="G3158" s="21" t="s">
        <v>2630</v>
      </c>
    </row>
    <row r="3159" spans="1:7" x14ac:dyDescent="0.3">
      <c r="A3159" s="18" t="s">
        <v>2630</v>
      </c>
      <c r="B3159" s="19"/>
      <c r="C3159" s="19" t="s">
        <v>2630</v>
      </c>
      <c r="D3159" s="20" t="s">
        <v>2630</v>
      </c>
      <c r="E3159" s="21" t="s">
        <v>2630</v>
      </c>
      <c r="F3159" s="21" t="s">
        <v>2630</v>
      </c>
      <c r="G3159" s="21" t="s">
        <v>2630</v>
      </c>
    </row>
    <row r="3160" spans="1:7" x14ac:dyDescent="0.3">
      <c r="A3160" s="18" t="s">
        <v>2630</v>
      </c>
      <c r="B3160" s="19"/>
      <c r="C3160" s="19" t="s">
        <v>2630</v>
      </c>
      <c r="D3160" s="20" t="s">
        <v>2630</v>
      </c>
      <c r="E3160" s="21" t="s">
        <v>2630</v>
      </c>
      <c r="F3160" s="21" t="s">
        <v>2630</v>
      </c>
      <c r="G3160" s="21" t="s">
        <v>2630</v>
      </c>
    </row>
    <row r="3161" spans="1:7" x14ac:dyDescent="0.3">
      <c r="A3161" s="18" t="s">
        <v>2630</v>
      </c>
      <c r="B3161" s="19"/>
      <c r="C3161" s="19" t="s">
        <v>2630</v>
      </c>
      <c r="D3161" s="20" t="s">
        <v>2630</v>
      </c>
      <c r="E3161" s="21" t="s">
        <v>2630</v>
      </c>
      <c r="F3161" s="21" t="s">
        <v>2630</v>
      </c>
      <c r="G3161" s="21" t="s">
        <v>2630</v>
      </c>
    </row>
    <row r="3162" spans="1:7" x14ac:dyDescent="0.3">
      <c r="A3162" s="18" t="s">
        <v>2630</v>
      </c>
      <c r="B3162" s="19"/>
      <c r="C3162" s="19" t="s">
        <v>2630</v>
      </c>
      <c r="D3162" s="20" t="s">
        <v>2630</v>
      </c>
      <c r="E3162" s="21" t="s">
        <v>2630</v>
      </c>
      <c r="F3162" s="21" t="s">
        <v>2630</v>
      </c>
      <c r="G3162" s="21" t="s">
        <v>2630</v>
      </c>
    </row>
    <row r="3163" spans="1:7" x14ac:dyDescent="0.3">
      <c r="A3163" s="18" t="s">
        <v>2630</v>
      </c>
      <c r="B3163" s="19"/>
      <c r="C3163" s="19" t="s">
        <v>2630</v>
      </c>
      <c r="D3163" s="20" t="s">
        <v>2630</v>
      </c>
      <c r="E3163" s="21" t="s">
        <v>2630</v>
      </c>
      <c r="F3163" s="21" t="s">
        <v>2630</v>
      </c>
      <c r="G3163" s="21" t="s">
        <v>2630</v>
      </c>
    </row>
    <row r="3164" spans="1:7" x14ac:dyDescent="0.3">
      <c r="A3164" s="18" t="s">
        <v>2630</v>
      </c>
      <c r="B3164" s="19"/>
      <c r="C3164" s="19" t="s">
        <v>2630</v>
      </c>
      <c r="D3164" s="20" t="s">
        <v>2630</v>
      </c>
      <c r="E3164" s="21" t="s">
        <v>2630</v>
      </c>
      <c r="F3164" s="21" t="s">
        <v>2630</v>
      </c>
      <c r="G3164" s="21" t="s">
        <v>2630</v>
      </c>
    </row>
    <row r="3165" spans="1:7" x14ac:dyDescent="0.3">
      <c r="A3165" s="18" t="s">
        <v>2630</v>
      </c>
      <c r="B3165" s="19"/>
      <c r="C3165" s="19" t="s">
        <v>2630</v>
      </c>
      <c r="D3165" s="20" t="s">
        <v>2630</v>
      </c>
      <c r="E3165" s="21" t="s">
        <v>2630</v>
      </c>
      <c r="F3165" s="21" t="s">
        <v>2630</v>
      </c>
      <c r="G3165" s="21" t="s">
        <v>2630</v>
      </c>
    </row>
    <row r="3166" spans="1:7" x14ac:dyDescent="0.3">
      <c r="A3166" s="18" t="s">
        <v>2630</v>
      </c>
      <c r="B3166" s="19"/>
      <c r="C3166" s="19" t="s">
        <v>2630</v>
      </c>
      <c r="D3166" s="20" t="s">
        <v>2630</v>
      </c>
      <c r="E3166" s="21" t="s">
        <v>2630</v>
      </c>
      <c r="F3166" s="21" t="s">
        <v>2630</v>
      </c>
      <c r="G3166" s="21" t="s">
        <v>2630</v>
      </c>
    </row>
    <row r="3167" spans="1:7" x14ac:dyDescent="0.3">
      <c r="A3167" s="18" t="s">
        <v>2630</v>
      </c>
      <c r="B3167" s="19"/>
      <c r="C3167" s="19" t="s">
        <v>2630</v>
      </c>
      <c r="D3167" s="20" t="s">
        <v>2630</v>
      </c>
      <c r="E3167" s="21" t="s">
        <v>2630</v>
      </c>
      <c r="F3167" s="21" t="s">
        <v>2630</v>
      </c>
      <c r="G3167" s="21" t="s">
        <v>2630</v>
      </c>
    </row>
    <row r="3168" spans="1:7" x14ac:dyDescent="0.3">
      <c r="A3168" s="18" t="s">
        <v>2630</v>
      </c>
      <c r="B3168" s="19"/>
      <c r="C3168" s="19" t="s">
        <v>2630</v>
      </c>
      <c r="D3168" s="20" t="s">
        <v>2630</v>
      </c>
      <c r="E3168" s="21" t="s">
        <v>2630</v>
      </c>
      <c r="F3168" s="21" t="s">
        <v>2630</v>
      </c>
      <c r="G3168" s="21" t="s">
        <v>2630</v>
      </c>
    </row>
    <row r="3169" spans="1:7" x14ac:dyDescent="0.3">
      <c r="A3169" s="18" t="s">
        <v>2630</v>
      </c>
      <c r="B3169" s="19"/>
      <c r="C3169" s="19" t="s">
        <v>2630</v>
      </c>
      <c r="D3169" s="20" t="s">
        <v>2630</v>
      </c>
      <c r="E3169" s="21" t="s">
        <v>2630</v>
      </c>
      <c r="F3169" s="21" t="s">
        <v>2630</v>
      </c>
      <c r="G3169" s="21" t="s">
        <v>2630</v>
      </c>
    </row>
    <row r="3170" spans="1:7" x14ac:dyDescent="0.3">
      <c r="A3170" s="18" t="s">
        <v>2630</v>
      </c>
      <c r="B3170" s="19"/>
      <c r="C3170" s="19" t="s">
        <v>2630</v>
      </c>
      <c r="D3170" s="20" t="s">
        <v>2630</v>
      </c>
      <c r="E3170" s="21" t="s">
        <v>2630</v>
      </c>
      <c r="F3170" s="21" t="s">
        <v>2630</v>
      </c>
      <c r="G3170" s="21" t="s">
        <v>2630</v>
      </c>
    </row>
    <row r="3171" spans="1:7" x14ac:dyDescent="0.3">
      <c r="A3171" s="18" t="s">
        <v>2630</v>
      </c>
      <c r="B3171" s="19"/>
      <c r="C3171" s="19" t="s">
        <v>2630</v>
      </c>
      <c r="D3171" s="20" t="s">
        <v>2630</v>
      </c>
      <c r="E3171" s="21" t="s">
        <v>2630</v>
      </c>
      <c r="F3171" s="21" t="s">
        <v>2630</v>
      </c>
      <c r="G3171" s="21" t="s">
        <v>2630</v>
      </c>
    </row>
    <row r="3172" spans="1:7" x14ac:dyDescent="0.3">
      <c r="A3172" s="18" t="s">
        <v>2630</v>
      </c>
      <c r="B3172" s="19"/>
      <c r="C3172" s="19" t="s">
        <v>2630</v>
      </c>
      <c r="D3172" s="20" t="s">
        <v>2630</v>
      </c>
      <c r="E3172" s="21" t="s">
        <v>2630</v>
      </c>
      <c r="F3172" s="21" t="s">
        <v>2630</v>
      </c>
      <c r="G3172" s="21" t="s">
        <v>2630</v>
      </c>
    </row>
    <row r="3173" spans="1:7" x14ac:dyDescent="0.3">
      <c r="A3173" s="18" t="s">
        <v>2630</v>
      </c>
      <c r="B3173" s="19"/>
      <c r="C3173" s="19" t="s">
        <v>2630</v>
      </c>
      <c r="D3173" s="20" t="s">
        <v>2630</v>
      </c>
      <c r="E3173" s="21" t="s">
        <v>2630</v>
      </c>
      <c r="F3173" s="21" t="s">
        <v>2630</v>
      </c>
      <c r="G3173" s="21" t="s">
        <v>2630</v>
      </c>
    </row>
    <row r="3174" spans="1:7" x14ac:dyDescent="0.3">
      <c r="A3174" s="18" t="s">
        <v>2630</v>
      </c>
      <c r="B3174" s="19"/>
      <c r="C3174" s="19" t="s">
        <v>2630</v>
      </c>
      <c r="D3174" s="20" t="s">
        <v>2630</v>
      </c>
      <c r="E3174" s="21" t="s">
        <v>2630</v>
      </c>
      <c r="F3174" s="21" t="s">
        <v>2630</v>
      </c>
      <c r="G3174" s="21" t="s">
        <v>2630</v>
      </c>
    </row>
    <row r="3175" spans="1:7" x14ac:dyDescent="0.3">
      <c r="A3175" s="18" t="s">
        <v>2630</v>
      </c>
      <c r="B3175" s="19"/>
      <c r="C3175" s="19" t="s">
        <v>2630</v>
      </c>
      <c r="D3175" s="20" t="s">
        <v>2630</v>
      </c>
      <c r="E3175" s="21" t="s">
        <v>2630</v>
      </c>
      <c r="F3175" s="21" t="s">
        <v>2630</v>
      </c>
      <c r="G3175" s="21" t="s">
        <v>2630</v>
      </c>
    </row>
    <row r="3176" spans="1:7" x14ac:dyDescent="0.3">
      <c r="A3176" s="18" t="s">
        <v>2630</v>
      </c>
      <c r="B3176" s="19"/>
      <c r="C3176" s="19" t="s">
        <v>2630</v>
      </c>
      <c r="D3176" s="20" t="s">
        <v>2630</v>
      </c>
      <c r="E3176" s="21" t="s">
        <v>2630</v>
      </c>
      <c r="F3176" s="21" t="s">
        <v>2630</v>
      </c>
      <c r="G3176" s="21" t="s">
        <v>2630</v>
      </c>
    </row>
    <row r="3177" spans="1:7" x14ac:dyDescent="0.3">
      <c r="A3177" s="18" t="s">
        <v>2630</v>
      </c>
      <c r="B3177" s="19"/>
      <c r="C3177" s="19" t="s">
        <v>2630</v>
      </c>
      <c r="D3177" s="20" t="s">
        <v>2630</v>
      </c>
      <c r="E3177" s="21" t="s">
        <v>2630</v>
      </c>
      <c r="F3177" s="21" t="s">
        <v>2630</v>
      </c>
      <c r="G3177" s="21" t="s">
        <v>2630</v>
      </c>
    </row>
    <row r="3178" spans="1:7" x14ac:dyDescent="0.3">
      <c r="A3178" s="18" t="s">
        <v>2630</v>
      </c>
      <c r="B3178" s="19"/>
      <c r="C3178" s="19" t="s">
        <v>2630</v>
      </c>
      <c r="D3178" s="20" t="s">
        <v>2630</v>
      </c>
      <c r="E3178" s="21" t="s">
        <v>2630</v>
      </c>
      <c r="F3178" s="21" t="s">
        <v>2630</v>
      </c>
      <c r="G3178" s="21" t="s">
        <v>2630</v>
      </c>
    </row>
    <row r="3179" spans="1:7" x14ac:dyDescent="0.3">
      <c r="A3179" s="18" t="s">
        <v>2630</v>
      </c>
      <c r="B3179" s="19"/>
      <c r="C3179" s="19" t="s">
        <v>2630</v>
      </c>
      <c r="D3179" s="20" t="s">
        <v>2630</v>
      </c>
      <c r="E3179" s="21" t="s">
        <v>2630</v>
      </c>
      <c r="F3179" s="21" t="s">
        <v>2630</v>
      </c>
      <c r="G3179" s="21" t="s">
        <v>2630</v>
      </c>
    </row>
    <row r="3180" spans="1:7" x14ac:dyDescent="0.3">
      <c r="A3180" s="18" t="s">
        <v>2630</v>
      </c>
      <c r="B3180" s="19"/>
      <c r="C3180" s="19" t="s">
        <v>2630</v>
      </c>
      <c r="D3180" s="20" t="s">
        <v>2630</v>
      </c>
      <c r="E3180" s="21" t="s">
        <v>2630</v>
      </c>
      <c r="F3180" s="21" t="s">
        <v>2630</v>
      </c>
      <c r="G3180" s="21" t="s">
        <v>2630</v>
      </c>
    </row>
    <row r="3181" spans="1:7" x14ac:dyDescent="0.3">
      <c r="A3181" s="18" t="s">
        <v>2630</v>
      </c>
      <c r="B3181" s="19"/>
      <c r="C3181" s="19" t="s">
        <v>2630</v>
      </c>
      <c r="D3181" s="20" t="s">
        <v>2630</v>
      </c>
      <c r="E3181" s="21" t="s">
        <v>2630</v>
      </c>
      <c r="F3181" s="21" t="s">
        <v>2630</v>
      </c>
      <c r="G3181" s="21" t="s">
        <v>2630</v>
      </c>
    </row>
    <row r="3182" spans="1:7" x14ac:dyDescent="0.3">
      <c r="A3182" s="18" t="s">
        <v>2630</v>
      </c>
      <c r="B3182" s="19"/>
      <c r="C3182" s="19" t="s">
        <v>2630</v>
      </c>
      <c r="D3182" s="20" t="s">
        <v>2630</v>
      </c>
      <c r="E3182" s="21" t="s">
        <v>2630</v>
      </c>
      <c r="F3182" s="21" t="s">
        <v>2630</v>
      </c>
      <c r="G3182" s="21" t="s">
        <v>2630</v>
      </c>
    </row>
    <row r="3183" spans="1:7" x14ac:dyDescent="0.3">
      <c r="A3183" s="18" t="s">
        <v>2630</v>
      </c>
      <c r="B3183" s="19"/>
      <c r="C3183" s="19" t="s">
        <v>2630</v>
      </c>
      <c r="D3183" s="20" t="s">
        <v>2630</v>
      </c>
      <c r="E3183" s="21" t="s">
        <v>2630</v>
      </c>
      <c r="F3183" s="21" t="s">
        <v>2630</v>
      </c>
      <c r="G3183" s="21" t="s">
        <v>2630</v>
      </c>
    </row>
    <row r="3184" spans="1:7" x14ac:dyDescent="0.3">
      <c r="A3184" s="18" t="s">
        <v>2630</v>
      </c>
      <c r="B3184" s="19"/>
      <c r="C3184" s="19" t="s">
        <v>2630</v>
      </c>
      <c r="D3184" s="20" t="s">
        <v>2630</v>
      </c>
      <c r="E3184" s="21" t="s">
        <v>2630</v>
      </c>
      <c r="F3184" s="21" t="s">
        <v>2630</v>
      </c>
      <c r="G3184" s="21" t="s">
        <v>2630</v>
      </c>
    </row>
    <row r="3185" spans="1:7" x14ac:dyDescent="0.3">
      <c r="A3185" s="18" t="s">
        <v>2630</v>
      </c>
      <c r="B3185" s="19"/>
      <c r="C3185" s="19" t="s">
        <v>2630</v>
      </c>
      <c r="D3185" s="20" t="s">
        <v>2630</v>
      </c>
      <c r="E3185" s="21" t="s">
        <v>2630</v>
      </c>
      <c r="F3185" s="21" t="s">
        <v>2630</v>
      </c>
      <c r="G3185" s="21" t="s">
        <v>2630</v>
      </c>
    </row>
    <row r="3186" spans="1:7" x14ac:dyDescent="0.3">
      <c r="A3186" s="18" t="s">
        <v>2630</v>
      </c>
      <c r="B3186" s="19"/>
      <c r="C3186" s="19" t="s">
        <v>2630</v>
      </c>
      <c r="D3186" s="20" t="s">
        <v>2630</v>
      </c>
      <c r="E3186" s="21" t="s">
        <v>2630</v>
      </c>
      <c r="F3186" s="21" t="s">
        <v>2630</v>
      </c>
      <c r="G3186" s="21" t="s">
        <v>2630</v>
      </c>
    </row>
    <row r="3187" spans="1:7" x14ac:dyDescent="0.3">
      <c r="A3187" s="18" t="s">
        <v>2630</v>
      </c>
      <c r="B3187" s="19"/>
      <c r="C3187" s="19" t="s">
        <v>2630</v>
      </c>
      <c r="D3187" s="20" t="s">
        <v>2630</v>
      </c>
      <c r="E3187" s="21" t="s">
        <v>2630</v>
      </c>
      <c r="F3187" s="21" t="s">
        <v>2630</v>
      </c>
      <c r="G3187" s="21" t="s">
        <v>2630</v>
      </c>
    </row>
    <row r="3188" spans="1:7" x14ac:dyDescent="0.3">
      <c r="A3188" s="18" t="s">
        <v>2630</v>
      </c>
      <c r="B3188" s="19"/>
      <c r="C3188" s="19" t="s">
        <v>2630</v>
      </c>
      <c r="D3188" s="20" t="s">
        <v>2630</v>
      </c>
      <c r="E3188" s="21" t="s">
        <v>2630</v>
      </c>
      <c r="F3188" s="21" t="s">
        <v>2630</v>
      </c>
      <c r="G3188" s="21" t="s">
        <v>2630</v>
      </c>
    </row>
    <row r="3189" spans="1:7" x14ac:dyDescent="0.3">
      <c r="A3189" s="18" t="s">
        <v>2630</v>
      </c>
      <c r="B3189" s="19"/>
      <c r="C3189" s="19" t="s">
        <v>2630</v>
      </c>
      <c r="D3189" s="20" t="s">
        <v>2630</v>
      </c>
      <c r="E3189" s="21" t="s">
        <v>2630</v>
      </c>
      <c r="F3189" s="21" t="s">
        <v>2630</v>
      </c>
      <c r="G3189" s="21" t="s">
        <v>2630</v>
      </c>
    </row>
    <row r="3190" spans="1:7" x14ac:dyDescent="0.3">
      <c r="A3190" s="18" t="s">
        <v>2630</v>
      </c>
      <c r="B3190" s="19"/>
      <c r="C3190" s="19" t="s">
        <v>2630</v>
      </c>
      <c r="D3190" s="20" t="s">
        <v>2630</v>
      </c>
      <c r="E3190" s="21" t="s">
        <v>2630</v>
      </c>
      <c r="F3190" s="21" t="s">
        <v>2630</v>
      </c>
      <c r="G3190" s="21" t="s">
        <v>2630</v>
      </c>
    </row>
    <row r="3191" spans="1:7" x14ac:dyDescent="0.3">
      <c r="A3191" s="18" t="s">
        <v>2630</v>
      </c>
      <c r="B3191" s="19"/>
      <c r="C3191" s="19" t="s">
        <v>2630</v>
      </c>
      <c r="D3191" s="20" t="s">
        <v>2630</v>
      </c>
      <c r="E3191" s="21" t="s">
        <v>2630</v>
      </c>
      <c r="F3191" s="21" t="s">
        <v>2630</v>
      </c>
      <c r="G3191" s="21" t="s">
        <v>2630</v>
      </c>
    </row>
    <row r="3192" spans="1:7" x14ac:dyDescent="0.3">
      <c r="A3192" s="18" t="s">
        <v>2630</v>
      </c>
      <c r="B3192" s="19"/>
      <c r="C3192" s="19" t="s">
        <v>2630</v>
      </c>
      <c r="D3192" s="20" t="s">
        <v>2630</v>
      </c>
      <c r="E3192" s="21" t="s">
        <v>2630</v>
      </c>
      <c r="F3192" s="21" t="s">
        <v>2630</v>
      </c>
      <c r="G3192" s="21" t="s">
        <v>2630</v>
      </c>
    </row>
    <row r="3193" spans="1:7" x14ac:dyDescent="0.3">
      <c r="A3193" s="18" t="s">
        <v>2630</v>
      </c>
      <c r="B3193" s="19"/>
      <c r="C3193" s="19" t="s">
        <v>2630</v>
      </c>
      <c r="D3193" s="20" t="s">
        <v>2630</v>
      </c>
      <c r="E3193" s="21" t="s">
        <v>2630</v>
      </c>
      <c r="F3193" s="21" t="s">
        <v>2630</v>
      </c>
      <c r="G3193" s="21" t="s">
        <v>2630</v>
      </c>
    </row>
    <row r="3194" spans="1:7" x14ac:dyDescent="0.3">
      <c r="A3194" s="18" t="s">
        <v>2630</v>
      </c>
      <c r="B3194" s="19"/>
      <c r="C3194" s="19" t="s">
        <v>2630</v>
      </c>
      <c r="D3194" s="20" t="s">
        <v>2630</v>
      </c>
      <c r="E3194" s="21" t="s">
        <v>2630</v>
      </c>
      <c r="F3194" s="21" t="s">
        <v>2630</v>
      </c>
      <c r="G3194" s="21" t="s">
        <v>2630</v>
      </c>
    </row>
    <row r="3195" spans="1:7" x14ac:dyDescent="0.3">
      <c r="A3195" s="18" t="s">
        <v>2630</v>
      </c>
      <c r="B3195" s="19"/>
      <c r="C3195" s="19" t="s">
        <v>2630</v>
      </c>
      <c r="D3195" s="20" t="s">
        <v>2630</v>
      </c>
      <c r="E3195" s="21" t="s">
        <v>2630</v>
      </c>
      <c r="F3195" s="21" t="s">
        <v>2630</v>
      </c>
      <c r="G3195" s="21" t="s">
        <v>2630</v>
      </c>
    </row>
    <row r="3196" spans="1:7" x14ac:dyDescent="0.3">
      <c r="A3196" s="18" t="s">
        <v>2630</v>
      </c>
      <c r="B3196" s="19"/>
      <c r="C3196" s="19" t="s">
        <v>2630</v>
      </c>
      <c r="D3196" s="20" t="s">
        <v>2630</v>
      </c>
      <c r="E3196" s="21" t="s">
        <v>2630</v>
      </c>
      <c r="F3196" s="21" t="s">
        <v>2630</v>
      </c>
      <c r="G3196" s="21" t="s">
        <v>2630</v>
      </c>
    </row>
    <row r="3197" spans="1:7" x14ac:dyDescent="0.3">
      <c r="A3197" s="18" t="s">
        <v>2630</v>
      </c>
      <c r="B3197" s="19"/>
      <c r="C3197" s="19" t="s">
        <v>2630</v>
      </c>
      <c r="D3197" s="20" t="s">
        <v>2630</v>
      </c>
      <c r="E3197" s="21" t="s">
        <v>2630</v>
      </c>
      <c r="F3197" s="21" t="s">
        <v>2630</v>
      </c>
      <c r="G3197" s="21" t="s">
        <v>2630</v>
      </c>
    </row>
    <row r="3198" spans="1:7" x14ac:dyDescent="0.3">
      <c r="A3198" s="18" t="s">
        <v>2630</v>
      </c>
      <c r="B3198" s="19"/>
      <c r="C3198" s="19" t="s">
        <v>2630</v>
      </c>
      <c r="D3198" s="20" t="s">
        <v>2630</v>
      </c>
      <c r="E3198" s="21" t="s">
        <v>2630</v>
      </c>
      <c r="F3198" s="21" t="s">
        <v>2630</v>
      </c>
      <c r="G3198" s="21" t="s">
        <v>2630</v>
      </c>
    </row>
    <row r="3199" spans="1:7" x14ac:dyDescent="0.3">
      <c r="A3199" s="18" t="s">
        <v>2630</v>
      </c>
      <c r="B3199" s="19"/>
      <c r="C3199" s="19" t="s">
        <v>2630</v>
      </c>
      <c r="D3199" s="20" t="s">
        <v>2630</v>
      </c>
      <c r="E3199" s="21" t="s">
        <v>2630</v>
      </c>
      <c r="F3199" s="21" t="s">
        <v>2630</v>
      </c>
      <c r="G3199" s="21" t="s">
        <v>2630</v>
      </c>
    </row>
    <row r="3200" spans="1:7" x14ac:dyDescent="0.3">
      <c r="A3200" s="18" t="s">
        <v>2630</v>
      </c>
      <c r="B3200" s="19"/>
      <c r="C3200" s="19" t="s">
        <v>2630</v>
      </c>
      <c r="D3200" s="20" t="s">
        <v>2630</v>
      </c>
      <c r="E3200" s="21" t="s">
        <v>2630</v>
      </c>
      <c r="F3200" s="21" t="s">
        <v>2630</v>
      </c>
      <c r="G3200" s="21" t="s">
        <v>2630</v>
      </c>
    </row>
    <row r="3201" spans="1:7" x14ac:dyDescent="0.3">
      <c r="A3201" s="18" t="s">
        <v>2630</v>
      </c>
      <c r="B3201" s="19"/>
      <c r="C3201" s="19" t="s">
        <v>2630</v>
      </c>
      <c r="D3201" s="20" t="s">
        <v>2630</v>
      </c>
      <c r="E3201" s="21" t="s">
        <v>2630</v>
      </c>
      <c r="F3201" s="21" t="s">
        <v>2630</v>
      </c>
      <c r="G3201" s="21" t="s">
        <v>2630</v>
      </c>
    </row>
    <row r="3202" spans="1:7" x14ac:dyDescent="0.3">
      <c r="A3202" s="18" t="s">
        <v>2630</v>
      </c>
      <c r="B3202" s="19"/>
      <c r="C3202" s="19" t="s">
        <v>2630</v>
      </c>
      <c r="D3202" s="20" t="s">
        <v>2630</v>
      </c>
      <c r="E3202" s="21" t="s">
        <v>2630</v>
      </c>
      <c r="F3202" s="21" t="s">
        <v>2630</v>
      </c>
      <c r="G3202" s="21" t="s">
        <v>2630</v>
      </c>
    </row>
    <row r="3203" spans="1:7" x14ac:dyDescent="0.3">
      <c r="A3203" s="18" t="s">
        <v>2630</v>
      </c>
      <c r="B3203" s="19"/>
      <c r="C3203" s="19" t="s">
        <v>2630</v>
      </c>
      <c r="D3203" s="20" t="s">
        <v>2630</v>
      </c>
      <c r="E3203" s="21" t="s">
        <v>2630</v>
      </c>
      <c r="F3203" s="21" t="s">
        <v>2630</v>
      </c>
      <c r="G3203" s="21" t="s">
        <v>2630</v>
      </c>
    </row>
    <row r="3204" spans="1:7" x14ac:dyDescent="0.3">
      <c r="A3204" s="18" t="s">
        <v>2630</v>
      </c>
      <c r="B3204" s="19"/>
      <c r="C3204" s="19" t="s">
        <v>2630</v>
      </c>
      <c r="D3204" s="20" t="s">
        <v>2630</v>
      </c>
      <c r="E3204" s="21" t="s">
        <v>2630</v>
      </c>
      <c r="F3204" s="21" t="s">
        <v>2630</v>
      </c>
      <c r="G3204" s="21" t="s">
        <v>2630</v>
      </c>
    </row>
    <row r="3205" spans="1:7" x14ac:dyDescent="0.3">
      <c r="A3205" s="18" t="s">
        <v>2630</v>
      </c>
      <c r="B3205" s="19"/>
      <c r="C3205" s="19" t="s">
        <v>2630</v>
      </c>
      <c r="D3205" s="20" t="s">
        <v>2630</v>
      </c>
      <c r="E3205" s="21" t="s">
        <v>2630</v>
      </c>
      <c r="F3205" s="21" t="s">
        <v>2630</v>
      </c>
      <c r="G3205" s="21" t="s">
        <v>2630</v>
      </c>
    </row>
    <row r="3206" spans="1:7" x14ac:dyDescent="0.3">
      <c r="A3206" s="18" t="s">
        <v>2630</v>
      </c>
      <c r="B3206" s="19"/>
      <c r="C3206" s="19" t="s">
        <v>2630</v>
      </c>
      <c r="D3206" s="20" t="s">
        <v>2630</v>
      </c>
      <c r="E3206" s="21" t="s">
        <v>2630</v>
      </c>
      <c r="F3206" s="21" t="s">
        <v>2630</v>
      </c>
      <c r="G3206" s="21" t="s">
        <v>2630</v>
      </c>
    </row>
    <row r="3207" spans="1:7" x14ac:dyDescent="0.3">
      <c r="A3207" s="18" t="s">
        <v>2630</v>
      </c>
      <c r="B3207" s="19"/>
      <c r="C3207" s="19" t="s">
        <v>2630</v>
      </c>
      <c r="D3207" s="20" t="s">
        <v>2630</v>
      </c>
      <c r="E3207" s="21" t="s">
        <v>2630</v>
      </c>
      <c r="F3207" s="21" t="s">
        <v>2630</v>
      </c>
      <c r="G3207" s="21" t="s">
        <v>2630</v>
      </c>
    </row>
    <row r="3208" spans="1:7" x14ac:dyDescent="0.3">
      <c r="A3208" s="18" t="s">
        <v>2630</v>
      </c>
      <c r="B3208" s="19"/>
      <c r="C3208" s="19" t="s">
        <v>2630</v>
      </c>
      <c r="D3208" s="20" t="s">
        <v>2630</v>
      </c>
      <c r="E3208" s="21" t="s">
        <v>2630</v>
      </c>
      <c r="F3208" s="21" t="s">
        <v>2630</v>
      </c>
      <c r="G3208" s="21" t="s">
        <v>2630</v>
      </c>
    </row>
    <row r="3209" spans="1:7" x14ac:dyDescent="0.3">
      <c r="A3209" s="18" t="s">
        <v>2630</v>
      </c>
      <c r="B3209" s="19"/>
      <c r="C3209" s="19" t="s">
        <v>2630</v>
      </c>
      <c r="D3209" s="20" t="s">
        <v>2630</v>
      </c>
      <c r="E3209" s="21" t="s">
        <v>2630</v>
      </c>
      <c r="F3209" s="21" t="s">
        <v>2630</v>
      </c>
      <c r="G3209" s="21" t="s">
        <v>2630</v>
      </c>
    </row>
    <row r="3210" spans="1:7" x14ac:dyDescent="0.3">
      <c r="A3210" s="18" t="s">
        <v>2630</v>
      </c>
      <c r="B3210" s="19"/>
      <c r="C3210" s="19" t="s">
        <v>2630</v>
      </c>
      <c r="D3210" s="20" t="s">
        <v>2630</v>
      </c>
      <c r="E3210" s="21" t="s">
        <v>2630</v>
      </c>
      <c r="F3210" s="21" t="s">
        <v>2630</v>
      </c>
      <c r="G3210" s="21" t="s">
        <v>2630</v>
      </c>
    </row>
    <row r="3211" spans="1:7" x14ac:dyDescent="0.3">
      <c r="A3211" s="18" t="s">
        <v>2630</v>
      </c>
      <c r="B3211" s="19"/>
      <c r="C3211" s="19" t="s">
        <v>2630</v>
      </c>
      <c r="D3211" s="20" t="s">
        <v>2630</v>
      </c>
      <c r="E3211" s="21" t="s">
        <v>2630</v>
      </c>
      <c r="F3211" s="21" t="s">
        <v>2630</v>
      </c>
      <c r="G3211" s="21" t="s">
        <v>2630</v>
      </c>
    </row>
    <row r="3212" spans="1:7" x14ac:dyDescent="0.3">
      <c r="A3212" s="18" t="s">
        <v>2630</v>
      </c>
      <c r="B3212" s="19"/>
      <c r="C3212" s="19" t="s">
        <v>2630</v>
      </c>
      <c r="D3212" s="20" t="s">
        <v>2630</v>
      </c>
      <c r="E3212" s="21" t="s">
        <v>2630</v>
      </c>
      <c r="F3212" s="21" t="s">
        <v>2630</v>
      </c>
      <c r="G3212" s="21" t="s">
        <v>2630</v>
      </c>
    </row>
    <row r="3213" spans="1:7" x14ac:dyDescent="0.3">
      <c r="A3213" s="18" t="s">
        <v>2630</v>
      </c>
      <c r="B3213" s="19"/>
      <c r="C3213" s="19" t="s">
        <v>2630</v>
      </c>
      <c r="D3213" s="20" t="s">
        <v>2630</v>
      </c>
      <c r="E3213" s="21" t="s">
        <v>2630</v>
      </c>
      <c r="F3213" s="21" t="s">
        <v>2630</v>
      </c>
      <c r="G3213" s="21" t="s">
        <v>2630</v>
      </c>
    </row>
    <row r="3214" spans="1:7" x14ac:dyDescent="0.3">
      <c r="A3214" s="18" t="s">
        <v>2630</v>
      </c>
      <c r="B3214" s="19"/>
      <c r="C3214" s="19" t="s">
        <v>2630</v>
      </c>
      <c r="D3214" s="20" t="s">
        <v>2630</v>
      </c>
      <c r="E3214" s="21" t="s">
        <v>2630</v>
      </c>
      <c r="F3214" s="21" t="s">
        <v>2630</v>
      </c>
      <c r="G3214" s="21" t="s">
        <v>2630</v>
      </c>
    </row>
    <row r="3215" spans="1:7" x14ac:dyDescent="0.3">
      <c r="A3215" s="18" t="s">
        <v>2630</v>
      </c>
      <c r="B3215" s="19"/>
      <c r="C3215" s="19" t="s">
        <v>2630</v>
      </c>
      <c r="D3215" s="20" t="s">
        <v>2630</v>
      </c>
      <c r="E3215" s="21" t="s">
        <v>2630</v>
      </c>
      <c r="F3215" s="21" t="s">
        <v>2630</v>
      </c>
      <c r="G3215" s="21" t="s">
        <v>2630</v>
      </c>
    </row>
    <row r="3216" spans="1:7" x14ac:dyDescent="0.3">
      <c r="A3216" s="18" t="s">
        <v>2630</v>
      </c>
      <c r="B3216" s="19"/>
      <c r="C3216" s="19" t="s">
        <v>2630</v>
      </c>
      <c r="D3216" s="20" t="s">
        <v>2630</v>
      </c>
      <c r="E3216" s="21" t="s">
        <v>2630</v>
      </c>
      <c r="F3216" s="21" t="s">
        <v>2630</v>
      </c>
      <c r="G3216" s="21" t="s">
        <v>2630</v>
      </c>
    </row>
    <row r="3217" spans="1:7" x14ac:dyDescent="0.3">
      <c r="A3217" s="18" t="s">
        <v>2630</v>
      </c>
      <c r="B3217" s="19"/>
      <c r="C3217" s="19" t="s">
        <v>2630</v>
      </c>
      <c r="D3217" s="20" t="s">
        <v>2630</v>
      </c>
      <c r="E3217" s="21" t="s">
        <v>2630</v>
      </c>
      <c r="F3217" s="21" t="s">
        <v>2630</v>
      </c>
      <c r="G3217" s="21" t="s">
        <v>2630</v>
      </c>
    </row>
    <row r="3218" spans="1:7" x14ac:dyDescent="0.3">
      <c r="A3218" s="18" t="s">
        <v>2630</v>
      </c>
      <c r="B3218" s="19"/>
      <c r="C3218" s="19" t="s">
        <v>2630</v>
      </c>
      <c r="D3218" s="20" t="s">
        <v>2630</v>
      </c>
      <c r="E3218" s="21" t="s">
        <v>2630</v>
      </c>
      <c r="F3218" s="21" t="s">
        <v>2630</v>
      </c>
      <c r="G3218" s="21" t="s">
        <v>2630</v>
      </c>
    </row>
    <row r="3219" spans="1:7" x14ac:dyDescent="0.3">
      <c r="A3219" s="18" t="s">
        <v>2630</v>
      </c>
      <c r="B3219" s="19"/>
      <c r="C3219" s="19" t="s">
        <v>2630</v>
      </c>
      <c r="D3219" s="20" t="s">
        <v>2630</v>
      </c>
      <c r="E3219" s="21" t="s">
        <v>2630</v>
      </c>
      <c r="F3219" s="21" t="s">
        <v>2630</v>
      </c>
      <c r="G3219" s="21" t="s">
        <v>2630</v>
      </c>
    </row>
    <row r="3220" spans="1:7" x14ac:dyDescent="0.3">
      <c r="A3220" s="18" t="s">
        <v>2630</v>
      </c>
      <c r="B3220" s="19"/>
      <c r="C3220" s="19" t="s">
        <v>2630</v>
      </c>
      <c r="D3220" s="20" t="s">
        <v>2630</v>
      </c>
      <c r="E3220" s="21" t="s">
        <v>2630</v>
      </c>
      <c r="F3220" s="21" t="s">
        <v>2630</v>
      </c>
      <c r="G3220" s="21" t="s">
        <v>2630</v>
      </c>
    </row>
    <row r="3221" spans="1:7" x14ac:dyDescent="0.3">
      <c r="A3221" s="18" t="s">
        <v>2630</v>
      </c>
      <c r="B3221" s="19"/>
      <c r="C3221" s="19" t="s">
        <v>2630</v>
      </c>
      <c r="D3221" s="20" t="s">
        <v>2630</v>
      </c>
      <c r="E3221" s="21" t="s">
        <v>2630</v>
      </c>
      <c r="F3221" s="21" t="s">
        <v>2630</v>
      </c>
      <c r="G3221" s="21" t="s">
        <v>2630</v>
      </c>
    </row>
    <row r="3222" spans="1:7" x14ac:dyDescent="0.3">
      <c r="A3222" s="18" t="s">
        <v>2630</v>
      </c>
      <c r="B3222" s="19"/>
      <c r="C3222" s="19" t="s">
        <v>2630</v>
      </c>
      <c r="D3222" s="20" t="s">
        <v>2630</v>
      </c>
      <c r="E3222" s="21" t="s">
        <v>2630</v>
      </c>
      <c r="F3222" s="21" t="s">
        <v>2630</v>
      </c>
      <c r="G3222" s="21" t="s">
        <v>2630</v>
      </c>
    </row>
    <row r="3223" spans="1:7" x14ac:dyDescent="0.3">
      <c r="A3223" s="18" t="s">
        <v>2630</v>
      </c>
      <c r="B3223" s="19"/>
      <c r="C3223" s="19" t="s">
        <v>2630</v>
      </c>
      <c r="D3223" s="20" t="s">
        <v>2630</v>
      </c>
      <c r="E3223" s="21" t="s">
        <v>2630</v>
      </c>
      <c r="F3223" s="21" t="s">
        <v>2630</v>
      </c>
      <c r="G3223" s="21" t="s">
        <v>2630</v>
      </c>
    </row>
    <row r="3224" spans="1:7" x14ac:dyDescent="0.3">
      <c r="A3224" s="18" t="s">
        <v>2630</v>
      </c>
      <c r="B3224" s="19"/>
      <c r="C3224" s="19" t="s">
        <v>2630</v>
      </c>
      <c r="D3224" s="20" t="s">
        <v>2630</v>
      </c>
      <c r="E3224" s="21" t="s">
        <v>2630</v>
      </c>
      <c r="F3224" s="21" t="s">
        <v>2630</v>
      </c>
      <c r="G3224" s="21" t="s">
        <v>2630</v>
      </c>
    </row>
    <row r="3225" spans="1:7" x14ac:dyDescent="0.3">
      <c r="A3225" s="18" t="s">
        <v>2630</v>
      </c>
      <c r="B3225" s="19"/>
      <c r="C3225" s="19" t="s">
        <v>2630</v>
      </c>
      <c r="D3225" s="20" t="s">
        <v>2630</v>
      </c>
      <c r="E3225" s="21" t="s">
        <v>2630</v>
      </c>
      <c r="F3225" s="21" t="s">
        <v>2630</v>
      </c>
      <c r="G3225" s="21" t="s">
        <v>2630</v>
      </c>
    </row>
    <row r="3226" spans="1:7" x14ac:dyDescent="0.3">
      <c r="A3226" s="18" t="s">
        <v>2630</v>
      </c>
      <c r="B3226" s="19"/>
      <c r="C3226" s="19" t="s">
        <v>2630</v>
      </c>
      <c r="D3226" s="20" t="s">
        <v>2630</v>
      </c>
      <c r="E3226" s="21" t="s">
        <v>2630</v>
      </c>
      <c r="F3226" s="21" t="s">
        <v>2630</v>
      </c>
      <c r="G3226" s="21" t="s">
        <v>2630</v>
      </c>
    </row>
    <row r="3227" spans="1:7" x14ac:dyDescent="0.3">
      <c r="A3227" s="18" t="s">
        <v>2630</v>
      </c>
      <c r="B3227" s="19"/>
      <c r="C3227" s="19" t="s">
        <v>2630</v>
      </c>
      <c r="D3227" s="20" t="s">
        <v>2630</v>
      </c>
      <c r="E3227" s="21" t="s">
        <v>2630</v>
      </c>
      <c r="F3227" s="21" t="s">
        <v>2630</v>
      </c>
      <c r="G3227" s="21" t="s">
        <v>2630</v>
      </c>
    </row>
    <row r="3228" spans="1:7" x14ac:dyDescent="0.3">
      <c r="A3228" s="18" t="s">
        <v>2630</v>
      </c>
      <c r="B3228" s="19"/>
      <c r="C3228" s="19" t="s">
        <v>2630</v>
      </c>
      <c r="D3228" s="20" t="s">
        <v>2630</v>
      </c>
      <c r="E3228" s="21" t="s">
        <v>2630</v>
      </c>
      <c r="F3228" s="21" t="s">
        <v>2630</v>
      </c>
      <c r="G3228" s="21" t="s">
        <v>2630</v>
      </c>
    </row>
    <row r="3229" spans="1:7" x14ac:dyDescent="0.3">
      <c r="A3229" s="18" t="s">
        <v>2630</v>
      </c>
      <c r="B3229" s="19"/>
      <c r="C3229" s="19" t="s">
        <v>2630</v>
      </c>
      <c r="D3229" s="20" t="s">
        <v>2630</v>
      </c>
      <c r="E3229" s="21" t="s">
        <v>2630</v>
      </c>
      <c r="F3229" s="21" t="s">
        <v>2630</v>
      </c>
      <c r="G3229" s="21" t="s">
        <v>2630</v>
      </c>
    </row>
    <row r="3230" spans="1:7" x14ac:dyDescent="0.3">
      <c r="A3230" s="18" t="s">
        <v>2630</v>
      </c>
      <c r="B3230" s="19"/>
      <c r="C3230" s="19" t="s">
        <v>2630</v>
      </c>
      <c r="D3230" s="20" t="s">
        <v>2630</v>
      </c>
      <c r="E3230" s="21" t="s">
        <v>2630</v>
      </c>
      <c r="F3230" s="21" t="s">
        <v>2630</v>
      </c>
      <c r="G3230" s="21" t="s">
        <v>2630</v>
      </c>
    </row>
    <row r="3231" spans="1:7" x14ac:dyDescent="0.3">
      <c r="A3231" s="18" t="s">
        <v>2630</v>
      </c>
      <c r="B3231" s="19"/>
      <c r="C3231" s="19" t="s">
        <v>2630</v>
      </c>
      <c r="D3231" s="20" t="s">
        <v>2630</v>
      </c>
      <c r="E3231" s="21" t="s">
        <v>2630</v>
      </c>
      <c r="F3231" s="21" t="s">
        <v>2630</v>
      </c>
      <c r="G3231" s="21" t="s">
        <v>2630</v>
      </c>
    </row>
    <row r="3232" spans="1:7" x14ac:dyDescent="0.3">
      <c r="A3232" s="18" t="s">
        <v>2630</v>
      </c>
      <c r="B3232" s="19"/>
      <c r="C3232" s="19" t="s">
        <v>2630</v>
      </c>
      <c r="D3232" s="20" t="s">
        <v>2630</v>
      </c>
      <c r="E3232" s="21" t="s">
        <v>2630</v>
      </c>
      <c r="F3232" s="21" t="s">
        <v>2630</v>
      </c>
      <c r="G3232" s="21" t="s">
        <v>2630</v>
      </c>
    </row>
    <row r="3233" spans="1:7" x14ac:dyDescent="0.3">
      <c r="A3233" s="18" t="s">
        <v>2630</v>
      </c>
      <c r="B3233" s="19"/>
      <c r="C3233" s="19" t="s">
        <v>2630</v>
      </c>
      <c r="D3233" s="20" t="s">
        <v>2630</v>
      </c>
      <c r="E3233" s="21" t="s">
        <v>2630</v>
      </c>
      <c r="F3233" s="21" t="s">
        <v>2630</v>
      </c>
      <c r="G3233" s="21" t="s">
        <v>2630</v>
      </c>
    </row>
    <row r="3234" spans="1:7" x14ac:dyDescent="0.3">
      <c r="A3234" s="18" t="s">
        <v>2630</v>
      </c>
      <c r="B3234" s="19"/>
      <c r="C3234" s="19" t="s">
        <v>2630</v>
      </c>
      <c r="D3234" s="20" t="s">
        <v>2630</v>
      </c>
      <c r="E3234" s="21" t="s">
        <v>2630</v>
      </c>
      <c r="F3234" s="21" t="s">
        <v>2630</v>
      </c>
      <c r="G3234" s="21" t="s">
        <v>2630</v>
      </c>
    </row>
    <row r="3235" spans="1:7" x14ac:dyDescent="0.3">
      <c r="A3235" s="18" t="s">
        <v>2630</v>
      </c>
      <c r="B3235" s="19"/>
      <c r="C3235" s="19" t="s">
        <v>2630</v>
      </c>
      <c r="D3235" s="20" t="s">
        <v>2630</v>
      </c>
      <c r="E3235" s="21" t="s">
        <v>2630</v>
      </c>
      <c r="F3235" s="21" t="s">
        <v>2630</v>
      </c>
      <c r="G3235" s="21" t="s">
        <v>2630</v>
      </c>
    </row>
    <row r="3236" spans="1:7" x14ac:dyDescent="0.3">
      <c r="A3236" s="18" t="s">
        <v>2630</v>
      </c>
      <c r="B3236" s="19"/>
      <c r="C3236" s="19" t="s">
        <v>2630</v>
      </c>
      <c r="D3236" s="20" t="s">
        <v>2630</v>
      </c>
      <c r="E3236" s="21" t="s">
        <v>2630</v>
      </c>
      <c r="F3236" s="21" t="s">
        <v>2630</v>
      </c>
      <c r="G3236" s="21" t="s">
        <v>2630</v>
      </c>
    </row>
    <row r="3237" spans="1:7" x14ac:dyDescent="0.3">
      <c r="A3237" s="18" t="s">
        <v>2630</v>
      </c>
      <c r="B3237" s="19"/>
      <c r="C3237" s="19" t="s">
        <v>2630</v>
      </c>
      <c r="D3237" s="20" t="s">
        <v>2630</v>
      </c>
      <c r="E3237" s="21" t="s">
        <v>2630</v>
      </c>
      <c r="F3237" s="21" t="s">
        <v>2630</v>
      </c>
      <c r="G3237" s="21" t="s">
        <v>2630</v>
      </c>
    </row>
    <row r="3238" spans="1:7" x14ac:dyDescent="0.3">
      <c r="A3238" s="18" t="s">
        <v>2630</v>
      </c>
      <c r="B3238" s="19"/>
      <c r="C3238" s="19" t="s">
        <v>2630</v>
      </c>
      <c r="D3238" s="20" t="s">
        <v>2630</v>
      </c>
      <c r="E3238" s="21" t="s">
        <v>2630</v>
      </c>
      <c r="F3238" s="21" t="s">
        <v>2630</v>
      </c>
      <c r="G3238" s="21" t="s">
        <v>2630</v>
      </c>
    </row>
    <row r="3239" spans="1:7" x14ac:dyDescent="0.3">
      <c r="A3239" s="18" t="s">
        <v>2630</v>
      </c>
      <c r="B3239" s="19"/>
      <c r="C3239" s="19" t="s">
        <v>2630</v>
      </c>
      <c r="D3239" s="20" t="s">
        <v>2630</v>
      </c>
      <c r="E3239" s="21" t="s">
        <v>2630</v>
      </c>
      <c r="F3239" s="21" t="s">
        <v>2630</v>
      </c>
      <c r="G3239" s="21" t="s">
        <v>2630</v>
      </c>
    </row>
    <row r="3240" spans="1:7" x14ac:dyDescent="0.3">
      <c r="A3240" s="18" t="s">
        <v>2630</v>
      </c>
      <c r="B3240" s="19"/>
      <c r="C3240" s="19" t="s">
        <v>2630</v>
      </c>
      <c r="D3240" s="20" t="s">
        <v>2630</v>
      </c>
      <c r="E3240" s="21" t="s">
        <v>2630</v>
      </c>
      <c r="F3240" s="21" t="s">
        <v>2630</v>
      </c>
      <c r="G3240" s="21" t="s">
        <v>2630</v>
      </c>
    </row>
    <row r="3241" spans="1:7" x14ac:dyDescent="0.3">
      <c r="A3241" s="18" t="s">
        <v>2630</v>
      </c>
      <c r="B3241" s="19"/>
      <c r="C3241" s="19" t="s">
        <v>2630</v>
      </c>
      <c r="D3241" s="20" t="s">
        <v>2630</v>
      </c>
      <c r="E3241" s="21" t="s">
        <v>2630</v>
      </c>
      <c r="F3241" s="21" t="s">
        <v>2630</v>
      </c>
      <c r="G3241" s="21" t="s">
        <v>2630</v>
      </c>
    </row>
    <row r="3242" spans="1:7" x14ac:dyDescent="0.3">
      <c r="A3242" s="18" t="s">
        <v>2630</v>
      </c>
      <c r="B3242" s="19"/>
      <c r="C3242" s="19" t="s">
        <v>2630</v>
      </c>
      <c r="D3242" s="20" t="s">
        <v>2630</v>
      </c>
      <c r="E3242" s="21" t="s">
        <v>2630</v>
      </c>
      <c r="F3242" s="21" t="s">
        <v>2630</v>
      </c>
      <c r="G3242" s="21" t="s">
        <v>2630</v>
      </c>
    </row>
    <row r="3243" spans="1:7" x14ac:dyDescent="0.3">
      <c r="A3243" s="18" t="s">
        <v>2630</v>
      </c>
      <c r="B3243" s="19"/>
      <c r="C3243" s="19" t="s">
        <v>2630</v>
      </c>
      <c r="D3243" s="20" t="s">
        <v>2630</v>
      </c>
      <c r="E3243" s="21" t="s">
        <v>2630</v>
      </c>
      <c r="F3243" s="21" t="s">
        <v>2630</v>
      </c>
      <c r="G3243" s="21" t="s">
        <v>2630</v>
      </c>
    </row>
    <row r="3244" spans="1:7" x14ac:dyDescent="0.3">
      <c r="A3244" s="18" t="s">
        <v>2630</v>
      </c>
      <c r="B3244" s="19"/>
      <c r="C3244" s="19" t="s">
        <v>2630</v>
      </c>
      <c r="D3244" s="20" t="s">
        <v>2630</v>
      </c>
      <c r="E3244" s="21" t="s">
        <v>2630</v>
      </c>
      <c r="F3244" s="21" t="s">
        <v>2630</v>
      </c>
      <c r="G3244" s="21" t="s">
        <v>2630</v>
      </c>
    </row>
    <row r="3245" spans="1:7" x14ac:dyDescent="0.3">
      <c r="A3245" s="18" t="s">
        <v>2630</v>
      </c>
      <c r="B3245" s="19"/>
      <c r="C3245" s="19" t="s">
        <v>2630</v>
      </c>
      <c r="D3245" s="20" t="s">
        <v>2630</v>
      </c>
      <c r="E3245" s="21" t="s">
        <v>2630</v>
      </c>
      <c r="F3245" s="21" t="s">
        <v>2630</v>
      </c>
      <c r="G3245" s="21" t="s">
        <v>2630</v>
      </c>
    </row>
    <row r="3246" spans="1:7" x14ac:dyDescent="0.3">
      <c r="A3246" s="18" t="s">
        <v>2630</v>
      </c>
      <c r="B3246" s="19"/>
      <c r="C3246" s="19" t="s">
        <v>2630</v>
      </c>
      <c r="D3246" s="20" t="s">
        <v>2630</v>
      </c>
      <c r="E3246" s="21" t="s">
        <v>2630</v>
      </c>
      <c r="F3246" s="21" t="s">
        <v>2630</v>
      </c>
      <c r="G3246" s="21" t="s">
        <v>2630</v>
      </c>
    </row>
    <row r="3247" spans="1:7" x14ac:dyDescent="0.3">
      <c r="A3247" s="18" t="s">
        <v>2630</v>
      </c>
      <c r="B3247" s="19"/>
      <c r="C3247" s="19" t="s">
        <v>2630</v>
      </c>
      <c r="D3247" s="20" t="s">
        <v>2630</v>
      </c>
      <c r="E3247" s="21" t="s">
        <v>2630</v>
      </c>
      <c r="F3247" s="21" t="s">
        <v>2630</v>
      </c>
      <c r="G3247" s="21" t="s">
        <v>2630</v>
      </c>
    </row>
    <row r="3248" spans="1:7" x14ac:dyDescent="0.3">
      <c r="A3248" s="18" t="s">
        <v>2630</v>
      </c>
      <c r="B3248" s="19"/>
      <c r="C3248" s="19" t="s">
        <v>2630</v>
      </c>
      <c r="D3248" s="20" t="s">
        <v>2630</v>
      </c>
      <c r="E3248" s="21" t="s">
        <v>2630</v>
      </c>
      <c r="F3248" s="21" t="s">
        <v>2630</v>
      </c>
      <c r="G3248" s="21" t="s">
        <v>2630</v>
      </c>
    </row>
    <row r="3249" spans="1:7" x14ac:dyDescent="0.3">
      <c r="A3249" s="18" t="s">
        <v>2630</v>
      </c>
      <c r="B3249" s="19"/>
      <c r="C3249" s="19" t="s">
        <v>2630</v>
      </c>
      <c r="D3249" s="20" t="s">
        <v>2630</v>
      </c>
      <c r="E3249" s="21" t="s">
        <v>2630</v>
      </c>
      <c r="F3249" s="21" t="s">
        <v>2630</v>
      </c>
      <c r="G3249" s="21" t="s">
        <v>2630</v>
      </c>
    </row>
    <row r="3250" spans="1:7" x14ac:dyDescent="0.3">
      <c r="A3250" s="18" t="s">
        <v>2630</v>
      </c>
      <c r="B3250" s="19"/>
      <c r="C3250" s="19" t="s">
        <v>2630</v>
      </c>
      <c r="D3250" s="20" t="s">
        <v>2630</v>
      </c>
      <c r="E3250" s="21" t="s">
        <v>2630</v>
      </c>
      <c r="F3250" s="21" t="s">
        <v>2630</v>
      </c>
      <c r="G3250" s="21" t="s">
        <v>2630</v>
      </c>
    </row>
    <row r="3251" spans="1:7" x14ac:dyDescent="0.3">
      <c r="A3251" s="18" t="s">
        <v>2630</v>
      </c>
      <c r="B3251" s="19"/>
      <c r="C3251" s="19" t="s">
        <v>2630</v>
      </c>
      <c r="D3251" s="20" t="s">
        <v>2630</v>
      </c>
      <c r="E3251" s="21" t="s">
        <v>2630</v>
      </c>
      <c r="F3251" s="21" t="s">
        <v>2630</v>
      </c>
      <c r="G3251" s="21" t="s">
        <v>2630</v>
      </c>
    </row>
    <row r="3252" spans="1:7" x14ac:dyDescent="0.3">
      <c r="A3252" s="18" t="s">
        <v>2630</v>
      </c>
      <c r="B3252" s="19"/>
      <c r="C3252" s="19" t="s">
        <v>2630</v>
      </c>
      <c r="D3252" s="20" t="s">
        <v>2630</v>
      </c>
      <c r="E3252" s="21" t="s">
        <v>2630</v>
      </c>
      <c r="F3252" s="21" t="s">
        <v>2630</v>
      </c>
      <c r="G3252" s="21" t="s">
        <v>2630</v>
      </c>
    </row>
    <row r="3253" spans="1:7" x14ac:dyDescent="0.3">
      <c r="A3253" s="18" t="s">
        <v>2630</v>
      </c>
      <c r="B3253" s="19"/>
      <c r="C3253" s="19" t="s">
        <v>2630</v>
      </c>
      <c r="D3253" s="20" t="s">
        <v>2630</v>
      </c>
      <c r="E3253" s="21" t="s">
        <v>2630</v>
      </c>
      <c r="F3253" s="21" t="s">
        <v>2630</v>
      </c>
      <c r="G3253" s="21" t="s">
        <v>2630</v>
      </c>
    </row>
    <row r="3254" spans="1:7" x14ac:dyDescent="0.3">
      <c r="A3254" s="18" t="s">
        <v>2630</v>
      </c>
      <c r="B3254" s="19"/>
      <c r="C3254" s="19" t="s">
        <v>2630</v>
      </c>
      <c r="D3254" s="20" t="s">
        <v>2630</v>
      </c>
      <c r="E3254" s="21" t="s">
        <v>2630</v>
      </c>
      <c r="F3254" s="21" t="s">
        <v>2630</v>
      </c>
      <c r="G3254" s="21" t="s">
        <v>2630</v>
      </c>
    </row>
    <row r="3255" spans="1:7" x14ac:dyDescent="0.3">
      <c r="A3255" s="18" t="s">
        <v>2630</v>
      </c>
      <c r="B3255" s="19"/>
      <c r="C3255" s="19" t="s">
        <v>2630</v>
      </c>
      <c r="D3255" s="20" t="s">
        <v>2630</v>
      </c>
      <c r="E3255" s="21" t="s">
        <v>2630</v>
      </c>
      <c r="F3255" s="21" t="s">
        <v>2630</v>
      </c>
      <c r="G3255" s="21" t="s">
        <v>2630</v>
      </c>
    </row>
    <row r="3256" spans="1:7" x14ac:dyDescent="0.3">
      <c r="A3256" s="18" t="s">
        <v>2630</v>
      </c>
      <c r="B3256" s="19"/>
      <c r="C3256" s="19" t="s">
        <v>2630</v>
      </c>
      <c r="D3256" s="20" t="s">
        <v>2630</v>
      </c>
      <c r="E3256" s="21" t="s">
        <v>2630</v>
      </c>
      <c r="F3256" s="21" t="s">
        <v>2630</v>
      </c>
      <c r="G3256" s="21" t="s">
        <v>2630</v>
      </c>
    </row>
    <row r="3257" spans="1:7" x14ac:dyDescent="0.3">
      <c r="A3257" s="18" t="s">
        <v>2630</v>
      </c>
      <c r="B3257" s="19"/>
      <c r="C3257" s="19" t="s">
        <v>2630</v>
      </c>
      <c r="D3257" s="20" t="s">
        <v>2630</v>
      </c>
      <c r="E3257" s="21" t="s">
        <v>2630</v>
      </c>
      <c r="F3257" s="21" t="s">
        <v>2630</v>
      </c>
      <c r="G3257" s="21" t="s">
        <v>2630</v>
      </c>
    </row>
    <row r="3258" spans="1:7" x14ac:dyDescent="0.3">
      <c r="A3258" s="18" t="s">
        <v>2630</v>
      </c>
      <c r="B3258" s="19"/>
      <c r="C3258" s="19" t="s">
        <v>2630</v>
      </c>
      <c r="D3258" s="20" t="s">
        <v>2630</v>
      </c>
      <c r="E3258" s="21" t="s">
        <v>2630</v>
      </c>
      <c r="F3258" s="21" t="s">
        <v>2630</v>
      </c>
      <c r="G3258" s="21" t="s">
        <v>2630</v>
      </c>
    </row>
    <row r="3259" spans="1:7" x14ac:dyDescent="0.3">
      <c r="A3259" s="18" t="s">
        <v>2630</v>
      </c>
      <c r="B3259" s="19"/>
      <c r="C3259" s="19" t="s">
        <v>2630</v>
      </c>
      <c r="D3259" s="20" t="s">
        <v>2630</v>
      </c>
      <c r="E3259" s="21" t="s">
        <v>2630</v>
      </c>
      <c r="F3259" s="21" t="s">
        <v>2630</v>
      </c>
      <c r="G3259" s="21" t="s">
        <v>2630</v>
      </c>
    </row>
    <row r="3260" spans="1:7" x14ac:dyDescent="0.3">
      <c r="A3260" s="18" t="s">
        <v>2630</v>
      </c>
      <c r="B3260" s="19"/>
      <c r="C3260" s="19" t="s">
        <v>2630</v>
      </c>
      <c r="D3260" s="20" t="s">
        <v>2630</v>
      </c>
      <c r="E3260" s="21" t="s">
        <v>2630</v>
      </c>
      <c r="F3260" s="21" t="s">
        <v>2630</v>
      </c>
      <c r="G3260" s="21" t="s">
        <v>2630</v>
      </c>
    </row>
    <row r="3261" spans="1:7" x14ac:dyDescent="0.3">
      <c r="A3261" s="18" t="s">
        <v>2630</v>
      </c>
      <c r="B3261" s="19"/>
      <c r="C3261" s="19" t="s">
        <v>2630</v>
      </c>
      <c r="D3261" s="20" t="s">
        <v>2630</v>
      </c>
      <c r="E3261" s="21" t="s">
        <v>2630</v>
      </c>
      <c r="F3261" s="21" t="s">
        <v>2630</v>
      </c>
      <c r="G3261" s="21" t="s">
        <v>2630</v>
      </c>
    </row>
    <row r="3262" spans="1:7" x14ac:dyDescent="0.3">
      <c r="A3262" s="18" t="s">
        <v>2630</v>
      </c>
      <c r="B3262" s="19"/>
      <c r="C3262" s="19" t="s">
        <v>2630</v>
      </c>
      <c r="D3262" s="20" t="s">
        <v>2630</v>
      </c>
      <c r="E3262" s="21" t="s">
        <v>2630</v>
      </c>
      <c r="F3262" s="21" t="s">
        <v>2630</v>
      </c>
      <c r="G3262" s="21" t="s">
        <v>2630</v>
      </c>
    </row>
    <row r="3263" spans="1:7" x14ac:dyDescent="0.3">
      <c r="A3263" s="18" t="s">
        <v>2630</v>
      </c>
      <c r="B3263" s="19"/>
      <c r="C3263" s="19" t="s">
        <v>2630</v>
      </c>
      <c r="D3263" s="20" t="s">
        <v>2630</v>
      </c>
      <c r="E3263" s="21" t="s">
        <v>2630</v>
      </c>
      <c r="F3263" s="21" t="s">
        <v>2630</v>
      </c>
      <c r="G3263" s="21" t="s">
        <v>2630</v>
      </c>
    </row>
    <row r="3264" spans="1:7" x14ac:dyDescent="0.3">
      <c r="A3264" s="18" t="s">
        <v>2630</v>
      </c>
      <c r="B3264" s="19"/>
      <c r="C3264" s="19" t="s">
        <v>2630</v>
      </c>
      <c r="D3264" s="20" t="s">
        <v>2630</v>
      </c>
      <c r="E3264" s="21" t="s">
        <v>2630</v>
      </c>
      <c r="F3264" s="21" t="s">
        <v>2630</v>
      </c>
      <c r="G3264" s="21" t="s">
        <v>2630</v>
      </c>
    </row>
    <row r="3265" spans="1:7" x14ac:dyDescent="0.3">
      <c r="A3265" s="18" t="s">
        <v>2630</v>
      </c>
      <c r="B3265" s="19"/>
      <c r="C3265" s="19" t="s">
        <v>2630</v>
      </c>
      <c r="D3265" s="20" t="s">
        <v>2630</v>
      </c>
      <c r="E3265" s="21" t="s">
        <v>2630</v>
      </c>
      <c r="F3265" s="21" t="s">
        <v>2630</v>
      </c>
      <c r="G3265" s="21" t="s">
        <v>2630</v>
      </c>
    </row>
    <row r="3266" spans="1:7" x14ac:dyDescent="0.3">
      <c r="A3266" s="18" t="s">
        <v>2630</v>
      </c>
      <c r="B3266" s="19"/>
      <c r="C3266" s="19" t="s">
        <v>2630</v>
      </c>
      <c r="D3266" s="20" t="s">
        <v>2630</v>
      </c>
      <c r="E3266" s="21" t="s">
        <v>2630</v>
      </c>
      <c r="F3266" s="21" t="s">
        <v>2630</v>
      </c>
      <c r="G3266" s="21" t="s">
        <v>2630</v>
      </c>
    </row>
    <row r="3267" spans="1:7" x14ac:dyDescent="0.3">
      <c r="A3267" s="18" t="s">
        <v>2630</v>
      </c>
      <c r="B3267" s="19"/>
      <c r="C3267" s="19" t="s">
        <v>2630</v>
      </c>
      <c r="D3267" s="20" t="s">
        <v>2630</v>
      </c>
      <c r="E3267" s="21" t="s">
        <v>2630</v>
      </c>
      <c r="F3267" s="21" t="s">
        <v>2630</v>
      </c>
      <c r="G3267" s="21" t="s">
        <v>2630</v>
      </c>
    </row>
    <row r="3268" spans="1:7" x14ac:dyDescent="0.3">
      <c r="A3268" s="18" t="s">
        <v>2630</v>
      </c>
      <c r="B3268" s="19"/>
      <c r="C3268" s="19" t="s">
        <v>2630</v>
      </c>
      <c r="D3268" s="20" t="s">
        <v>2630</v>
      </c>
      <c r="E3268" s="21" t="s">
        <v>2630</v>
      </c>
      <c r="F3268" s="21" t="s">
        <v>2630</v>
      </c>
      <c r="G3268" s="21" t="s">
        <v>2630</v>
      </c>
    </row>
    <row r="3269" spans="1:7" x14ac:dyDescent="0.3">
      <c r="A3269" s="18" t="s">
        <v>2630</v>
      </c>
      <c r="B3269" s="19"/>
      <c r="C3269" s="19" t="s">
        <v>2630</v>
      </c>
      <c r="D3269" s="20" t="s">
        <v>2630</v>
      </c>
      <c r="E3269" s="21" t="s">
        <v>2630</v>
      </c>
      <c r="F3269" s="21" t="s">
        <v>2630</v>
      </c>
      <c r="G3269" s="21" t="s">
        <v>2630</v>
      </c>
    </row>
    <row r="3270" spans="1:7" x14ac:dyDescent="0.3">
      <c r="A3270" s="18" t="s">
        <v>2630</v>
      </c>
      <c r="B3270" s="19"/>
      <c r="C3270" s="19" t="s">
        <v>2630</v>
      </c>
      <c r="D3270" s="20" t="s">
        <v>2630</v>
      </c>
      <c r="E3270" s="21" t="s">
        <v>2630</v>
      </c>
      <c r="F3270" s="21" t="s">
        <v>2630</v>
      </c>
      <c r="G3270" s="21" t="s">
        <v>2630</v>
      </c>
    </row>
    <row r="3271" spans="1:7" x14ac:dyDescent="0.3">
      <c r="A3271" s="18" t="s">
        <v>2630</v>
      </c>
      <c r="B3271" s="19"/>
      <c r="C3271" s="19" t="s">
        <v>2630</v>
      </c>
      <c r="D3271" s="20" t="s">
        <v>2630</v>
      </c>
      <c r="E3271" s="21" t="s">
        <v>2630</v>
      </c>
      <c r="F3271" s="21" t="s">
        <v>2630</v>
      </c>
      <c r="G3271" s="21" t="s">
        <v>2630</v>
      </c>
    </row>
    <row r="3272" spans="1:7" x14ac:dyDescent="0.3">
      <c r="A3272" s="18" t="s">
        <v>2630</v>
      </c>
      <c r="B3272" s="19"/>
      <c r="C3272" s="19" t="s">
        <v>2630</v>
      </c>
      <c r="D3272" s="20" t="s">
        <v>2630</v>
      </c>
      <c r="E3272" s="21" t="s">
        <v>2630</v>
      </c>
      <c r="F3272" s="21" t="s">
        <v>2630</v>
      </c>
      <c r="G3272" s="21" t="s">
        <v>2630</v>
      </c>
    </row>
    <row r="3273" spans="1:7" x14ac:dyDescent="0.3">
      <c r="A3273" s="18" t="s">
        <v>2630</v>
      </c>
      <c r="B3273" s="19"/>
      <c r="C3273" s="19" t="s">
        <v>2630</v>
      </c>
      <c r="D3273" s="20" t="s">
        <v>2630</v>
      </c>
      <c r="E3273" s="21" t="s">
        <v>2630</v>
      </c>
      <c r="F3273" s="21" t="s">
        <v>2630</v>
      </c>
      <c r="G3273" s="21" t="s">
        <v>2630</v>
      </c>
    </row>
    <row r="3274" spans="1:7" x14ac:dyDescent="0.3">
      <c r="A3274" s="18" t="s">
        <v>2630</v>
      </c>
      <c r="B3274" s="19"/>
      <c r="C3274" s="19" t="s">
        <v>2630</v>
      </c>
      <c r="D3274" s="20" t="s">
        <v>2630</v>
      </c>
      <c r="E3274" s="21" t="s">
        <v>2630</v>
      </c>
      <c r="F3274" s="21" t="s">
        <v>2630</v>
      </c>
      <c r="G3274" s="21" t="s">
        <v>2630</v>
      </c>
    </row>
    <row r="3275" spans="1:7" x14ac:dyDescent="0.3">
      <c r="A3275" s="18" t="s">
        <v>2630</v>
      </c>
      <c r="B3275" s="19"/>
      <c r="C3275" s="19" t="s">
        <v>2630</v>
      </c>
      <c r="D3275" s="20" t="s">
        <v>2630</v>
      </c>
      <c r="E3275" s="21" t="s">
        <v>2630</v>
      </c>
      <c r="F3275" s="21" t="s">
        <v>2630</v>
      </c>
      <c r="G3275" s="21" t="s">
        <v>2630</v>
      </c>
    </row>
    <row r="3276" spans="1:7" x14ac:dyDescent="0.3">
      <c r="A3276" s="18" t="s">
        <v>2630</v>
      </c>
      <c r="B3276" s="19"/>
      <c r="C3276" s="19" t="s">
        <v>2630</v>
      </c>
      <c r="D3276" s="20" t="s">
        <v>2630</v>
      </c>
      <c r="E3276" s="21" t="s">
        <v>2630</v>
      </c>
      <c r="F3276" s="21" t="s">
        <v>2630</v>
      </c>
      <c r="G3276" s="21" t="s">
        <v>2630</v>
      </c>
    </row>
    <row r="3277" spans="1:7" x14ac:dyDescent="0.3">
      <c r="A3277" s="18" t="s">
        <v>2630</v>
      </c>
      <c r="B3277" s="19"/>
      <c r="C3277" s="19" t="s">
        <v>2630</v>
      </c>
      <c r="D3277" s="20" t="s">
        <v>2630</v>
      </c>
      <c r="E3277" s="21" t="s">
        <v>2630</v>
      </c>
      <c r="F3277" s="21" t="s">
        <v>2630</v>
      </c>
      <c r="G3277" s="21" t="s">
        <v>2630</v>
      </c>
    </row>
    <row r="3278" spans="1:7" x14ac:dyDescent="0.3">
      <c r="A3278" s="18" t="s">
        <v>2630</v>
      </c>
      <c r="B3278" s="19"/>
      <c r="C3278" s="19" t="s">
        <v>2630</v>
      </c>
      <c r="D3278" s="20" t="s">
        <v>2630</v>
      </c>
      <c r="E3278" s="21" t="s">
        <v>2630</v>
      </c>
      <c r="F3278" s="21" t="s">
        <v>2630</v>
      </c>
      <c r="G3278" s="21" t="s">
        <v>2630</v>
      </c>
    </row>
    <row r="3279" spans="1:7" x14ac:dyDescent="0.3">
      <c r="A3279" s="18" t="s">
        <v>2630</v>
      </c>
      <c r="B3279" s="19"/>
      <c r="C3279" s="19" t="s">
        <v>2630</v>
      </c>
      <c r="D3279" s="20" t="s">
        <v>2630</v>
      </c>
      <c r="E3279" s="21" t="s">
        <v>2630</v>
      </c>
      <c r="F3279" s="21" t="s">
        <v>2630</v>
      </c>
      <c r="G3279" s="21" t="s">
        <v>2630</v>
      </c>
    </row>
    <row r="3280" spans="1:7" x14ac:dyDescent="0.3">
      <c r="A3280" s="18" t="s">
        <v>2630</v>
      </c>
      <c r="B3280" s="19"/>
      <c r="C3280" s="19" t="s">
        <v>2630</v>
      </c>
      <c r="D3280" s="20" t="s">
        <v>2630</v>
      </c>
      <c r="E3280" s="21" t="s">
        <v>2630</v>
      </c>
      <c r="F3280" s="21" t="s">
        <v>2630</v>
      </c>
      <c r="G3280" s="21" t="s">
        <v>2630</v>
      </c>
    </row>
    <row r="3281" spans="1:7" x14ac:dyDescent="0.3">
      <c r="A3281" s="18" t="s">
        <v>2630</v>
      </c>
      <c r="B3281" s="19"/>
      <c r="C3281" s="19" t="s">
        <v>2630</v>
      </c>
      <c r="D3281" s="20" t="s">
        <v>2630</v>
      </c>
      <c r="E3281" s="21" t="s">
        <v>2630</v>
      </c>
      <c r="F3281" s="21" t="s">
        <v>2630</v>
      </c>
      <c r="G3281" s="21" t="s">
        <v>2630</v>
      </c>
    </row>
    <row r="3282" spans="1:7" x14ac:dyDescent="0.3">
      <c r="A3282" s="18" t="s">
        <v>2630</v>
      </c>
      <c r="B3282" s="19"/>
      <c r="C3282" s="19" t="s">
        <v>2630</v>
      </c>
      <c r="D3282" s="20" t="s">
        <v>2630</v>
      </c>
      <c r="E3282" s="21" t="s">
        <v>2630</v>
      </c>
      <c r="F3282" s="21" t="s">
        <v>2630</v>
      </c>
      <c r="G3282" s="21" t="s">
        <v>2630</v>
      </c>
    </row>
    <row r="3283" spans="1:7" x14ac:dyDescent="0.3">
      <c r="A3283" s="18" t="s">
        <v>2630</v>
      </c>
      <c r="B3283" s="19"/>
      <c r="C3283" s="19" t="s">
        <v>2630</v>
      </c>
      <c r="D3283" s="20" t="s">
        <v>2630</v>
      </c>
      <c r="E3283" s="21" t="s">
        <v>2630</v>
      </c>
      <c r="F3283" s="21" t="s">
        <v>2630</v>
      </c>
      <c r="G3283" s="21" t="s">
        <v>2630</v>
      </c>
    </row>
    <row r="3284" spans="1:7" x14ac:dyDescent="0.3">
      <c r="A3284" s="18" t="s">
        <v>2630</v>
      </c>
      <c r="B3284" s="19"/>
      <c r="C3284" s="19" t="s">
        <v>2630</v>
      </c>
      <c r="D3284" s="20" t="s">
        <v>2630</v>
      </c>
      <c r="E3284" s="21" t="s">
        <v>2630</v>
      </c>
      <c r="F3284" s="21" t="s">
        <v>2630</v>
      </c>
      <c r="G3284" s="21" t="s">
        <v>2630</v>
      </c>
    </row>
    <row r="3285" spans="1:7" x14ac:dyDescent="0.3">
      <c r="A3285" s="18" t="s">
        <v>2630</v>
      </c>
      <c r="B3285" s="19"/>
      <c r="C3285" s="19" t="s">
        <v>2630</v>
      </c>
      <c r="D3285" s="20" t="s">
        <v>2630</v>
      </c>
      <c r="E3285" s="21" t="s">
        <v>2630</v>
      </c>
      <c r="F3285" s="21" t="s">
        <v>2630</v>
      </c>
      <c r="G3285" s="21" t="s">
        <v>2630</v>
      </c>
    </row>
    <row r="3286" spans="1:7" x14ac:dyDescent="0.3">
      <c r="A3286" s="18" t="s">
        <v>2630</v>
      </c>
      <c r="B3286" s="19"/>
      <c r="C3286" s="19" t="s">
        <v>2630</v>
      </c>
      <c r="D3286" s="20" t="s">
        <v>2630</v>
      </c>
      <c r="E3286" s="21" t="s">
        <v>2630</v>
      </c>
      <c r="F3286" s="21" t="s">
        <v>2630</v>
      </c>
      <c r="G3286" s="21" t="s">
        <v>2630</v>
      </c>
    </row>
    <row r="3287" spans="1:7" x14ac:dyDescent="0.3">
      <c r="A3287" s="18" t="s">
        <v>2630</v>
      </c>
      <c r="B3287" s="19"/>
      <c r="C3287" s="19" t="s">
        <v>2630</v>
      </c>
      <c r="D3287" s="20" t="s">
        <v>2630</v>
      </c>
      <c r="E3287" s="21" t="s">
        <v>2630</v>
      </c>
      <c r="F3287" s="21" t="s">
        <v>2630</v>
      </c>
      <c r="G3287" s="21" t="s">
        <v>2630</v>
      </c>
    </row>
    <row r="3288" spans="1:7" x14ac:dyDescent="0.3">
      <c r="A3288" s="18" t="s">
        <v>2630</v>
      </c>
      <c r="B3288" s="19"/>
      <c r="C3288" s="19" t="s">
        <v>2630</v>
      </c>
      <c r="D3288" s="20" t="s">
        <v>2630</v>
      </c>
      <c r="E3288" s="21" t="s">
        <v>2630</v>
      </c>
      <c r="F3288" s="21" t="s">
        <v>2630</v>
      </c>
      <c r="G3288" s="21" t="s">
        <v>2630</v>
      </c>
    </row>
    <row r="3289" spans="1:7" x14ac:dyDescent="0.3">
      <c r="A3289" s="18" t="s">
        <v>2630</v>
      </c>
      <c r="B3289" s="19"/>
      <c r="C3289" s="19" t="s">
        <v>2630</v>
      </c>
      <c r="D3289" s="20" t="s">
        <v>2630</v>
      </c>
      <c r="E3289" s="21" t="s">
        <v>2630</v>
      </c>
      <c r="F3289" s="21" t="s">
        <v>2630</v>
      </c>
      <c r="G3289" s="21" t="s">
        <v>2630</v>
      </c>
    </row>
    <row r="3290" spans="1:7" x14ac:dyDescent="0.3">
      <c r="A3290" s="18" t="s">
        <v>2630</v>
      </c>
      <c r="B3290" s="19"/>
      <c r="C3290" s="19" t="s">
        <v>2630</v>
      </c>
      <c r="D3290" s="20" t="s">
        <v>2630</v>
      </c>
      <c r="E3290" s="21" t="s">
        <v>2630</v>
      </c>
      <c r="F3290" s="21" t="s">
        <v>2630</v>
      </c>
      <c r="G3290" s="21" t="s">
        <v>2630</v>
      </c>
    </row>
    <row r="3291" spans="1:7" x14ac:dyDescent="0.3">
      <c r="A3291" s="18" t="s">
        <v>2630</v>
      </c>
      <c r="B3291" s="19"/>
      <c r="C3291" s="19" t="s">
        <v>2630</v>
      </c>
      <c r="D3291" s="20" t="s">
        <v>2630</v>
      </c>
      <c r="E3291" s="21" t="s">
        <v>2630</v>
      </c>
      <c r="F3291" s="21" t="s">
        <v>2630</v>
      </c>
      <c r="G3291" s="21" t="s">
        <v>2630</v>
      </c>
    </row>
    <row r="3292" spans="1:7" x14ac:dyDescent="0.3">
      <c r="A3292" s="18" t="s">
        <v>2630</v>
      </c>
      <c r="B3292" s="19"/>
      <c r="C3292" s="19" t="s">
        <v>2630</v>
      </c>
      <c r="D3292" s="20" t="s">
        <v>2630</v>
      </c>
      <c r="E3292" s="21" t="s">
        <v>2630</v>
      </c>
      <c r="F3292" s="21" t="s">
        <v>2630</v>
      </c>
      <c r="G3292" s="21" t="s">
        <v>2630</v>
      </c>
    </row>
    <row r="3293" spans="1:7" x14ac:dyDescent="0.3">
      <c r="A3293" s="18" t="s">
        <v>2630</v>
      </c>
      <c r="B3293" s="19"/>
      <c r="C3293" s="19" t="s">
        <v>2630</v>
      </c>
      <c r="D3293" s="20" t="s">
        <v>2630</v>
      </c>
      <c r="E3293" s="21" t="s">
        <v>2630</v>
      </c>
      <c r="F3293" s="21" t="s">
        <v>2630</v>
      </c>
      <c r="G3293" s="21" t="s">
        <v>2630</v>
      </c>
    </row>
    <row r="3294" spans="1:7" x14ac:dyDescent="0.3">
      <c r="A3294" s="18" t="s">
        <v>2630</v>
      </c>
      <c r="B3294" s="19"/>
      <c r="C3294" s="19" t="s">
        <v>2630</v>
      </c>
      <c r="D3294" s="20" t="s">
        <v>2630</v>
      </c>
      <c r="E3294" s="21" t="s">
        <v>2630</v>
      </c>
      <c r="F3294" s="21" t="s">
        <v>2630</v>
      </c>
      <c r="G3294" s="21" t="s">
        <v>2630</v>
      </c>
    </row>
    <row r="3295" spans="1:7" x14ac:dyDescent="0.3">
      <c r="A3295" s="18" t="s">
        <v>2630</v>
      </c>
      <c r="B3295" s="19"/>
      <c r="C3295" s="19" t="s">
        <v>2630</v>
      </c>
      <c r="D3295" s="20" t="s">
        <v>2630</v>
      </c>
      <c r="E3295" s="21" t="s">
        <v>2630</v>
      </c>
      <c r="F3295" s="21" t="s">
        <v>2630</v>
      </c>
      <c r="G3295" s="21" t="s">
        <v>2630</v>
      </c>
    </row>
    <row r="3296" spans="1:7" x14ac:dyDescent="0.3">
      <c r="A3296" s="18" t="s">
        <v>2630</v>
      </c>
      <c r="B3296" s="19"/>
      <c r="C3296" s="19" t="s">
        <v>2630</v>
      </c>
      <c r="D3296" s="20" t="s">
        <v>2630</v>
      </c>
      <c r="E3296" s="21" t="s">
        <v>2630</v>
      </c>
      <c r="F3296" s="21" t="s">
        <v>2630</v>
      </c>
      <c r="G3296" s="21" t="s">
        <v>2630</v>
      </c>
    </row>
    <row r="3297" spans="1:7" x14ac:dyDescent="0.3">
      <c r="A3297" s="18" t="s">
        <v>2630</v>
      </c>
      <c r="B3297" s="19"/>
      <c r="C3297" s="19" t="s">
        <v>2630</v>
      </c>
      <c r="D3297" s="20" t="s">
        <v>2630</v>
      </c>
      <c r="E3297" s="21" t="s">
        <v>2630</v>
      </c>
      <c r="F3297" s="21" t="s">
        <v>2630</v>
      </c>
      <c r="G3297" s="21" t="s">
        <v>2630</v>
      </c>
    </row>
    <row r="3298" spans="1:7" x14ac:dyDescent="0.3">
      <c r="A3298" s="18" t="s">
        <v>2630</v>
      </c>
      <c r="B3298" s="19"/>
      <c r="C3298" s="19" t="s">
        <v>2630</v>
      </c>
      <c r="D3298" s="20" t="s">
        <v>2630</v>
      </c>
      <c r="E3298" s="21" t="s">
        <v>2630</v>
      </c>
      <c r="F3298" s="21" t="s">
        <v>2630</v>
      </c>
      <c r="G3298" s="21" t="s">
        <v>2630</v>
      </c>
    </row>
    <row r="3299" spans="1:7" x14ac:dyDescent="0.3">
      <c r="A3299" s="18" t="s">
        <v>2630</v>
      </c>
      <c r="B3299" s="19"/>
      <c r="C3299" s="19" t="s">
        <v>2630</v>
      </c>
      <c r="D3299" s="20" t="s">
        <v>2630</v>
      </c>
      <c r="E3299" s="21" t="s">
        <v>2630</v>
      </c>
      <c r="F3299" s="21" t="s">
        <v>2630</v>
      </c>
      <c r="G3299" s="21" t="s">
        <v>2630</v>
      </c>
    </row>
    <row r="3300" spans="1:7" x14ac:dyDescent="0.3">
      <c r="A3300" s="18" t="s">
        <v>2630</v>
      </c>
      <c r="B3300" s="19"/>
      <c r="C3300" s="19" t="s">
        <v>2630</v>
      </c>
      <c r="D3300" s="20" t="s">
        <v>2630</v>
      </c>
      <c r="E3300" s="21" t="s">
        <v>2630</v>
      </c>
      <c r="F3300" s="21" t="s">
        <v>2630</v>
      </c>
      <c r="G3300" s="21" t="s">
        <v>2630</v>
      </c>
    </row>
    <row r="3301" spans="1:7" x14ac:dyDescent="0.3">
      <c r="A3301" s="18" t="s">
        <v>2630</v>
      </c>
      <c r="B3301" s="19"/>
      <c r="C3301" s="19" t="s">
        <v>2630</v>
      </c>
      <c r="D3301" s="20" t="s">
        <v>2630</v>
      </c>
      <c r="E3301" s="21" t="s">
        <v>2630</v>
      </c>
      <c r="F3301" s="21" t="s">
        <v>2630</v>
      </c>
      <c r="G3301" s="21" t="s">
        <v>2630</v>
      </c>
    </row>
    <row r="3302" spans="1:7" x14ac:dyDescent="0.3">
      <c r="A3302" s="18" t="s">
        <v>2630</v>
      </c>
      <c r="B3302" s="19"/>
      <c r="C3302" s="19" t="s">
        <v>2630</v>
      </c>
      <c r="D3302" s="20" t="s">
        <v>2630</v>
      </c>
      <c r="E3302" s="21" t="s">
        <v>2630</v>
      </c>
      <c r="F3302" s="21" t="s">
        <v>2630</v>
      </c>
      <c r="G3302" s="21" t="s">
        <v>2630</v>
      </c>
    </row>
    <row r="3303" spans="1:7" x14ac:dyDescent="0.3">
      <c r="A3303" s="18" t="s">
        <v>2630</v>
      </c>
      <c r="B3303" s="19"/>
      <c r="C3303" s="19" t="s">
        <v>2630</v>
      </c>
      <c r="D3303" s="20" t="s">
        <v>2630</v>
      </c>
      <c r="E3303" s="21" t="s">
        <v>2630</v>
      </c>
      <c r="F3303" s="21" t="s">
        <v>2630</v>
      </c>
      <c r="G3303" s="21" t="s">
        <v>2630</v>
      </c>
    </row>
    <row r="3304" spans="1:7" x14ac:dyDescent="0.3">
      <c r="A3304" s="18" t="s">
        <v>2630</v>
      </c>
      <c r="B3304" s="19"/>
      <c r="C3304" s="19" t="s">
        <v>2630</v>
      </c>
      <c r="D3304" s="20" t="s">
        <v>2630</v>
      </c>
      <c r="E3304" s="21" t="s">
        <v>2630</v>
      </c>
      <c r="F3304" s="21" t="s">
        <v>2630</v>
      </c>
      <c r="G3304" s="21" t="s">
        <v>2630</v>
      </c>
    </row>
    <row r="3305" spans="1:7" x14ac:dyDescent="0.3">
      <c r="A3305" s="18" t="s">
        <v>2630</v>
      </c>
      <c r="B3305" s="19"/>
      <c r="C3305" s="19" t="s">
        <v>2630</v>
      </c>
      <c r="D3305" s="20" t="s">
        <v>2630</v>
      </c>
      <c r="E3305" s="21" t="s">
        <v>2630</v>
      </c>
      <c r="F3305" s="21" t="s">
        <v>2630</v>
      </c>
      <c r="G3305" s="21" t="s">
        <v>2630</v>
      </c>
    </row>
    <row r="3306" spans="1:7" x14ac:dyDescent="0.3">
      <c r="A3306" s="18" t="s">
        <v>2630</v>
      </c>
      <c r="B3306" s="19"/>
      <c r="C3306" s="19" t="s">
        <v>2630</v>
      </c>
      <c r="D3306" s="20" t="s">
        <v>2630</v>
      </c>
      <c r="E3306" s="21" t="s">
        <v>2630</v>
      </c>
      <c r="F3306" s="21" t="s">
        <v>2630</v>
      </c>
      <c r="G3306" s="21" t="s">
        <v>2630</v>
      </c>
    </row>
    <row r="3307" spans="1:7" x14ac:dyDescent="0.3">
      <c r="A3307" s="18" t="s">
        <v>2630</v>
      </c>
      <c r="B3307" s="19"/>
      <c r="C3307" s="19" t="s">
        <v>2630</v>
      </c>
      <c r="D3307" s="20" t="s">
        <v>2630</v>
      </c>
      <c r="E3307" s="21" t="s">
        <v>2630</v>
      </c>
      <c r="F3307" s="21" t="s">
        <v>2630</v>
      </c>
      <c r="G3307" s="21" t="s">
        <v>2630</v>
      </c>
    </row>
    <row r="3308" spans="1:7" x14ac:dyDescent="0.3">
      <c r="A3308" s="18" t="s">
        <v>2630</v>
      </c>
      <c r="B3308" s="19"/>
      <c r="C3308" s="19" t="s">
        <v>2630</v>
      </c>
      <c r="D3308" s="20" t="s">
        <v>2630</v>
      </c>
      <c r="E3308" s="21" t="s">
        <v>2630</v>
      </c>
      <c r="F3308" s="21" t="s">
        <v>2630</v>
      </c>
      <c r="G3308" s="21" t="s">
        <v>2630</v>
      </c>
    </row>
    <row r="3309" spans="1:7" x14ac:dyDescent="0.3">
      <c r="A3309" s="18" t="s">
        <v>2630</v>
      </c>
      <c r="B3309" s="19"/>
      <c r="C3309" s="19" t="s">
        <v>2630</v>
      </c>
      <c r="D3309" s="20" t="s">
        <v>2630</v>
      </c>
      <c r="E3309" s="21" t="s">
        <v>2630</v>
      </c>
      <c r="F3309" s="21" t="s">
        <v>2630</v>
      </c>
      <c r="G3309" s="21" t="s">
        <v>2630</v>
      </c>
    </row>
    <row r="3310" spans="1:7" x14ac:dyDescent="0.3">
      <c r="A3310" s="18" t="s">
        <v>2630</v>
      </c>
      <c r="B3310" s="19"/>
      <c r="C3310" s="19" t="s">
        <v>2630</v>
      </c>
      <c r="D3310" s="20" t="s">
        <v>2630</v>
      </c>
      <c r="E3310" s="21" t="s">
        <v>2630</v>
      </c>
      <c r="F3310" s="21" t="s">
        <v>2630</v>
      </c>
      <c r="G3310" s="21" t="s">
        <v>2630</v>
      </c>
    </row>
    <row r="3311" spans="1:7" x14ac:dyDescent="0.3">
      <c r="A3311" s="18" t="s">
        <v>2630</v>
      </c>
      <c r="B3311" s="19"/>
      <c r="C3311" s="19" t="s">
        <v>2630</v>
      </c>
      <c r="D3311" s="20" t="s">
        <v>2630</v>
      </c>
      <c r="E3311" s="21" t="s">
        <v>2630</v>
      </c>
      <c r="F3311" s="21" t="s">
        <v>2630</v>
      </c>
      <c r="G3311" s="21" t="s">
        <v>2630</v>
      </c>
    </row>
    <row r="3312" spans="1:7" x14ac:dyDescent="0.3">
      <c r="A3312" s="18" t="s">
        <v>2630</v>
      </c>
      <c r="B3312" s="19"/>
      <c r="C3312" s="19" t="s">
        <v>2630</v>
      </c>
      <c r="D3312" s="20" t="s">
        <v>2630</v>
      </c>
      <c r="E3312" s="21" t="s">
        <v>2630</v>
      </c>
      <c r="F3312" s="21" t="s">
        <v>2630</v>
      </c>
      <c r="G3312" s="21" t="s">
        <v>2630</v>
      </c>
    </row>
    <row r="3313" spans="1:7" x14ac:dyDescent="0.3">
      <c r="A3313" s="18" t="s">
        <v>2630</v>
      </c>
      <c r="B3313" s="19"/>
      <c r="C3313" s="19" t="s">
        <v>2630</v>
      </c>
      <c r="D3313" s="20" t="s">
        <v>2630</v>
      </c>
      <c r="E3313" s="21" t="s">
        <v>2630</v>
      </c>
      <c r="F3313" s="21" t="s">
        <v>2630</v>
      </c>
      <c r="G3313" s="21" t="s">
        <v>2630</v>
      </c>
    </row>
    <row r="3314" spans="1:7" x14ac:dyDescent="0.3">
      <c r="A3314" s="18" t="s">
        <v>2630</v>
      </c>
      <c r="B3314" s="19"/>
      <c r="C3314" s="19" t="s">
        <v>2630</v>
      </c>
      <c r="D3314" s="20" t="s">
        <v>2630</v>
      </c>
      <c r="E3314" s="21" t="s">
        <v>2630</v>
      </c>
      <c r="F3314" s="21" t="s">
        <v>2630</v>
      </c>
      <c r="G3314" s="21" t="s">
        <v>2630</v>
      </c>
    </row>
    <row r="3315" spans="1:7" x14ac:dyDescent="0.3">
      <c r="A3315" s="18" t="s">
        <v>2630</v>
      </c>
      <c r="B3315" s="19"/>
      <c r="C3315" s="19" t="s">
        <v>2630</v>
      </c>
      <c r="D3315" s="20" t="s">
        <v>2630</v>
      </c>
      <c r="E3315" s="21" t="s">
        <v>2630</v>
      </c>
      <c r="F3315" s="21" t="s">
        <v>2630</v>
      </c>
      <c r="G3315" s="21" t="s">
        <v>2630</v>
      </c>
    </row>
    <row r="3316" spans="1:7" x14ac:dyDescent="0.3">
      <c r="A3316" s="18" t="s">
        <v>2630</v>
      </c>
      <c r="B3316" s="19"/>
      <c r="C3316" s="19" t="s">
        <v>2630</v>
      </c>
      <c r="D3316" s="20" t="s">
        <v>2630</v>
      </c>
      <c r="E3316" s="21" t="s">
        <v>2630</v>
      </c>
      <c r="F3316" s="21" t="s">
        <v>2630</v>
      </c>
      <c r="G3316" s="21" t="s">
        <v>2630</v>
      </c>
    </row>
    <row r="3317" spans="1:7" x14ac:dyDescent="0.3">
      <c r="A3317" s="18" t="s">
        <v>2630</v>
      </c>
      <c r="B3317" s="19"/>
      <c r="C3317" s="19" t="s">
        <v>2630</v>
      </c>
      <c r="D3317" s="20" t="s">
        <v>2630</v>
      </c>
      <c r="E3317" s="21" t="s">
        <v>2630</v>
      </c>
      <c r="F3317" s="21" t="s">
        <v>2630</v>
      </c>
      <c r="G3317" s="21" t="s">
        <v>2630</v>
      </c>
    </row>
    <row r="3318" spans="1:7" x14ac:dyDescent="0.3">
      <c r="A3318" s="18" t="s">
        <v>2630</v>
      </c>
      <c r="B3318" s="19"/>
      <c r="C3318" s="19" t="s">
        <v>2630</v>
      </c>
      <c r="D3318" s="20" t="s">
        <v>2630</v>
      </c>
      <c r="E3318" s="21" t="s">
        <v>2630</v>
      </c>
      <c r="F3318" s="21" t="s">
        <v>2630</v>
      </c>
      <c r="G3318" s="21" t="s">
        <v>2630</v>
      </c>
    </row>
    <row r="3319" spans="1:7" x14ac:dyDescent="0.3">
      <c r="A3319" s="18" t="s">
        <v>2630</v>
      </c>
      <c r="B3319" s="19"/>
      <c r="C3319" s="19" t="s">
        <v>2630</v>
      </c>
      <c r="D3319" s="20" t="s">
        <v>2630</v>
      </c>
      <c r="E3319" s="21" t="s">
        <v>2630</v>
      </c>
      <c r="F3319" s="21" t="s">
        <v>2630</v>
      </c>
      <c r="G3319" s="21" t="s">
        <v>2630</v>
      </c>
    </row>
    <row r="3320" spans="1:7" x14ac:dyDescent="0.3">
      <c r="A3320" s="18" t="s">
        <v>2630</v>
      </c>
      <c r="B3320" s="19"/>
      <c r="C3320" s="19" t="s">
        <v>2630</v>
      </c>
      <c r="D3320" s="20" t="s">
        <v>2630</v>
      </c>
      <c r="E3320" s="21" t="s">
        <v>2630</v>
      </c>
      <c r="F3320" s="21" t="s">
        <v>2630</v>
      </c>
      <c r="G3320" s="21" t="s">
        <v>2630</v>
      </c>
    </row>
    <row r="3321" spans="1:7" x14ac:dyDescent="0.3">
      <c r="A3321" s="18" t="s">
        <v>2630</v>
      </c>
      <c r="B3321" s="19"/>
      <c r="C3321" s="19" t="s">
        <v>2630</v>
      </c>
      <c r="D3321" s="20" t="s">
        <v>2630</v>
      </c>
      <c r="E3321" s="21" t="s">
        <v>2630</v>
      </c>
      <c r="F3321" s="21" t="s">
        <v>2630</v>
      </c>
      <c r="G3321" s="21" t="s">
        <v>2630</v>
      </c>
    </row>
    <row r="3322" spans="1:7" x14ac:dyDescent="0.3">
      <c r="A3322" s="18" t="s">
        <v>2630</v>
      </c>
      <c r="B3322" s="19"/>
      <c r="C3322" s="19" t="s">
        <v>2630</v>
      </c>
      <c r="D3322" s="20" t="s">
        <v>2630</v>
      </c>
      <c r="E3322" s="21" t="s">
        <v>2630</v>
      </c>
      <c r="F3322" s="21" t="s">
        <v>2630</v>
      </c>
      <c r="G3322" s="21" t="s">
        <v>2630</v>
      </c>
    </row>
    <row r="3323" spans="1:7" x14ac:dyDescent="0.3">
      <c r="A3323" s="18" t="s">
        <v>2630</v>
      </c>
      <c r="B3323" s="19"/>
      <c r="C3323" s="19" t="s">
        <v>2630</v>
      </c>
      <c r="D3323" s="20" t="s">
        <v>2630</v>
      </c>
      <c r="E3323" s="21" t="s">
        <v>2630</v>
      </c>
      <c r="F3323" s="21" t="s">
        <v>2630</v>
      </c>
      <c r="G3323" s="21" t="s">
        <v>2630</v>
      </c>
    </row>
    <row r="3324" spans="1:7" x14ac:dyDescent="0.3">
      <c r="A3324" s="18" t="s">
        <v>2630</v>
      </c>
      <c r="B3324" s="19"/>
      <c r="C3324" s="19" t="s">
        <v>2630</v>
      </c>
      <c r="D3324" s="20" t="s">
        <v>2630</v>
      </c>
      <c r="E3324" s="21" t="s">
        <v>2630</v>
      </c>
      <c r="F3324" s="21" t="s">
        <v>2630</v>
      </c>
      <c r="G3324" s="21" t="s">
        <v>2630</v>
      </c>
    </row>
    <row r="3325" spans="1:7" x14ac:dyDescent="0.3">
      <c r="A3325" s="18" t="s">
        <v>2630</v>
      </c>
      <c r="B3325" s="19"/>
      <c r="C3325" s="19" t="s">
        <v>2630</v>
      </c>
      <c r="D3325" s="20" t="s">
        <v>2630</v>
      </c>
      <c r="E3325" s="21" t="s">
        <v>2630</v>
      </c>
      <c r="F3325" s="21" t="s">
        <v>2630</v>
      </c>
      <c r="G3325" s="21" t="s">
        <v>2630</v>
      </c>
    </row>
    <row r="3326" spans="1:7" x14ac:dyDescent="0.3">
      <c r="A3326" s="18" t="s">
        <v>2630</v>
      </c>
      <c r="B3326" s="19"/>
      <c r="C3326" s="19" t="s">
        <v>2630</v>
      </c>
      <c r="D3326" s="20" t="s">
        <v>2630</v>
      </c>
      <c r="E3326" s="21" t="s">
        <v>2630</v>
      </c>
      <c r="F3326" s="21" t="s">
        <v>2630</v>
      </c>
      <c r="G3326" s="21" t="s">
        <v>2630</v>
      </c>
    </row>
    <row r="3327" spans="1:7" x14ac:dyDescent="0.3">
      <c r="A3327" s="18" t="s">
        <v>2630</v>
      </c>
      <c r="B3327" s="19"/>
      <c r="C3327" s="19" t="s">
        <v>2630</v>
      </c>
      <c r="D3327" s="20" t="s">
        <v>2630</v>
      </c>
      <c r="E3327" s="21" t="s">
        <v>2630</v>
      </c>
      <c r="F3327" s="21" t="s">
        <v>2630</v>
      </c>
      <c r="G3327" s="21" t="s">
        <v>2630</v>
      </c>
    </row>
    <row r="3328" spans="1:7" x14ac:dyDescent="0.3">
      <c r="A3328" s="18" t="s">
        <v>2630</v>
      </c>
      <c r="B3328" s="19"/>
      <c r="C3328" s="19" t="s">
        <v>2630</v>
      </c>
      <c r="D3328" s="20" t="s">
        <v>2630</v>
      </c>
      <c r="E3328" s="21" t="s">
        <v>2630</v>
      </c>
      <c r="F3328" s="21" t="s">
        <v>2630</v>
      </c>
      <c r="G3328" s="21" t="s">
        <v>2630</v>
      </c>
    </row>
    <row r="3329" spans="1:7" x14ac:dyDescent="0.3">
      <c r="A3329" s="18" t="s">
        <v>2630</v>
      </c>
      <c r="B3329" s="19"/>
      <c r="C3329" s="19" t="s">
        <v>2630</v>
      </c>
      <c r="D3329" s="20" t="s">
        <v>2630</v>
      </c>
      <c r="E3329" s="21" t="s">
        <v>2630</v>
      </c>
      <c r="F3329" s="21" t="s">
        <v>2630</v>
      </c>
      <c r="G3329" s="21" t="s">
        <v>2630</v>
      </c>
    </row>
    <row r="3330" spans="1:7" x14ac:dyDescent="0.3">
      <c r="A3330" s="18" t="s">
        <v>2630</v>
      </c>
      <c r="B3330" s="19"/>
      <c r="C3330" s="19" t="s">
        <v>2630</v>
      </c>
      <c r="D3330" s="20" t="s">
        <v>2630</v>
      </c>
      <c r="E3330" s="21" t="s">
        <v>2630</v>
      </c>
      <c r="F3330" s="21" t="s">
        <v>2630</v>
      </c>
      <c r="G3330" s="21" t="s">
        <v>2630</v>
      </c>
    </row>
    <row r="3331" spans="1:7" x14ac:dyDescent="0.3">
      <c r="A3331" s="18" t="s">
        <v>2630</v>
      </c>
      <c r="B3331" s="19"/>
      <c r="C3331" s="19" t="s">
        <v>2630</v>
      </c>
      <c r="D3331" s="20" t="s">
        <v>2630</v>
      </c>
      <c r="E3331" s="21" t="s">
        <v>2630</v>
      </c>
      <c r="F3331" s="21" t="s">
        <v>2630</v>
      </c>
      <c r="G3331" s="21" t="s">
        <v>2630</v>
      </c>
    </row>
    <row r="3332" spans="1:7" x14ac:dyDescent="0.3">
      <c r="A3332" s="18" t="s">
        <v>2630</v>
      </c>
      <c r="B3332" s="19"/>
      <c r="C3332" s="19" t="s">
        <v>2630</v>
      </c>
      <c r="D3332" s="20" t="s">
        <v>2630</v>
      </c>
      <c r="E3332" s="21" t="s">
        <v>2630</v>
      </c>
      <c r="F3332" s="21" t="s">
        <v>2630</v>
      </c>
      <c r="G3332" s="21" t="s">
        <v>2630</v>
      </c>
    </row>
    <row r="3333" spans="1:7" x14ac:dyDescent="0.3">
      <c r="A3333" s="18" t="s">
        <v>2630</v>
      </c>
      <c r="B3333" s="19"/>
      <c r="C3333" s="19" t="s">
        <v>2630</v>
      </c>
      <c r="D3333" s="20" t="s">
        <v>2630</v>
      </c>
      <c r="E3333" s="21" t="s">
        <v>2630</v>
      </c>
      <c r="F3333" s="21" t="s">
        <v>2630</v>
      </c>
      <c r="G3333" s="21" t="s">
        <v>2630</v>
      </c>
    </row>
    <row r="3334" spans="1:7" x14ac:dyDescent="0.3">
      <c r="A3334" s="18" t="s">
        <v>2630</v>
      </c>
      <c r="B3334" s="19"/>
      <c r="C3334" s="19" t="s">
        <v>2630</v>
      </c>
      <c r="D3334" s="20" t="s">
        <v>2630</v>
      </c>
      <c r="E3334" s="21" t="s">
        <v>2630</v>
      </c>
      <c r="F3334" s="21" t="s">
        <v>2630</v>
      </c>
      <c r="G3334" s="21" t="s">
        <v>2630</v>
      </c>
    </row>
    <row r="3335" spans="1:7" x14ac:dyDescent="0.3">
      <c r="A3335" s="18" t="s">
        <v>2630</v>
      </c>
      <c r="B3335" s="19"/>
      <c r="C3335" s="19" t="s">
        <v>2630</v>
      </c>
      <c r="D3335" s="20" t="s">
        <v>2630</v>
      </c>
      <c r="E3335" s="21" t="s">
        <v>2630</v>
      </c>
      <c r="F3335" s="21" t="s">
        <v>2630</v>
      </c>
      <c r="G3335" s="21" t="s">
        <v>2630</v>
      </c>
    </row>
    <row r="3336" spans="1:7" x14ac:dyDescent="0.3">
      <c r="A3336" s="18" t="s">
        <v>2630</v>
      </c>
      <c r="B3336" s="19"/>
      <c r="C3336" s="19" t="s">
        <v>2630</v>
      </c>
      <c r="D3336" s="20" t="s">
        <v>2630</v>
      </c>
      <c r="E3336" s="21" t="s">
        <v>2630</v>
      </c>
      <c r="F3336" s="21" t="s">
        <v>2630</v>
      </c>
      <c r="G3336" s="21" t="s">
        <v>2630</v>
      </c>
    </row>
    <row r="3337" spans="1:7" x14ac:dyDescent="0.3">
      <c r="A3337" s="18" t="s">
        <v>2630</v>
      </c>
      <c r="B3337" s="19"/>
      <c r="C3337" s="19" t="s">
        <v>2630</v>
      </c>
      <c r="D3337" s="20" t="s">
        <v>2630</v>
      </c>
      <c r="E3337" s="21" t="s">
        <v>2630</v>
      </c>
      <c r="F3337" s="21" t="s">
        <v>2630</v>
      </c>
      <c r="G3337" s="21" t="s">
        <v>2630</v>
      </c>
    </row>
    <row r="3338" spans="1:7" x14ac:dyDescent="0.3">
      <c r="A3338" s="18" t="s">
        <v>2630</v>
      </c>
      <c r="B3338" s="19"/>
      <c r="C3338" s="19" t="s">
        <v>2630</v>
      </c>
      <c r="D3338" s="20" t="s">
        <v>2630</v>
      </c>
      <c r="E3338" s="21" t="s">
        <v>2630</v>
      </c>
      <c r="F3338" s="21" t="s">
        <v>2630</v>
      </c>
      <c r="G3338" s="21" t="s">
        <v>2630</v>
      </c>
    </row>
    <row r="3339" spans="1:7" x14ac:dyDescent="0.3">
      <c r="A3339" s="18" t="s">
        <v>2630</v>
      </c>
      <c r="B3339" s="19"/>
      <c r="C3339" s="19" t="s">
        <v>2630</v>
      </c>
      <c r="D3339" s="20" t="s">
        <v>2630</v>
      </c>
      <c r="E3339" s="21" t="s">
        <v>2630</v>
      </c>
      <c r="F3339" s="21" t="s">
        <v>2630</v>
      </c>
      <c r="G3339" s="21" t="s">
        <v>2630</v>
      </c>
    </row>
    <row r="3340" spans="1:7" x14ac:dyDescent="0.3">
      <c r="A3340" s="18" t="s">
        <v>2630</v>
      </c>
      <c r="B3340" s="19"/>
      <c r="C3340" s="19" t="s">
        <v>2630</v>
      </c>
      <c r="D3340" s="20" t="s">
        <v>2630</v>
      </c>
      <c r="E3340" s="21" t="s">
        <v>2630</v>
      </c>
      <c r="F3340" s="21" t="s">
        <v>2630</v>
      </c>
      <c r="G3340" s="21" t="s">
        <v>2630</v>
      </c>
    </row>
    <row r="3341" spans="1:7" x14ac:dyDescent="0.3">
      <c r="A3341" s="18" t="s">
        <v>2630</v>
      </c>
      <c r="B3341" s="19"/>
      <c r="C3341" s="19" t="s">
        <v>2630</v>
      </c>
      <c r="D3341" s="20" t="s">
        <v>2630</v>
      </c>
      <c r="E3341" s="21" t="s">
        <v>2630</v>
      </c>
      <c r="F3341" s="21" t="s">
        <v>2630</v>
      </c>
      <c r="G3341" s="21" t="s">
        <v>2630</v>
      </c>
    </row>
    <row r="3342" spans="1:7" x14ac:dyDescent="0.3">
      <c r="A3342" s="18" t="s">
        <v>2630</v>
      </c>
      <c r="B3342" s="19"/>
      <c r="C3342" s="19" t="s">
        <v>2630</v>
      </c>
      <c r="D3342" s="20" t="s">
        <v>2630</v>
      </c>
      <c r="E3342" s="21" t="s">
        <v>2630</v>
      </c>
      <c r="F3342" s="21" t="s">
        <v>2630</v>
      </c>
      <c r="G3342" s="21" t="s">
        <v>2630</v>
      </c>
    </row>
    <row r="3343" spans="1:7" x14ac:dyDescent="0.3">
      <c r="A3343" s="18" t="s">
        <v>2630</v>
      </c>
      <c r="B3343" s="19"/>
      <c r="C3343" s="19" t="s">
        <v>2630</v>
      </c>
      <c r="D3343" s="20" t="s">
        <v>2630</v>
      </c>
      <c r="E3343" s="21" t="s">
        <v>2630</v>
      </c>
      <c r="F3343" s="21" t="s">
        <v>2630</v>
      </c>
      <c r="G3343" s="21" t="s">
        <v>2630</v>
      </c>
    </row>
    <row r="3344" spans="1:7" x14ac:dyDescent="0.3">
      <c r="A3344" s="18" t="s">
        <v>2630</v>
      </c>
      <c r="B3344" s="19"/>
      <c r="C3344" s="19" t="s">
        <v>2630</v>
      </c>
      <c r="D3344" s="20" t="s">
        <v>2630</v>
      </c>
      <c r="E3344" s="21" t="s">
        <v>2630</v>
      </c>
      <c r="F3344" s="21" t="s">
        <v>2630</v>
      </c>
      <c r="G3344" s="21" t="s">
        <v>2630</v>
      </c>
    </row>
    <row r="3345" spans="1:7" x14ac:dyDescent="0.3">
      <c r="A3345" s="18" t="s">
        <v>2630</v>
      </c>
      <c r="B3345" s="19"/>
      <c r="C3345" s="19" t="s">
        <v>2630</v>
      </c>
      <c r="D3345" s="20" t="s">
        <v>2630</v>
      </c>
      <c r="E3345" s="21" t="s">
        <v>2630</v>
      </c>
      <c r="F3345" s="21" t="s">
        <v>2630</v>
      </c>
      <c r="G3345" s="21" t="s">
        <v>2630</v>
      </c>
    </row>
    <row r="3346" spans="1:7" x14ac:dyDescent="0.3">
      <c r="A3346" s="18" t="s">
        <v>2630</v>
      </c>
      <c r="B3346" s="19"/>
      <c r="C3346" s="19" t="s">
        <v>2630</v>
      </c>
      <c r="D3346" s="20" t="s">
        <v>2630</v>
      </c>
      <c r="E3346" s="21" t="s">
        <v>2630</v>
      </c>
      <c r="F3346" s="21" t="s">
        <v>2630</v>
      </c>
      <c r="G3346" s="21" t="s">
        <v>2630</v>
      </c>
    </row>
    <row r="3347" spans="1:7" x14ac:dyDescent="0.3">
      <c r="A3347" s="18" t="s">
        <v>2630</v>
      </c>
      <c r="B3347" s="19"/>
      <c r="C3347" s="19" t="s">
        <v>2630</v>
      </c>
      <c r="D3347" s="20" t="s">
        <v>2630</v>
      </c>
      <c r="E3347" s="21" t="s">
        <v>2630</v>
      </c>
      <c r="F3347" s="21" t="s">
        <v>2630</v>
      </c>
      <c r="G3347" s="21" t="s">
        <v>2630</v>
      </c>
    </row>
    <row r="3348" spans="1:7" x14ac:dyDescent="0.3">
      <c r="A3348" s="18" t="s">
        <v>2630</v>
      </c>
      <c r="B3348" s="19"/>
      <c r="C3348" s="19" t="s">
        <v>2630</v>
      </c>
      <c r="D3348" s="20" t="s">
        <v>2630</v>
      </c>
      <c r="E3348" s="21" t="s">
        <v>2630</v>
      </c>
      <c r="F3348" s="21" t="s">
        <v>2630</v>
      </c>
      <c r="G3348" s="21" t="s">
        <v>2630</v>
      </c>
    </row>
    <row r="3349" spans="1:7" x14ac:dyDescent="0.3">
      <c r="A3349" s="18" t="s">
        <v>2630</v>
      </c>
      <c r="B3349" s="19"/>
      <c r="C3349" s="19" t="s">
        <v>2630</v>
      </c>
      <c r="D3349" s="20" t="s">
        <v>2630</v>
      </c>
      <c r="E3349" s="21" t="s">
        <v>2630</v>
      </c>
      <c r="F3349" s="21" t="s">
        <v>2630</v>
      </c>
      <c r="G3349" s="21" t="s">
        <v>2630</v>
      </c>
    </row>
    <row r="3350" spans="1:7" x14ac:dyDescent="0.3">
      <c r="A3350" s="18" t="s">
        <v>2630</v>
      </c>
      <c r="B3350" s="19"/>
      <c r="C3350" s="19" t="s">
        <v>2630</v>
      </c>
      <c r="D3350" s="20" t="s">
        <v>2630</v>
      </c>
      <c r="E3350" s="21" t="s">
        <v>2630</v>
      </c>
      <c r="F3350" s="21" t="s">
        <v>2630</v>
      </c>
      <c r="G3350" s="21" t="s">
        <v>2630</v>
      </c>
    </row>
    <row r="3351" spans="1:7" x14ac:dyDescent="0.3">
      <c r="A3351" s="18" t="s">
        <v>2630</v>
      </c>
      <c r="B3351" s="19"/>
      <c r="C3351" s="19" t="s">
        <v>2630</v>
      </c>
      <c r="D3351" s="20" t="s">
        <v>2630</v>
      </c>
      <c r="E3351" s="21" t="s">
        <v>2630</v>
      </c>
      <c r="F3351" s="21" t="s">
        <v>2630</v>
      </c>
      <c r="G3351" s="21" t="s">
        <v>2630</v>
      </c>
    </row>
    <row r="3352" spans="1:7" x14ac:dyDescent="0.3">
      <c r="A3352" s="18" t="s">
        <v>2630</v>
      </c>
      <c r="B3352" s="19"/>
      <c r="C3352" s="19" t="s">
        <v>2630</v>
      </c>
      <c r="D3352" s="20" t="s">
        <v>2630</v>
      </c>
      <c r="E3352" s="21" t="s">
        <v>2630</v>
      </c>
      <c r="F3352" s="21" t="s">
        <v>2630</v>
      </c>
      <c r="G3352" s="21" t="s">
        <v>2630</v>
      </c>
    </row>
    <row r="3353" spans="1:7" x14ac:dyDescent="0.3">
      <c r="A3353" s="18" t="s">
        <v>2630</v>
      </c>
      <c r="B3353" s="19"/>
      <c r="C3353" s="19" t="s">
        <v>2630</v>
      </c>
      <c r="D3353" s="20" t="s">
        <v>2630</v>
      </c>
      <c r="E3353" s="21" t="s">
        <v>2630</v>
      </c>
      <c r="F3353" s="21" t="s">
        <v>2630</v>
      </c>
      <c r="G3353" s="21" t="s">
        <v>2630</v>
      </c>
    </row>
    <row r="3354" spans="1:7" x14ac:dyDescent="0.3">
      <c r="A3354" s="18" t="s">
        <v>2630</v>
      </c>
      <c r="B3354" s="19"/>
      <c r="C3354" s="19" t="s">
        <v>2630</v>
      </c>
      <c r="D3354" s="20" t="s">
        <v>2630</v>
      </c>
      <c r="E3354" s="21" t="s">
        <v>2630</v>
      </c>
      <c r="F3354" s="21" t="s">
        <v>2630</v>
      </c>
      <c r="G3354" s="21" t="s">
        <v>2630</v>
      </c>
    </row>
    <row r="3355" spans="1:7" x14ac:dyDescent="0.3">
      <c r="A3355" s="18" t="s">
        <v>2630</v>
      </c>
      <c r="B3355" s="19"/>
      <c r="C3355" s="19" t="s">
        <v>2630</v>
      </c>
      <c r="D3355" s="20" t="s">
        <v>2630</v>
      </c>
      <c r="E3355" s="21" t="s">
        <v>2630</v>
      </c>
      <c r="F3355" s="21" t="s">
        <v>2630</v>
      </c>
      <c r="G3355" s="21" t="s">
        <v>2630</v>
      </c>
    </row>
    <row r="3356" spans="1:7" x14ac:dyDescent="0.3">
      <c r="A3356" s="18" t="s">
        <v>2630</v>
      </c>
      <c r="B3356" s="19"/>
      <c r="C3356" s="19" t="s">
        <v>2630</v>
      </c>
      <c r="D3356" s="20" t="s">
        <v>2630</v>
      </c>
      <c r="E3356" s="21" t="s">
        <v>2630</v>
      </c>
      <c r="F3356" s="21" t="s">
        <v>2630</v>
      </c>
      <c r="G3356" s="21" t="s">
        <v>2630</v>
      </c>
    </row>
    <row r="3357" spans="1:7" x14ac:dyDescent="0.3">
      <c r="A3357" s="18" t="s">
        <v>2630</v>
      </c>
      <c r="B3357" s="19"/>
      <c r="C3357" s="19" t="s">
        <v>2630</v>
      </c>
      <c r="D3357" s="20" t="s">
        <v>2630</v>
      </c>
      <c r="E3357" s="21" t="s">
        <v>2630</v>
      </c>
      <c r="F3357" s="21" t="s">
        <v>2630</v>
      </c>
      <c r="G3357" s="21" t="s">
        <v>2630</v>
      </c>
    </row>
    <row r="3358" spans="1:7" x14ac:dyDescent="0.3">
      <c r="A3358" s="18" t="s">
        <v>2630</v>
      </c>
      <c r="B3358" s="19"/>
      <c r="C3358" s="19" t="s">
        <v>2630</v>
      </c>
      <c r="D3358" s="20" t="s">
        <v>2630</v>
      </c>
      <c r="E3358" s="21" t="s">
        <v>2630</v>
      </c>
      <c r="F3358" s="21" t="s">
        <v>2630</v>
      </c>
      <c r="G3358" s="21" t="s">
        <v>2630</v>
      </c>
    </row>
    <row r="3359" spans="1:7" x14ac:dyDescent="0.3">
      <c r="A3359" s="18" t="s">
        <v>2630</v>
      </c>
      <c r="B3359" s="19"/>
      <c r="C3359" s="19" t="s">
        <v>2630</v>
      </c>
      <c r="D3359" s="20" t="s">
        <v>2630</v>
      </c>
      <c r="E3359" s="21" t="s">
        <v>2630</v>
      </c>
      <c r="F3359" s="21" t="s">
        <v>2630</v>
      </c>
      <c r="G3359" s="21" t="s">
        <v>2630</v>
      </c>
    </row>
    <row r="3360" spans="1:7" x14ac:dyDescent="0.3">
      <c r="A3360" s="18" t="s">
        <v>2630</v>
      </c>
      <c r="B3360" s="19"/>
      <c r="C3360" s="19" t="s">
        <v>2630</v>
      </c>
      <c r="D3360" s="20" t="s">
        <v>2630</v>
      </c>
      <c r="E3360" s="21" t="s">
        <v>2630</v>
      </c>
      <c r="F3360" s="21" t="s">
        <v>2630</v>
      </c>
      <c r="G3360" s="21" t="s">
        <v>2630</v>
      </c>
    </row>
    <row r="3361" spans="1:7" x14ac:dyDescent="0.3">
      <c r="A3361" s="18" t="s">
        <v>2630</v>
      </c>
      <c r="B3361" s="19"/>
      <c r="C3361" s="19" t="s">
        <v>2630</v>
      </c>
      <c r="D3361" s="20" t="s">
        <v>2630</v>
      </c>
      <c r="E3361" s="21" t="s">
        <v>2630</v>
      </c>
      <c r="F3361" s="21" t="s">
        <v>2630</v>
      </c>
      <c r="G3361" s="21" t="s">
        <v>2630</v>
      </c>
    </row>
    <row r="3362" spans="1:7" x14ac:dyDescent="0.3">
      <c r="A3362" s="18" t="s">
        <v>2630</v>
      </c>
      <c r="B3362" s="19"/>
      <c r="C3362" s="19" t="s">
        <v>2630</v>
      </c>
      <c r="D3362" s="20" t="s">
        <v>2630</v>
      </c>
      <c r="E3362" s="21" t="s">
        <v>2630</v>
      </c>
      <c r="F3362" s="21" t="s">
        <v>2630</v>
      </c>
      <c r="G3362" s="21" t="s">
        <v>2630</v>
      </c>
    </row>
    <row r="3363" spans="1:7" x14ac:dyDescent="0.3">
      <c r="A3363" s="18" t="s">
        <v>2630</v>
      </c>
      <c r="B3363" s="19"/>
      <c r="C3363" s="19" t="s">
        <v>2630</v>
      </c>
      <c r="D3363" s="20" t="s">
        <v>2630</v>
      </c>
      <c r="E3363" s="21" t="s">
        <v>2630</v>
      </c>
      <c r="F3363" s="21" t="s">
        <v>2630</v>
      </c>
      <c r="G3363" s="21" t="s">
        <v>2630</v>
      </c>
    </row>
    <row r="3364" spans="1:7" x14ac:dyDescent="0.3">
      <c r="A3364" s="18" t="s">
        <v>2630</v>
      </c>
      <c r="B3364" s="19"/>
      <c r="C3364" s="19" t="s">
        <v>2630</v>
      </c>
      <c r="D3364" s="20" t="s">
        <v>2630</v>
      </c>
      <c r="E3364" s="21" t="s">
        <v>2630</v>
      </c>
      <c r="F3364" s="21" t="s">
        <v>2630</v>
      </c>
      <c r="G3364" s="21" t="s">
        <v>2630</v>
      </c>
    </row>
    <row r="3365" spans="1:7" x14ac:dyDescent="0.3">
      <c r="A3365" s="18" t="s">
        <v>2630</v>
      </c>
      <c r="B3365" s="19"/>
      <c r="C3365" s="19" t="s">
        <v>2630</v>
      </c>
      <c r="D3365" s="20" t="s">
        <v>2630</v>
      </c>
      <c r="E3365" s="21" t="s">
        <v>2630</v>
      </c>
      <c r="F3365" s="21" t="s">
        <v>2630</v>
      </c>
      <c r="G3365" s="21" t="s">
        <v>2630</v>
      </c>
    </row>
    <row r="3366" spans="1:7" x14ac:dyDescent="0.3">
      <c r="A3366" s="18" t="s">
        <v>2630</v>
      </c>
      <c r="B3366" s="19"/>
      <c r="C3366" s="19" t="s">
        <v>2630</v>
      </c>
      <c r="D3366" s="20" t="s">
        <v>2630</v>
      </c>
      <c r="E3366" s="21" t="s">
        <v>2630</v>
      </c>
      <c r="F3366" s="21" t="s">
        <v>2630</v>
      </c>
      <c r="G3366" s="21" t="s">
        <v>2630</v>
      </c>
    </row>
    <row r="3367" spans="1:7" x14ac:dyDescent="0.3">
      <c r="A3367" s="18" t="s">
        <v>2630</v>
      </c>
      <c r="B3367" s="19"/>
      <c r="C3367" s="19" t="s">
        <v>2630</v>
      </c>
      <c r="D3367" s="20" t="s">
        <v>2630</v>
      </c>
      <c r="E3367" s="21" t="s">
        <v>2630</v>
      </c>
      <c r="F3367" s="21" t="s">
        <v>2630</v>
      </c>
      <c r="G3367" s="21" t="s">
        <v>2630</v>
      </c>
    </row>
    <row r="3368" spans="1:7" x14ac:dyDescent="0.3">
      <c r="A3368" s="18" t="s">
        <v>2630</v>
      </c>
      <c r="B3368" s="19"/>
      <c r="C3368" s="19" t="s">
        <v>2630</v>
      </c>
      <c r="D3368" s="20" t="s">
        <v>2630</v>
      </c>
      <c r="E3368" s="21" t="s">
        <v>2630</v>
      </c>
      <c r="F3368" s="21" t="s">
        <v>2630</v>
      </c>
      <c r="G3368" s="21" t="s">
        <v>2630</v>
      </c>
    </row>
    <row r="3369" spans="1:7" x14ac:dyDescent="0.3">
      <c r="A3369" s="18" t="s">
        <v>2630</v>
      </c>
      <c r="B3369" s="19"/>
      <c r="C3369" s="19" t="s">
        <v>2630</v>
      </c>
      <c r="D3369" s="20" t="s">
        <v>2630</v>
      </c>
      <c r="E3369" s="21" t="s">
        <v>2630</v>
      </c>
      <c r="F3369" s="21" t="s">
        <v>2630</v>
      </c>
      <c r="G3369" s="21" t="s">
        <v>2630</v>
      </c>
    </row>
    <row r="3370" spans="1:7" x14ac:dyDescent="0.3">
      <c r="A3370" s="18" t="s">
        <v>2630</v>
      </c>
      <c r="B3370" s="19"/>
      <c r="C3370" s="19" t="s">
        <v>2630</v>
      </c>
      <c r="D3370" s="20" t="s">
        <v>2630</v>
      </c>
      <c r="E3370" s="21" t="s">
        <v>2630</v>
      </c>
      <c r="F3370" s="21" t="s">
        <v>2630</v>
      </c>
      <c r="G3370" s="21" t="s">
        <v>2630</v>
      </c>
    </row>
    <row r="3371" spans="1:7" x14ac:dyDescent="0.3">
      <c r="A3371" s="18" t="s">
        <v>2630</v>
      </c>
      <c r="B3371" s="19"/>
      <c r="C3371" s="19" t="s">
        <v>2630</v>
      </c>
      <c r="D3371" s="20" t="s">
        <v>2630</v>
      </c>
      <c r="E3371" s="21" t="s">
        <v>2630</v>
      </c>
      <c r="F3371" s="21" t="s">
        <v>2630</v>
      </c>
      <c r="G3371" s="21" t="s">
        <v>2630</v>
      </c>
    </row>
    <row r="3372" spans="1:7" x14ac:dyDescent="0.3">
      <c r="A3372" s="18" t="s">
        <v>2630</v>
      </c>
      <c r="B3372" s="19"/>
      <c r="C3372" s="19" t="s">
        <v>2630</v>
      </c>
      <c r="D3372" s="20" t="s">
        <v>2630</v>
      </c>
      <c r="E3372" s="21" t="s">
        <v>2630</v>
      </c>
      <c r="F3372" s="21" t="s">
        <v>2630</v>
      </c>
      <c r="G3372" s="21" t="s">
        <v>2630</v>
      </c>
    </row>
    <row r="3373" spans="1:7" x14ac:dyDescent="0.3">
      <c r="A3373" s="18" t="s">
        <v>2630</v>
      </c>
      <c r="B3373" s="19"/>
      <c r="C3373" s="19" t="s">
        <v>2630</v>
      </c>
      <c r="D3373" s="20" t="s">
        <v>2630</v>
      </c>
      <c r="E3373" s="21" t="s">
        <v>2630</v>
      </c>
      <c r="F3373" s="21" t="s">
        <v>2630</v>
      </c>
      <c r="G3373" s="21" t="s">
        <v>2630</v>
      </c>
    </row>
    <row r="3374" spans="1:7" x14ac:dyDescent="0.3">
      <c r="A3374" s="18" t="s">
        <v>2630</v>
      </c>
      <c r="B3374" s="19"/>
      <c r="C3374" s="19" t="s">
        <v>2630</v>
      </c>
      <c r="D3374" s="20" t="s">
        <v>2630</v>
      </c>
      <c r="E3374" s="21" t="s">
        <v>2630</v>
      </c>
      <c r="F3374" s="21" t="s">
        <v>2630</v>
      </c>
      <c r="G3374" s="21" t="s">
        <v>2630</v>
      </c>
    </row>
    <row r="3375" spans="1:7" x14ac:dyDescent="0.3">
      <c r="A3375" s="18" t="s">
        <v>2630</v>
      </c>
      <c r="B3375" s="19"/>
      <c r="C3375" s="19" t="s">
        <v>2630</v>
      </c>
      <c r="D3375" s="20" t="s">
        <v>2630</v>
      </c>
      <c r="E3375" s="21" t="s">
        <v>2630</v>
      </c>
      <c r="F3375" s="21" t="s">
        <v>2630</v>
      </c>
      <c r="G3375" s="21" t="s">
        <v>2630</v>
      </c>
    </row>
    <row r="3376" spans="1:7" x14ac:dyDescent="0.3">
      <c r="A3376" s="18" t="s">
        <v>2630</v>
      </c>
      <c r="B3376" s="19"/>
      <c r="C3376" s="19" t="s">
        <v>2630</v>
      </c>
      <c r="D3376" s="20" t="s">
        <v>2630</v>
      </c>
      <c r="E3376" s="21" t="s">
        <v>2630</v>
      </c>
      <c r="F3376" s="21" t="s">
        <v>2630</v>
      </c>
      <c r="G3376" s="21" t="s">
        <v>2630</v>
      </c>
    </row>
    <row r="3377" spans="1:7" x14ac:dyDescent="0.3">
      <c r="A3377" s="18" t="s">
        <v>2630</v>
      </c>
      <c r="B3377" s="19"/>
      <c r="C3377" s="19" t="s">
        <v>2630</v>
      </c>
      <c r="D3377" s="20" t="s">
        <v>2630</v>
      </c>
      <c r="E3377" s="21" t="s">
        <v>2630</v>
      </c>
      <c r="F3377" s="21" t="s">
        <v>2630</v>
      </c>
      <c r="G3377" s="21" t="s">
        <v>2630</v>
      </c>
    </row>
    <row r="3378" spans="1:7" x14ac:dyDescent="0.3">
      <c r="A3378" s="18" t="s">
        <v>2630</v>
      </c>
      <c r="B3378" s="19"/>
      <c r="C3378" s="19" t="s">
        <v>2630</v>
      </c>
      <c r="D3378" s="20" t="s">
        <v>2630</v>
      </c>
      <c r="E3378" s="21" t="s">
        <v>2630</v>
      </c>
      <c r="F3378" s="21" t="s">
        <v>2630</v>
      </c>
      <c r="G3378" s="21" t="s">
        <v>2630</v>
      </c>
    </row>
    <row r="3379" spans="1:7" x14ac:dyDescent="0.3">
      <c r="A3379" s="18" t="s">
        <v>2630</v>
      </c>
      <c r="B3379" s="19"/>
      <c r="C3379" s="19" t="s">
        <v>2630</v>
      </c>
      <c r="D3379" s="20" t="s">
        <v>2630</v>
      </c>
      <c r="E3379" s="21" t="s">
        <v>2630</v>
      </c>
      <c r="F3379" s="21" t="s">
        <v>2630</v>
      </c>
      <c r="G3379" s="21" t="s">
        <v>2630</v>
      </c>
    </row>
    <row r="3380" spans="1:7" x14ac:dyDescent="0.3">
      <c r="A3380" s="18" t="s">
        <v>2630</v>
      </c>
      <c r="B3380" s="19"/>
      <c r="C3380" s="19" t="s">
        <v>2630</v>
      </c>
      <c r="D3380" s="20" t="s">
        <v>2630</v>
      </c>
      <c r="E3380" s="21" t="s">
        <v>2630</v>
      </c>
      <c r="F3380" s="21" t="s">
        <v>2630</v>
      </c>
      <c r="G3380" s="21" t="s">
        <v>2630</v>
      </c>
    </row>
    <row r="3381" spans="1:7" x14ac:dyDescent="0.3">
      <c r="A3381" s="18" t="s">
        <v>2630</v>
      </c>
      <c r="B3381" s="19"/>
      <c r="C3381" s="19" t="s">
        <v>2630</v>
      </c>
      <c r="D3381" s="20" t="s">
        <v>2630</v>
      </c>
      <c r="E3381" s="21" t="s">
        <v>2630</v>
      </c>
      <c r="F3381" s="21" t="s">
        <v>2630</v>
      </c>
      <c r="G3381" s="21" t="s">
        <v>2630</v>
      </c>
    </row>
    <row r="3382" spans="1:7" x14ac:dyDescent="0.3">
      <c r="A3382" s="18" t="s">
        <v>2630</v>
      </c>
      <c r="B3382" s="19"/>
      <c r="C3382" s="19" t="s">
        <v>2630</v>
      </c>
      <c r="D3382" s="20" t="s">
        <v>2630</v>
      </c>
      <c r="E3382" s="21" t="s">
        <v>2630</v>
      </c>
      <c r="F3382" s="21" t="s">
        <v>2630</v>
      </c>
      <c r="G3382" s="21" t="s">
        <v>2630</v>
      </c>
    </row>
    <row r="3383" spans="1:7" x14ac:dyDescent="0.3">
      <c r="A3383" s="18" t="s">
        <v>2630</v>
      </c>
      <c r="B3383" s="19"/>
      <c r="C3383" s="19" t="s">
        <v>2630</v>
      </c>
      <c r="D3383" s="20" t="s">
        <v>2630</v>
      </c>
      <c r="E3383" s="21" t="s">
        <v>2630</v>
      </c>
      <c r="F3383" s="21" t="s">
        <v>2630</v>
      </c>
      <c r="G3383" s="21" t="s">
        <v>2630</v>
      </c>
    </row>
    <row r="3384" spans="1:7" x14ac:dyDescent="0.3">
      <c r="A3384" s="18" t="s">
        <v>2630</v>
      </c>
      <c r="B3384" s="19"/>
      <c r="C3384" s="19" t="s">
        <v>2630</v>
      </c>
      <c r="D3384" s="20" t="s">
        <v>2630</v>
      </c>
      <c r="E3384" s="21" t="s">
        <v>2630</v>
      </c>
      <c r="F3384" s="21" t="s">
        <v>2630</v>
      </c>
      <c r="G3384" s="21" t="s">
        <v>2630</v>
      </c>
    </row>
    <row r="3385" spans="1:7" x14ac:dyDescent="0.3">
      <c r="A3385" s="18" t="s">
        <v>2630</v>
      </c>
      <c r="B3385" s="19"/>
      <c r="C3385" s="19" t="s">
        <v>2630</v>
      </c>
      <c r="D3385" s="20" t="s">
        <v>2630</v>
      </c>
      <c r="E3385" s="21" t="s">
        <v>2630</v>
      </c>
      <c r="F3385" s="21" t="s">
        <v>2630</v>
      </c>
      <c r="G3385" s="21" t="s">
        <v>2630</v>
      </c>
    </row>
    <row r="3386" spans="1:7" x14ac:dyDescent="0.3">
      <c r="A3386" s="18" t="s">
        <v>2630</v>
      </c>
      <c r="B3386" s="19"/>
      <c r="C3386" s="19" t="s">
        <v>2630</v>
      </c>
      <c r="D3386" s="20" t="s">
        <v>2630</v>
      </c>
      <c r="E3386" s="21" t="s">
        <v>2630</v>
      </c>
      <c r="F3386" s="21" t="s">
        <v>2630</v>
      </c>
      <c r="G3386" s="21" t="s">
        <v>2630</v>
      </c>
    </row>
    <row r="3387" spans="1:7" x14ac:dyDescent="0.3">
      <c r="A3387" s="18" t="s">
        <v>2630</v>
      </c>
      <c r="B3387" s="19"/>
      <c r="C3387" s="19" t="s">
        <v>2630</v>
      </c>
      <c r="D3387" s="20" t="s">
        <v>2630</v>
      </c>
      <c r="E3387" s="21" t="s">
        <v>2630</v>
      </c>
      <c r="F3387" s="21" t="s">
        <v>2630</v>
      </c>
      <c r="G3387" s="21" t="s">
        <v>2630</v>
      </c>
    </row>
    <row r="3388" spans="1:7" x14ac:dyDescent="0.3">
      <c r="A3388" s="18" t="s">
        <v>2630</v>
      </c>
      <c r="B3388" s="19"/>
      <c r="C3388" s="19" t="s">
        <v>2630</v>
      </c>
      <c r="D3388" s="20" t="s">
        <v>2630</v>
      </c>
      <c r="E3388" s="21" t="s">
        <v>2630</v>
      </c>
      <c r="F3388" s="21" t="s">
        <v>2630</v>
      </c>
      <c r="G3388" s="21" t="s">
        <v>2630</v>
      </c>
    </row>
    <row r="3389" spans="1:7" x14ac:dyDescent="0.3">
      <c r="A3389" s="18" t="s">
        <v>2630</v>
      </c>
      <c r="B3389" s="19"/>
      <c r="C3389" s="19" t="s">
        <v>2630</v>
      </c>
      <c r="D3389" s="20" t="s">
        <v>2630</v>
      </c>
      <c r="E3389" s="21" t="s">
        <v>2630</v>
      </c>
      <c r="F3389" s="21" t="s">
        <v>2630</v>
      </c>
      <c r="G3389" s="21" t="s">
        <v>2630</v>
      </c>
    </row>
    <row r="3390" spans="1:7" x14ac:dyDescent="0.3">
      <c r="A3390" s="18" t="s">
        <v>2630</v>
      </c>
      <c r="B3390" s="19"/>
      <c r="C3390" s="19" t="s">
        <v>2630</v>
      </c>
      <c r="D3390" s="20" t="s">
        <v>2630</v>
      </c>
      <c r="E3390" s="21" t="s">
        <v>2630</v>
      </c>
      <c r="F3390" s="21" t="s">
        <v>2630</v>
      </c>
      <c r="G3390" s="21" t="s">
        <v>2630</v>
      </c>
    </row>
    <row r="3391" spans="1:7" x14ac:dyDescent="0.3">
      <c r="A3391" s="18" t="s">
        <v>2630</v>
      </c>
      <c r="B3391" s="19"/>
      <c r="C3391" s="19" t="s">
        <v>2630</v>
      </c>
      <c r="D3391" s="20" t="s">
        <v>2630</v>
      </c>
      <c r="E3391" s="21" t="s">
        <v>2630</v>
      </c>
      <c r="F3391" s="21" t="s">
        <v>2630</v>
      </c>
      <c r="G3391" s="21" t="s">
        <v>2630</v>
      </c>
    </row>
    <row r="3392" spans="1:7" x14ac:dyDescent="0.3">
      <c r="A3392" s="18" t="s">
        <v>2630</v>
      </c>
      <c r="B3392" s="19"/>
      <c r="C3392" s="19" t="s">
        <v>2630</v>
      </c>
      <c r="D3392" s="20" t="s">
        <v>2630</v>
      </c>
      <c r="E3392" s="21" t="s">
        <v>2630</v>
      </c>
      <c r="F3392" s="21" t="s">
        <v>2630</v>
      </c>
      <c r="G3392" s="21" t="s">
        <v>2630</v>
      </c>
    </row>
    <row r="3393" spans="1:7" x14ac:dyDescent="0.3">
      <c r="A3393" s="18" t="s">
        <v>2630</v>
      </c>
      <c r="B3393" s="19"/>
      <c r="C3393" s="19" t="s">
        <v>2630</v>
      </c>
      <c r="D3393" s="20" t="s">
        <v>2630</v>
      </c>
      <c r="E3393" s="21" t="s">
        <v>2630</v>
      </c>
      <c r="F3393" s="21" t="s">
        <v>2630</v>
      </c>
      <c r="G3393" s="21" t="s">
        <v>2630</v>
      </c>
    </row>
    <row r="3394" spans="1:7" x14ac:dyDescent="0.3">
      <c r="A3394" s="18" t="s">
        <v>2630</v>
      </c>
      <c r="B3394" s="19"/>
      <c r="C3394" s="19" t="s">
        <v>2630</v>
      </c>
      <c r="D3394" s="20" t="s">
        <v>2630</v>
      </c>
      <c r="E3394" s="21" t="s">
        <v>2630</v>
      </c>
      <c r="F3394" s="21" t="s">
        <v>2630</v>
      </c>
      <c r="G3394" s="21" t="s">
        <v>2630</v>
      </c>
    </row>
    <row r="3395" spans="1:7" x14ac:dyDescent="0.3">
      <c r="A3395" s="18" t="s">
        <v>2630</v>
      </c>
      <c r="B3395" s="19"/>
      <c r="C3395" s="19" t="s">
        <v>2630</v>
      </c>
      <c r="D3395" s="20" t="s">
        <v>2630</v>
      </c>
      <c r="E3395" s="21" t="s">
        <v>2630</v>
      </c>
      <c r="F3395" s="21" t="s">
        <v>2630</v>
      </c>
      <c r="G3395" s="21" t="s">
        <v>2630</v>
      </c>
    </row>
    <row r="3396" spans="1:7" x14ac:dyDescent="0.3">
      <c r="A3396" s="18" t="s">
        <v>2630</v>
      </c>
      <c r="B3396" s="19"/>
      <c r="C3396" s="19" t="s">
        <v>2630</v>
      </c>
      <c r="D3396" s="20" t="s">
        <v>2630</v>
      </c>
      <c r="E3396" s="21" t="s">
        <v>2630</v>
      </c>
      <c r="F3396" s="21" t="s">
        <v>2630</v>
      </c>
      <c r="G3396" s="21" t="s">
        <v>2630</v>
      </c>
    </row>
    <row r="3397" spans="1:7" x14ac:dyDescent="0.3">
      <c r="A3397" s="18" t="s">
        <v>2630</v>
      </c>
      <c r="B3397" s="19"/>
      <c r="C3397" s="19" t="s">
        <v>2630</v>
      </c>
      <c r="D3397" s="20" t="s">
        <v>2630</v>
      </c>
      <c r="E3397" s="21" t="s">
        <v>2630</v>
      </c>
      <c r="F3397" s="21" t="s">
        <v>2630</v>
      </c>
      <c r="G3397" s="21" t="s">
        <v>2630</v>
      </c>
    </row>
    <row r="3398" spans="1:7" x14ac:dyDescent="0.3">
      <c r="A3398" s="18" t="s">
        <v>2630</v>
      </c>
      <c r="B3398" s="19"/>
      <c r="C3398" s="19" t="s">
        <v>2630</v>
      </c>
      <c r="D3398" s="20" t="s">
        <v>2630</v>
      </c>
      <c r="E3398" s="21" t="s">
        <v>2630</v>
      </c>
      <c r="F3398" s="21" t="s">
        <v>2630</v>
      </c>
      <c r="G3398" s="21" t="s">
        <v>2630</v>
      </c>
    </row>
    <row r="3399" spans="1:7" x14ac:dyDescent="0.3">
      <c r="A3399" s="18" t="s">
        <v>2630</v>
      </c>
      <c r="B3399" s="19"/>
      <c r="C3399" s="19" t="s">
        <v>2630</v>
      </c>
      <c r="D3399" s="20" t="s">
        <v>2630</v>
      </c>
      <c r="E3399" s="21" t="s">
        <v>2630</v>
      </c>
      <c r="F3399" s="21" t="s">
        <v>2630</v>
      </c>
      <c r="G3399" s="21" t="s">
        <v>2630</v>
      </c>
    </row>
    <row r="3400" spans="1:7" x14ac:dyDescent="0.3">
      <c r="A3400" s="18" t="s">
        <v>2630</v>
      </c>
      <c r="B3400" s="19"/>
      <c r="C3400" s="19" t="s">
        <v>2630</v>
      </c>
      <c r="D3400" s="20" t="s">
        <v>2630</v>
      </c>
      <c r="E3400" s="21" t="s">
        <v>2630</v>
      </c>
      <c r="F3400" s="21" t="s">
        <v>2630</v>
      </c>
      <c r="G3400" s="21" t="s">
        <v>2630</v>
      </c>
    </row>
    <row r="3401" spans="1:7" x14ac:dyDescent="0.3">
      <c r="A3401" s="18" t="s">
        <v>2630</v>
      </c>
      <c r="B3401" s="19"/>
      <c r="C3401" s="19" t="s">
        <v>2630</v>
      </c>
      <c r="D3401" s="20" t="s">
        <v>2630</v>
      </c>
      <c r="E3401" s="21" t="s">
        <v>2630</v>
      </c>
      <c r="F3401" s="21" t="s">
        <v>2630</v>
      </c>
      <c r="G3401" s="21" t="s">
        <v>2630</v>
      </c>
    </row>
    <row r="3402" spans="1:7" x14ac:dyDescent="0.3">
      <c r="A3402" s="18" t="s">
        <v>2630</v>
      </c>
      <c r="B3402" s="19"/>
      <c r="C3402" s="19" t="s">
        <v>2630</v>
      </c>
      <c r="D3402" s="20" t="s">
        <v>2630</v>
      </c>
      <c r="E3402" s="21" t="s">
        <v>2630</v>
      </c>
      <c r="F3402" s="21" t="s">
        <v>2630</v>
      </c>
      <c r="G3402" s="21" t="s">
        <v>2630</v>
      </c>
    </row>
    <row r="3403" spans="1:7" x14ac:dyDescent="0.3">
      <c r="A3403" s="18" t="s">
        <v>2630</v>
      </c>
      <c r="B3403" s="19"/>
      <c r="C3403" s="19" t="s">
        <v>2630</v>
      </c>
      <c r="D3403" s="20" t="s">
        <v>2630</v>
      </c>
      <c r="E3403" s="21" t="s">
        <v>2630</v>
      </c>
      <c r="F3403" s="21" t="s">
        <v>2630</v>
      </c>
      <c r="G3403" s="21" t="s">
        <v>2630</v>
      </c>
    </row>
    <row r="3404" spans="1:7" x14ac:dyDescent="0.3">
      <c r="A3404" s="18" t="s">
        <v>2630</v>
      </c>
      <c r="B3404" s="19"/>
      <c r="C3404" s="19" t="s">
        <v>2630</v>
      </c>
      <c r="D3404" s="20" t="s">
        <v>2630</v>
      </c>
      <c r="E3404" s="21" t="s">
        <v>2630</v>
      </c>
      <c r="F3404" s="21" t="s">
        <v>2630</v>
      </c>
      <c r="G3404" s="21" t="s">
        <v>2630</v>
      </c>
    </row>
    <row r="3405" spans="1:7" x14ac:dyDescent="0.3">
      <c r="A3405" s="18" t="s">
        <v>2630</v>
      </c>
      <c r="B3405" s="19"/>
      <c r="C3405" s="19" t="s">
        <v>2630</v>
      </c>
      <c r="D3405" s="20" t="s">
        <v>2630</v>
      </c>
      <c r="E3405" s="21" t="s">
        <v>2630</v>
      </c>
      <c r="F3405" s="21" t="s">
        <v>2630</v>
      </c>
      <c r="G3405" s="21" t="s">
        <v>2630</v>
      </c>
    </row>
    <row r="3406" spans="1:7" x14ac:dyDescent="0.3">
      <c r="A3406" s="18" t="s">
        <v>2630</v>
      </c>
      <c r="B3406" s="19"/>
      <c r="C3406" s="19" t="s">
        <v>2630</v>
      </c>
      <c r="D3406" s="20" t="s">
        <v>2630</v>
      </c>
      <c r="E3406" s="21" t="s">
        <v>2630</v>
      </c>
      <c r="F3406" s="21" t="s">
        <v>2630</v>
      </c>
      <c r="G3406" s="21" t="s">
        <v>2630</v>
      </c>
    </row>
    <row r="3407" spans="1:7" x14ac:dyDescent="0.3">
      <c r="A3407" s="18" t="s">
        <v>2630</v>
      </c>
      <c r="B3407" s="19"/>
      <c r="C3407" s="19" t="s">
        <v>2630</v>
      </c>
      <c r="D3407" s="20" t="s">
        <v>2630</v>
      </c>
      <c r="E3407" s="21" t="s">
        <v>2630</v>
      </c>
      <c r="F3407" s="21" t="s">
        <v>2630</v>
      </c>
      <c r="G3407" s="21" t="s">
        <v>2630</v>
      </c>
    </row>
    <row r="3408" spans="1:7" x14ac:dyDescent="0.3">
      <c r="A3408" s="18" t="s">
        <v>2630</v>
      </c>
      <c r="B3408" s="19"/>
      <c r="C3408" s="19" t="s">
        <v>2630</v>
      </c>
      <c r="D3408" s="20" t="s">
        <v>2630</v>
      </c>
      <c r="E3408" s="21" t="s">
        <v>2630</v>
      </c>
      <c r="F3408" s="21" t="s">
        <v>2630</v>
      </c>
      <c r="G3408" s="21" t="s">
        <v>2630</v>
      </c>
    </row>
    <row r="3409" spans="1:7" x14ac:dyDescent="0.3">
      <c r="A3409" s="18" t="s">
        <v>2630</v>
      </c>
      <c r="B3409" s="19"/>
      <c r="C3409" s="19" t="s">
        <v>2630</v>
      </c>
      <c r="D3409" s="20" t="s">
        <v>2630</v>
      </c>
      <c r="E3409" s="21" t="s">
        <v>2630</v>
      </c>
      <c r="F3409" s="21" t="s">
        <v>2630</v>
      </c>
      <c r="G3409" s="21" t="s">
        <v>2630</v>
      </c>
    </row>
    <row r="3410" spans="1:7" x14ac:dyDescent="0.3">
      <c r="A3410" s="18" t="s">
        <v>2630</v>
      </c>
      <c r="B3410" s="19"/>
      <c r="C3410" s="19" t="s">
        <v>2630</v>
      </c>
      <c r="D3410" s="20" t="s">
        <v>2630</v>
      </c>
      <c r="E3410" s="21" t="s">
        <v>2630</v>
      </c>
      <c r="F3410" s="21" t="s">
        <v>2630</v>
      </c>
      <c r="G3410" s="21" t="s">
        <v>2630</v>
      </c>
    </row>
    <row r="3411" spans="1:7" x14ac:dyDescent="0.3">
      <c r="A3411" s="18" t="s">
        <v>2630</v>
      </c>
      <c r="B3411" s="19"/>
      <c r="C3411" s="19" t="s">
        <v>2630</v>
      </c>
      <c r="D3411" s="20" t="s">
        <v>2630</v>
      </c>
      <c r="E3411" s="21" t="s">
        <v>2630</v>
      </c>
      <c r="F3411" s="21" t="s">
        <v>2630</v>
      </c>
      <c r="G3411" s="21" t="s">
        <v>2630</v>
      </c>
    </row>
    <row r="3412" spans="1:7" x14ac:dyDescent="0.3">
      <c r="A3412" s="18" t="s">
        <v>2630</v>
      </c>
      <c r="B3412" s="19"/>
      <c r="C3412" s="19" t="s">
        <v>2630</v>
      </c>
      <c r="D3412" s="20" t="s">
        <v>2630</v>
      </c>
      <c r="E3412" s="21" t="s">
        <v>2630</v>
      </c>
      <c r="F3412" s="21" t="s">
        <v>2630</v>
      </c>
      <c r="G3412" s="21" t="s">
        <v>2630</v>
      </c>
    </row>
    <row r="3413" spans="1:7" x14ac:dyDescent="0.3">
      <c r="A3413" s="18" t="s">
        <v>2630</v>
      </c>
      <c r="B3413" s="19"/>
      <c r="C3413" s="19" t="s">
        <v>2630</v>
      </c>
      <c r="D3413" s="20" t="s">
        <v>2630</v>
      </c>
      <c r="E3413" s="21" t="s">
        <v>2630</v>
      </c>
      <c r="F3413" s="21" t="s">
        <v>2630</v>
      </c>
      <c r="G3413" s="21" t="s">
        <v>2630</v>
      </c>
    </row>
    <row r="3414" spans="1:7" x14ac:dyDescent="0.3">
      <c r="A3414" s="18" t="s">
        <v>2630</v>
      </c>
      <c r="B3414" s="19"/>
      <c r="C3414" s="19" t="s">
        <v>2630</v>
      </c>
      <c r="D3414" s="20" t="s">
        <v>2630</v>
      </c>
      <c r="E3414" s="21" t="s">
        <v>2630</v>
      </c>
      <c r="F3414" s="21" t="s">
        <v>2630</v>
      </c>
      <c r="G3414" s="21" t="s">
        <v>2630</v>
      </c>
    </row>
    <row r="3415" spans="1:7" x14ac:dyDescent="0.3">
      <c r="A3415" s="18" t="s">
        <v>2630</v>
      </c>
      <c r="B3415" s="19"/>
      <c r="C3415" s="19" t="s">
        <v>2630</v>
      </c>
      <c r="D3415" s="20" t="s">
        <v>2630</v>
      </c>
      <c r="E3415" s="21" t="s">
        <v>2630</v>
      </c>
      <c r="F3415" s="21" t="s">
        <v>2630</v>
      </c>
      <c r="G3415" s="21" t="s">
        <v>2630</v>
      </c>
    </row>
    <row r="3416" spans="1:7" x14ac:dyDescent="0.3">
      <c r="A3416" s="18" t="s">
        <v>2630</v>
      </c>
      <c r="B3416" s="19"/>
      <c r="C3416" s="19" t="s">
        <v>2630</v>
      </c>
      <c r="D3416" s="20" t="s">
        <v>2630</v>
      </c>
      <c r="E3416" s="21" t="s">
        <v>2630</v>
      </c>
      <c r="F3416" s="21" t="s">
        <v>2630</v>
      </c>
      <c r="G3416" s="21" t="s">
        <v>2630</v>
      </c>
    </row>
    <row r="3417" spans="1:7" x14ac:dyDescent="0.3">
      <c r="A3417" s="18" t="s">
        <v>2630</v>
      </c>
      <c r="B3417" s="19"/>
      <c r="C3417" s="19" t="s">
        <v>2630</v>
      </c>
      <c r="D3417" s="20" t="s">
        <v>2630</v>
      </c>
      <c r="E3417" s="21" t="s">
        <v>2630</v>
      </c>
      <c r="F3417" s="21" t="s">
        <v>2630</v>
      </c>
      <c r="G3417" s="21" t="s">
        <v>2630</v>
      </c>
    </row>
    <row r="3418" spans="1:7" x14ac:dyDescent="0.3">
      <c r="A3418" s="18" t="s">
        <v>2630</v>
      </c>
      <c r="B3418" s="19"/>
      <c r="C3418" s="19" t="s">
        <v>2630</v>
      </c>
      <c r="D3418" s="20" t="s">
        <v>2630</v>
      </c>
      <c r="E3418" s="21" t="s">
        <v>2630</v>
      </c>
      <c r="F3418" s="21" t="s">
        <v>2630</v>
      </c>
      <c r="G3418" s="21" t="s">
        <v>2630</v>
      </c>
    </row>
    <row r="3419" spans="1:7" x14ac:dyDescent="0.3">
      <c r="A3419" s="18" t="s">
        <v>2630</v>
      </c>
      <c r="B3419" s="19"/>
      <c r="C3419" s="19" t="s">
        <v>2630</v>
      </c>
      <c r="D3419" s="20" t="s">
        <v>2630</v>
      </c>
      <c r="E3419" s="21" t="s">
        <v>2630</v>
      </c>
      <c r="F3419" s="21" t="s">
        <v>2630</v>
      </c>
      <c r="G3419" s="21" t="s">
        <v>2630</v>
      </c>
    </row>
    <row r="3420" spans="1:7" x14ac:dyDescent="0.3">
      <c r="A3420" s="18" t="s">
        <v>2630</v>
      </c>
      <c r="B3420" s="19"/>
      <c r="C3420" s="19" t="s">
        <v>2630</v>
      </c>
      <c r="D3420" s="20" t="s">
        <v>2630</v>
      </c>
      <c r="E3420" s="21" t="s">
        <v>2630</v>
      </c>
      <c r="F3420" s="21" t="s">
        <v>2630</v>
      </c>
      <c r="G3420" s="21" t="s">
        <v>2630</v>
      </c>
    </row>
    <row r="3421" spans="1:7" x14ac:dyDescent="0.3">
      <c r="A3421" s="18" t="s">
        <v>2630</v>
      </c>
      <c r="B3421" s="19"/>
      <c r="C3421" s="19" t="s">
        <v>2630</v>
      </c>
      <c r="D3421" s="20" t="s">
        <v>2630</v>
      </c>
      <c r="E3421" s="21" t="s">
        <v>2630</v>
      </c>
      <c r="F3421" s="21" t="s">
        <v>2630</v>
      </c>
      <c r="G3421" s="21" t="s">
        <v>2630</v>
      </c>
    </row>
    <row r="3422" spans="1:7" x14ac:dyDescent="0.3">
      <c r="A3422" s="18" t="s">
        <v>2630</v>
      </c>
      <c r="B3422" s="19"/>
      <c r="C3422" s="19" t="s">
        <v>2630</v>
      </c>
      <c r="D3422" s="20" t="s">
        <v>2630</v>
      </c>
      <c r="E3422" s="21" t="s">
        <v>2630</v>
      </c>
      <c r="F3422" s="21" t="s">
        <v>2630</v>
      </c>
      <c r="G3422" s="21" t="s">
        <v>2630</v>
      </c>
    </row>
    <row r="3423" spans="1:7" x14ac:dyDescent="0.3">
      <c r="A3423" s="18" t="s">
        <v>2630</v>
      </c>
      <c r="B3423" s="19"/>
      <c r="C3423" s="19" t="s">
        <v>2630</v>
      </c>
      <c r="D3423" s="20" t="s">
        <v>2630</v>
      </c>
      <c r="E3423" s="21" t="s">
        <v>2630</v>
      </c>
      <c r="F3423" s="21" t="s">
        <v>2630</v>
      </c>
      <c r="G3423" s="21" t="s">
        <v>2630</v>
      </c>
    </row>
    <row r="3424" spans="1:7" x14ac:dyDescent="0.3">
      <c r="A3424" s="18" t="s">
        <v>2630</v>
      </c>
      <c r="B3424" s="19"/>
      <c r="C3424" s="19" t="s">
        <v>2630</v>
      </c>
      <c r="D3424" s="20" t="s">
        <v>2630</v>
      </c>
      <c r="E3424" s="21" t="s">
        <v>2630</v>
      </c>
      <c r="F3424" s="21" t="s">
        <v>2630</v>
      </c>
      <c r="G3424" s="21" t="s">
        <v>2630</v>
      </c>
    </row>
    <row r="3425" spans="1:7" x14ac:dyDescent="0.3">
      <c r="A3425" s="18" t="s">
        <v>2630</v>
      </c>
      <c r="B3425" s="19"/>
      <c r="C3425" s="19" t="s">
        <v>2630</v>
      </c>
      <c r="D3425" s="20" t="s">
        <v>2630</v>
      </c>
      <c r="E3425" s="21" t="s">
        <v>2630</v>
      </c>
      <c r="F3425" s="21" t="s">
        <v>2630</v>
      </c>
      <c r="G3425" s="21" t="s">
        <v>2630</v>
      </c>
    </row>
    <row r="3426" spans="1:7" x14ac:dyDescent="0.3">
      <c r="A3426" s="18" t="s">
        <v>2630</v>
      </c>
      <c r="B3426" s="19"/>
      <c r="C3426" s="19" t="s">
        <v>2630</v>
      </c>
      <c r="D3426" s="20" t="s">
        <v>2630</v>
      </c>
      <c r="E3426" s="21" t="s">
        <v>2630</v>
      </c>
      <c r="F3426" s="21" t="s">
        <v>2630</v>
      </c>
      <c r="G3426" s="21" t="s">
        <v>2630</v>
      </c>
    </row>
    <row r="3427" spans="1:7" x14ac:dyDescent="0.3">
      <c r="A3427" s="18" t="s">
        <v>2630</v>
      </c>
      <c r="B3427" s="19"/>
      <c r="C3427" s="19" t="s">
        <v>2630</v>
      </c>
      <c r="D3427" s="20" t="s">
        <v>2630</v>
      </c>
      <c r="E3427" s="21" t="s">
        <v>2630</v>
      </c>
      <c r="F3427" s="21" t="s">
        <v>2630</v>
      </c>
      <c r="G3427" s="21" t="s">
        <v>2630</v>
      </c>
    </row>
    <row r="3428" spans="1:7" x14ac:dyDescent="0.3">
      <c r="A3428" s="18" t="s">
        <v>2630</v>
      </c>
      <c r="B3428" s="19"/>
      <c r="C3428" s="19" t="s">
        <v>2630</v>
      </c>
      <c r="D3428" s="20" t="s">
        <v>2630</v>
      </c>
      <c r="E3428" s="21" t="s">
        <v>2630</v>
      </c>
      <c r="F3428" s="21" t="s">
        <v>2630</v>
      </c>
      <c r="G3428" s="21" t="s">
        <v>2630</v>
      </c>
    </row>
    <row r="3429" spans="1:7" x14ac:dyDescent="0.3">
      <c r="A3429" s="18" t="s">
        <v>2630</v>
      </c>
      <c r="B3429" s="19"/>
      <c r="C3429" s="19" t="s">
        <v>2630</v>
      </c>
      <c r="D3429" s="20" t="s">
        <v>2630</v>
      </c>
      <c r="E3429" s="21" t="s">
        <v>2630</v>
      </c>
      <c r="F3429" s="21" t="s">
        <v>2630</v>
      </c>
      <c r="G3429" s="21" t="s">
        <v>2630</v>
      </c>
    </row>
    <row r="3430" spans="1:7" x14ac:dyDescent="0.3">
      <c r="A3430" s="18" t="s">
        <v>2630</v>
      </c>
      <c r="B3430" s="19"/>
      <c r="C3430" s="19" t="s">
        <v>2630</v>
      </c>
      <c r="D3430" s="20" t="s">
        <v>2630</v>
      </c>
      <c r="E3430" s="21" t="s">
        <v>2630</v>
      </c>
      <c r="F3430" s="21" t="s">
        <v>2630</v>
      </c>
      <c r="G3430" s="21" t="s">
        <v>2630</v>
      </c>
    </row>
    <row r="3431" spans="1:7" x14ac:dyDescent="0.3">
      <c r="A3431" s="18" t="s">
        <v>2630</v>
      </c>
      <c r="B3431" s="19"/>
      <c r="C3431" s="19" t="s">
        <v>2630</v>
      </c>
      <c r="D3431" s="20" t="s">
        <v>2630</v>
      </c>
      <c r="E3431" s="21" t="s">
        <v>2630</v>
      </c>
      <c r="F3431" s="21" t="s">
        <v>2630</v>
      </c>
      <c r="G3431" s="21" t="s">
        <v>2630</v>
      </c>
    </row>
    <row r="3432" spans="1:7" x14ac:dyDescent="0.3">
      <c r="A3432" s="18" t="s">
        <v>2630</v>
      </c>
      <c r="B3432" s="19"/>
      <c r="C3432" s="19" t="s">
        <v>2630</v>
      </c>
      <c r="D3432" s="20" t="s">
        <v>2630</v>
      </c>
      <c r="E3432" s="21" t="s">
        <v>2630</v>
      </c>
      <c r="F3432" s="21" t="s">
        <v>2630</v>
      </c>
      <c r="G3432" s="21" t="s">
        <v>2630</v>
      </c>
    </row>
    <row r="3433" spans="1:7" x14ac:dyDescent="0.3">
      <c r="A3433" s="18" t="s">
        <v>2630</v>
      </c>
      <c r="B3433" s="19"/>
      <c r="C3433" s="19" t="s">
        <v>2630</v>
      </c>
      <c r="D3433" s="20" t="s">
        <v>2630</v>
      </c>
      <c r="E3433" s="21" t="s">
        <v>2630</v>
      </c>
      <c r="F3433" s="21" t="s">
        <v>2630</v>
      </c>
      <c r="G3433" s="21" t="s">
        <v>2630</v>
      </c>
    </row>
    <row r="3434" spans="1:7" x14ac:dyDescent="0.3">
      <c r="A3434" s="18" t="s">
        <v>2630</v>
      </c>
      <c r="B3434" s="19"/>
      <c r="C3434" s="19" t="s">
        <v>2630</v>
      </c>
      <c r="D3434" s="20" t="s">
        <v>2630</v>
      </c>
      <c r="E3434" s="21" t="s">
        <v>2630</v>
      </c>
      <c r="F3434" s="21" t="s">
        <v>2630</v>
      </c>
      <c r="G3434" s="21" t="s">
        <v>2630</v>
      </c>
    </row>
    <row r="3435" spans="1:7" x14ac:dyDescent="0.3">
      <c r="A3435" s="18" t="s">
        <v>2630</v>
      </c>
      <c r="B3435" s="19"/>
      <c r="C3435" s="19" t="s">
        <v>2630</v>
      </c>
      <c r="D3435" s="20" t="s">
        <v>2630</v>
      </c>
      <c r="E3435" s="21" t="s">
        <v>2630</v>
      </c>
      <c r="F3435" s="21" t="s">
        <v>2630</v>
      </c>
      <c r="G3435" s="21" t="s">
        <v>2630</v>
      </c>
    </row>
    <row r="3436" spans="1:7" x14ac:dyDescent="0.3">
      <c r="A3436" s="18" t="s">
        <v>2630</v>
      </c>
      <c r="B3436" s="19"/>
      <c r="C3436" s="19" t="s">
        <v>2630</v>
      </c>
      <c r="D3436" s="20" t="s">
        <v>2630</v>
      </c>
      <c r="E3436" s="21" t="s">
        <v>2630</v>
      </c>
      <c r="F3436" s="21" t="s">
        <v>2630</v>
      </c>
      <c r="G3436" s="21" t="s">
        <v>2630</v>
      </c>
    </row>
    <row r="3437" spans="1:7" x14ac:dyDescent="0.3">
      <c r="A3437" s="18" t="s">
        <v>2630</v>
      </c>
      <c r="B3437" s="19"/>
      <c r="C3437" s="19" t="s">
        <v>2630</v>
      </c>
      <c r="D3437" s="20" t="s">
        <v>2630</v>
      </c>
      <c r="E3437" s="21" t="s">
        <v>2630</v>
      </c>
      <c r="F3437" s="21" t="s">
        <v>2630</v>
      </c>
      <c r="G3437" s="21" t="s">
        <v>2630</v>
      </c>
    </row>
    <row r="3438" spans="1:7" x14ac:dyDescent="0.3">
      <c r="A3438" s="18" t="s">
        <v>2630</v>
      </c>
      <c r="B3438" s="19"/>
      <c r="C3438" s="19" t="s">
        <v>2630</v>
      </c>
      <c r="D3438" s="20" t="s">
        <v>2630</v>
      </c>
      <c r="E3438" s="21" t="s">
        <v>2630</v>
      </c>
      <c r="F3438" s="21" t="s">
        <v>2630</v>
      </c>
      <c r="G3438" s="21" t="s">
        <v>2630</v>
      </c>
    </row>
    <row r="3439" spans="1:7" x14ac:dyDescent="0.3">
      <c r="A3439" s="18" t="s">
        <v>2630</v>
      </c>
      <c r="B3439" s="19"/>
      <c r="C3439" s="19" t="s">
        <v>2630</v>
      </c>
      <c r="D3439" s="20" t="s">
        <v>2630</v>
      </c>
      <c r="E3439" s="21" t="s">
        <v>2630</v>
      </c>
      <c r="F3439" s="21" t="s">
        <v>2630</v>
      </c>
      <c r="G3439" s="21" t="s">
        <v>2630</v>
      </c>
    </row>
    <row r="3440" spans="1:7" x14ac:dyDescent="0.3">
      <c r="A3440" s="18" t="s">
        <v>2630</v>
      </c>
      <c r="B3440" s="19"/>
      <c r="C3440" s="19" t="s">
        <v>2630</v>
      </c>
      <c r="D3440" s="20" t="s">
        <v>2630</v>
      </c>
      <c r="E3440" s="21" t="s">
        <v>2630</v>
      </c>
      <c r="F3440" s="21" t="s">
        <v>2630</v>
      </c>
      <c r="G3440" s="21" t="s">
        <v>2630</v>
      </c>
    </row>
    <row r="3441" spans="1:7" x14ac:dyDescent="0.3">
      <c r="A3441" s="18" t="s">
        <v>2630</v>
      </c>
      <c r="B3441" s="19"/>
      <c r="C3441" s="19" t="s">
        <v>2630</v>
      </c>
      <c r="D3441" s="20" t="s">
        <v>2630</v>
      </c>
      <c r="E3441" s="21" t="s">
        <v>2630</v>
      </c>
      <c r="F3441" s="21" t="s">
        <v>2630</v>
      </c>
      <c r="G3441" s="21" t="s">
        <v>2630</v>
      </c>
    </row>
    <row r="3442" spans="1:7" x14ac:dyDescent="0.3">
      <c r="A3442" s="18" t="s">
        <v>2630</v>
      </c>
      <c r="B3442" s="19"/>
      <c r="C3442" s="19" t="s">
        <v>2630</v>
      </c>
      <c r="D3442" s="20" t="s">
        <v>2630</v>
      </c>
      <c r="E3442" s="21" t="s">
        <v>2630</v>
      </c>
      <c r="F3442" s="21" t="s">
        <v>2630</v>
      </c>
      <c r="G3442" s="21" t="s">
        <v>2630</v>
      </c>
    </row>
    <row r="3443" spans="1:7" x14ac:dyDescent="0.3">
      <c r="A3443" s="18" t="s">
        <v>2630</v>
      </c>
      <c r="B3443" s="19"/>
      <c r="C3443" s="19" t="s">
        <v>2630</v>
      </c>
      <c r="D3443" s="20" t="s">
        <v>2630</v>
      </c>
      <c r="E3443" s="21" t="s">
        <v>2630</v>
      </c>
      <c r="F3443" s="21" t="s">
        <v>2630</v>
      </c>
      <c r="G3443" s="21" t="s">
        <v>2630</v>
      </c>
    </row>
    <row r="3444" spans="1:7" x14ac:dyDescent="0.3">
      <c r="A3444" s="18" t="s">
        <v>2630</v>
      </c>
      <c r="B3444" s="19"/>
      <c r="C3444" s="19" t="s">
        <v>2630</v>
      </c>
      <c r="D3444" s="20" t="s">
        <v>2630</v>
      </c>
      <c r="E3444" s="21" t="s">
        <v>2630</v>
      </c>
      <c r="F3444" s="21" t="s">
        <v>2630</v>
      </c>
      <c r="G3444" s="21" t="s">
        <v>2630</v>
      </c>
    </row>
    <row r="3445" spans="1:7" x14ac:dyDescent="0.3">
      <c r="A3445" s="18" t="s">
        <v>2630</v>
      </c>
      <c r="B3445" s="19"/>
      <c r="C3445" s="19" t="s">
        <v>2630</v>
      </c>
      <c r="D3445" s="20" t="s">
        <v>2630</v>
      </c>
      <c r="E3445" s="21" t="s">
        <v>2630</v>
      </c>
      <c r="F3445" s="21" t="s">
        <v>2630</v>
      </c>
      <c r="G3445" s="21" t="s">
        <v>2630</v>
      </c>
    </row>
    <row r="3446" spans="1:7" x14ac:dyDescent="0.3">
      <c r="A3446" s="18" t="s">
        <v>2630</v>
      </c>
      <c r="B3446" s="19"/>
      <c r="C3446" s="19" t="s">
        <v>2630</v>
      </c>
      <c r="D3446" s="20" t="s">
        <v>2630</v>
      </c>
      <c r="E3446" s="21" t="s">
        <v>2630</v>
      </c>
      <c r="F3446" s="21" t="s">
        <v>2630</v>
      </c>
      <c r="G3446" s="21" t="s">
        <v>2630</v>
      </c>
    </row>
    <row r="3447" spans="1:7" x14ac:dyDescent="0.3">
      <c r="A3447" s="18" t="s">
        <v>2630</v>
      </c>
      <c r="B3447" s="19"/>
      <c r="C3447" s="19" t="s">
        <v>2630</v>
      </c>
      <c r="D3447" s="20" t="s">
        <v>2630</v>
      </c>
      <c r="E3447" s="21" t="s">
        <v>2630</v>
      </c>
      <c r="F3447" s="21" t="s">
        <v>2630</v>
      </c>
      <c r="G3447" s="21" t="s">
        <v>2630</v>
      </c>
    </row>
    <row r="3448" spans="1:7" x14ac:dyDescent="0.3">
      <c r="A3448" s="18" t="s">
        <v>2630</v>
      </c>
      <c r="B3448" s="19"/>
      <c r="C3448" s="19" t="s">
        <v>2630</v>
      </c>
      <c r="D3448" s="20" t="s">
        <v>2630</v>
      </c>
      <c r="E3448" s="21" t="s">
        <v>2630</v>
      </c>
      <c r="F3448" s="21" t="s">
        <v>2630</v>
      </c>
      <c r="G3448" s="21" t="s">
        <v>2630</v>
      </c>
    </row>
    <row r="3449" spans="1:7" x14ac:dyDescent="0.3">
      <c r="A3449" s="18" t="s">
        <v>2630</v>
      </c>
      <c r="B3449" s="19"/>
      <c r="C3449" s="19" t="s">
        <v>2630</v>
      </c>
      <c r="D3449" s="20" t="s">
        <v>2630</v>
      </c>
      <c r="E3449" s="21" t="s">
        <v>2630</v>
      </c>
      <c r="F3449" s="21" t="s">
        <v>2630</v>
      </c>
      <c r="G3449" s="21" t="s">
        <v>2630</v>
      </c>
    </row>
    <row r="3450" spans="1:7" x14ac:dyDescent="0.3">
      <c r="A3450" s="18" t="s">
        <v>2630</v>
      </c>
      <c r="B3450" s="19"/>
      <c r="C3450" s="19" t="s">
        <v>2630</v>
      </c>
      <c r="D3450" s="20" t="s">
        <v>2630</v>
      </c>
      <c r="E3450" s="21" t="s">
        <v>2630</v>
      </c>
      <c r="F3450" s="21" t="s">
        <v>2630</v>
      </c>
      <c r="G3450" s="21" t="s">
        <v>2630</v>
      </c>
    </row>
    <row r="3451" spans="1:7" x14ac:dyDescent="0.3">
      <c r="A3451" s="18" t="s">
        <v>2630</v>
      </c>
      <c r="B3451" s="19"/>
      <c r="C3451" s="19" t="s">
        <v>2630</v>
      </c>
      <c r="D3451" s="20" t="s">
        <v>2630</v>
      </c>
      <c r="E3451" s="21" t="s">
        <v>2630</v>
      </c>
      <c r="F3451" s="21" t="s">
        <v>2630</v>
      </c>
      <c r="G3451" s="21" t="s">
        <v>2630</v>
      </c>
    </row>
    <row r="3452" spans="1:7" x14ac:dyDescent="0.3">
      <c r="A3452" s="18" t="s">
        <v>2630</v>
      </c>
      <c r="B3452" s="19"/>
      <c r="C3452" s="19" t="s">
        <v>2630</v>
      </c>
      <c r="D3452" s="20" t="s">
        <v>2630</v>
      </c>
      <c r="E3452" s="21" t="s">
        <v>2630</v>
      </c>
      <c r="F3452" s="21" t="s">
        <v>2630</v>
      </c>
      <c r="G3452" s="21" t="s">
        <v>2630</v>
      </c>
    </row>
    <row r="3453" spans="1:7" x14ac:dyDescent="0.3">
      <c r="A3453" s="18" t="s">
        <v>2630</v>
      </c>
      <c r="B3453" s="19"/>
      <c r="C3453" s="19" t="s">
        <v>2630</v>
      </c>
      <c r="D3453" s="20" t="s">
        <v>2630</v>
      </c>
      <c r="E3453" s="21" t="s">
        <v>2630</v>
      </c>
      <c r="F3453" s="21" t="s">
        <v>2630</v>
      </c>
      <c r="G3453" s="21" t="s">
        <v>2630</v>
      </c>
    </row>
    <row r="3454" spans="1:7" x14ac:dyDescent="0.3">
      <c r="A3454" s="18" t="s">
        <v>2630</v>
      </c>
      <c r="B3454" s="19"/>
      <c r="C3454" s="19" t="s">
        <v>2630</v>
      </c>
      <c r="D3454" s="20" t="s">
        <v>2630</v>
      </c>
      <c r="E3454" s="21" t="s">
        <v>2630</v>
      </c>
      <c r="F3454" s="21" t="s">
        <v>2630</v>
      </c>
      <c r="G3454" s="21" t="s">
        <v>2630</v>
      </c>
    </row>
    <row r="3455" spans="1:7" x14ac:dyDescent="0.3">
      <c r="A3455" s="18" t="s">
        <v>2630</v>
      </c>
      <c r="B3455" s="19"/>
      <c r="C3455" s="19" t="s">
        <v>2630</v>
      </c>
      <c r="D3455" s="20" t="s">
        <v>2630</v>
      </c>
      <c r="E3455" s="21" t="s">
        <v>2630</v>
      </c>
      <c r="F3455" s="21" t="s">
        <v>2630</v>
      </c>
      <c r="G3455" s="21" t="s">
        <v>2630</v>
      </c>
    </row>
    <row r="3456" spans="1:7" x14ac:dyDescent="0.3">
      <c r="A3456" s="18" t="s">
        <v>2630</v>
      </c>
      <c r="B3456" s="19"/>
      <c r="C3456" s="19" t="s">
        <v>2630</v>
      </c>
      <c r="D3456" s="20" t="s">
        <v>2630</v>
      </c>
      <c r="E3456" s="21" t="s">
        <v>2630</v>
      </c>
      <c r="F3456" s="21" t="s">
        <v>2630</v>
      </c>
      <c r="G3456" s="21" t="s">
        <v>2630</v>
      </c>
    </row>
    <row r="3457" spans="1:7" x14ac:dyDescent="0.3">
      <c r="A3457" s="18" t="s">
        <v>2630</v>
      </c>
      <c r="B3457" s="19"/>
      <c r="C3457" s="19" t="s">
        <v>2630</v>
      </c>
      <c r="D3457" s="20" t="s">
        <v>2630</v>
      </c>
      <c r="E3457" s="21" t="s">
        <v>2630</v>
      </c>
      <c r="F3457" s="21" t="s">
        <v>2630</v>
      </c>
      <c r="G3457" s="21" t="s">
        <v>2630</v>
      </c>
    </row>
    <row r="3458" spans="1:7" x14ac:dyDescent="0.3">
      <c r="A3458" s="18" t="s">
        <v>2630</v>
      </c>
      <c r="B3458" s="19"/>
      <c r="C3458" s="19" t="s">
        <v>2630</v>
      </c>
      <c r="D3458" s="20" t="s">
        <v>2630</v>
      </c>
      <c r="E3458" s="21" t="s">
        <v>2630</v>
      </c>
      <c r="F3458" s="21" t="s">
        <v>2630</v>
      </c>
      <c r="G3458" s="21" t="s">
        <v>2630</v>
      </c>
    </row>
    <row r="3459" spans="1:7" x14ac:dyDescent="0.3">
      <c r="A3459" s="18" t="s">
        <v>2630</v>
      </c>
      <c r="B3459" s="19"/>
      <c r="C3459" s="19" t="s">
        <v>2630</v>
      </c>
      <c r="D3459" s="20" t="s">
        <v>2630</v>
      </c>
      <c r="E3459" s="21" t="s">
        <v>2630</v>
      </c>
      <c r="F3459" s="21" t="s">
        <v>2630</v>
      </c>
      <c r="G3459" s="21" t="s">
        <v>2630</v>
      </c>
    </row>
    <row r="3460" spans="1:7" x14ac:dyDescent="0.3">
      <c r="A3460" s="18" t="s">
        <v>2630</v>
      </c>
      <c r="B3460" s="19"/>
      <c r="C3460" s="19" t="s">
        <v>2630</v>
      </c>
      <c r="D3460" s="20" t="s">
        <v>2630</v>
      </c>
      <c r="E3460" s="21" t="s">
        <v>2630</v>
      </c>
      <c r="F3460" s="21" t="s">
        <v>2630</v>
      </c>
      <c r="G3460" s="21" t="s">
        <v>2630</v>
      </c>
    </row>
    <row r="3461" spans="1:7" x14ac:dyDescent="0.3">
      <c r="A3461" s="18" t="s">
        <v>2630</v>
      </c>
      <c r="B3461" s="19"/>
      <c r="C3461" s="19" t="s">
        <v>2630</v>
      </c>
      <c r="D3461" s="20" t="s">
        <v>2630</v>
      </c>
      <c r="E3461" s="21" t="s">
        <v>2630</v>
      </c>
      <c r="F3461" s="21" t="s">
        <v>2630</v>
      </c>
      <c r="G3461" s="21" t="s">
        <v>2630</v>
      </c>
    </row>
    <row r="3462" spans="1:7" x14ac:dyDescent="0.3">
      <c r="A3462" s="18" t="s">
        <v>2630</v>
      </c>
      <c r="B3462" s="19"/>
      <c r="C3462" s="19" t="s">
        <v>2630</v>
      </c>
      <c r="D3462" s="20" t="s">
        <v>2630</v>
      </c>
      <c r="E3462" s="21" t="s">
        <v>2630</v>
      </c>
      <c r="F3462" s="21" t="s">
        <v>2630</v>
      </c>
      <c r="G3462" s="21" t="s">
        <v>2630</v>
      </c>
    </row>
    <row r="3463" spans="1:7" x14ac:dyDescent="0.3">
      <c r="A3463" s="18" t="s">
        <v>2630</v>
      </c>
      <c r="B3463" s="19"/>
      <c r="C3463" s="19" t="s">
        <v>2630</v>
      </c>
      <c r="D3463" s="20" t="s">
        <v>2630</v>
      </c>
      <c r="E3463" s="21" t="s">
        <v>2630</v>
      </c>
      <c r="F3463" s="21" t="s">
        <v>2630</v>
      </c>
      <c r="G3463" s="21" t="s">
        <v>2630</v>
      </c>
    </row>
    <row r="3464" spans="1:7" x14ac:dyDescent="0.3">
      <c r="A3464" s="18" t="s">
        <v>2630</v>
      </c>
      <c r="B3464" s="19"/>
      <c r="C3464" s="19" t="s">
        <v>2630</v>
      </c>
      <c r="D3464" s="20" t="s">
        <v>2630</v>
      </c>
      <c r="E3464" s="21" t="s">
        <v>2630</v>
      </c>
      <c r="F3464" s="21" t="s">
        <v>2630</v>
      </c>
      <c r="G3464" s="21" t="s">
        <v>2630</v>
      </c>
    </row>
    <row r="3465" spans="1:7" x14ac:dyDescent="0.3">
      <c r="A3465" s="18" t="s">
        <v>2630</v>
      </c>
      <c r="B3465" s="19"/>
      <c r="C3465" s="19" t="s">
        <v>2630</v>
      </c>
      <c r="D3465" s="20" t="s">
        <v>2630</v>
      </c>
      <c r="E3465" s="21" t="s">
        <v>2630</v>
      </c>
      <c r="F3465" s="21" t="s">
        <v>2630</v>
      </c>
      <c r="G3465" s="21" t="s">
        <v>2630</v>
      </c>
    </row>
    <row r="3466" spans="1:7" x14ac:dyDescent="0.3">
      <c r="A3466" s="18" t="s">
        <v>2630</v>
      </c>
      <c r="B3466" s="19"/>
      <c r="C3466" s="19" t="s">
        <v>2630</v>
      </c>
      <c r="D3466" s="20" t="s">
        <v>2630</v>
      </c>
      <c r="E3466" s="21" t="s">
        <v>2630</v>
      </c>
      <c r="F3466" s="21" t="s">
        <v>2630</v>
      </c>
      <c r="G3466" s="21" t="s">
        <v>2630</v>
      </c>
    </row>
    <row r="3467" spans="1:7" x14ac:dyDescent="0.3">
      <c r="A3467" s="18" t="s">
        <v>2630</v>
      </c>
      <c r="B3467" s="19"/>
      <c r="C3467" s="19" t="s">
        <v>2630</v>
      </c>
      <c r="D3467" s="20" t="s">
        <v>2630</v>
      </c>
      <c r="E3467" s="21" t="s">
        <v>2630</v>
      </c>
      <c r="F3467" s="21" t="s">
        <v>2630</v>
      </c>
      <c r="G3467" s="21" t="s">
        <v>2630</v>
      </c>
    </row>
    <row r="3468" spans="1:7" x14ac:dyDescent="0.3">
      <c r="A3468" s="18" t="s">
        <v>2630</v>
      </c>
      <c r="B3468" s="19"/>
      <c r="C3468" s="19" t="s">
        <v>2630</v>
      </c>
      <c r="D3468" s="20" t="s">
        <v>2630</v>
      </c>
      <c r="E3468" s="21" t="s">
        <v>2630</v>
      </c>
      <c r="F3468" s="21" t="s">
        <v>2630</v>
      </c>
      <c r="G3468" s="21" t="s">
        <v>2630</v>
      </c>
    </row>
    <row r="3469" spans="1:7" x14ac:dyDescent="0.3">
      <c r="A3469" s="18" t="s">
        <v>2630</v>
      </c>
      <c r="B3469" s="19"/>
      <c r="C3469" s="19" t="s">
        <v>2630</v>
      </c>
      <c r="D3469" s="20" t="s">
        <v>2630</v>
      </c>
      <c r="E3469" s="21" t="s">
        <v>2630</v>
      </c>
      <c r="F3469" s="21" t="s">
        <v>2630</v>
      </c>
      <c r="G3469" s="21" t="s">
        <v>2630</v>
      </c>
    </row>
    <row r="3470" spans="1:7" x14ac:dyDescent="0.3">
      <c r="A3470" s="18" t="s">
        <v>2630</v>
      </c>
      <c r="B3470" s="19"/>
      <c r="C3470" s="19" t="s">
        <v>2630</v>
      </c>
      <c r="D3470" s="20" t="s">
        <v>2630</v>
      </c>
      <c r="E3470" s="21" t="s">
        <v>2630</v>
      </c>
      <c r="F3470" s="21" t="s">
        <v>2630</v>
      </c>
      <c r="G3470" s="21" t="s">
        <v>2630</v>
      </c>
    </row>
    <row r="3471" spans="1:7" x14ac:dyDescent="0.3">
      <c r="A3471" s="18" t="s">
        <v>2630</v>
      </c>
      <c r="B3471" s="19"/>
      <c r="C3471" s="19" t="s">
        <v>2630</v>
      </c>
      <c r="D3471" s="20" t="s">
        <v>2630</v>
      </c>
      <c r="E3471" s="21" t="s">
        <v>2630</v>
      </c>
      <c r="F3471" s="21" t="s">
        <v>2630</v>
      </c>
      <c r="G3471" s="21" t="s">
        <v>2630</v>
      </c>
    </row>
    <row r="3472" spans="1:7" x14ac:dyDescent="0.3">
      <c r="A3472" s="18" t="s">
        <v>2630</v>
      </c>
      <c r="B3472" s="19"/>
      <c r="C3472" s="19" t="s">
        <v>2630</v>
      </c>
      <c r="D3472" s="20" t="s">
        <v>2630</v>
      </c>
      <c r="E3472" s="21" t="s">
        <v>2630</v>
      </c>
      <c r="F3472" s="21" t="s">
        <v>2630</v>
      </c>
      <c r="G3472" s="21" t="s">
        <v>2630</v>
      </c>
    </row>
    <row r="3473" spans="1:7" x14ac:dyDescent="0.3">
      <c r="A3473" s="18" t="s">
        <v>2630</v>
      </c>
      <c r="B3473" s="19"/>
      <c r="C3473" s="19" t="s">
        <v>2630</v>
      </c>
      <c r="D3473" s="20" t="s">
        <v>2630</v>
      </c>
      <c r="E3473" s="21" t="s">
        <v>2630</v>
      </c>
      <c r="F3473" s="21" t="s">
        <v>2630</v>
      </c>
      <c r="G3473" s="21" t="s">
        <v>2630</v>
      </c>
    </row>
    <row r="3474" spans="1:7" x14ac:dyDescent="0.3">
      <c r="A3474" s="18" t="s">
        <v>2630</v>
      </c>
      <c r="B3474" s="19"/>
      <c r="C3474" s="19" t="s">
        <v>2630</v>
      </c>
      <c r="D3474" s="20" t="s">
        <v>2630</v>
      </c>
      <c r="E3474" s="21" t="s">
        <v>2630</v>
      </c>
      <c r="F3474" s="21" t="s">
        <v>2630</v>
      </c>
      <c r="G3474" s="21" t="s">
        <v>2630</v>
      </c>
    </row>
    <row r="3475" spans="1:7" x14ac:dyDescent="0.3">
      <c r="A3475" s="18" t="s">
        <v>2630</v>
      </c>
      <c r="B3475" s="19"/>
      <c r="C3475" s="19" t="s">
        <v>2630</v>
      </c>
      <c r="D3475" s="20" t="s">
        <v>2630</v>
      </c>
      <c r="E3475" s="21" t="s">
        <v>2630</v>
      </c>
      <c r="F3475" s="21" t="s">
        <v>2630</v>
      </c>
      <c r="G3475" s="21" t="s">
        <v>2630</v>
      </c>
    </row>
    <row r="3476" spans="1:7" x14ac:dyDescent="0.3">
      <c r="A3476" s="18" t="s">
        <v>2630</v>
      </c>
      <c r="B3476" s="19"/>
      <c r="C3476" s="19" t="s">
        <v>2630</v>
      </c>
      <c r="D3476" s="20" t="s">
        <v>2630</v>
      </c>
      <c r="E3476" s="21" t="s">
        <v>2630</v>
      </c>
      <c r="F3476" s="21" t="s">
        <v>2630</v>
      </c>
      <c r="G3476" s="21" t="s">
        <v>2630</v>
      </c>
    </row>
    <row r="3477" spans="1:7" x14ac:dyDescent="0.3">
      <c r="A3477" s="18" t="s">
        <v>2630</v>
      </c>
      <c r="B3477" s="19"/>
      <c r="C3477" s="19" t="s">
        <v>2630</v>
      </c>
      <c r="D3477" s="20" t="s">
        <v>2630</v>
      </c>
      <c r="E3477" s="21" t="s">
        <v>2630</v>
      </c>
      <c r="F3477" s="21" t="s">
        <v>2630</v>
      </c>
      <c r="G3477" s="21" t="s">
        <v>2630</v>
      </c>
    </row>
    <row r="3478" spans="1:7" x14ac:dyDescent="0.3">
      <c r="A3478" s="18" t="s">
        <v>2630</v>
      </c>
      <c r="B3478" s="19"/>
      <c r="C3478" s="19" t="s">
        <v>2630</v>
      </c>
      <c r="D3478" s="20" t="s">
        <v>2630</v>
      </c>
      <c r="E3478" s="21" t="s">
        <v>2630</v>
      </c>
      <c r="F3478" s="21" t="s">
        <v>2630</v>
      </c>
      <c r="G3478" s="21" t="s">
        <v>2630</v>
      </c>
    </row>
    <row r="3479" spans="1:7" x14ac:dyDescent="0.3">
      <c r="A3479" s="18" t="s">
        <v>2630</v>
      </c>
      <c r="B3479" s="19"/>
      <c r="C3479" s="19" t="s">
        <v>2630</v>
      </c>
      <c r="D3479" s="20" t="s">
        <v>2630</v>
      </c>
      <c r="E3479" s="21" t="s">
        <v>2630</v>
      </c>
      <c r="F3479" s="21" t="s">
        <v>2630</v>
      </c>
      <c r="G3479" s="21" t="s">
        <v>2630</v>
      </c>
    </row>
    <row r="3480" spans="1:7" x14ac:dyDescent="0.3">
      <c r="A3480" s="18" t="s">
        <v>2630</v>
      </c>
      <c r="B3480" s="19"/>
      <c r="C3480" s="19" t="s">
        <v>2630</v>
      </c>
      <c r="D3480" s="20" t="s">
        <v>2630</v>
      </c>
      <c r="E3480" s="21" t="s">
        <v>2630</v>
      </c>
      <c r="F3480" s="21" t="s">
        <v>2630</v>
      </c>
      <c r="G3480" s="21" t="s">
        <v>2630</v>
      </c>
    </row>
    <row r="3481" spans="1:7" x14ac:dyDescent="0.3">
      <c r="A3481" s="18" t="s">
        <v>2630</v>
      </c>
      <c r="B3481" s="19"/>
      <c r="C3481" s="19" t="s">
        <v>2630</v>
      </c>
      <c r="D3481" s="20" t="s">
        <v>2630</v>
      </c>
      <c r="E3481" s="21" t="s">
        <v>2630</v>
      </c>
      <c r="F3481" s="21" t="s">
        <v>2630</v>
      </c>
      <c r="G3481" s="21" t="s">
        <v>2630</v>
      </c>
    </row>
    <row r="3482" spans="1:7" x14ac:dyDescent="0.3">
      <c r="A3482" s="18" t="s">
        <v>2630</v>
      </c>
      <c r="B3482" s="19"/>
      <c r="C3482" s="19" t="s">
        <v>2630</v>
      </c>
      <c r="D3482" s="20" t="s">
        <v>2630</v>
      </c>
      <c r="E3482" s="21" t="s">
        <v>2630</v>
      </c>
      <c r="F3482" s="21" t="s">
        <v>2630</v>
      </c>
      <c r="G3482" s="21" t="s">
        <v>2630</v>
      </c>
    </row>
    <row r="3483" spans="1:7" x14ac:dyDescent="0.3">
      <c r="A3483" s="18" t="s">
        <v>2630</v>
      </c>
      <c r="B3483" s="19"/>
      <c r="C3483" s="19" t="s">
        <v>2630</v>
      </c>
      <c r="D3483" s="20" t="s">
        <v>2630</v>
      </c>
      <c r="E3483" s="21" t="s">
        <v>2630</v>
      </c>
      <c r="F3483" s="21" t="s">
        <v>2630</v>
      </c>
      <c r="G3483" s="21" t="s">
        <v>2630</v>
      </c>
    </row>
    <row r="3484" spans="1:7" x14ac:dyDescent="0.3">
      <c r="A3484" s="18" t="s">
        <v>2630</v>
      </c>
      <c r="B3484" s="19"/>
      <c r="C3484" s="19" t="s">
        <v>2630</v>
      </c>
      <c r="D3484" s="20" t="s">
        <v>2630</v>
      </c>
      <c r="E3484" s="21" t="s">
        <v>2630</v>
      </c>
      <c r="F3484" s="21" t="s">
        <v>2630</v>
      </c>
      <c r="G3484" s="21" t="s">
        <v>2630</v>
      </c>
    </row>
    <row r="3485" spans="1:7" x14ac:dyDescent="0.3">
      <c r="A3485" s="18" t="s">
        <v>2630</v>
      </c>
      <c r="B3485" s="19"/>
      <c r="C3485" s="19" t="s">
        <v>2630</v>
      </c>
      <c r="D3485" s="20" t="s">
        <v>2630</v>
      </c>
      <c r="E3485" s="21" t="s">
        <v>2630</v>
      </c>
      <c r="F3485" s="21" t="s">
        <v>2630</v>
      </c>
      <c r="G3485" s="21" t="s">
        <v>2630</v>
      </c>
    </row>
    <row r="3486" spans="1:7" x14ac:dyDescent="0.3">
      <c r="A3486" s="18" t="s">
        <v>2630</v>
      </c>
      <c r="B3486" s="19"/>
      <c r="C3486" s="19" t="s">
        <v>2630</v>
      </c>
      <c r="D3486" s="20" t="s">
        <v>2630</v>
      </c>
      <c r="E3486" s="21" t="s">
        <v>2630</v>
      </c>
      <c r="F3486" s="21" t="s">
        <v>2630</v>
      </c>
      <c r="G3486" s="21" t="s">
        <v>2630</v>
      </c>
    </row>
    <row r="3487" spans="1:7" x14ac:dyDescent="0.3">
      <c r="A3487" s="18" t="s">
        <v>2630</v>
      </c>
      <c r="B3487" s="19"/>
      <c r="C3487" s="19" t="s">
        <v>2630</v>
      </c>
      <c r="D3487" s="20" t="s">
        <v>2630</v>
      </c>
      <c r="E3487" s="21" t="s">
        <v>2630</v>
      </c>
      <c r="F3487" s="21" t="s">
        <v>2630</v>
      </c>
      <c r="G3487" s="21" t="s">
        <v>2630</v>
      </c>
    </row>
    <row r="3488" spans="1:7" x14ac:dyDescent="0.3">
      <c r="A3488" s="18" t="s">
        <v>2630</v>
      </c>
      <c r="B3488" s="19"/>
      <c r="C3488" s="19" t="s">
        <v>2630</v>
      </c>
      <c r="D3488" s="20" t="s">
        <v>2630</v>
      </c>
      <c r="E3488" s="21" t="s">
        <v>2630</v>
      </c>
      <c r="F3488" s="21" t="s">
        <v>2630</v>
      </c>
      <c r="G3488" s="21" t="s">
        <v>2630</v>
      </c>
    </row>
    <row r="3489" spans="1:7" x14ac:dyDescent="0.3">
      <c r="A3489" s="18" t="s">
        <v>2630</v>
      </c>
      <c r="B3489" s="19"/>
      <c r="C3489" s="19" t="s">
        <v>2630</v>
      </c>
      <c r="D3489" s="20" t="s">
        <v>2630</v>
      </c>
      <c r="E3489" s="21" t="s">
        <v>2630</v>
      </c>
      <c r="F3489" s="21" t="s">
        <v>2630</v>
      </c>
      <c r="G3489" s="21" t="s">
        <v>2630</v>
      </c>
    </row>
    <row r="3490" spans="1:7" x14ac:dyDescent="0.3">
      <c r="A3490" s="18" t="s">
        <v>2630</v>
      </c>
      <c r="B3490" s="19"/>
      <c r="C3490" s="19" t="s">
        <v>2630</v>
      </c>
      <c r="D3490" s="20" t="s">
        <v>2630</v>
      </c>
      <c r="E3490" s="21" t="s">
        <v>2630</v>
      </c>
      <c r="F3490" s="21" t="s">
        <v>2630</v>
      </c>
      <c r="G3490" s="21" t="s">
        <v>2630</v>
      </c>
    </row>
    <row r="3491" spans="1:7" x14ac:dyDescent="0.3">
      <c r="A3491" s="18" t="s">
        <v>2630</v>
      </c>
      <c r="B3491" s="19"/>
      <c r="C3491" s="19" t="s">
        <v>2630</v>
      </c>
      <c r="D3491" s="20" t="s">
        <v>2630</v>
      </c>
      <c r="E3491" s="21" t="s">
        <v>2630</v>
      </c>
      <c r="F3491" s="21" t="s">
        <v>2630</v>
      </c>
      <c r="G3491" s="21" t="s">
        <v>2630</v>
      </c>
    </row>
    <row r="3492" spans="1:7" x14ac:dyDescent="0.3">
      <c r="A3492" s="18" t="s">
        <v>2630</v>
      </c>
      <c r="B3492" s="19"/>
      <c r="C3492" s="19" t="s">
        <v>2630</v>
      </c>
      <c r="D3492" s="20" t="s">
        <v>2630</v>
      </c>
      <c r="E3492" s="21" t="s">
        <v>2630</v>
      </c>
      <c r="F3492" s="21" t="s">
        <v>2630</v>
      </c>
      <c r="G3492" s="21" t="s">
        <v>2630</v>
      </c>
    </row>
    <row r="3493" spans="1:7" x14ac:dyDescent="0.3">
      <c r="A3493" s="18" t="s">
        <v>2630</v>
      </c>
      <c r="B3493" s="19"/>
      <c r="C3493" s="19" t="s">
        <v>2630</v>
      </c>
      <c r="D3493" s="20" t="s">
        <v>2630</v>
      </c>
      <c r="E3493" s="21" t="s">
        <v>2630</v>
      </c>
      <c r="F3493" s="21" t="s">
        <v>2630</v>
      </c>
      <c r="G3493" s="21" t="s">
        <v>2630</v>
      </c>
    </row>
    <row r="3494" spans="1:7" x14ac:dyDescent="0.3">
      <c r="A3494" s="18" t="s">
        <v>2630</v>
      </c>
      <c r="B3494" s="19"/>
      <c r="C3494" s="19" t="s">
        <v>2630</v>
      </c>
      <c r="D3494" s="20" t="s">
        <v>2630</v>
      </c>
      <c r="E3494" s="21" t="s">
        <v>2630</v>
      </c>
      <c r="F3494" s="21" t="s">
        <v>2630</v>
      </c>
      <c r="G3494" s="21" t="s">
        <v>2630</v>
      </c>
    </row>
    <row r="3495" spans="1:7" x14ac:dyDescent="0.3">
      <c r="A3495" s="18" t="s">
        <v>2630</v>
      </c>
      <c r="B3495" s="19"/>
      <c r="C3495" s="19" t="s">
        <v>2630</v>
      </c>
      <c r="D3495" s="20" t="s">
        <v>2630</v>
      </c>
      <c r="E3495" s="21" t="s">
        <v>2630</v>
      </c>
      <c r="F3495" s="21" t="s">
        <v>2630</v>
      </c>
      <c r="G3495" s="21" t="s">
        <v>2630</v>
      </c>
    </row>
    <row r="3496" spans="1:7" x14ac:dyDescent="0.3">
      <c r="A3496" s="18" t="s">
        <v>2630</v>
      </c>
      <c r="B3496" s="19"/>
      <c r="C3496" s="19" t="s">
        <v>2630</v>
      </c>
      <c r="D3496" s="20" t="s">
        <v>2630</v>
      </c>
      <c r="E3496" s="21" t="s">
        <v>2630</v>
      </c>
      <c r="F3496" s="21" t="s">
        <v>2630</v>
      </c>
      <c r="G3496" s="21" t="s">
        <v>2630</v>
      </c>
    </row>
    <row r="3497" spans="1:7" x14ac:dyDescent="0.3">
      <c r="A3497" s="18" t="s">
        <v>2630</v>
      </c>
      <c r="B3497" s="19"/>
      <c r="C3497" s="19" t="s">
        <v>2630</v>
      </c>
      <c r="D3497" s="20" t="s">
        <v>2630</v>
      </c>
      <c r="E3497" s="21" t="s">
        <v>2630</v>
      </c>
      <c r="F3497" s="21" t="s">
        <v>2630</v>
      </c>
      <c r="G3497" s="21" t="s">
        <v>2630</v>
      </c>
    </row>
    <row r="3498" spans="1:7" x14ac:dyDescent="0.3">
      <c r="A3498" s="18" t="s">
        <v>2630</v>
      </c>
      <c r="B3498" s="19"/>
      <c r="C3498" s="19" t="s">
        <v>2630</v>
      </c>
      <c r="D3498" s="20" t="s">
        <v>2630</v>
      </c>
      <c r="E3498" s="21" t="s">
        <v>2630</v>
      </c>
      <c r="F3498" s="21" t="s">
        <v>2630</v>
      </c>
      <c r="G3498" s="21" t="s">
        <v>2630</v>
      </c>
    </row>
    <row r="3499" spans="1:7" x14ac:dyDescent="0.3">
      <c r="A3499" s="18" t="s">
        <v>2630</v>
      </c>
      <c r="B3499" s="19"/>
      <c r="C3499" s="19" t="s">
        <v>2630</v>
      </c>
      <c r="D3499" s="20" t="s">
        <v>2630</v>
      </c>
      <c r="E3499" s="21" t="s">
        <v>2630</v>
      </c>
      <c r="F3499" s="21" t="s">
        <v>2630</v>
      </c>
      <c r="G3499" s="21" t="s">
        <v>2630</v>
      </c>
    </row>
    <row r="3500" spans="1:7" x14ac:dyDescent="0.3">
      <c r="A3500" s="18" t="s">
        <v>2630</v>
      </c>
      <c r="B3500" s="19"/>
      <c r="C3500" s="19" t="s">
        <v>2630</v>
      </c>
      <c r="D3500" s="20" t="s">
        <v>2630</v>
      </c>
      <c r="E3500" s="21" t="s">
        <v>2630</v>
      </c>
      <c r="F3500" s="21" t="s">
        <v>2630</v>
      </c>
      <c r="G3500" s="21" t="s">
        <v>2630</v>
      </c>
    </row>
    <row r="3501" spans="1:7" x14ac:dyDescent="0.3">
      <c r="A3501" s="18" t="s">
        <v>2630</v>
      </c>
      <c r="B3501" s="19"/>
      <c r="C3501" s="19" t="s">
        <v>2630</v>
      </c>
      <c r="D3501" s="20" t="s">
        <v>2630</v>
      </c>
      <c r="E3501" s="21" t="s">
        <v>2630</v>
      </c>
      <c r="F3501" s="21" t="s">
        <v>2630</v>
      </c>
      <c r="G3501" s="21" t="s">
        <v>2630</v>
      </c>
    </row>
    <row r="3502" spans="1:7" x14ac:dyDescent="0.3">
      <c r="A3502" s="18" t="s">
        <v>2630</v>
      </c>
      <c r="B3502" s="19"/>
      <c r="C3502" s="19" t="s">
        <v>2630</v>
      </c>
      <c r="D3502" s="20" t="s">
        <v>2630</v>
      </c>
      <c r="E3502" s="21" t="s">
        <v>2630</v>
      </c>
      <c r="F3502" s="21" t="s">
        <v>2630</v>
      </c>
      <c r="G3502" s="21" t="s">
        <v>2630</v>
      </c>
    </row>
    <row r="3503" spans="1:7" x14ac:dyDescent="0.3">
      <c r="A3503" s="18" t="s">
        <v>2630</v>
      </c>
      <c r="B3503" s="19"/>
      <c r="C3503" s="19" t="s">
        <v>2630</v>
      </c>
      <c r="D3503" s="20" t="s">
        <v>2630</v>
      </c>
      <c r="E3503" s="21" t="s">
        <v>2630</v>
      </c>
      <c r="F3503" s="21" t="s">
        <v>2630</v>
      </c>
      <c r="G3503" s="21" t="s">
        <v>2630</v>
      </c>
    </row>
    <row r="3504" spans="1:7" x14ac:dyDescent="0.3">
      <c r="A3504" s="18" t="s">
        <v>2630</v>
      </c>
      <c r="B3504" s="19"/>
      <c r="C3504" s="19" t="s">
        <v>2630</v>
      </c>
      <c r="D3504" s="20" t="s">
        <v>2630</v>
      </c>
      <c r="E3504" s="21" t="s">
        <v>2630</v>
      </c>
      <c r="F3504" s="21" t="s">
        <v>2630</v>
      </c>
      <c r="G3504" s="21" t="s">
        <v>2630</v>
      </c>
    </row>
    <row r="3505" spans="1:7" x14ac:dyDescent="0.3">
      <c r="A3505" s="18" t="s">
        <v>2630</v>
      </c>
      <c r="B3505" s="19"/>
      <c r="C3505" s="19" t="s">
        <v>2630</v>
      </c>
      <c r="D3505" s="20" t="s">
        <v>2630</v>
      </c>
      <c r="E3505" s="21" t="s">
        <v>2630</v>
      </c>
      <c r="F3505" s="21" t="s">
        <v>2630</v>
      </c>
      <c r="G3505" s="21" t="s">
        <v>2630</v>
      </c>
    </row>
    <row r="3506" spans="1:7" x14ac:dyDescent="0.3">
      <c r="A3506" s="18" t="s">
        <v>2630</v>
      </c>
      <c r="B3506" s="19"/>
      <c r="C3506" s="19" t="s">
        <v>2630</v>
      </c>
      <c r="D3506" s="20" t="s">
        <v>2630</v>
      </c>
      <c r="E3506" s="21" t="s">
        <v>2630</v>
      </c>
      <c r="F3506" s="21" t="s">
        <v>2630</v>
      </c>
      <c r="G3506" s="21" t="s">
        <v>2630</v>
      </c>
    </row>
    <row r="3507" spans="1:7" x14ac:dyDescent="0.3">
      <c r="A3507" s="18" t="s">
        <v>2630</v>
      </c>
      <c r="B3507" s="19"/>
      <c r="C3507" s="19" t="s">
        <v>2630</v>
      </c>
      <c r="D3507" s="20" t="s">
        <v>2630</v>
      </c>
      <c r="E3507" s="21" t="s">
        <v>2630</v>
      </c>
      <c r="F3507" s="21" t="s">
        <v>2630</v>
      </c>
      <c r="G3507" s="21" t="s">
        <v>2630</v>
      </c>
    </row>
    <row r="3508" spans="1:7" x14ac:dyDescent="0.3">
      <c r="A3508" s="18" t="s">
        <v>2630</v>
      </c>
      <c r="B3508" s="19"/>
      <c r="C3508" s="19" t="s">
        <v>2630</v>
      </c>
      <c r="D3508" s="20" t="s">
        <v>2630</v>
      </c>
      <c r="E3508" s="21" t="s">
        <v>2630</v>
      </c>
      <c r="F3508" s="21" t="s">
        <v>2630</v>
      </c>
      <c r="G3508" s="21" t="s">
        <v>2630</v>
      </c>
    </row>
    <row r="3509" spans="1:7" x14ac:dyDescent="0.3">
      <c r="A3509" s="18" t="s">
        <v>2630</v>
      </c>
      <c r="B3509" s="19"/>
      <c r="C3509" s="19" t="s">
        <v>2630</v>
      </c>
      <c r="D3509" s="20" t="s">
        <v>2630</v>
      </c>
      <c r="E3509" s="21" t="s">
        <v>2630</v>
      </c>
      <c r="F3509" s="21" t="s">
        <v>2630</v>
      </c>
      <c r="G3509" s="21" t="s">
        <v>2630</v>
      </c>
    </row>
    <row r="3510" spans="1:7" x14ac:dyDescent="0.3">
      <c r="A3510" s="18" t="s">
        <v>2630</v>
      </c>
      <c r="B3510" s="19"/>
      <c r="C3510" s="19" t="s">
        <v>2630</v>
      </c>
      <c r="D3510" s="20" t="s">
        <v>2630</v>
      </c>
      <c r="E3510" s="21" t="s">
        <v>2630</v>
      </c>
      <c r="F3510" s="21" t="s">
        <v>2630</v>
      </c>
      <c r="G3510" s="21" t="s">
        <v>2630</v>
      </c>
    </row>
    <row r="3511" spans="1:7" x14ac:dyDescent="0.3">
      <c r="A3511" s="18" t="s">
        <v>2630</v>
      </c>
      <c r="B3511" s="19"/>
      <c r="C3511" s="19" t="s">
        <v>2630</v>
      </c>
      <c r="D3511" s="20" t="s">
        <v>2630</v>
      </c>
      <c r="E3511" s="21" t="s">
        <v>2630</v>
      </c>
      <c r="F3511" s="21" t="s">
        <v>2630</v>
      </c>
      <c r="G3511" s="21" t="s">
        <v>2630</v>
      </c>
    </row>
    <row r="3512" spans="1:7" x14ac:dyDescent="0.3">
      <c r="A3512" s="18" t="s">
        <v>2630</v>
      </c>
      <c r="B3512" s="19"/>
      <c r="C3512" s="19" t="s">
        <v>2630</v>
      </c>
      <c r="D3512" s="20" t="s">
        <v>2630</v>
      </c>
      <c r="E3512" s="21" t="s">
        <v>2630</v>
      </c>
      <c r="F3512" s="21" t="s">
        <v>2630</v>
      </c>
      <c r="G3512" s="21" t="s">
        <v>2630</v>
      </c>
    </row>
    <row r="3513" spans="1:7" x14ac:dyDescent="0.3">
      <c r="A3513" s="18" t="s">
        <v>2630</v>
      </c>
      <c r="B3513" s="19"/>
      <c r="C3513" s="19" t="s">
        <v>2630</v>
      </c>
      <c r="D3513" s="20" t="s">
        <v>2630</v>
      </c>
      <c r="E3513" s="21" t="s">
        <v>2630</v>
      </c>
      <c r="F3513" s="21" t="s">
        <v>2630</v>
      </c>
      <c r="G3513" s="21" t="s">
        <v>2630</v>
      </c>
    </row>
    <row r="3514" spans="1:7" x14ac:dyDescent="0.3">
      <c r="A3514" s="18" t="s">
        <v>2630</v>
      </c>
      <c r="B3514" s="19"/>
      <c r="C3514" s="19" t="s">
        <v>2630</v>
      </c>
      <c r="D3514" s="20" t="s">
        <v>2630</v>
      </c>
      <c r="E3514" s="21" t="s">
        <v>2630</v>
      </c>
      <c r="F3514" s="21" t="s">
        <v>2630</v>
      </c>
      <c r="G3514" s="21" t="s">
        <v>2630</v>
      </c>
    </row>
    <row r="3515" spans="1:7" x14ac:dyDescent="0.3">
      <c r="A3515" s="18" t="s">
        <v>2630</v>
      </c>
      <c r="B3515" s="19"/>
      <c r="C3515" s="19" t="s">
        <v>2630</v>
      </c>
      <c r="D3515" s="20" t="s">
        <v>2630</v>
      </c>
      <c r="E3515" s="21" t="s">
        <v>2630</v>
      </c>
      <c r="F3515" s="21" t="s">
        <v>2630</v>
      </c>
      <c r="G3515" s="21" t="s">
        <v>2630</v>
      </c>
    </row>
    <row r="3516" spans="1:7" x14ac:dyDescent="0.3">
      <c r="A3516" s="18" t="s">
        <v>2630</v>
      </c>
      <c r="B3516" s="19"/>
      <c r="C3516" s="19" t="s">
        <v>2630</v>
      </c>
      <c r="D3516" s="20" t="s">
        <v>2630</v>
      </c>
      <c r="E3516" s="21" t="s">
        <v>2630</v>
      </c>
      <c r="F3516" s="21" t="s">
        <v>2630</v>
      </c>
      <c r="G3516" s="21" t="s">
        <v>2630</v>
      </c>
    </row>
    <row r="3517" spans="1:7" x14ac:dyDescent="0.3">
      <c r="A3517" s="18" t="s">
        <v>2630</v>
      </c>
      <c r="B3517" s="19"/>
      <c r="C3517" s="19" t="s">
        <v>2630</v>
      </c>
      <c r="D3517" s="20" t="s">
        <v>2630</v>
      </c>
      <c r="E3517" s="21" t="s">
        <v>2630</v>
      </c>
      <c r="F3517" s="21" t="s">
        <v>2630</v>
      </c>
      <c r="G3517" s="21" t="s">
        <v>2630</v>
      </c>
    </row>
    <row r="3518" spans="1:7" x14ac:dyDescent="0.3">
      <c r="A3518" s="18" t="s">
        <v>2630</v>
      </c>
      <c r="B3518" s="19"/>
      <c r="C3518" s="19" t="s">
        <v>2630</v>
      </c>
      <c r="D3518" s="20" t="s">
        <v>2630</v>
      </c>
      <c r="E3518" s="21" t="s">
        <v>2630</v>
      </c>
      <c r="F3518" s="21" t="s">
        <v>2630</v>
      </c>
      <c r="G3518" s="21" t="s">
        <v>2630</v>
      </c>
    </row>
    <row r="3519" spans="1:7" x14ac:dyDescent="0.3">
      <c r="A3519" s="18" t="s">
        <v>2630</v>
      </c>
      <c r="B3519" s="19"/>
      <c r="C3519" s="19" t="s">
        <v>2630</v>
      </c>
      <c r="D3519" s="20" t="s">
        <v>2630</v>
      </c>
      <c r="E3519" s="21" t="s">
        <v>2630</v>
      </c>
      <c r="F3519" s="21" t="s">
        <v>2630</v>
      </c>
      <c r="G3519" s="21" t="s">
        <v>2630</v>
      </c>
    </row>
    <row r="3520" spans="1:7" x14ac:dyDescent="0.3">
      <c r="A3520" s="18" t="s">
        <v>2630</v>
      </c>
      <c r="B3520" s="19"/>
      <c r="C3520" s="19" t="s">
        <v>2630</v>
      </c>
      <c r="D3520" s="20" t="s">
        <v>2630</v>
      </c>
      <c r="E3520" s="21" t="s">
        <v>2630</v>
      </c>
      <c r="F3520" s="21" t="s">
        <v>2630</v>
      </c>
      <c r="G3520" s="21" t="s">
        <v>2630</v>
      </c>
    </row>
    <row r="3521" spans="1:7" x14ac:dyDescent="0.3">
      <c r="A3521" s="18" t="s">
        <v>2630</v>
      </c>
      <c r="B3521" s="19"/>
      <c r="C3521" s="19" t="s">
        <v>2630</v>
      </c>
      <c r="D3521" s="20" t="s">
        <v>2630</v>
      </c>
      <c r="E3521" s="21" t="s">
        <v>2630</v>
      </c>
      <c r="F3521" s="21" t="s">
        <v>2630</v>
      </c>
      <c r="G3521" s="21" t="s">
        <v>2630</v>
      </c>
    </row>
    <row r="3522" spans="1:7" x14ac:dyDescent="0.3">
      <c r="A3522" s="18" t="s">
        <v>2630</v>
      </c>
      <c r="B3522" s="19"/>
      <c r="C3522" s="19" t="s">
        <v>2630</v>
      </c>
      <c r="D3522" s="20" t="s">
        <v>2630</v>
      </c>
      <c r="E3522" s="21" t="s">
        <v>2630</v>
      </c>
      <c r="F3522" s="21" t="s">
        <v>2630</v>
      </c>
      <c r="G3522" s="21" t="s">
        <v>2630</v>
      </c>
    </row>
    <row r="3523" spans="1:7" x14ac:dyDescent="0.3">
      <c r="A3523" s="18" t="s">
        <v>2630</v>
      </c>
      <c r="B3523" s="19"/>
      <c r="C3523" s="19" t="s">
        <v>2630</v>
      </c>
      <c r="D3523" s="20" t="s">
        <v>2630</v>
      </c>
      <c r="E3523" s="21" t="s">
        <v>2630</v>
      </c>
      <c r="F3523" s="21" t="s">
        <v>2630</v>
      </c>
      <c r="G3523" s="21" t="s">
        <v>2630</v>
      </c>
    </row>
    <row r="3524" spans="1:7" x14ac:dyDescent="0.3">
      <c r="A3524" s="18" t="s">
        <v>2630</v>
      </c>
      <c r="B3524" s="19"/>
      <c r="C3524" s="19" t="s">
        <v>2630</v>
      </c>
      <c r="D3524" s="20" t="s">
        <v>2630</v>
      </c>
      <c r="E3524" s="21" t="s">
        <v>2630</v>
      </c>
      <c r="F3524" s="21" t="s">
        <v>2630</v>
      </c>
      <c r="G3524" s="21" t="s">
        <v>2630</v>
      </c>
    </row>
    <row r="3525" spans="1:7" x14ac:dyDescent="0.3">
      <c r="A3525" s="18" t="s">
        <v>2630</v>
      </c>
      <c r="B3525" s="19"/>
      <c r="C3525" s="19" t="s">
        <v>2630</v>
      </c>
      <c r="D3525" s="20" t="s">
        <v>2630</v>
      </c>
      <c r="E3525" s="21" t="s">
        <v>2630</v>
      </c>
      <c r="F3525" s="21" t="s">
        <v>2630</v>
      </c>
      <c r="G3525" s="21" t="s">
        <v>2630</v>
      </c>
    </row>
    <row r="3526" spans="1:7" x14ac:dyDescent="0.3">
      <c r="A3526" s="18" t="s">
        <v>2630</v>
      </c>
      <c r="B3526" s="19"/>
      <c r="C3526" s="19" t="s">
        <v>2630</v>
      </c>
      <c r="D3526" s="20" t="s">
        <v>2630</v>
      </c>
      <c r="E3526" s="21" t="s">
        <v>2630</v>
      </c>
      <c r="F3526" s="21" t="s">
        <v>2630</v>
      </c>
      <c r="G3526" s="21" t="s">
        <v>2630</v>
      </c>
    </row>
    <row r="3527" spans="1:7" x14ac:dyDescent="0.3">
      <c r="A3527" s="18" t="s">
        <v>2630</v>
      </c>
      <c r="B3527" s="19"/>
      <c r="C3527" s="19" t="s">
        <v>2630</v>
      </c>
      <c r="D3527" s="20" t="s">
        <v>2630</v>
      </c>
      <c r="E3527" s="21" t="s">
        <v>2630</v>
      </c>
      <c r="F3527" s="21" t="s">
        <v>2630</v>
      </c>
      <c r="G3527" s="21" t="s">
        <v>2630</v>
      </c>
    </row>
    <row r="3528" spans="1:7" x14ac:dyDescent="0.3">
      <c r="A3528" s="18" t="s">
        <v>2630</v>
      </c>
      <c r="B3528" s="19"/>
      <c r="C3528" s="19" t="s">
        <v>2630</v>
      </c>
      <c r="D3528" s="20" t="s">
        <v>2630</v>
      </c>
      <c r="E3528" s="21" t="s">
        <v>2630</v>
      </c>
      <c r="F3528" s="21" t="s">
        <v>2630</v>
      </c>
      <c r="G3528" s="21" t="s">
        <v>2630</v>
      </c>
    </row>
    <row r="3529" spans="1:7" x14ac:dyDescent="0.3">
      <c r="A3529" s="18" t="s">
        <v>2630</v>
      </c>
      <c r="B3529" s="19"/>
      <c r="C3529" s="19" t="s">
        <v>2630</v>
      </c>
      <c r="D3529" s="20" t="s">
        <v>2630</v>
      </c>
      <c r="E3529" s="21" t="s">
        <v>2630</v>
      </c>
      <c r="F3529" s="21" t="s">
        <v>2630</v>
      </c>
      <c r="G3529" s="21" t="s">
        <v>2630</v>
      </c>
    </row>
    <row r="3530" spans="1:7" x14ac:dyDescent="0.3">
      <c r="A3530" s="18" t="s">
        <v>2630</v>
      </c>
      <c r="B3530" s="19"/>
      <c r="C3530" s="19" t="s">
        <v>2630</v>
      </c>
      <c r="D3530" s="20" t="s">
        <v>2630</v>
      </c>
      <c r="E3530" s="21" t="s">
        <v>2630</v>
      </c>
      <c r="F3530" s="21" t="s">
        <v>2630</v>
      </c>
      <c r="G3530" s="21" t="s">
        <v>2630</v>
      </c>
    </row>
    <row r="3531" spans="1:7" x14ac:dyDescent="0.3">
      <c r="A3531" s="18" t="s">
        <v>2630</v>
      </c>
      <c r="B3531" s="19"/>
      <c r="C3531" s="19" t="s">
        <v>2630</v>
      </c>
      <c r="D3531" s="20" t="s">
        <v>2630</v>
      </c>
      <c r="E3531" s="21" t="s">
        <v>2630</v>
      </c>
      <c r="F3531" s="21" t="s">
        <v>2630</v>
      </c>
      <c r="G3531" s="21" t="s">
        <v>2630</v>
      </c>
    </row>
    <row r="3532" spans="1:7" x14ac:dyDescent="0.3">
      <c r="A3532" s="18" t="s">
        <v>2630</v>
      </c>
      <c r="B3532" s="19"/>
      <c r="C3532" s="19" t="s">
        <v>2630</v>
      </c>
      <c r="D3532" s="20" t="s">
        <v>2630</v>
      </c>
      <c r="E3532" s="21" t="s">
        <v>2630</v>
      </c>
      <c r="F3532" s="21" t="s">
        <v>2630</v>
      </c>
      <c r="G3532" s="21" t="s">
        <v>2630</v>
      </c>
    </row>
    <row r="3533" spans="1:7" x14ac:dyDescent="0.3">
      <c r="A3533" s="18" t="s">
        <v>2630</v>
      </c>
      <c r="B3533" s="19"/>
      <c r="C3533" s="19" t="s">
        <v>2630</v>
      </c>
      <c r="D3533" s="20" t="s">
        <v>2630</v>
      </c>
      <c r="E3533" s="21" t="s">
        <v>2630</v>
      </c>
      <c r="F3533" s="21" t="s">
        <v>2630</v>
      </c>
      <c r="G3533" s="21" t="s">
        <v>2630</v>
      </c>
    </row>
    <row r="3534" spans="1:7" x14ac:dyDescent="0.3">
      <c r="A3534" s="18" t="s">
        <v>2630</v>
      </c>
      <c r="B3534" s="19"/>
      <c r="C3534" s="19" t="s">
        <v>2630</v>
      </c>
      <c r="D3534" s="20" t="s">
        <v>2630</v>
      </c>
      <c r="E3534" s="21" t="s">
        <v>2630</v>
      </c>
      <c r="F3534" s="21" t="s">
        <v>2630</v>
      </c>
      <c r="G3534" s="21" t="s">
        <v>2630</v>
      </c>
    </row>
    <row r="3535" spans="1:7" x14ac:dyDescent="0.3">
      <c r="A3535" s="18" t="s">
        <v>2630</v>
      </c>
      <c r="B3535" s="19"/>
      <c r="C3535" s="19" t="s">
        <v>2630</v>
      </c>
      <c r="D3535" s="20" t="s">
        <v>2630</v>
      </c>
      <c r="E3535" s="21" t="s">
        <v>2630</v>
      </c>
      <c r="F3535" s="21" t="s">
        <v>2630</v>
      </c>
      <c r="G3535" s="21" t="s">
        <v>2630</v>
      </c>
    </row>
    <row r="3536" spans="1:7" x14ac:dyDescent="0.3">
      <c r="A3536" s="18" t="s">
        <v>2630</v>
      </c>
      <c r="B3536" s="19"/>
      <c r="C3536" s="19" t="s">
        <v>2630</v>
      </c>
      <c r="D3536" s="20" t="s">
        <v>2630</v>
      </c>
      <c r="E3536" s="21" t="s">
        <v>2630</v>
      </c>
      <c r="F3536" s="21" t="s">
        <v>2630</v>
      </c>
      <c r="G3536" s="21" t="s">
        <v>2630</v>
      </c>
    </row>
    <row r="3537" spans="1:7" x14ac:dyDescent="0.3">
      <c r="A3537" s="18" t="s">
        <v>2630</v>
      </c>
      <c r="B3537" s="19"/>
      <c r="C3537" s="19" t="s">
        <v>2630</v>
      </c>
      <c r="D3537" s="20" t="s">
        <v>2630</v>
      </c>
      <c r="E3537" s="21" t="s">
        <v>2630</v>
      </c>
      <c r="F3537" s="21" t="s">
        <v>2630</v>
      </c>
      <c r="G3537" s="21" t="s">
        <v>2630</v>
      </c>
    </row>
    <row r="3538" spans="1:7" x14ac:dyDescent="0.3">
      <c r="A3538" s="18" t="s">
        <v>2630</v>
      </c>
      <c r="B3538" s="19"/>
      <c r="C3538" s="19" t="s">
        <v>2630</v>
      </c>
      <c r="D3538" s="20" t="s">
        <v>2630</v>
      </c>
      <c r="E3538" s="21" t="s">
        <v>2630</v>
      </c>
      <c r="F3538" s="21" t="s">
        <v>2630</v>
      </c>
      <c r="G3538" s="21" t="s">
        <v>2630</v>
      </c>
    </row>
    <row r="3539" spans="1:7" x14ac:dyDescent="0.3">
      <c r="A3539" s="18" t="s">
        <v>2630</v>
      </c>
      <c r="B3539" s="19"/>
      <c r="C3539" s="19" t="s">
        <v>2630</v>
      </c>
      <c r="D3539" s="20" t="s">
        <v>2630</v>
      </c>
      <c r="E3539" s="21" t="s">
        <v>2630</v>
      </c>
      <c r="F3539" s="21" t="s">
        <v>2630</v>
      </c>
      <c r="G3539" s="21" t="s">
        <v>2630</v>
      </c>
    </row>
    <row r="3540" spans="1:7" x14ac:dyDescent="0.3">
      <c r="A3540" s="18" t="s">
        <v>2630</v>
      </c>
      <c r="B3540" s="19"/>
      <c r="C3540" s="19" t="s">
        <v>2630</v>
      </c>
      <c r="D3540" s="20" t="s">
        <v>2630</v>
      </c>
      <c r="E3540" s="21" t="s">
        <v>2630</v>
      </c>
      <c r="F3540" s="21" t="s">
        <v>2630</v>
      </c>
      <c r="G3540" s="21" t="s">
        <v>2630</v>
      </c>
    </row>
    <row r="3541" spans="1:7" x14ac:dyDescent="0.3">
      <c r="A3541" s="18" t="s">
        <v>2630</v>
      </c>
      <c r="B3541" s="19"/>
      <c r="C3541" s="19" t="s">
        <v>2630</v>
      </c>
      <c r="D3541" s="20" t="s">
        <v>2630</v>
      </c>
      <c r="E3541" s="21" t="s">
        <v>2630</v>
      </c>
      <c r="F3541" s="21" t="s">
        <v>2630</v>
      </c>
      <c r="G3541" s="21" t="s">
        <v>2630</v>
      </c>
    </row>
    <row r="3542" spans="1:7" x14ac:dyDescent="0.3">
      <c r="A3542" s="18" t="s">
        <v>2630</v>
      </c>
      <c r="B3542" s="19"/>
      <c r="C3542" s="19" t="s">
        <v>2630</v>
      </c>
      <c r="D3542" s="20" t="s">
        <v>2630</v>
      </c>
      <c r="E3542" s="21" t="s">
        <v>2630</v>
      </c>
      <c r="F3542" s="21" t="s">
        <v>2630</v>
      </c>
      <c r="G3542" s="21" t="s">
        <v>2630</v>
      </c>
    </row>
    <row r="3543" spans="1:7" x14ac:dyDescent="0.3">
      <c r="A3543" s="18" t="s">
        <v>2630</v>
      </c>
      <c r="B3543" s="19"/>
      <c r="C3543" s="19" t="s">
        <v>2630</v>
      </c>
      <c r="D3543" s="20" t="s">
        <v>2630</v>
      </c>
      <c r="E3543" s="21" t="s">
        <v>2630</v>
      </c>
      <c r="F3543" s="21" t="s">
        <v>2630</v>
      </c>
      <c r="G3543" s="21" t="s">
        <v>2630</v>
      </c>
    </row>
    <row r="3544" spans="1:7" x14ac:dyDescent="0.3">
      <c r="A3544" s="18" t="s">
        <v>2630</v>
      </c>
      <c r="B3544" s="19"/>
      <c r="C3544" s="19" t="s">
        <v>2630</v>
      </c>
      <c r="D3544" s="20" t="s">
        <v>2630</v>
      </c>
      <c r="E3544" s="21" t="s">
        <v>2630</v>
      </c>
      <c r="F3544" s="21" t="s">
        <v>2630</v>
      </c>
      <c r="G3544" s="21" t="s">
        <v>2630</v>
      </c>
    </row>
    <row r="3545" spans="1:7" x14ac:dyDescent="0.3">
      <c r="A3545" s="18" t="s">
        <v>2630</v>
      </c>
      <c r="B3545" s="19"/>
      <c r="C3545" s="19" t="s">
        <v>2630</v>
      </c>
      <c r="D3545" s="20" t="s">
        <v>2630</v>
      </c>
      <c r="E3545" s="21" t="s">
        <v>2630</v>
      </c>
      <c r="F3545" s="21" t="s">
        <v>2630</v>
      </c>
      <c r="G3545" s="21" t="s">
        <v>2630</v>
      </c>
    </row>
    <row r="3546" spans="1:7" x14ac:dyDescent="0.3">
      <c r="A3546" s="18" t="s">
        <v>2630</v>
      </c>
      <c r="B3546" s="19"/>
      <c r="C3546" s="19" t="s">
        <v>2630</v>
      </c>
      <c r="D3546" s="20" t="s">
        <v>2630</v>
      </c>
      <c r="E3546" s="21" t="s">
        <v>2630</v>
      </c>
      <c r="F3546" s="21" t="s">
        <v>2630</v>
      </c>
      <c r="G3546" s="21" t="s">
        <v>2630</v>
      </c>
    </row>
    <row r="3547" spans="1:7" x14ac:dyDescent="0.3">
      <c r="A3547" s="18" t="s">
        <v>2630</v>
      </c>
      <c r="B3547" s="19"/>
      <c r="C3547" s="19" t="s">
        <v>2630</v>
      </c>
      <c r="D3547" s="20" t="s">
        <v>2630</v>
      </c>
      <c r="E3547" s="21" t="s">
        <v>2630</v>
      </c>
      <c r="F3547" s="21" t="s">
        <v>2630</v>
      </c>
      <c r="G3547" s="21" t="s">
        <v>2630</v>
      </c>
    </row>
    <row r="3548" spans="1:7" x14ac:dyDescent="0.3">
      <c r="A3548" s="18" t="s">
        <v>2630</v>
      </c>
      <c r="B3548" s="19"/>
      <c r="C3548" s="19" t="s">
        <v>2630</v>
      </c>
      <c r="D3548" s="20" t="s">
        <v>2630</v>
      </c>
      <c r="E3548" s="21" t="s">
        <v>2630</v>
      </c>
      <c r="F3548" s="21" t="s">
        <v>2630</v>
      </c>
      <c r="G3548" s="21" t="s">
        <v>2630</v>
      </c>
    </row>
    <row r="3549" spans="1:7" x14ac:dyDescent="0.3">
      <c r="A3549" s="18" t="s">
        <v>2630</v>
      </c>
      <c r="B3549" s="19"/>
      <c r="C3549" s="19" t="s">
        <v>2630</v>
      </c>
      <c r="D3549" s="20" t="s">
        <v>2630</v>
      </c>
      <c r="E3549" s="21" t="s">
        <v>2630</v>
      </c>
      <c r="F3549" s="21" t="s">
        <v>2630</v>
      </c>
      <c r="G3549" s="21" t="s">
        <v>2630</v>
      </c>
    </row>
    <row r="3550" spans="1:7" x14ac:dyDescent="0.3">
      <c r="A3550" s="18" t="s">
        <v>2630</v>
      </c>
      <c r="B3550" s="19"/>
      <c r="C3550" s="19" t="s">
        <v>2630</v>
      </c>
      <c r="D3550" s="20" t="s">
        <v>2630</v>
      </c>
      <c r="E3550" s="21" t="s">
        <v>2630</v>
      </c>
      <c r="F3550" s="21" t="s">
        <v>2630</v>
      </c>
      <c r="G3550" s="21" t="s">
        <v>2630</v>
      </c>
    </row>
    <row r="3551" spans="1:7" x14ac:dyDescent="0.3">
      <c r="A3551" s="18" t="s">
        <v>2630</v>
      </c>
      <c r="B3551" s="19"/>
      <c r="C3551" s="19" t="s">
        <v>2630</v>
      </c>
      <c r="D3551" s="20" t="s">
        <v>2630</v>
      </c>
      <c r="E3551" s="21" t="s">
        <v>2630</v>
      </c>
      <c r="F3551" s="21" t="s">
        <v>2630</v>
      </c>
      <c r="G3551" s="21" t="s">
        <v>2630</v>
      </c>
    </row>
    <row r="3552" spans="1:7" x14ac:dyDescent="0.3">
      <c r="A3552" s="18" t="s">
        <v>2630</v>
      </c>
      <c r="B3552" s="19"/>
      <c r="C3552" s="19" t="s">
        <v>2630</v>
      </c>
      <c r="D3552" s="20" t="s">
        <v>2630</v>
      </c>
      <c r="E3552" s="21" t="s">
        <v>2630</v>
      </c>
      <c r="F3552" s="21" t="s">
        <v>2630</v>
      </c>
      <c r="G3552" s="21" t="s">
        <v>2630</v>
      </c>
    </row>
    <row r="3553" spans="1:7" x14ac:dyDescent="0.3">
      <c r="A3553" s="18" t="s">
        <v>2630</v>
      </c>
      <c r="B3553" s="19"/>
      <c r="C3553" s="19" t="s">
        <v>2630</v>
      </c>
      <c r="D3553" s="20" t="s">
        <v>2630</v>
      </c>
      <c r="E3553" s="21" t="s">
        <v>2630</v>
      </c>
      <c r="F3553" s="21" t="s">
        <v>2630</v>
      </c>
      <c r="G3553" s="21" t="s">
        <v>2630</v>
      </c>
    </row>
    <row r="3554" spans="1:7" x14ac:dyDescent="0.3">
      <c r="A3554" s="18" t="s">
        <v>2630</v>
      </c>
      <c r="B3554" s="19"/>
      <c r="C3554" s="19" t="s">
        <v>2630</v>
      </c>
      <c r="D3554" s="20" t="s">
        <v>2630</v>
      </c>
      <c r="E3554" s="21" t="s">
        <v>2630</v>
      </c>
      <c r="F3554" s="21" t="s">
        <v>2630</v>
      </c>
      <c r="G3554" s="21" t="s">
        <v>2630</v>
      </c>
    </row>
    <row r="3555" spans="1:7" x14ac:dyDescent="0.3">
      <c r="A3555" s="18" t="s">
        <v>2630</v>
      </c>
      <c r="B3555" s="19"/>
      <c r="C3555" s="19" t="s">
        <v>2630</v>
      </c>
      <c r="D3555" s="20" t="s">
        <v>2630</v>
      </c>
      <c r="E3555" s="21" t="s">
        <v>2630</v>
      </c>
      <c r="F3555" s="21" t="s">
        <v>2630</v>
      </c>
      <c r="G3555" s="21" t="s">
        <v>2630</v>
      </c>
    </row>
    <row r="3556" spans="1:7" x14ac:dyDescent="0.3">
      <c r="A3556" s="18" t="s">
        <v>2630</v>
      </c>
      <c r="B3556" s="19"/>
      <c r="C3556" s="19" t="s">
        <v>2630</v>
      </c>
      <c r="D3556" s="20" t="s">
        <v>2630</v>
      </c>
      <c r="E3556" s="21" t="s">
        <v>2630</v>
      </c>
      <c r="F3556" s="21" t="s">
        <v>2630</v>
      </c>
      <c r="G3556" s="21" t="s">
        <v>2630</v>
      </c>
    </row>
    <row r="3557" spans="1:7" x14ac:dyDescent="0.3">
      <c r="A3557" s="18" t="s">
        <v>2630</v>
      </c>
      <c r="B3557" s="19"/>
      <c r="C3557" s="19" t="s">
        <v>2630</v>
      </c>
      <c r="D3557" s="20" t="s">
        <v>2630</v>
      </c>
      <c r="E3557" s="21" t="s">
        <v>2630</v>
      </c>
      <c r="F3557" s="21" t="s">
        <v>2630</v>
      </c>
      <c r="G3557" s="21" t="s">
        <v>2630</v>
      </c>
    </row>
    <row r="3558" spans="1:7" x14ac:dyDescent="0.3">
      <c r="A3558" s="18" t="s">
        <v>2630</v>
      </c>
      <c r="B3558" s="19"/>
      <c r="C3558" s="19" t="s">
        <v>2630</v>
      </c>
      <c r="D3558" s="20" t="s">
        <v>2630</v>
      </c>
      <c r="E3558" s="21" t="s">
        <v>2630</v>
      </c>
      <c r="F3558" s="21" t="s">
        <v>2630</v>
      </c>
      <c r="G3558" s="21" t="s">
        <v>2630</v>
      </c>
    </row>
    <row r="3559" spans="1:7" x14ac:dyDescent="0.3">
      <c r="A3559" s="18" t="s">
        <v>2630</v>
      </c>
      <c r="B3559" s="19"/>
      <c r="C3559" s="19" t="s">
        <v>2630</v>
      </c>
      <c r="D3559" s="20" t="s">
        <v>2630</v>
      </c>
      <c r="E3559" s="21" t="s">
        <v>2630</v>
      </c>
      <c r="F3559" s="21" t="s">
        <v>2630</v>
      </c>
      <c r="G3559" s="21" t="s">
        <v>2630</v>
      </c>
    </row>
    <row r="3560" spans="1:7" x14ac:dyDescent="0.3">
      <c r="A3560" s="18" t="s">
        <v>2630</v>
      </c>
      <c r="B3560" s="19"/>
      <c r="C3560" s="19" t="s">
        <v>2630</v>
      </c>
      <c r="D3560" s="20" t="s">
        <v>2630</v>
      </c>
      <c r="E3560" s="21" t="s">
        <v>2630</v>
      </c>
      <c r="F3560" s="21" t="s">
        <v>2630</v>
      </c>
      <c r="G3560" s="21" t="s">
        <v>2630</v>
      </c>
    </row>
    <row r="3561" spans="1:7" x14ac:dyDescent="0.3">
      <c r="A3561" s="18" t="s">
        <v>2630</v>
      </c>
      <c r="B3561" s="19"/>
      <c r="C3561" s="19" t="s">
        <v>2630</v>
      </c>
      <c r="D3561" s="20" t="s">
        <v>2630</v>
      </c>
      <c r="E3561" s="21" t="s">
        <v>2630</v>
      </c>
      <c r="F3561" s="21" t="s">
        <v>2630</v>
      </c>
      <c r="G3561" s="21" t="s">
        <v>2630</v>
      </c>
    </row>
    <row r="3562" spans="1:7" x14ac:dyDescent="0.3">
      <c r="A3562" s="18" t="s">
        <v>2630</v>
      </c>
      <c r="B3562" s="19"/>
      <c r="C3562" s="19" t="s">
        <v>2630</v>
      </c>
      <c r="D3562" s="20" t="s">
        <v>2630</v>
      </c>
      <c r="E3562" s="21" t="s">
        <v>2630</v>
      </c>
      <c r="F3562" s="21" t="s">
        <v>2630</v>
      </c>
      <c r="G3562" s="21" t="s">
        <v>2630</v>
      </c>
    </row>
    <row r="3563" spans="1:7" x14ac:dyDescent="0.3">
      <c r="A3563" s="18" t="s">
        <v>2630</v>
      </c>
      <c r="B3563" s="19"/>
      <c r="C3563" s="19" t="s">
        <v>2630</v>
      </c>
      <c r="D3563" s="20" t="s">
        <v>2630</v>
      </c>
      <c r="E3563" s="21" t="s">
        <v>2630</v>
      </c>
      <c r="F3563" s="21" t="s">
        <v>2630</v>
      </c>
      <c r="G3563" s="21" t="s">
        <v>2630</v>
      </c>
    </row>
    <row r="3564" spans="1:7" x14ac:dyDescent="0.3">
      <c r="A3564" s="18" t="s">
        <v>2630</v>
      </c>
      <c r="B3564" s="19"/>
      <c r="C3564" s="19" t="s">
        <v>2630</v>
      </c>
      <c r="D3564" s="20" t="s">
        <v>2630</v>
      </c>
      <c r="E3564" s="21" t="s">
        <v>2630</v>
      </c>
      <c r="F3564" s="21" t="s">
        <v>2630</v>
      </c>
      <c r="G3564" s="21" t="s">
        <v>2630</v>
      </c>
    </row>
    <row r="3565" spans="1:7" x14ac:dyDescent="0.3">
      <c r="A3565" s="18" t="s">
        <v>2630</v>
      </c>
      <c r="B3565" s="19"/>
      <c r="C3565" s="19" t="s">
        <v>2630</v>
      </c>
      <c r="D3565" s="20" t="s">
        <v>2630</v>
      </c>
      <c r="E3565" s="21" t="s">
        <v>2630</v>
      </c>
      <c r="F3565" s="21" t="s">
        <v>2630</v>
      </c>
      <c r="G3565" s="21" t="s">
        <v>2630</v>
      </c>
    </row>
    <row r="3566" spans="1:7" x14ac:dyDescent="0.3">
      <c r="A3566" s="18" t="s">
        <v>2630</v>
      </c>
      <c r="B3566" s="19"/>
      <c r="C3566" s="19" t="s">
        <v>2630</v>
      </c>
      <c r="D3566" s="20" t="s">
        <v>2630</v>
      </c>
      <c r="E3566" s="21" t="s">
        <v>2630</v>
      </c>
      <c r="F3566" s="21" t="s">
        <v>2630</v>
      </c>
      <c r="G3566" s="21" t="s">
        <v>2630</v>
      </c>
    </row>
    <row r="3567" spans="1:7" x14ac:dyDescent="0.3">
      <c r="A3567" s="18" t="s">
        <v>2630</v>
      </c>
      <c r="B3567" s="19"/>
      <c r="C3567" s="19" t="s">
        <v>2630</v>
      </c>
      <c r="D3567" s="20" t="s">
        <v>2630</v>
      </c>
      <c r="E3567" s="21" t="s">
        <v>2630</v>
      </c>
      <c r="F3567" s="21" t="s">
        <v>2630</v>
      </c>
      <c r="G3567" s="21" t="s">
        <v>2630</v>
      </c>
    </row>
    <row r="3568" spans="1:7" x14ac:dyDescent="0.3">
      <c r="A3568" s="18" t="s">
        <v>2630</v>
      </c>
      <c r="B3568" s="19"/>
      <c r="C3568" s="19" t="s">
        <v>2630</v>
      </c>
      <c r="D3568" s="20" t="s">
        <v>2630</v>
      </c>
      <c r="E3568" s="21" t="s">
        <v>2630</v>
      </c>
      <c r="F3568" s="21" t="s">
        <v>2630</v>
      </c>
      <c r="G3568" s="21" t="s">
        <v>2630</v>
      </c>
    </row>
    <row r="3569" spans="1:7" x14ac:dyDescent="0.3">
      <c r="A3569" s="18" t="s">
        <v>2630</v>
      </c>
      <c r="B3569" s="19"/>
      <c r="C3569" s="19" t="s">
        <v>2630</v>
      </c>
      <c r="D3569" s="20" t="s">
        <v>2630</v>
      </c>
      <c r="E3569" s="21" t="s">
        <v>2630</v>
      </c>
      <c r="F3569" s="21" t="s">
        <v>2630</v>
      </c>
      <c r="G3569" s="21" t="s">
        <v>2630</v>
      </c>
    </row>
    <row r="3570" spans="1:7" x14ac:dyDescent="0.3">
      <c r="A3570" s="18" t="s">
        <v>2630</v>
      </c>
      <c r="B3570" s="19"/>
      <c r="C3570" s="19" t="s">
        <v>2630</v>
      </c>
      <c r="D3570" s="20" t="s">
        <v>2630</v>
      </c>
      <c r="E3570" s="21" t="s">
        <v>2630</v>
      </c>
      <c r="F3570" s="21" t="s">
        <v>2630</v>
      </c>
      <c r="G3570" s="21" t="s">
        <v>2630</v>
      </c>
    </row>
    <row r="3571" spans="1:7" x14ac:dyDescent="0.3">
      <c r="A3571" s="18" t="s">
        <v>2630</v>
      </c>
      <c r="B3571" s="19"/>
      <c r="C3571" s="19" t="s">
        <v>2630</v>
      </c>
      <c r="D3571" s="20" t="s">
        <v>2630</v>
      </c>
      <c r="E3571" s="21" t="s">
        <v>2630</v>
      </c>
      <c r="F3571" s="21" t="s">
        <v>2630</v>
      </c>
      <c r="G3571" s="21" t="s">
        <v>2630</v>
      </c>
    </row>
    <row r="3572" spans="1:7" x14ac:dyDescent="0.3">
      <c r="A3572" s="18" t="s">
        <v>2630</v>
      </c>
      <c r="B3572" s="19"/>
      <c r="C3572" s="19" t="s">
        <v>2630</v>
      </c>
      <c r="D3572" s="20" t="s">
        <v>2630</v>
      </c>
      <c r="E3572" s="21" t="s">
        <v>2630</v>
      </c>
      <c r="F3572" s="21" t="s">
        <v>2630</v>
      </c>
      <c r="G3572" s="21" t="s">
        <v>2630</v>
      </c>
    </row>
    <row r="3573" spans="1:7" x14ac:dyDescent="0.3">
      <c r="A3573" s="18" t="s">
        <v>2630</v>
      </c>
      <c r="B3573" s="19"/>
      <c r="C3573" s="19" t="s">
        <v>2630</v>
      </c>
      <c r="D3573" s="20" t="s">
        <v>2630</v>
      </c>
      <c r="E3573" s="21" t="s">
        <v>2630</v>
      </c>
      <c r="F3573" s="21" t="s">
        <v>2630</v>
      </c>
      <c r="G3573" s="21" t="s">
        <v>2630</v>
      </c>
    </row>
    <row r="3574" spans="1:7" x14ac:dyDescent="0.3">
      <c r="A3574" s="18" t="s">
        <v>2630</v>
      </c>
      <c r="B3574" s="19"/>
      <c r="C3574" s="19" t="s">
        <v>2630</v>
      </c>
      <c r="D3574" s="20" t="s">
        <v>2630</v>
      </c>
      <c r="E3574" s="21" t="s">
        <v>2630</v>
      </c>
      <c r="F3574" s="21" t="s">
        <v>2630</v>
      </c>
      <c r="G3574" s="21" t="s">
        <v>2630</v>
      </c>
    </row>
    <row r="3575" spans="1:7" x14ac:dyDescent="0.3">
      <c r="A3575" s="18" t="s">
        <v>2630</v>
      </c>
      <c r="B3575" s="19"/>
      <c r="C3575" s="19" t="s">
        <v>2630</v>
      </c>
      <c r="D3575" s="20" t="s">
        <v>2630</v>
      </c>
      <c r="E3575" s="21" t="s">
        <v>2630</v>
      </c>
      <c r="F3575" s="21" t="s">
        <v>2630</v>
      </c>
      <c r="G3575" s="21" t="s">
        <v>2630</v>
      </c>
    </row>
    <row r="3576" spans="1:7" x14ac:dyDescent="0.3">
      <c r="A3576" s="18" t="s">
        <v>2630</v>
      </c>
      <c r="B3576" s="19"/>
      <c r="C3576" s="19" t="s">
        <v>2630</v>
      </c>
      <c r="D3576" s="20" t="s">
        <v>2630</v>
      </c>
      <c r="E3576" s="21" t="s">
        <v>2630</v>
      </c>
      <c r="F3576" s="21" t="s">
        <v>2630</v>
      </c>
      <c r="G3576" s="21" t="s">
        <v>2630</v>
      </c>
    </row>
    <row r="3577" spans="1:7" x14ac:dyDescent="0.3">
      <c r="A3577" s="18" t="s">
        <v>2630</v>
      </c>
      <c r="B3577" s="19"/>
      <c r="C3577" s="19" t="s">
        <v>2630</v>
      </c>
      <c r="D3577" s="20" t="s">
        <v>2630</v>
      </c>
      <c r="E3577" s="21" t="s">
        <v>2630</v>
      </c>
      <c r="F3577" s="21" t="s">
        <v>2630</v>
      </c>
      <c r="G3577" s="21" t="s">
        <v>2630</v>
      </c>
    </row>
    <row r="3578" spans="1:7" x14ac:dyDescent="0.3">
      <c r="A3578" s="18" t="s">
        <v>2630</v>
      </c>
      <c r="B3578" s="19"/>
      <c r="C3578" s="19" t="s">
        <v>2630</v>
      </c>
      <c r="D3578" s="20" t="s">
        <v>2630</v>
      </c>
      <c r="E3578" s="21" t="s">
        <v>2630</v>
      </c>
      <c r="F3578" s="21" t="s">
        <v>2630</v>
      </c>
      <c r="G3578" s="21" t="s">
        <v>2630</v>
      </c>
    </row>
    <row r="3579" spans="1:7" x14ac:dyDescent="0.3">
      <c r="A3579" s="18" t="s">
        <v>2630</v>
      </c>
      <c r="B3579" s="19"/>
      <c r="C3579" s="19" t="s">
        <v>2630</v>
      </c>
      <c r="D3579" s="20" t="s">
        <v>2630</v>
      </c>
      <c r="E3579" s="21" t="s">
        <v>2630</v>
      </c>
      <c r="F3579" s="21" t="s">
        <v>2630</v>
      </c>
      <c r="G3579" s="21" t="s">
        <v>2630</v>
      </c>
    </row>
    <row r="3580" spans="1:7" x14ac:dyDescent="0.3">
      <c r="A3580" s="18" t="s">
        <v>2630</v>
      </c>
      <c r="B3580" s="19"/>
      <c r="C3580" s="19" t="s">
        <v>2630</v>
      </c>
      <c r="D3580" s="20" t="s">
        <v>2630</v>
      </c>
      <c r="E3580" s="21" t="s">
        <v>2630</v>
      </c>
      <c r="F3580" s="21" t="s">
        <v>2630</v>
      </c>
      <c r="G3580" s="21" t="s">
        <v>2630</v>
      </c>
    </row>
    <row r="3581" spans="1:7" x14ac:dyDescent="0.3">
      <c r="A3581" s="18" t="s">
        <v>2630</v>
      </c>
      <c r="B3581" s="19"/>
      <c r="C3581" s="19" t="s">
        <v>2630</v>
      </c>
      <c r="D3581" s="20" t="s">
        <v>2630</v>
      </c>
      <c r="E3581" s="21" t="s">
        <v>2630</v>
      </c>
      <c r="F3581" s="21" t="s">
        <v>2630</v>
      </c>
      <c r="G3581" s="21" t="s">
        <v>2630</v>
      </c>
    </row>
    <row r="3582" spans="1:7" x14ac:dyDescent="0.3">
      <c r="A3582" s="18" t="s">
        <v>2630</v>
      </c>
      <c r="B3582" s="19"/>
      <c r="C3582" s="19" t="s">
        <v>2630</v>
      </c>
      <c r="D3582" s="20" t="s">
        <v>2630</v>
      </c>
      <c r="E3582" s="21" t="s">
        <v>2630</v>
      </c>
      <c r="F3582" s="21" t="s">
        <v>2630</v>
      </c>
      <c r="G3582" s="21" t="s">
        <v>2630</v>
      </c>
    </row>
    <row r="3583" spans="1:7" x14ac:dyDescent="0.3">
      <c r="A3583" s="18" t="s">
        <v>2630</v>
      </c>
      <c r="B3583" s="19"/>
      <c r="C3583" s="19" t="s">
        <v>2630</v>
      </c>
      <c r="D3583" s="20" t="s">
        <v>2630</v>
      </c>
      <c r="E3583" s="21" t="s">
        <v>2630</v>
      </c>
      <c r="F3583" s="21" t="s">
        <v>2630</v>
      </c>
      <c r="G3583" s="21" t="s">
        <v>2630</v>
      </c>
    </row>
    <row r="3584" spans="1:7" x14ac:dyDescent="0.3">
      <c r="A3584" s="18" t="s">
        <v>2630</v>
      </c>
      <c r="B3584" s="19"/>
      <c r="C3584" s="19" t="s">
        <v>2630</v>
      </c>
      <c r="D3584" s="20" t="s">
        <v>2630</v>
      </c>
      <c r="E3584" s="21" t="s">
        <v>2630</v>
      </c>
      <c r="F3584" s="21" t="s">
        <v>2630</v>
      </c>
      <c r="G3584" s="21" t="s">
        <v>2630</v>
      </c>
    </row>
    <row r="3585" spans="1:7" x14ac:dyDescent="0.3">
      <c r="A3585" s="18" t="s">
        <v>2630</v>
      </c>
      <c r="B3585" s="19"/>
      <c r="C3585" s="19" t="s">
        <v>2630</v>
      </c>
      <c r="D3585" s="20" t="s">
        <v>2630</v>
      </c>
      <c r="E3585" s="21" t="s">
        <v>2630</v>
      </c>
      <c r="F3585" s="21" t="s">
        <v>2630</v>
      </c>
      <c r="G3585" s="21" t="s">
        <v>2630</v>
      </c>
    </row>
    <row r="3586" spans="1:7" x14ac:dyDescent="0.3">
      <c r="A3586" s="18" t="s">
        <v>2630</v>
      </c>
      <c r="B3586" s="19"/>
      <c r="C3586" s="19" t="s">
        <v>2630</v>
      </c>
      <c r="D3586" s="20" t="s">
        <v>2630</v>
      </c>
      <c r="E3586" s="21" t="s">
        <v>2630</v>
      </c>
      <c r="F3586" s="21" t="s">
        <v>2630</v>
      </c>
      <c r="G3586" s="21" t="s">
        <v>2630</v>
      </c>
    </row>
    <row r="3587" spans="1:7" x14ac:dyDescent="0.3">
      <c r="A3587" s="18" t="s">
        <v>2630</v>
      </c>
      <c r="B3587" s="19"/>
      <c r="C3587" s="19" t="s">
        <v>2630</v>
      </c>
      <c r="D3587" s="20" t="s">
        <v>2630</v>
      </c>
      <c r="E3587" s="21" t="s">
        <v>2630</v>
      </c>
      <c r="F3587" s="21" t="s">
        <v>2630</v>
      </c>
      <c r="G3587" s="21" t="s">
        <v>2630</v>
      </c>
    </row>
    <row r="3588" spans="1:7" x14ac:dyDescent="0.3">
      <c r="A3588" s="18" t="s">
        <v>2630</v>
      </c>
      <c r="B3588" s="19"/>
      <c r="C3588" s="19" t="s">
        <v>2630</v>
      </c>
      <c r="D3588" s="20" t="s">
        <v>2630</v>
      </c>
      <c r="E3588" s="21" t="s">
        <v>2630</v>
      </c>
      <c r="F3588" s="21" t="s">
        <v>2630</v>
      </c>
      <c r="G3588" s="21" t="s">
        <v>2630</v>
      </c>
    </row>
    <row r="3589" spans="1:7" x14ac:dyDescent="0.3">
      <c r="A3589" s="18" t="s">
        <v>2630</v>
      </c>
      <c r="B3589" s="19"/>
      <c r="C3589" s="19" t="s">
        <v>2630</v>
      </c>
      <c r="D3589" s="20" t="s">
        <v>2630</v>
      </c>
      <c r="E3589" s="21" t="s">
        <v>2630</v>
      </c>
      <c r="F3589" s="21" t="s">
        <v>2630</v>
      </c>
      <c r="G3589" s="21" t="s">
        <v>2630</v>
      </c>
    </row>
    <row r="3590" spans="1:7" x14ac:dyDescent="0.3">
      <c r="A3590" s="18" t="s">
        <v>2630</v>
      </c>
      <c r="B3590" s="19"/>
      <c r="C3590" s="19" t="s">
        <v>2630</v>
      </c>
      <c r="D3590" s="20" t="s">
        <v>2630</v>
      </c>
      <c r="E3590" s="21" t="s">
        <v>2630</v>
      </c>
      <c r="F3590" s="21" t="s">
        <v>2630</v>
      </c>
      <c r="G3590" s="21" t="s">
        <v>2630</v>
      </c>
    </row>
    <row r="3591" spans="1:7" x14ac:dyDescent="0.3">
      <c r="A3591" s="18" t="s">
        <v>2630</v>
      </c>
      <c r="B3591" s="19"/>
      <c r="C3591" s="19" t="s">
        <v>2630</v>
      </c>
      <c r="D3591" s="20" t="s">
        <v>2630</v>
      </c>
      <c r="E3591" s="21" t="s">
        <v>2630</v>
      </c>
      <c r="F3591" s="21" t="s">
        <v>2630</v>
      </c>
      <c r="G3591" s="21" t="s">
        <v>2630</v>
      </c>
    </row>
    <row r="3592" spans="1:7" x14ac:dyDescent="0.3">
      <c r="A3592" s="18" t="s">
        <v>2630</v>
      </c>
      <c r="B3592" s="19"/>
      <c r="C3592" s="19" t="s">
        <v>2630</v>
      </c>
      <c r="D3592" s="20" t="s">
        <v>2630</v>
      </c>
      <c r="E3592" s="21" t="s">
        <v>2630</v>
      </c>
      <c r="F3592" s="21" t="s">
        <v>2630</v>
      </c>
      <c r="G3592" s="21" t="s">
        <v>2630</v>
      </c>
    </row>
    <row r="3593" spans="1:7" x14ac:dyDescent="0.3">
      <c r="A3593" s="18" t="s">
        <v>2630</v>
      </c>
      <c r="B3593" s="19"/>
      <c r="C3593" s="19" t="s">
        <v>2630</v>
      </c>
      <c r="D3593" s="20" t="s">
        <v>2630</v>
      </c>
      <c r="E3593" s="21" t="s">
        <v>2630</v>
      </c>
      <c r="F3593" s="21" t="s">
        <v>2630</v>
      </c>
      <c r="G3593" s="21" t="s">
        <v>2630</v>
      </c>
    </row>
    <row r="3594" spans="1:7" x14ac:dyDescent="0.3">
      <c r="A3594" s="18" t="s">
        <v>2630</v>
      </c>
      <c r="B3594" s="19"/>
      <c r="C3594" s="19" t="s">
        <v>2630</v>
      </c>
      <c r="D3594" s="20" t="s">
        <v>2630</v>
      </c>
      <c r="E3594" s="21" t="s">
        <v>2630</v>
      </c>
      <c r="F3594" s="21" t="s">
        <v>2630</v>
      </c>
      <c r="G3594" s="21" t="s">
        <v>2630</v>
      </c>
    </row>
    <row r="3595" spans="1:7" x14ac:dyDescent="0.3">
      <c r="A3595" s="18" t="s">
        <v>2630</v>
      </c>
      <c r="B3595" s="19"/>
      <c r="C3595" s="19" t="s">
        <v>2630</v>
      </c>
      <c r="D3595" s="20" t="s">
        <v>2630</v>
      </c>
      <c r="E3595" s="21" t="s">
        <v>2630</v>
      </c>
      <c r="F3595" s="21" t="s">
        <v>2630</v>
      </c>
      <c r="G3595" s="21" t="s">
        <v>2630</v>
      </c>
    </row>
    <row r="3596" spans="1:7" x14ac:dyDescent="0.3">
      <c r="A3596" s="18" t="s">
        <v>2630</v>
      </c>
      <c r="B3596" s="19"/>
      <c r="C3596" s="19" t="s">
        <v>2630</v>
      </c>
      <c r="D3596" s="20" t="s">
        <v>2630</v>
      </c>
      <c r="E3596" s="21" t="s">
        <v>2630</v>
      </c>
      <c r="F3596" s="21" t="s">
        <v>2630</v>
      </c>
      <c r="G3596" s="21" t="s">
        <v>2630</v>
      </c>
    </row>
    <row r="3597" spans="1:7" x14ac:dyDescent="0.3">
      <c r="A3597" s="18" t="s">
        <v>2630</v>
      </c>
      <c r="B3597" s="19"/>
      <c r="C3597" s="19" t="s">
        <v>2630</v>
      </c>
      <c r="D3597" s="20" t="s">
        <v>2630</v>
      </c>
      <c r="E3597" s="21" t="s">
        <v>2630</v>
      </c>
      <c r="F3597" s="21" t="s">
        <v>2630</v>
      </c>
      <c r="G3597" s="21" t="s">
        <v>2630</v>
      </c>
    </row>
    <row r="3598" spans="1:7" x14ac:dyDescent="0.3">
      <c r="A3598" s="18" t="s">
        <v>2630</v>
      </c>
      <c r="B3598" s="19"/>
      <c r="C3598" s="19" t="s">
        <v>2630</v>
      </c>
      <c r="D3598" s="20" t="s">
        <v>2630</v>
      </c>
      <c r="E3598" s="21" t="s">
        <v>2630</v>
      </c>
      <c r="F3598" s="21" t="s">
        <v>2630</v>
      </c>
      <c r="G3598" s="21" t="s">
        <v>2630</v>
      </c>
    </row>
    <row r="3599" spans="1:7" x14ac:dyDescent="0.3">
      <c r="A3599" s="18" t="s">
        <v>2630</v>
      </c>
      <c r="B3599" s="19"/>
      <c r="C3599" s="19" t="s">
        <v>2630</v>
      </c>
      <c r="D3599" s="20" t="s">
        <v>2630</v>
      </c>
      <c r="E3599" s="21" t="s">
        <v>2630</v>
      </c>
      <c r="F3599" s="21" t="s">
        <v>2630</v>
      </c>
      <c r="G3599" s="21" t="s">
        <v>2630</v>
      </c>
    </row>
    <row r="3600" spans="1:7" x14ac:dyDescent="0.3">
      <c r="A3600" s="18" t="s">
        <v>2630</v>
      </c>
      <c r="B3600" s="19"/>
      <c r="C3600" s="19" t="s">
        <v>2630</v>
      </c>
      <c r="D3600" s="20" t="s">
        <v>2630</v>
      </c>
      <c r="E3600" s="21" t="s">
        <v>2630</v>
      </c>
      <c r="F3600" s="21" t="s">
        <v>2630</v>
      </c>
      <c r="G3600" s="21" t="s">
        <v>2630</v>
      </c>
    </row>
    <row r="3601" spans="1:7" x14ac:dyDescent="0.3">
      <c r="A3601" s="18" t="s">
        <v>2630</v>
      </c>
      <c r="B3601" s="19"/>
      <c r="C3601" s="19" t="s">
        <v>2630</v>
      </c>
      <c r="D3601" s="20" t="s">
        <v>2630</v>
      </c>
      <c r="E3601" s="21" t="s">
        <v>2630</v>
      </c>
      <c r="F3601" s="21" t="s">
        <v>2630</v>
      </c>
      <c r="G3601" s="21" t="s">
        <v>2630</v>
      </c>
    </row>
    <row r="3602" spans="1:7" x14ac:dyDescent="0.3">
      <c r="A3602" s="18" t="s">
        <v>2630</v>
      </c>
      <c r="B3602" s="19"/>
      <c r="C3602" s="19" t="s">
        <v>2630</v>
      </c>
      <c r="D3602" s="20" t="s">
        <v>2630</v>
      </c>
      <c r="E3602" s="21" t="s">
        <v>2630</v>
      </c>
      <c r="F3602" s="21" t="s">
        <v>2630</v>
      </c>
      <c r="G3602" s="21" t="s">
        <v>2630</v>
      </c>
    </row>
    <row r="3603" spans="1:7" x14ac:dyDescent="0.3">
      <c r="A3603" s="18" t="s">
        <v>2630</v>
      </c>
      <c r="B3603" s="19"/>
      <c r="C3603" s="19" t="s">
        <v>2630</v>
      </c>
      <c r="D3603" s="20" t="s">
        <v>2630</v>
      </c>
      <c r="E3603" s="21" t="s">
        <v>2630</v>
      </c>
      <c r="F3603" s="21" t="s">
        <v>2630</v>
      </c>
      <c r="G3603" s="21" t="s">
        <v>2630</v>
      </c>
    </row>
    <row r="3604" spans="1:7" x14ac:dyDescent="0.3">
      <c r="A3604" s="18" t="s">
        <v>2630</v>
      </c>
      <c r="B3604" s="19"/>
      <c r="C3604" s="19" t="s">
        <v>2630</v>
      </c>
      <c r="D3604" s="20" t="s">
        <v>2630</v>
      </c>
      <c r="E3604" s="21" t="s">
        <v>2630</v>
      </c>
      <c r="F3604" s="21" t="s">
        <v>2630</v>
      </c>
      <c r="G3604" s="21" t="s">
        <v>2630</v>
      </c>
    </row>
    <row r="3605" spans="1:7" x14ac:dyDescent="0.3">
      <c r="A3605" s="18" t="s">
        <v>2630</v>
      </c>
      <c r="B3605" s="19"/>
      <c r="C3605" s="19" t="s">
        <v>2630</v>
      </c>
      <c r="D3605" s="20" t="s">
        <v>2630</v>
      </c>
      <c r="E3605" s="21" t="s">
        <v>2630</v>
      </c>
      <c r="F3605" s="21" t="s">
        <v>2630</v>
      </c>
      <c r="G3605" s="21" t="s">
        <v>2630</v>
      </c>
    </row>
    <row r="3606" spans="1:7" x14ac:dyDescent="0.3">
      <c r="A3606" s="18" t="s">
        <v>2630</v>
      </c>
      <c r="B3606" s="19"/>
      <c r="C3606" s="19" t="s">
        <v>2630</v>
      </c>
      <c r="D3606" s="20" t="s">
        <v>2630</v>
      </c>
      <c r="E3606" s="21" t="s">
        <v>2630</v>
      </c>
      <c r="F3606" s="21" t="s">
        <v>2630</v>
      </c>
      <c r="G3606" s="21" t="s">
        <v>2630</v>
      </c>
    </row>
    <row r="3607" spans="1:7" x14ac:dyDescent="0.3">
      <c r="A3607" s="18" t="s">
        <v>2630</v>
      </c>
      <c r="B3607" s="19"/>
      <c r="C3607" s="19" t="s">
        <v>2630</v>
      </c>
      <c r="D3607" s="20" t="s">
        <v>2630</v>
      </c>
      <c r="E3607" s="21" t="s">
        <v>2630</v>
      </c>
      <c r="F3607" s="21" t="s">
        <v>2630</v>
      </c>
      <c r="G3607" s="21" t="s">
        <v>2630</v>
      </c>
    </row>
    <row r="3608" spans="1:7" x14ac:dyDescent="0.3">
      <c r="A3608" s="18" t="s">
        <v>2630</v>
      </c>
      <c r="B3608" s="19"/>
      <c r="C3608" s="19" t="s">
        <v>2630</v>
      </c>
      <c r="D3608" s="20" t="s">
        <v>2630</v>
      </c>
      <c r="E3608" s="21" t="s">
        <v>2630</v>
      </c>
      <c r="F3608" s="21" t="s">
        <v>2630</v>
      </c>
      <c r="G3608" s="21" t="s">
        <v>2630</v>
      </c>
    </row>
    <row r="3609" spans="1:7" x14ac:dyDescent="0.3">
      <c r="A3609" s="18" t="s">
        <v>2630</v>
      </c>
      <c r="B3609" s="19"/>
      <c r="C3609" s="19" t="s">
        <v>2630</v>
      </c>
      <c r="D3609" s="20" t="s">
        <v>2630</v>
      </c>
      <c r="E3609" s="21" t="s">
        <v>2630</v>
      </c>
      <c r="F3609" s="21" t="s">
        <v>2630</v>
      </c>
      <c r="G3609" s="21" t="s">
        <v>2630</v>
      </c>
    </row>
    <row r="3610" spans="1:7" x14ac:dyDescent="0.3">
      <c r="A3610" s="18" t="s">
        <v>2630</v>
      </c>
      <c r="B3610" s="19"/>
      <c r="C3610" s="19" t="s">
        <v>2630</v>
      </c>
      <c r="D3610" s="20" t="s">
        <v>2630</v>
      </c>
      <c r="E3610" s="21" t="s">
        <v>2630</v>
      </c>
      <c r="F3610" s="21" t="s">
        <v>2630</v>
      </c>
      <c r="G3610" s="21" t="s">
        <v>2630</v>
      </c>
    </row>
    <row r="3611" spans="1:7" x14ac:dyDescent="0.3">
      <c r="A3611" s="18" t="s">
        <v>2630</v>
      </c>
      <c r="B3611" s="19"/>
      <c r="C3611" s="19" t="s">
        <v>2630</v>
      </c>
      <c r="D3611" s="20" t="s">
        <v>2630</v>
      </c>
      <c r="E3611" s="21" t="s">
        <v>2630</v>
      </c>
      <c r="F3611" s="21" t="s">
        <v>2630</v>
      </c>
      <c r="G3611" s="21" t="s">
        <v>2630</v>
      </c>
    </row>
    <row r="3612" spans="1:7" x14ac:dyDescent="0.3">
      <c r="A3612" s="18" t="s">
        <v>2630</v>
      </c>
      <c r="B3612" s="19"/>
      <c r="C3612" s="19" t="s">
        <v>2630</v>
      </c>
      <c r="D3612" s="20" t="s">
        <v>2630</v>
      </c>
      <c r="E3612" s="21" t="s">
        <v>2630</v>
      </c>
      <c r="F3612" s="21" t="s">
        <v>2630</v>
      </c>
      <c r="G3612" s="21" t="s">
        <v>2630</v>
      </c>
    </row>
    <row r="3613" spans="1:7" x14ac:dyDescent="0.3">
      <c r="A3613" s="18" t="s">
        <v>2630</v>
      </c>
      <c r="B3613" s="19"/>
      <c r="C3613" s="19" t="s">
        <v>2630</v>
      </c>
      <c r="D3613" s="20" t="s">
        <v>2630</v>
      </c>
      <c r="E3613" s="21" t="s">
        <v>2630</v>
      </c>
      <c r="F3613" s="21" t="s">
        <v>2630</v>
      </c>
      <c r="G3613" s="21" t="s">
        <v>2630</v>
      </c>
    </row>
    <row r="3614" spans="1:7" x14ac:dyDescent="0.3">
      <c r="A3614" s="18" t="s">
        <v>2630</v>
      </c>
      <c r="B3614" s="19"/>
      <c r="C3614" s="19" t="s">
        <v>2630</v>
      </c>
      <c r="D3614" s="20" t="s">
        <v>2630</v>
      </c>
      <c r="E3614" s="21" t="s">
        <v>2630</v>
      </c>
      <c r="F3614" s="21" t="s">
        <v>2630</v>
      </c>
      <c r="G3614" s="21" t="s">
        <v>2630</v>
      </c>
    </row>
    <row r="3615" spans="1:7" x14ac:dyDescent="0.3">
      <c r="A3615" s="18" t="s">
        <v>2630</v>
      </c>
      <c r="B3615" s="19"/>
      <c r="C3615" s="19" t="s">
        <v>2630</v>
      </c>
      <c r="D3615" s="20" t="s">
        <v>2630</v>
      </c>
      <c r="E3615" s="21" t="s">
        <v>2630</v>
      </c>
      <c r="F3615" s="21" t="s">
        <v>2630</v>
      </c>
      <c r="G3615" s="21" t="s">
        <v>2630</v>
      </c>
    </row>
    <row r="3616" spans="1:7" x14ac:dyDescent="0.3">
      <c r="A3616" s="18" t="s">
        <v>2630</v>
      </c>
      <c r="B3616" s="19"/>
      <c r="C3616" s="19" t="s">
        <v>2630</v>
      </c>
      <c r="D3616" s="20" t="s">
        <v>2630</v>
      </c>
      <c r="E3616" s="21" t="s">
        <v>2630</v>
      </c>
      <c r="F3616" s="21" t="s">
        <v>2630</v>
      </c>
      <c r="G3616" s="21" t="s">
        <v>2630</v>
      </c>
    </row>
    <row r="3617" spans="1:7" x14ac:dyDescent="0.3">
      <c r="A3617" s="18" t="s">
        <v>2630</v>
      </c>
      <c r="B3617" s="19"/>
      <c r="C3617" s="19" t="s">
        <v>2630</v>
      </c>
      <c r="D3617" s="20" t="s">
        <v>2630</v>
      </c>
      <c r="E3617" s="21" t="s">
        <v>2630</v>
      </c>
      <c r="F3617" s="21" t="s">
        <v>2630</v>
      </c>
      <c r="G3617" s="21" t="s">
        <v>2630</v>
      </c>
    </row>
    <row r="3618" spans="1:7" x14ac:dyDescent="0.3">
      <c r="A3618" s="18" t="s">
        <v>2630</v>
      </c>
      <c r="B3618" s="19"/>
      <c r="C3618" s="19" t="s">
        <v>2630</v>
      </c>
      <c r="D3618" s="20" t="s">
        <v>2630</v>
      </c>
      <c r="E3618" s="21" t="s">
        <v>2630</v>
      </c>
      <c r="F3618" s="21" t="s">
        <v>2630</v>
      </c>
      <c r="G3618" s="21" t="s">
        <v>2630</v>
      </c>
    </row>
    <row r="3619" spans="1:7" x14ac:dyDescent="0.3">
      <c r="A3619" s="18" t="s">
        <v>2630</v>
      </c>
      <c r="B3619" s="19"/>
      <c r="C3619" s="19" t="s">
        <v>2630</v>
      </c>
      <c r="D3619" s="20" t="s">
        <v>2630</v>
      </c>
      <c r="E3619" s="21" t="s">
        <v>2630</v>
      </c>
      <c r="F3619" s="21" t="s">
        <v>2630</v>
      </c>
      <c r="G3619" s="21" t="s">
        <v>2630</v>
      </c>
    </row>
    <row r="3620" spans="1:7" x14ac:dyDescent="0.3">
      <c r="A3620" s="18" t="s">
        <v>2630</v>
      </c>
      <c r="B3620" s="19"/>
      <c r="C3620" s="19" t="s">
        <v>2630</v>
      </c>
      <c r="D3620" s="20" t="s">
        <v>2630</v>
      </c>
      <c r="E3620" s="21" t="s">
        <v>2630</v>
      </c>
      <c r="F3620" s="21" t="s">
        <v>2630</v>
      </c>
      <c r="G3620" s="21" t="s">
        <v>2630</v>
      </c>
    </row>
    <row r="3621" spans="1:7" x14ac:dyDescent="0.3">
      <c r="A3621" s="18" t="s">
        <v>2630</v>
      </c>
      <c r="B3621" s="19"/>
      <c r="C3621" s="19" t="s">
        <v>2630</v>
      </c>
      <c r="D3621" s="20" t="s">
        <v>2630</v>
      </c>
      <c r="E3621" s="21" t="s">
        <v>2630</v>
      </c>
      <c r="F3621" s="21" t="s">
        <v>2630</v>
      </c>
      <c r="G3621" s="21" t="s">
        <v>2630</v>
      </c>
    </row>
    <row r="3622" spans="1:7" x14ac:dyDescent="0.3">
      <c r="A3622" s="18" t="s">
        <v>2630</v>
      </c>
      <c r="B3622" s="19"/>
      <c r="C3622" s="19" t="s">
        <v>2630</v>
      </c>
      <c r="D3622" s="20" t="s">
        <v>2630</v>
      </c>
      <c r="E3622" s="21" t="s">
        <v>2630</v>
      </c>
      <c r="F3622" s="21" t="s">
        <v>2630</v>
      </c>
      <c r="G3622" s="21" t="s">
        <v>2630</v>
      </c>
    </row>
    <row r="3623" spans="1:7" x14ac:dyDescent="0.3">
      <c r="A3623" s="18" t="s">
        <v>2630</v>
      </c>
      <c r="B3623" s="19"/>
      <c r="C3623" s="19" t="s">
        <v>2630</v>
      </c>
      <c r="D3623" s="20" t="s">
        <v>2630</v>
      </c>
      <c r="E3623" s="21" t="s">
        <v>2630</v>
      </c>
      <c r="F3623" s="21" t="s">
        <v>2630</v>
      </c>
      <c r="G3623" s="21" t="s">
        <v>2630</v>
      </c>
    </row>
    <row r="3624" spans="1:7" x14ac:dyDescent="0.3">
      <c r="A3624" s="18" t="s">
        <v>2630</v>
      </c>
      <c r="B3624" s="19"/>
      <c r="C3624" s="19" t="s">
        <v>2630</v>
      </c>
      <c r="D3624" s="20" t="s">
        <v>2630</v>
      </c>
      <c r="E3624" s="21" t="s">
        <v>2630</v>
      </c>
      <c r="F3624" s="21" t="s">
        <v>2630</v>
      </c>
      <c r="G3624" s="21" t="s">
        <v>2630</v>
      </c>
    </row>
    <row r="3625" spans="1:7" x14ac:dyDescent="0.3">
      <c r="A3625" s="18" t="s">
        <v>2630</v>
      </c>
      <c r="B3625" s="19"/>
      <c r="C3625" s="19" t="s">
        <v>2630</v>
      </c>
      <c r="D3625" s="20" t="s">
        <v>2630</v>
      </c>
      <c r="E3625" s="21" t="s">
        <v>2630</v>
      </c>
      <c r="F3625" s="21" t="s">
        <v>2630</v>
      </c>
      <c r="G3625" s="21" t="s">
        <v>2630</v>
      </c>
    </row>
    <row r="3626" spans="1:7" x14ac:dyDescent="0.3">
      <c r="A3626" s="18" t="s">
        <v>2630</v>
      </c>
      <c r="B3626" s="19"/>
      <c r="C3626" s="19" t="s">
        <v>2630</v>
      </c>
      <c r="D3626" s="20" t="s">
        <v>2630</v>
      </c>
      <c r="E3626" s="21" t="s">
        <v>2630</v>
      </c>
      <c r="F3626" s="21" t="s">
        <v>2630</v>
      </c>
      <c r="G3626" s="21" t="s">
        <v>2630</v>
      </c>
    </row>
    <row r="3627" spans="1:7" x14ac:dyDescent="0.3">
      <c r="A3627" s="18" t="s">
        <v>2630</v>
      </c>
      <c r="B3627" s="19"/>
      <c r="C3627" s="19" t="s">
        <v>2630</v>
      </c>
      <c r="D3627" s="20" t="s">
        <v>2630</v>
      </c>
      <c r="E3627" s="21" t="s">
        <v>2630</v>
      </c>
      <c r="F3627" s="21" t="s">
        <v>2630</v>
      </c>
      <c r="G3627" s="21" t="s">
        <v>2630</v>
      </c>
    </row>
    <row r="3628" spans="1:7" x14ac:dyDescent="0.3">
      <c r="A3628" s="18" t="s">
        <v>2630</v>
      </c>
      <c r="B3628" s="19"/>
      <c r="C3628" s="19" t="s">
        <v>2630</v>
      </c>
      <c r="D3628" s="20" t="s">
        <v>2630</v>
      </c>
      <c r="E3628" s="21" t="s">
        <v>2630</v>
      </c>
      <c r="F3628" s="21" t="s">
        <v>2630</v>
      </c>
      <c r="G3628" s="21" t="s">
        <v>2630</v>
      </c>
    </row>
    <row r="3629" spans="1:7" x14ac:dyDescent="0.3">
      <c r="A3629" s="18" t="s">
        <v>2630</v>
      </c>
      <c r="B3629" s="19"/>
      <c r="C3629" s="19" t="s">
        <v>2630</v>
      </c>
      <c r="D3629" s="20" t="s">
        <v>2630</v>
      </c>
      <c r="E3629" s="21" t="s">
        <v>2630</v>
      </c>
      <c r="F3629" s="21" t="s">
        <v>2630</v>
      </c>
      <c r="G3629" s="21" t="s">
        <v>2630</v>
      </c>
    </row>
    <row r="3630" spans="1:7" x14ac:dyDescent="0.3">
      <c r="A3630" s="18" t="s">
        <v>2630</v>
      </c>
      <c r="B3630" s="19"/>
      <c r="C3630" s="19" t="s">
        <v>2630</v>
      </c>
      <c r="D3630" s="20" t="s">
        <v>2630</v>
      </c>
      <c r="E3630" s="21" t="s">
        <v>2630</v>
      </c>
      <c r="F3630" s="21" t="s">
        <v>2630</v>
      </c>
      <c r="G3630" s="21" t="s">
        <v>2630</v>
      </c>
    </row>
    <row r="3631" spans="1:7" x14ac:dyDescent="0.3">
      <c r="A3631" s="18" t="s">
        <v>2630</v>
      </c>
      <c r="B3631" s="19"/>
      <c r="C3631" s="19" t="s">
        <v>2630</v>
      </c>
      <c r="D3631" s="20" t="s">
        <v>2630</v>
      </c>
      <c r="E3631" s="21" t="s">
        <v>2630</v>
      </c>
      <c r="F3631" s="21" t="s">
        <v>2630</v>
      </c>
      <c r="G3631" s="21" t="s">
        <v>2630</v>
      </c>
    </row>
    <row r="3632" spans="1:7" x14ac:dyDescent="0.3">
      <c r="A3632" s="18" t="s">
        <v>2630</v>
      </c>
      <c r="B3632" s="19"/>
      <c r="C3632" s="19" t="s">
        <v>2630</v>
      </c>
      <c r="D3632" s="20" t="s">
        <v>2630</v>
      </c>
      <c r="E3632" s="21" t="s">
        <v>2630</v>
      </c>
      <c r="F3632" s="21" t="s">
        <v>2630</v>
      </c>
      <c r="G3632" s="21" t="s">
        <v>2630</v>
      </c>
    </row>
    <row r="3633" spans="1:7" x14ac:dyDescent="0.3">
      <c r="A3633" s="18" t="s">
        <v>2630</v>
      </c>
      <c r="B3633" s="19"/>
      <c r="C3633" s="19" t="s">
        <v>2630</v>
      </c>
      <c r="D3633" s="20" t="s">
        <v>2630</v>
      </c>
      <c r="E3633" s="21" t="s">
        <v>2630</v>
      </c>
      <c r="F3633" s="21" t="s">
        <v>2630</v>
      </c>
      <c r="G3633" s="21" t="s">
        <v>2630</v>
      </c>
    </row>
    <row r="3634" spans="1:7" x14ac:dyDescent="0.3">
      <c r="A3634" s="18" t="s">
        <v>2630</v>
      </c>
      <c r="B3634" s="19"/>
      <c r="C3634" s="19" t="s">
        <v>2630</v>
      </c>
      <c r="D3634" s="20" t="s">
        <v>2630</v>
      </c>
      <c r="E3634" s="21" t="s">
        <v>2630</v>
      </c>
      <c r="F3634" s="21" t="s">
        <v>2630</v>
      </c>
      <c r="G3634" s="21" t="s">
        <v>2630</v>
      </c>
    </row>
    <row r="3635" spans="1:7" x14ac:dyDescent="0.3">
      <c r="A3635" s="18" t="s">
        <v>2630</v>
      </c>
      <c r="B3635" s="19"/>
      <c r="C3635" s="19" t="s">
        <v>2630</v>
      </c>
      <c r="D3635" s="20" t="s">
        <v>2630</v>
      </c>
      <c r="E3635" s="21" t="s">
        <v>2630</v>
      </c>
      <c r="F3635" s="21" t="s">
        <v>2630</v>
      </c>
      <c r="G3635" s="21" t="s">
        <v>2630</v>
      </c>
    </row>
    <row r="3636" spans="1:7" x14ac:dyDescent="0.3">
      <c r="A3636" s="18" t="s">
        <v>2630</v>
      </c>
      <c r="B3636" s="19"/>
      <c r="C3636" s="19" t="s">
        <v>2630</v>
      </c>
      <c r="D3636" s="20" t="s">
        <v>2630</v>
      </c>
      <c r="E3636" s="21" t="s">
        <v>2630</v>
      </c>
      <c r="F3636" s="21" t="s">
        <v>2630</v>
      </c>
      <c r="G3636" s="21" t="s">
        <v>2630</v>
      </c>
    </row>
    <row r="3637" spans="1:7" x14ac:dyDescent="0.3">
      <c r="A3637" s="18" t="s">
        <v>2630</v>
      </c>
      <c r="B3637" s="19"/>
      <c r="C3637" s="19" t="s">
        <v>2630</v>
      </c>
      <c r="D3637" s="20" t="s">
        <v>2630</v>
      </c>
      <c r="E3637" s="21" t="s">
        <v>2630</v>
      </c>
      <c r="F3637" s="21" t="s">
        <v>2630</v>
      </c>
      <c r="G3637" s="21" t="s">
        <v>2630</v>
      </c>
    </row>
    <row r="3638" spans="1:7" x14ac:dyDescent="0.3">
      <c r="A3638" s="18" t="s">
        <v>2630</v>
      </c>
      <c r="B3638" s="19"/>
      <c r="C3638" s="19" t="s">
        <v>2630</v>
      </c>
      <c r="D3638" s="20" t="s">
        <v>2630</v>
      </c>
      <c r="E3638" s="21" t="s">
        <v>2630</v>
      </c>
      <c r="F3638" s="21" t="s">
        <v>2630</v>
      </c>
      <c r="G3638" s="21" t="s">
        <v>2630</v>
      </c>
    </row>
    <row r="3639" spans="1:7" x14ac:dyDescent="0.3">
      <c r="A3639" s="18" t="s">
        <v>2630</v>
      </c>
      <c r="B3639" s="19"/>
      <c r="C3639" s="19" t="s">
        <v>2630</v>
      </c>
      <c r="D3639" s="20" t="s">
        <v>2630</v>
      </c>
      <c r="E3639" s="21" t="s">
        <v>2630</v>
      </c>
      <c r="F3639" s="21" t="s">
        <v>2630</v>
      </c>
      <c r="G3639" s="21" t="s">
        <v>2630</v>
      </c>
    </row>
    <row r="3640" spans="1:7" x14ac:dyDescent="0.3">
      <c r="A3640" s="18" t="s">
        <v>2630</v>
      </c>
      <c r="B3640" s="19"/>
      <c r="C3640" s="19" t="s">
        <v>2630</v>
      </c>
      <c r="D3640" s="20" t="s">
        <v>2630</v>
      </c>
      <c r="E3640" s="21" t="s">
        <v>2630</v>
      </c>
      <c r="F3640" s="21" t="s">
        <v>2630</v>
      </c>
      <c r="G3640" s="21" t="s">
        <v>2630</v>
      </c>
    </row>
    <row r="3641" spans="1:7" x14ac:dyDescent="0.3">
      <c r="A3641" s="18" t="s">
        <v>2630</v>
      </c>
      <c r="B3641" s="19"/>
      <c r="C3641" s="19" t="s">
        <v>2630</v>
      </c>
      <c r="D3641" s="20" t="s">
        <v>2630</v>
      </c>
      <c r="E3641" s="21" t="s">
        <v>2630</v>
      </c>
      <c r="F3641" s="21" t="s">
        <v>2630</v>
      </c>
      <c r="G3641" s="21" t="s">
        <v>2630</v>
      </c>
    </row>
    <row r="3642" spans="1:7" x14ac:dyDescent="0.3">
      <c r="A3642" s="18" t="s">
        <v>2630</v>
      </c>
      <c r="B3642" s="19"/>
      <c r="C3642" s="19" t="s">
        <v>2630</v>
      </c>
      <c r="D3642" s="20" t="s">
        <v>2630</v>
      </c>
      <c r="E3642" s="21" t="s">
        <v>2630</v>
      </c>
      <c r="F3642" s="21" t="s">
        <v>2630</v>
      </c>
      <c r="G3642" s="21" t="s">
        <v>2630</v>
      </c>
    </row>
    <row r="3643" spans="1:7" x14ac:dyDescent="0.3">
      <c r="A3643" s="18" t="s">
        <v>2630</v>
      </c>
      <c r="B3643" s="19"/>
      <c r="C3643" s="19" t="s">
        <v>2630</v>
      </c>
      <c r="D3643" s="20" t="s">
        <v>2630</v>
      </c>
      <c r="E3643" s="21" t="s">
        <v>2630</v>
      </c>
      <c r="F3643" s="21" t="s">
        <v>2630</v>
      </c>
      <c r="G3643" s="21" t="s">
        <v>2630</v>
      </c>
    </row>
    <row r="3644" spans="1:7" x14ac:dyDescent="0.3">
      <c r="A3644" s="18" t="s">
        <v>2630</v>
      </c>
      <c r="B3644" s="19"/>
      <c r="C3644" s="19" t="s">
        <v>2630</v>
      </c>
      <c r="D3644" s="20" t="s">
        <v>2630</v>
      </c>
      <c r="E3644" s="21" t="s">
        <v>2630</v>
      </c>
      <c r="F3644" s="21" t="s">
        <v>2630</v>
      </c>
      <c r="G3644" s="21" t="s">
        <v>2630</v>
      </c>
    </row>
    <row r="3645" spans="1:7" x14ac:dyDescent="0.3">
      <c r="A3645" s="18" t="s">
        <v>2630</v>
      </c>
      <c r="B3645" s="19"/>
      <c r="C3645" s="19" t="s">
        <v>2630</v>
      </c>
      <c r="D3645" s="20" t="s">
        <v>2630</v>
      </c>
      <c r="E3645" s="21" t="s">
        <v>2630</v>
      </c>
      <c r="F3645" s="21" t="s">
        <v>2630</v>
      </c>
      <c r="G3645" s="21" t="s">
        <v>2630</v>
      </c>
    </row>
    <row r="3646" spans="1:7" x14ac:dyDescent="0.3">
      <c r="A3646" s="18" t="s">
        <v>2630</v>
      </c>
      <c r="B3646" s="19"/>
      <c r="C3646" s="19" t="s">
        <v>2630</v>
      </c>
      <c r="D3646" s="20" t="s">
        <v>2630</v>
      </c>
      <c r="E3646" s="21" t="s">
        <v>2630</v>
      </c>
      <c r="F3646" s="21" t="s">
        <v>2630</v>
      </c>
      <c r="G3646" s="21" t="s">
        <v>2630</v>
      </c>
    </row>
    <row r="3647" spans="1:7" x14ac:dyDescent="0.3">
      <c r="A3647" s="18" t="s">
        <v>2630</v>
      </c>
      <c r="B3647" s="19"/>
      <c r="C3647" s="19" t="s">
        <v>2630</v>
      </c>
      <c r="D3647" s="20" t="s">
        <v>2630</v>
      </c>
      <c r="E3647" s="21" t="s">
        <v>2630</v>
      </c>
      <c r="F3647" s="21" t="s">
        <v>2630</v>
      </c>
      <c r="G3647" s="21" t="s">
        <v>2630</v>
      </c>
    </row>
    <row r="3648" spans="1:7" x14ac:dyDescent="0.3">
      <c r="A3648" s="18" t="s">
        <v>2630</v>
      </c>
      <c r="B3648" s="19"/>
      <c r="C3648" s="19" t="s">
        <v>2630</v>
      </c>
      <c r="D3648" s="20" t="s">
        <v>2630</v>
      </c>
      <c r="E3648" s="21" t="s">
        <v>2630</v>
      </c>
      <c r="F3648" s="21" t="s">
        <v>2630</v>
      </c>
      <c r="G3648" s="21" t="s">
        <v>2630</v>
      </c>
    </row>
    <row r="3649" spans="1:7" x14ac:dyDescent="0.3">
      <c r="A3649" s="18" t="s">
        <v>2630</v>
      </c>
      <c r="B3649" s="19"/>
      <c r="C3649" s="19" t="s">
        <v>2630</v>
      </c>
      <c r="D3649" s="20" t="s">
        <v>2630</v>
      </c>
      <c r="E3649" s="21" t="s">
        <v>2630</v>
      </c>
      <c r="F3649" s="21" t="s">
        <v>2630</v>
      </c>
      <c r="G3649" s="21" t="s">
        <v>2630</v>
      </c>
    </row>
    <row r="3650" spans="1:7" x14ac:dyDescent="0.3">
      <c r="A3650" s="18" t="s">
        <v>2630</v>
      </c>
      <c r="B3650" s="19"/>
      <c r="C3650" s="19" t="s">
        <v>2630</v>
      </c>
      <c r="D3650" s="20" t="s">
        <v>2630</v>
      </c>
      <c r="E3650" s="21" t="s">
        <v>2630</v>
      </c>
      <c r="F3650" s="21" t="s">
        <v>2630</v>
      </c>
      <c r="G3650" s="21" t="s">
        <v>2630</v>
      </c>
    </row>
    <row r="3651" spans="1:7" x14ac:dyDescent="0.3">
      <c r="A3651" s="18" t="s">
        <v>2630</v>
      </c>
      <c r="B3651" s="19"/>
      <c r="C3651" s="19" t="s">
        <v>2630</v>
      </c>
      <c r="D3651" s="20" t="s">
        <v>2630</v>
      </c>
      <c r="E3651" s="21" t="s">
        <v>2630</v>
      </c>
      <c r="F3651" s="21" t="s">
        <v>2630</v>
      </c>
      <c r="G3651" s="21" t="s">
        <v>2630</v>
      </c>
    </row>
    <row r="3652" spans="1:7" x14ac:dyDescent="0.3">
      <c r="A3652" s="18" t="s">
        <v>2630</v>
      </c>
      <c r="B3652" s="19"/>
      <c r="C3652" s="19" t="s">
        <v>2630</v>
      </c>
      <c r="D3652" s="20" t="s">
        <v>2630</v>
      </c>
      <c r="E3652" s="21" t="s">
        <v>2630</v>
      </c>
      <c r="F3652" s="21" t="s">
        <v>2630</v>
      </c>
      <c r="G3652" s="21" t="s">
        <v>2630</v>
      </c>
    </row>
    <row r="3653" spans="1:7" x14ac:dyDescent="0.3">
      <c r="A3653" s="18" t="s">
        <v>2630</v>
      </c>
      <c r="B3653" s="19"/>
      <c r="C3653" s="19" t="s">
        <v>2630</v>
      </c>
      <c r="D3653" s="20" t="s">
        <v>2630</v>
      </c>
      <c r="E3653" s="21" t="s">
        <v>2630</v>
      </c>
      <c r="F3653" s="21" t="s">
        <v>2630</v>
      </c>
      <c r="G3653" s="21" t="s">
        <v>2630</v>
      </c>
    </row>
    <row r="3654" spans="1:7" x14ac:dyDescent="0.3">
      <c r="A3654" s="18" t="s">
        <v>2630</v>
      </c>
      <c r="B3654" s="19"/>
      <c r="C3654" s="19" t="s">
        <v>2630</v>
      </c>
      <c r="D3654" s="20" t="s">
        <v>2630</v>
      </c>
      <c r="E3654" s="21" t="s">
        <v>2630</v>
      </c>
      <c r="F3654" s="21" t="s">
        <v>2630</v>
      </c>
      <c r="G3654" s="21" t="s">
        <v>2630</v>
      </c>
    </row>
    <row r="3655" spans="1:7" x14ac:dyDescent="0.3">
      <c r="A3655" s="18" t="s">
        <v>2630</v>
      </c>
      <c r="B3655" s="19"/>
      <c r="C3655" s="19" t="s">
        <v>2630</v>
      </c>
      <c r="D3655" s="20" t="s">
        <v>2630</v>
      </c>
      <c r="E3655" s="21" t="s">
        <v>2630</v>
      </c>
      <c r="F3655" s="21" t="s">
        <v>2630</v>
      </c>
      <c r="G3655" s="21" t="s">
        <v>2630</v>
      </c>
    </row>
    <row r="3656" spans="1:7" x14ac:dyDescent="0.3">
      <c r="A3656" s="18" t="s">
        <v>2630</v>
      </c>
      <c r="B3656" s="19"/>
      <c r="C3656" s="19" t="s">
        <v>2630</v>
      </c>
      <c r="D3656" s="20" t="s">
        <v>2630</v>
      </c>
      <c r="E3656" s="21" t="s">
        <v>2630</v>
      </c>
      <c r="F3656" s="21" t="s">
        <v>2630</v>
      </c>
      <c r="G3656" s="21" t="s">
        <v>2630</v>
      </c>
    </row>
    <row r="3657" spans="1:7" x14ac:dyDescent="0.3">
      <c r="A3657" s="18" t="s">
        <v>2630</v>
      </c>
      <c r="B3657" s="19"/>
      <c r="C3657" s="19" t="s">
        <v>2630</v>
      </c>
      <c r="D3657" s="20" t="s">
        <v>2630</v>
      </c>
      <c r="E3657" s="21" t="s">
        <v>2630</v>
      </c>
      <c r="F3657" s="21" t="s">
        <v>2630</v>
      </c>
      <c r="G3657" s="21" t="s">
        <v>2630</v>
      </c>
    </row>
    <row r="3658" spans="1:7" x14ac:dyDescent="0.3">
      <c r="A3658" s="18" t="s">
        <v>2630</v>
      </c>
      <c r="B3658" s="19"/>
      <c r="C3658" s="19" t="s">
        <v>2630</v>
      </c>
      <c r="D3658" s="20" t="s">
        <v>2630</v>
      </c>
      <c r="E3658" s="21" t="s">
        <v>2630</v>
      </c>
      <c r="F3658" s="21" t="s">
        <v>2630</v>
      </c>
      <c r="G3658" s="21" t="s">
        <v>2630</v>
      </c>
    </row>
    <row r="3659" spans="1:7" x14ac:dyDescent="0.3">
      <c r="A3659" s="18" t="s">
        <v>2630</v>
      </c>
      <c r="B3659" s="19"/>
      <c r="C3659" s="19" t="s">
        <v>2630</v>
      </c>
      <c r="D3659" s="20" t="s">
        <v>2630</v>
      </c>
      <c r="E3659" s="21" t="s">
        <v>2630</v>
      </c>
      <c r="F3659" s="21" t="s">
        <v>2630</v>
      </c>
      <c r="G3659" s="21" t="s">
        <v>2630</v>
      </c>
    </row>
    <row r="3660" spans="1:7" x14ac:dyDescent="0.3">
      <c r="A3660" s="18" t="s">
        <v>2630</v>
      </c>
      <c r="B3660" s="19"/>
      <c r="C3660" s="19" t="s">
        <v>2630</v>
      </c>
      <c r="D3660" s="20" t="s">
        <v>2630</v>
      </c>
      <c r="E3660" s="21" t="s">
        <v>2630</v>
      </c>
      <c r="F3660" s="21" t="s">
        <v>2630</v>
      </c>
      <c r="G3660" s="21" t="s">
        <v>2630</v>
      </c>
    </row>
    <row r="3661" spans="1:7" x14ac:dyDescent="0.3">
      <c r="A3661" s="18" t="s">
        <v>2630</v>
      </c>
      <c r="B3661" s="19"/>
      <c r="C3661" s="19" t="s">
        <v>2630</v>
      </c>
      <c r="D3661" s="20" t="s">
        <v>2630</v>
      </c>
      <c r="E3661" s="21" t="s">
        <v>2630</v>
      </c>
      <c r="F3661" s="21" t="s">
        <v>2630</v>
      </c>
      <c r="G3661" s="21" t="s">
        <v>2630</v>
      </c>
    </row>
    <row r="3662" spans="1:7" x14ac:dyDescent="0.3">
      <c r="A3662" s="18" t="s">
        <v>2630</v>
      </c>
      <c r="B3662" s="19"/>
      <c r="C3662" s="19" t="s">
        <v>2630</v>
      </c>
      <c r="D3662" s="20" t="s">
        <v>2630</v>
      </c>
      <c r="E3662" s="21" t="s">
        <v>2630</v>
      </c>
      <c r="F3662" s="21" t="s">
        <v>2630</v>
      </c>
      <c r="G3662" s="21" t="s">
        <v>2630</v>
      </c>
    </row>
    <row r="3663" spans="1:7" x14ac:dyDescent="0.3">
      <c r="A3663" s="18" t="s">
        <v>2630</v>
      </c>
      <c r="B3663" s="19"/>
      <c r="C3663" s="19" t="s">
        <v>2630</v>
      </c>
      <c r="D3663" s="20" t="s">
        <v>2630</v>
      </c>
      <c r="E3663" s="21" t="s">
        <v>2630</v>
      </c>
      <c r="F3663" s="21" t="s">
        <v>2630</v>
      </c>
      <c r="G3663" s="21" t="s">
        <v>2630</v>
      </c>
    </row>
    <row r="3664" spans="1:7" x14ac:dyDescent="0.3">
      <c r="A3664" s="18" t="s">
        <v>2630</v>
      </c>
      <c r="B3664" s="19"/>
      <c r="C3664" s="19" t="s">
        <v>2630</v>
      </c>
      <c r="D3664" s="20" t="s">
        <v>2630</v>
      </c>
      <c r="E3664" s="21" t="s">
        <v>2630</v>
      </c>
      <c r="F3664" s="21" t="s">
        <v>2630</v>
      </c>
      <c r="G3664" s="21" t="s">
        <v>2630</v>
      </c>
    </row>
    <row r="3665" spans="1:7" x14ac:dyDescent="0.3">
      <c r="A3665" s="18" t="s">
        <v>2630</v>
      </c>
      <c r="B3665" s="19"/>
      <c r="C3665" s="19" t="s">
        <v>2630</v>
      </c>
      <c r="D3665" s="20" t="s">
        <v>2630</v>
      </c>
      <c r="E3665" s="21" t="s">
        <v>2630</v>
      </c>
      <c r="F3665" s="21" t="s">
        <v>2630</v>
      </c>
      <c r="G3665" s="21" t="s">
        <v>2630</v>
      </c>
    </row>
    <row r="3666" spans="1:7" x14ac:dyDescent="0.3">
      <c r="A3666" s="18" t="s">
        <v>2630</v>
      </c>
      <c r="B3666" s="19"/>
      <c r="C3666" s="19" t="s">
        <v>2630</v>
      </c>
      <c r="D3666" s="20" t="s">
        <v>2630</v>
      </c>
      <c r="E3666" s="21" t="s">
        <v>2630</v>
      </c>
      <c r="F3666" s="21" t="s">
        <v>2630</v>
      </c>
      <c r="G3666" s="21" t="s">
        <v>2630</v>
      </c>
    </row>
    <row r="3667" spans="1:7" x14ac:dyDescent="0.3">
      <c r="A3667" s="18" t="s">
        <v>2630</v>
      </c>
      <c r="B3667" s="19"/>
      <c r="C3667" s="19" t="s">
        <v>2630</v>
      </c>
      <c r="D3667" s="20" t="s">
        <v>2630</v>
      </c>
      <c r="E3667" s="21" t="s">
        <v>2630</v>
      </c>
      <c r="F3667" s="21" t="s">
        <v>2630</v>
      </c>
      <c r="G3667" s="21" t="s">
        <v>2630</v>
      </c>
    </row>
    <row r="3668" spans="1:7" x14ac:dyDescent="0.3">
      <c r="A3668" s="18" t="s">
        <v>2630</v>
      </c>
      <c r="B3668" s="19"/>
      <c r="C3668" s="19" t="s">
        <v>2630</v>
      </c>
      <c r="D3668" s="20" t="s">
        <v>2630</v>
      </c>
      <c r="E3668" s="21" t="s">
        <v>2630</v>
      </c>
      <c r="F3668" s="21" t="s">
        <v>2630</v>
      </c>
      <c r="G3668" s="21" t="s">
        <v>2630</v>
      </c>
    </row>
    <row r="3669" spans="1:7" x14ac:dyDescent="0.3">
      <c r="A3669" s="18" t="s">
        <v>2630</v>
      </c>
      <c r="B3669" s="19"/>
      <c r="C3669" s="19" t="s">
        <v>2630</v>
      </c>
      <c r="D3669" s="20" t="s">
        <v>2630</v>
      </c>
      <c r="E3669" s="21" t="s">
        <v>2630</v>
      </c>
      <c r="F3669" s="21" t="s">
        <v>2630</v>
      </c>
      <c r="G3669" s="21" t="s">
        <v>2630</v>
      </c>
    </row>
    <row r="3670" spans="1:7" x14ac:dyDescent="0.3">
      <c r="A3670" s="18" t="s">
        <v>2630</v>
      </c>
      <c r="B3670" s="19"/>
      <c r="C3670" s="19" t="s">
        <v>2630</v>
      </c>
      <c r="D3670" s="20" t="s">
        <v>2630</v>
      </c>
      <c r="E3670" s="21" t="s">
        <v>2630</v>
      </c>
      <c r="F3670" s="21" t="s">
        <v>2630</v>
      </c>
      <c r="G3670" s="21" t="s">
        <v>2630</v>
      </c>
    </row>
    <row r="3671" spans="1:7" x14ac:dyDescent="0.3">
      <c r="A3671" s="18" t="s">
        <v>2630</v>
      </c>
      <c r="B3671" s="19"/>
      <c r="C3671" s="19" t="s">
        <v>2630</v>
      </c>
      <c r="D3671" s="20" t="s">
        <v>2630</v>
      </c>
      <c r="E3671" s="21" t="s">
        <v>2630</v>
      </c>
      <c r="F3671" s="21" t="s">
        <v>2630</v>
      </c>
      <c r="G3671" s="21" t="s">
        <v>2630</v>
      </c>
    </row>
    <row r="3672" spans="1:7" x14ac:dyDescent="0.3">
      <c r="A3672" s="18" t="s">
        <v>2630</v>
      </c>
      <c r="B3672" s="19"/>
      <c r="C3672" s="19" t="s">
        <v>2630</v>
      </c>
      <c r="D3672" s="20" t="s">
        <v>2630</v>
      </c>
      <c r="E3672" s="21" t="s">
        <v>2630</v>
      </c>
      <c r="F3672" s="21" t="s">
        <v>2630</v>
      </c>
      <c r="G3672" s="21" t="s">
        <v>2630</v>
      </c>
    </row>
    <row r="3673" spans="1:7" x14ac:dyDescent="0.3">
      <c r="A3673" s="18" t="s">
        <v>2630</v>
      </c>
      <c r="B3673" s="19"/>
      <c r="C3673" s="19" t="s">
        <v>2630</v>
      </c>
      <c r="D3673" s="20" t="s">
        <v>2630</v>
      </c>
      <c r="E3673" s="21" t="s">
        <v>2630</v>
      </c>
      <c r="F3673" s="21" t="s">
        <v>2630</v>
      </c>
      <c r="G3673" s="21" t="s">
        <v>2630</v>
      </c>
    </row>
    <row r="3674" spans="1:7" x14ac:dyDescent="0.3">
      <c r="A3674" s="18" t="s">
        <v>2630</v>
      </c>
      <c r="B3674" s="19"/>
      <c r="C3674" s="19" t="s">
        <v>2630</v>
      </c>
      <c r="D3674" s="20" t="s">
        <v>2630</v>
      </c>
      <c r="E3674" s="21" t="s">
        <v>2630</v>
      </c>
      <c r="F3674" s="21" t="s">
        <v>2630</v>
      </c>
      <c r="G3674" s="21" t="s">
        <v>2630</v>
      </c>
    </row>
    <row r="3675" spans="1:7" x14ac:dyDescent="0.3">
      <c r="A3675" s="18" t="s">
        <v>2630</v>
      </c>
      <c r="B3675" s="19"/>
      <c r="C3675" s="19" t="s">
        <v>2630</v>
      </c>
      <c r="D3675" s="20" t="s">
        <v>2630</v>
      </c>
      <c r="E3675" s="21" t="s">
        <v>2630</v>
      </c>
      <c r="F3675" s="21" t="s">
        <v>2630</v>
      </c>
      <c r="G3675" s="21" t="s">
        <v>2630</v>
      </c>
    </row>
    <row r="3676" spans="1:7" x14ac:dyDescent="0.3">
      <c r="A3676" s="18" t="s">
        <v>2630</v>
      </c>
      <c r="B3676" s="19"/>
      <c r="C3676" s="19" t="s">
        <v>2630</v>
      </c>
      <c r="D3676" s="20" t="s">
        <v>2630</v>
      </c>
      <c r="E3676" s="21" t="s">
        <v>2630</v>
      </c>
      <c r="F3676" s="21" t="s">
        <v>2630</v>
      </c>
      <c r="G3676" s="21" t="s">
        <v>2630</v>
      </c>
    </row>
    <row r="3677" spans="1:7" x14ac:dyDescent="0.3">
      <c r="A3677" s="18" t="s">
        <v>2630</v>
      </c>
      <c r="B3677" s="19"/>
      <c r="C3677" s="19" t="s">
        <v>2630</v>
      </c>
      <c r="D3677" s="20" t="s">
        <v>2630</v>
      </c>
      <c r="E3677" s="21" t="s">
        <v>2630</v>
      </c>
      <c r="F3677" s="21" t="s">
        <v>2630</v>
      </c>
      <c r="G3677" s="21" t="s">
        <v>2630</v>
      </c>
    </row>
    <row r="3678" spans="1:7" x14ac:dyDescent="0.3">
      <c r="A3678" s="18" t="s">
        <v>2630</v>
      </c>
      <c r="B3678" s="19"/>
      <c r="C3678" s="19" t="s">
        <v>2630</v>
      </c>
      <c r="D3678" s="20" t="s">
        <v>2630</v>
      </c>
      <c r="E3678" s="21" t="s">
        <v>2630</v>
      </c>
      <c r="F3678" s="21" t="s">
        <v>2630</v>
      </c>
      <c r="G3678" s="21" t="s">
        <v>2630</v>
      </c>
    </row>
    <row r="3679" spans="1:7" x14ac:dyDescent="0.3">
      <c r="A3679" s="18" t="s">
        <v>2630</v>
      </c>
      <c r="B3679" s="19"/>
      <c r="C3679" s="19" t="s">
        <v>2630</v>
      </c>
      <c r="D3679" s="20" t="s">
        <v>2630</v>
      </c>
      <c r="E3679" s="21" t="s">
        <v>2630</v>
      </c>
      <c r="F3679" s="21" t="s">
        <v>2630</v>
      </c>
      <c r="G3679" s="21" t="s">
        <v>2630</v>
      </c>
    </row>
    <row r="3680" spans="1:7" x14ac:dyDescent="0.3">
      <c r="A3680" s="18" t="s">
        <v>2630</v>
      </c>
      <c r="B3680" s="19"/>
      <c r="C3680" s="19" t="s">
        <v>2630</v>
      </c>
      <c r="D3680" s="20" t="s">
        <v>2630</v>
      </c>
      <c r="E3680" s="21" t="s">
        <v>2630</v>
      </c>
      <c r="F3680" s="21" t="s">
        <v>2630</v>
      </c>
      <c r="G3680" s="21" t="s">
        <v>2630</v>
      </c>
    </row>
    <row r="3681" spans="1:7" x14ac:dyDescent="0.3">
      <c r="A3681" s="18" t="s">
        <v>2630</v>
      </c>
      <c r="B3681" s="19"/>
      <c r="C3681" s="19" t="s">
        <v>2630</v>
      </c>
      <c r="D3681" s="20" t="s">
        <v>2630</v>
      </c>
      <c r="E3681" s="21" t="s">
        <v>2630</v>
      </c>
      <c r="F3681" s="21" t="s">
        <v>2630</v>
      </c>
      <c r="G3681" s="21" t="s">
        <v>2630</v>
      </c>
    </row>
    <row r="3682" spans="1:7" x14ac:dyDescent="0.3">
      <c r="A3682" s="18" t="s">
        <v>2630</v>
      </c>
      <c r="B3682" s="19"/>
      <c r="C3682" s="19" t="s">
        <v>2630</v>
      </c>
      <c r="D3682" s="20" t="s">
        <v>2630</v>
      </c>
      <c r="E3682" s="21" t="s">
        <v>2630</v>
      </c>
      <c r="F3682" s="21" t="s">
        <v>2630</v>
      </c>
      <c r="G3682" s="21" t="s">
        <v>2630</v>
      </c>
    </row>
    <row r="3683" spans="1:7" x14ac:dyDescent="0.3">
      <c r="A3683" s="18" t="s">
        <v>2630</v>
      </c>
      <c r="B3683" s="19"/>
      <c r="C3683" s="19" t="s">
        <v>2630</v>
      </c>
      <c r="D3683" s="20" t="s">
        <v>2630</v>
      </c>
      <c r="E3683" s="21" t="s">
        <v>2630</v>
      </c>
      <c r="F3683" s="21" t="s">
        <v>2630</v>
      </c>
      <c r="G3683" s="21" t="s">
        <v>2630</v>
      </c>
    </row>
    <row r="3684" spans="1:7" x14ac:dyDescent="0.3">
      <c r="A3684" s="18" t="s">
        <v>2630</v>
      </c>
      <c r="B3684" s="19"/>
      <c r="C3684" s="19" t="s">
        <v>2630</v>
      </c>
      <c r="D3684" s="20" t="s">
        <v>2630</v>
      </c>
      <c r="E3684" s="21" t="s">
        <v>2630</v>
      </c>
      <c r="F3684" s="21" t="s">
        <v>2630</v>
      </c>
      <c r="G3684" s="21" t="s">
        <v>2630</v>
      </c>
    </row>
    <row r="3685" spans="1:7" x14ac:dyDescent="0.3">
      <c r="A3685" s="18" t="s">
        <v>2630</v>
      </c>
      <c r="B3685" s="19"/>
      <c r="C3685" s="19" t="s">
        <v>2630</v>
      </c>
      <c r="D3685" s="20" t="s">
        <v>2630</v>
      </c>
      <c r="E3685" s="21" t="s">
        <v>2630</v>
      </c>
      <c r="F3685" s="21" t="s">
        <v>2630</v>
      </c>
      <c r="G3685" s="21" t="s">
        <v>2630</v>
      </c>
    </row>
    <row r="3686" spans="1:7" x14ac:dyDescent="0.3">
      <c r="A3686" s="18" t="s">
        <v>2630</v>
      </c>
      <c r="B3686" s="19"/>
      <c r="C3686" s="19" t="s">
        <v>2630</v>
      </c>
      <c r="D3686" s="20" t="s">
        <v>2630</v>
      </c>
      <c r="E3686" s="21" t="s">
        <v>2630</v>
      </c>
      <c r="F3686" s="21" t="s">
        <v>2630</v>
      </c>
      <c r="G3686" s="21" t="s">
        <v>2630</v>
      </c>
    </row>
    <row r="3687" spans="1:7" x14ac:dyDescent="0.3">
      <c r="A3687" s="18" t="s">
        <v>2630</v>
      </c>
      <c r="B3687" s="19"/>
      <c r="C3687" s="19" t="s">
        <v>2630</v>
      </c>
      <c r="D3687" s="20" t="s">
        <v>2630</v>
      </c>
      <c r="E3687" s="21" t="s">
        <v>2630</v>
      </c>
      <c r="F3687" s="21" t="s">
        <v>2630</v>
      </c>
      <c r="G3687" s="21" t="s">
        <v>2630</v>
      </c>
    </row>
    <row r="3688" spans="1:7" x14ac:dyDescent="0.3">
      <c r="A3688" s="18" t="s">
        <v>2630</v>
      </c>
      <c r="B3688" s="19"/>
      <c r="C3688" s="19" t="s">
        <v>2630</v>
      </c>
      <c r="D3688" s="20" t="s">
        <v>2630</v>
      </c>
      <c r="E3688" s="21" t="s">
        <v>2630</v>
      </c>
      <c r="F3688" s="21" t="s">
        <v>2630</v>
      </c>
      <c r="G3688" s="21" t="s">
        <v>2630</v>
      </c>
    </row>
    <row r="3689" spans="1:7" x14ac:dyDescent="0.3">
      <c r="A3689" s="18" t="s">
        <v>2630</v>
      </c>
      <c r="B3689" s="19"/>
      <c r="C3689" s="19" t="s">
        <v>2630</v>
      </c>
      <c r="D3689" s="20" t="s">
        <v>2630</v>
      </c>
      <c r="E3689" s="21" t="s">
        <v>2630</v>
      </c>
      <c r="F3689" s="21" t="s">
        <v>2630</v>
      </c>
      <c r="G3689" s="21" t="s">
        <v>2630</v>
      </c>
    </row>
    <row r="3690" spans="1:7" x14ac:dyDescent="0.3">
      <c r="A3690" s="18" t="s">
        <v>2630</v>
      </c>
      <c r="B3690" s="19"/>
      <c r="C3690" s="19" t="s">
        <v>2630</v>
      </c>
      <c r="D3690" s="20" t="s">
        <v>2630</v>
      </c>
      <c r="E3690" s="21" t="s">
        <v>2630</v>
      </c>
      <c r="F3690" s="21" t="s">
        <v>2630</v>
      </c>
      <c r="G3690" s="21" t="s">
        <v>2630</v>
      </c>
    </row>
    <row r="3691" spans="1:7" x14ac:dyDescent="0.3">
      <c r="A3691" s="18" t="s">
        <v>2630</v>
      </c>
      <c r="B3691" s="19"/>
      <c r="C3691" s="19" t="s">
        <v>2630</v>
      </c>
      <c r="D3691" s="20" t="s">
        <v>2630</v>
      </c>
      <c r="E3691" s="21" t="s">
        <v>2630</v>
      </c>
      <c r="F3691" s="21" t="s">
        <v>2630</v>
      </c>
      <c r="G3691" s="21" t="s">
        <v>2630</v>
      </c>
    </row>
    <row r="3692" spans="1:7" x14ac:dyDescent="0.3">
      <c r="A3692" s="18" t="s">
        <v>2630</v>
      </c>
      <c r="B3692" s="19"/>
      <c r="C3692" s="19" t="s">
        <v>2630</v>
      </c>
      <c r="D3692" s="20" t="s">
        <v>2630</v>
      </c>
      <c r="E3692" s="21" t="s">
        <v>2630</v>
      </c>
      <c r="F3692" s="21" t="s">
        <v>2630</v>
      </c>
      <c r="G3692" s="21" t="s">
        <v>2630</v>
      </c>
    </row>
    <row r="3693" spans="1:7" x14ac:dyDescent="0.3">
      <c r="A3693" s="18" t="s">
        <v>2630</v>
      </c>
      <c r="B3693" s="19"/>
      <c r="C3693" s="19" t="s">
        <v>2630</v>
      </c>
      <c r="D3693" s="20" t="s">
        <v>2630</v>
      </c>
      <c r="E3693" s="21" t="s">
        <v>2630</v>
      </c>
      <c r="F3693" s="21" t="s">
        <v>2630</v>
      </c>
      <c r="G3693" s="21" t="s">
        <v>2630</v>
      </c>
    </row>
    <row r="3694" spans="1:7" x14ac:dyDescent="0.3">
      <c r="A3694" s="18" t="s">
        <v>2630</v>
      </c>
      <c r="B3694" s="19"/>
      <c r="C3694" s="19" t="s">
        <v>2630</v>
      </c>
      <c r="D3694" s="20" t="s">
        <v>2630</v>
      </c>
      <c r="E3694" s="21" t="s">
        <v>2630</v>
      </c>
      <c r="F3694" s="21" t="s">
        <v>2630</v>
      </c>
      <c r="G3694" s="21" t="s">
        <v>2630</v>
      </c>
    </row>
    <row r="3695" spans="1:7" x14ac:dyDescent="0.3">
      <c r="A3695" s="18" t="s">
        <v>2630</v>
      </c>
      <c r="B3695" s="19"/>
      <c r="C3695" s="19" t="s">
        <v>2630</v>
      </c>
      <c r="D3695" s="20" t="s">
        <v>2630</v>
      </c>
      <c r="E3695" s="21" t="s">
        <v>2630</v>
      </c>
      <c r="F3695" s="21" t="s">
        <v>2630</v>
      </c>
      <c r="G3695" s="21" t="s">
        <v>2630</v>
      </c>
    </row>
    <row r="3696" spans="1:7" x14ac:dyDescent="0.3">
      <c r="A3696" s="18" t="s">
        <v>2630</v>
      </c>
      <c r="B3696" s="19"/>
      <c r="C3696" s="19" t="s">
        <v>2630</v>
      </c>
      <c r="D3696" s="20" t="s">
        <v>2630</v>
      </c>
      <c r="E3696" s="21" t="s">
        <v>2630</v>
      </c>
      <c r="F3696" s="21" t="s">
        <v>2630</v>
      </c>
      <c r="G3696" s="21" t="s">
        <v>2630</v>
      </c>
    </row>
    <row r="3697" spans="1:7" x14ac:dyDescent="0.3">
      <c r="A3697" s="18" t="s">
        <v>2630</v>
      </c>
      <c r="B3697" s="19"/>
      <c r="C3697" s="19" t="s">
        <v>2630</v>
      </c>
      <c r="D3697" s="20" t="s">
        <v>2630</v>
      </c>
      <c r="E3697" s="21" t="s">
        <v>2630</v>
      </c>
      <c r="F3697" s="21" t="s">
        <v>2630</v>
      </c>
      <c r="G3697" s="21" t="s">
        <v>2630</v>
      </c>
    </row>
    <row r="3698" spans="1:7" x14ac:dyDescent="0.3">
      <c r="A3698" s="18" t="s">
        <v>2630</v>
      </c>
      <c r="B3698" s="19"/>
      <c r="C3698" s="19" t="s">
        <v>2630</v>
      </c>
      <c r="D3698" s="20" t="s">
        <v>2630</v>
      </c>
      <c r="E3698" s="21" t="s">
        <v>2630</v>
      </c>
      <c r="F3698" s="21" t="s">
        <v>2630</v>
      </c>
      <c r="G3698" s="21" t="s">
        <v>2630</v>
      </c>
    </row>
    <row r="3699" spans="1:7" x14ac:dyDescent="0.3">
      <c r="A3699" s="18" t="s">
        <v>2630</v>
      </c>
      <c r="B3699" s="19"/>
      <c r="C3699" s="19" t="s">
        <v>2630</v>
      </c>
      <c r="D3699" s="20" t="s">
        <v>2630</v>
      </c>
      <c r="E3699" s="21" t="s">
        <v>2630</v>
      </c>
      <c r="F3699" s="21" t="s">
        <v>2630</v>
      </c>
      <c r="G3699" s="21" t="s">
        <v>2630</v>
      </c>
    </row>
    <row r="3700" spans="1:7" x14ac:dyDescent="0.3">
      <c r="A3700" s="18" t="s">
        <v>2630</v>
      </c>
      <c r="B3700" s="19"/>
      <c r="C3700" s="19" t="s">
        <v>2630</v>
      </c>
      <c r="D3700" s="20" t="s">
        <v>2630</v>
      </c>
      <c r="E3700" s="21" t="s">
        <v>2630</v>
      </c>
      <c r="F3700" s="21" t="s">
        <v>2630</v>
      </c>
      <c r="G3700" s="21" t="s">
        <v>2630</v>
      </c>
    </row>
    <row r="3701" spans="1:7" x14ac:dyDescent="0.3">
      <c r="A3701" s="18" t="s">
        <v>2630</v>
      </c>
      <c r="B3701" s="19"/>
      <c r="C3701" s="19" t="s">
        <v>2630</v>
      </c>
      <c r="D3701" s="20" t="s">
        <v>2630</v>
      </c>
      <c r="E3701" s="21" t="s">
        <v>2630</v>
      </c>
      <c r="F3701" s="21" t="s">
        <v>2630</v>
      </c>
      <c r="G3701" s="21" t="s">
        <v>2630</v>
      </c>
    </row>
    <row r="3702" spans="1:7" x14ac:dyDescent="0.3">
      <c r="A3702" s="18" t="s">
        <v>2630</v>
      </c>
      <c r="B3702" s="19"/>
      <c r="C3702" s="19" t="s">
        <v>2630</v>
      </c>
      <c r="D3702" s="20" t="s">
        <v>2630</v>
      </c>
      <c r="E3702" s="21" t="s">
        <v>2630</v>
      </c>
      <c r="F3702" s="21" t="s">
        <v>2630</v>
      </c>
      <c r="G3702" s="21" t="s">
        <v>2630</v>
      </c>
    </row>
    <row r="3703" spans="1:7" x14ac:dyDescent="0.3">
      <c r="A3703" s="18" t="s">
        <v>2630</v>
      </c>
      <c r="B3703" s="19"/>
      <c r="C3703" s="19" t="s">
        <v>2630</v>
      </c>
      <c r="D3703" s="20" t="s">
        <v>2630</v>
      </c>
      <c r="E3703" s="21" t="s">
        <v>2630</v>
      </c>
      <c r="F3703" s="21" t="s">
        <v>2630</v>
      </c>
      <c r="G3703" s="21" t="s">
        <v>2630</v>
      </c>
    </row>
    <row r="3704" spans="1:7" x14ac:dyDescent="0.3">
      <c r="A3704" s="18" t="s">
        <v>2630</v>
      </c>
      <c r="B3704" s="19"/>
      <c r="C3704" s="19" t="s">
        <v>2630</v>
      </c>
      <c r="D3704" s="20" t="s">
        <v>2630</v>
      </c>
      <c r="E3704" s="21" t="s">
        <v>2630</v>
      </c>
      <c r="F3704" s="21" t="s">
        <v>2630</v>
      </c>
      <c r="G3704" s="21" t="s">
        <v>2630</v>
      </c>
    </row>
    <row r="3705" spans="1:7" x14ac:dyDescent="0.3">
      <c r="A3705" s="18" t="s">
        <v>2630</v>
      </c>
      <c r="B3705" s="19"/>
      <c r="C3705" s="19" t="s">
        <v>2630</v>
      </c>
      <c r="D3705" s="20" t="s">
        <v>2630</v>
      </c>
      <c r="E3705" s="21" t="s">
        <v>2630</v>
      </c>
      <c r="F3705" s="21" t="s">
        <v>2630</v>
      </c>
      <c r="G3705" s="21" t="s">
        <v>2630</v>
      </c>
    </row>
    <row r="3706" spans="1:7" x14ac:dyDescent="0.3">
      <c r="A3706" s="18" t="s">
        <v>2630</v>
      </c>
      <c r="B3706" s="19"/>
      <c r="C3706" s="19" t="s">
        <v>2630</v>
      </c>
      <c r="D3706" s="20" t="s">
        <v>2630</v>
      </c>
      <c r="E3706" s="21" t="s">
        <v>2630</v>
      </c>
      <c r="F3706" s="21" t="s">
        <v>2630</v>
      </c>
      <c r="G3706" s="21" t="s">
        <v>2630</v>
      </c>
    </row>
    <row r="3707" spans="1:7" x14ac:dyDescent="0.3">
      <c r="A3707" s="18" t="s">
        <v>2630</v>
      </c>
      <c r="B3707" s="19"/>
      <c r="C3707" s="19" t="s">
        <v>2630</v>
      </c>
      <c r="D3707" s="20" t="s">
        <v>2630</v>
      </c>
      <c r="E3707" s="21" t="s">
        <v>2630</v>
      </c>
      <c r="F3707" s="21" t="s">
        <v>2630</v>
      </c>
      <c r="G3707" s="21" t="s">
        <v>2630</v>
      </c>
    </row>
    <row r="3708" spans="1:7" x14ac:dyDescent="0.3">
      <c r="A3708" s="18" t="s">
        <v>2630</v>
      </c>
      <c r="B3708" s="19"/>
      <c r="C3708" s="19" t="s">
        <v>2630</v>
      </c>
      <c r="D3708" s="20" t="s">
        <v>2630</v>
      </c>
      <c r="E3708" s="21" t="s">
        <v>2630</v>
      </c>
      <c r="F3708" s="21" t="s">
        <v>2630</v>
      </c>
      <c r="G3708" s="21" t="s">
        <v>2630</v>
      </c>
    </row>
    <row r="3709" spans="1:7" x14ac:dyDescent="0.3">
      <c r="A3709" s="18" t="s">
        <v>2630</v>
      </c>
      <c r="B3709" s="19"/>
      <c r="C3709" s="19" t="s">
        <v>2630</v>
      </c>
      <c r="D3709" s="20" t="s">
        <v>2630</v>
      </c>
      <c r="E3709" s="21" t="s">
        <v>2630</v>
      </c>
      <c r="F3709" s="21" t="s">
        <v>2630</v>
      </c>
      <c r="G3709" s="21" t="s">
        <v>2630</v>
      </c>
    </row>
    <row r="3710" spans="1:7" x14ac:dyDescent="0.3">
      <c r="A3710" s="18" t="s">
        <v>2630</v>
      </c>
      <c r="B3710" s="19"/>
      <c r="C3710" s="19" t="s">
        <v>2630</v>
      </c>
      <c r="D3710" s="20" t="s">
        <v>2630</v>
      </c>
      <c r="E3710" s="21" t="s">
        <v>2630</v>
      </c>
      <c r="F3710" s="21" t="s">
        <v>2630</v>
      </c>
      <c r="G3710" s="21" t="s">
        <v>2630</v>
      </c>
    </row>
    <row r="3711" spans="1:7" x14ac:dyDescent="0.3">
      <c r="A3711" s="18" t="s">
        <v>2630</v>
      </c>
      <c r="B3711" s="19"/>
      <c r="C3711" s="19" t="s">
        <v>2630</v>
      </c>
      <c r="D3711" s="20" t="s">
        <v>2630</v>
      </c>
      <c r="E3711" s="21" t="s">
        <v>2630</v>
      </c>
      <c r="F3711" s="21" t="s">
        <v>2630</v>
      </c>
      <c r="G3711" s="21" t="s">
        <v>2630</v>
      </c>
    </row>
    <row r="3712" spans="1:7" x14ac:dyDescent="0.3">
      <c r="A3712" s="18" t="s">
        <v>2630</v>
      </c>
      <c r="B3712" s="19"/>
      <c r="C3712" s="19" t="s">
        <v>2630</v>
      </c>
      <c r="D3712" s="20" t="s">
        <v>2630</v>
      </c>
      <c r="E3712" s="21" t="s">
        <v>2630</v>
      </c>
      <c r="F3712" s="21" t="s">
        <v>2630</v>
      </c>
      <c r="G3712" s="21" t="s">
        <v>2630</v>
      </c>
    </row>
    <row r="3713" spans="1:7" x14ac:dyDescent="0.3">
      <c r="A3713" s="18" t="s">
        <v>2630</v>
      </c>
      <c r="B3713" s="19"/>
      <c r="C3713" s="19" t="s">
        <v>2630</v>
      </c>
      <c r="D3713" s="20" t="s">
        <v>2630</v>
      </c>
      <c r="E3713" s="21" t="s">
        <v>2630</v>
      </c>
      <c r="F3713" s="21" t="s">
        <v>2630</v>
      </c>
      <c r="G3713" s="21" t="s">
        <v>2630</v>
      </c>
    </row>
    <row r="3714" spans="1:7" x14ac:dyDescent="0.3">
      <c r="A3714" s="18" t="s">
        <v>2630</v>
      </c>
      <c r="B3714" s="19"/>
      <c r="C3714" s="19" t="s">
        <v>2630</v>
      </c>
      <c r="D3714" s="20" t="s">
        <v>2630</v>
      </c>
      <c r="E3714" s="21" t="s">
        <v>2630</v>
      </c>
      <c r="F3714" s="21" t="s">
        <v>2630</v>
      </c>
      <c r="G3714" s="21" t="s">
        <v>2630</v>
      </c>
    </row>
    <row r="3715" spans="1:7" x14ac:dyDescent="0.3">
      <c r="A3715" s="18" t="s">
        <v>2630</v>
      </c>
      <c r="B3715" s="19"/>
      <c r="C3715" s="19" t="s">
        <v>2630</v>
      </c>
      <c r="D3715" s="20" t="s">
        <v>2630</v>
      </c>
      <c r="E3715" s="21" t="s">
        <v>2630</v>
      </c>
      <c r="F3715" s="21" t="s">
        <v>2630</v>
      </c>
      <c r="G3715" s="21" t="s">
        <v>2630</v>
      </c>
    </row>
    <row r="3716" spans="1:7" x14ac:dyDescent="0.3">
      <c r="A3716" s="18" t="s">
        <v>2630</v>
      </c>
      <c r="B3716" s="19"/>
      <c r="C3716" s="19" t="s">
        <v>2630</v>
      </c>
      <c r="D3716" s="20" t="s">
        <v>2630</v>
      </c>
      <c r="E3716" s="21" t="s">
        <v>2630</v>
      </c>
      <c r="F3716" s="21" t="s">
        <v>2630</v>
      </c>
      <c r="G3716" s="21" t="s">
        <v>2630</v>
      </c>
    </row>
    <row r="3717" spans="1:7" x14ac:dyDescent="0.3">
      <c r="A3717" s="18" t="s">
        <v>2630</v>
      </c>
      <c r="B3717" s="19"/>
      <c r="C3717" s="19" t="s">
        <v>2630</v>
      </c>
      <c r="D3717" s="20" t="s">
        <v>2630</v>
      </c>
      <c r="E3717" s="21" t="s">
        <v>2630</v>
      </c>
      <c r="F3717" s="21" t="s">
        <v>2630</v>
      </c>
      <c r="G3717" s="21" t="s">
        <v>2630</v>
      </c>
    </row>
    <row r="3718" spans="1:7" x14ac:dyDescent="0.3">
      <c r="A3718" s="18" t="s">
        <v>2630</v>
      </c>
      <c r="B3718" s="19"/>
      <c r="C3718" s="19" t="s">
        <v>2630</v>
      </c>
      <c r="D3718" s="20" t="s">
        <v>2630</v>
      </c>
      <c r="E3718" s="21" t="s">
        <v>2630</v>
      </c>
      <c r="F3718" s="21" t="s">
        <v>2630</v>
      </c>
      <c r="G3718" s="21" t="s">
        <v>2630</v>
      </c>
    </row>
    <row r="3719" spans="1:7" x14ac:dyDescent="0.3">
      <c r="A3719" s="18" t="s">
        <v>2630</v>
      </c>
      <c r="B3719" s="19"/>
      <c r="C3719" s="19" t="s">
        <v>2630</v>
      </c>
      <c r="D3719" s="20" t="s">
        <v>2630</v>
      </c>
      <c r="E3719" s="21" t="s">
        <v>2630</v>
      </c>
      <c r="F3719" s="21" t="s">
        <v>2630</v>
      </c>
      <c r="G3719" s="21" t="s">
        <v>2630</v>
      </c>
    </row>
    <row r="3720" spans="1:7" x14ac:dyDescent="0.3">
      <c r="A3720" s="18" t="s">
        <v>2630</v>
      </c>
      <c r="B3720" s="19"/>
      <c r="C3720" s="19" t="s">
        <v>2630</v>
      </c>
      <c r="D3720" s="20" t="s">
        <v>2630</v>
      </c>
      <c r="E3720" s="21" t="s">
        <v>2630</v>
      </c>
      <c r="F3720" s="21" t="s">
        <v>2630</v>
      </c>
      <c r="G3720" s="21" t="s">
        <v>2630</v>
      </c>
    </row>
    <row r="3721" spans="1:7" x14ac:dyDescent="0.3">
      <c r="A3721" s="18" t="s">
        <v>2630</v>
      </c>
      <c r="B3721" s="19"/>
      <c r="C3721" s="19" t="s">
        <v>2630</v>
      </c>
      <c r="D3721" s="20" t="s">
        <v>2630</v>
      </c>
      <c r="E3721" s="21" t="s">
        <v>2630</v>
      </c>
      <c r="F3721" s="21" t="s">
        <v>2630</v>
      </c>
      <c r="G3721" s="21" t="s">
        <v>2630</v>
      </c>
    </row>
    <row r="3722" spans="1:7" x14ac:dyDescent="0.3">
      <c r="A3722" s="18" t="s">
        <v>2630</v>
      </c>
      <c r="B3722" s="19"/>
      <c r="C3722" s="19" t="s">
        <v>2630</v>
      </c>
      <c r="D3722" s="20" t="s">
        <v>2630</v>
      </c>
      <c r="E3722" s="21" t="s">
        <v>2630</v>
      </c>
      <c r="F3722" s="21" t="s">
        <v>2630</v>
      </c>
      <c r="G3722" s="21" t="s">
        <v>2630</v>
      </c>
    </row>
    <row r="3723" spans="1:7" x14ac:dyDescent="0.3">
      <c r="A3723" s="18" t="s">
        <v>2630</v>
      </c>
      <c r="B3723" s="19"/>
      <c r="C3723" s="19" t="s">
        <v>2630</v>
      </c>
      <c r="D3723" s="20" t="s">
        <v>2630</v>
      </c>
      <c r="E3723" s="21" t="s">
        <v>2630</v>
      </c>
      <c r="F3723" s="21" t="s">
        <v>2630</v>
      </c>
      <c r="G3723" s="21" t="s">
        <v>2630</v>
      </c>
    </row>
    <row r="3724" spans="1:7" x14ac:dyDescent="0.3">
      <c r="A3724" s="18" t="s">
        <v>2630</v>
      </c>
      <c r="B3724" s="19"/>
      <c r="C3724" s="19" t="s">
        <v>2630</v>
      </c>
      <c r="D3724" s="20" t="s">
        <v>2630</v>
      </c>
      <c r="E3724" s="21" t="s">
        <v>2630</v>
      </c>
      <c r="F3724" s="21" t="s">
        <v>2630</v>
      </c>
      <c r="G3724" s="21" t="s">
        <v>2630</v>
      </c>
    </row>
    <row r="3725" spans="1:7" x14ac:dyDescent="0.3">
      <c r="A3725" s="18" t="s">
        <v>2630</v>
      </c>
      <c r="B3725" s="19"/>
      <c r="C3725" s="19" t="s">
        <v>2630</v>
      </c>
      <c r="D3725" s="20" t="s">
        <v>2630</v>
      </c>
      <c r="E3725" s="21" t="s">
        <v>2630</v>
      </c>
      <c r="F3725" s="21" t="s">
        <v>2630</v>
      </c>
      <c r="G3725" s="21" t="s">
        <v>2630</v>
      </c>
    </row>
    <row r="3726" spans="1:7" x14ac:dyDescent="0.3">
      <c r="A3726" s="18" t="s">
        <v>2630</v>
      </c>
      <c r="B3726" s="19"/>
      <c r="C3726" s="19" t="s">
        <v>2630</v>
      </c>
      <c r="D3726" s="20" t="s">
        <v>2630</v>
      </c>
      <c r="E3726" s="21" t="s">
        <v>2630</v>
      </c>
      <c r="F3726" s="21" t="s">
        <v>2630</v>
      </c>
      <c r="G3726" s="21" t="s">
        <v>2630</v>
      </c>
    </row>
    <row r="3727" spans="1:7" x14ac:dyDescent="0.3">
      <c r="A3727" s="18" t="s">
        <v>2630</v>
      </c>
      <c r="B3727" s="19"/>
      <c r="C3727" s="19" t="s">
        <v>2630</v>
      </c>
      <c r="D3727" s="20" t="s">
        <v>2630</v>
      </c>
      <c r="E3727" s="21" t="s">
        <v>2630</v>
      </c>
      <c r="F3727" s="21" t="s">
        <v>2630</v>
      </c>
      <c r="G3727" s="21" t="s">
        <v>2630</v>
      </c>
    </row>
    <row r="3728" spans="1:7" x14ac:dyDescent="0.3">
      <c r="A3728" s="18" t="s">
        <v>2630</v>
      </c>
      <c r="B3728" s="19"/>
      <c r="C3728" s="19" t="s">
        <v>2630</v>
      </c>
      <c r="D3728" s="20" t="s">
        <v>2630</v>
      </c>
      <c r="E3728" s="21" t="s">
        <v>2630</v>
      </c>
      <c r="F3728" s="21" t="s">
        <v>2630</v>
      </c>
      <c r="G3728" s="21" t="s">
        <v>2630</v>
      </c>
    </row>
    <row r="3729" spans="1:7" x14ac:dyDescent="0.3">
      <c r="A3729" s="18" t="s">
        <v>2630</v>
      </c>
      <c r="B3729" s="19"/>
      <c r="C3729" s="19" t="s">
        <v>2630</v>
      </c>
      <c r="D3729" s="20" t="s">
        <v>2630</v>
      </c>
      <c r="E3729" s="21" t="s">
        <v>2630</v>
      </c>
      <c r="F3729" s="21" t="s">
        <v>2630</v>
      </c>
      <c r="G3729" s="21" t="s">
        <v>2630</v>
      </c>
    </row>
    <row r="3730" spans="1:7" x14ac:dyDescent="0.3">
      <c r="A3730" s="18" t="s">
        <v>2630</v>
      </c>
      <c r="B3730" s="19"/>
      <c r="C3730" s="19" t="s">
        <v>2630</v>
      </c>
      <c r="D3730" s="20" t="s">
        <v>2630</v>
      </c>
      <c r="E3730" s="21" t="s">
        <v>2630</v>
      </c>
      <c r="F3730" s="21" t="s">
        <v>2630</v>
      </c>
      <c r="G3730" s="21" t="s">
        <v>2630</v>
      </c>
    </row>
    <row r="3731" spans="1:7" x14ac:dyDescent="0.3">
      <c r="A3731" s="18" t="s">
        <v>2630</v>
      </c>
      <c r="B3731" s="19"/>
      <c r="C3731" s="19" t="s">
        <v>2630</v>
      </c>
      <c r="D3731" s="20" t="s">
        <v>2630</v>
      </c>
      <c r="E3731" s="21" t="s">
        <v>2630</v>
      </c>
      <c r="F3731" s="21" t="s">
        <v>2630</v>
      </c>
      <c r="G3731" s="21" t="s">
        <v>2630</v>
      </c>
    </row>
    <row r="3732" spans="1:7" x14ac:dyDescent="0.3">
      <c r="A3732" s="18" t="s">
        <v>2630</v>
      </c>
      <c r="B3732" s="19"/>
      <c r="C3732" s="19" t="s">
        <v>2630</v>
      </c>
      <c r="D3732" s="20" t="s">
        <v>2630</v>
      </c>
      <c r="E3732" s="21" t="s">
        <v>2630</v>
      </c>
      <c r="F3732" s="21" t="s">
        <v>2630</v>
      </c>
      <c r="G3732" s="21" t="s">
        <v>2630</v>
      </c>
    </row>
    <row r="3733" spans="1:7" x14ac:dyDescent="0.3">
      <c r="A3733" s="18" t="s">
        <v>2630</v>
      </c>
      <c r="B3733" s="19"/>
      <c r="C3733" s="19" t="s">
        <v>2630</v>
      </c>
      <c r="D3733" s="20" t="s">
        <v>2630</v>
      </c>
      <c r="E3733" s="21" t="s">
        <v>2630</v>
      </c>
      <c r="F3733" s="21" t="s">
        <v>2630</v>
      </c>
      <c r="G3733" s="21" t="s">
        <v>2630</v>
      </c>
    </row>
    <row r="3734" spans="1:7" x14ac:dyDescent="0.3">
      <c r="A3734" s="18" t="s">
        <v>2630</v>
      </c>
      <c r="B3734" s="19"/>
      <c r="C3734" s="19" t="s">
        <v>2630</v>
      </c>
      <c r="D3734" s="20" t="s">
        <v>2630</v>
      </c>
      <c r="E3734" s="21" t="s">
        <v>2630</v>
      </c>
      <c r="F3734" s="21" t="s">
        <v>2630</v>
      </c>
      <c r="G3734" s="21" t="s">
        <v>2630</v>
      </c>
    </row>
    <row r="3735" spans="1:7" x14ac:dyDescent="0.3">
      <c r="A3735" s="18" t="s">
        <v>2630</v>
      </c>
      <c r="B3735" s="19"/>
      <c r="C3735" s="19" t="s">
        <v>2630</v>
      </c>
      <c r="D3735" s="20" t="s">
        <v>2630</v>
      </c>
      <c r="E3735" s="21" t="s">
        <v>2630</v>
      </c>
      <c r="F3735" s="21" t="s">
        <v>2630</v>
      </c>
      <c r="G3735" s="21" t="s">
        <v>2630</v>
      </c>
    </row>
    <row r="3736" spans="1:7" x14ac:dyDescent="0.3">
      <c r="A3736" s="18" t="s">
        <v>2630</v>
      </c>
      <c r="B3736" s="19"/>
      <c r="C3736" s="19" t="s">
        <v>2630</v>
      </c>
      <c r="D3736" s="20" t="s">
        <v>2630</v>
      </c>
      <c r="E3736" s="21" t="s">
        <v>2630</v>
      </c>
      <c r="F3736" s="21" t="s">
        <v>2630</v>
      </c>
      <c r="G3736" s="21" t="s">
        <v>2630</v>
      </c>
    </row>
    <row r="3737" spans="1:7" x14ac:dyDescent="0.3">
      <c r="A3737" s="18" t="s">
        <v>2630</v>
      </c>
      <c r="B3737" s="19"/>
      <c r="C3737" s="19" t="s">
        <v>2630</v>
      </c>
      <c r="D3737" s="20" t="s">
        <v>2630</v>
      </c>
      <c r="E3737" s="21" t="s">
        <v>2630</v>
      </c>
      <c r="F3737" s="21" t="s">
        <v>2630</v>
      </c>
      <c r="G3737" s="21" t="s">
        <v>2630</v>
      </c>
    </row>
    <row r="3738" spans="1:7" x14ac:dyDescent="0.3">
      <c r="A3738" s="18" t="s">
        <v>2630</v>
      </c>
      <c r="B3738" s="19"/>
      <c r="C3738" s="19" t="s">
        <v>2630</v>
      </c>
      <c r="D3738" s="20" t="s">
        <v>2630</v>
      </c>
      <c r="E3738" s="21" t="s">
        <v>2630</v>
      </c>
      <c r="F3738" s="21" t="s">
        <v>2630</v>
      </c>
      <c r="G3738" s="21" t="s">
        <v>2630</v>
      </c>
    </row>
    <row r="3739" spans="1:7" x14ac:dyDescent="0.3">
      <c r="A3739" s="18" t="s">
        <v>2630</v>
      </c>
      <c r="B3739" s="19"/>
      <c r="C3739" s="19" t="s">
        <v>2630</v>
      </c>
      <c r="D3739" s="20" t="s">
        <v>2630</v>
      </c>
      <c r="E3739" s="21" t="s">
        <v>2630</v>
      </c>
      <c r="F3739" s="21" t="s">
        <v>2630</v>
      </c>
      <c r="G3739" s="21" t="s">
        <v>2630</v>
      </c>
    </row>
    <row r="3740" spans="1:7" x14ac:dyDescent="0.3">
      <c r="A3740" s="18" t="s">
        <v>2630</v>
      </c>
      <c r="B3740" s="19"/>
      <c r="C3740" s="19" t="s">
        <v>2630</v>
      </c>
      <c r="D3740" s="20" t="s">
        <v>2630</v>
      </c>
      <c r="E3740" s="21" t="s">
        <v>2630</v>
      </c>
      <c r="F3740" s="21" t="s">
        <v>2630</v>
      </c>
      <c r="G3740" s="21" t="s">
        <v>2630</v>
      </c>
    </row>
    <row r="3741" spans="1:7" x14ac:dyDescent="0.3">
      <c r="A3741" s="18" t="s">
        <v>2630</v>
      </c>
      <c r="B3741" s="19"/>
      <c r="C3741" s="19" t="s">
        <v>2630</v>
      </c>
      <c r="D3741" s="20" t="s">
        <v>2630</v>
      </c>
      <c r="E3741" s="21" t="s">
        <v>2630</v>
      </c>
      <c r="F3741" s="21" t="s">
        <v>2630</v>
      </c>
      <c r="G3741" s="21" t="s">
        <v>2630</v>
      </c>
    </row>
    <row r="3742" spans="1:7" x14ac:dyDescent="0.3">
      <c r="A3742" s="18" t="s">
        <v>2630</v>
      </c>
      <c r="B3742" s="19"/>
      <c r="C3742" s="19" t="s">
        <v>2630</v>
      </c>
      <c r="D3742" s="20" t="s">
        <v>2630</v>
      </c>
      <c r="E3742" s="21" t="s">
        <v>2630</v>
      </c>
      <c r="F3742" s="21" t="s">
        <v>2630</v>
      </c>
      <c r="G3742" s="21" t="s">
        <v>2630</v>
      </c>
    </row>
    <row r="3743" spans="1:7" x14ac:dyDescent="0.3">
      <c r="A3743" s="18" t="s">
        <v>2630</v>
      </c>
      <c r="B3743" s="19"/>
      <c r="C3743" s="19" t="s">
        <v>2630</v>
      </c>
      <c r="D3743" s="20" t="s">
        <v>2630</v>
      </c>
      <c r="E3743" s="21" t="s">
        <v>2630</v>
      </c>
      <c r="F3743" s="21" t="s">
        <v>2630</v>
      </c>
      <c r="G3743" s="21" t="s">
        <v>2630</v>
      </c>
    </row>
    <row r="3744" spans="1:7" x14ac:dyDescent="0.3">
      <c r="A3744" s="18" t="s">
        <v>2630</v>
      </c>
      <c r="B3744" s="19"/>
      <c r="C3744" s="19" t="s">
        <v>2630</v>
      </c>
      <c r="D3744" s="20" t="s">
        <v>2630</v>
      </c>
      <c r="E3744" s="21" t="s">
        <v>2630</v>
      </c>
      <c r="F3744" s="21" t="s">
        <v>2630</v>
      </c>
      <c r="G3744" s="21" t="s">
        <v>2630</v>
      </c>
    </row>
    <row r="3745" spans="1:7" x14ac:dyDescent="0.3">
      <c r="A3745" s="18" t="s">
        <v>2630</v>
      </c>
      <c r="B3745" s="19"/>
      <c r="C3745" s="19" t="s">
        <v>2630</v>
      </c>
      <c r="D3745" s="20" t="s">
        <v>2630</v>
      </c>
      <c r="E3745" s="21" t="s">
        <v>2630</v>
      </c>
      <c r="F3745" s="21" t="s">
        <v>2630</v>
      </c>
      <c r="G3745" s="21" t="s">
        <v>2630</v>
      </c>
    </row>
    <row r="3746" spans="1:7" x14ac:dyDescent="0.3">
      <c r="A3746" s="18" t="s">
        <v>2630</v>
      </c>
      <c r="B3746" s="19"/>
      <c r="C3746" s="19" t="s">
        <v>2630</v>
      </c>
      <c r="D3746" s="20" t="s">
        <v>2630</v>
      </c>
      <c r="E3746" s="21" t="s">
        <v>2630</v>
      </c>
      <c r="F3746" s="21" t="s">
        <v>2630</v>
      </c>
      <c r="G3746" s="21" t="s">
        <v>2630</v>
      </c>
    </row>
    <row r="3747" spans="1:7" x14ac:dyDescent="0.3">
      <c r="A3747" s="18" t="s">
        <v>2630</v>
      </c>
      <c r="B3747" s="19"/>
      <c r="C3747" s="19" t="s">
        <v>2630</v>
      </c>
      <c r="D3747" s="20" t="s">
        <v>2630</v>
      </c>
      <c r="E3747" s="21" t="s">
        <v>2630</v>
      </c>
      <c r="F3747" s="21" t="s">
        <v>2630</v>
      </c>
      <c r="G3747" s="21" t="s">
        <v>2630</v>
      </c>
    </row>
    <row r="3748" spans="1:7" x14ac:dyDescent="0.3">
      <c r="A3748" s="18" t="s">
        <v>2630</v>
      </c>
      <c r="B3748" s="19"/>
      <c r="C3748" s="19" t="s">
        <v>2630</v>
      </c>
      <c r="D3748" s="20" t="s">
        <v>2630</v>
      </c>
      <c r="E3748" s="21" t="s">
        <v>2630</v>
      </c>
      <c r="F3748" s="21" t="s">
        <v>2630</v>
      </c>
      <c r="G3748" s="21" t="s">
        <v>2630</v>
      </c>
    </row>
    <row r="3749" spans="1:7" x14ac:dyDescent="0.3">
      <c r="A3749" s="18" t="s">
        <v>2630</v>
      </c>
      <c r="B3749" s="19"/>
      <c r="C3749" s="19" t="s">
        <v>2630</v>
      </c>
      <c r="D3749" s="20" t="s">
        <v>2630</v>
      </c>
      <c r="E3749" s="21" t="s">
        <v>2630</v>
      </c>
      <c r="F3749" s="21" t="s">
        <v>2630</v>
      </c>
      <c r="G3749" s="21" t="s">
        <v>2630</v>
      </c>
    </row>
    <row r="3750" spans="1:7" x14ac:dyDescent="0.3">
      <c r="A3750" s="18" t="s">
        <v>2630</v>
      </c>
      <c r="B3750" s="19"/>
      <c r="C3750" s="19" t="s">
        <v>2630</v>
      </c>
      <c r="D3750" s="20" t="s">
        <v>2630</v>
      </c>
      <c r="E3750" s="21" t="s">
        <v>2630</v>
      </c>
      <c r="F3750" s="21" t="s">
        <v>2630</v>
      </c>
      <c r="G3750" s="21" t="s">
        <v>2630</v>
      </c>
    </row>
    <row r="3751" spans="1:7" x14ac:dyDescent="0.3">
      <c r="A3751" s="18" t="s">
        <v>2630</v>
      </c>
      <c r="B3751" s="19"/>
      <c r="C3751" s="19" t="s">
        <v>2630</v>
      </c>
      <c r="D3751" s="20" t="s">
        <v>2630</v>
      </c>
      <c r="E3751" s="21" t="s">
        <v>2630</v>
      </c>
      <c r="F3751" s="21" t="s">
        <v>2630</v>
      </c>
      <c r="G3751" s="21" t="s">
        <v>2630</v>
      </c>
    </row>
    <row r="3752" spans="1:7" x14ac:dyDescent="0.3">
      <c r="A3752" s="18" t="s">
        <v>2630</v>
      </c>
      <c r="B3752" s="19"/>
      <c r="C3752" s="19" t="s">
        <v>2630</v>
      </c>
      <c r="D3752" s="20" t="s">
        <v>2630</v>
      </c>
      <c r="E3752" s="21" t="s">
        <v>2630</v>
      </c>
      <c r="F3752" s="21" t="s">
        <v>2630</v>
      </c>
      <c r="G3752" s="21" t="s">
        <v>2630</v>
      </c>
    </row>
    <row r="3753" spans="1:7" x14ac:dyDescent="0.3">
      <c r="A3753" s="18" t="s">
        <v>2630</v>
      </c>
      <c r="B3753" s="19"/>
      <c r="C3753" s="19" t="s">
        <v>2630</v>
      </c>
      <c r="D3753" s="20" t="s">
        <v>2630</v>
      </c>
      <c r="E3753" s="21" t="s">
        <v>2630</v>
      </c>
      <c r="F3753" s="21" t="s">
        <v>2630</v>
      </c>
      <c r="G3753" s="21" t="s">
        <v>2630</v>
      </c>
    </row>
    <row r="3754" spans="1:7" x14ac:dyDescent="0.3">
      <c r="A3754" s="18" t="s">
        <v>2630</v>
      </c>
      <c r="B3754" s="19"/>
      <c r="C3754" s="19" t="s">
        <v>2630</v>
      </c>
      <c r="D3754" s="20" t="s">
        <v>2630</v>
      </c>
      <c r="E3754" s="21" t="s">
        <v>2630</v>
      </c>
      <c r="F3754" s="21" t="s">
        <v>2630</v>
      </c>
      <c r="G3754" s="21" t="s">
        <v>2630</v>
      </c>
    </row>
    <row r="3755" spans="1:7" x14ac:dyDescent="0.3">
      <c r="A3755" s="18" t="s">
        <v>2630</v>
      </c>
      <c r="B3755" s="19"/>
      <c r="C3755" s="19" t="s">
        <v>2630</v>
      </c>
      <c r="D3755" s="20" t="s">
        <v>2630</v>
      </c>
      <c r="E3755" s="21" t="s">
        <v>2630</v>
      </c>
      <c r="F3755" s="21" t="s">
        <v>2630</v>
      </c>
      <c r="G3755" s="21" t="s">
        <v>2630</v>
      </c>
    </row>
    <row r="3756" spans="1:7" x14ac:dyDescent="0.3">
      <c r="A3756" s="18" t="s">
        <v>2630</v>
      </c>
      <c r="B3756" s="19"/>
      <c r="C3756" s="19" t="s">
        <v>2630</v>
      </c>
      <c r="D3756" s="20" t="s">
        <v>2630</v>
      </c>
      <c r="E3756" s="21" t="s">
        <v>2630</v>
      </c>
      <c r="F3756" s="21" t="s">
        <v>2630</v>
      </c>
      <c r="G3756" s="21" t="s">
        <v>2630</v>
      </c>
    </row>
    <row r="3757" spans="1:7" x14ac:dyDescent="0.3">
      <c r="A3757" s="18" t="s">
        <v>2630</v>
      </c>
      <c r="B3757" s="19"/>
      <c r="C3757" s="19" t="s">
        <v>2630</v>
      </c>
      <c r="D3757" s="20" t="s">
        <v>2630</v>
      </c>
      <c r="E3757" s="21" t="s">
        <v>2630</v>
      </c>
      <c r="F3757" s="21" t="s">
        <v>2630</v>
      </c>
      <c r="G3757" s="21" t="s">
        <v>2630</v>
      </c>
    </row>
    <row r="3758" spans="1:7" x14ac:dyDescent="0.3">
      <c r="A3758" s="18" t="s">
        <v>2630</v>
      </c>
      <c r="B3758" s="19"/>
      <c r="C3758" s="19" t="s">
        <v>2630</v>
      </c>
      <c r="D3758" s="20" t="s">
        <v>2630</v>
      </c>
      <c r="E3758" s="21" t="s">
        <v>2630</v>
      </c>
      <c r="F3758" s="21" t="s">
        <v>2630</v>
      </c>
      <c r="G3758" s="21" t="s">
        <v>2630</v>
      </c>
    </row>
    <row r="3759" spans="1:7" x14ac:dyDescent="0.3">
      <c r="A3759" s="18" t="s">
        <v>2630</v>
      </c>
      <c r="B3759" s="19"/>
      <c r="C3759" s="19" t="s">
        <v>2630</v>
      </c>
      <c r="D3759" s="20" t="s">
        <v>2630</v>
      </c>
      <c r="E3759" s="21" t="s">
        <v>2630</v>
      </c>
      <c r="F3759" s="21" t="s">
        <v>2630</v>
      </c>
      <c r="G3759" s="21" t="s">
        <v>2630</v>
      </c>
    </row>
    <row r="3760" spans="1:7" x14ac:dyDescent="0.3">
      <c r="A3760" s="18" t="s">
        <v>2630</v>
      </c>
      <c r="B3760" s="19"/>
      <c r="C3760" s="19" t="s">
        <v>2630</v>
      </c>
      <c r="D3760" s="20" t="s">
        <v>2630</v>
      </c>
      <c r="E3760" s="21" t="s">
        <v>2630</v>
      </c>
      <c r="F3760" s="21" t="s">
        <v>2630</v>
      </c>
      <c r="G3760" s="21" t="s">
        <v>2630</v>
      </c>
    </row>
    <row r="3761" spans="1:7" x14ac:dyDescent="0.3">
      <c r="A3761" s="18" t="s">
        <v>2630</v>
      </c>
      <c r="B3761" s="19"/>
      <c r="C3761" s="19" t="s">
        <v>2630</v>
      </c>
      <c r="D3761" s="20" t="s">
        <v>2630</v>
      </c>
      <c r="E3761" s="21" t="s">
        <v>2630</v>
      </c>
      <c r="F3761" s="21" t="s">
        <v>2630</v>
      </c>
      <c r="G3761" s="21" t="s">
        <v>2630</v>
      </c>
    </row>
    <row r="3762" spans="1:7" x14ac:dyDescent="0.3">
      <c r="A3762" s="18" t="s">
        <v>2630</v>
      </c>
      <c r="B3762" s="19"/>
      <c r="C3762" s="19" t="s">
        <v>2630</v>
      </c>
      <c r="D3762" s="20" t="s">
        <v>2630</v>
      </c>
      <c r="E3762" s="21" t="s">
        <v>2630</v>
      </c>
      <c r="F3762" s="21" t="s">
        <v>2630</v>
      </c>
      <c r="G3762" s="21" t="s">
        <v>2630</v>
      </c>
    </row>
    <row r="3763" spans="1:7" x14ac:dyDescent="0.3">
      <c r="A3763" s="18" t="s">
        <v>2630</v>
      </c>
      <c r="B3763" s="19"/>
      <c r="C3763" s="19" t="s">
        <v>2630</v>
      </c>
      <c r="D3763" s="20" t="s">
        <v>2630</v>
      </c>
      <c r="E3763" s="21" t="s">
        <v>2630</v>
      </c>
      <c r="F3763" s="21" t="s">
        <v>2630</v>
      </c>
      <c r="G3763" s="21" t="s">
        <v>2630</v>
      </c>
    </row>
    <row r="3764" spans="1:7" x14ac:dyDescent="0.3">
      <c r="A3764" s="18" t="s">
        <v>2630</v>
      </c>
      <c r="B3764" s="19"/>
      <c r="C3764" s="19" t="s">
        <v>2630</v>
      </c>
      <c r="D3764" s="20" t="s">
        <v>2630</v>
      </c>
      <c r="E3764" s="21" t="s">
        <v>2630</v>
      </c>
      <c r="F3764" s="21" t="s">
        <v>2630</v>
      </c>
      <c r="G3764" s="21" t="s">
        <v>2630</v>
      </c>
    </row>
    <row r="3765" spans="1:7" x14ac:dyDescent="0.3">
      <c r="A3765" s="18" t="s">
        <v>2630</v>
      </c>
      <c r="B3765" s="19"/>
      <c r="C3765" s="19" t="s">
        <v>2630</v>
      </c>
      <c r="D3765" s="20" t="s">
        <v>2630</v>
      </c>
      <c r="E3765" s="21" t="s">
        <v>2630</v>
      </c>
      <c r="F3765" s="21" t="s">
        <v>2630</v>
      </c>
      <c r="G3765" s="21" t="s">
        <v>2630</v>
      </c>
    </row>
    <row r="3766" spans="1:7" x14ac:dyDescent="0.3">
      <c r="A3766" s="18" t="s">
        <v>2630</v>
      </c>
      <c r="B3766" s="19"/>
      <c r="C3766" s="19" t="s">
        <v>2630</v>
      </c>
      <c r="D3766" s="20" t="s">
        <v>2630</v>
      </c>
      <c r="E3766" s="21" t="s">
        <v>2630</v>
      </c>
      <c r="F3766" s="21" t="s">
        <v>2630</v>
      </c>
      <c r="G3766" s="21" t="s">
        <v>2630</v>
      </c>
    </row>
    <row r="3767" spans="1:7" x14ac:dyDescent="0.3">
      <c r="A3767" s="18" t="s">
        <v>2630</v>
      </c>
      <c r="B3767" s="19"/>
      <c r="C3767" s="19" t="s">
        <v>2630</v>
      </c>
      <c r="D3767" s="20" t="s">
        <v>2630</v>
      </c>
      <c r="E3767" s="21" t="s">
        <v>2630</v>
      </c>
      <c r="F3767" s="21" t="s">
        <v>2630</v>
      </c>
      <c r="G3767" s="21" t="s">
        <v>2630</v>
      </c>
    </row>
    <row r="3768" spans="1:7" x14ac:dyDescent="0.3">
      <c r="A3768" s="18" t="s">
        <v>2630</v>
      </c>
      <c r="B3768" s="19"/>
      <c r="C3768" s="19" t="s">
        <v>2630</v>
      </c>
      <c r="D3768" s="20" t="s">
        <v>2630</v>
      </c>
      <c r="E3768" s="21" t="s">
        <v>2630</v>
      </c>
      <c r="F3768" s="21" t="s">
        <v>2630</v>
      </c>
      <c r="G3768" s="21" t="s">
        <v>2630</v>
      </c>
    </row>
    <row r="3769" spans="1:7" x14ac:dyDescent="0.3">
      <c r="A3769" s="18" t="s">
        <v>2630</v>
      </c>
      <c r="B3769" s="19"/>
      <c r="C3769" s="19" t="s">
        <v>2630</v>
      </c>
      <c r="D3769" s="20" t="s">
        <v>2630</v>
      </c>
      <c r="E3769" s="21" t="s">
        <v>2630</v>
      </c>
      <c r="F3769" s="21" t="s">
        <v>2630</v>
      </c>
      <c r="G3769" s="21" t="s">
        <v>2630</v>
      </c>
    </row>
    <row r="3770" spans="1:7" x14ac:dyDescent="0.3">
      <c r="A3770" s="18" t="s">
        <v>2630</v>
      </c>
      <c r="B3770" s="19"/>
      <c r="C3770" s="19" t="s">
        <v>2630</v>
      </c>
      <c r="D3770" s="20" t="s">
        <v>2630</v>
      </c>
      <c r="E3770" s="21" t="s">
        <v>2630</v>
      </c>
      <c r="F3770" s="21" t="s">
        <v>2630</v>
      </c>
      <c r="G3770" s="21" t="s">
        <v>2630</v>
      </c>
    </row>
    <row r="3771" spans="1:7" x14ac:dyDescent="0.3">
      <c r="A3771" s="18" t="s">
        <v>2630</v>
      </c>
      <c r="B3771" s="19"/>
      <c r="C3771" s="19" t="s">
        <v>2630</v>
      </c>
      <c r="D3771" s="20" t="s">
        <v>2630</v>
      </c>
      <c r="E3771" s="21" t="s">
        <v>2630</v>
      </c>
      <c r="F3771" s="21" t="s">
        <v>2630</v>
      </c>
      <c r="G3771" s="21" t="s">
        <v>2630</v>
      </c>
    </row>
    <row r="3772" spans="1:7" x14ac:dyDescent="0.3">
      <c r="A3772" s="18" t="s">
        <v>2630</v>
      </c>
      <c r="B3772" s="19"/>
      <c r="C3772" s="19" t="s">
        <v>2630</v>
      </c>
      <c r="D3772" s="20" t="s">
        <v>2630</v>
      </c>
      <c r="E3772" s="21" t="s">
        <v>2630</v>
      </c>
      <c r="F3772" s="21" t="s">
        <v>2630</v>
      </c>
      <c r="G3772" s="21" t="s">
        <v>2630</v>
      </c>
    </row>
    <row r="3773" spans="1:7" x14ac:dyDescent="0.3">
      <c r="A3773" s="18" t="s">
        <v>2630</v>
      </c>
      <c r="B3773" s="19"/>
      <c r="C3773" s="19" t="s">
        <v>2630</v>
      </c>
      <c r="D3773" s="20" t="s">
        <v>2630</v>
      </c>
      <c r="E3773" s="21" t="s">
        <v>2630</v>
      </c>
      <c r="F3773" s="21" t="s">
        <v>2630</v>
      </c>
      <c r="G3773" s="21" t="s">
        <v>2630</v>
      </c>
    </row>
    <row r="3774" spans="1:7" x14ac:dyDescent="0.3">
      <c r="A3774" s="18" t="s">
        <v>2630</v>
      </c>
      <c r="B3774" s="19"/>
      <c r="C3774" s="19" t="s">
        <v>2630</v>
      </c>
      <c r="D3774" s="20" t="s">
        <v>2630</v>
      </c>
      <c r="E3774" s="21" t="s">
        <v>2630</v>
      </c>
      <c r="F3774" s="21" t="s">
        <v>2630</v>
      </c>
      <c r="G3774" s="21" t="s">
        <v>2630</v>
      </c>
    </row>
    <row r="3775" spans="1:7" x14ac:dyDescent="0.3">
      <c r="A3775" s="18" t="s">
        <v>2630</v>
      </c>
      <c r="B3775" s="19"/>
      <c r="C3775" s="19" t="s">
        <v>2630</v>
      </c>
      <c r="D3775" s="20" t="s">
        <v>2630</v>
      </c>
      <c r="E3775" s="21" t="s">
        <v>2630</v>
      </c>
      <c r="F3775" s="21" t="s">
        <v>2630</v>
      </c>
      <c r="G3775" s="21" t="s">
        <v>2630</v>
      </c>
    </row>
    <row r="3776" spans="1:7" x14ac:dyDescent="0.3">
      <c r="A3776" s="18" t="s">
        <v>2630</v>
      </c>
      <c r="B3776" s="19"/>
      <c r="C3776" s="19" t="s">
        <v>2630</v>
      </c>
      <c r="D3776" s="20" t="s">
        <v>2630</v>
      </c>
      <c r="E3776" s="21" t="s">
        <v>2630</v>
      </c>
      <c r="F3776" s="21" t="s">
        <v>2630</v>
      </c>
      <c r="G3776" s="21" t="s">
        <v>2630</v>
      </c>
    </row>
    <row r="3777" spans="1:7" x14ac:dyDescent="0.3">
      <c r="A3777" s="18" t="s">
        <v>2630</v>
      </c>
      <c r="B3777" s="19"/>
      <c r="C3777" s="19" t="s">
        <v>2630</v>
      </c>
      <c r="D3777" s="20" t="s">
        <v>2630</v>
      </c>
      <c r="E3777" s="21" t="s">
        <v>2630</v>
      </c>
      <c r="F3777" s="21" t="s">
        <v>2630</v>
      </c>
      <c r="G3777" s="21" t="s">
        <v>2630</v>
      </c>
    </row>
    <row r="3778" spans="1:7" x14ac:dyDescent="0.3">
      <c r="A3778" s="18" t="s">
        <v>2630</v>
      </c>
      <c r="B3778" s="19"/>
      <c r="C3778" s="19" t="s">
        <v>2630</v>
      </c>
      <c r="D3778" s="20" t="s">
        <v>2630</v>
      </c>
      <c r="E3778" s="21" t="s">
        <v>2630</v>
      </c>
      <c r="F3778" s="21" t="s">
        <v>2630</v>
      </c>
      <c r="G3778" s="21" t="s">
        <v>2630</v>
      </c>
    </row>
    <row r="3779" spans="1:7" x14ac:dyDescent="0.3">
      <c r="A3779" s="18" t="s">
        <v>2630</v>
      </c>
      <c r="B3779" s="19"/>
      <c r="C3779" s="19" t="s">
        <v>2630</v>
      </c>
      <c r="D3779" s="20" t="s">
        <v>2630</v>
      </c>
      <c r="E3779" s="21" t="s">
        <v>2630</v>
      </c>
      <c r="F3779" s="21" t="s">
        <v>2630</v>
      </c>
      <c r="G3779" s="21" t="s">
        <v>2630</v>
      </c>
    </row>
    <row r="3780" spans="1:7" x14ac:dyDescent="0.3">
      <c r="A3780" s="18" t="s">
        <v>2630</v>
      </c>
      <c r="B3780" s="19"/>
      <c r="C3780" s="19" t="s">
        <v>2630</v>
      </c>
      <c r="D3780" s="20" t="s">
        <v>2630</v>
      </c>
      <c r="E3780" s="21" t="s">
        <v>2630</v>
      </c>
      <c r="F3780" s="21" t="s">
        <v>2630</v>
      </c>
      <c r="G3780" s="21" t="s">
        <v>2630</v>
      </c>
    </row>
    <row r="3781" spans="1:7" x14ac:dyDescent="0.3">
      <c r="A3781" s="18" t="s">
        <v>2630</v>
      </c>
      <c r="B3781" s="19"/>
      <c r="C3781" s="19" t="s">
        <v>2630</v>
      </c>
      <c r="D3781" s="20" t="s">
        <v>2630</v>
      </c>
      <c r="E3781" s="21" t="s">
        <v>2630</v>
      </c>
      <c r="F3781" s="21" t="s">
        <v>2630</v>
      </c>
      <c r="G3781" s="21" t="s">
        <v>2630</v>
      </c>
    </row>
    <row r="3782" spans="1:7" x14ac:dyDescent="0.3">
      <c r="A3782" s="18" t="s">
        <v>2630</v>
      </c>
      <c r="B3782" s="19"/>
      <c r="C3782" s="19" t="s">
        <v>2630</v>
      </c>
      <c r="D3782" s="20" t="s">
        <v>2630</v>
      </c>
      <c r="E3782" s="21" t="s">
        <v>2630</v>
      </c>
      <c r="F3782" s="21" t="s">
        <v>2630</v>
      </c>
      <c r="G3782" s="21" t="s">
        <v>2630</v>
      </c>
    </row>
    <row r="3783" spans="1:7" x14ac:dyDescent="0.3">
      <c r="A3783" s="18" t="s">
        <v>2630</v>
      </c>
      <c r="B3783" s="19"/>
      <c r="C3783" s="19" t="s">
        <v>2630</v>
      </c>
      <c r="D3783" s="20" t="s">
        <v>2630</v>
      </c>
      <c r="E3783" s="21" t="s">
        <v>2630</v>
      </c>
      <c r="F3783" s="21" t="s">
        <v>2630</v>
      </c>
      <c r="G3783" s="21" t="s">
        <v>2630</v>
      </c>
    </row>
    <row r="3784" spans="1:7" x14ac:dyDescent="0.3">
      <c r="A3784" s="18" t="s">
        <v>2630</v>
      </c>
      <c r="B3784" s="19"/>
      <c r="C3784" s="19" t="s">
        <v>2630</v>
      </c>
      <c r="D3784" s="20" t="s">
        <v>2630</v>
      </c>
      <c r="E3784" s="21" t="s">
        <v>2630</v>
      </c>
      <c r="F3784" s="21" t="s">
        <v>2630</v>
      </c>
      <c r="G3784" s="21" t="s">
        <v>2630</v>
      </c>
    </row>
    <row r="3785" spans="1:7" x14ac:dyDescent="0.3">
      <c r="A3785" s="18" t="s">
        <v>2630</v>
      </c>
      <c r="B3785" s="19"/>
      <c r="C3785" s="19" t="s">
        <v>2630</v>
      </c>
      <c r="D3785" s="20" t="s">
        <v>2630</v>
      </c>
      <c r="E3785" s="21" t="s">
        <v>2630</v>
      </c>
      <c r="F3785" s="21" t="s">
        <v>2630</v>
      </c>
      <c r="G3785" s="21" t="s">
        <v>2630</v>
      </c>
    </row>
    <row r="3786" spans="1:7" x14ac:dyDescent="0.3">
      <c r="A3786" s="18" t="s">
        <v>2630</v>
      </c>
      <c r="B3786" s="19"/>
      <c r="C3786" s="19" t="s">
        <v>2630</v>
      </c>
      <c r="D3786" s="20" t="s">
        <v>2630</v>
      </c>
      <c r="E3786" s="21" t="s">
        <v>2630</v>
      </c>
      <c r="F3786" s="21" t="s">
        <v>2630</v>
      </c>
      <c r="G3786" s="21" t="s">
        <v>2630</v>
      </c>
    </row>
    <row r="3787" spans="1:7" x14ac:dyDescent="0.3">
      <c r="A3787" s="18" t="s">
        <v>2630</v>
      </c>
      <c r="B3787" s="19"/>
      <c r="C3787" s="19" t="s">
        <v>2630</v>
      </c>
      <c r="D3787" s="20" t="s">
        <v>2630</v>
      </c>
      <c r="E3787" s="21" t="s">
        <v>2630</v>
      </c>
      <c r="F3787" s="21" t="s">
        <v>2630</v>
      </c>
      <c r="G3787" s="21" t="s">
        <v>2630</v>
      </c>
    </row>
    <row r="3788" spans="1:7" x14ac:dyDescent="0.3">
      <c r="A3788" s="18" t="s">
        <v>2630</v>
      </c>
      <c r="B3788" s="19"/>
      <c r="C3788" s="19" t="s">
        <v>2630</v>
      </c>
      <c r="D3788" s="20" t="s">
        <v>2630</v>
      </c>
      <c r="E3788" s="21" t="s">
        <v>2630</v>
      </c>
      <c r="F3788" s="21" t="s">
        <v>2630</v>
      </c>
      <c r="G3788" s="21" t="s">
        <v>2630</v>
      </c>
    </row>
    <row r="3789" spans="1:7" x14ac:dyDescent="0.3">
      <c r="A3789" s="18" t="s">
        <v>2630</v>
      </c>
      <c r="B3789" s="19"/>
      <c r="C3789" s="19" t="s">
        <v>2630</v>
      </c>
      <c r="D3789" s="20" t="s">
        <v>2630</v>
      </c>
      <c r="E3789" s="21" t="s">
        <v>2630</v>
      </c>
      <c r="F3789" s="21" t="s">
        <v>2630</v>
      </c>
      <c r="G3789" s="21" t="s">
        <v>2630</v>
      </c>
    </row>
    <row r="3790" spans="1:7" x14ac:dyDescent="0.3">
      <c r="A3790" s="18" t="s">
        <v>2630</v>
      </c>
      <c r="B3790" s="19"/>
      <c r="C3790" s="19" t="s">
        <v>2630</v>
      </c>
      <c r="D3790" s="20" t="s">
        <v>2630</v>
      </c>
      <c r="E3790" s="21" t="s">
        <v>2630</v>
      </c>
      <c r="F3790" s="21" t="s">
        <v>2630</v>
      </c>
      <c r="G3790" s="21" t="s">
        <v>2630</v>
      </c>
    </row>
    <row r="3791" spans="1:7" x14ac:dyDescent="0.3">
      <c r="A3791" s="18" t="s">
        <v>2630</v>
      </c>
      <c r="B3791" s="19"/>
      <c r="C3791" s="19" t="s">
        <v>2630</v>
      </c>
      <c r="D3791" s="20" t="s">
        <v>2630</v>
      </c>
      <c r="E3791" s="21" t="s">
        <v>2630</v>
      </c>
      <c r="F3791" s="21" t="s">
        <v>2630</v>
      </c>
      <c r="G3791" s="21" t="s">
        <v>2630</v>
      </c>
    </row>
    <row r="3792" spans="1:7" x14ac:dyDescent="0.3">
      <c r="A3792" s="18" t="s">
        <v>2630</v>
      </c>
      <c r="B3792" s="19"/>
      <c r="C3792" s="19" t="s">
        <v>2630</v>
      </c>
      <c r="D3792" s="20" t="s">
        <v>2630</v>
      </c>
      <c r="E3792" s="21" t="s">
        <v>2630</v>
      </c>
      <c r="F3792" s="21" t="s">
        <v>2630</v>
      </c>
      <c r="G3792" s="21" t="s">
        <v>2630</v>
      </c>
    </row>
    <row r="3793" spans="1:7" x14ac:dyDescent="0.3">
      <c r="A3793" s="18" t="s">
        <v>2630</v>
      </c>
      <c r="B3793" s="19"/>
      <c r="C3793" s="19" t="s">
        <v>2630</v>
      </c>
      <c r="D3793" s="20" t="s">
        <v>2630</v>
      </c>
      <c r="E3793" s="21" t="s">
        <v>2630</v>
      </c>
      <c r="F3793" s="21" t="s">
        <v>2630</v>
      </c>
      <c r="G3793" s="21" t="s">
        <v>2630</v>
      </c>
    </row>
    <row r="3794" spans="1:7" x14ac:dyDescent="0.3">
      <c r="A3794" s="18" t="s">
        <v>2630</v>
      </c>
      <c r="B3794" s="19"/>
      <c r="C3794" s="19" t="s">
        <v>2630</v>
      </c>
      <c r="D3794" s="20" t="s">
        <v>2630</v>
      </c>
      <c r="E3794" s="21" t="s">
        <v>2630</v>
      </c>
      <c r="F3794" s="21" t="s">
        <v>2630</v>
      </c>
      <c r="G3794" s="21" t="s">
        <v>2630</v>
      </c>
    </row>
    <row r="3795" spans="1:7" x14ac:dyDescent="0.3">
      <c r="A3795" s="18" t="s">
        <v>2630</v>
      </c>
      <c r="B3795" s="19"/>
      <c r="C3795" s="19" t="s">
        <v>2630</v>
      </c>
      <c r="D3795" s="20" t="s">
        <v>2630</v>
      </c>
      <c r="E3795" s="21" t="s">
        <v>2630</v>
      </c>
      <c r="F3795" s="21" t="s">
        <v>2630</v>
      </c>
      <c r="G3795" s="21" t="s">
        <v>2630</v>
      </c>
    </row>
    <row r="3796" spans="1:7" x14ac:dyDescent="0.3">
      <c r="A3796" s="18" t="s">
        <v>2630</v>
      </c>
      <c r="B3796" s="19"/>
      <c r="C3796" s="19" t="s">
        <v>2630</v>
      </c>
      <c r="D3796" s="20" t="s">
        <v>2630</v>
      </c>
      <c r="E3796" s="21" t="s">
        <v>2630</v>
      </c>
      <c r="F3796" s="21" t="s">
        <v>2630</v>
      </c>
      <c r="G3796" s="21" t="s">
        <v>2630</v>
      </c>
    </row>
    <row r="3797" spans="1:7" x14ac:dyDescent="0.3">
      <c r="A3797" s="18" t="s">
        <v>2630</v>
      </c>
      <c r="B3797" s="19"/>
      <c r="C3797" s="19" t="s">
        <v>2630</v>
      </c>
      <c r="D3797" s="20" t="s">
        <v>2630</v>
      </c>
      <c r="E3797" s="21" t="s">
        <v>2630</v>
      </c>
      <c r="F3797" s="21" t="s">
        <v>2630</v>
      </c>
      <c r="G3797" s="21" t="s">
        <v>2630</v>
      </c>
    </row>
    <row r="3798" spans="1:7" x14ac:dyDescent="0.3">
      <c r="A3798" s="18" t="s">
        <v>2630</v>
      </c>
      <c r="B3798" s="19"/>
      <c r="C3798" s="19" t="s">
        <v>2630</v>
      </c>
      <c r="D3798" s="20" t="s">
        <v>2630</v>
      </c>
      <c r="E3798" s="21" t="s">
        <v>2630</v>
      </c>
      <c r="F3798" s="21" t="s">
        <v>2630</v>
      </c>
      <c r="G3798" s="21" t="s">
        <v>2630</v>
      </c>
    </row>
    <row r="3799" spans="1:7" x14ac:dyDescent="0.3">
      <c r="A3799" s="18" t="s">
        <v>2630</v>
      </c>
      <c r="B3799" s="19"/>
      <c r="C3799" s="19" t="s">
        <v>2630</v>
      </c>
      <c r="D3799" s="20" t="s">
        <v>2630</v>
      </c>
      <c r="E3799" s="21" t="s">
        <v>2630</v>
      </c>
      <c r="F3799" s="21" t="s">
        <v>2630</v>
      </c>
      <c r="G3799" s="21" t="s">
        <v>2630</v>
      </c>
    </row>
    <row r="3800" spans="1:7" x14ac:dyDescent="0.3">
      <c r="A3800" s="18" t="s">
        <v>2630</v>
      </c>
      <c r="B3800" s="19"/>
      <c r="C3800" s="19" t="s">
        <v>2630</v>
      </c>
      <c r="D3800" s="20" t="s">
        <v>2630</v>
      </c>
      <c r="E3800" s="21" t="s">
        <v>2630</v>
      </c>
      <c r="F3800" s="21" t="s">
        <v>2630</v>
      </c>
      <c r="G3800" s="21" t="s">
        <v>2630</v>
      </c>
    </row>
    <row r="3801" spans="1:7" x14ac:dyDescent="0.3">
      <c r="A3801" s="18" t="s">
        <v>2630</v>
      </c>
      <c r="B3801" s="19"/>
      <c r="C3801" s="19" t="s">
        <v>2630</v>
      </c>
      <c r="D3801" s="20" t="s">
        <v>2630</v>
      </c>
      <c r="E3801" s="21" t="s">
        <v>2630</v>
      </c>
      <c r="F3801" s="21" t="s">
        <v>2630</v>
      </c>
      <c r="G3801" s="21" t="s">
        <v>2630</v>
      </c>
    </row>
    <row r="3802" spans="1:7" x14ac:dyDescent="0.3">
      <c r="A3802" s="18" t="s">
        <v>2630</v>
      </c>
      <c r="B3802" s="19"/>
      <c r="C3802" s="19" t="s">
        <v>2630</v>
      </c>
      <c r="D3802" s="20" t="s">
        <v>2630</v>
      </c>
      <c r="E3802" s="21" t="s">
        <v>2630</v>
      </c>
      <c r="F3802" s="21" t="s">
        <v>2630</v>
      </c>
      <c r="G3802" s="21" t="s">
        <v>2630</v>
      </c>
    </row>
    <row r="3803" spans="1:7" x14ac:dyDescent="0.3">
      <c r="A3803" s="18" t="s">
        <v>2630</v>
      </c>
      <c r="B3803" s="19"/>
      <c r="C3803" s="19" t="s">
        <v>2630</v>
      </c>
      <c r="D3803" s="20" t="s">
        <v>2630</v>
      </c>
      <c r="E3803" s="21" t="s">
        <v>2630</v>
      </c>
      <c r="F3803" s="21" t="s">
        <v>2630</v>
      </c>
      <c r="G3803" s="21" t="s">
        <v>2630</v>
      </c>
    </row>
    <row r="3804" spans="1:7" x14ac:dyDescent="0.3">
      <c r="A3804" s="18" t="s">
        <v>2630</v>
      </c>
      <c r="B3804" s="19"/>
      <c r="C3804" s="19" t="s">
        <v>2630</v>
      </c>
      <c r="D3804" s="20" t="s">
        <v>2630</v>
      </c>
      <c r="E3804" s="21" t="s">
        <v>2630</v>
      </c>
      <c r="F3804" s="21" t="s">
        <v>2630</v>
      </c>
      <c r="G3804" s="21" t="s">
        <v>2630</v>
      </c>
    </row>
    <row r="3805" spans="1:7" x14ac:dyDescent="0.3">
      <c r="A3805" s="18" t="s">
        <v>2630</v>
      </c>
      <c r="B3805" s="19"/>
      <c r="C3805" s="19" t="s">
        <v>2630</v>
      </c>
      <c r="D3805" s="20" t="s">
        <v>2630</v>
      </c>
      <c r="E3805" s="21" t="s">
        <v>2630</v>
      </c>
      <c r="F3805" s="21" t="s">
        <v>2630</v>
      </c>
      <c r="G3805" s="21" t="s">
        <v>2630</v>
      </c>
    </row>
    <row r="3806" spans="1:7" x14ac:dyDescent="0.3">
      <c r="A3806" s="18" t="s">
        <v>2630</v>
      </c>
      <c r="B3806" s="19"/>
      <c r="C3806" s="19" t="s">
        <v>2630</v>
      </c>
      <c r="D3806" s="20" t="s">
        <v>2630</v>
      </c>
      <c r="E3806" s="21" t="s">
        <v>2630</v>
      </c>
      <c r="F3806" s="21" t="s">
        <v>2630</v>
      </c>
      <c r="G3806" s="21" t="s">
        <v>2630</v>
      </c>
    </row>
    <row r="3807" spans="1:7" x14ac:dyDescent="0.3">
      <c r="A3807" s="18" t="s">
        <v>2630</v>
      </c>
      <c r="B3807" s="19"/>
      <c r="C3807" s="19" t="s">
        <v>2630</v>
      </c>
      <c r="D3807" s="20" t="s">
        <v>2630</v>
      </c>
      <c r="E3807" s="21" t="s">
        <v>2630</v>
      </c>
      <c r="F3807" s="21" t="s">
        <v>2630</v>
      </c>
      <c r="G3807" s="21" t="s">
        <v>2630</v>
      </c>
    </row>
    <row r="3808" spans="1:7" x14ac:dyDescent="0.3">
      <c r="A3808" s="18" t="s">
        <v>2630</v>
      </c>
      <c r="B3808" s="19"/>
      <c r="C3808" s="19" t="s">
        <v>2630</v>
      </c>
      <c r="D3808" s="20" t="s">
        <v>2630</v>
      </c>
      <c r="E3808" s="21" t="s">
        <v>2630</v>
      </c>
      <c r="F3808" s="21" t="s">
        <v>2630</v>
      </c>
      <c r="G3808" s="21" t="s">
        <v>2630</v>
      </c>
    </row>
    <row r="3809" spans="1:7" x14ac:dyDescent="0.3">
      <c r="A3809" s="18" t="s">
        <v>2630</v>
      </c>
      <c r="B3809" s="19"/>
      <c r="C3809" s="19" t="s">
        <v>2630</v>
      </c>
      <c r="D3809" s="20" t="s">
        <v>2630</v>
      </c>
      <c r="E3809" s="21" t="s">
        <v>2630</v>
      </c>
      <c r="F3809" s="21" t="s">
        <v>2630</v>
      </c>
      <c r="G3809" s="21" t="s">
        <v>2630</v>
      </c>
    </row>
    <row r="3810" spans="1:7" x14ac:dyDescent="0.3">
      <c r="A3810" s="18" t="s">
        <v>2630</v>
      </c>
      <c r="B3810" s="19"/>
      <c r="C3810" s="19" t="s">
        <v>2630</v>
      </c>
      <c r="D3810" s="20" t="s">
        <v>2630</v>
      </c>
      <c r="E3810" s="21" t="s">
        <v>2630</v>
      </c>
      <c r="F3810" s="21" t="s">
        <v>2630</v>
      </c>
      <c r="G3810" s="21" t="s">
        <v>2630</v>
      </c>
    </row>
    <row r="3811" spans="1:7" x14ac:dyDescent="0.3">
      <c r="A3811" s="18" t="s">
        <v>2630</v>
      </c>
      <c r="B3811" s="19"/>
      <c r="C3811" s="19" t="s">
        <v>2630</v>
      </c>
      <c r="D3811" s="20" t="s">
        <v>2630</v>
      </c>
      <c r="E3811" s="21" t="s">
        <v>2630</v>
      </c>
      <c r="F3811" s="21" t="s">
        <v>2630</v>
      </c>
      <c r="G3811" s="21" t="s">
        <v>2630</v>
      </c>
    </row>
    <row r="3812" spans="1:7" x14ac:dyDescent="0.3">
      <c r="A3812" s="18" t="s">
        <v>2630</v>
      </c>
      <c r="B3812" s="19"/>
      <c r="C3812" s="19" t="s">
        <v>2630</v>
      </c>
      <c r="D3812" s="20" t="s">
        <v>2630</v>
      </c>
      <c r="E3812" s="21" t="s">
        <v>2630</v>
      </c>
      <c r="F3812" s="21" t="s">
        <v>2630</v>
      </c>
      <c r="G3812" s="21" t="s">
        <v>2630</v>
      </c>
    </row>
    <row r="3813" spans="1:7" x14ac:dyDescent="0.3">
      <c r="A3813" s="18" t="s">
        <v>2630</v>
      </c>
      <c r="B3813" s="19"/>
      <c r="C3813" s="19" t="s">
        <v>2630</v>
      </c>
      <c r="D3813" s="20" t="s">
        <v>2630</v>
      </c>
      <c r="E3813" s="21" t="s">
        <v>2630</v>
      </c>
      <c r="F3813" s="21" t="s">
        <v>2630</v>
      </c>
      <c r="G3813" s="21" t="s">
        <v>2630</v>
      </c>
    </row>
    <row r="3814" spans="1:7" x14ac:dyDescent="0.3">
      <c r="A3814" s="18" t="s">
        <v>2630</v>
      </c>
      <c r="B3814" s="19"/>
      <c r="C3814" s="19" t="s">
        <v>2630</v>
      </c>
      <c r="D3814" s="20" t="s">
        <v>2630</v>
      </c>
      <c r="E3814" s="21" t="s">
        <v>2630</v>
      </c>
      <c r="F3814" s="21" t="s">
        <v>2630</v>
      </c>
      <c r="G3814" s="21" t="s">
        <v>2630</v>
      </c>
    </row>
    <row r="3815" spans="1:7" x14ac:dyDescent="0.3">
      <c r="A3815" s="18" t="s">
        <v>2630</v>
      </c>
      <c r="B3815" s="19"/>
      <c r="C3815" s="19" t="s">
        <v>2630</v>
      </c>
      <c r="D3815" s="20" t="s">
        <v>2630</v>
      </c>
      <c r="E3815" s="21" t="s">
        <v>2630</v>
      </c>
      <c r="F3815" s="21" t="s">
        <v>2630</v>
      </c>
      <c r="G3815" s="21" t="s">
        <v>2630</v>
      </c>
    </row>
    <row r="3816" spans="1:7" x14ac:dyDescent="0.3">
      <c r="A3816" s="18" t="s">
        <v>2630</v>
      </c>
      <c r="B3816" s="19"/>
      <c r="C3816" s="19" t="s">
        <v>2630</v>
      </c>
      <c r="D3816" s="20" t="s">
        <v>2630</v>
      </c>
      <c r="E3816" s="21" t="s">
        <v>2630</v>
      </c>
      <c r="F3816" s="21" t="s">
        <v>2630</v>
      </c>
      <c r="G3816" s="21" t="s">
        <v>2630</v>
      </c>
    </row>
    <row r="3817" spans="1:7" x14ac:dyDescent="0.3">
      <c r="A3817" s="18" t="s">
        <v>2630</v>
      </c>
      <c r="B3817" s="19"/>
      <c r="C3817" s="19" t="s">
        <v>2630</v>
      </c>
      <c r="D3817" s="20" t="s">
        <v>2630</v>
      </c>
      <c r="E3817" s="21" t="s">
        <v>2630</v>
      </c>
      <c r="F3817" s="21" t="s">
        <v>2630</v>
      </c>
      <c r="G3817" s="21" t="s">
        <v>2630</v>
      </c>
    </row>
    <row r="3818" spans="1:7" x14ac:dyDescent="0.3">
      <c r="A3818" s="18" t="s">
        <v>2630</v>
      </c>
      <c r="B3818" s="19"/>
      <c r="C3818" s="19" t="s">
        <v>2630</v>
      </c>
      <c r="D3818" s="20" t="s">
        <v>2630</v>
      </c>
      <c r="E3818" s="21" t="s">
        <v>2630</v>
      </c>
      <c r="F3818" s="21" t="s">
        <v>2630</v>
      </c>
      <c r="G3818" s="21" t="s">
        <v>2630</v>
      </c>
    </row>
    <row r="3819" spans="1:7" x14ac:dyDescent="0.3">
      <c r="A3819" s="18" t="s">
        <v>2630</v>
      </c>
      <c r="B3819" s="19"/>
      <c r="C3819" s="19" t="s">
        <v>2630</v>
      </c>
      <c r="D3819" s="20" t="s">
        <v>2630</v>
      </c>
      <c r="E3819" s="21" t="s">
        <v>2630</v>
      </c>
      <c r="F3819" s="21" t="s">
        <v>2630</v>
      </c>
      <c r="G3819" s="21" t="s">
        <v>2630</v>
      </c>
    </row>
    <row r="3820" spans="1:7" x14ac:dyDescent="0.3">
      <c r="A3820" s="18" t="s">
        <v>2630</v>
      </c>
      <c r="B3820" s="19"/>
      <c r="C3820" s="19" t="s">
        <v>2630</v>
      </c>
      <c r="D3820" s="20" t="s">
        <v>2630</v>
      </c>
      <c r="E3820" s="21" t="s">
        <v>2630</v>
      </c>
      <c r="F3820" s="21" t="s">
        <v>2630</v>
      </c>
      <c r="G3820" s="21" t="s">
        <v>2630</v>
      </c>
    </row>
    <row r="3821" spans="1:7" x14ac:dyDescent="0.3">
      <c r="A3821" s="18" t="s">
        <v>2630</v>
      </c>
      <c r="B3821" s="19"/>
      <c r="C3821" s="19" t="s">
        <v>2630</v>
      </c>
      <c r="D3821" s="20" t="s">
        <v>2630</v>
      </c>
      <c r="E3821" s="21" t="s">
        <v>2630</v>
      </c>
      <c r="F3821" s="21" t="s">
        <v>2630</v>
      </c>
      <c r="G3821" s="21" t="s">
        <v>2630</v>
      </c>
    </row>
    <row r="3822" spans="1:7" x14ac:dyDescent="0.3">
      <c r="A3822" s="18" t="s">
        <v>2630</v>
      </c>
      <c r="B3822" s="19"/>
      <c r="C3822" s="19" t="s">
        <v>2630</v>
      </c>
      <c r="D3822" s="20" t="s">
        <v>2630</v>
      </c>
      <c r="E3822" s="21" t="s">
        <v>2630</v>
      </c>
      <c r="F3822" s="21" t="s">
        <v>2630</v>
      </c>
      <c r="G3822" s="21" t="s">
        <v>2630</v>
      </c>
    </row>
    <row r="3823" spans="1:7" x14ac:dyDescent="0.3">
      <c r="A3823" s="18" t="s">
        <v>2630</v>
      </c>
      <c r="B3823" s="19"/>
      <c r="C3823" s="19" t="s">
        <v>2630</v>
      </c>
      <c r="D3823" s="20" t="s">
        <v>2630</v>
      </c>
      <c r="E3823" s="21" t="s">
        <v>2630</v>
      </c>
      <c r="F3823" s="21" t="s">
        <v>2630</v>
      </c>
      <c r="G3823" s="21" t="s">
        <v>2630</v>
      </c>
    </row>
    <row r="3824" spans="1:7" x14ac:dyDescent="0.3">
      <c r="A3824" s="18" t="s">
        <v>2630</v>
      </c>
      <c r="B3824" s="19"/>
      <c r="C3824" s="19" t="s">
        <v>2630</v>
      </c>
      <c r="D3824" s="20" t="s">
        <v>2630</v>
      </c>
      <c r="E3824" s="21" t="s">
        <v>2630</v>
      </c>
      <c r="F3824" s="21" t="s">
        <v>2630</v>
      </c>
      <c r="G3824" s="21" t="s">
        <v>2630</v>
      </c>
    </row>
    <row r="3825" spans="1:7" x14ac:dyDescent="0.3">
      <c r="A3825" s="18" t="s">
        <v>2630</v>
      </c>
      <c r="B3825" s="19"/>
      <c r="C3825" s="19" t="s">
        <v>2630</v>
      </c>
      <c r="D3825" s="20" t="s">
        <v>2630</v>
      </c>
      <c r="E3825" s="21" t="s">
        <v>2630</v>
      </c>
      <c r="F3825" s="21" t="s">
        <v>2630</v>
      </c>
      <c r="G3825" s="21" t="s">
        <v>2630</v>
      </c>
    </row>
    <row r="3826" spans="1:7" x14ac:dyDescent="0.3">
      <c r="A3826" s="18" t="s">
        <v>2630</v>
      </c>
      <c r="B3826" s="19"/>
      <c r="C3826" s="19" t="s">
        <v>2630</v>
      </c>
      <c r="D3826" s="20" t="s">
        <v>2630</v>
      </c>
      <c r="E3826" s="21" t="s">
        <v>2630</v>
      </c>
      <c r="F3826" s="21" t="s">
        <v>2630</v>
      </c>
      <c r="G3826" s="21" t="s">
        <v>2630</v>
      </c>
    </row>
    <row r="3827" spans="1:7" x14ac:dyDescent="0.3">
      <c r="A3827" s="18" t="s">
        <v>2630</v>
      </c>
      <c r="B3827" s="19"/>
      <c r="C3827" s="19" t="s">
        <v>2630</v>
      </c>
      <c r="D3827" s="20" t="s">
        <v>2630</v>
      </c>
      <c r="E3827" s="21" t="s">
        <v>2630</v>
      </c>
      <c r="F3827" s="21" t="s">
        <v>2630</v>
      </c>
      <c r="G3827" s="21" t="s">
        <v>2630</v>
      </c>
    </row>
    <row r="3828" spans="1:7" x14ac:dyDescent="0.3">
      <c r="A3828" s="18" t="s">
        <v>2630</v>
      </c>
      <c r="B3828" s="19"/>
      <c r="C3828" s="19" t="s">
        <v>2630</v>
      </c>
      <c r="D3828" s="20" t="s">
        <v>2630</v>
      </c>
      <c r="E3828" s="21" t="s">
        <v>2630</v>
      </c>
      <c r="F3828" s="21" t="s">
        <v>2630</v>
      </c>
      <c r="G3828" s="21" t="s">
        <v>2630</v>
      </c>
    </row>
    <row r="3829" spans="1:7" x14ac:dyDescent="0.3">
      <c r="A3829" s="18" t="s">
        <v>2630</v>
      </c>
      <c r="B3829" s="19"/>
      <c r="C3829" s="19" t="s">
        <v>2630</v>
      </c>
      <c r="D3829" s="20" t="s">
        <v>2630</v>
      </c>
      <c r="E3829" s="21" t="s">
        <v>2630</v>
      </c>
      <c r="F3829" s="21" t="s">
        <v>2630</v>
      </c>
      <c r="G3829" s="21" t="s">
        <v>2630</v>
      </c>
    </row>
    <row r="3830" spans="1:7" x14ac:dyDescent="0.3">
      <c r="A3830" s="18" t="s">
        <v>2630</v>
      </c>
      <c r="B3830" s="19"/>
      <c r="C3830" s="19" t="s">
        <v>2630</v>
      </c>
      <c r="D3830" s="20" t="s">
        <v>2630</v>
      </c>
      <c r="E3830" s="21" t="s">
        <v>2630</v>
      </c>
      <c r="F3830" s="21" t="s">
        <v>2630</v>
      </c>
      <c r="G3830" s="21" t="s">
        <v>2630</v>
      </c>
    </row>
    <row r="3831" spans="1:7" x14ac:dyDescent="0.3">
      <c r="A3831" s="18" t="s">
        <v>2630</v>
      </c>
      <c r="B3831" s="19"/>
      <c r="C3831" s="19" t="s">
        <v>2630</v>
      </c>
      <c r="D3831" s="20" t="s">
        <v>2630</v>
      </c>
      <c r="E3831" s="21" t="s">
        <v>2630</v>
      </c>
      <c r="F3831" s="21" t="s">
        <v>2630</v>
      </c>
      <c r="G3831" s="21" t="s">
        <v>2630</v>
      </c>
    </row>
    <row r="3832" spans="1:7" x14ac:dyDescent="0.3">
      <c r="A3832" s="18" t="s">
        <v>2630</v>
      </c>
      <c r="B3832" s="19"/>
      <c r="C3832" s="19" t="s">
        <v>2630</v>
      </c>
      <c r="D3832" s="20" t="s">
        <v>2630</v>
      </c>
      <c r="E3832" s="21" t="s">
        <v>2630</v>
      </c>
      <c r="F3832" s="21" t="s">
        <v>2630</v>
      </c>
      <c r="G3832" s="21" t="s">
        <v>2630</v>
      </c>
    </row>
    <row r="3833" spans="1:7" x14ac:dyDescent="0.3">
      <c r="A3833" s="18" t="s">
        <v>2630</v>
      </c>
      <c r="B3833" s="19"/>
      <c r="C3833" s="19" t="s">
        <v>2630</v>
      </c>
      <c r="D3833" s="20" t="s">
        <v>2630</v>
      </c>
      <c r="E3833" s="21" t="s">
        <v>2630</v>
      </c>
      <c r="F3833" s="21" t="s">
        <v>2630</v>
      </c>
      <c r="G3833" s="21" t="s">
        <v>2630</v>
      </c>
    </row>
    <row r="3834" spans="1:7" x14ac:dyDescent="0.3">
      <c r="A3834" s="18" t="s">
        <v>2630</v>
      </c>
      <c r="B3834" s="19"/>
      <c r="C3834" s="19" t="s">
        <v>2630</v>
      </c>
      <c r="D3834" s="20" t="s">
        <v>2630</v>
      </c>
      <c r="E3834" s="21" t="s">
        <v>2630</v>
      </c>
      <c r="F3834" s="21" t="s">
        <v>2630</v>
      </c>
      <c r="G3834" s="21" t="s">
        <v>2630</v>
      </c>
    </row>
    <row r="3835" spans="1:7" x14ac:dyDescent="0.3">
      <c r="A3835" s="18" t="s">
        <v>2630</v>
      </c>
      <c r="B3835" s="19"/>
      <c r="C3835" s="19" t="s">
        <v>2630</v>
      </c>
      <c r="D3835" s="20" t="s">
        <v>2630</v>
      </c>
      <c r="E3835" s="21" t="s">
        <v>2630</v>
      </c>
      <c r="F3835" s="21" t="s">
        <v>2630</v>
      </c>
      <c r="G3835" s="21" t="s">
        <v>2630</v>
      </c>
    </row>
    <row r="3836" spans="1:7" x14ac:dyDescent="0.3">
      <c r="A3836" s="18" t="s">
        <v>2630</v>
      </c>
      <c r="B3836" s="19"/>
      <c r="C3836" s="19" t="s">
        <v>2630</v>
      </c>
      <c r="D3836" s="20" t="s">
        <v>2630</v>
      </c>
      <c r="E3836" s="21" t="s">
        <v>2630</v>
      </c>
      <c r="F3836" s="21" t="s">
        <v>2630</v>
      </c>
      <c r="G3836" s="21" t="s">
        <v>2630</v>
      </c>
    </row>
    <row r="3837" spans="1:7" x14ac:dyDescent="0.3">
      <c r="A3837" s="18" t="s">
        <v>2630</v>
      </c>
      <c r="B3837" s="19"/>
      <c r="C3837" s="19" t="s">
        <v>2630</v>
      </c>
      <c r="D3837" s="20" t="s">
        <v>2630</v>
      </c>
      <c r="E3837" s="21" t="s">
        <v>2630</v>
      </c>
      <c r="F3837" s="21" t="s">
        <v>2630</v>
      </c>
      <c r="G3837" s="21" t="s">
        <v>2630</v>
      </c>
    </row>
    <row r="3838" spans="1:7" x14ac:dyDescent="0.3">
      <c r="A3838" s="18" t="s">
        <v>2630</v>
      </c>
      <c r="B3838" s="19"/>
      <c r="C3838" s="19" t="s">
        <v>2630</v>
      </c>
      <c r="D3838" s="20" t="s">
        <v>2630</v>
      </c>
      <c r="E3838" s="21" t="s">
        <v>2630</v>
      </c>
      <c r="F3838" s="21" t="s">
        <v>2630</v>
      </c>
      <c r="G3838" s="21" t="s">
        <v>2630</v>
      </c>
    </row>
    <row r="3839" spans="1:7" x14ac:dyDescent="0.3">
      <c r="A3839" s="18" t="s">
        <v>2630</v>
      </c>
      <c r="B3839" s="19"/>
      <c r="C3839" s="19" t="s">
        <v>2630</v>
      </c>
      <c r="D3839" s="20" t="s">
        <v>2630</v>
      </c>
      <c r="E3839" s="21" t="s">
        <v>2630</v>
      </c>
      <c r="F3839" s="21" t="s">
        <v>2630</v>
      </c>
      <c r="G3839" s="21" t="s">
        <v>2630</v>
      </c>
    </row>
    <row r="3840" spans="1:7" x14ac:dyDescent="0.3">
      <c r="A3840" s="18" t="s">
        <v>2630</v>
      </c>
      <c r="B3840" s="19"/>
      <c r="C3840" s="19" t="s">
        <v>2630</v>
      </c>
      <c r="D3840" s="20" t="s">
        <v>2630</v>
      </c>
      <c r="E3840" s="21" t="s">
        <v>2630</v>
      </c>
      <c r="F3840" s="21" t="s">
        <v>2630</v>
      </c>
      <c r="G3840" s="21" t="s">
        <v>2630</v>
      </c>
    </row>
    <row r="3841" spans="1:7" x14ac:dyDescent="0.3">
      <c r="A3841" s="18" t="s">
        <v>2630</v>
      </c>
      <c r="B3841" s="19"/>
      <c r="C3841" s="19" t="s">
        <v>2630</v>
      </c>
      <c r="D3841" s="20" t="s">
        <v>2630</v>
      </c>
      <c r="E3841" s="21" t="s">
        <v>2630</v>
      </c>
      <c r="F3841" s="21" t="s">
        <v>2630</v>
      </c>
      <c r="G3841" s="21" t="s">
        <v>2630</v>
      </c>
    </row>
    <row r="3842" spans="1:7" x14ac:dyDescent="0.3">
      <c r="A3842" s="18" t="s">
        <v>2630</v>
      </c>
      <c r="B3842" s="19"/>
      <c r="C3842" s="19" t="s">
        <v>2630</v>
      </c>
      <c r="D3842" s="20" t="s">
        <v>2630</v>
      </c>
      <c r="E3842" s="21" t="s">
        <v>2630</v>
      </c>
      <c r="F3842" s="21" t="s">
        <v>2630</v>
      </c>
      <c r="G3842" s="21" t="s">
        <v>2630</v>
      </c>
    </row>
    <row r="3843" spans="1:7" x14ac:dyDescent="0.3">
      <c r="A3843" s="18" t="s">
        <v>2630</v>
      </c>
      <c r="B3843" s="19"/>
      <c r="C3843" s="19" t="s">
        <v>2630</v>
      </c>
      <c r="D3843" s="20" t="s">
        <v>2630</v>
      </c>
      <c r="E3843" s="21" t="s">
        <v>2630</v>
      </c>
      <c r="F3843" s="21" t="s">
        <v>2630</v>
      </c>
      <c r="G3843" s="21" t="s">
        <v>2630</v>
      </c>
    </row>
    <row r="3844" spans="1:7" x14ac:dyDescent="0.3">
      <c r="A3844" s="18" t="s">
        <v>2630</v>
      </c>
      <c r="B3844" s="19"/>
      <c r="C3844" s="19" t="s">
        <v>2630</v>
      </c>
      <c r="D3844" s="20" t="s">
        <v>2630</v>
      </c>
      <c r="E3844" s="21" t="s">
        <v>2630</v>
      </c>
      <c r="F3844" s="21" t="s">
        <v>2630</v>
      </c>
      <c r="G3844" s="21" t="s">
        <v>2630</v>
      </c>
    </row>
    <row r="3845" spans="1:7" x14ac:dyDescent="0.3">
      <c r="A3845" s="18" t="s">
        <v>2630</v>
      </c>
      <c r="B3845" s="19"/>
      <c r="C3845" s="19" t="s">
        <v>2630</v>
      </c>
      <c r="D3845" s="20" t="s">
        <v>2630</v>
      </c>
      <c r="E3845" s="21" t="s">
        <v>2630</v>
      </c>
      <c r="F3845" s="21" t="s">
        <v>2630</v>
      </c>
      <c r="G3845" s="21" t="s">
        <v>2630</v>
      </c>
    </row>
    <row r="3846" spans="1:7" x14ac:dyDescent="0.3">
      <c r="A3846" s="18" t="s">
        <v>2630</v>
      </c>
      <c r="B3846" s="19"/>
      <c r="C3846" s="19" t="s">
        <v>2630</v>
      </c>
      <c r="D3846" s="20" t="s">
        <v>2630</v>
      </c>
      <c r="E3846" s="21" t="s">
        <v>2630</v>
      </c>
      <c r="F3846" s="21" t="s">
        <v>2630</v>
      </c>
      <c r="G3846" s="21" t="s">
        <v>2630</v>
      </c>
    </row>
    <row r="3847" spans="1:7" x14ac:dyDescent="0.3">
      <c r="A3847" s="18" t="s">
        <v>2630</v>
      </c>
      <c r="B3847" s="19"/>
      <c r="C3847" s="19" t="s">
        <v>2630</v>
      </c>
      <c r="D3847" s="20" t="s">
        <v>2630</v>
      </c>
      <c r="E3847" s="21" t="s">
        <v>2630</v>
      </c>
      <c r="F3847" s="21" t="s">
        <v>2630</v>
      </c>
      <c r="G3847" s="21" t="s">
        <v>2630</v>
      </c>
    </row>
    <row r="3848" spans="1:7" x14ac:dyDescent="0.3">
      <c r="A3848" s="18" t="s">
        <v>2630</v>
      </c>
      <c r="B3848" s="19"/>
      <c r="C3848" s="19" t="s">
        <v>2630</v>
      </c>
      <c r="D3848" s="20" t="s">
        <v>2630</v>
      </c>
      <c r="E3848" s="21" t="s">
        <v>2630</v>
      </c>
      <c r="F3848" s="21" t="s">
        <v>2630</v>
      </c>
      <c r="G3848" s="21" t="s">
        <v>2630</v>
      </c>
    </row>
    <row r="3849" spans="1:7" x14ac:dyDescent="0.3">
      <c r="A3849" s="18" t="s">
        <v>2630</v>
      </c>
      <c r="B3849" s="19"/>
      <c r="C3849" s="19" t="s">
        <v>2630</v>
      </c>
      <c r="D3849" s="20" t="s">
        <v>2630</v>
      </c>
      <c r="E3849" s="21" t="s">
        <v>2630</v>
      </c>
      <c r="F3849" s="21" t="s">
        <v>2630</v>
      </c>
      <c r="G3849" s="21" t="s">
        <v>2630</v>
      </c>
    </row>
    <row r="3850" spans="1:7" x14ac:dyDescent="0.3">
      <c r="A3850" s="18" t="s">
        <v>2630</v>
      </c>
      <c r="B3850" s="19"/>
      <c r="C3850" s="19" t="s">
        <v>2630</v>
      </c>
      <c r="D3850" s="20" t="s">
        <v>2630</v>
      </c>
      <c r="E3850" s="21" t="s">
        <v>2630</v>
      </c>
      <c r="F3850" s="21" t="s">
        <v>2630</v>
      </c>
      <c r="G3850" s="21" t="s">
        <v>2630</v>
      </c>
    </row>
    <row r="3851" spans="1:7" x14ac:dyDescent="0.3">
      <c r="A3851" s="18" t="s">
        <v>2630</v>
      </c>
      <c r="B3851" s="19"/>
      <c r="C3851" s="19" t="s">
        <v>2630</v>
      </c>
      <c r="D3851" s="20" t="s">
        <v>2630</v>
      </c>
      <c r="E3851" s="21" t="s">
        <v>2630</v>
      </c>
      <c r="F3851" s="21" t="s">
        <v>2630</v>
      </c>
      <c r="G3851" s="21" t="s">
        <v>2630</v>
      </c>
    </row>
    <row r="3852" spans="1:7" x14ac:dyDescent="0.3">
      <c r="A3852" s="18" t="s">
        <v>2630</v>
      </c>
      <c r="B3852" s="19"/>
      <c r="C3852" s="19" t="s">
        <v>2630</v>
      </c>
      <c r="D3852" s="20" t="s">
        <v>2630</v>
      </c>
      <c r="E3852" s="21" t="s">
        <v>2630</v>
      </c>
      <c r="F3852" s="21" t="s">
        <v>2630</v>
      </c>
      <c r="G3852" s="21" t="s">
        <v>2630</v>
      </c>
    </row>
    <row r="3853" spans="1:7" x14ac:dyDescent="0.3">
      <c r="A3853" s="18" t="s">
        <v>2630</v>
      </c>
      <c r="B3853" s="19"/>
      <c r="C3853" s="19" t="s">
        <v>2630</v>
      </c>
      <c r="D3853" s="20" t="s">
        <v>2630</v>
      </c>
      <c r="E3853" s="21" t="s">
        <v>2630</v>
      </c>
      <c r="F3853" s="21" t="s">
        <v>2630</v>
      </c>
      <c r="G3853" s="21" t="s">
        <v>2630</v>
      </c>
    </row>
    <row r="3854" spans="1:7" x14ac:dyDescent="0.3">
      <c r="A3854" s="18" t="s">
        <v>2630</v>
      </c>
      <c r="B3854" s="19"/>
      <c r="C3854" s="19" t="s">
        <v>2630</v>
      </c>
      <c r="D3854" s="20" t="s">
        <v>2630</v>
      </c>
      <c r="E3854" s="21" t="s">
        <v>2630</v>
      </c>
      <c r="F3854" s="21" t="s">
        <v>2630</v>
      </c>
      <c r="G3854" s="21" t="s">
        <v>2630</v>
      </c>
    </row>
    <row r="3855" spans="1:7" x14ac:dyDescent="0.3">
      <c r="A3855" s="18" t="s">
        <v>2630</v>
      </c>
      <c r="B3855" s="19"/>
      <c r="C3855" s="19" t="s">
        <v>2630</v>
      </c>
      <c r="D3855" s="20" t="s">
        <v>2630</v>
      </c>
      <c r="E3855" s="21" t="s">
        <v>2630</v>
      </c>
      <c r="F3855" s="21" t="s">
        <v>2630</v>
      </c>
      <c r="G3855" s="21" t="s">
        <v>2630</v>
      </c>
    </row>
    <row r="3856" spans="1:7" x14ac:dyDescent="0.3">
      <c r="A3856" s="18" t="s">
        <v>2630</v>
      </c>
      <c r="B3856" s="19"/>
      <c r="C3856" s="19" t="s">
        <v>2630</v>
      </c>
      <c r="D3856" s="20" t="s">
        <v>2630</v>
      </c>
      <c r="E3856" s="21" t="s">
        <v>2630</v>
      </c>
      <c r="F3856" s="21" t="s">
        <v>2630</v>
      </c>
      <c r="G3856" s="21" t="s">
        <v>2630</v>
      </c>
    </row>
    <row r="3857" spans="1:7" x14ac:dyDescent="0.3">
      <c r="A3857" s="18" t="s">
        <v>2630</v>
      </c>
      <c r="B3857" s="19"/>
      <c r="C3857" s="19" t="s">
        <v>2630</v>
      </c>
      <c r="D3857" s="20" t="s">
        <v>2630</v>
      </c>
      <c r="E3857" s="21" t="s">
        <v>2630</v>
      </c>
      <c r="F3857" s="21" t="s">
        <v>2630</v>
      </c>
      <c r="G3857" s="21" t="s">
        <v>2630</v>
      </c>
    </row>
    <row r="3858" spans="1:7" x14ac:dyDescent="0.3">
      <c r="A3858" s="18" t="s">
        <v>2630</v>
      </c>
      <c r="B3858" s="19"/>
      <c r="C3858" s="19" t="s">
        <v>2630</v>
      </c>
      <c r="D3858" s="20" t="s">
        <v>2630</v>
      </c>
      <c r="E3858" s="21" t="s">
        <v>2630</v>
      </c>
      <c r="F3858" s="21" t="s">
        <v>2630</v>
      </c>
      <c r="G3858" s="21" t="s">
        <v>2630</v>
      </c>
    </row>
    <row r="3859" spans="1:7" x14ac:dyDescent="0.3">
      <c r="A3859" s="18" t="s">
        <v>2630</v>
      </c>
      <c r="B3859" s="19"/>
      <c r="C3859" s="19" t="s">
        <v>2630</v>
      </c>
      <c r="D3859" s="20" t="s">
        <v>2630</v>
      </c>
      <c r="E3859" s="21" t="s">
        <v>2630</v>
      </c>
      <c r="F3859" s="21" t="s">
        <v>2630</v>
      </c>
      <c r="G3859" s="21" t="s">
        <v>2630</v>
      </c>
    </row>
    <row r="3860" spans="1:7" x14ac:dyDescent="0.3">
      <c r="A3860" s="18" t="s">
        <v>2630</v>
      </c>
      <c r="B3860" s="19"/>
      <c r="C3860" s="19" t="s">
        <v>2630</v>
      </c>
      <c r="D3860" s="20" t="s">
        <v>2630</v>
      </c>
      <c r="E3860" s="21" t="s">
        <v>2630</v>
      </c>
      <c r="F3860" s="21" t="s">
        <v>2630</v>
      </c>
      <c r="G3860" s="21" t="s">
        <v>2630</v>
      </c>
    </row>
    <row r="3861" spans="1:7" x14ac:dyDescent="0.3">
      <c r="A3861" s="18" t="s">
        <v>2630</v>
      </c>
      <c r="B3861" s="19"/>
      <c r="C3861" s="19" t="s">
        <v>2630</v>
      </c>
      <c r="D3861" s="20" t="s">
        <v>2630</v>
      </c>
      <c r="E3861" s="21" t="s">
        <v>2630</v>
      </c>
      <c r="F3861" s="21" t="s">
        <v>2630</v>
      </c>
      <c r="G3861" s="21" t="s">
        <v>2630</v>
      </c>
    </row>
    <row r="3862" spans="1:7" x14ac:dyDescent="0.3">
      <c r="A3862" s="18" t="s">
        <v>2630</v>
      </c>
      <c r="B3862" s="19"/>
      <c r="C3862" s="19" t="s">
        <v>2630</v>
      </c>
      <c r="D3862" s="20" t="s">
        <v>2630</v>
      </c>
      <c r="E3862" s="21" t="s">
        <v>2630</v>
      </c>
      <c r="F3862" s="21" t="s">
        <v>2630</v>
      </c>
      <c r="G3862" s="21" t="s">
        <v>2630</v>
      </c>
    </row>
    <row r="3863" spans="1:7" x14ac:dyDescent="0.3">
      <c r="A3863" s="18" t="s">
        <v>2630</v>
      </c>
      <c r="B3863" s="19"/>
      <c r="C3863" s="19" t="s">
        <v>2630</v>
      </c>
      <c r="D3863" s="20" t="s">
        <v>2630</v>
      </c>
      <c r="E3863" s="21" t="s">
        <v>2630</v>
      </c>
      <c r="F3863" s="21" t="s">
        <v>2630</v>
      </c>
      <c r="G3863" s="21" t="s">
        <v>2630</v>
      </c>
    </row>
    <row r="3864" spans="1:7" x14ac:dyDescent="0.3">
      <c r="A3864" s="18" t="s">
        <v>2630</v>
      </c>
      <c r="B3864" s="19"/>
      <c r="C3864" s="19" t="s">
        <v>2630</v>
      </c>
      <c r="D3864" s="20" t="s">
        <v>2630</v>
      </c>
      <c r="E3864" s="21" t="s">
        <v>2630</v>
      </c>
      <c r="F3864" s="21" t="s">
        <v>2630</v>
      </c>
      <c r="G3864" s="21" t="s">
        <v>2630</v>
      </c>
    </row>
    <row r="3865" spans="1:7" x14ac:dyDescent="0.3">
      <c r="A3865" s="18" t="s">
        <v>2630</v>
      </c>
      <c r="B3865" s="19"/>
      <c r="C3865" s="19" t="s">
        <v>2630</v>
      </c>
      <c r="D3865" s="20" t="s">
        <v>2630</v>
      </c>
      <c r="E3865" s="21" t="s">
        <v>2630</v>
      </c>
      <c r="F3865" s="21" t="s">
        <v>2630</v>
      </c>
      <c r="G3865" s="21" t="s">
        <v>2630</v>
      </c>
    </row>
    <row r="3866" spans="1:7" x14ac:dyDescent="0.3">
      <c r="A3866" s="18" t="s">
        <v>2630</v>
      </c>
      <c r="B3866" s="19"/>
      <c r="C3866" s="19" t="s">
        <v>2630</v>
      </c>
      <c r="D3866" s="20" t="s">
        <v>2630</v>
      </c>
      <c r="E3866" s="21" t="s">
        <v>2630</v>
      </c>
      <c r="F3866" s="21" t="s">
        <v>2630</v>
      </c>
      <c r="G3866" s="21" t="s">
        <v>2630</v>
      </c>
    </row>
    <row r="3867" spans="1:7" x14ac:dyDescent="0.3">
      <c r="A3867" s="18" t="s">
        <v>2630</v>
      </c>
      <c r="B3867" s="19"/>
      <c r="C3867" s="19" t="s">
        <v>2630</v>
      </c>
      <c r="D3867" s="20" t="s">
        <v>2630</v>
      </c>
      <c r="E3867" s="21" t="s">
        <v>2630</v>
      </c>
      <c r="F3867" s="21" t="s">
        <v>2630</v>
      </c>
      <c r="G3867" s="21" t="s">
        <v>2630</v>
      </c>
    </row>
    <row r="3868" spans="1:7" x14ac:dyDescent="0.3">
      <c r="A3868" s="18" t="s">
        <v>2630</v>
      </c>
      <c r="B3868" s="19"/>
      <c r="C3868" s="19" t="s">
        <v>2630</v>
      </c>
      <c r="D3868" s="20" t="s">
        <v>2630</v>
      </c>
      <c r="E3868" s="21" t="s">
        <v>2630</v>
      </c>
      <c r="F3868" s="21" t="s">
        <v>2630</v>
      </c>
      <c r="G3868" s="21" t="s">
        <v>2630</v>
      </c>
    </row>
    <row r="3869" spans="1:7" x14ac:dyDescent="0.3">
      <c r="A3869" s="18" t="s">
        <v>2630</v>
      </c>
      <c r="B3869" s="19"/>
      <c r="C3869" s="19" t="s">
        <v>2630</v>
      </c>
      <c r="D3869" s="20" t="s">
        <v>2630</v>
      </c>
      <c r="E3869" s="21" t="s">
        <v>2630</v>
      </c>
      <c r="F3869" s="21" t="s">
        <v>2630</v>
      </c>
      <c r="G3869" s="21" t="s">
        <v>2630</v>
      </c>
    </row>
    <row r="3870" spans="1:7" x14ac:dyDescent="0.3">
      <c r="A3870" s="18" t="s">
        <v>2630</v>
      </c>
      <c r="B3870" s="19"/>
      <c r="C3870" s="19" t="s">
        <v>2630</v>
      </c>
      <c r="D3870" s="20" t="s">
        <v>2630</v>
      </c>
      <c r="E3870" s="21" t="s">
        <v>2630</v>
      </c>
      <c r="F3870" s="21" t="s">
        <v>2630</v>
      </c>
      <c r="G3870" s="21" t="s">
        <v>2630</v>
      </c>
    </row>
    <row r="3871" spans="1:7" x14ac:dyDescent="0.3">
      <c r="A3871" s="18" t="s">
        <v>2630</v>
      </c>
      <c r="B3871" s="19"/>
      <c r="C3871" s="19" t="s">
        <v>2630</v>
      </c>
      <c r="D3871" s="20" t="s">
        <v>2630</v>
      </c>
      <c r="E3871" s="21" t="s">
        <v>2630</v>
      </c>
      <c r="F3871" s="21" t="s">
        <v>2630</v>
      </c>
      <c r="G3871" s="21" t="s">
        <v>2630</v>
      </c>
    </row>
    <row r="3872" spans="1:7" x14ac:dyDescent="0.3">
      <c r="A3872" s="18" t="s">
        <v>2630</v>
      </c>
      <c r="B3872" s="19"/>
      <c r="C3872" s="19" t="s">
        <v>2630</v>
      </c>
      <c r="D3872" s="20" t="s">
        <v>2630</v>
      </c>
      <c r="E3872" s="21" t="s">
        <v>2630</v>
      </c>
      <c r="F3872" s="21" t="s">
        <v>2630</v>
      </c>
      <c r="G3872" s="21" t="s">
        <v>2630</v>
      </c>
    </row>
    <row r="3873" spans="1:7" x14ac:dyDescent="0.3">
      <c r="A3873" s="18" t="s">
        <v>2630</v>
      </c>
      <c r="B3873" s="19"/>
      <c r="C3873" s="19" t="s">
        <v>2630</v>
      </c>
      <c r="D3873" s="20" t="s">
        <v>2630</v>
      </c>
      <c r="E3873" s="21" t="s">
        <v>2630</v>
      </c>
      <c r="F3873" s="21" t="s">
        <v>2630</v>
      </c>
      <c r="G3873" s="21" t="s">
        <v>2630</v>
      </c>
    </row>
    <row r="3874" spans="1:7" x14ac:dyDescent="0.3">
      <c r="A3874" s="18" t="s">
        <v>2630</v>
      </c>
      <c r="B3874" s="19"/>
      <c r="C3874" s="19" t="s">
        <v>2630</v>
      </c>
      <c r="D3874" s="20" t="s">
        <v>2630</v>
      </c>
      <c r="E3874" s="21" t="s">
        <v>2630</v>
      </c>
      <c r="F3874" s="21" t="s">
        <v>2630</v>
      </c>
      <c r="G3874" s="21" t="s">
        <v>2630</v>
      </c>
    </row>
    <row r="3875" spans="1:7" x14ac:dyDescent="0.3">
      <c r="A3875" s="18" t="s">
        <v>2630</v>
      </c>
      <c r="B3875" s="19"/>
      <c r="C3875" s="19" t="s">
        <v>2630</v>
      </c>
      <c r="D3875" s="20" t="s">
        <v>2630</v>
      </c>
      <c r="E3875" s="21" t="s">
        <v>2630</v>
      </c>
      <c r="F3875" s="21" t="s">
        <v>2630</v>
      </c>
      <c r="G3875" s="21" t="s">
        <v>2630</v>
      </c>
    </row>
    <row r="3876" spans="1:7" x14ac:dyDescent="0.3">
      <c r="A3876" s="18" t="s">
        <v>2630</v>
      </c>
      <c r="B3876" s="19"/>
      <c r="C3876" s="19" t="s">
        <v>2630</v>
      </c>
      <c r="D3876" s="20" t="s">
        <v>2630</v>
      </c>
      <c r="E3876" s="21" t="s">
        <v>2630</v>
      </c>
      <c r="F3876" s="21" t="s">
        <v>2630</v>
      </c>
      <c r="G3876" s="21" t="s">
        <v>2630</v>
      </c>
    </row>
    <row r="3877" spans="1:7" x14ac:dyDescent="0.3">
      <c r="A3877" s="18" t="s">
        <v>2630</v>
      </c>
      <c r="B3877" s="19"/>
      <c r="C3877" s="19" t="s">
        <v>2630</v>
      </c>
      <c r="D3877" s="20" t="s">
        <v>2630</v>
      </c>
      <c r="E3877" s="21" t="s">
        <v>2630</v>
      </c>
      <c r="F3877" s="21" t="s">
        <v>2630</v>
      </c>
      <c r="G3877" s="21" t="s">
        <v>2630</v>
      </c>
    </row>
    <row r="3878" spans="1:7" x14ac:dyDescent="0.3">
      <c r="A3878" s="18" t="s">
        <v>2630</v>
      </c>
      <c r="B3878" s="19"/>
      <c r="C3878" s="19" t="s">
        <v>2630</v>
      </c>
      <c r="D3878" s="20" t="s">
        <v>2630</v>
      </c>
      <c r="E3878" s="21" t="s">
        <v>2630</v>
      </c>
      <c r="F3878" s="21" t="s">
        <v>2630</v>
      </c>
      <c r="G3878" s="21" t="s">
        <v>2630</v>
      </c>
    </row>
    <row r="3879" spans="1:7" x14ac:dyDescent="0.3">
      <c r="A3879" s="18" t="s">
        <v>2630</v>
      </c>
      <c r="B3879" s="19"/>
      <c r="C3879" s="19" t="s">
        <v>2630</v>
      </c>
      <c r="D3879" s="20" t="s">
        <v>2630</v>
      </c>
      <c r="E3879" s="21" t="s">
        <v>2630</v>
      </c>
      <c r="F3879" s="21" t="s">
        <v>2630</v>
      </c>
      <c r="G3879" s="21" t="s">
        <v>2630</v>
      </c>
    </row>
    <row r="3880" spans="1:7" x14ac:dyDescent="0.3">
      <c r="A3880" s="18" t="s">
        <v>2630</v>
      </c>
      <c r="B3880" s="19"/>
      <c r="C3880" s="19" t="s">
        <v>2630</v>
      </c>
      <c r="D3880" s="20" t="s">
        <v>2630</v>
      </c>
      <c r="E3880" s="21" t="s">
        <v>2630</v>
      </c>
      <c r="F3880" s="21" t="s">
        <v>2630</v>
      </c>
      <c r="G3880" s="21" t="s">
        <v>2630</v>
      </c>
    </row>
    <row r="3881" spans="1:7" x14ac:dyDescent="0.3">
      <c r="A3881" s="18" t="s">
        <v>2630</v>
      </c>
      <c r="B3881" s="19"/>
      <c r="C3881" s="19" t="s">
        <v>2630</v>
      </c>
      <c r="D3881" s="20" t="s">
        <v>2630</v>
      </c>
      <c r="E3881" s="21" t="s">
        <v>2630</v>
      </c>
      <c r="F3881" s="21" t="s">
        <v>2630</v>
      </c>
      <c r="G3881" s="21" t="s">
        <v>2630</v>
      </c>
    </row>
    <row r="3882" spans="1:7" x14ac:dyDescent="0.3">
      <c r="A3882" s="18" t="s">
        <v>2630</v>
      </c>
      <c r="B3882" s="19"/>
      <c r="C3882" s="19" t="s">
        <v>2630</v>
      </c>
      <c r="D3882" s="20" t="s">
        <v>2630</v>
      </c>
      <c r="E3882" s="21" t="s">
        <v>2630</v>
      </c>
      <c r="F3882" s="21" t="s">
        <v>2630</v>
      </c>
      <c r="G3882" s="21" t="s">
        <v>2630</v>
      </c>
    </row>
    <row r="3883" spans="1:7" x14ac:dyDescent="0.3">
      <c r="A3883" s="18" t="s">
        <v>2630</v>
      </c>
      <c r="B3883" s="19"/>
      <c r="C3883" s="19" t="s">
        <v>2630</v>
      </c>
      <c r="D3883" s="20" t="s">
        <v>2630</v>
      </c>
      <c r="E3883" s="21" t="s">
        <v>2630</v>
      </c>
      <c r="F3883" s="21" t="s">
        <v>2630</v>
      </c>
      <c r="G3883" s="21" t="s">
        <v>2630</v>
      </c>
    </row>
    <row r="3884" spans="1:7" x14ac:dyDescent="0.3">
      <c r="A3884" s="18" t="s">
        <v>2630</v>
      </c>
      <c r="B3884" s="19"/>
      <c r="C3884" s="19" t="s">
        <v>2630</v>
      </c>
      <c r="D3884" s="20" t="s">
        <v>2630</v>
      </c>
      <c r="E3884" s="21" t="s">
        <v>2630</v>
      </c>
      <c r="F3884" s="21" t="s">
        <v>2630</v>
      </c>
      <c r="G3884" s="21" t="s">
        <v>2630</v>
      </c>
    </row>
    <row r="3885" spans="1:7" x14ac:dyDescent="0.3">
      <c r="A3885" s="18" t="s">
        <v>2630</v>
      </c>
      <c r="B3885" s="19"/>
      <c r="C3885" s="19" t="s">
        <v>2630</v>
      </c>
      <c r="D3885" s="20" t="s">
        <v>2630</v>
      </c>
      <c r="E3885" s="21" t="s">
        <v>2630</v>
      </c>
      <c r="F3885" s="21" t="s">
        <v>2630</v>
      </c>
      <c r="G3885" s="21" t="s">
        <v>2630</v>
      </c>
    </row>
    <row r="3886" spans="1:7" x14ac:dyDescent="0.3">
      <c r="A3886" s="18" t="s">
        <v>2630</v>
      </c>
      <c r="B3886" s="19"/>
      <c r="C3886" s="19" t="s">
        <v>2630</v>
      </c>
      <c r="D3886" s="20" t="s">
        <v>2630</v>
      </c>
      <c r="E3886" s="21" t="s">
        <v>2630</v>
      </c>
      <c r="F3886" s="21" t="s">
        <v>2630</v>
      </c>
      <c r="G3886" s="21" t="s">
        <v>2630</v>
      </c>
    </row>
    <row r="3887" spans="1:7" x14ac:dyDescent="0.3">
      <c r="A3887" s="18" t="s">
        <v>2630</v>
      </c>
      <c r="B3887" s="19"/>
      <c r="C3887" s="19" t="s">
        <v>2630</v>
      </c>
      <c r="D3887" s="20" t="s">
        <v>2630</v>
      </c>
      <c r="E3887" s="21" t="s">
        <v>2630</v>
      </c>
      <c r="F3887" s="21" t="s">
        <v>2630</v>
      </c>
      <c r="G3887" s="21" t="s">
        <v>2630</v>
      </c>
    </row>
    <row r="3888" spans="1:7" x14ac:dyDescent="0.3">
      <c r="A3888" s="18" t="s">
        <v>2630</v>
      </c>
      <c r="B3888" s="19"/>
      <c r="C3888" s="19" t="s">
        <v>2630</v>
      </c>
      <c r="D3888" s="20" t="s">
        <v>2630</v>
      </c>
      <c r="E3888" s="21" t="s">
        <v>2630</v>
      </c>
      <c r="F3888" s="21" t="s">
        <v>2630</v>
      </c>
      <c r="G3888" s="21" t="s">
        <v>2630</v>
      </c>
    </row>
    <row r="3889" spans="1:7" x14ac:dyDescent="0.3">
      <c r="A3889" s="18" t="s">
        <v>2630</v>
      </c>
      <c r="B3889" s="19"/>
      <c r="C3889" s="19" t="s">
        <v>2630</v>
      </c>
      <c r="D3889" s="20" t="s">
        <v>2630</v>
      </c>
      <c r="E3889" s="21" t="s">
        <v>2630</v>
      </c>
      <c r="F3889" s="21" t="s">
        <v>2630</v>
      </c>
      <c r="G3889" s="21" t="s">
        <v>2630</v>
      </c>
    </row>
    <row r="3890" spans="1:7" x14ac:dyDescent="0.3">
      <c r="A3890" s="18" t="s">
        <v>2630</v>
      </c>
      <c r="B3890" s="19"/>
      <c r="C3890" s="19" t="s">
        <v>2630</v>
      </c>
      <c r="D3890" s="20" t="s">
        <v>2630</v>
      </c>
      <c r="E3890" s="21" t="s">
        <v>2630</v>
      </c>
      <c r="F3890" s="21" t="s">
        <v>2630</v>
      </c>
      <c r="G3890" s="21" t="s">
        <v>2630</v>
      </c>
    </row>
    <row r="3891" spans="1:7" x14ac:dyDescent="0.3">
      <c r="A3891" s="18" t="s">
        <v>2630</v>
      </c>
      <c r="B3891" s="19"/>
      <c r="C3891" s="19" t="s">
        <v>2630</v>
      </c>
      <c r="D3891" s="20" t="s">
        <v>2630</v>
      </c>
      <c r="E3891" s="21" t="s">
        <v>2630</v>
      </c>
      <c r="F3891" s="21" t="s">
        <v>2630</v>
      </c>
      <c r="G3891" s="21" t="s">
        <v>2630</v>
      </c>
    </row>
    <row r="3892" spans="1:7" x14ac:dyDescent="0.3">
      <c r="A3892" s="18" t="s">
        <v>2630</v>
      </c>
      <c r="B3892" s="19"/>
      <c r="C3892" s="19" t="s">
        <v>2630</v>
      </c>
      <c r="D3892" s="20" t="s">
        <v>2630</v>
      </c>
      <c r="E3892" s="21" t="s">
        <v>2630</v>
      </c>
      <c r="F3892" s="21" t="s">
        <v>2630</v>
      </c>
      <c r="G3892" s="21" t="s">
        <v>2630</v>
      </c>
    </row>
    <row r="3893" spans="1:7" x14ac:dyDescent="0.3">
      <c r="A3893" s="18" t="s">
        <v>2630</v>
      </c>
      <c r="B3893" s="19"/>
      <c r="C3893" s="19" t="s">
        <v>2630</v>
      </c>
      <c r="D3893" s="20" t="s">
        <v>2630</v>
      </c>
      <c r="E3893" s="21" t="s">
        <v>2630</v>
      </c>
      <c r="F3893" s="21" t="s">
        <v>2630</v>
      </c>
      <c r="G3893" s="21" t="s">
        <v>2630</v>
      </c>
    </row>
    <row r="3894" spans="1:7" x14ac:dyDescent="0.3">
      <c r="A3894" s="18" t="s">
        <v>2630</v>
      </c>
      <c r="B3894" s="19"/>
      <c r="C3894" s="19" t="s">
        <v>2630</v>
      </c>
      <c r="D3894" s="20" t="s">
        <v>2630</v>
      </c>
      <c r="E3894" s="21" t="s">
        <v>2630</v>
      </c>
      <c r="F3894" s="21" t="s">
        <v>2630</v>
      </c>
      <c r="G3894" s="21" t="s">
        <v>2630</v>
      </c>
    </row>
    <row r="3895" spans="1:7" x14ac:dyDescent="0.3">
      <c r="A3895" s="18" t="s">
        <v>2630</v>
      </c>
      <c r="B3895" s="19"/>
      <c r="C3895" s="19" t="s">
        <v>2630</v>
      </c>
      <c r="D3895" s="20" t="s">
        <v>2630</v>
      </c>
      <c r="E3895" s="21" t="s">
        <v>2630</v>
      </c>
      <c r="F3895" s="21" t="s">
        <v>2630</v>
      </c>
      <c r="G3895" s="21" t="s">
        <v>2630</v>
      </c>
    </row>
    <row r="3896" spans="1:7" x14ac:dyDescent="0.3">
      <c r="A3896" s="18" t="s">
        <v>2630</v>
      </c>
      <c r="B3896" s="19"/>
      <c r="C3896" s="19" t="s">
        <v>2630</v>
      </c>
      <c r="D3896" s="20" t="s">
        <v>2630</v>
      </c>
      <c r="E3896" s="21" t="s">
        <v>2630</v>
      </c>
      <c r="F3896" s="21" t="s">
        <v>2630</v>
      </c>
      <c r="G3896" s="21" t="s">
        <v>2630</v>
      </c>
    </row>
    <row r="3897" spans="1:7" x14ac:dyDescent="0.3">
      <c r="A3897" s="18" t="s">
        <v>2630</v>
      </c>
      <c r="B3897" s="19"/>
      <c r="C3897" s="19" t="s">
        <v>2630</v>
      </c>
      <c r="D3897" s="20" t="s">
        <v>2630</v>
      </c>
      <c r="E3897" s="21" t="s">
        <v>2630</v>
      </c>
      <c r="F3897" s="21" t="s">
        <v>2630</v>
      </c>
      <c r="G3897" s="21" t="s">
        <v>2630</v>
      </c>
    </row>
    <row r="3898" spans="1:7" x14ac:dyDescent="0.3">
      <c r="A3898" s="18" t="s">
        <v>2630</v>
      </c>
      <c r="B3898" s="19"/>
      <c r="C3898" s="19" t="s">
        <v>2630</v>
      </c>
      <c r="D3898" s="20" t="s">
        <v>2630</v>
      </c>
      <c r="E3898" s="21" t="s">
        <v>2630</v>
      </c>
      <c r="F3898" s="21" t="s">
        <v>2630</v>
      </c>
      <c r="G3898" s="21" t="s">
        <v>2630</v>
      </c>
    </row>
    <row r="3899" spans="1:7" x14ac:dyDescent="0.3">
      <c r="A3899" s="18" t="s">
        <v>2630</v>
      </c>
      <c r="B3899" s="19"/>
      <c r="C3899" s="19" t="s">
        <v>2630</v>
      </c>
      <c r="D3899" s="20" t="s">
        <v>2630</v>
      </c>
      <c r="E3899" s="21" t="s">
        <v>2630</v>
      </c>
      <c r="F3899" s="21" t="s">
        <v>2630</v>
      </c>
      <c r="G3899" s="21" t="s">
        <v>2630</v>
      </c>
    </row>
    <row r="3900" spans="1:7" x14ac:dyDescent="0.3">
      <c r="A3900" s="18" t="s">
        <v>2630</v>
      </c>
      <c r="B3900" s="19"/>
      <c r="C3900" s="19" t="s">
        <v>2630</v>
      </c>
      <c r="D3900" s="20" t="s">
        <v>2630</v>
      </c>
      <c r="E3900" s="21" t="s">
        <v>2630</v>
      </c>
      <c r="F3900" s="21" t="s">
        <v>2630</v>
      </c>
      <c r="G3900" s="21" t="s">
        <v>2630</v>
      </c>
    </row>
    <row r="3901" spans="1:7" x14ac:dyDescent="0.3">
      <c r="A3901" s="18" t="s">
        <v>2630</v>
      </c>
      <c r="B3901" s="19"/>
      <c r="C3901" s="19" t="s">
        <v>2630</v>
      </c>
      <c r="D3901" s="20" t="s">
        <v>2630</v>
      </c>
      <c r="E3901" s="21" t="s">
        <v>2630</v>
      </c>
      <c r="F3901" s="21" t="s">
        <v>2630</v>
      </c>
      <c r="G3901" s="21" t="s">
        <v>2630</v>
      </c>
    </row>
    <row r="3902" spans="1:7" x14ac:dyDescent="0.3">
      <c r="A3902" s="18" t="s">
        <v>2630</v>
      </c>
      <c r="B3902" s="19"/>
      <c r="C3902" s="19" t="s">
        <v>2630</v>
      </c>
      <c r="D3902" s="20" t="s">
        <v>2630</v>
      </c>
      <c r="E3902" s="21" t="s">
        <v>2630</v>
      </c>
      <c r="F3902" s="21" t="s">
        <v>2630</v>
      </c>
      <c r="G3902" s="21" t="s">
        <v>2630</v>
      </c>
    </row>
    <row r="3903" spans="1:7" x14ac:dyDescent="0.3">
      <c r="A3903" s="18" t="s">
        <v>2630</v>
      </c>
      <c r="B3903" s="19"/>
      <c r="C3903" s="19" t="s">
        <v>2630</v>
      </c>
      <c r="D3903" s="20" t="s">
        <v>2630</v>
      </c>
      <c r="E3903" s="21" t="s">
        <v>2630</v>
      </c>
      <c r="F3903" s="21" t="s">
        <v>2630</v>
      </c>
      <c r="G3903" s="21" t="s">
        <v>2630</v>
      </c>
    </row>
    <row r="3904" spans="1:7" x14ac:dyDescent="0.3">
      <c r="A3904" s="18" t="s">
        <v>2630</v>
      </c>
      <c r="B3904" s="19"/>
      <c r="C3904" s="19" t="s">
        <v>2630</v>
      </c>
      <c r="D3904" s="20" t="s">
        <v>2630</v>
      </c>
      <c r="E3904" s="21" t="s">
        <v>2630</v>
      </c>
      <c r="F3904" s="21" t="s">
        <v>2630</v>
      </c>
      <c r="G3904" s="21" t="s">
        <v>2630</v>
      </c>
    </row>
    <row r="3905" spans="1:7" x14ac:dyDescent="0.3">
      <c r="A3905" s="18" t="s">
        <v>2630</v>
      </c>
      <c r="B3905" s="19"/>
      <c r="C3905" s="19" t="s">
        <v>2630</v>
      </c>
      <c r="D3905" s="20" t="s">
        <v>2630</v>
      </c>
      <c r="E3905" s="21" t="s">
        <v>2630</v>
      </c>
      <c r="F3905" s="21" t="s">
        <v>2630</v>
      </c>
      <c r="G3905" s="21" t="s">
        <v>2630</v>
      </c>
    </row>
    <row r="3906" spans="1:7" x14ac:dyDescent="0.3">
      <c r="A3906" s="18" t="s">
        <v>2630</v>
      </c>
      <c r="B3906" s="19"/>
      <c r="C3906" s="19" t="s">
        <v>2630</v>
      </c>
      <c r="D3906" s="20" t="s">
        <v>2630</v>
      </c>
      <c r="E3906" s="21" t="s">
        <v>2630</v>
      </c>
      <c r="F3906" s="21" t="s">
        <v>2630</v>
      </c>
      <c r="G3906" s="21" t="s">
        <v>2630</v>
      </c>
    </row>
    <row r="3907" spans="1:7" x14ac:dyDescent="0.3">
      <c r="A3907" s="18" t="s">
        <v>2630</v>
      </c>
      <c r="B3907" s="19"/>
      <c r="C3907" s="19" t="s">
        <v>2630</v>
      </c>
      <c r="D3907" s="20" t="s">
        <v>2630</v>
      </c>
      <c r="E3907" s="21" t="s">
        <v>2630</v>
      </c>
      <c r="F3907" s="21" t="s">
        <v>2630</v>
      </c>
      <c r="G3907" s="21" t="s">
        <v>2630</v>
      </c>
    </row>
    <row r="3908" spans="1:7" x14ac:dyDescent="0.3">
      <c r="A3908" s="18" t="s">
        <v>2630</v>
      </c>
      <c r="B3908" s="19"/>
      <c r="C3908" s="19" t="s">
        <v>2630</v>
      </c>
      <c r="D3908" s="20" t="s">
        <v>2630</v>
      </c>
      <c r="E3908" s="21" t="s">
        <v>2630</v>
      </c>
      <c r="F3908" s="21" t="s">
        <v>2630</v>
      </c>
      <c r="G3908" s="21" t="s">
        <v>2630</v>
      </c>
    </row>
    <row r="3909" spans="1:7" x14ac:dyDescent="0.3">
      <c r="A3909" s="18" t="s">
        <v>2630</v>
      </c>
      <c r="B3909" s="19"/>
      <c r="C3909" s="19" t="s">
        <v>2630</v>
      </c>
      <c r="D3909" s="20" t="s">
        <v>2630</v>
      </c>
      <c r="E3909" s="21" t="s">
        <v>2630</v>
      </c>
      <c r="F3909" s="21" t="s">
        <v>2630</v>
      </c>
      <c r="G3909" s="21" t="s">
        <v>2630</v>
      </c>
    </row>
    <row r="3910" spans="1:7" x14ac:dyDescent="0.3">
      <c r="A3910" s="18" t="s">
        <v>2630</v>
      </c>
      <c r="B3910" s="19"/>
      <c r="C3910" s="19" t="s">
        <v>2630</v>
      </c>
      <c r="D3910" s="20" t="s">
        <v>2630</v>
      </c>
      <c r="E3910" s="21" t="s">
        <v>2630</v>
      </c>
      <c r="F3910" s="21" t="s">
        <v>2630</v>
      </c>
      <c r="G3910" s="21" t="s">
        <v>2630</v>
      </c>
    </row>
    <row r="3911" spans="1:7" x14ac:dyDescent="0.3">
      <c r="A3911" s="18" t="s">
        <v>2630</v>
      </c>
      <c r="B3911" s="19"/>
      <c r="C3911" s="19" t="s">
        <v>2630</v>
      </c>
      <c r="D3911" s="20" t="s">
        <v>2630</v>
      </c>
      <c r="E3911" s="21" t="s">
        <v>2630</v>
      </c>
      <c r="F3911" s="21" t="s">
        <v>2630</v>
      </c>
      <c r="G3911" s="21" t="s">
        <v>2630</v>
      </c>
    </row>
    <row r="3912" spans="1:7" x14ac:dyDescent="0.3">
      <c r="A3912" s="18" t="s">
        <v>2630</v>
      </c>
      <c r="B3912" s="19"/>
      <c r="C3912" s="19" t="s">
        <v>2630</v>
      </c>
      <c r="D3912" s="20" t="s">
        <v>2630</v>
      </c>
      <c r="E3912" s="21" t="s">
        <v>2630</v>
      </c>
      <c r="F3912" s="21" t="s">
        <v>2630</v>
      </c>
      <c r="G3912" s="21" t="s">
        <v>2630</v>
      </c>
    </row>
    <row r="3913" spans="1:7" x14ac:dyDescent="0.3">
      <c r="A3913" s="18" t="s">
        <v>2630</v>
      </c>
      <c r="B3913" s="19"/>
      <c r="C3913" s="19" t="s">
        <v>2630</v>
      </c>
      <c r="D3913" s="20" t="s">
        <v>2630</v>
      </c>
      <c r="E3913" s="21" t="s">
        <v>2630</v>
      </c>
      <c r="F3913" s="21" t="s">
        <v>2630</v>
      </c>
      <c r="G3913" s="21" t="s">
        <v>2630</v>
      </c>
    </row>
    <row r="3914" spans="1:7" x14ac:dyDescent="0.3">
      <c r="A3914" s="18" t="s">
        <v>2630</v>
      </c>
      <c r="B3914" s="19"/>
      <c r="C3914" s="19" t="s">
        <v>2630</v>
      </c>
      <c r="D3914" s="20" t="s">
        <v>2630</v>
      </c>
      <c r="E3914" s="21" t="s">
        <v>2630</v>
      </c>
      <c r="F3914" s="21" t="s">
        <v>2630</v>
      </c>
      <c r="G3914" s="21" t="s">
        <v>2630</v>
      </c>
    </row>
    <row r="3915" spans="1:7" x14ac:dyDescent="0.3">
      <c r="A3915" s="18" t="s">
        <v>2630</v>
      </c>
      <c r="B3915" s="19"/>
      <c r="C3915" s="19" t="s">
        <v>2630</v>
      </c>
      <c r="D3915" s="20" t="s">
        <v>2630</v>
      </c>
      <c r="E3915" s="21" t="s">
        <v>2630</v>
      </c>
      <c r="F3915" s="21" t="s">
        <v>2630</v>
      </c>
      <c r="G3915" s="21" t="s">
        <v>2630</v>
      </c>
    </row>
    <row r="3916" spans="1:7" x14ac:dyDescent="0.3">
      <c r="A3916" s="18" t="s">
        <v>2630</v>
      </c>
      <c r="B3916" s="19"/>
      <c r="C3916" s="19" t="s">
        <v>2630</v>
      </c>
      <c r="D3916" s="20" t="s">
        <v>2630</v>
      </c>
      <c r="E3916" s="21" t="s">
        <v>2630</v>
      </c>
      <c r="F3916" s="21" t="s">
        <v>2630</v>
      </c>
      <c r="G3916" s="21" t="s">
        <v>2630</v>
      </c>
    </row>
    <row r="3917" spans="1:7" x14ac:dyDescent="0.3">
      <c r="A3917" s="18" t="s">
        <v>2630</v>
      </c>
      <c r="B3917" s="19"/>
      <c r="C3917" s="19" t="s">
        <v>2630</v>
      </c>
      <c r="D3917" s="20" t="s">
        <v>2630</v>
      </c>
      <c r="E3917" s="21" t="s">
        <v>2630</v>
      </c>
      <c r="F3917" s="21" t="s">
        <v>2630</v>
      </c>
      <c r="G3917" s="21" t="s">
        <v>2630</v>
      </c>
    </row>
    <row r="3918" spans="1:7" x14ac:dyDescent="0.3">
      <c r="A3918" s="18" t="s">
        <v>2630</v>
      </c>
      <c r="B3918" s="19"/>
      <c r="C3918" s="19" t="s">
        <v>2630</v>
      </c>
      <c r="D3918" s="20" t="s">
        <v>2630</v>
      </c>
      <c r="E3918" s="21" t="s">
        <v>2630</v>
      </c>
      <c r="F3918" s="21" t="s">
        <v>2630</v>
      </c>
      <c r="G3918" s="21" t="s">
        <v>2630</v>
      </c>
    </row>
    <row r="3919" spans="1:7" x14ac:dyDescent="0.3">
      <c r="A3919" s="18" t="s">
        <v>2630</v>
      </c>
      <c r="B3919" s="19"/>
      <c r="C3919" s="19" t="s">
        <v>2630</v>
      </c>
      <c r="D3919" s="20" t="s">
        <v>2630</v>
      </c>
      <c r="E3919" s="21" t="s">
        <v>2630</v>
      </c>
      <c r="F3919" s="21" t="s">
        <v>2630</v>
      </c>
      <c r="G3919" s="21" t="s">
        <v>2630</v>
      </c>
    </row>
    <row r="3920" spans="1:7" x14ac:dyDescent="0.3">
      <c r="A3920" s="18" t="s">
        <v>2630</v>
      </c>
      <c r="B3920" s="19"/>
      <c r="C3920" s="19" t="s">
        <v>2630</v>
      </c>
      <c r="D3920" s="20" t="s">
        <v>2630</v>
      </c>
      <c r="E3920" s="21" t="s">
        <v>2630</v>
      </c>
      <c r="F3920" s="21" t="s">
        <v>2630</v>
      </c>
      <c r="G3920" s="21" t="s">
        <v>2630</v>
      </c>
    </row>
    <row r="3921" spans="1:7" x14ac:dyDescent="0.3">
      <c r="A3921" s="18" t="s">
        <v>2630</v>
      </c>
      <c r="B3921" s="19"/>
      <c r="C3921" s="19" t="s">
        <v>2630</v>
      </c>
      <c r="D3921" s="20" t="s">
        <v>2630</v>
      </c>
      <c r="E3921" s="21" t="s">
        <v>2630</v>
      </c>
      <c r="F3921" s="21" t="s">
        <v>2630</v>
      </c>
      <c r="G3921" s="21" t="s">
        <v>2630</v>
      </c>
    </row>
    <row r="3922" spans="1:7" x14ac:dyDescent="0.3">
      <c r="A3922" s="18" t="s">
        <v>2630</v>
      </c>
      <c r="B3922" s="19"/>
      <c r="C3922" s="19" t="s">
        <v>2630</v>
      </c>
      <c r="D3922" s="20" t="s">
        <v>2630</v>
      </c>
      <c r="E3922" s="21" t="s">
        <v>2630</v>
      </c>
      <c r="F3922" s="21" t="s">
        <v>2630</v>
      </c>
      <c r="G3922" s="21" t="s">
        <v>2630</v>
      </c>
    </row>
    <row r="3923" spans="1:7" x14ac:dyDescent="0.3">
      <c r="A3923" s="18" t="s">
        <v>2630</v>
      </c>
      <c r="B3923" s="19"/>
      <c r="C3923" s="19" t="s">
        <v>2630</v>
      </c>
      <c r="D3923" s="20" t="s">
        <v>2630</v>
      </c>
      <c r="E3923" s="21" t="s">
        <v>2630</v>
      </c>
      <c r="F3923" s="21" t="s">
        <v>2630</v>
      </c>
      <c r="G3923" s="21" t="s">
        <v>2630</v>
      </c>
    </row>
    <row r="3924" spans="1:7" x14ac:dyDescent="0.3">
      <c r="A3924" s="18" t="s">
        <v>2630</v>
      </c>
      <c r="B3924" s="19"/>
      <c r="C3924" s="19" t="s">
        <v>2630</v>
      </c>
      <c r="D3924" s="20" t="s">
        <v>2630</v>
      </c>
      <c r="E3924" s="21" t="s">
        <v>2630</v>
      </c>
      <c r="F3924" s="21" t="s">
        <v>2630</v>
      </c>
      <c r="G3924" s="21" t="s">
        <v>2630</v>
      </c>
    </row>
    <row r="3925" spans="1:7" x14ac:dyDescent="0.3">
      <c r="A3925" s="18" t="s">
        <v>2630</v>
      </c>
      <c r="B3925" s="19"/>
      <c r="C3925" s="19" t="s">
        <v>2630</v>
      </c>
      <c r="D3925" s="20" t="s">
        <v>2630</v>
      </c>
      <c r="E3925" s="21" t="s">
        <v>2630</v>
      </c>
      <c r="F3925" s="21" t="s">
        <v>2630</v>
      </c>
      <c r="G3925" s="21" t="s">
        <v>2630</v>
      </c>
    </row>
    <row r="3926" spans="1:7" x14ac:dyDescent="0.3">
      <c r="A3926" s="18" t="s">
        <v>2630</v>
      </c>
      <c r="B3926" s="19"/>
      <c r="C3926" s="19" t="s">
        <v>2630</v>
      </c>
      <c r="D3926" s="20" t="s">
        <v>2630</v>
      </c>
      <c r="E3926" s="21" t="s">
        <v>2630</v>
      </c>
      <c r="F3926" s="21" t="s">
        <v>2630</v>
      </c>
      <c r="G3926" s="21" t="s">
        <v>2630</v>
      </c>
    </row>
    <row r="3927" spans="1:7" x14ac:dyDescent="0.3">
      <c r="A3927" s="18" t="s">
        <v>2630</v>
      </c>
      <c r="B3927" s="19"/>
      <c r="C3927" s="19" t="s">
        <v>2630</v>
      </c>
      <c r="D3927" s="20" t="s">
        <v>2630</v>
      </c>
      <c r="E3927" s="21" t="s">
        <v>2630</v>
      </c>
      <c r="F3927" s="21" t="s">
        <v>2630</v>
      </c>
      <c r="G3927" s="21" t="s">
        <v>2630</v>
      </c>
    </row>
    <row r="3928" spans="1:7" x14ac:dyDescent="0.3">
      <c r="A3928" s="18" t="s">
        <v>2630</v>
      </c>
      <c r="B3928" s="19"/>
      <c r="C3928" s="19" t="s">
        <v>2630</v>
      </c>
      <c r="D3928" s="20" t="s">
        <v>2630</v>
      </c>
      <c r="E3928" s="21" t="s">
        <v>2630</v>
      </c>
      <c r="F3928" s="21" t="s">
        <v>2630</v>
      </c>
      <c r="G3928" s="21" t="s">
        <v>2630</v>
      </c>
    </row>
    <row r="3929" spans="1:7" x14ac:dyDescent="0.3">
      <c r="A3929" s="18" t="s">
        <v>2630</v>
      </c>
      <c r="B3929" s="19"/>
      <c r="C3929" s="19" t="s">
        <v>2630</v>
      </c>
      <c r="D3929" s="20" t="s">
        <v>2630</v>
      </c>
      <c r="E3929" s="21" t="s">
        <v>2630</v>
      </c>
      <c r="F3929" s="21" t="s">
        <v>2630</v>
      </c>
      <c r="G3929" s="21" t="s">
        <v>2630</v>
      </c>
    </row>
    <row r="3930" spans="1:7" x14ac:dyDescent="0.3">
      <c r="A3930" s="18" t="s">
        <v>2630</v>
      </c>
      <c r="B3930" s="19"/>
      <c r="C3930" s="19" t="s">
        <v>2630</v>
      </c>
      <c r="D3930" s="20" t="s">
        <v>2630</v>
      </c>
      <c r="E3930" s="21" t="s">
        <v>2630</v>
      </c>
      <c r="F3930" s="21" t="s">
        <v>2630</v>
      </c>
      <c r="G3930" s="21" t="s">
        <v>2630</v>
      </c>
    </row>
    <row r="3931" spans="1:7" x14ac:dyDescent="0.3">
      <c r="A3931" s="18" t="s">
        <v>2630</v>
      </c>
      <c r="B3931" s="19"/>
      <c r="C3931" s="19" t="s">
        <v>2630</v>
      </c>
      <c r="D3931" s="20" t="s">
        <v>2630</v>
      </c>
      <c r="E3931" s="21" t="s">
        <v>2630</v>
      </c>
      <c r="F3931" s="21" t="s">
        <v>2630</v>
      </c>
      <c r="G3931" s="21" t="s">
        <v>2630</v>
      </c>
    </row>
    <row r="3932" spans="1:7" x14ac:dyDescent="0.3">
      <c r="A3932" s="18" t="s">
        <v>2630</v>
      </c>
      <c r="B3932" s="19"/>
      <c r="C3932" s="19" t="s">
        <v>2630</v>
      </c>
      <c r="D3932" s="20" t="s">
        <v>2630</v>
      </c>
      <c r="E3932" s="21" t="s">
        <v>2630</v>
      </c>
      <c r="F3932" s="21" t="s">
        <v>2630</v>
      </c>
      <c r="G3932" s="21" t="s">
        <v>2630</v>
      </c>
    </row>
    <row r="3933" spans="1:7" x14ac:dyDescent="0.3">
      <c r="A3933" s="18" t="s">
        <v>2630</v>
      </c>
      <c r="B3933" s="19"/>
      <c r="C3933" s="19" t="s">
        <v>2630</v>
      </c>
      <c r="D3933" s="20" t="s">
        <v>2630</v>
      </c>
      <c r="E3933" s="21" t="s">
        <v>2630</v>
      </c>
      <c r="F3933" s="21" t="s">
        <v>2630</v>
      </c>
      <c r="G3933" s="21" t="s">
        <v>2630</v>
      </c>
    </row>
    <row r="3934" spans="1:7" x14ac:dyDescent="0.3">
      <c r="A3934" s="18" t="s">
        <v>2630</v>
      </c>
      <c r="B3934" s="19"/>
      <c r="C3934" s="19" t="s">
        <v>2630</v>
      </c>
      <c r="D3934" s="20" t="s">
        <v>2630</v>
      </c>
      <c r="E3934" s="21" t="s">
        <v>2630</v>
      </c>
      <c r="F3934" s="21" t="s">
        <v>2630</v>
      </c>
      <c r="G3934" s="21" t="s">
        <v>2630</v>
      </c>
    </row>
    <row r="3935" spans="1:7" x14ac:dyDescent="0.3">
      <c r="A3935" s="18" t="s">
        <v>2630</v>
      </c>
      <c r="B3935" s="19"/>
      <c r="C3935" s="19" t="s">
        <v>2630</v>
      </c>
      <c r="D3935" s="20" t="s">
        <v>2630</v>
      </c>
      <c r="E3935" s="21" t="s">
        <v>2630</v>
      </c>
      <c r="F3935" s="21" t="s">
        <v>2630</v>
      </c>
      <c r="G3935" s="21" t="s">
        <v>2630</v>
      </c>
    </row>
    <row r="3936" spans="1:7" x14ac:dyDescent="0.3">
      <c r="A3936" s="18" t="s">
        <v>2630</v>
      </c>
      <c r="B3936" s="19"/>
      <c r="C3936" s="19" t="s">
        <v>2630</v>
      </c>
      <c r="D3936" s="20" t="s">
        <v>2630</v>
      </c>
      <c r="E3936" s="21" t="s">
        <v>2630</v>
      </c>
      <c r="F3936" s="21" t="s">
        <v>2630</v>
      </c>
      <c r="G3936" s="21" t="s">
        <v>2630</v>
      </c>
    </row>
    <row r="3937" spans="1:7" x14ac:dyDescent="0.3">
      <c r="A3937" s="18" t="s">
        <v>2630</v>
      </c>
      <c r="B3937" s="19"/>
      <c r="C3937" s="19" t="s">
        <v>2630</v>
      </c>
      <c r="D3937" s="20" t="s">
        <v>2630</v>
      </c>
      <c r="E3937" s="21" t="s">
        <v>2630</v>
      </c>
      <c r="F3937" s="21" t="s">
        <v>2630</v>
      </c>
      <c r="G3937" s="21" t="s">
        <v>2630</v>
      </c>
    </row>
    <row r="3938" spans="1:7" x14ac:dyDescent="0.3">
      <c r="A3938" s="18" t="s">
        <v>2630</v>
      </c>
      <c r="B3938" s="19"/>
      <c r="C3938" s="19" t="s">
        <v>2630</v>
      </c>
      <c r="D3938" s="20" t="s">
        <v>2630</v>
      </c>
      <c r="E3938" s="21" t="s">
        <v>2630</v>
      </c>
      <c r="F3938" s="21" t="s">
        <v>2630</v>
      </c>
      <c r="G3938" s="21" t="s">
        <v>2630</v>
      </c>
    </row>
    <row r="3939" spans="1:7" x14ac:dyDescent="0.3">
      <c r="A3939" s="18" t="s">
        <v>2630</v>
      </c>
      <c r="B3939" s="19"/>
      <c r="C3939" s="19" t="s">
        <v>2630</v>
      </c>
      <c r="D3939" s="20" t="s">
        <v>2630</v>
      </c>
      <c r="E3939" s="21" t="s">
        <v>2630</v>
      </c>
      <c r="F3939" s="21" t="s">
        <v>2630</v>
      </c>
      <c r="G3939" s="21" t="s">
        <v>2630</v>
      </c>
    </row>
    <row r="3940" spans="1:7" x14ac:dyDescent="0.3">
      <c r="A3940" s="18" t="s">
        <v>2630</v>
      </c>
      <c r="B3940" s="19"/>
      <c r="C3940" s="19" t="s">
        <v>2630</v>
      </c>
      <c r="D3940" s="20" t="s">
        <v>2630</v>
      </c>
      <c r="E3940" s="21" t="s">
        <v>2630</v>
      </c>
      <c r="F3940" s="21" t="s">
        <v>2630</v>
      </c>
      <c r="G3940" s="21" t="s">
        <v>2630</v>
      </c>
    </row>
    <row r="3941" spans="1:7" x14ac:dyDescent="0.3">
      <c r="A3941" s="18" t="s">
        <v>2630</v>
      </c>
      <c r="B3941" s="19"/>
      <c r="C3941" s="19" t="s">
        <v>2630</v>
      </c>
      <c r="D3941" s="20" t="s">
        <v>2630</v>
      </c>
      <c r="E3941" s="21" t="s">
        <v>2630</v>
      </c>
      <c r="F3941" s="21" t="s">
        <v>2630</v>
      </c>
      <c r="G3941" s="21" t="s">
        <v>2630</v>
      </c>
    </row>
    <row r="3942" spans="1:7" x14ac:dyDescent="0.3">
      <c r="A3942" s="18" t="s">
        <v>2630</v>
      </c>
      <c r="B3942" s="19"/>
      <c r="C3942" s="19" t="s">
        <v>2630</v>
      </c>
      <c r="D3942" s="20" t="s">
        <v>2630</v>
      </c>
      <c r="E3942" s="21" t="s">
        <v>2630</v>
      </c>
      <c r="F3942" s="21" t="s">
        <v>2630</v>
      </c>
      <c r="G3942" s="21" t="s">
        <v>2630</v>
      </c>
    </row>
    <row r="3943" spans="1:7" x14ac:dyDescent="0.3">
      <c r="A3943" s="18" t="s">
        <v>2630</v>
      </c>
      <c r="B3943" s="19"/>
      <c r="C3943" s="19" t="s">
        <v>2630</v>
      </c>
      <c r="D3943" s="20" t="s">
        <v>2630</v>
      </c>
      <c r="E3943" s="21" t="s">
        <v>2630</v>
      </c>
      <c r="F3943" s="21" t="s">
        <v>2630</v>
      </c>
      <c r="G3943" s="21" t="s">
        <v>2630</v>
      </c>
    </row>
    <row r="3944" spans="1:7" x14ac:dyDescent="0.3">
      <c r="A3944" s="18" t="s">
        <v>2630</v>
      </c>
      <c r="B3944" s="19"/>
      <c r="C3944" s="19" t="s">
        <v>2630</v>
      </c>
      <c r="D3944" s="20" t="s">
        <v>2630</v>
      </c>
      <c r="E3944" s="21" t="s">
        <v>2630</v>
      </c>
      <c r="F3944" s="21" t="s">
        <v>2630</v>
      </c>
      <c r="G3944" s="21" t="s">
        <v>2630</v>
      </c>
    </row>
    <row r="3945" spans="1:7" x14ac:dyDescent="0.3">
      <c r="A3945" s="18" t="s">
        <v>2630</v>
      </c>
      <c r="B3945" s="19"/>
      <c r="C3945" s="19" t="s">
        <v>2630</v>
      </c>
      <c r="D3945" s="20" t="s">
        <v>2630</v>
      </c>
      <c r="E3945" s="21" t="s">
        <v>2630</v>
      </c>
      <c r="F3945" s="21" t="s">
        <v>2630</v>
      </c>
      <c r="G3945" s="21" t="s">
        <v>2630</v>
      </c>
    </row>
    <row r="3946" spans="1:7" x14ac:dyDescent="0.3">
      <c r="A3946" s="18" t="s">
        <v>2630</v>
      </c>
      <c r="B3946" s="19"/>
      <c r="C3946" s="19" t="s">
        <v>2630</v>
      </c>
      <c r="D3946" s="20" t="s">
        <v>2630</v>
      </c>
      <c r="E3946" s="21" t="s">
        <v>2630</v>
      </c>
      <c r="F3946" s="21" t="s">
        <v>2630</v>
      </c>
      <c r="G3946" s="21" t="s">
        <v>2630</v>
      </c>
    </row>
    <row r="3947" spans="1:7" x14ac:dyDescent="0.3">
      <c r="A3947" s="18" t="s">
        <v>2630</v>
      </c>
      <c r="B3947" s="19"/>
      <c r="C3947" s="19" t="s">
        <v>2630</v>
      </c>
      <c r="D3947" s="20" t="s">
        <v>2630</v>
      </c>
      <c r="E3947" s="21" t="s">
        <v>2630</v>
      </c>
      <c r="F3947" s="21" t="s">
        <v>2630</v>
      </c>
      <c r="G3947" s="21" t="s">
        <v>2630</v>
      </c>
    </row>
    <row r="3948" spans="1:7" x14ac:dyDescent="0.3">
      <c r="A3948" s="18" t="s">
        <v>2630</v>
      </c>
      <c r="B3948" s="19"/>
      <c r="C3948" s="19" t="s">
        <v>2630</v>
      </c>
      <c r="D3948" s="20" t="s">
        <v>2630</v>
      </c>
      <c r="E3948" s="21" t="s">
        <v>2630</v>
      </c>
      <c r="F3948" s="21" t="s">
        <v>2630</v>
      </c>
      <c r="G3948" s="21" t="s">
        <v>2630</v>
      </c>
    </row>
    <row r="3949" spans="1:7" x14ac:dyDescent="0.3">
      <c r="A3949" s="18" t="s">
        <v>2630</v>
      </c>
      <c r="B3949" s="19"/>
      <c r="C3949" s="19" t="s">
        <v>2630</v>
      </c>
      <c r="D3949" s="20" t="s">
        <v>2630</v>
      </c>
      <c r="E3949" s="21" t="s">
        <v>2630</v>
      </c>
      <c r="F3949" s="21" t="s">
        <v>2630</v>
      </c>
      <c r="G3949" s="21" t="s">
        <v>2630</v>
      </c>
    </row>
    <row r="3950" spans="1:7" x14ac:dyDescent="0.3">
      <c r="A3950" s="18" t="s">
        <v>2630</v>
      </c>
      <c r="B3950" s="19"/>
      <c r="C3950" s="19" t="s">
        <v>2630</v>
      </c>
      <c r="D3950" s="20" t="s">
        <v>2630</v>
      </c>
      <c r="E3950" s="21" t="s">
        <v>2630</v>
      </c>
      <c r="F3950" s="21" t="s">
        <v>2630</v>
      </c>
      <c r="G3950" s="21" t="s">
        <v>2630</v>
      </c>
    </row>
    <row r="3951" spans="1:7" x14ac:dyDescent="0.3">
      <c r="A3951" s="18" t="s">
        <v>2630</v>
      </c>
      <c r="B3951" s="19"/>
      <c r="C3951" s="19" t="s">
        <v>2630</v>
      </c>
      <c r="D3951" s="20" t="s">
        <v>2630</v>
      </c>
      <c r="E3951" s="21" t="s">
        <v>2630</v>
      </c>
      <c r="F3951" s="21" t="s">
        <v>2630</v>
      </c>
      <c r="G3951" s="21" t="s">
        <v>2630</v>
      </c>
    </row>
    <row r="3952" spans="1:7" x14ac:dyDescent="0.3">
      <c r="A3952" s="18" t="s">
        <v>2630</v>
      </c>
      <c r="B3952" s="19"/>
      <c r="C3952" s="19" t="s">
        <v>2630</v>
      </c>
      <c r="D3952" s="20" t="s">
        <v>2630</v>
      </c>
      <c r="E3952" s="21" t="s">
        <v>2630</v>
      </c>
      <c r="F3952" s="21" t="s">
        <v>2630</v>
      </c>
      <c r="G3952" s="21" t="s">
        <v>2630</v>
      </c>
    </row>
    <row r="3953" spans="1:7" x14ac:dyDescent="0.3">
      <c r="A3953" s="18" t="s">
        <v>2630</v>
      </c>
      <c r="B3953" s="19"/>
      <c r="C3953" s="19" t="s">
        <v>2630</v>
      </c>
      <c r="D3953" s="20" t="s">
        <v>2630</v>
      </c>
      <c r="E3953" s="21" t="s">
        <v>2630</v>
      </c>
      <c r="F3953" s="21" t="s">
        <v>2630</v>
      </c>
      <c r="G3953" s="21" t="s">
        <v>2630</v>
      </c>
    </row>
    <row r="3954" spans="1:7" x14ac:dyDescent="0.3">
      <c r="A3954" s="18" t="s">
        <v>2630</v>
      </c>
      <c r="B3954" s="19"/>
      <c r="C3954" s="19" t="s">
        <v>2630</v>
      </c>
      <c r="D3954" s="20" t="s">
        <v>2630</v>
      </c>
      <c r="E3954" s="21" t="s">
        <v>2630</v>
      </c>
      <c r="F3954" s="21" t="s">
        <v>2630</v>
      </c>
      <c r="G3954" s="21" t="s">
        <v>2630</v>
      </c>
    </row>
    <row r="3955" spans="1:7" x14ac:dyDescent="0.3">
      <c r="A3955" s="18" t="s">
        <v>2630</v>
      </c>
      <c r="B3955" s="19"/>
      <c r="C3955" s="19" t="s">
        <v>2630</v>
      </c>
      <c r="D3955" s="20" t="s">
        <v>2630</v>
      </c>
      <c r="E3955" s="21" t="s">
        <v>2630</v>
      </c>
      <c r="F3955" s="21" t="s">
        <v>2630</v>
      </c>
      <c r="G3955" s="21" t="s">
        <v>2630</v>
      </c>
    </row>
    <row r="3956" spans="1:7" x14ac:dyDescent="0.3">
      <c r="A3956" s="18" t="s">
        <v>2630</v>
      </c>
      <c r="B3956" s="19"/>
      <c r="C3956" s="19" t="s">
        <v>2630</v>
      </c>
      <c r="D3956" s="20" t="s">
        <v>2630</v>
      </c>
      <c r="E3956" s="21" t="s">
        <v>2630</v>
      </c>
      <c r="F3956" s="21" t="s">
        <v>2630</v>
      </c>
      <c r="G3956" s="21" t="s">
        <v>2630</v>
      </c>
    </row>
    <row r="3957" spans="1:7" x14ac:dyDescent="0.3">
      <c r="A3957" s="18" t="s">
        <v>2630</v>
      </c>
      <c r="B3957" s="19"/>
      <c r="C3957" s="19" t="s">
        <v>2630</v>
      </c>
      <c r="D3957" s="20" t="s">
        <v>2630</v>
      </c>
      <c r="E3957" s="21" t="s">
        <v>2630</v>
      </c>
      <c r="F3957" s="21" t="s">
        <v>2630</v>
      </c>
      <c r="G3957" s="21" t="s">
        <v>2630</v>
      </c>
    </row>
    <row r="3958" spans="1:7" x14ac:dyDescent="0.3">
      <c r="A3958" s="18" t="s">
        <v>2630</v>
      </c>
      <c r="B3958" s="19"/>
      <c r="C3958" s="19" t="s">
        <v>2630</v>
      </c>
      <c r="D3958" s="20" t="s">
        <v>2630</v>
      </c>
      <c r="E3958" s="21" t="s">
        <v>2630</v>
      </c>
      <c r="F3958" s="21" t="s">
        <v>2630</v>
      </c>
      <c r="G3958" s="21" t="s">
        <v>2630</v>
      </c>
    </row>
    <row r="3959" spans="1:7" x14ac:dyDescent="0.3">
      <c r="A3959" s="18" t="s">
        <v>2630</v>
      </c>
      <c r="B3959" s="19"/>
      <c r="C3959" s="19" t="s">
        <v>2630</v>
      </c>
      <c r="D3959" s="20" t="s">
        <v>2630</v>
      </c>
      <c r="E3959" s="21" t="s">
        <v>2630</v>
      </c>
      <c r="F3959" s="21" t="s">
        <v>2630</v>
      </c>
      <c r="G3959" s="21" t="s">
        <v>2630</v>
      </c>
    </row>
    <row r="3960" spans="1:7" x14ac:dyDescent="0.3">
      <c r="A3960" s="18" t="s">
        <v>2630</v>
      </c>
      <c r="B3960" s="19"/>
      <c r="C3960" s="19" t="s">
        <v>2630</v>
      </c>
      <c r="D3960" s="20" t="s">
        <v>2630</v>
      </c>
      <c r="E3960" s="21" t="s">
        <v>2630</v>
      </c>
      <c r="F3960" s="21" t="s">
        <v>2630</v>
      </c>
      <c r="G3960" s="21" t="s">
        <v>2630</v>
      </c>
    </row>
    <row r="3961" spans="1:7" x14ac:dyDescent="0.3">
      <c r="A3961" s="18" t="s">
        <v>2630</v>
      </c>
      <c r="B3961" s="19"/>
      <c r="C3961" s="19" t="s">
        <v>2630</v>
      </c>
      <c r="D3961" s="20" t="s">
        <v>2630</v>
      </c>
      <c r="E3961" s="21" t="s">
        <v>2630</v>
      </c>
      <c r="F3961" s="21" t="s">
        <v>2630</v>
      </c>
      <c r="G3961" s="21" t="s">
        <v>2630</v>
      </c>
    </row>
    <row r="3962" spans="1:7" x14ac:dyDescent="0.3">
      <c r="A3962" s="18" t="s">
        <v>2630</v>
      </c>
      <c r="B3962" s="19"/>
      <c r="C3962" s="19" t="s">
        <v>2630</v>
      </c>
      <c r="D3962" s="20" t="s">
        <v>2630</v>
      </c>
      <c r="E3962" s="21" t="s">
        <v>2630</v>
      </c>
      <c r="F3962" s="21" t="s">
        <v>2630</v>
      </c>
      <c r="G3962" s="21" t="s">
        <v>2630</v>
      </c>
    </row>
    <row r="3963" spans="1:7" x14ac:dyDescent="0.3">
      <c r="A3963" s="18" t="s">
        <v>2630</v>
      </c>
      <c r="B3963" s="19"/>
      <c r="C3963" s="19" t="s">
        <v>2630</v>
      </c>
      <c r="D3963" s="20" t="s">
        <v>2630</v>
      </c>
      <c r="E3963" s="21" t="s">
        <v>2630</v>
      </c>
      <c r="F3963" s="21" t="s">
        <v>2630</v>
      </c>
      <c r="G3963" s="21" t="s">
        <v>2630</v>
      </c>
    </row>
    <row r="3964" spans="1:7" x14ac:dyDescent="0.3">
      <c r="A3964" s="18" t="s">
        <v>2630</v>
      </c>
      <c r="B3964" s="19"/>
      <c r="C3964" s="19" t="s">
        <v>2630</v>
      </c>
      <c r="D3964" s="20" t="s">
        <v>2630</v>
      </c>
      <c r="E3964" s="21" t="s">
        <v>2630</v>
      </c>
      <c r="F3964" s="21" t="s">
        <v>2630</v>
      </c>
      <c r="G3964" s="21" t="s">
        <v>2630</v>
      </c>
    </row>
    <row r="3965" spans="1:7" x14ac:dyDescent="0.3">
      <c r="A3965" s="18" t="s">
        <v>2630</v>
      </c>
      <c r="B3965" s="19"/>
      <c r="C3965" s="19" t="s">
        <v>2630</v>
      </c>
      <c r="D3965" s="20" t="s">
        <v>2630</v>
      </c>
      <c r="E3965" s="21" t="s">
        <v>2630</v>
      </c>
      <c r="F3965" s="21" t="s">
        <v>2630</v>
      </c>
      <c r="G3965" s="21" t="s">
        <v>2630</v>
      </c>
    </row>
    <row r="3966" spans="1:7" x14ac:dyDescent="0.3">
      <c r="A3966" s="18" t="s">
        <v>2630</v>
      </c>
      <c r="B3966" s="19"/>
      <c r="C3966" s="19" t="s">
        <v>2630</v>
      </c>
      <c r="D3966" s="20" t="s">
        <v>2630</v>
      </c>
      <c r="E3966" s="21" t="s">
        <v>2630</v>
      </c>
      <c r="F3966" s="21" t="s">
        <v>2630</v>
      </c>
      <c r="G3966" s="21" t="s">
        <v>2630</v>
      </c>
    </row>
    <row r="3967" spans="1:7" x14ac:dyDescent="0.3">
      <c r="A3967" s="18" t="s">
        <v>2630</v>
      </c>
      <c r="B3967" s="19"/>
      <c r="C3967" s="19" t="s">
        <v>2630</v>
      </c>
      <c r="D3967" s="20" t="s">
        <v>2630</v>
      </c>
      <c r="E3967" s="21" t="s">
        <v>2630</v>
      </c>
      <c r="F3967" s="21" t="s">
        <v>2630</v>
      </c>
      <c r="G3967" s="21" t="s">
        <v>2630</v>
      </c>
    </row>
    <row r="3968" spans="1:7" x14ac:dyDescent="0.3">
      <c r="A3968" s="18" t="s">
        <v>2630</v>
      </c>
      <c r="B3968" s="19"/>
      <c r="C3968" s="19" t="s">
        <v>2630</v>
      </c>
      <c r="D3968" s="20" t="s">
        <v>2630</v>
      </c>
      <c r="E3968" s="21" t="s">
        <v>2630</v>
      </c>
      <c r="F3968" s="21" t="s">
        <v>2630</v>
      </c>
      <c r="G3968" s="21" t="s">
        <v>2630</v>
      </c>
    </row>
    <row r="3969" spans="1:7" x14ac:dyDescent="0.3">
      <c r="A3969" s="18" t="s">
        <v>2630</v>
      </c>
      <c r="B3969" s="19"/>
      <c r="C3969" s="19" t="s">
        <v>2630</v>
      </c>
      <c r="D3969" s="20" t="s">
        <v>2630</v>
      </c>
      <c r="E3969" s="21" t="s">
        <v>2630</v>
      </c>
      <c r="F3969" s="21" t="s">
        <v>2630</v>
      </c>
      <c r="G3969" s="21" t="s">
        <v>2630</v>
      </c>
    </row>
    <row r="3970" spans="1:7" x14ac:dyDescent="0.3">
      <c r="A3970" s="18" t="s">
        <v>2630</v>
      </c>
      <c r="B3970" s="19"/>
      <c r="C3970" s="19" t="s">
        <v>2630</v>
      </c>
      <c r="D3970" s="20" t="s">
        <v>2630</v>
      </c>
      <c r="E3970" s="21" t="s">
        <v>2630</v>
      </c>
      <c r="F3970" s="21" t="s">
        <v>2630</v>
      </c>
      <c r="G3970" s="21" t="s">
        <v>2630</v>
      </c>
    </row>
    <row r="3971" spans="1:7" x14ac:dyDescent="0.3">
      <c r="A3971" s="18" t="s">
        <v>2630</v>
      </c>
      <c r="B3971" s="19"/>
      <c r="C3971" s="19" t="s">
        <v>2630</v>
      </c>
      <c r="D3971" s="20" t="s">
        <v>2630</v>
      </c>
      <c r="E3971" s="21" t="s">
        <v>2630</v>
      </c>
      <c r="F3971" s="21" t="s">
        <v>2630</v>
      </c>
      <c r="G3971" s="21" t="s">
        <v>2630</v>
      </c>
    </row>
    <row r="3972" spans="1:7" x14ac:dyDescent="0.3">
      <c r="A3972" s="18" t="s">
        <v>2630</v>
      </c>
      <c r="B3972" s="19"/>
      <c r="C3972" s="19" t="s">
        <v>2630</v>
      </c>
      <c r="D3972" s="20" t="s">
        <v>2630</v>
      </c>
      <c r="E3972" s="21" t="s">
        <v>2630</v>
      </c>
      <c r="F3972" s="21" t="s">
        <v>2630</v>
      </c>
      <c r="G3972" s="21" t="s">
        <v>2630</v>
      </c>
    </row>
    <row r="3973" spans="1:7" x14ac:dyDescent="0.3">
      <c r="A3973" s="18" t="s">
        <v>2630</v>
      </c>
      <c r="B3973" s="19"/>
      <c r="C3973" s="19" t="s">
        <v>2630</v>
      </c>
      <c r="D3973" s="20" t="s">
        <v>2630</v>
      </c>
      <c r="E3973" s="21" t="s">
        <v>2630</v>
      </c>
      <c r="F3973" s="21" t="s">
        <v>2630</v>
      </c>
      <c r="G3973" s="21" t="s">
        <v>2630</v>
      </c>
    </row>
    <row r="3974" spans="1:7" x14ac:dyDescent="0.3">
      <c r="A3974" s="18" t="s">
        <v>2630</v>
      </c>
      <c r="B3974" s="19"/>
      <c r="C3974" s="19" t="s">
        <v>2630</v>
      </c>
      <c r="D3974" s="20" t="s">
        <v>2630</v>
      </c>
      <c r="E3974" s="21" t="s">
        <v>2630</v>
      </c>
      <c r="F3974" s="21" t="s">
        <v>2630</v>
      </c>
      <c r="G3974" s="21" t="s">
        <v>2630</v>
      </c>
    </row>
    <row r="3975" spans="1:7" x14ac:dyDescent="0.3">
      <c r="A3975" s="18" t="s">
        <v>2630</v>
      </c>
      <c r="B3975" s="19"/>
      <c r="C3975" s="19" t="s">
        <v>2630</v>
      </c>
      <c r="D3975" s="20" t="s">
        <v>2630</v>
      </c>
      <c r="E3975" s="21" t="s">
        <v>2630</v>
      </c>
      <c r="F3975" s="21" t="s">
        <v>2630</v>
      </c>
      <c r="G3975" s="21" t="s">
        <v>2630</v>
      </c>
    </row>
    <row r="3976" spans="1:7" x14ac:dyDescent="0.3">
      <c r="A3976" s="18" t="s">
        <v>2630</v>
      </c>
      <c r="B3976" s="19"/>
      <c r="C3976" s="19" t="s">
        <v>2630</v>
      </c>
      <c r="D3976" s="20" t="s">
        <v>2630</v>
      </c>
      <c r="E3976" s="21" t="s">
        <v>2630</v>
      </c>
      <c r="F3976" s="21" t="s">
        <v>2630</v>
      </c>
      <c r="G3976" s="21" t="s">
        <v>2630</v>
      </c>
    </row>
    <row r="3977" spans="1:7" x14ac:dyDescent="0.3">
      <c r="A3977" s="18" t="s">
        <v>2630</v>
      </c>
      <c r="B3977" s="19"/>
      <c r="C3977" s="19" t="s">
        <v>2630</v>
      </c>
      <c r="D3977" s="20" t="s">
        <v>2630</v>
      </c>
      <c r="E3977" s="21" t="s">
        <v>2630</v>
      </c>
      <c r="F3977" s="21" t="s">
        <v>2630</v>
      </c>
      <c r="G3977" s="21" t="s">
        <v>2630</v>
      </c>
    </row>
    <row r="3978" spans="1:7" x14ac:dyDescent="0.3">
      <c r="A3978" s="18" t="s">
        <v>2630</v>
      </c>
      <c r="B3978" s="19"/>
      <c r="C3978" s="19" t="s">
        <v>2630</v>
      </c>
      <c r="D3978" s="20" t="s">
        <v>2630</v>
      </c>
      <c r="E3978" s="21" t="s">
        <v>2630</v>
      </c>
      <c r="F3978" s="21" t="s">
        <v>2630</v>
      </c>
      <c r="G3978" s="21" t="s">
        <v>2630</v>
      </c>
    </row>
    <row r="3979" spans="1:7" x14ac:dyDescent="0.3">
      <c r="A3979" s="18" t="s">
        <v>2630</v>
      </c>
      <c r="B3979" s="19"/>
      <c r="C3979" s="19" t="s">
        <v>2630</v>
      </c>
      <c r="D3979" s="20" t="s">
        <v>2630</v>
      </c>
      <c r="E3979" s="21" t="s">
        <v>2630</v>
      </c>
      <c r="F3979" s="21" t="s">
        <v>2630</v>
      </c>
      <c r="G3979" s="21" t="s">
        <v>2630</v>
      </c>
    </row>
    <row r="3980" spans="1:7" x14ac:dyDescent="0.3">
      <c r="A3980" s="18" t="s">
        <v>2630</v>
      </c>
      <c r="B3980" s="19"/>
      <c r="C3980" s="19" t="s">
        <v>2630</v>
      </c>
      <c r="D3980" s="20" t="s">
        <v>2630</v>
      </c>
      <c r="E3980" s="21" t="s">
        <v>2630</v>
      </c>
      <c r="F3980" s="21" t="s">
        <v>2630</v>
      </c>
      <c r="G3980" s="21" t="s">
        <v>2630</v>
      </c>
    </row>
    <row r="3981" spans="1:7" x14ac:dyDescent="0.3">
      <c r="A3981" s="18" t="s">
        <v>2630</v>
      </c>
      <c r="B3981" s="19"/>
      <c r="C3981" s="19" t="s">
        <v>2630</v>
      </c>
      <c r="D3981" s="20" t="s">
        <v>2630</v>
      </c>
      <c r="E3981" s="21" t="s">
        <v>2630</v>
      </c>
      <c r="F3981" s="21" t="s">
        <v>2630</v>
      </c>
      <c r="G3981" s="21" t="s">
        <v>2630</v>
      </c>
    </row>
    <row r="3982" spans="1:7" x14ac:dyDescent="0.3">
      <c r="A3982" s="18" t="s">
        <v>2630</v>
      </c>
      <c r="B3982" s="19"/>
      <c r="C3982" s="19" t="s">
        <v>2630</v>
      </c>
      <c r="D3982" s="20" t="s">
        <v>2630</v>
      </c>
      <c r="E3982" s="21" t="s">
        <v>2630</v>
      </c>
      <c r="F3982" s="21" t="s">
        <v>2630</v>
      </c>
      <c r="G3982" s="21" t="s">
        <v>2630</v>
      </c>
    </row>
    <row r="3983" spans="1:7" x14ac:dyDescent="0.3">
      <c r="A3983" s="18" t="s">
        <v>2630</v>
      </c>
      <c r="B3983" s="19"/>
      <c r="C3983" s="19" t="s">
        <v>2630</v>
      </c>
      <c r="D3983" s="20" t="s">
        <v>2630</v>
      </c>
      <c r="E3983" s="21" t="s">
        <v>2630</v>
      </c>
      <c r="F3983" s="21" t="s">
        <v>2630</v>
      </c>
      <c r="G3983" s="21" t="s">
        <v>2630</v>
      </c>
    </row>
    <row r="3984" spans="1:7" x14ac:dyDescent="0.3">
      <c r="A3984" s="18" t="s">
        <v>2630</v>
      </c>
      <c r="B3984" s="19"/>
      <c r="C3984" s="19" t="s">
        <v>2630</v>
      </c>
      <c r="D3984" s="20" t="s">
        <v>2630</v>
      </c>
      <c r="E3984" s="21" t="s">
        <v>2630</v>
      </c>
      <c r="F3984" s="21" t="s">
        <v>2630</v>
      </c>
      <c r="G3984" s="21" t="s">
        <v>2630</v>
      </c>
    </row>
    <row r="3985" spans="1:7" x14ac:dyDescent="0.3">
      <c r="A3985" s="18" t="s">
        <v>2630</v>
      </c>
      <c r="B3985" s="19"/>
      <c r="C3985" s="19" t="s">
        <v>2630</v>
      </c>
      <c r="D3985" s="20" t="s">
        <v>2630</v>
      </c>
      <c r="E3985" s="21" t="s">
        <v>2630</v>
      </c>
      <c r="F3985" s="21" t="s">
        <v>2630</v>
      </c>
      <c r="G3985" s="21" t="s">
        <v>2630</v>
      </c>
    </row>
    <row r="3986" spans="1:7" x14ac:dyDescent="0.3">
      <c r="A3986" s="18" t="s">
        <v>2630</v>
      </c>
      <c r="B3986" s="19"/>
      <c r="C3986" s="19" t="s">
        <v>2630</v>
      </c>
      <c r="D3986" s="20" t="s">
        <v>2630</v>
      </c>
      <c r="E3986" s="21" t="s">
        <v>2630</v>
      </c>
      <c r="F3986" s="21" t="s">
        <v>2630</v>
      </c>
      <c r="G3986" s="21" t="s">
        <v>2630</v>
      </c>
    </row>
    <row r="3987" spans="1:7" x14ac:dyDescent="0.3">
      <c r="A3987" s="18" t="s">
        <v>2630</v>
      </c>
      <c r="B3987" s="19"/>
      <c r="C3987" s="19" t="s">
        <v>2630</v>
      </c>
      <c r="D3987" s="20" t="s">
        <v>2630</v>
      </c>
      <c r="E3987" s="21" t="s">
        <v>2630</v>
      </c>
      <c r="F3987" s="21" t="s">
        <v>2630</v>
      </c>
      <c r="G3987" s="21" t="s">
        <v>2630</v>
      </c>
    </row>
    <row r="3988" spans="1:7" x14ac:dyDescent="0.3">
      <c r="A3988" s="18" t="s">
        <v>2630</v>
      </c>
      <c r="B3988" s="19"/>
      <c r="C3988" s="19" t="s">
        <v>2630</v>
      </c>
      <c r="D3988" s="20" t="s">
        <v>2630</v>
      </c>
      <c r="E3988" s="21" t="s">
        <v>2630</v>
      </c>
      <c r="F3988" s="21" t="s">
        <v>2630</v>
      </c>
      <c r="G3988" s="21" t="s">
        <v>2630</v>
      </c>
    </row>
    <row r="3989" spans="1:7" x14ac:dyDescent="0.3">
      <c r="A3989" s="18" t="s">
        <v>2630</v>
      </c>
      <c r="B3989" s="19"/>
      <c r="C3989" s="19" t="s">
        <v>2630</v>
      </c>
      <c r="D3989" s="20" t="s">
        <v>2630</v>
      </c>
      <c r="E3989" s="21" t="s">
        <v>2630</v>
      </c>
      <c r="F3989" s="21" t="s">
        <v>2630</v>
      </c>
      <c r="G3989" s="21" t="s">
        <v>2630</v>
      </c>
    </row>
    <row r="3990" spans="1:7" x14ac:dyDescent="0.3">
      <c r="A3990" s="18" t="s">
        <v>2630</v>
      </c>
      <c r="B3990" s="19"/>
      <c r="C3990" s="19" t="s">
        <v>2630</v>
      </c>
      <c r="D3990" s="20" t="s">
        <v>2630</v>
      </c>
      <c r="E3990" s="21" t="s">
        <v>2630</v>
      </c>
      <c r="F3990" s="21" t="s">
        <v>2630</v>
      </c>
      <c r="G3990" s="21" t="s">
        <v>2630</v>
      </c>
    </row>
    <row r="3991" spans="1:7" x14ac:dyDescent="0.3">
      <c r="A3991" s="18" t="s">
        <v>2630</v>
      </c>
      <c r="B3991" s="19"/>
      <c r="C3991" s="19" t="s">
        <v>2630</v>
      </c>
      <c r="D3991" s="20" t="s">
        <v>2630</v>
      </c>
      <c r="E3991" s="21" t="s">
        <v>2630</v>
      </c>
      <c r="F3991" s="21" t="s">
        <v>2630</v>
      </c>
      <c r="G3991" s="21" t="s">
        <v>2630</v>
      </c>
    </row>
    <row r="3992" spans="1:7" x14ac:dyDescent="0.3">
      <c r="A3992" s="18" t="s">
        <v>2630</v>
      </c>
      <c r="B3992" s="19"/>
      <c r="C3992" s="19" t="s">
        <v>2630</v>
      </c>
      <c r="D3992" s="20" t="s">
        <v>2630</v>
      </c>
      <c r="E3992" s="21" t="s">
        <v>2630</v>
      </c>
      <c r="F3992" s="21" t="s">
        <v>2630</v>
      </c>
      <c r="G3992" s="21" t="s">
        <v>2630</v>
      </c>
    </row>
    <row r="3993" spans="1:7" x14ac:dyDescent="0.3">
      <c r="A3993" s="18" t="s">
        <v>2630</v>
      </c>
      <c r="B3993" s="19"/>
      <c r="C3993" s="19" t="s">
        <v>2630</v>
      </c>
      <c r="D3993" s="20" t="s">
        <v>2630</v>
      </c>
      <c r="E3993" s="21" t="s">
        <v>2630</v>
      </c>
      <c r="F3993" s="21" t="s">
        <v>2630</v>
      </c>
      <c r="G3993" s="21" t="s">
        <v>2630</v>
      </c>
    </row>
    <row r="3994" spans="1:7" x14ac:dyDescent="0.3">
      <c r="A3994" s="18" t="s">
        <v>2630</v>
      </c>
      <c r="B3994" s="19"/>
      <c r="C3994" s="19" t="s">
        <v>2630</v>
      </c>
      <c r="D3994" s="20" t="s">
        <v>2630</v>
      </c>
      <c r="E3994" s="21" t="s">
        <v>2630</v>
      </c>
      <c r="F3994" s="21" t="s">
        <v>2630</v>
      </c>
      <c r="G3994" s="21" t="s">
        <v>2630</v>
      </c>
    </row>
    <row r="3995" spans="1:7" x14ac:dyDescent="0.3">
      <c r="A3995" s="18" t="s">
        <v>2630</v>
      </c>
      <c r="B3995" s="19"/>
      <c r="C3995" s="19" t="s">
        <v>2630</v>
      </c>
      <c r="D3995" s="20" t="s">
        <v>2630</v>
      </c>
      <c r="E3995" s="21" t="s">
        <v>2630</v>
      </c>
      <c r="F3995" s="21" t="s">
        <v>2630</v>
      </c>
      <c r="G3995" s="21" t="s">
        <v>2630</v>
      </c>
    </row>
    <row r="3996" spans="1:7" x14ac:dyDescent="0.3">
      <c r="A3996" s="18" t="s">
        <v>2630</v>
      </c>
      <c r="B3996" s="19"/>
      <c r="C3996" s="19" t="s">
        <v>2630</v>
      </c>
      <c r="D3996" s="20" t="s">
        <v>2630</v>
      </c>
      <c r="E3996" s="21" t="s">
        <v>2630</v>
      </c>
      <c r="F3996" s="21" t="s">
        <v>2630</v>
      </c>
      <c r="G3996" s="21" t="s">
        <v>2630</v>
      </c>
    </row>
    <row r="3997" spans="1:7" x14ac:dyDescent="0.3">
      <c r="A3997" s="18" t="s">
        <v>2630</v>
      </c>
      <c r="B3997" s="19"/>
      <c r="C3997" s="19" t="s">
        <v>2630</v>
      </c>
      <c r="D3997" s="20" t="s">
        <v>2630</v>
      </c>
      <c r="E3997" s="21" t="s">
        <v>2630</v>
      </c>
      <c r="F3997" s="21" t="s">
        <v>2630</v>
      </c>
      <c r="G3997" s="21" t="s">
        <v>2630</v>
      </c>
    </row>
    <row r="3998" spans="1:7" x14ac:dyDescent="0.3">
      <c r="A3998" s="18" t="s">
        <v>2630</v>
      </c>
      <c r="B3998" s="19"/>
      <c r="C3998" s="19" t="s">
        <v>2630</v>
      </c>
      <c r="D3998" s="20" t="s">
        <v>2630</v>
      </c>
      <c r="E3998" s="21" t="s">
        <v>2630</v>
      </c>
      <c r="F3998" s="21" t="s">
        <v>2630</v>
      </c>
      <c r="G3998" s="21" t="s">
        <v>2630</v>
      </c>
    </row>
    <row r="3999" spans="1:7" x14ac:dyDescent="0.3">
      <c r="A3999" s="18" t="s">
        <v>2630</v>
      </c>
      <c r="B3999" s="19"/>
      <c r="C3999" s="19" t="s">
        <v>2630</v>
      </c>
      <c r="D3999" s="20" t="s">
        <v>2630</v>
      </c>
      <c r="E3999" s="21" t="s">
        <v>2630</v>
      </c>
      <c r="F3999" s="21" t="s">
        <v>2630</v>
      </c>
      <c r="G3999" s="21" t="s">
        <v>2630</v>
      </c>
    </row>
    <row r="4000" spans="1:7" x14ac:dyDescent="0.3">
      <c r="A4000" s="18" t="s">
        <v>2630</v>
      </c>
      <c r="B4000" s="19"/>
      <c r="C4000" s="19" t="s">
        <v>2630</v>
      </c>
      <c r="D4000" s="20" t="s">
        <v>2630</v>
      </c>
      <c r="E4000" s="21" t="s">
        <v>2630</v>
      </c>
      <c r="F4000" s="21" t="s">
        <v>2630</v>
      </c>
      <c r="G4000" s="21" t="s">
        <v>2630</v>
      </c>
    </row>
    <row r="4001" spans="1:7" x14ac:dyDescent="0.3">
      <c r="A4001" s="18" t="s">
        <v>2630</v>
      </c>
      <c r="B4001" s="19"/>
      <c r="C4001" s="19" t="s">
        <v>2630</v>
      </c>
      <c r="D4001" s="20" t="s">
        <v>2630</v>
      </c>
      <c r="E4001" s="21" t="s">
        <v>2630</v>
      </c>
      <c r="F4001" s="21" t="s">
        <v>2630</v>
      </c>
      <c r="G4001" s="21" t="s">
        <v>2630</v>
      </c>
    </row>
    <row r="4002" spans="1:7" x14ac:dyDescent="0.3">
      <c r="A4002" s="18" t="s">
        <v>2630</v>
      </c>
      <c r="B4002" s="19"/>
      <c r="C4002" s="19" t="s">
        <v>2630</v>
      </c>
      <c r="D4002" s="20" t="s">
        <v>2630</v>
      </c>
      <c r="E4002" s="21" t="s">
        <v>2630</v>
      </c>
      <c r="F4002" s="21" t="s">
        <v>2630</v>
      </c>
      <c r="G4002" s="21" t="s">
        <v>2630</v>
      </c>
    </row>
    <row r="4003" spans="1:7" x14ac:dyDescent="0.3">
      <c r="A4003" s="18" t="s">
        <v>2630</v>
      </c>
      <c r="B4003" s="19"/>
      <c r="C4003" s="19" t="s">
        <v>2630</v>
      </c>
      <c r="D4003" s="20" t="s">
        <v>2630</v>
      </c>
      <c r="E4003" s="21" t="s">
        <v>2630</v>
      </c>
      <c r="F4003" s="21" t="s">
        <v>2630</v>
      </c>
      <c r="G4003" s="21" t="s">
        <v>2630</v>
      </c>
    </row>
    <row r="4004" spans="1:7" x14ac:dyDescent="0.3">
      <c r="A4004" s="18" t="s">
        <v>2630</v>
      </c>
      <c r="B4004" s="19"/>
      <c r="C4004" s="19" t="s">
        <v>2630</v>
      </c>
      <c r="D4004" s="20" t="s">
        <v>2630</v>
      </c>
      <c r="E4004" s="21" t="s">
        <v>2630</v>
      </c>
      <c r="F4004" s="21" t="s">
        <v>2630</v>
      </c>
      <c r="G4004" s="21" t="s">
        <v>2630</v>
      </c>
    </row>
    <row r="4005" spans="1:7" x14ac:dyDescent="0.3">
      <c r="A4005" s="18" t="s">
        <v>2630</v>
      </c>
      <c r="B4005" s="19"/>
      <c r="C4005" s="19" t="s">
        <v>2630</v>
      </c>
      <c r="D4005" s="20" t="s">
        <v>2630</v>
      </c>
      <c r="E4005" s="21" t="s">
        <v>2630</v>
      </c>
      <c r="F4005" s="21" t="s">
        <v>2630</v>
      </c>
      <c r="G4005" s="21" t="s">
        <v>2630</v>
      </c>
    </row>
    <row r="4006" spans="1:7" x14ac:dyDescent="0.3">
      <c r="A4006" s="18" t="s">
        <v>2630</v>
      </c>
      <c r="B4006" s="19"/>
      <c r="C4006" s="19" t="s">
        <v>2630</v>
      </c>
      <c r="D4006" s="20" t="s">
        <v>2630</v>
      </c>
      <c r="E4006" s="21" t="s">
        <v>2630</v>
      </c>
      <c r="F4006" s="21" t="s">
        <v>2630</v>
      </c>
      <c r="G4006" s="21" t="s">
        <v>2630</v>
      </c>
    </row>
    <row r="4007" spans="1:7" x14ac:dyDescent="0.3">
      <c r="A4007" s="18" t="s">
        <v>2630</v>
      </c>
      <c r="B4007" s="19"/>
      <c r="C4007" s="19" t="s">
        <v>2630</v>
      </c>
      <c r="D4007" s="20" t="s">
        <v>2630</v>
      </c>
      <c r="E4007" s="21" t="s">
        <v>2630</v>
      </c>
      <c r="F4007" s="21" t="s">
        <v>2630</v>
      </c>
      <c r="G4007" s="21" t="s">
        <v>2630</v>
      </c>
    </row>
    <row r="4008" spans="1:7" x14ac:dyDescent="0.3">
      <c r="A4008" s="18" t="s">
        <v>2630</v>
      </c>
      <c r="B4008" s="19"/>
      <c r="C4008" s="19" t="s">
        <v>2630</v>
      </c>
      <c r="D4008" s="20" t="s">
        <v>2630</v>
      </c>
      <c r="E4008" s="21" t="s">
        <v>2630</v>
      </c>
      <c r="F4008" s="21" t="s">
        <v>2630</v>
      </c>
      <c r="G4008" s="21" t="s">
        <v>2630</v>
      </c>
    </row>
    <row r="4009" spans="1:7" x14ac:dyDescent="0.3">
      <c r="A4009" s="18" t="s">
        <v>2630</v>
      </c>
      <c r="B4009" s="19"/>
      <c r="C4009" s="19" t="s">
        <v>2630</v>
      </c>
      <c r="D4009" s="20" t="s">
        <v>2630</v>
      </c>
      <c r="E4009" s="21" t="s">
        <v>2630</v>
      </c>
      <c r="F4009" s="21" t="s">
        <v>2630</v>
      </c>
      <c r="G4009" s="21" t="s">
        <v>2630</v>
      </c>
    </row>
    <row r="4010" spans="1:7" x14ac:dyDescent="0.3">
      <c r="A4010" s="18" t="s">
        <v>2630</v>
      </c>
      <c r="B4010" s="19"/>
      <c r="C4010" s="19" t="s">
        <v>2630</v>
      </c>
      <c r="D4010" s="20" t="s">
        <v>2630</v>
      </c>
      <c r="E4010" s="21" t="s">
        <v>2630</v>
      </c>
      <c r="F4010" s="21" t="s">
        <v>2630</v>
      </c>
      <c r="G4010" s="21" t="s">
        <v>2630</v>
      </c>
    </row>
    <row r="4011" spans="1:7" x14ac:dyDescent="0.3">
      <c r="A4011" s="18" t="s">
        <v>2630</v>
      </c>
      <c r="B4011" s="19"/>
      <c r="C4011" s="19" t="s">
        <v>2630</v>
      </c>
      <c r="D4011" s="20" t="s">
        <v>2630</v>
      </c>
      <c r="E4011" s="21" t="s">
        <v>2630</v>
      </c>
      <c r="F4011" s="21" t="s">
        <v>2630</v>
      </c>
      <c r="G4011" s="21" t="s">
        <v>2630</v>
      </c>
    </row>
    <row r="4012" spans="1:7" x14ac:dyDescent="0.3">
      <c r="A4012" s="18" t="s">
        <v>2630</v>
      </c>
      <c r="B4012" s="19"/>
      <c r="C4012" s="19" t="s">
        <v>2630</v>
      </c>
      <c r="D4012" s="20" t="s">
        <v>2630</v>
      </c>
      <c r="E4012" s="21" t="s">
        <v>2630</v>
      </c>
      <c r="F4012" s="21" t="s">
        <v>2630</v>
      </c>
      <c r="G4012" s="21" t="s">
        <v>2630</v>
      </c>
    </row>
    <row r="4013" spans="1:7" x14ac:dyDescent="0.3">
      <c r="A4013" s="18" t="s">
        <v>2630</v>
      </c>
      <c r="B4013" s="19"/>
      <c r="C4013" s="19" t="s">
        <v>2630</v>
      </c>
      <c r="D4013" s="20" t="s">
        <v>2630</v>
      </c>
      <c r="E4013" s="21" t="s">
        <v>2630</v>
      </c>
      <c r="F4013" s="21" t="s">
        <v>2630</v>
      </c>
      <c r="G4013" s="21" t="s">
        <v>2630</v>
      </c>
    </row>
    <row r="4014" spans="1:7" x14ac:dyDescent="0.3">
      <c r="A4014" s="18" t="s">
        <v>2630</v>
      </c>
      <c r="B4014" s="19"/>
      <c r="C4014" s="19" t="s">
        <v>2630</v>
      </c>
      <c r="D4014" s="20" t="s">
        <v>2630</v>
      </c>
      <c r="E4014" s="21" t="s">
        <v>2630</v>
      </c>
      <c r="F4014" s="21" t="s">
        <v>2630</v>
      </c>
      <c r="G4014" s="21" t="s">
        <v>2630</v>
      </c>
    </row>
    <row r="4015" spans="1:7" x14ac:dyDescent="0.3">
      <c r="A4015" s="18" t="s">
        <v>2630</v>
      </c>
      <c r="B4015" s="19"/>
      <c r="C4015" s="19" t="s">
        <v>2630</v>
      </c>
      <c r="D4015" s="20" t="s">
        <v>2630</v>
      </c>
      <c r="E4015" s="21" t="s">
        <v>2630</v>
      </c>
      <c r="F4015" s="21" t="s">
        <v>2630</v>
      </c>
      <c r="G4015" s="21" t="s">
        <v>2630</v>
      </c>
    </row>
    <row r="4016" spans="1:7" x14ac:dyDescent="0.3">
      <c r="A4016" s="18" t="s">
        <v>2630</v>
      </c>
      <c r="B4016" s="19"/>
      <c r="C4016" s="19" t="s">
        <v>2630</v>
      </c>
      <c r="D4016" s="20" t="s">
        <v>2630</v>
      </c>
      <c r="E4016" s="21" t="s">
        <v>2630</v>
      </c>
      <c r="F4016" s="21" t="s">
        <v>2630</v>
      </c>
      <c r="G4016" s="21" t="s">
        <v>2630</v>
      </c>
    </row>
    <row r="4017" spans="1:7" x14ac:dyDescent="0.3">
      <c r="A4017" s="18" t="s">
        <v>2630</v>
      </c>
      <c r="B4017" s="19"/>
      <c r="C4017" s="19" t="s">
        <v>2630</v>
      </c>
      <c r="D4017" s="20" t="s">
        <v>2630</v>
      </c>
      <c r="E4017" s="21" t="s">
        <v>2630</v>
      </c>
      <c r="F4017" s="21" t="s">
        <v>2630</v>
      </c>
      <c r="G4017" s="21" t="s">
        <v>2630</v>
      </c>
    </row>
    <row r="4018" spans="1:7" x14ac:dyDescent="0.3">
      <c r="A4018" s="18" t="s">
        <v>2630</v>
      </c>
      <c r="B4018" s="19"/>
      <c r="C4018" s="19" t="s">
        <v>2630</v>
      </c>
      <c r="D4018" s="20" t="s">
        <v>2630</v>
      </c>
      <c r="E4018" s="21" t="s">
        <v>2630</v>
      </c>
      <c r="F4018" s="21" t="s">
        <v>2630</v>
      </c>
      <c r="G4018" s="21" t="s">
        <v>2630</v>
      </c>
    </row>
    <row r="4019" spans="1:7" x14ac:dyDescent="0.3">
      <c r="A4019" s="18" t="s">
        <v>2630</v>
      </c>
      <c r="B4019" s="19"/>
      <c r="C4019" s="19" t="s">
        <v>2630</v>
      </c>
      <c r="D4019" s="20" t="s">
        <v>2630</v>
      </c>
      <c r="E4019" s="21" t="s">
        <v>2630</v>
      </c>
      <c r="F4019" s="21" t="s">
        <v>2630</v>
      </c>
      <c r="G4019" s="21" t="s">
        <v>2630</v>
      </c>
    </row>
    <row r="4020" spans="1:7" x14ac:dyDescent="0.3">
      <c r="A4020" s="18" t="s">
        <v>2630</v>
      </c>
      <c r="B4020" s="19"/>
      <c r="C4020" s="19" t="s">
        <v>2630</v>
      </c>
      <c r="D4020" s="20" t="s">
        <v>2630</v>
      </c>
      <c r="E4020" s="21" t="s">
        <v>2630</v>
      </c>
      <c r="F4020" s="21" t="s">
        <v>2630</v>
      </c>
      <c r="G4020" s="21" t="s">
        <v>2630</v>
      </c>
    </row>
    <row r="4021" spans="1:7" x14ac:dyDescent="0.3">
      <c r="A4021" s="18" t="s">
        <v>2630</v>
      </c>
      <c r="B4021" s="19"/>
      <c r="C4021" s="19" t="s">
        <v>2630</v>
      </c>
      <c r="D4021" s="20" t="s">
        <v>2630</v>
      </c>
      <c r="E4021" s="21" t="s">
        <v>2630</v>
      </c>
      <c r="F4021" s="21" t="s">
        <v>2630</v>
      </c>
      <c r="G4021" s="21" t="s">
        <v>2630</v>
      </c>
    </row>
    <row r="4022" spans="1:7" x14ac:dyDescent="0.3">
      <c r="A4022" s="18" t="s">
        <v>2630</v>
      </c>
      <c r="B4022" s="19"/>
      <c r="C4022" s="19" t="s">
        <v>2630</v>
      </c>
      <c r="D4022" s="20" t="s">
        <v>2630</v>
      </c>
      <c r="E4022" s="21" t="s">
        <v>2630</v>
      </c>
      <c r="F4022" s="21" t="s">
        <v>2630</v>
      </c>
      <c r="G4022" s="21" t="s">
        <v>2630</v>
      </c>
    </row>
    <row r="4023" spans="1:7" x14ac:dyDescent="0.3">
      <c r="A4023" s="18" t="s">
        <v>2630</v>
      </c>
      <c r="B4023" s="19"/>
      <c r="C4023" s="19" t="s">
        <v>2630</v>
      </c>
      <c r="D4023" s="20" t="s">
        <v>2630</v>
      </c>
      <c r="E4023" s="21" t="s">
        <v>2630</v>
      </c>
      <c r="F4023" s="21" t="s">
        <v>2630</v>
      </c>
      <c r="G4023" s="21" t="s">
        <v>2630</v>
      </c>
    </row>
    <row r="4024" spans="1:7" x14ac:dyDescent="0.3">
      <c r="A4024" s="18" t="s">
        <v>2630</v>
      </c>
      <c r="B4024" s="19"/>
      <c r="C4024" s="19" t="s">
        <v>2630</v>
      </c>
      <c r="D4024" s="20" t="s">
        <v>2630</v>
      </c>
      <c r="E4024" s="21" t="s">
        <v>2630</v>
      </c>
      <c r="F4024" s="21" t="s">
        <v>2630</v>
      </c>
      <c r="G4024" s="21" t="s">
        <v>2630</v>
      </c>
    </row>
    <row r="4025" spans="1:7" x14ac:dyDescent="0.3">
      <c r="A4025" s="18" t="s">
        <v>2630</v>
      </c>
      <c r="B4025" s="19"/>
      <c r="C4025" s="19" t="s">
        <v>2630</v>
      </c>
      <c r="D4025" s="20" t="s">
        <v>2630</v>
      </c>
      <c r="E4025" s="21" t="s">
        <v>2630</v>
      </c>
      <c r="F4025" s="21" t="s">
        <v>2630</v>
      </c>
      <c r="G4025" s="21" t="s">
        <v>2630</v>
      </c>
    </row>
    <row r="4026" spans="1:7" x14ac:dyDescent="0.3">
      <c r="A4026" s="18" t="s">
        <v>2630</v>
      </c>
      <c r="B4026" s="19"/>
      <c r="C4026" s="19" t="s">
        <v>2630</v>
      </c>
      <c r="D4026" s="20" t="s">
        <v>2630</v>
      </c>
      <c r="E4026" s="21" t="s">
        <v>2630</v>
      </c>
      <c r="F4026" s="21" t="s">
        <v>2630</v>
      </c>
      <c r="G4026" s="21" t="s">
        <v>2630</v>
      </c>
    </row>
    <row r="4027" spans="1:7" x14ac:dyDescent="0.3">
      <c r="A4027" s="18" t="s">
        <v>2630</v>
      </c>
      <c r="B4027" s="19"/>
      <c r="C4027" s="19" t="s">
        <v>2630</v>
      </c>
      <c r="D4027" s="20" t="s">
        <v>2630</v>
      </c>
      <c r="E4027" s="21" t="s">
        <v>2630</v>
      </c>
      <c r="F4027" s="21" t="s">
        <v>2630</v>
      </c>
      <c r="G4027" s="21" t="s">
        <v>2630</v>
      </c>
    </row>
    <row r="4028" spans="1:7" x14ac:dyDescent="0.3">
      <c r="A4028" s="18" t="s">
        <v>2630</v>
      </c>
      <c r="B4028" s="19"/>
      <c r="C4028" s="19" t="s">
        <v>2630</v>
      </c>
      <c r="D4028" s="20" t="s">
        <v>2630</v>
      </c>
      <c r="E4028" s="21" t="s">
        <v>2630</v>
      </c>
      <c r="F4028" s="21" t="s">
        <v>2630</v>
      </c>
      <c r="G4028" s="21" t="s">
        <v>2630</v>
      </c>
    </row>
    <row r="4029" spans="1:7" x14ac:dyDescent="0.3">
      <c r="A4029" s="18" t="s">
        <v>2630</v>
      </c>
      <c r="B4029" s="19"/>
      <c r="C4029" s="19" t="s">
        <v>2630</v>
      </c>
      <c r="D4029" s="20" t="s">
        <v>2630</v>
      </c>
      <c r="E4029" s="21" t="s">
        <v>2630</v>
      </c>
      <c r="F4029" s="21" t="s">
        <v>2630</v>
      </c>
      <c r="G4029" s="21" t="s">
        <v>2630</v>
      </c>
    </row>
    <row r="4030" spans="1:7" x14ac:dyDescent="0.3">
      <c r="A4030" s="18" t="s">
        <v>2630</v>
      </c>
      <c r="B4030" s="19"/>
      <c r="C4030" s="19" t="s">
        <v>2630</v>
      </c>
      <c r="D4030" s="20" t="s">
        <v>2630</v>
      </c>
      <c r="E4030" s="21" t="s">
        <v>2630</v>
      </c>
      <c r="F4030" s="21" t="s">
        <v>2630</v>
      </c>
      <c r="G4030" s="21" t="s">
        <v>2630</v>
      </c>
    </row>
    <row r="4031" spans="1:7" x14ac:dyDescent="0.3">
      <c r="A4031" s="18" t="s">
        <v>2630</v>
      </c>
      <c r="B4031" s="19"/>
      <c r="C4031" s="19" t="s">
        <v>2630</v>
      </c>
      <c r="D4031" s="20" t="s">
        <v>2630</v>
      </c>
      <c r="E4031" s="21" t="s">
        <v>2630</v>
      </c>
      <c r="F4031" s="21" t="s">
        <v>2630</v>
      </c>
      <c r="G4031" s="21" t="s">
        <v>2630</v>
      </c>
    </row>
    <row r="4032" spans="1:7" x14ac:dyDescent="0.3">
      <c r="A4032" s="18" t="s">
        <v>2630</v>
      </c>
      <c r="B4032" s="19"/>
      <c r="C4032" s="19" t="s">
        <v>2630</v>
      </c>
      <c r="D4032" s="20" t="s">
        <v>2630</v>
      </c>
      <c r="E4032" s="21" t="s">
        <v>2630</v>
      </c>
      <c r="F4032" s="21" t="s">
        <v>2630</v>
      </c>
      <c r="G4032" s="21" t="s">
        <v>2630</v>
      </c>
    </row>
    <row r="4033" spans="1:7" x14ac:dyDescent="0.3">
      <c r="A4033" s="18" t="s">
        <v>2630</v>
      </c>
      <c r="B4033" s="19"/>
      <c r="C4033" s="19" t="s">
        <v>2630</v>
      </c>
      <c r="D4033" s="20" t="s">
        <v>2630</v>
      </c>
      <c r="E4033" s="21" t="s">
        <v>2630</v>
      </c>
      <c r="F4033" s="21" t="s">
        <v>2630</v>
      </c>
      <c r="G4033" s="21" t="s">
        <v>2630</v>
      </c>
    </row>
    <row r="4034" spans="1:7" x14ac:dyDescent="0.3">
      <c r="A4034" s="18" t="s">
        <v>2630</v>
      </c>
      <c r="B4034" s="19"/>
      <c r="C4034" s="19" t="s">
        <v>2630</v>
      </c>
      <c r="D4034" s="20" t="s">
        <v>2630</v>
      </c>
      <c r="E4034" s="21" t="s">
        <v>2630</v>
      </c>
      <c r="F4034" s="21" t="s">
        <v>2630</v>
      </c>
      <c r="G4034" s="21" t="s">
        <v>2630</v>
      </c>
    </row>
    <row r="4035" spans="1:7" x14ac:dyDescent="0.3">
      <c r="A4035" s="18" t="s">
        <v>2630</v>
      </c>
      <c r="B4035" s="19"/>
      <c r="C4035" s="19" t="s">
        <v>2630</v>
      </c>
      <c r="D4035" s="20" t="s">
        <v>2630</v>
      </c>
      <c r="E4035" s="21" t="s">
        <v>2630</v>
      </c>
      <c r="F4035" s="21" t="s">
        <v>2630</v>
      </c>
      <c r="G4035" s="21" t="s">
        <v>2630</v>
      </c>
    </row>
    <row r="4036" spans="1:7" x14ac:dyDescent="0.3">
      <c r="A4036" s="18" t="s">
        <v>2630</v>
      </c>
      <c r="B4036" s="19"/>
      <c r="C4036" s="19" t="s">
        <v>2630</v>
      </c>
      <c r="D4036" s="20" t="s">
        <v>2630</v>
      </c>
      <c r="E4036" s="21" t="s">
        <v>2630</v>
      </c>
      <c r="F4036" s="21" t="s">
        <v>2630</v>
      </c>
      <c r="G4036" s="21" t="s">
        <v>2630</v>
      </c>
    </row>
    <row r="4037" spans="1:7" x14ac:dyDescent="0.3">
      <c r="A4037" s="18" t="s">
        <v>2630</v>
      </c>
      <c r="B4037" s="19"/>
      <c r="C4037" s="19" t="s">
        <v>2630</v>
      </c>
      <c r="D4037" s="20" t="s">
        <v>2630</v>
      </c>
      <c r="E4037" s="21" t="s">
        <v>2630</v>
      </c>
      <c r="F4037" s="21" t="s">
        <v>2630</v>
      </c>
      <c r="G4037" s="21" t="s">
        <v>2630</v>
      </c>
    </row>
    <row r="4038" spans="1:7" x14ac:dyDescent="0.3">
      <c r="A4038" s="18" t="s">
        <v>2630</v>
      </c>
      <c r="B4038" s="19"/>
      <c r="C4038" s="19" t="s">
        <v>2630</v>
      </c>
      <c r="D4038" s="20" t="s">
        <v>2630</v>
      </c>
      <c r="E4038" s="21" t="s">
        <v>2630</v>
      </c>
      <c r="F4038" s="21" t="s">
        <v>2630</v>
      </c>
      <c r="G4038" s="21" t="s">
        <v>2630</v>
      </c>
    </row>
    <row r="4039" spans="1:7" x14ac:dyDescent="0.3">
      <c r="A4039" s="18" t="s">
        <v>2630</v>
      </c>
      <c r="B4039" s="19"/>
      <c r="C4039" s="19" t="s">
        <v>2630</v>
      </c>
      <c r="D4039" s="20" t="s">
        <v>2630</v>
      </c>
      <c r="E4039" s="21" t="s">
        <v>2630</v>
      </c>
      <c r="F4039" s="21" t="s">
        <v>2630</v>
      </c>
      <c r="G4039" s="21" t="s">
        <v>2630</v>
      </c>
    </row>
    <row r="4040" spans="1:7" x14ac:dyDescent="0.3">
      <c r="A4040" s="18" t="s">
        <v>2630</v>
      </c>
      <c r="B4040" s="19"/>
      <c r="C4040" s="19" t="s">
        <v>2630</v>
      </c>
      <c r="D4040" s="20" t="s">
        <v>2630</v>
      </c>
      <c r="E4040" s="21" t="s">
        <v>2630</v>
      </c>
      <c r="F4040" s="21" t="s">
        <v>2630</v>
      </c>
      <c r="G4040" s="21" t="s">
        <v>2630</v>
      </c>
    </row>
    <row r="4041" spans="1:7" x14ac:dyDescent="0.3">
      <c r="A4041" s="18" t="s">
        <v>2630</v>
      </c>
      <c r="B4041" s="19"/>
      <c r="C4041" s="19" t="s">
        <v>2630</v>
      </c>
      <c r="D4041" s="20" t="s">
        <v>2630</v>
      </c>
      <c r="E4041" s="21" t="s">
        <v>2630</v>
      </c>
      <c r="F4041" s="21" t="s">
        <v>2630</v>
      </c>
      <c r="G4041" s="21" t="s">
        <v>2630</v>
      </c>
    </row>
    <row r="4042" spans="1:7" x14ac:dyDescent="0.3">
      <c r="A4042" s="18" t="s">
        <v>2630</v>
      </c>
      <c r="B4042" s="19"/>
      <c r="C4042" s="19" t="s">
        <v>2630</v>
      </c>
      <c r="D4042" s="20" t="s">
        <v>2630</v>
      </c>
      <c r="E4042" s="21" t="s">
        <v>2630</v>
      </c>
      <c r="F4042" s="21" t="s">
        <v>2630</v>
      </c>
      <c r="G4042" s="21" t="s">
        <v>2630</v>
      </c>
    </row>
    <row r="4043" spans="1:7" x14ac:dyDescent="0.3">
      <c r="A4043" s="18" t="s">
        <v>2630</v>
      </c>
      <c r="B4043" s="19"/>
      <c r="C4043" s="19" t="s">
        <v>2630</v>
      </c>
      <c r="D4043" s="20" t="s">
        <v>2630</v>
      </c>
      <c r="E4043" s="21" t="s">
        <v>2630</v>
      </c>
      <c r="F4043" s="21" t="s">
        <v>2630</v>
      </c>
      <c r="G4043" s="21" t="s">
        <v>2630</v>
      </c>
    </row>
    <row r="4044" spans="1:7" x14ac:dyDescent="0.3">
      <c r="A4044" s="18" t="s">
        <v>2630</v>
      </c>
      <c r="B4044" s="19"/>
      <c r="C4044" s="19" t="s">
        <v>2630</v>
      </c>
      <c r="D4044" s="20" t="s">
        <v>2630</v>
      </c>
      <c r="E4044" s="21" t="s">
        <v>2630</v>
      </c>
      <c r="F4044" s="21" t="s">
        <v>2630</v>
      </c>
      <c r="G4044" s="21" t="s">
        <v>2630</v>
      </c>
    </row>
    <row r="4045" spans="1:7" x14ac:dyDescent="0.3">
      <c r="A4045" s="18" t="s">
        <v>2630</v>
      </c>
      <c r="B4045" s="19"/>
      <c r="C4045" s="19" t="s">
        <v>2630</v>
      </c>
      <c r="D4045" s="20" t="s">
        <v>2630</v>
      </c>
      <c r="E4045" s="21" t="s">
        <v>2630</v>
      </c>
      <c r="F4045" s="21" t="s">
        <v>2630</v>
      </c>
      <c r="G4045" s="21" t="s">
        <v>2630</v>
      </c>
    </row>
    <row r="4046" spans="1:7" x14ac:dyDescent="0.3">
      <c r="A4046" s="18" t="s">
        <v>2630</v>
      </c>
      <c r="B4046" s="19"/>
      <c r="C4046" s="19" t="s">
        <v>2630</v>
      </c>
      <c r="D4046" s="20" t="s">
        <v>2630</v>
      </c>
      <c r="E4046" s="21" t="s">
        <v>2630</v>
      </c>
      <c r="F4046" s="21" t="s">
        <v>2630</v>
      </c>
      <c r="G4046" s="21" t="s">
        <v>2630</v>
      </c>
    </row>
    <row r="4047" spans="1:7" x14ac:dyDescent="0.3">
      <c r="A4047" s="18" t="s">
        <v>2630</v>
      </c>
      <c r="B4047" s="19"/>
      <c r="C4047" s="19" t="s">
        <v>2630</v>
      </c>
      <c r="D4047" s="20" t="s">
        <v>2630</v>
      </c>
      <c r="E4047" s="21" t="s">
        <v>2630</v>
      </c>
      <c r="F4047" s="21" t="s">
        <v>2630</v>
      </c>
      <c r="G4047" s="21" t="s">
        <v>2630</v>
      </c>
    </row>
    <row r="4048" spans="1:7" x14ac:dyDescent="0.3">
      <c r="A4048" s="18" t="s">
        <v>2630</v>
      </c>
      <c r="B4048" s="19"/>
      <c r="C4048" s="19" t="s">
        <v>2630</v>
      </c>
      <c r="D4048" s="20" t="s">
        <v>2630</v>
      </c>
      <c r="E4048" s="21" t="s">
        <v>2630</v>
      </c>
      <c r="F4048" s="21" t="s">
        <v>2630</v>
      </c>
      <c r="G4048" s="21" t="s">
        <v>2630</v>
      </c>
    </row>
    <row r="4049" spans="1:7" x14ac:dyDescent="0.3">
      <c r="A4049" s="18" t="s">
        <v>2630</v>
      </c>
      <c r="B4049" s="19"/>
      <c r="C4049" s="19" t="s">
        <v>2630</v>
      </c>
      <c r="D4049" s="20" t="s">
        <v>2630</v>
      </c>
      <c r="E4049" s="21" t="s">
        <v>2630</v>
      </c>
      <c r="F4049" s="21" t="s">
        <v>2630</v>
      </c>
      <c r="G4049" s="21" t="s">
        <v>2630</v>
      </c>
    </row>
    <row r="4050" spans="1:7" x14ac:dyDescent="0.3">
      <c r="A4050" s="18" t="s">
        <v>2630</v>
      </c>
      <c r="B4050" s="19"/>
      <c r="C4050" s="19" t="s">
        <v>2630</v>
      </c>
      <c r="D4050" s="20" t="s">
        <v>2630</v>
      </c>
      <c r="E4050" s="21" t="s">
        <v>2630</v>
      </c>
      <c r="F4050" s="21" t="s">
        <v>2630</v>
      </c>
      <c r="G4050" s="21" t="s">
        <v>2630</v>
      </c>
    </row>
    <row r="4051" spans="1:7" x14ac:dyDescent="0.3">
      <c r="A4051" s="18" t="s">
        <v>2630</v>
      </c>
      <c r="B4051" s="19"/>
      <c r="C4051" s="19" t="s">
        <v>2630</v>
      </c>
      <c r="D4051" s="20" t="s">
        <v>2630</v>
      </c>
      <c r="E4051" s="21" t="s">
        <v>2630</v>
      </c>
      <c r="F4051" s="21" t="s">
        <v>2630</v>
      </c>
      <c r="G4051" s="21" t="s">
        <v>2630</v>
      </c>
    </row>
    <row r="4052" spans="1:7" x14ac:dyDescent="0.3">
      <c r="A4052" s="18" t="s">
        <v>2630</v>
      </c>
      <c r="B4052" s="19"/>
      <c r="C4052" s="19" t="s">
        <v>2630</v>
      </c>
      <c r="D4052" s="20" t="s">
        <v>2630</v>
      </c>
      <c r="E4052" s="21" t="s">
        <v>2630</v>
      </c>
      <c r="F4052" s="21" t="s">
        <v>2630</v>
      </c>
      <c r="G4052" s="21" t="s">
        <v>2630</v>
      </c>
    </row>
    <row r="4053" spans="1:7" x14ac:dyDescent="0.3">
      <c r="A4053" s="18" t="s">
        <v>2630</v>
      </c>
      <c r="B4053" s="19"/>
      <c r="C4053" s="19" t="s">
        <v>2630</v>
      </c>
      <c r="D4053" s="20" t="s">
        <v>2630</v>
      </c>
      <c r="E4053" s="21" t="s">
        <v>2630</v>
      </c>
      <c r="F4053" s="21" t="s">
        <v>2630</v>
      </c>
      <c r="G4053" s="21" t="s">
        <v>2630</v>
      </c>
    </row>
    <row r="4054" spans="1:7" x14ac:dyDescent="0.3">
      <c r="A4054" s="18" t="s">
        <v>2630</v>
      </c>
      <c r="B4054" s="19"/>
      <c r="C4054" s="19" t="s">
        <v>2630</v>
      </c>
      <c r="D4054" s="20" t="s">
        <v>2630</v>
      </c>
      <c r="E4054" s="21" t="s">
        <v>2630</v>
      </c>
      <c r="F4054" s="21" t="s">
        <v>2630</v>
      </c>
      <c r="G4054" s="21" t="s">
        <v>2630</v>
      </c>
    </row>
    <row r="4055" spans="1:7" x14ac:dyDescent="0.3">
      <c r="A4055" s="18" t="s">
        <v>2630</v>
      </c>
      <c r="B4055" s="19"/>
      <c r="C4055" s="19" t="s">
        <v>2630</v>
      </c>
      <c r="D4055" s="20" t="s">
        <v>2630</v>
      </c>
      <c r="E4055" s="21" t="s">
        <v>2630</v>
      </c>
      <c r="F4055" s="21" t="s">
        <v>2630</v>
      </c>
      <c r="G4055" s="21" t="s">
        <v>2630</v>
      </c>
    </row>
    <row r="4056" spans="1:7" x14ac:dyDescent="0.3">
      <c r="A4056" s="18" t="s">
        <v>2630</v>
      </c>
      <c r="B4056" s="19"/>
      <c r="C4056" s="19" t="s">
        <v>2630</v>
      </c>
      <c r="D4056" s="20" t="s">
        <v>2630</v>
      </c>
      <c r="E4056" s="21" t="s">
        <v>2630</v>
      </c>
      <c r="F4056" s="21" t="s">
        <v>2630</v>
      </c>
      <c r="G4056" s="21" t="s">
        <v>2630</v>
      </c>
    </row>
    <row r="4057" spans="1:7" x14ac:dyDescent="0.3">
      <c r="A4057" s="18" t="s">
        <v>2630</v>
      </c>
      <c r="B4057" s="19"/>
      <c r="C4057" s="19" t="s">
        <v>2630</v>
      </c>
      <c r="D4057" s="20" t="s">
        <v>2630</v>
      </c>
      <c r="E4057" s="21" t="s">
        <v>2630</v>
      </c>
      <c r="F4057" s="21" t="s">
        <v>2630</v>
      </c>
      <c r="G4057" s="21" t="s">
        <v>2630</v>
      </c>
    </row>
    <row r="4058" spans="1:7" x14ac:dyDescent="0.3">
      <c r="A4058" s="18" t="s">
        <v>2630</v>
      </c>
      <c r="B4058" s="19"/>
      <c r="C4058" s="19" t="s">
        <v>2630</v>
      </c>
      <c r="D4058" s="20" t="s">
        <v>2630</v>
      </c>
      <c r="E4058" s="21" t="s">
        <v>2630</v>
      </c>
      <c r="F4058" s="21" t="s">
        <v>2630</v>
      </c>
      <c r="G4058" s="21" t="s">
        <v>2630</v>
      </c>
    </row>
    <row r="4059" spans="1:7" x14ac:dyDescent="0.3">
      <c r="A4059" s="18" t="s">
        <v>2630</v>
      </c>
      <c r="B4059" s="19"/>
      <c r="C4059" s="19" t="s">
        <v>2630</v>
      </c>
      <c r="D4059" s="20" t="s">
        <v>2630</v>
      </c>
      <c r="E4059" s="21" t="s">
        <v>2630</v>
      </c>
      <c r="F4059" s="21" t="s">
        <v>2630</v>
      </c>
      <c r="G4059" s="21" t="s">
        <v>2630</v>
      </c>
    </row>
    <row r="4060" spans="1:7" x14ac:dyDescent="0.3">
      <c r="A4060" s="18" t="s">
        <v>2630</v>
      </c>
      <c r="B4060" s="19"/>
      <c r="C4060" s="19" t="s">
        <v>2630</v>
      </c>
      <c r="D4060" s="20" t="s">
        <v>2630</v>
      </c>
      <c r="E4060" s="21" t="s">
        <v>2630</v>
      </c>
      <c r="F4060" s="21" t="s">
        <v>2630</v>
      </c>
      <c r="G4060" s="21" t="s">
        <v>2630</v>
      </c>
    </row>
    <row r="4061" spans="1:7" x14ac:dyDescent="0.3">
      <c r="A4061" s="18" t="s">
        <v>2630</v>
      </c>
      <c r="B4061" s="19"/>
      <c r="C4061" s="19" t="s">
        <v>2630</v>
      </c>
      <c r="D4061" s="20" t="s">
        <v>2630</v>
      </c>
      <c r="E4061" s="21" t="s">
        <v>2630</v>
      </c>
      <c r="F4061" s="21" t="s">
        <v>2630</v>
      </c>
      <c r="G4061" s="21" t="s">
        <v>2630</v>
      </c>
    </row>
    <row r="4062" spans="1:7" x14ac:dyDescent="0.3">
      <c r="A4062" s="18" t="s">
        <v>2630</v>
      </c>
      <c r="B4062" s="19"/>
      <c r="C4062" s="19" t="s">
        <v>2630</v>
      </c>
      <c r="D4062" s="20" t="s">
        <v>2630</v>
      </c>
      <c r="E4062" s="21" t="s">
        <v>2630</v>
      </c>
      <c r="F4062" s="21" t="s">
        <v>2630</v>
      </c>
      <c r="G4062" s="21" t="s">
        <v>2630</v>
      </c>
    </row>
    <row r="4063" spans="1:7" x14ac:dyDescent="0.3">
      <c r="A4063" s="18" t="s">
        <v>2630</v>
      </c>
      <c r="B4063" s="19"/>
      <c r="C4063" s="19" t="s">
        <v>2630</v>
      </c>
      <c r="D4063" s="20" t="s">
        <v>2630</v>
      </c>
      <c r="E4063" s="21" t="s">
        <v>2630</v>
      </c>
      <c r="F4063" s="21" t="s">
        <v>2630</v>
      </c>
      <c r="G4063" s="21" t="s">
        <v>2630</v>
      </c>
    </row>
    <row r="4064" spans="1:7" x14ac:dyDescent="0.3">
      <c r="A4064" s="18" t="s">
        <v>2630</v>
      </c>
      <c r="B4064" s="19"/>
      <c r="C4064" s="19" t="s">
        <v>2630</v>
      </c>
      <c r="D4064" s="20" t="s">
        <v>2630</v>
      </c>
      <c r="E4064" s="21" t="s">
        <v>2630</v>
      </c>
      <c r="F4064" s="21" t="s">
        <v>2630</v>
      </c>
      <c r="G4064" s="21" t="s">
        <v>2630</v>
      </c>
    </row>
    <row r="4065" spans="1:7" x14ac:dyDescent="0.3">
      <c r="A4065" s="18" t="s">
        <v>2630</v>
      </c>
      <c r="B4065" s="19"/>
      <c r="C4065" s="19" t="s">
        <v>2630</v>
      </c>
      <c r="D4065" s="20" t="s">
        <v>2630</v>
      </c>
      <c r="E4065" s="21" t="s">
        <v>2630</v>
      </c>
      <c r="F4065" s="21" t="s">
        <v>2630</v>
      </c>
      <c r="G4065" s="21" t="s">
        <v>2630</v>
      </c>
    </row>
    <row r="4066" spans="1:7" x14ac:dyDescent="0.3">
      <c r="A4066" s="18" t="s">
        <v>2630</v>
      </c>
      <c r="B4066" s="19"/>
      <c r="C4066" s="19" t="s">
        <v>2630</v>
      </c>
      <c r="D4066" s="20" t="s">
        <v>2630</v>
      </c>
      <c r="E4066" s="21" t="s">
        <v>2630</v>
      </c>
      <c r="F4066" s="21" t="s">
        <v>2630</v>
      </c>
      <c r="G4066" s="21" t="s">
        <v>2630</v>
      </c>
    </row>
    <row r="4067" spans="1:7" x14ac:dyDescent="0.3">
      <c r="A4067" s="18" t="s">
        <v>2630</v>
      </c>
      <c r="B4067" s="19"/>
      <c r="C4067" s="19" t="s">
        <v>2630</v>
      </c>
      <c r="D4067" s="20" t="s">
        <v>2630</v>
      </c>
      <c r="E4067" s="21" t="s">
        <v>2630</v>
      </c>
      <c r="F4067" s="21" t="s">
        <v>2630</v>
      </c>
      <c r="G4067" s="21" t="s">
        <v>2630</v>
      </c>
    </row>
    <row r="4068" spans="1:7" x14ac:dyDescent="0.3">
      <c r="A4068" s="18" t="s">
        <v>2630</v>
      </c>
      <c r="B4068" s="19"/>
      <c r="C4068" s="19" t="s">
        <v>2630</v>
      </c>
      <c r="D4068" s="20" t="s">
        <v>2630</v>
      </c>
      <c r="E4068" s="21" t="s">
        <v>2630</v>
      </c>
      <c r="F4068" s="21" t="s">
        <v>2630</v>
      </c>
      <c r="G4068" s="21" t="s">
        <v>2630</v>
      </c>
    </row>
    <row r="4069" spans="1:7" x14ac:dyDescent="0.3">
      <c r="A4069" s="18" t="s">
        <v>2630</v>
      </c>
      <c r="B4069" s="19"/>
      <c r="C4069" s="19" t="s">
        <v>2630</v>
      </c>
      <c r="D4069" s="20" t="s">
        <v>2630</v>
      </c>
      <c r="E4069" s="21" t="s">
        <v>2630</v>
      </c>
      <c r="F4069" s="21" t="s">
        <v>2630</v>
      </c>
      <c r="G4069" s="21" t="s">
        <v>2630</v>
      </c>
    </row>
    <row r="4070" spans="1:7" x14ac:dyDescent="0.3">
      <c r="A4070" s="18" t="s">
        <v>2630</v>
      </c>
      <c r="B4070" s="19"/>
      <c r="C4070" s="19" t="s">
        <v>2630</v>
      </c>
      <c r="D4070" s="20" t="s">
        <v>2630</v>
      </c>
      <c r="E4070" s="21" t="s">
        <v>2630</v>
      </c>
      <c r="F4070" s="21" t="s">
        <v>2630</v>
      </c>
      <c r="G4070" s="21" t="s">
        <v>2630</v>
      </c>
    </row>
    <row r="4071" spans="1:7" x14ac:dyDescent="0.3">
      <c r="A4071" s="18" t="s">
        <v>2630</v>
      </c>
      <c r="B4071" s="19"/>
      <c r="C4071" s="19" t="s">
        <v>2630</v>
      </c>
      <c r="D4071" s="20" t="s">
        <v>2630</v>
      </c>
      <c r="E4071" s="21" t="s">
        <v>2630</v>
      </c>
      <c r="F4071" s="21" t="s">
        <v>2630</v>
      </c>
      <c r="G4071" s="21" t="s">
        <v>2630</v>
      </c>
    </row>
    <row r="4072" spans="1:7" x14ac:dyDescent="0.3">
      <c r="A4072" s="18" t="s">
        <v>2630</v>
      </c>
      <c r="B4072" s="19"/>
      <c r="C4072" s="19" t="s">
        <v>2630</v>
      </c>
      <c r="D4072" s="20" t="s">
        <v>2630</v>
      </c>
      <c r="E4072" s="21" t="s">
        <v>2630</v>
      </c>
      <c r="F4072" s="21" t="s">
        <v>2630</v>
      </c>
      <c r="G4072" s="21" t="s">
        <v>2630</v>
      </c>
    </row>
    <row r="4073" spans="1:7" x14ac:dyDescent="0.3">
      <c r="A4073" s="18" t="s">
        <v>2630</v>
      </c>
      <c r="B4073" s="19"/>
      <c r="C4073" s="19" t="s">
        <v>2630</v>
      </c>
      <c r="D4073" s="20" t="s">
        <v>2630</v>
      </c>
      <c r="E4073" s="21" t="s">
        <v>2630</v>
      </c>
      <c r="F4073" s="21" t="s">
        <v>2630</v>
      </c>
      <c r="G4073" s="21" t="s">
        <v>2630</v>
      </c>
    </row>
    <row r="4074" spans="1:7" x14ac:dyDescent="0.3">
      <c r="A4074" s="18" t="s">
        <v>2630</v>
      </c>
      <c r="B4074" s="19"/>
      <c r="C4074" s="19" t="s">
        <v>2630</v>
      </c>
      <c r="D4074" s="20" t="s">
        <v>2630</v>
      </c>
      <c r="E4074" s="21" t="s">
        <v>2630</v>
      </c>
      <c r="F4074" s="21" t="s">
        <v>2630</v>
      </c>
      <c r="G4074" s="21" t="s">
        <v>2630</v>
      </c>
    </row>
    <row r="4075" spans="1:7" x14ac:dyDescent="0.3">
      <c r="A4075" s="18" t="s">
        <v>2630</v>
      </c>
      <c r="B4075" s="19"/>
      <c r="C4075" s="19" t="s">
        <v>2630</v>
      </c>
      <c r="D4075" s="20" t="s">
        <v>2630</v>
      </c>
      <c r="E4075" s="21" t="s">
        <v>2630</v>
      </c>
      <c r="F4075" s="21" t="s">
        <v>2630</v>
      </c>
      <c r="G4075" s="21" t="s">
        <v>2630</v>
      </c>
    </row>
    <row r="4076" spans="1:7" x14ac:dyDescent="0.3">
      <c r="A4076" s="18" t="s">
        <v>2630</v>
      </c>
      <c r="B4076" s="19"/>
      <c r="C4076" s="19" t="s">
        <v>2630</v>
      </c>
      <c r="D4076" s="20" t="s">
        <v>2630</v>
      </c>
      <c r="E4076" s="21" t="s">
        <v>2630</v>
      </c>
      <c r="F4076" s="21" t="s">
        <v>2630</v>
      </c>
      <c r="G4076" s="21" t="s">
        <v>2630</v>
      </c>
    </row>
    <row r="4077" spans="1:7" x14ac:dyDescent="0.3">
      <c r="A4077" s="18" t="s">
        <v>2630</v>
      </c>
      <c r="B4077" s="19"/>
      <c r="C4077" s="19" t="s">
        <v>2630</v>
      </c>
      <c r="D4077" s="20" t="s">
        <v>2630</v>
      </c>
      <c r="E4077" s="21" t="s">
        <v>2630</v>
      </c>
      <c r="F4077" s="21" t="s">
        <v>2630</v>
      </c>
      <c r="G4077" s="21" t="s">
        <v>2630</v>
      </c>
    </row>
    <row r="4078" spans="1:7" x14ac:dyDescent="0.3">
      <c r="A4078" s="18" t="s">
        <v>2630</v>
      </c>
      <c r="B4078" s="19"/>
      <c r="C4078" s="19" t="s">
        <v>2630</v>
      </c>
      <c r="D4078" s="20" t="s">
        <v>2630</v>
      </c>
      <c r="E4078" s="21" t="s">
        <v>2630</v>
      </c>
      <c r="F4078" s="21" t="s">
        <v>2630</v>
      </c>
      <c r="G4078" s="21" t="s">
        <v>2630</v>
      </c>
    </row>
    <row r="4079" spans="1:7" x14ac:dyDescent="0.3">
      <c r="A4079" s="18" t="s">
        <v>2630</v>
      </c>
      <c r="B4079" s="19"/>
      <c r="C4079" s="19" t="s">
        <v>2630</v>
      </c>
      <c r="D4079" s="20" t="s">
        <v>2630</v>
      </c>
      <c r="E4079" s="21" t="s">
        <v>2630</v>
      </c>
      <c r="F4079" s="21" t="s">
        <v>2630</v>
      </c>
      <c r="G4079" s="21" t="s">
        <v>2630</v>
      </c>
    </row>
    <row r="4080" spans="1:7" x14ac:dyDescent="0.3">
      <c r="A4080" s="18" t="s">
        <v>2630</v>
      </c>
      <c r="B4080" s="19"/>
      <c r="C4080" s="19" t="s">
        <v>2630</v>
      </c>
      <c r="D4080" s="20" t="s">
        <v>2630</v>
      </c>
      <c r="E4080" s="21" t="s">
        <v>2630</v>
      </c>
      <c r="F4080" s="21" t="s">
        <v>2630</v>
      </c>
      <c r="G4080" s="21" t="s">
        <v>2630</v>
      </c>
    </row>
    <row r="4081" spans="1:7" x14ac:dyDescent="0.3">
      <c r="A4081" s="18" t="s">
        <v>2630</v>
      </c>
      <c r="B4081" s="19"/>
      <c r="C4081" s="19" t="s">
        <v>2630</v>
      </c>
      <c r="D4081" s="20" t="s">
        <v>2630</v>
      </c>
      <c r="E4081" s="21" t="s">
        <v>2630</v>
      </c>
      <c r="F4081" s="21" t="s">
        <v>2630</v>
      </c>
      <c r="G4081" s="21" t="s">
        <v>2630</v>
      </c>
    </row>
    <row r="4082" spans="1:7" x14ac:dyDescent="0.3">
      <c r="A4082" s="18" t="s">
        <v>2630</v>
      </c>
      <c r="B4082" s="19"/>
      <c r="C4082" s="19" t="s">
        <v>2630</v>
      </c>
      <c r="D4082" s="20" t="s">
        <v>2630</v>
      </c>
      <c r="E4082" s="21" t="s">
        <v>2630</v>
      </c>
      <c r="F4082" s="21" t="s">
        <v>2630</v>
      </c>
      <c r="G4082" s="21" t="s">
        <v>2630</v>
      </c>
    </row>
    <row r="4083" spans="1:7" x14ac:dyDescent="0.3">
      <c r="A4083" s="18" t="s">
        <v>2630</v>
      </c>
      <c r="B4083" s="19"/>
      <c r="C4083" s="19" t="s">
        <v>2630</v>
      </c>
      <c r="D4083" s="20" t="s">
        <v>2630</v>
      </c>
      <c r="E4083" s="21" t="s">
        <v>2630</v>
      </c>
      <c r="F4083" s="21" t="s">
        <v>2630</v>
      </c>
      <c r="G4083" s="21" t="s">
        <v>2630</v>
      </c>
    </row>
    <row r="4084" spans="1:7" x14ac:dyDescent="0.3">
      <c r="A4084" s="18" t="s">
        <v>2630</v>
      </c>
      <c r="B4084" s="19"/>
      <c r="C4084" s="19" t="s">
        <v>2630</v>
      </c>
      <c r="D4084" s="20" t="s">
        <v>2630</v>
      </c>
      <c r="E4084" s="21" t="s">
        <v>2630</v>
      </c>
      <c r="F4084" s="21" t="s">
        <v>2630</v>
      </c>
      <c r="G4084" s="21" t="s">
        <v>2630</v>
      </c>
    </row>
    <row r="4085" spans="1:7" x14ac:dyDescent="0.3">
      <c r="A4085" s="18" t="s">
        <v>2630</v>
      </c>
      <c r="B4085" s="19"/>
      <c r="C4085" s="19" t="s">
        <v>2630</v>
      </c>
      <c r="D4085" s="20" t="s">
        <v>2630</v>
      </c>
      <c r="E4085" s="21" t="s">
        <v>2630</v>
      </c>
      <c r="F4085" s="21" t="s">
        <v>2630</v>
      </c>
      <c r="G4085" s="21" t="s">
        <v>2630</v>
      </c>
    </row>
    <row r="4086" spans="1:7" x14ac:dyDescent="0.3">
      <c r="A4086" s="18" t="s">
        <v>2630</v>
      </c>
      <c r="B4086" s="19"/>
      <c r="C4086" s="19" t="s">
        <v>2630</v>
      </c>
      <c r="D4086" s="20" t="s">
        <v>2630</v>
      </c>
      <c r="E4086" s="21" t="s">
        <v>2630</v>
      </c>
      <c r="F4086" s="21" t="s">
        <v>2630</v>
      </c>
      <c r="G4086" s="21" t="s">
        <v>2630</v>
      </c>
    </row>
    <row r="4087" spans="1:7" x14ac:dyDescent="0.3">
      <c r="A4087" s="18" t="s">
        <v>2630</v>
      </c>
      <c r="B4087" s="19"/>
      <c r="C4087" s="19" t="s">
        <v>2630</v>
      </c>
      <c r="D4087" s="20" t="s">
        <v>2630</v>
      </c>
      <c r="E4087" s="21" t="s">
        <v>2630</v>
      </c>
      <c r="F4087" s="21" t="s">
        <v>2630</v>
      </c>
      <c r="G4087" s="21" t="s">
        <v>2630</v>
      </c>
    </row>
    <row r="4088" spans="1:7" x14ac:dyDescent="0.3">
      <c r="A4088" s="18" t="s">
        <v>2630</v>
      </c>
      <c r="B4088" s="19"/>
      <c r="C4088" s="19" t="s">
        <v>2630</v>
      </c>
      <c r="D4088" s="20" t="s">
        <v>2630</v>
      </c>
      <c r="E4088" s="21" t="s">
        <v>2630</v>
      </c>
      <c r="F4088" s="21" t="s">
        <v>2630</v>
      </c>
      <c r="G4088" s="21" t="s">
        <v>2630</v>
      </c>
    </row>
    <row r="4089" spans="1:7" x14ac:dyDescent="0.3">
      <c r="A4089" s="18" t="s">
        <v>2630</v>
      </c>
      <c r="B4089" s="19"/>
      <c r="C4089" s="19" t="s">
        <v>2630</v>
      </c>
      <c r="D4089" s="20" t="s">
        <v>2630</v>
      </c>
      <c r="E4089" s="21" t="s">
        <v>2630</v>
      </c>
      <c r="F4089" s="21" t="s">
        <v>2630</v>
      </c>
      <c r="G4089" s="21" t="s">
        <v>2630</v>
      </c>
    </row>
    <row r="4090" spans="1:7" x14ac:dyDescent="0.3">
      <c r="A4090" s="18" t="s">
        <v>2630</v>
      </c>
      <c r="B4090" s="19"/>
      <c r="C4090" s="19" t="s">
        <v>2630</v>
      </c>
      <c r="D4090" s="20" t="s">
        <v>2630</v>
      </c>
      <c r="E4090" s="21" t="s">
        <v>2630</v>
      </c>
      <c r="F4090" s="21" t="s">
        <v>2630</v>
      </c>
      <c r="G4090" s="21" t="s">
        <v>2630</v>
      </c>
    </row>
    <row r="4091" spans="1:7" x14ac:dyDescent="0.3">
      <c r="A4091" s="18" t="s">
        <v>2630</v>
      </c>
      <c r="B4091" s="19"/>
      <c r="C4091" s="19" t="s">
        <v>2630</v>
      </c>
      <c r="D4091" s="20" t="s">
        <v>2630</v>
      </c>
      <c r="E4091" s="21" t="s">
        <v>2630</v>
      </c>
      <c r="F4091" s="21" t="s">
        <v>2630</v>
      </c>
      <c r="G4091" s="21" t="s">
        <v>2630</v>
      </c>
    </row>
    <row r="4092" spans="1:7" x14ac:dyDescent="0.3">
      <c r="A4092" s="18" t="s">
        <v>2630</v>
      </c>
      <c r="B4092" s="19"/>
      <c r="C4092" s="19" t="s">
        <v>2630</v>
      </c>
      <c r="D4092" s="20" t="s">
        <v>2630</v>
      </c>
      <c r="E4092" s="21" t="s">
        <v>2630</v>
      </c>
      <c r="F4092" s="21" t="s">
        <v>2630</v>
      </c>
      <c r="G4092" s="21" t="s">
        <v>2630</v>
      </c>
    </row>
    <row r="4093" spans="1:7" x14ac:dyDescent="0.3">
      <c r="A4093" s="18" t="s">
        <v>2630</v>
      </c>
      <c r="B4093" s="19"/>
      <c r="C4093" s="19" t="s">
        <v>2630</v>
      </c>
      <c r="D4093" s="20" t="s">
        <v>2630</v>
      </c>
      <c r="E4093" s="21" t="s">
        <v>2630</v>
      </c>
      <c r="F4093" s="21" t="s">
        <v>2630</v>
      </c>
      <c r="G4093" s="21" t="s">
        <v>2630</v>
      </c>
    </row>
    <row r="4094" spans="1:7" x14ac:dyDescent="0.3">
      <c r="A4094" s="18" t="s">
        <v>2630</v>
      </c>
      <c r="B4094" s="19"/>
      <c r="C4094" s="19" t="s">
        <v>2630</v>
      </c>
      <c r="D4094" s="20" t="s">
        <v>2630</v>
      </c>
      <c r="E4094" s="21" t="s">
        <v>2630</v>
      </c>
      <c r="F4094" s="21" t="s">
        <v>2630</v>
      </c>
      <c r="G4094" s="21" t="s">
        <v>2630</v>
      </c>
    </row>
    <row r="4095" spans="1:7" x14ac:dyDescent="0.3">
      <c r="A4095" s="18" t="s">
        <v>2630</v>
      </c>
      <c r="B4095" s="19"/>
      <c r="C4095" s="19" t="s">
        <v>2630</v>
      </c>
      <c r="D4095" s="20" t="s">
        <v>2630</v>
      </c>
      <c r="E4095" s="21" t="s">
        <v>2630</v>
      </c>
      <c r="F4095" s="21" t="s">
        <v>2630</v>
      </c>
      <c r="G4095" s="21" t="s">
        <v>2630</v>
      </c>
    </row>
    <row r="4096" spans="1:7" x14ac:dyDescent="0.3">
      <c r="A4096" s="18" t="s">
        <v>2630</v>
      </c>
      <c r="B4096" s="19"/>
      <c r="C4096" s="19" t="s">
        <v>2630</v>
      </c>
      <c r="D4096" s="20" t="s">
        <v>2630</v>
      </c>
      <c r="E4096" s="21" t="s">
        <v>2630</v>
      </c>
      <c r="F4096" s="21" t="s">
        <v>2630</v>
      </c>
      <c r="G4096" s="21" t="s">
        <v>2630</v>
      </c>
    </row>
    <row r="4097" spans="1:7" x14ac:dyDescent="0.3">
      <c r="A4097" s="18" t="s">
        <v>2630</v>
      </c>
      <c r="B4097" s="19"/>
      <c r="C4097" s="19" t="s">
        <v>2630</v>
      </c>
      <c r="D4097" s="20" t="s">
        <v>2630</v>
      </c>
      <c r="E4097" s="21" t="s">
        <v>2630</v>
      </c>
      <c r="F4097" s="21" t="s">
        <v>2630</v>
      </c>
      <c r="G4097" s="21" t="s">
        <v>2630</v>
      </c>
    </row>
    <row r="4098" spans="1:7" x14ac:dyDescent="0.3">
      <c r="A4098" s="18" t="s">
        <v>2630</v>
      </c>
      <c r="B4098" s="19"/>
      <c r="C4098" s="19" t="s">
        <v>2630</v>
      </c>
      <c r="D4098" s="20" t="s">
        <v>2630</v>
      </c>
      <c r="E4098" s="21" t="s">
        <v>2630</v>
      </c>
      <c r="F4098" s="21" t="s">
        <v>2630</v>
      </c>
      <c r="G4098" s="21" t="s">
        <v>2630</v>
      </c>
    </row>
    <row r="4099" spans="1:7" x14ac:dyDescent="0.3">
      <c r="A4099" s="18" t="s">
        <v>2630</v>
      </c>
      <c r="B4099" s="19"/>
      <c r="C4099" s="19" t="s">
        <v>2630</v>
      </c>
      <c r="D4099" s="20" t="s">
        <v>2630</v>
      </c>
      <c r="E4099" s="21" t="s">
        <v>2630</v>
      </c>
      <c r="F4099" s="21" t="s">
        <v>2630</v>
      </c>
      <c r="G4099" s="21" t="s">
        <v>2630</v>
      </c>
    </row>
    <row r="4100" spans="1:7" x14ac:dyDescent="0.3">
      <c r="A4100" s="18" t="s">
        <v>2630</v>
      </c>
      <c r="B4100" s="19"/>
      <c r="C4100" s="19" t="s">
        <v>2630</v>
      </c>
      <c r="D4100" s="20" t="s">
        <v>2630</v>
      </c>
      <c r="E4100" s="21" t="s">
        <v>2630</v>
      </c>
      <c r="F4100" s="21" t="s">
        <v>2630</v>
      </c>
      <c r="G4100" s="21" t="s">
        <v>2630</v>
      </c>
    </row>
    <row r="4101" spans="1:7" x14ac:dyDescent="0.3">
      <c r="A4101" s="18" t="s">
        <v>2630</v>
      </c>
      <c r="B4101" s="19"/>
      <c r="C4101" s="19" t="s">
        <v>2630</v>
      </c>
      <c r="D4101" s="20" t="s">
        <v>2630</v>
      </c>
      <c r="E4101" s="21" t="s">
        <v>2630</v>
      </c>
      <c r="F4101" s="21" t="s">
        <v>2630</v>
      </c>
      <c r="G4101" s="21" t="s">
        <v>2630</v>
      </c>
    </row>
    <row r="4102" spans="1:7" x14ac:dyDescent="0.3">
      <c r="A4102" s="18" t="s">
        <v>2630</v>
      </c>
      <c r="B4102" s="19"/>
      <c r="C4102" s="19" t="s">
        <v>2630</v>
      </c>
      <c r="D4102" s="20" t="s">
        <v>2630</v>
      </c>
      <c r="E4102" s="21" t="s">
        <v>2630</v>
      </c>
      <c r="F4102" s="21" t="s">
        <v>2630</v>
      </c>
      <c r="G4102" s="21" t="s">
        <v>2630</v>
      </c>
    </row>
    <row r="4103" spans="1:7" x14ac:dyDescent="0.3">
      <c r="A4103" s="18" t="s">
        <v>2630</v>
      </c>
      <c r="B4103" s="19"/>
      <c r="C4103" s="19" t="s">
        <v>2630</v>
      </c>
      <c r="D4103" s="20" t="s">
        <v>2630</v>
      </c>
      <c r="E4103" s="21" t="s">
        <v>2630</v>
      </c>
      <c r="F4103" s="21" t="s">
        <v>2630</v>
      </c>
      <c r="G4103" s="21" t="s">
        <v>2630</v>
      </c>
    </row>
    <row r="4104" spans="1:7" x14ac:dyDescent="0.3">
      <c r="A4104" s="18" t="s">
        <v>2630</v>
      </c>
      <c r="B4104" s="19"/>
      <c r="C4104" s="19" t="s">
        <v>2630</v>
      </c>
      <c r="D4104" s="20" t="s">
        <v>2630</v>
      </c>
      <c r="E4104" s="21" t="s">
        <v>2630</v>
      </c>
      <c r="F4104" s="21" t="s">
        <v>2630</v>
      </c>
      <c r="G4104" s="21" t="s">
        <v>2630</v>
      </c>
    </row>
    <row r="4105" spans="1:7" x14ac:dyDescent="0.3">
      <c r="A4105" s="18" t="s">
        <v>2630</v>
      </c>
      <c r="B4105" s="19"/>
      <c r="C4105" s="19" t="s">
        <v>2630</v>
      </c>
      <c r="D4105" s="20" t="s">
        <v>2630</v>
      </c>
      <c r="E4105" s="21" t="s">
        <v>2630</v>
      </c>
      <c r="F4105" s="21" t="s">
        <v>2630</v>
      </c>
      <c r="G4105" s="21" t="s">
        <v>2630</v>
      </c>
    </row>
    <row r="4106" spans="1:7" x14ac:dyDescent="0.3">
      <c r="A4106" s="18" t="s">
        <v>2630</v>
      </c>
      <c r="B4106" s="19"/>
      <c r="C4106" s="19" t="s">
        <v>2630</v>
      </c>
      <c r="D4106" s="20" t="s">
        <v>2630</v>
      </c>
      <c r="E4106" s="21" t="s">
        <v>2630</v>
      </c>
      <c r="F4106" s="21" t="s">
        <v>2630</v>
      </c>
      <c r="G4106" s="21" t="s">
        <v>2630</v>
      </c>
    </row>
    <row r="4107" spans="1:7" x14ac:dyDescent="0.3">
      <c r="A4107" s="18" t="s">
        <v>2630</v>
      </c>
      <c r="B4107" s="19"/>
      <c r="C4107" s="19" t="s">
        <v>2630</v>
      </c>
      <c r="D4107" s="20" t="s">
        <v>2630</v>
      </c>
      <c r="E4107" s="21" t="s">
        <v>2630</v>
      </c>
      <c r="F4107" s="21" t="s">
        <v>2630</v>
      </c>
      <c r="G4107" s="21" t="s">
        <v>2630</v>
      </c>
    </row>
    <row r="4108" spans="1:7" x14ac:dyDescent="0.3">
      <c r="A4108" s="18" t="s">
        <v>2630</v>
      </c>
      <c r="B4108" s="19"/>
      <c r="C4108" s="19" t="s">
        <v>2630</v>
      </c>
      <c r="D4108" s="20" t="s">
        <v>2630</v>
      </c>
      <c r="E4108" s="21" t="s">
        <v>2630</v>
      </c>
      <c r="F4108" s="21" t="s">
        <v>2630</v>
      </c>
      <c r="G4108" s="21" t="s">
        <v>2630</v>
      </c>
    </row>
    <row r="4109" spans="1:7" x14ac:dyDescent="0.3">
      <c r="A4109" s="18" t="s">
        <v>2630</v>
      </c>
      <c r="B4109" s="19"/>
      <c r="C4109" s="19" t="s">
        <v>2630</v>
      </c>
      <c r="D4109" s="20" t="s">
        <v>2630</v>
      </c>
      <c r="E4109" s="21" t="s">
        <v>2630</v>
      </c>
      <c r="F4109" s="21" t="s">
        <v>2630</v>
      </c>
      <c r="G4109" s="21" t="s">
        <v>2630</v>
      </c>
    </row>
    <row r="4110" spans="1:7" x14ac:dyDescent="0.3">
      <c r="A4110" s="18" t="s">
        <v>2630</v>
      </c>
      <c r="B4110" s="19"/>
      <c r="C4110" s="19" t="s">
        <v>2630</v>
      </c>
      <c r="D4110" s="20" t="s">
        <v>2630</v>
      </c>
      <c r="E4110" s="21" t="s">
        <v>2630</v>
      </c>
      <c r="F4110" s="21" t="s">
        <v>2630</v>
      </c>
      <c r="G4110" s="21" t="s">
        <v>2630</v>
      </c>
    </row>
    <row r="4111" spans="1:7" x14ac:dyDescent="0.3">
      <c r="A4111" s="18" t="s">
        <v>2630</v>
      </c>
      <c r="B4111" s="19"/>
      <c r="C4111" s="19" t="s">
        <v>2630</v>
      </c>
      <c r="D4111" s="20" t="s">
        <v>2630</v>
      </c>
      <c r="E4111" s="21" t="s">
        <v>2630</v>
      </c>
      <c r="F4111" s="21" t="s">
        <v>2630</v>
      </c>
      <c r="G4111" s="21" t="s">
        <v>2630</v>
      </c>
    </row>
    <row r="4112" spans="1:7" x14ac:dyDescent="0.3">
      <c r="A4112" s="18" t="s">
        <v>2630</v>
      </c>
      <c r="B4112" s="19"/>
      <c r="C4112" s="19" t="s">
        <v>2630</v>
      </c>
      <c r="D4112" s="20" t="s">
        <v>2630</v>
      </c>
      <c r="E4112" s="21" t="s">
        <v>2630</v>
      </c>
      <c r="F4112" s="21" t="s">
        <v>2630</v>
      </c>
      <c r="G4112" s="21" t="s">
        <v>2630</v>
      </c>
    </row>
    <row r="4113" spans="1:7" x14ac:dyDescent="0.3">
      <c r="A4113" s="18" t="s">
        <v>2630</v>
      </c>
      <c r="B4113" s="19"/>
      <c r="C4113" s="19" t="s">
        <v>2630</v>
      </c>
      <c r="D4113" s="20" t="s">
        <v>2630</v>
      </c>
      <c r="E4113" s="21" t="s">
        <v>2630</v>
      </c>
      <c r="F4113" s="21" t="s">
        <v>2630</v>
      </c>
      <c r="G4113" s="21" t="s">
        <v>2630</v>
      </c>
    </row>
    <row r="4114" spans="1:7" x14ac:dyDescent="0.3">
      <c r="A4114" s="18" t="s">
        <v>2630</v>
      </c>
      <c r="B4114" s="19"/>
      <c r="C4114" s="19" t="s">
        <v>2630</v>
      </c>
      <c r="D4114" s="20" t="s">
        <v>2630</v>
      </c>
      <c r="E4114" s="21" t="s">
        <v>2630</v>
      </c>
      <c r="F4114" s="21" t="s">
        <v>2630</v>
      </c>
      <c r="G4114" s="21" t="s">
        <v>2630</v>
      </c>
    </row>
    <row r="4115" spans="1:7" x14ac:dyDescent="0.3">
      <c r="A4115" s="18" t="s">
        <v>2630</v>
      </c>
      <c r="B4115" s="19"/>
      <c r="C4115" s="19" t="s">
        <v>2630</v>
      </c>
      <c r="D4115" s="20" t="s">
        <v>2630</v>
      </c>
      <c r="E4115" s="21" t="s">
        <v>2630</v>
      </c>
      <c r="F4115" s="21" t="s">
        <v>2630</v>
      </c>
      <c r="G4115" s="21" t="s">
        <v>2630</v>
      </c>
    </row>
    <row r="4116" spans="1:7" x14ac:dyDescent="0.3">
      <c r="A4116" s="18" t="s">
        <v>2630</v>
      </c>
      <c r="B4116" s="19"/>
      <c r="C4116" s="19" t="s">
        <v>2630</v>
      </c>
      <c r="D4116" s="20" t="s">
        <v>2630</v>
      </c>
      <c r="E4116" s="21" t="s">
        <v>2630</v>
      </c>
      <c r="F4116" s="21" t="s">
        <v>2630</v>
      </c>
      <c r="G4116" s="21" t="s">
        <v>2630</v>
      </c>
    </row>
    <row r="4117" spans="1:7" x14ac:dyDescent="0.3">
      <c r="A4117" s="18" t="s">
        <v>2630</v>
      </c>
      <c r="B4117" s="19"/>
      <c r="C4117" s="19" t="s">
        <v>2630</v>
      </c>
      <c r="D4117" s="20" t="s">
        <v>2630</v>
      </c>
      <c r="E4117" s="21" t="s">
        <v>2630</v>
      </c>
      <c r="F4117" s="21" t="s">
        <v>2630</v>
      </c>
      <c r="G4117" s="21" t="s">
        <v>2630</v>
      </c>
    </row>
    <row r="4118" spans="1:7" x14ac:dyDescent="0.3">
      <c r="A4118" s="18" t="s">
        <v>2630</v>
      </c>
      <c r="B4118" s="19"/>
      <c r="C4118" s="19" t="s">
        <v>2630</v>
      </c>
      <c r="D4118" s="20" t="s">
        <v>2630</v>
      </c>
      <c r="E4118" s="21" t="s">
        <v>2630</v>
      </c>
      <c r="F4118" s="21" t="s">
        <v>2630</v>
      </c>
      <c r="G4118" s="21" t="s">
        <v>2630</v>
      </c>
    </row>
    <row r="4119" spans="1:7" x14ac:dyDescent="0.3">
      <c r="A4119" s="18" t="s">
        <v>2630</v>
      </c>
      <c r="B4119" s="19"/>
      <c r="C4119" s="19" t="s">
        <v>2630</v>
      </c>
      <c r="D4119" s="20" t="s">
        <v>2630</v>
      </c>
      <c r="E4119" s="21" t="s">
        <v>2630</v>
      </c>
      <c r="F4119" s="21" t="s">
        <v>2630</v>
      </c>
      <c r="G4119" s="21" t="s">
        <v>2630</v>
      </c>
    </row>
    <row r="4120" spans="1:7" x14ac:dyDescent="0.3">
      <c r="A4120" s="18" t="s">
        <v>2630</v>
      </c>
      <c r="B4120" s="19"/>
      <c r="C4120" s="19" t="s">
        <v>2630</v>
      </c>
      <c r="D4120" s="20" t="s">
        <v>2630</v>
      </c>
      <c r="E4120" s="21" t="s">
        <v>2630</v>
      </c>
      <c r="F4120" s="21" t="s">
        <v>2630</v>
      </c>
      <c r="G4120" s="21" t="s">
        <v>2630</v>
      </c>
    </row>
    <row r="4121" spans="1:7" x14ac:dyDescent="0.3">
      <c r="A4121" s="18" t="s">
        <v>2630</v>
      </c>
      <c r="B4121" s="19"/>
      <c r="C4121" s="19" t="s">
        <v>2630</v>
      </c>
      <c r="D4121" s="20" t="s">
        <v>2630</v>
      </c>
      <c r="E4121" s="21" t="s">
        <v>2630</v>
      </c>
      <c r="F4121" s="21" t="s">
        <v>2630</v>
      </c>
      <c r="G4121" s="21" t="s">
        <v>2630</v>
      </c>
    </row>
    <row r="4122" spans="1:7" x14ac:dyDescent="0.3">
      <c r="A4122" s="18" t="s">
        <v>2630</v>
      </c>
      <c r="B4122" s="19"/>
      <c r="C4122" s="19" t="s">
        <v>2630</v>
      </c>
      <c r="D4122" s="20" t="s">
        <v>2630</v>
      </c>
      <c r="E4122" s="21" t="s">
        <v>2630</v>
      </c>
      <c r="F4122" s="21" t="s">
        <v>2630</v>
      </c>
      <c r="G4122" s="21" t="s">
        <v>2630</v>
      </c>
    </row>
    <row r="4123" spans="1:7" x14ac:dyDescent="0.3">
      <c r="A4123" s="18" t="s">
        <v>2630</v>
      </c>
      <c r="B4123" s="19"/>
      <c r="C4123" s="19" t="s">
        <v>2630</v>
      </c>
      <c r="D4123" s="20" t="s">
        <v>2630</v>
      </c>
      <c r="E4123" s="21" t="s">
        <v>2630</v>
      </c>
      <c r="F4123" s="21" t="s">
        <v>2630</v>
      </c>
      <c r="G4123" s="21" t="s">
        <v>2630</v>
      </c>
    </row>
    <row r="4124" spans="1:7" x14ac:dyDescent="0.3">
      <c r="A4124" s="18" t="s">
        <v>2630</v>
      </c>
      <c r="B4124" s="19"/>
      <c r="C4124" s="19" t="s">
        <v>2630</v>
      </c>
      <c r="D4124" s="20" t="s">
        <v>2630</v>
      </c>
      <c r="E4124" s="21" t="s">
        <v>2630</v>
      </c>
      <c r="F4124" s="21" t="s">
        <v>2630</v>
      </c>
      <c r="G4124" s="21" t="s">
        <v>2630</v>
      </c>
    </row>
    <row r="4125" spans="1:7" x14ac:dyDescent="0.3">
      <c r="A4125" s="18" t="s">
        <v>2630</v>
      </c>
      <c r="B4125" s="19"/>
      <c r="C4125" s="19" t="s">
        <v>2630</v>
      </c>
      <c r="D4125" s="20" t="s">
        <v>2630</v>
      </c>
      <c r="E4125" s="21" t="s">
        <v>2630</v>
      </c>
      <c r="F4125" s="21" t="s">
        <v>2630</v>
      </c>
      <c r="G4125" s="21" t="s">
        <v>2630</v>
      </c>
    </row>
    <row r="4126" spans="1:7" x14ac:dyDescent="0.3">
      <c r="A4126" s="18" t="s">
        <v>2630</v>
      </c>
      <c r="B4126" s="19"/>
      <c r="C4126" s="19" t="s">
        <v>2630</v>
      </c>
      <c r="D4126" s="20" t="s">
        <v>2630</v>
      </c>
      <c r="E4126" s="21" t="s">
        <v>2630</v>
      </c>
      <c r="F4126" s="21" t="s">
        <v>2630</v>
      </c>
      <c r="G4126" s="21" t="s">
        <v>2630</v>
      </c>
    </row>
    <row r="4127" spans="1:7" x14ac:dyDescent="0.3">
      <c r="A4127" s="18" t="s">
        <v>2630</v>
      </c>
      <c r="B4127" s="19"/>
      <c r="C4127" s="19" t="s">
        <v>2630</v>
      </c>
      <c r="D4127" s="20" t="s">
        <v>2630</v>
      </c>
      <c r="E4127" s="21" t="s">
        <v>2630</v>
      </c>
      <c r="F4127" s="21" t="s">
        <v>2630</v>
      </c>
      <c r="G4127" s="21" t="s">
        <v>2630</v>
      </c>
    </row>
    <row r="4128" spans="1:7" x14ac:dyDescent="0.3">
      <c r="A4128" s="18" t="s">
        <v>2630</v>
      </c>
      <c r="B4128" s="19"/>
      <c r="C4128" s="19" t="s">
        <v>2630</v>
      </c>
      <c r="D4128" s="20" t="s">
        <v>2630</v>
      </c>
      <c r="E4128" s="21" t="s">
        <v>2630</v>
      </c>
      <c r="F4128" s="21" t="s">
        <v>2630</v>
      </c>
      <c r="G4128" s="21" t="s">
        <v>2630</v>
      </c>
    </row>
    <row r="4129" spans="1:7" x14ac:dyDescent="0.3">
      <c r="A4129" s="18" t="s">
        <v>2630</v>
      </c>
      <c r="B4129" s="19"/>
      <c r="C4129" s="19" t="s">
        <v>2630</v>
      </c>
      <c r="D4129" s="20" t="s">
        <v>2630</v>
      </c>
      <c r="E4129" s="21" t="s">
        <v>2630</v>
      </c>
      <c r="F4129" s="21" t="s">
        <v>2630</v>
      </c>
      <c r="G4129" s="21" t="s">
        <v>2630</v>
      </c>
    </row>
    <row r="4130" spans="1:7" x14ac:dyDescent="0.3">
      <c r="A4130" s="18" t="s">
        <v>2630</v>
      </c>
      <c r="B4130" s="19"/>
      <c r="C4130" s="19" t="s">
        <v>2630</v>
      </c>
      <c r="D4130" s="20" t="s">
        <v>2630</v>
      </c>
      <c r="E4130" s="21" t="s">
        <v>2630</v>
      </c>
      <c r="F4130" s="21" t="s">
        <v>2630</v>
      </c>
      <c r="G4130" s="21" t="s">
        <v>2630</v>
      </c>
    </row>
    <row r="4131" spans="1:7" x14ac:dyDescent="0.3">
      <c r="A4131" s="18" t="s">
        <v>2630</v>
      </c>
      <c r="B4131" s="19"/>
      <c r="C4131" s="19" t="s">
        <v>2630</v>
      </c>
      <c r="D4131" s="20" t="s">
        <v>2630</v>
      </c>
      <c r="E4131" s="21" t="s">
        <v>2630</v>
      </c>
      <c r="F4131" s="21" t="s">
        <v>2630</v>
      </c>
      <c r="G4131" s="21" t="s">
        <v>2630</v>
      </c>
    </row>
    <row r="4132" spans="1:7" x14ac:dyDescent="0.3">
      <c r="A4132" s="18" t="s">
        <v>2630</v>
      </c>
      <c r="B4132" s="19"/>
      <c r="C4132" s="19" t="s">
        <v>2630</v>
      </c>
      <c r="D4132" s="20" t="s">
        <v>2630</v>
      </c>
      <c r="E4132" s="21" t="s">
        <v>2630</v>
      </c>
      <c r="F4132" s="21" t="s">
        <v>2630</v>
      </c>
      <c r="G4132" s="21" t="s">
        <v>2630</v>
      </c>
    </row>
    <row r="4133" spans="1:7" x14ac:dyDescent="0.3">
      <c r="A4133" s="18" t="s">
        <v>2630</v>
      </c>
      <c r="B4133" s="19"/>
      <c r="C4133" s="19" t="s">
        <v>2630</v>
      </c>
      <c r="D4133" s="20" t="s">
        <v>2630</v>
      </c>
      <c r="E4133" s="21" t="s">
        <v>2630</v>
      </c>
      <c r="F4133" s="21" t="s">
        <v>2630</v>
      </c>
      <c r="G4133" s="21" t="s">
        <v>2630</v>
      </c>
    </row>
    <row r="4134" spans="1:7" x14ac:dyDescent="0.3">
      <c r="A4134" s="18" t="s">
        <v>2630</v>
      </c>
      <c r="B4134" s="19"/>
      <c r="C4134" s="19" t="s">
        <v>2630</v>
      </c>
      <c r="D4134" s="20" t="s">
        <v>2630</v>
      </c>
      <c r="E4134" s="21" t="s">
        <v>2630</v>
      </c>
      <c r="F4134" s="21" t="s">
        <v>2630</v>
      </c>
      <c r="G4134" s="21" t="s">
        <v>2630</v>
      </c>
    </row>
    <row r="4135" spans="1:7" x14ac:dyDescent="0.3">
      <c r="A4135" s="18" t="s">
        <v>2630</v>
      </c>
      <c r="B4135" s="19"/>
      <c r="C4135" s="19" t="s">
        <v>2630</v>
      </c>
      <c r="D4135" s="20" t="s">
        <v>2630</v>
      </c>
      <c r="E4135" s="21" t="s">
        <v>2630</v>
      </c>
      <c r="F4135" s="21" t="s">
        <v>2630</v>
      </c>
      <c r="G4135" s="21" t="s">
        <v>2630</v>
      </c>
    </row>
    <row r="4136" spans="1:7" x14ac:dyDescent="0.3">
      <c r="A4136" s="18" t="s">
        <v>2630</v>
      </c>
      <c r="B4136" s="19"/>
      <c r="C4136" s="19" t="s">
        <v>2630</v>
      </c>
      <c r="D4136" s="20" t="s">
        <v>2630</v>
      </c>
      <c r="E4136" s="21" t="s">
        <v>2630</v>
      </c>
      <c r="F4136" s="21" t="s">
        <v>2630</v>
      </c>
      <c r="G4136" s="21" t="s">
        <v>2630</v>
      </c>
    </row>
    <row r="4137" spans="1:7" x14ac:dyDescent="0.3">
      <c r="A4137" s="18" t="s">
        <v>2630</v>
      </c>
      <c r="B4137" s="19"/>
      <c r="C4137" s="19" t="s">
        <v>2630</v>
      </c>
      <c r="D4137" s="20" t="s">
        <v>2630</v>
      </c>
      <c r="E4137" s="21" t="s">
        <v>2630</v>
      </c>
      <c r="F4137" s="21" t="s">
        <v>2630</v>
      </c>
      <c r="G4137" s="21" t="s">
        <v>2630</v>
      </c>
    </row>
    <row r="4138" spans="1:7" x14ac:dyDescent="0.3">
      <c r="A4138" s="18" t="s">
        <v>2630</v>
      </c>
      <c r="B4138" s="19"/>
      <c r="C4138" s="19" t="s">
        <v>2630</v>
      </c>
      <c r="D4138" s="20" t="s">
        <v>2630</v>
      </c>
      <c r="E4138" s="21" t="s">
        <v>2630</v>
      </c>
      <c r="F4138" s="21" t="s">
        <v>2630</v>
      </c>
      <c r="G4138" s="21" t="s">
        <v>2630</v>
      </c>
    </row>
    <row r="4139" spans="1:7" x14ac:dyDescent="0.3">
      <c r="A4139" s="18" t="s">
        <v>2630</v>
      </c>
      <c r="B4139" s="19"/>
      <c r="C4139" s="19" t="s">
        <v>2630</v>
      </c>
      <c r="D4139" s="20" t="s">
        <v>2630</v>
      </c>
      <c r="E4139" s="21" t="s">
        <v>2630</v>
      </c>
      <c r="F4139" s="21" t="s">
        <v>2630</v>
      </c>
      <c r="G4139" s="21" t="s">
        <v>2630</v>
      </c>
    </row>
    <row r="4140" spans="1:7" x14ac:dyDescent="0.3">
      <c r="A4140" s="18" t="s">
        <v>2630</v>
      </c>
      <c r="B4140" s="19"/>
      <c r="C4140" s="19" t="s">
        <v>2630</v>
      </c>
      <c r="D4140" s="20" t="s">
        <v>2630</v>
      </c>
      <c r="E4140" s="21" t="s">
        <v>2630</v>
      </c>
      <c r="F4140" s="21" t="s">
        <v>2630</v>
      </c>
      <c r="G4140" s="21" t="s">
        <v>2630</v>
      </c>
    </row>
    <row r="4141" spans="1:7" x14ac:dyDescent="0.3">
      <c r="A4141" s="18" t="s">
        <v>2630</v>
      </c>
      <c r="B4141" s="19"/>
      <c r="C4141" s="19" t="s">
        <v>2630</v>
      </c>
      <c r="D4141" s="20" t="s">
        <v>2630</v>
      </c>
      <c r="E4141" s="21" t="s">
        <v>2630</v>
      </c>
      <c r="F4141" s="21" t="s">
        <v>2630</v>
      </c>
      <c r="G4141" s="21" t="s">
        <v>2630</v>
      </c>
    </row>
    <row r="4142" spans="1:7" x14ac:dyDescent="0.3">
      <c r="A4142" s="18" t="s">
        <v>2630</v>
      </c>
      <c r="B4142" s="19"/>
      <c r="C4142" s="19" t="s">
        <v>2630</v>
      </c>
      <c r="D4142" s="20" t="s">
        <v>2630</v>
      </c>
      <c r="E4142" s="21" t="s">
        <v>2630</v>
      </c>
      <c r="F4142" s="21" t="s">
        <v>2630</v>
      </c>
      <c r="G4142" s="21" t="s">
        <v>2630</v>
      </c>
    </row>
    <row r="4143" spans="1:7" x14ac:dyDescent="0.3">
      <c r="A4143" s="18" t="s">
        <v>2630</v>
      </c>
      <c r="B4143" s="19"/>
      <c r="C4143" s="19" t="s">
        <v>2630</v>
      </c>
      <c r="D4143" s="20" t="s">
        <v>2630</v>
      </c>
      <c r="E4143" s="21" t="s">
        <v>2630</v>
      </c>
      <c r="F4143" s="21" t="s">
        <v>2630</v>
      </c>
      <c r="G4143" s="21" t="s">
        <v>2630</v>
      </c>
    </row>
    <row r="4144" spans="1:7" x14ac:dyDescent="0.3">
      <c r="A4144" s="18" t="s">
        <v>2630</v>
      </c>
      <c r="B4144" s="19"/>
      <c r="C4144" s="19" t="s">
        <v>2630</v>
      </c>
      <c r="D4144" s="20" t="s">
        <v>2630</v>
      </c>
      <c r="E4144" s="21" t="s">
        <v>2630</v>
      </c>
      <c r="F4144" s="21" t="s">
        <v>2630</v>
      </c>
      <c r="G4144" s="21" t="s">
        <v>2630</v>
      </c>
    </row>
    <row r="4145" spans="1:7" x14ac:dyDescent="0.3">
      <c r="A4145" s="18" t="s">
        <v>2630</v>
      </c>
      <c r="B4145" s="19"/>
      <c r="C4145" s="19" t="s">
        <v>2630</v>
      </c>
      <c r="D4145" s="20" t="s">
        <v>2630</v>
      </c>
      <c r="E4145" s="21" t="s">
        <v>2630</v>
      </c>
      <c r="F4145" s="21" t="s">
        <v>2630</v>
      </c>
      <c r="G4145" s="21" t="s">
        <v>2630</v>
      </c>
    </row>
    <row r="4146" spans="1:7" x14ac:dyDescent="0.3">
      <c r="A4146" s="18" t="s">
        <v>2630</v>
      </c>
      <c r="B4146" s="19"/>
      <c r="C4146" s="19" t="s">
        <v>2630</v>
      </c>
      <c r="D4146" s="20" t="s">
        <v>2630</v>
      </c>
      <c r="E4146" s="21" t="s">
        <v>2630</v>
      </c>
      <c r="F4146" s="21" t="s">
        <v>2630</v>
      </c>
      <c r="G4146" s="21" t="s">
        <v>2630</v>
      </c>
    </row>
    <row r="4147" spans="1:7" x14ac:dyDescent="0.3">
      <c r="A4147" s="18" t="s">
        <v>2630</v>
      </c>
      <c r="B4147" s="19"/>
      <c r="C4147" s="19" t="s">
        <v>2630</v>
      </c>
      <c r="D4147" s="20" t="s">
        <v>2630</v>
      </c>
      <c r="E4147" s="21" t="s">
        <v>2630</v>
      </c>
      <c r="F4147" s="21" t="s">
        <v>2630</v>
      </c>
      <c r="G4147" s="21" t="s">
        <v>2630</v>
      </c>
    </row>
    <row r="4148" spans="1:7" x14ac:dyDescent="0.3">
      <c r="A4148" s="18" t="s">
        <v>2630</v>
      </c>
      <c r="B4148" s="19"/>
      <c r="C4148" s="19" t="s">
        <v>2630</v>
      </c>
      <c r="D4148" s="20" t="s">
        <v>2630</v>
      </c>
      <c r="E4148" s="21" t="s">
        <v>2630</v>
      </c>
      <c r="F4148" s="21" t="s">
        <v>2630</v>
      </c>
      <c r="G4148" s="21" t="s">
        <v>2630</v>
      </c>
    </row>
    <row r="4149" spans="1:7" x14ac:dyDescent="0.3">
      <c r="A4149" s="18" t="s">
        <v>2630</v>
      </c>
      <c r="B4149" s="19"/>
      <c r="C4149" s="19" t="s">
        <v>2630</v>
      </c>
      <c r="D4149" s="20" t="s">
        <v>2630</v>
      </c>
      <c r="E4149" s="21" t="s">
        <v>2630</v>
      </c>
      <c r="F4149" s="21" t="s">
        <v>2630</v>
      </c>
      <c r="G4149" s="21" t="s">
        <v>2630</v>
      </c>
    </row>
    <row r="4150" spans="1:7" x14ac:dyDescent="0.3">
      <c r="A4150" s="18" t="s">
        <v>2630</v>
      </c>
      <c r="B4150" s="19"/>
      <c r="C4150" s="19" t="s">
        <v>2630</v>
      </c>
      <c r="D4150" s="20" t="s">
        <v>2630</v>
      </c>
      <c r="E4150" s="21" t="s">
        <v>2630</v>
      </c>
      <c r="F4150" s="21" t="s">
        <v>2630</v>
      </c>
      <c r="G4150" s="21" t="s">
        <v>2630</v>
      </c>
    </row>
    <row r="4151" spans="1:7" x14ac:dyDescent="0.3">
      <c r="A4151" s="18" t="s">
        <v>2630</v>
      </c>
      <c r="B4151" s="19"/>
      <c r="C4151" s="19" t="s">
        <v>2630</v>
      </c>
      <c r="D4151" s="20" t="s">
        <v>2630</v>
      </c>
      <c r="E4151" s="21" t="s">
        <v>2630</v>
      </c>
      <c r="F4151" s="21" t="s">
        <v>2630</v>
      </c>
      <c r="G4151" s="21" t="s">
        <v>2630</v>
      </c>
    </row>
    <row r="4152" spans="1:7" x14ac:dyDescent="0.3">
      <c r="A4152" s="18" t="s">
        <v>2630</v>
      </c>
      <c r="B4152" s="19"/>
      <c r="C4152" s="19" t="s">
        <v>2630</v>
      </c>
      <c r="D4152" s="20" t="s">
        <v>2630</v>
      </c>
      <c r="E4152" s="21" t="s">
        <v>2630</v>
      </c>
      <c r="F4152" s="21" t="s">
        <v>2630</v>
      </c>
      <c r="G4152" s="21" t="s">
        <v>2630</v>
      </c>
    </row>
    <row r="4153" spans="1:7" x14ac:dyDescent="0.3">
      <c r="A4153" s="18" t="s">
        <v>2630</v>
      </c>
      <c r="B4153" s="19"/>
      <c r="C4153" s="19" t="s">
        <v>2630</v>
      </c>
      <c r="D4153" s="20" t="s">
        <v>2630</v>
      </c>
      <c r="E4153" s="21" t="s">
        <v>2630</v>
      </c>
      <c r="F4153" s="21" t="s">
        <v>2630</v>
      </c>
      <c r="G4153" s="21" t="s">
        <v>2630</v>
      </c>
    </row>
    <row r="4154" spans="1:7" x14ac:dyDescent="0.3">
      <c r="A4154" s="18" t="s">
        <v>2630</v>
      </c>
      <c r="B4154" s="19"/>
      <c r="C4154" s="19" t="s">
        <v>2630</v>
      </c>
      <c r="D4154" s="20" t="s">
        <v>2630</v>
      </c>
      <c r="E4154" s="21" t="s">
        <v>2630</v>
      </c>
      <c r="F4154" s="21" t="s">
        <v>2630</v>
      </c>
      <c r="G4154" s="21" t="s">
        <v>2630</v>
      </c>
    </row>
    <row r="4155" spans="1:7" x14ac:dyDescent="0.3">
      <c r="A4155" s="18" t="s">
        <v>2630</v>
      </c>
      <c r="B4155" s="19"/>
      <c r="C4155" s="19" t="s">
        <v>2630</v>
      </c>
      <c r="D4155" s="20" t="s">
        <v>2630</v>
      </c>
      <c r="E4155" s="21" t="s">
        <v>2630</v>
      </c>
      <c r="F4155" s="21" t="s">
        <v>2630</v>
      </c>
      <c r="G4155" s="21" t="s">
        <v>2630</v>
      </c>
    </row>
    <row r="4156" spans="1:7" x14ac:dyDescent="0.3">
      <c r="A4156" s="18" t="s">
        <v>2630</v>
      </c>
      <c r="B4156" s="19"/>
      <c r="C4156" s="19" t="s">
        <v>2630</v>
      </c>
      <c r="D4156" s="20" t="s">
        <v>2630</v>
      </c>
      <c r="E4156" s="21" t="s">
        <v>2630</v>
      </c>
      <c r="F4156" s="21" t="s">
        <v>2630</v>
      </c>
      <c r="G4156" s="21" t="s">
        <v>2630</v>
      </c>
    </row>
    <row r="4157" spans="1:7" x14ac:dyDescent="0.3">
      <c r="A4157" s="18" t="s">
        <v>2630</v>
      </c>
      <c r="B4157" s="19"/>
      <c r="C4157" s="19" t="s">
        <v>2630</v>
      </c>
      <c r="D4157" s="20" t="s">
        <v>2630</v>
      </c>
      <c r="E4157" s="21" t="s">
        <v>2630</v>
      </c>
      <c r="F4157" s="21" t="s">
        <v>2630</v>
      </c>
      <c r="G4157" s="21" t="s">
        <v>2630</v>
      </c>
    </row>
    <row r="4158" spans="1:7" x14ac:dyDescent="0.3">
      <c r="A4158" s="18" t="s">
        <v>2630</v>
      </c>
      <c r="B4158" s="19"/>
      <c r="C4158" s="19" t="s">
        <v>2630</v>
      </c>
      <c r="D4158" s="20" t="s">
        <v>2630</v>
      </c>
      <c r="E4158" s="21" t="s">
        <v>2630</v>
      </c>
      <c r="F4158" s="21" t="s">
        <v>2630</v>
      </c>
      <c r="G4158" s="21" t="s">
        <v>2630</v>
      </c>
    </row>
    <row r="4159" spans="1:7" x14ac:dyDescent="0.3">
      <c r="A4159" s="18" t="s">
        <v>2630</v>
      </c>
      <c r="B4159" s="19"/>
      <c r="C4159" s="19" t="s">
        <v>2630</v>
      </c>
      <c r="D4159" s="20" t="s">
        <v>2630</v>
      </c>
      <c r="E4159" s="21" t="s">
        <v>2630</v>
      </c>
      <c r="F4159" s="21" t="s">
        <v>2630</v>
      </c>
      <c r="G4159" s="21" t="s">
        <v>2630</v>
      </c>
    </row>
    <row r="4160" spans="1:7" x14ac:dyDescent="0.3">
      <c r="A4160" s="18" t="s">
        <v>2630</v>
      </c>
      <c r="B4160" s="19"/>
      <c r="C4160" s="19" t="s">
        <v>2630</v>
      </c>
      <c r="D4160" s="20" t="s">
        <v>2630</v>
      </c>
      <c r="E4160" s="21" t="s">
        <v>2630</v>
      </c>
      <c r="F4160" s="21" t="s">
        <v>2630</v>
      </c>
      <c r="G4160" s="21" t="s">
        <v>2630</v>
      </c>
    </row>
    <row r="4161" spans="1:7" x14ac:dyDescent="0.3">
      <c r="A4161" s="18" t="s">
        <v>2630</v>
      </c>
      <c r="B4161" s="19"/>
      <c r="C4161" s="19" t="s">
        <v>2630</v>
      </c>
      <c r="D4161" s="20" t="s">
        <v>2630</v>
      </c>
      <c r="E4161" s="21" t="s">
        <v>2630</v>
      </c>
      <c r="F4161" s="21" t="s">
        <v>2630</v>
      </c>
      <c r="G4161" s="21" t="s">
        <v>2630</v>
      </c>
    </row>
    <row r="4162" spans="1:7" x14ac:dyDescent="0.3">
      <c r="A4162" s="18" t="s">
        <v>2630</v>
      </c>
      <c r="B4162" s="19"/>
      <c r="C4162" s="19" t="s">
        <v>2630</v>
      </c>
      <c r="D4162" s="20" t="s">
        <v>2630</v>
      </c>
      <c r="E4162" s="21" t="s">
        <v>2630</v>
      </c>
      <c r="F4162" s="21" t="s">
        <v>2630</v>
      </c>
      <c r="G4162" s="21" t="s">
        <v>2630</v>
      </c>
    </row>
    <row r="4163" spans="1:7" x14ac:dyDescent="0.3">
      <c r="A4163" s="18" t="s">
        <v>2630</v>
      </c>
      <c r="B4163" s="19"/>
      <c r="C4163" s="19" t="s">
        <v>2630</v>
      </c>
      <c r="D4163" s="20" t="s">
        <v>2630</v>
      </c>
      <c r="E4163" s="21" t="s">
        <v>2630</v>
      </c>
      <c r="F4163" s="21" t="s">
        <v>2630</v>
      </c>
      <c r="G4163" s="21" t="s">
        <v>2630</v>
      </c>
    </row>
    <row r="4164" spans="1:7" x14ac:dyDescent="0.3">
      <c r="A4164" s="18" t="s">
        <v>2630</v>
      </c>
      <c r="B4164" s="19"/>
      <c r="C4164" s="19" t="s">
        <v>2630</v>
      </c>
      <c r="D4164" s="20" t="s">
        <v>2630</v>
      </c>
      <c r="E4164" s="21" t="s">
        <v>2630</v>
      </c>
      <c r="F4164" s="21" t="s">
        <v>2630</v>
      </c>
      <c r="G4164" s="21" t="s">
        <v>2630</v>
      </c>
    </row>
    <row r="4165" spans="1:7" x14ac:dyDescent="0.3">
      <c r="A4165" s="18" t="s">
        <v>2630</v>
      </c>
      <c r="B4165" s="19"/>
      <c r="C4165" s="19" t="s">
        <v>2630</v>
      </c>
      <c r="D4165" s="20" t="s">
        <v>2630</v>
      </c>
      <c r="E4165" s="21" t="s">
        <v>2630</v>
      </c>
      <c r="F4165" s="21" t="s">
        <v>2630</v>
      </c>
      <c r="G4165" s="21" t="s">
        <v>2630</v>
      </c>
    </row>
    <row r="4166" spans="1:7" x14ac:dyDescent="0.3">
      <c r="A4166" s="18" t="s">
        <v>2630</v>
      </c>
      <c r="B4166" s="19"/>
      <c r="C4166" s="19" t="s">
        <v>2630</v>
      </c>
      <c r="D4166" s="20" t="s">
        <v>2630</v>
      </c>
      <c r="E4166" s="21" t="s">
        <v>2630</v>
      </c>
      <c r="F4166" s="21" t="s">
        <v>2630</v>
      </c>
      <c r="G4166" s="21" t="s">
        <v>2630</v>
      </c>
    </row>
    <row r="4167" spans="1:7" x14ac:dyDescent="0.3">
      <c r="A4167" s="18" t="s">
        <v>2630</v>
      </c>
      <c r="B4167" s="19"/>
      <c r="C4167" s="19" t="s">
        <v>2630</v>
      </c>
      <c r="D4167" s="20" t="s">
        <v>2630</v>
      </c>
      <c r="E4167" s="21" t="s">
        <v>2630</v>
      </c>
      <c r="F4167" s="21" t="s">
        <v>2630</v>
      </c>
      <c r="G4167" s="21" t="s">
        <v>2630</v>
      </c>
    </row>
    <row r="4168" spans="1:7" x14ac:dyDescent="0.3">
      <c r="A4168" s="18" t="s">
        <v>2630</v>
      </c>
      <c r="B4168" s="19"/>
      <c r="C4168" s="19" t="s">
        <v>2630</v>
      </c>
      <c r="D4168" s="20" t="s">
        <v>2630</v>
      </c>
      <c r="E4168" s="21" t="s">
        <v>2630</v>
      </c>
      <c r="F4168" s="21" t="s">
        <v>2630</v>
      </c>
      <c r="G4168" s="21" t="s">
        <v>2630</v>
      </c>
    </row>
    <row r="4169" spans="1:7" x14ac:dyDescent="0.3">
      <c r="A4169" s="18" t="s">
        <v>2630</v>
      </c>
      <c r="B4169" s="19"/>
      <c r="C4169" s="19" t="s">
        <v>2630</v>
      </c>
      <c r="D4169" s="20" t="s">
        <v>2630</v>
      </c>
      <c r="E4169" s="21" t="s">
        <v>2630</v>
      </c>
      <c r="F4169" s="21" t="s">
        <v>2630</v>
      </c>
      <c r="G4169" s="21" t="s">
        <v>2630</v>
      </c>
    </row>
    <row r="4170" spans="1:7" x14ac:dyDescent="0.3">
      <c r="A4170" s="18" t="s">
        <v>2630</v>
      </c>
      <c r="B4170" s="19"/>
      <c r="C4170" s="19" t="s">
        <v>2630</v>
      </c>
      <c r="D4170" s="20" t="s">
        <v>2630</v>
      </c>
      <c r="E4170" s="21" t="s">
        <v>2630</v>
      </c>
      <c r="F4170" s="21" t="s">
        <v>2630</v>
      </c>
      <c r="G4170" s="21" t="s">
        <v>2630</v>
      </c>
    </row>
    <row r="4171" spans="1:7" x14ac:dyDescent="0.3">
      <c r="A4171" s="18" t="s">
        <v>2630</v>
      </c>
      <c r="B4171" s="19"/>
      <c r="C4171" s="19" t="s">
        <v>2630</v>
      </c>
      <c r="D4171" s="20" t="s">
        <v>2630</v>
      </c>
      <c r="E4171" s="21" t="s">
        <v>2630</v>
      </c>
      <c r="F4171" s="21" t="s">
        <v>2630</v>
      </c>
      <c r="G4171" s="21" t="s">
        <v>2630</v>
      </c>
    </row>
    <row r="4172" spans="1:7" x14ac:dyDescent="0.3">
      <c r="A4172" s="18" t="s">
        <v>2630</v>
      </c>
      <c r="B4172" s="19"/>
      <c r="C4172" s="19" t="s">
        <v>2630</v>
      </c>
      <c r="D4172" s="20" t="s">
        <v>2630</v>
      </c>
      <c r="E4172" s="21" t="s">
        <v>2630</v>
      </c>
      <c r="F4172" s="21" t="s">
        <v>2630</v>
      </c>
      <c r="G4172" s="21" t="s">
        <v>2630</v>
      </c>
    </row>
    <row r="4173" spans="1:7" x14ac:dyDescent="0.3">
      <c r="A4173" s="18" t="s">
        <v>2630</v>
      </c>
      <c r="B4173" s="19"/>
      <c r="C4173" s="19" t="s">
        <v>2630</v>
      </c>
      <c r="D4173" s="20" t="s">
        <v>2630</v>
      </c>
      <c r="E4173" s="21" t="s">
        <v>2630</v>
      </c>
      <c r="F4173" s="21" t="s">
        <v>2630</v>
      </c>
      <c r="G4173" s="21" t="s">
        <v>2630</v>
      </c>
    </row>
    <row r="4174" spans="1:7" x14ac:dyDescent="0.3">
      <c r="A4174" s="18" t="s">
        <v>2630</v>
      </c>
      <c r="B4174" s="19"/>
      <c r="C4174" s="19" t="s">
        <v>2630</v>
      </c>
      <c r="D4174" s="20" t="s">
        <v>2630</v>
      </c>
      <c r="E4174" s="21" t="s">
        <v>2630</v>
      </c>
      <c r="F4174" s="21" t="s">
        <v>2630</v>
      </c>
      <c r="G4174" s="21" t="s">
        <v>2630</v>
      </c>
    </row>
    <row r="4175" spans="1:7" x14ac:dyDescent="0.3">
      <c r="A4175" s="18" t="s">
        <v>2630</v>
      </c>
      <c r="B4175" s="19"/>
      <c r="C4175" s="19" t="s">
        <v>2630</v>
      </c>
      <c r="D4175" s="20" t="s">
        <v>2630</v>
      </c>
      <c r="E4175" s="21" t="s">
        <v>2630</v>
      </c>
      <c r="F4175" s="21" t="s">
        <v>2630</v>
      </c>
      <c r="G4175" s="21" t="s">
        <v>2630</v>
      </c>
    </row>
    <row r="4176" spans="1:7" x14ac:dyDescent="0.3">
      <c r="A4176" s="18" t="s">
        <v>2630</v>
      </c>
      <c r="B4176" s="19"/>
      <c r="C4176" s="19" t="s">
        <v>2630</v>
      </c>
      <c r="D4176" s="20" t="s">
        <v>2630</v>
      </c>
      <c r="E4176" s="21" t="s">
        <v>2630</v>
      </c>
      <c r="F4176" s="21" t="s">
        <v>2630</v>
      </c>
      <c r="G4176" s="21" t="s">
        <v>2630</v>
      </c>
    </row>
    <row r="4177" spans="1:7" x14ac:dyDescent="0.3">
      <c r="A4177" s="18" t="s">
        <v>2630</v>
      </c>
      <c r="B4177" s="19"/>
      <c r="C4177" s="19" t="s">
        <v>2630</v>
      </c>
      <c r="D4177" s="20" t="s">
        <v>2630</v>
      </c>
      <c r="E4177" s="21" t="s">
        <v>2630</v>
      </c>
      <c r="F4177" s="21" t="s">
        <v>2630</v>
      </c>
      <c r="G4177" s="21" t="s">
        <v>2630</v>
      </c>
    </row>
    <row r="4178" spans="1:7" x14ac:dyDescent="0.3">
      <c r="A4178" s="18" t="s">
        <v>2630</v>
      </c>
      <c r="B4178" s="19"/>
      <c r="C4178" s="19" t="s">
        <v>2630</v>
      </c>
      <c r="D4178" s="20" t="s">
        <v>2630</v>
      </c>
      <c r="E4178" s="21" t="s">
        <v>2630</v>
      </c>
      <c r="F4178" s="21" t="s">
        <v>2630</v>
      </c>
      <c r="G4178" s="21" t="s">
        <v>2630</v>
      </c>
    </row>
    <row r="4179" spans="1:7" x14ac:dyDescent="0.3">
      <c r="A4179" s="18" t="s">
        <v>2630</v>
      </c>
      <c r="B4179" s="19"/>
      <c r="C4179" s="19" t="s">
        <v>2630</v>
      </c>
      <c r="D4179" s="20" t="s">
        <v>2630</v>
      </c>
      <c r="E4179" s="21" t="s">
        <v>2630</v>
      </c>
      <c r="F4179" s="21" t="s">
        <v>2630</v>
      </c>
      <c r="G4179" s="21" t="s">
        <v>2630</v>
      </c>
    </row>
    <row r="4180" spans="1:7" x14ac:dyDescent="0.3">
      <c r="A4180" s="18" t="s">
        <v>2630</v>
      </c>
      <c r="B4180" s="19"/>
      <c r="C4180" s="19" t="s">
        <v>2630</v>
      </c>
      <c r="D4180" s="20" t="s">
        <v>2630</v>
      </c>
      <c r="E4180" s="21" t="s">
        <v>2630</v>
      </c>
      <c r="F4180" s="21" t="s">
        <v>2630</v>
      </c>
      <c r="G4180" s="21" t="s">
        <v>2630</v>
      </c>
    </row>
    <row r="4181" spans="1:7" x14ac:dyDescent="0.3">
      <c r="A4181" s="18" t="s">
        <v>2630</v>
      </c>
      <c r="B4181" s="19"/>
      <c r="C4181" s="19" t="s">
        <v>2630</v>
      </c>
      <c r="D4181" s="20" t="s">
        <v>2630</v>
      </c>
      <c r="E4181" s="21" t="s">
        <v>2630</v>
      </c>
      <c r="F4181" s="21" t="s">
        <v>2630</v>
      </c>
      <c r="G4181" s="21" t="s">
        <v>2630</v>
      </c>
    </row>
    <row r="4182" spans="1:7" x14ac:dyDescent="0.3">
      <c r="A4182" s="18" t="s">
        <v>2630</v>
      </c>
      <c r="B4182" s="19"/>
      <c r="C4182" s="19" t="s">
        <v>2630</v>
      </c>
      <c r="D4182" s="20" t="s">
        <v>2630</v>
      </c>
      <c r="E4182" s="21" t="s">
        <v>2630</v>
      </c>
      <c r="F4182" s="21" t="s">
        <v>2630</v>
      </c>
      <c r="G4182" s="21" t="s">
        <v>2630</v>
      </c>
    </row>
    <row r="4183" spans="1:7" x14ac:dyDescent="0.3">
      <c r="A4183" s="18" t="s">
        <v>2630</v>
      </c>
      <c r="B4183" s="19"/>
      <c r="C4183" s="19" t="s">
        <v>2630</v>
      </c>
      <c r="D4183" s="20" t="s">
        <v>2630</v>
      </c>
      <c r="E4183" s="21" t="s">
        <v>2630</v>
      </c>
      <c r="F4183" s="21" t="s">
        <v>2630</v>
      </c>
      <c r="G4183" s="21" t="s">
        <v>2630</v>
      </c>
    </row>
    <row r="4184" spans="1:7" x14ac:dyDescent="0.3">
      <c r="A4184" s="18" t="s">
        <v>2630</v>
      </c>
      <c r="B4184" s="19"/>
      <c r="C4184" s="19" t="s">
        <v>2630</v>
      </c>
      <c r="D4184" s="20" t="s">
        <v>2630</v>
      </c>
      <c r="E4184" s="21" t="s">
        <v>2630</v>
      </c>
      <c r="F4184" s="21" t="s">
        <v>2630</v>
      </c>
      <c r="G4184" s="21" t="s">
        <v>2630</v>
      </c>
    </row>
    <row r="4185" spans="1:7" x14ac:dyDescent="0.3">
      <c r="A4185" s="18" t="s">
        <v>2630</v>
      </c>
      <c r="B4185" s="19"/>
      <c r="C4185" s="19" t="s">
        <v>2630</v>
      </c>
      <c r="D4185" s="20" t="s">
        <v>2630</v>
      </c>
      <c r="E4185" s="21" t="s">
        <v>2630</v>
      </c>
      <c r="F4185" s="21" t="s">
        <v>2630</v>
      </c>
      <c r="G4185" s="21" t="s">
        <v>2630</v>
      </c>
    </row>
    <row r="4186" spans="1:7" x14ac:dyDescent="0.3">
      <c r="A4186" s="18" t="s">
        <v>2630</v>
      </c>
      <c r="B4186" s="19"/>
      <c r="C4186" s="19" t="s">
        <v>2630</v>
      </c>
      <c r="D4186" s="20" t="s">
        <v>2630</v>
      </c>
      <c r="E4186" s="21" t="s">
        <v>2630</v>
      </c>
      <c r="F4186" s="21" t="s">
        <v>2630</v>
      </c>
      <c r="G4186" s="21" t="s">
        <v>2630</v>
      </c>
    </row>
    <row r="4187" spans="1:7" x14ac:dyDescent="0.3">
      <c r="A4187" s="18" t="s">
        <v>2630</v>
      </c>
      <c r="B4187" s="19"/>
      <c r="C4187" s="19" t="s">
        <v>2630</v>
      </c>
      <c r="D4187" s="20" t="s">
        <v>2630</v>
      </c>
      <c r="E4187" s="21" t="s">
        <v>2630</v>
      </c>
      <c r="F4187" s="21" t="s">
        <v>2630</v>
      </c>
      <c r="G4187" s="21" t="s">
        <v>2630</v>
      </c>
    </row>
    <row r="4188" spans="1:7" x14ac:dyDescent="0.3">
      <c r="A4188" s="18" t="s">
        <v>2630</v>
      </c>
      <c r="B4188" s="19"/>
      <c r="C4188" s="19" t="s">
        <v>2630</v>
      </c>
      <c r="D4188" s="20" t="s">
        <v>2630</v>
      </c>
      <c r="E4188" s="21" t="s">
        <v>2630</v>
      </c>
      <c r="F4188" s="21" t="s">
        <v>2630</v>
      </c>
      <c r="G4188" s="21" t="s">
        <v>2630</v>
      </c>
    </row>
    <row r="4189" spans="1:7" x14ac:dyDescent="0.3">
      <c r="A4189" s="18" t="s">
        <v>2630</v>
      </c>
      <c r="B4189" s="19"/>
      <c r="C4189" s="19" t="s">
        <v>2630</v>
      </c>
      <c r="D4189" s="20" t="s">
        <v>2630</v>
      </c>
      <c r="E4189" s="21" t="s">
        <v>2630</v>
      </c>
      <c r="F4189" s="21" t="s">
        <v>2630</v>
      </c>
      <c r="G4189" s="21" t="s">
        <v>2630</v>
      </c>
    </row>
    <row r="4190" spans="1:7" x14ac:dyDescent="0.3">
      <c r="A4190" s="18" t="s">
        <v>2630</v>
      </c>
      <c r="B4190" s="19"/>
      <c r="C4190" s="19" t="s">
        <v>2630</v>
      </c>
      <c r="D4190" s="20" t="s">
        <v>2630</v>
      </c>
      <c r="E4190" s="21" t="s">
        <v>2630</v>
      </c>
      <c r="F4190" s="21" t="s">
        <v>2630</v>
      </c>
      <c r="G4190" s="21" t="s">
        <v>2630</v>
      </c>
    </row>
    <row r="4191" spans="1:7" x14ac:dyDescent="0.3">
      <c r="A4191" s="18" t="s">
        <v>2630</v>
      </c>
      <c r="B4191" s="19"/>
      <c r="C4191" s="19" t="s">
        <v>2630</v>
      </c>
      <c r="D4191" s="20" t="s">
        <v>2630</v>
      </c>
      <c r="E4191" s="21" t="s">
        <v>2630</v>
      </c>
      <c r="F4191" s="21" t="s">
        <v>2630</v>
      </c>
      <c r="G4191" s="21" t="s">
        <v>2630</v>
      </c>
    </row>
    <row r="4192" spans="1:7" x14ac:dyDescent="0.3">
      <c r="A4192" s="18" t="s">
        <v>2630</v>
      </c>
      <c r="B4192" s="19"/>
      <c r="C4192" s="19" t="s">
        <v>2630</v>
      </c>
      <c r="D4192" s="20" t="s">
        <v>2630</v>
      </c>
      <c r="E4192" s="21" t="s">
        <v>2630</v>
      </c>
      <c r="F4192" s="21" t="s">
        <v>2630</v>
      </c>
      <c r="G4192" s="21" t="s">
        <v>2630</v>
      </c>
    </row>
    <row r="4193" spans="1:7" x14ac:dyDescent="0.3">
      <c r="A4193" s="18" t="s">
        <v>2630</v>
      </c>
      <c r="B4193" s="19"/>
      <c r="C4193" s="19" t="s">
        <v>2630</v>
      </c>
      <c r="D4193" s="20" t="s">
        <v>2630</v>
      </c>
      <c r="E4193" s="21" t="s">
        <v>2630</v>
      </c>
      <c r="F4193" s="21" t="s">
        <v>2630</v>
      </c>
      <c r="G4193" s="21" t="s">
        <v>2630</v>
      </c>
    </row>
    <row r="4194" spans="1:7" x14ac:dyDescent="0.3">
      <c r="A4194" s="18" t="s">
        <v>2630</v>
      </c>
      <c r="B4194" s="19"/>
      <c r="C4194" s="19" t="s">
        <v>2630</v>
      </c>
      <c r="D4194" s="20" t="s">
        <v>2630</v>
      </c>
      <c r="E4194" s="21" t="s">
        <v>2630</v>
      </c>
      <c r="F4194" s="21" t="s">
        <v>2630</v>
      </c>
      <c r="G4194" s="21" t="s">
        <v>2630</v>
      </c>
    </row>
    <row r="4195" spans="1:7" x14ac:dyDescent="0.3">
      <c r="A4195" s="18" t="s">
        <v>2630</v>
      </c>
      <c r="B4195" s="19"/>
      <c r="C4195" s="19" t="s">
        <v>2630</v>
      </c>
      <c r="D4195" s="20" t="s">
        <v>2630</v>
      </c>
      <c r="E4195" s="21" t="s">
        <v>2630</v>
      </c>
      <c r="F4195" s="21" t="s">
        <v>2630</v>
      </c>
      <c r="G4195" s="21" t="s">
        <v>2630</v>
      </c>
    </row>
    <row r="4196" spans="1:7" x14ac:dyDescent="0.3">
      <c r="A4196" s="18" t="s">
        <v>2630</v>
      </c>
      <c r="B4196" s="19"/>
      <c r="C4196" s="19" t="s">
        <v>2630</v>
      </c>
      <c r="D4196" s="20" t="s">
        <v>2630</v>
      </c>
      <c r="E4196" s="21" t="s">
        <v>2630</v>
      </c>
      <c r="F4196" s="21" t="s">
        <v>2630</v>
      </c>
      <c r="G4196" s="21" t="s">
        <v>2630</v>
      </c>
    </row>
    <row r="4197" spans="1:7" x14ac:dyDescent="0.3">
      <c r="A4197" s="18" t="s">
        <v>2630</v>
      </c>
      <c r="B4197" s="19"/>
      <c r="C4197" s="19" t="s">
        <v>2630</v>
      </c>
      <c r="D4197" s="20" t="s">
        <v>2630</v>
      </c>
      <c r="E4197" s="21" t="s">
        <v>2630</v>
      </c>
      <c r="F4197" s="21" t="s">
        <v>2630</v>
      </c>
      <c r="G4197" s="21" t="s">
        <v>2630</v>
      </c>
    </row>
    <row r="4198" spans="1:7" x14ac:dyDescent="0.3">
      <c r="A4198" s="18" t="s">
        <v>2630</v>
      </c>
      <c r="B4198" s="19"/>
      <c r="C4198" s="19" t="s">
        <v>2630</v>
      </c>
      <c r="D4198" s="20" t="s">
        <v>2630</v>
      </c>
      <c r="E4198" s="21" t="s">
        <v>2630</v>
      </c>
      <c r="F4198" s="21" t="s">
        <v>2630</v>
      </c>
      <c r="G4198" s="21" t="s">
        <v>2630</v>
      </c>
    </row>
    <row r="4199" spans="1:7" x14ac:dyDescent="0.3">
      <c r="A4199" s="18" t="s">
        <v>2630</v>
      </c>
      <c r="B4199" s="19"/>
      <c r="C4199" s="19" t="s">
        <v>2630</v>
      </c>
      <c r="D4199" s="20" t="s">
        <v>2630</v>
      </c>
      <c r="E4199" s="21" t="s">
        <v>2630</v>
      </c>
      <c r="F4199" s="21" t="s">
        <v>2630</v>
      </c>
      <c r="G4199" s="21" t="s">
        <v>2630</v>
      </c>
    </row>
    <row r="4200" spans="1:7" x14ac:dyDescent="0.3">
      <c r="A4200" s="18" t="s">
        <v>2630</v>
      </c>
      <c r="B4200" s="19"/>
      <c r="C4200" s="19" t="s">
        <v>2630</v>
      </c>
      <c r="D4200" s="20" t="s">
        <v>2630</v>
      </c>
      <c r="E4200" s="21" t="s">
        <v>2630</v>
      </c>
      <c r="F4200" s="21" t="s">
        <v>2630</v>
      </c>
      <c r="G4200" s="21" t="s">
        <v>2630</v>
      </c>
    </row>
    <row r="4201" spans="1:7" x14ac:dyDescent="0.3">
      <c r="A4201" s="18" t="s">
        <v>2630</v>
      </c>
      <c r="B4201" s="19"/>
      <c r="C4201" s="19" t="s">
        <v>2630</v>
      </c>
      <c r="D4201" s="20" t="s">
        <v>2630</v>
      </c>
      <c r="E4201" s="21" t="s">
        <v>2630</v>
      </c>
      <c r="F4201" s="21" t="s">
        <v>2630</v>
      </c>
      <c r="G4201" s="21" t="s">
        <v>2630</v>
      </c>
    </row>
    <row r="4202" spans="1:7" x14ac:dyDescent="0.3">
      <c r="A4202" s="18" t="s">
        <v>2630</v>
      </c>
      <c r="B4202" s="19"/>
      <c r="C4202" s="19" t="s">
        <v>2630</v>
      </c>
      <c r="D4202" s="20" t="s">
        <v>2630</v>
      </c>
      <c r="E4202" s="21" t="s">
        <v>2630</v>
      </c>
      <c r="F4202" s="21" t="s">
        <v>2630</v>
      </c>
      <c r="G4202" s="21" t="s">
        <v>2630</v>
      </c>
    </row>
    <row r="4203" spans="1:7" x14ac:dyDescent="0.3">
      <c r="A4203" s="18" t="s">
        <v>2630</v>
      </c>
      <c r="B4203" s="19"/>
      <c r="C4203" s="19" t="s">
        <v>2630</v>
      </c>
      <c r="D4203" s="20" t="s">
        <v>2630</v>
      </c>
      <c r="E4203" s="21" t="s">
        <v>2630</v>
      </c>
      <c r="F4203" s="21" t="s">
        <v>2630</v>
      </c>
      <c r="G4203" s="21" t="s">
        <v>2630</v>
      </c>
    </row>
    <row r="4204" spans="1:7" x14ac:dyDescent="0.3">
      <c r="A4204" s="18" t="s">
        <v>2630</v>
      </c>
      <c r="B4204" s="19"/>
      <c r="C4204" s="19" t="s">
        <v>2630</v>
      </c>
      <c r="D4204" s="20" t="s">
        <v>2630</v>
      </c>
      <c r="E4204" s="21" t="s">
        <v>2630</v>
      </c>
      <c r="F4204" s="21" t="s">
        <v>2630</v>
      </c>
      <c r="G4204" s="21" t="s">
        <v>2630</v>
      </c>
    </row>
    <row r="4205" spans="1:7" x14ac:dyDescent="0.3">
      <c r="A4205" s="18" t="s">
        <v>2630</v>
      </c>
      <c r="B4205" s="19"/>
      <c r="C4205" s="19" t="s">
        <v>2630</v>
      </c>
      <c r="D4205" s="20" t="s">
        <v>2630</v>
      </c>
      <c r="E4205" s="21" t="s">
        <v>2630</v>
      </c>
      <c r="F4205" s="21" t="s">
        <v>2630</v>
      </c>
      <c r="G4205" s="21" t="s">
        <v>2630</v>
      </c>
    </row>
    <row r="4206" spans="1:7" x14ac:dyDescent="0.3">
      <c r="A4206" s="18" t="s">
        <v>2630</v>
      </c>
      <c r="B4206" s="19"/>
      <c r="C4206" s="19" t="s">
        <v>2630</v>
      </c>
      <c r="D4206" s="20" t="s">
        <v>2630</v>
      </c>
      <c r="E4206" s="21" t="s">
        <v>2630</v>
      </c>
      <c r="F4206" s="21" t="s">
        <v>2630</v>
      </c>
      <c r="G4206" s="21" t="s">
        <v>2630</v>
      </c>
    </row>
    <row r="4207" spans="1:7" x14ac:dyDescent="0.3">
      <c r="A4207" s="18" t="s">
        <v>2630</v>
      </c>
      <c r="B4207" s="19"/>
      <c r="C4207" s="19" t="s">
        <v>2630</v>
      </c>
      <c r="D4207" s="20" t="s">
        <v>2630</v>
      </c>
      <c r="E4207" s="21" t="s">
        <v>2630</v>
      </c>
      <c r="F4207" s="21" t="s">
        <v>2630</v>
      </c>
      <c r="G4207" s="21" t="s">
        <v>2630</v>
      </c>
    </row>
    <row r="4208" spans="1:7" x14ac:dyDescent="0.3">
      <c r="A4208" s="18" t="s">
        <v>2630</v>
      </c>
      <c r="B4208" s="19"/>
      <c r="C4208" s="19" t="s">
        <v>2630</v>
      </c>
      <c r="D4208" s="20" t="s">
        <v>2630</v>
      </c>
      <c r="E4208" s="21" t="s">
        <v>2630</v>
      </c>
      <c r="F4208" s="21" t="s">
        <v>2630</v>
      </c>
      <c r="G4208" s="21" t="s">
        <v>2630</v>
      </c>
    </row>
    <row r="4209" spans="1:7" x14ac:dyDescent="0.3">
      <c r="A4209" s="18" t="s">
        <v>2630</v>
      </c>
      <c r="B4209" s="19"/>
      <c r="C4209" s="19" t="s">
        <v>2630</v>
      </c>
      <c r="D4209" s="20" t="s">
        <v>2630</v>
      </c>
      <c r="E4209" s="21" t="s">
        <v>2630</v>
      </c>
      <c r="F4209" s="21" t="s">
        <v>2630</v>
      </c>
      <c r="G4209" s="21" t="s">
        <v>2630</v>
      </c>
    </row>
    <row r="4210" spans="1:7" x14ac:dyDescent="0.3">
      <c r="A4210" s="18" t="s">
        <v>2630</v>
      </c>
      <c r="B4210" s="19"/>
      <c r="C4210" s="19" t="s">
        <v>2630</v>
      </c>
      <c r="D4210" s="20" t="s">
        <v>2630</v>
      </c>
      <c r="E4210" s="21" t="s">
        <v>2630</v>
      </c>
      <c r="F4210" s="21" t="s">
        <v>2630</v>
      </c>
      <c r="G4210" s="21" t="s">
        <v>2630</v>
      </c>
    </row>
    <row r="4211" spans="1:7" x14ac:dyDescent="0.3">
      <c r="A4211" s="18" t="s">
        <v>2630</v>
      </c>
      <c r="B4211" s="19"/>
      <c r="C4211" s="19" t="s">
        <v>2630</v>
      </c>
      <c r="D4211" s="20" t="s">
        <v>2630</v>
      </c>
      <c r="E4211" s="21" t="s">
        <v>2630</v>
      </c>
      <c r="F4211" s="21" t="s">
        <v>2630</v>
      </c>
      <c r="G4211" s="21" t="s">
        <v>2630</v>
      </c>
    </row>
    <row r="4212" spans="1:7" x14ac:dyDescent="0.3">
      <c r="A4212" s="18" t="s">
        <v>2630</v>
      </c>
      <c r="B4212" s="19"/>
      <c r="C4212" s="19" t="s">
        <v>2630</v>
      </c>
      <c r="D4212" s="20" t="s">
        <v>2630</v>
      </c>
      <c r="E4212" s="21" t="s">
        <v>2630</v>
      </c>
      <c r="F4212" s="21" t="s">
        <v>2630</v>
      </c>
      <c r="G4212" s="21" t="s">
        <v>2630</v>
      </c>
    </row>
    <row r="4213" spans="1:7" x14ac:dyDescent="0.3">
      <c r="A4213" s="18" t="s">
        <v>2630</v>
      </c>
      <c r="B4213" s="19"/>
      <c r="C4213" s="19" t="s">
        <v>2630</v>
      </c>
      <c r="D4213" s="20" t="s">
        <v>2630</v>
      </c>
      <c r="E4213" s="21" t="s">
        <v>2630</v>
      </c>
      <c r="F4213" s="21" t="s">
        <v>2630</v>
      </c>
      <c r="G4213" s="21" t="s">
        <v>2630</v>
      </c>
    </row>
    <row r="4214" spans="1:7" x14ac:dyDescent="0.3">
      <c r="A4214" s="18" t="s">
        <v>2630</v>
      </c>
      <c r="B4214" s="19"/>
      <c r="C4214" s="19" t="s">
        <v>2630</v>
      </c>
      <c r="D4214" s="20" t="s">
        <v>2630</v>
      </c>
      <c r="E4214" s="21" t="s">
        <v>2630</v>
      </c>
      <c r="F4214" s="21" t="s">
        <v>2630</v>
      </c>
      <c r="G4214" s="21" t="s">
        <v>2630</v>
      </c>
    </row>
    <row r="4215" spans="1:7" x14ac:dyDescent="0.3">
      <c r="A4215" s="18" t="s">
        <v>2630</v>
      </c>
      <c r="B4215" s="19"/>
      <c r="C4215" s="19" t="s">
        <v>2630</v>
      </c>
      <c r="D4215" s="20" t="s">
        <v>2630</v>
      </c>
      <c r="E4215" s="21" t="s">
        <v>2630</v>
      </c>
      <c r="F4215" s="21" t="s">
        <v>2630</v>
      </c>
      <c r="G4215" s="21" t="s">
        <v>2630</v>
      </c>
    </row>
    <row r="4216" spans="1:7" x14ac:dyDescent="0.3">
      <c r="A4216" s="18" t="s">
        <v>2630</v>
      </c>
      <c r="B4216" s="19"/>
      <c r="C4216" s="19" t="s">
        <v>2630</v>
      </c>
      <c r="D4216" s="20" t="s">
        <v>2630</v>
      </c>
      <c r="E4216" s="21" t="s">
        <v>2630</v>
      </c>
      <c r="F4216" s="21" t="s">
        <v>2630</v>
      </c>
      <c r="G4216" s="21" t="s">
        <v>2630</v>
      </c>
    </row>
    <row r="4217" spans="1:7" x14ac:dyDescent="0.3">
      <c r="A4217" s="18" t="s">
        <v>2630</v>
      </c>
      <c r="B4217" s="19"/>
      <c r="C4217" s="19" t="s">
        <v>2630</v>
      </c>
      <c r="D4217" s="20" t="s">
        <v>2630</v>
      </c>
      <c r="E4217" s="21" t="s">
        <v>2630</v>
      </c>
      <c r="F4217" s="21" t="s">
        <v>2630</v>
      </c>
      <c r="G4217" s="21" t="s">
        <v>2630</v>
      </c>
    </row>
    <row r="4218" spans="1:7" x14ac:dyDescent="0.3">
      <c r="A4218" s="18" t="s">
        <v>2630</v>
      </c>
      <c r="B4218" s="19"/>
      <c r="C4218" s="19" t="s">
        <v>2630</v>
      </c>
      <c r="D4218" s="20" t="s">
        <v>2630</v>
      </c>
      <c r="E4218" s="21" t="s">
        <v>2630</v>
      </c>
      <c r="F4218" s="21" t="s">
        <v>2630</v>
      </c>
      <c r="G4218" s="21" t="s">
        <v>2630</v>
      </c>
    </row>
    <row r="4219" spans="1:7" x14ac:dyDescent="0.3">
      <c r="A4219" s="18" t="s">
        <v>2630</v>
      </c>
      <c r="B4219" s="19"/>
      <c r="C4219" s="19" t="s">
        <v>2630</v>
      </c>
      <c r="D4219" s="20" t="s">
        <v>2630</v>
      </c>
      <c r="E4219" s="21" t="s">
        <v>2630</v>
      </c>
      <c r="F4219" s="21" t="s">
        <v>2630</v>
      </c>
      <c r="G4219" s="21" t="s">
        <v>2630</v>
      </c>
    </row>
    <row r="4220" spans="1:7" x14ac:dyDescent="0.3">
      <c r="A4220" s="18" t="s">
        <v>2630</v>
      </c>
      <c r="B4220" s="19"/>
      <c r="C4220" s="19" t="s">
        <v>2630</v>
      </c>
      <c r="D4220" s="20" t="s">
        <v>2630</v>
      </c>
      <c r="E4220" s="21" t="s">
        <v>2630</v>
      </c>
      <c r="F4220" s="21" t="s">
        <v>2630</v>
      </c>
      <c r="G4220" s="21" t="s">
        <v>2630</v>
      </c>
    </row>
    <row r="4221" spans="1:7" x14ac:dyDescent="0.3">
      <c r="A4221" s="18" t="s">
        <v>2630</v>
      </c>
      <c r="B4221" s="19"/>
      <c r="C4221" s="19" t="s">
        <v>2630</v>
      </c>
      <c r="D4221" s="20" t="s">
        <v>2630</v>
      </c>
      <c r="E4221" s="21" t="s">
        <v>2630</v>
      </c>
      <c r="F4221" s="21" t="s">
        <v>2630</v>
      </c>
      <c r="G4221" s="21" t="s">
        <v>2630</v>
      </c>
    </row>
    <row r="4222" spans="1:7" x14ac:dyDescent="0.3">
      <c r="A4222" s="18" t="s">
        <v>2630</v>
      </c>
      <c r="B4222" s="19"/>
      <c r="C4222" s="19" t="s">
        <v>2630</v>
      </c>
      <c r="D4222" s="20" t="s">
        <v>2630</v>
      </c>
      <c r="E4222" s="21" t="s">
        <v>2630</v>
      </c>
      <c r="F4222" s="21" t="s">
        <v>2630</v>
      </c>
      <c r="G4222" s="21" t="s">
        <v>2630</v>
      </c>
    </row>
    <row r="4223" spans="1:7" x14ac:dyDescent="0.3">
      <c r="A4223" s="18" t="s">
        <v>2630</v>
      </c>
      <c r="B4223" s="19"/>
      <c r="C4223" s="19" t="s">
        <v>2630</v>
      </c>
      <c r="D4223" s="20" t="s">
        <v>2630</v>
      </c>
      <c r="E4223" s="21" t="s">
        <v>2630</v>
      </c>
      <c r="F4223" s="21" t="s">
        <v>2630</v>
      </c>
      <c r="G4223" s="21" t="s">
        <v>2630</v>
      </c>
    </row>
    <row r="4224" spans="1:7" x14ac:dyDescent="0.3">
      <c r="A4224" s="18" t="s">
        <v>2630</v>
      </c>
      <c r="B4224" s="19"/>
      <c r="C4224" s="19" t="s">
        <v>2630</v>
      </c>
      <c r="D4224" s="20" t="s">
        <v>2630</v>
      </c>
      <c r="E4224" s="21" t="s">
        <v>2630</v>
      </c>
      <c r="F4224" s="21" t="s">
        <v>2630</v>
      </c>
      <c r="G4224" s="21" t="s">
        <v>2630</v>
      </c>
    </row>
    <row r="4225" spans="1:7" x14ac:dyDescent="0.3">
      <c r="A4225" s="18" t="s">
        <v>2630</v>
      </c>
      <c r="B4225" s="19"/>
      <c r="C4225" s="19" t="s">
        <v>2630</v>
      </c>
      <c r="D4225" s="20" t="s">
        <v>2630</v>
      </c>
      <c r="E4225" s="21" t="s">
        <v>2630</v>
      </c>
      <c r="F4225" s="21" t="s">
        <v>2630</v>
      </c>
      <c r="G4225" s="21" t="s">
        <v>2630</v>
      </c>
    </row>
    <row r="4226" spans="1:7" x14ac:dyDescent="0.3">
      <c r="A4226" s="18" t="s">
        <v>2630</v>
      </c>
      <c r="B4226" s="19"/>
      <c r="C4226" s="19" t="s">
        <v>2630</v>
      </c>
      <c r="D4226" s="20" t="s">
        <v>2630</v>
      </c>
      <c r="E4226" s="21" t="s">
        <v>2630</v>
      </c>
      <c r="F4226" s="21" t="s">
        <v>2630</v>
      </c>
      <c r="G4226" s="21" t="s">
        <v>2630</v>
      </c>
    </row>
    <row r="4227" spans="1:7" x14ac:dyDescent="0.3">
      <c r="A4227" s="18" t="s">
        <v>2630</v>
      </c>
      <c r="B4227" s="19"/>
      <c r="C4227" s="19" t="s">
        <v>2630</v>
      </c>
      <c r="D4227" s="20" t="s">
        <v>2630</v>
      </c>
      <c r="E4227" s="21" t="s">
        <v>2630</v>
      </c>
      <c r="F4227" s="21" t="s">
        <v>2630</v>
      </c>
      <c r="G4227" s="21" t="s">
        <v>2630</v>
      </c>
    </row>
    <row r="4228" spans="1:7" x14ac:dyDescent="0.3">
      <c r="A4228" s="18" t="s">
        <v>2630</v>
      </c>
      <c r="B4228" s="19"/>
      <c r="C4228" s="19" t="s">
        <v>2630</v>
      </c>
      <c r="D4228" s="20" t="s">
        <v>2630</v>
      </c>
      <c r="E4228" s="21" t="s">
        <v>2630</v>
      </c>
      <c r="F4228" s="21" t="s">
        <v>2630</v>
      </c>
      <c r="G4228" s="21" t="s">
        <v>2630</v>
      </c>
    </row>
    <row r="4229" spans="1:7" x14ac:dyDescent="0.3">
      <c r="A4229" s="18" t="s">
        <v>2630</v>
      </c>
      <c r="B4229" s="19"/>
      <c r="C4229" s="19" t="s">
        <v>2630</v>
      </c>
      <c r="D4229" s="20" t="s">
        <v>2630</v>
      </c>
      <c r="E4229" s="21" t="s">
        <v>2630</v>
      </c>
      <c r="F4229" s="21" t="s">
        <v>2630</v>
      </c>
      <c r="G4229" s="21" t="s">
        <v>2630</v>
      </c>
    </row>
    <row r="4230" spans="1:7" x14ac:dyDescent="0.3">
      <c r="A4230" s="18" t="s">
        <v>2630</v>
      </c>
      <c r="B4230" s="19"/>
      <c r="C4230" s="19" t="s">
        <v>2630</v>
      </c>
      <c r="D4230" s="20" t="s">
        <v>2630</v>
      </c>
      <c r="E4230" s="21" t="s">
        <v>2630</v>
      </c>
      <c r="F4230" s="21" t="s">
        <v>2630</v>
      </c>
      <c r="G4230" s="21" t="s">
        <v>2630</v>
      </c>
    </row>
    <row r="4231" spans="1:7" x14ac:dyDescent="0.3">
      <c r="A4231" s="18" t="s">
        <v>2630</v>
      </c>
      <c r="B4231" s="19"/>
      <c r="C4231" s="19" t="s">
        <v>2630</v>
      </c>
      <c r="D4231" s="20" t="s">
        <v>2630</v>
      </c>
      <c r="E4231" s="21" t="s">
        <v>2630</v>
      </c>
      <c r="F4231" s="21" t="s">
        <v>2630</v>
      </c>
      <c r="G4231" s="21" t="s">
        <v>2630</v>
      </c>
    </row>
    <row r="4232" spans="1:7" x14ac:dyDescent="0.3">
      <c r="A4232" s="18" t="s">
        <v>2630</v>
      </c>
      <c r="B4232" s="19"/>
      <c r="C4232" s="19" t="s">
        <v>2630</v>
      </c>
      <c r="D4232" s="20" t="s">
        <v>2630</v>
      </c>
      <c r="E4232" s="21" t="s">
        <v>2630</v>
      </c>
      <c r="F4232" s="21" t="s">
        <v>2630</v>
      </c>
      <c r="G4232" s="21" t="s">
        <v>2630</v>
      </c>
    </row>
    <row r="4233" spans="1:7" x14ac:dyDescent="0.3">
      <c r="A4233" s="18" t="s">
        <v>2630</v>
      </c>
      <c r="B4233" s="19"/>
      <c r="C4233" s="19" t="s">
        <v>2630</v>
      </c>
      <c r="D4233" s="20" t="s">
        <v>2630</v>
      </c>
      <c r="E4233" s="21" t="s">
        <v>2630</v>
      </c>
      <c r="F4233" s="21" t="s">
        <v>2630</v>
      </c>
      <c r="G4233" s="21" t="s">
        <v>2630</v>
      </c>
    </row>
    <row r="4234" spans="1:7" x14ac:dyDescent="0.3">
      <c r="A4234" s="18" t="s">
        <v>2630</v>
      </c>
      <c r="B4234" s="19"/>
      <c r="C4234" s="19" t="s">
        <v>2630</v>
      </c>
      <c r="D4234" s="20" t="s">
        <v>2630</v>
      </c>
      <c r="E4234" s="21" t="s">
        <v>2630</v>
      </c>
      <c r="F4234" s="21" t="s">
        <v>2630</v>
      </c>
      <c r="G4234" s="21" t="s">
        <v>2630</v>
      </c>
    </row>
    <row r="4235" spans="1:7" x14ac:dyDescent="0.3">
      <c r="A4235" s="18" t="s">
        <v>2630</v>
      </c>
      <c r="B4235" s="19"/>
      <c r="C4235" s="19" t="s">
        <v>2630</v>
      </c>
      <c r="D4235" s="20" t="s">
        <v>2630</v>
      </c>
      <c r="E4235" s="21" t="s">
        <v>2630</v>
      </c>
      <c r="F4235" s="21" t="s">
        <v>2630</v>
      </c>
      <c r="G4235" s="21" t="s">
        <v>2630</v>
      </c>
    </row>
    <row r="4236" spans="1:7" x14ac:dyDescent="0.3">
      <c r="A4236" s="18" t="s">
        <v>2630</v>
      </c>
      <c r="B4236" s="19"/>
      <c r="C4236" s="19" t="s">
        <v>2630</v>
      </c>
      <c r="D4236" s="20" t="s">
        <v>2630</v>
      </c>
      <c r="E4236" s="21" t="s">
        <v>2630</v>
      </c>
      <c r="F4236" s="21" t="s">
        <v>2630</v>
      </c>
      <c r="G4236" s="21" t="s">
        <v>2630</v>
      </c>
    </row>
    <row r="4237" spans="1:7" x14ac:dyDescent="0.3">
      <c r="A4237" s="18" t="s">
        <v>2630</v>
      </c>
      <c r="B4237" s="19"/>
      <c r="C4237" s="19" t="s">
        <v>2630</v>
      </c>
      <c r="D4237" s="20" t="s">
        <v>2630</v>
      </c>
      <c r="E4237" s="21" t="s">
        <v>2630</v>
      </c>
      <c r="F4237" s="21" t="s">
        <v>2630</v>
      </c>
      <c r="G4237" s="21" t="s">
        <v>2630</v>
      </c>
    </row>
    <row r="4238" spans="1:7" x14ac:dyDescent="0.3">
      <c r="A4238" s="18" t="s">
        <v>2630</v>
      </c>
      <c r="B4238" s="19"/>
      <c r="C4238" s="19" t="s">
        <v>2630</v>
      </c>
      <c r="D4238" s="20" t="s">
        <v>2630</v>
      </c>
      <c r="E4238" s="21" t="s">
        <v>2630</v>
      </c>
      <c r="F4238" s="21" t="s">
        <v>2630</v>
      </c>
      <c r="G4238" s="21" t="s">
        <v>2630</v>
      </c>
    </row>
    <row r="4239" spans="1:7" x14ac:dyDescent="0.3">
      <c r="A4239" s="18" t="s">
        <v>2630</v>
      </c>
      <c r="B4239" s="19"/>
      <c r="C4239" s="19" t="s">
        <v>2630</v>
      </c>
      <c r="D4239" s="20" t="s">
        <v>2630</v>
      </c>
      <c r="E4239" s="21" t="s">
        <v>2630</v>
      </c>
      <c r="F4239" s="21" t="s">
        <v>2630</v>
      </c>
      <c r="G4239" s="21" t="s">
        <v>2630</v>
      </c>
    </row>
    <row r="4240" spans="1:7" x14ac:dyDescent="0.3">
      <c r="A4240" s="18" t="s">
        <v>2630</v>
      </c>
      <c r="B4240" s="19"/>
      <c r="C4240" s="19" t="s">
        <v>2630</v>
      </c>
      <c r="D4240" s="20" t="s">
        <v>2630</v>
      </c>
      <c r="E4240" s="21" t="s">
        <v>2630</v>
      </c>
      <c r="F4240" s="21" t="s">
        <v>2630</v>
      </c>
      <c r="G4240" s="21" t="s">
        <v>2630</v>
      </c>
    </row>
    <row r="4241" spans="1:7" x14ac:dyDescent="0.3">
      <c r="A4241" s="18" t="s">
        <v>2630</v>
      </c>
      <c r="B4241" s="19"/>
      <c r="C4241" s="19" t="s">
        <v>2630</v>
      </c>
      <c r="D4241" s="20" t="s">
        <v>2630</v>
      </c>
      <c r="E4241" s="21" t="s">
        <v>2630</v>
      </c>
      <c r="F4241" s="21" t="s">
        <v>2630</v>
      </c>
      <c r="G4241" s="21" t="s">
        <v>2630</v>
      </c>
    </row>
    <row r="4242" spans="1:7" x14ac:dyDescent="0.3">
      <c r="A4242" s="18" t="s">
        <v>2630</v>
      </c>
      <c r="B4242" s="19"/>
      <c r="C4242" s="19" t="s">
        <v>2630</v>
      </c>
      <c r="D4242" s="20" t="s">
        <v>2630</v>
      </c>
      <c r="E4242" s="21" t="s">
        <v>2630</v>
      </c>
      <c r="F4242" s="21" t="s">
        <v>2630</v>
      </c>
      <c r="G4242" s="21" t="s">
        <v>2630</v>
      </c>
    </row>
    <row r="4243" spans="1:7" x14ac:dyDescent="0.3">
      <c r="A4243" s="18" t="s">
        <v>2630</v>
      </c>
      <c r="B4243" s="19"/>
      <c r="C4243" s="19" t="s">
        <v>2630</v>
      </c>
      <c r="D4243" s="20" t="s">
        <v>2630</v>
      </c>
      <c r="E4243" s="21" t="s">
        <v>2630</v>
      </c>
      <c r="F4243" s="21" t="s">
        <v>2630</v>
      </c>
      <c r="G4243" s="21" t="s">
        <v>2630</v>
      </c>
    </row>
    <row r="4244" spans="1:7" x14ac:dyDescent="0.3">
      <c r="A4244" s="18" t="s">
        <v>2630</v>
      </c>
      <c r="B4244" s="19"/>
      <c r="C4244" s="19" t="s">
        <v>2630</v>
      </c>
      <c r="D4244" s="20" t="s">
        <v>2630</v>
      </c>
      <c r="E4244" s="21" t="s">
        <v>2630</v>
      </c>
      <c r="F4244" s="21" t="s">
        <v>2630</v>
      </c>
      <c r="G4244" s="21" t="s">
        <v>2630</v>
      </c>
    </row>
    <row r="4245" spans="1:7" x14ac:dyDescent="0.3">
      <c r="A4245" s="18" t="s">
        <v>2630</v>
      </c>
      <c r="B4245" s="19"/>
      <c r="C4245" s="19" t="s">
        <v>2630</v>
      </c>
      <c r="D4245" s="20" t="s">
        <v>2630</v>
      </c>
      <c r="E4245" s="21" t="s">
        <v>2630</v>
      </c>
      <c r="F4245" s="21" t="s">
        <v>2630</v>
      </c>
      <c r="G4245" s="21" t="s">
        <v>2630</v>
      </c>
    </row>
    <row r="4246" spans="1:7" x14ac:dyDescent="0.3">
      <c r="A4246" s="18" t="s">
        <v>2630</v>
      </c>
      <c r="B4246" s="19"/>
      <c r="C4246" s="19" t="s">
        <v>2630</v>
      </c>
      <c r="D4246" s="20" t="s">
        <v>2630</v>
      </c>
      <c r="E4246" s="21" t="s">
        <v>2630</v>
      </c>
      <c r="F4246" s="21" t="s">
        <v>2630</v>
      </c>
      <c r="G4246" s="21" t="s">
        <v>2630</v>
      </c>
    </row>
    <row r="4247" spans="1:7" x14ac:dyDescent="0.3">
      <c r="A4247" s="18" t="s">
        <v>2630</v>
      </c>
      <c r="B4247" s="19"/>
      <c r="C4247" s="19" t="s">
        <v>2630</v>
      </c>
      <c r="D4247" s="20" t="s">
        <v>2630</v>
      </c>
      <c r="E4247" s="21" t="s">
        <v>2630</v>
      </c>
      <c r="F4247" s="21" t="s">
        <v>2630</v>
      </c>
      <c r="G4247" s="21" t="s">
        <v>2630</v>
      </c>
    </row>
    <row r="4248" spans="1:7" x14ac:dyDescent="0.3">
      <c r="A4248" s="18" t="s">
        <v>2630</v>
      </c>
      <c r="B4248" s="19"/>
      <c r="C4248" s="19" t="s">
        <v>2630</v>
      </c>
      <c r="D4248" s="20" t="s">
        <v>2630</v>
      </c>
      <c r="E4248" s="21" t="s">
        <v>2630</v>
      </c>
      <c r="F4248" s="21" t="s">
        <v>2630</v>
      </c>
      <c r="G4248" s="21" t="s">
        <v>2630</v>
      </c>
    </row>
    <row r="4249" spans="1:7" x14ac:dyDescent="0.3">
      <c r="A4249" s="18" t="s">
        <v>2630</v>
      </c>
      <c r="B4249" s="19"/>
      <c r="C4249" s="19" t="s">
        <v>2630</v>
      </c>
      <c r="D4249" s="20" t="s">
        <v>2630</v>
      </c>
      <c r="E4249" s="21" t="s">
        <v>2630</v>
      </c>
      <c r="F4249" s="21" t="s">
        <v>2630</v>
      </c>
      <c r="G4249" s="21" t="s">
        <v>2630</v>
      </c>
    </row>
    <row r="4250" spans="1:7" x14ac:dyDescent="0.3">
      <c r="A4250" s="18" t="s">
        <v>2630</v>
      </c>
      <c r="B4250" s="19"/>
      <c r="C4250" s="19" t="s">
        <v>2630</v>
      </c>
      <c r="D4250" s="20" t="s">
        <v>2630</v>
      </c>
      <c r="E4250" s="21" t="s">
        <v>2630</v>
      </c>
      <c r="F4250" s="21" t="s">
        <v>2630</v>
      </c>
      <c r="G4250" s="21" t="s">
        <v>2630</v>
      </c>
    </row>
    <row r="4251" spans="1:7" x14ac:dyDescent="0.3">
      <c r="A4251" s="18" t="s">
        <v>2630</v>
      </c>
      <c r="B4251" s="19"/>
      <c r="C4251" s="19" t="s">
        <v>2630</v>
      </c>
      <c r="D4251" s="20" t="s">
        <v>2630</v>
      </c>
      <c r="E4251" s="21" t="s">
        <v>2630</v>
      </c>
      <c r="F4251" s="21" t="s">
        <v>2630</v>
      </c>
      <c r="G4251" s="21" t="s">
        <v>2630</v>
      </c>
    </row>
    <row r="4252" spans="1:7" x14ac:dyDescent="0.3">
      <c r="A4252" s="18" t="s">
        <v>2630</v>
      </c>
      <c r="B4252" s="19"/>
      <c r="C4252" s="19" t="s">
        <v>2630</v>
      </c>
      <c r="D4252" s="20" t="s">
        <v>2630</v>
      </c>
      <c r="E4252" s="21" t="s">
        <v>2630</v>
      </c>
      <c r="F4252" s="21" t="s">
        <v>2630</v>
      </c>
      <c r="G4252" s="21" t="s">
        <v>2630</v>
      </c>
    </row>
    <row r="4253" spans="1:7" x14ac:dyDescent="0.3">
      <c r="A4253" s="18" t="s">
        <v>2630</v>
      </c>
      <c r="B4253" s="19"/>
      <c r="C4253" s="19" t="s">
        <v>2630</v>
      </c>
      <c r="D4253" s="20" t="s">
        <v>2630</v>
      </c>
      <c r="E4253" s="21" t="s">
        <v>2630</v>
      </c>
      <c r="F4253" s="21" t="s">
        <v>2630</v>
      </c>
      <c r="G4253" s="21" t="s">
        <v>2630</v>
      </c>
    </row>
    <row r="4254" spans="1:7" x14ac:dyDescent="0.3">
      <c r="A4254" s="18" t="s">
        <v>2630</v>
      </c>
      <c r="B4254" s="19"/>
      <c r="C4254" s="19" t="s">
        <v>2630</v>
      </c>
      <c r="D4254" s="20" t="s">
        <v>2630</v>
      </c>
      <c r="E4254" s="21" t="s">
        <v>2630</v>
      </c>
      <c r="F4254" s="21" t="s">
        <v>2630</v>
      </c>
      <c r="G4254" s="21" t="s">
        <v>2630</v>
      </c>
    </row>
    <row r="4255" spans="1:7" x14ac:dyDescent="0.3">
      <c r="A4255" s="18" t="s">
        <v>2630</v>
      </c>
      <c r="B4255" s="19"/>
      <c r="C4255" s="19" t="s">
        <v>2630</v>
      </c>
      <c r="D4255" s="20" t="s">
        <v>2630</v>
      </c>
      <c r="E4255" s="21" t="s">
        <v>2630</v>
      </c>
      <c r="F4255" s="21" t="s">
        <v>2630</v>
      </c>
      <c r="G4255" s="21" t="s">
        <v>2630</v>
      </c>
    </row>
    <row r="4256" spans="1:7" x14ac:dyDescent="0.3">
      <c r="A4256" s="18" t="s">
        <v>2630</v>
      </c>
      <c r="B4256" s="19"/>
      <c r="C4256" s="19" t="s">
        <v>2630</v>
      </c>
      <c r="D4256" s="20" t="s">
        <v>2630</v>
      </c>
      <c r="E4256" s="21" t="s">
        <v>2630</v>
      </c>
      <c r="F4256" s="21" t="s">
        <v>2630</v>
      </c>
      <c r="G4256" s="21" t="s">
        <v>2630</v>
      </c>
    </row>
    <row r="4257" spans="1:7" x14ac:dyDescent="0.3">
      <c r="A4257" s="18" t="s">
        <v>2630</v>
      </c>
      <c r="B4257" s="19"/>
      <c r="C4257" s="19" t="s">
        <v>2630</v>
      </c>
      <c r="D4257" s="20" t="s">
        <v>2630</v>
      </c>
      <c r="E4257" s="21" t="s">
        <v>2630</v>
      </c>
      <c r="F4257" s="21" t="s">
        <v>2630</v>
      </c>
      <c r="G4257" s="21" t="s">
        <v>2630</v>
      </c>
    </row>
    <row r="4258" spans="1:7" x14ac:dyDescent="0.3">
      <c r="A4258" s="18" t="s">
        <v>2630</v>
      </c>
      <c r="B4258" s="19"/>
      <c r="C4258" s="19" t="s">
        <v>2630</v>
      </c>
      <c r="D4258" s="20" t="s">
        <v>2630</v>
      </c>
      <c r="E4258" s="21" t="s">
        <v>2630</v>
      </c>
      <c r="F4258" s="21" t="s">
        <v>2630</v>
      </c>
      <c r="G4258" s="21" t="s">
        <v>2630</v>
      </c>
    </row>
    <row r="4259" spans="1:7" x14ac:dyDescent="0.3">
      <c r="A4259" s="18" t="s">
        <v>2630</v>
      </c>
      <c r="B4259" s="19"/>
      <c r="C4259" s="19" t="s">
        <v>2630</v>
      </c>
      <c r="D4259" s="20" t="s">
        <v>2630</v>
      </c>
      <c r="E4259" s="21" t="s">
        <v>2630</v>
      </c>
      <c r="F4259" s="21" t="s">
        <v>2630</v>
      </c>
      <c r="G4259" s="21" t="s">
        <v>2630</v>
      </c>
    </row>
    <row r="4260" spans="1:7" x14ac:dyDescent="0.3">
      <c r="A4260" s="18" t="s">
        <v>2630</v>
      </c>
      <c r="B4260" s="19"/>
      <c r="C4260" s="19" t="s">
        <v>2630</v>
      </c>
      <c r="D4260" s="20" t="s">
        <v>2630</v>
      </c>
      <c r="E4260" s="21" t="s">
        <v>2630</v>
      </c>
      <c r="F4260" s="21" t="s">
        <v>2630</v>
      </c>
      <c r="G4260" s="21" t="s">
        <v>2630</v>
      </c>
    </row>
    <row r="4261" spans="1:7" x14ac:dyDescent="0.3">
      <c r="A4261" s="18" t="s">
        <v>2630</v>
      </c>
      <c r="B4261" s="19"/>
      <c r="C4261" s="19" t="s">
        <v>2630</v>
      </c>
      <c r="D4261" s="20" t="s">
        <v>2630</v>
      </c>
      <c r="E4261" s="21" t="s">
        <v>2630</v>
      </c>
      <c r="F4261" s="21" t="s">
        <v>2630</v>
      </c>
      <c r="G4261" s="21" t="s">
        <v>2630</v>
      </c>
    </row>
    <row r="4262" spans="1:7" x14ac:dyDescent="0.3">
      <c r="A4262" s="18" t="s">
        <v>2630</v>
      </c>
      <c r="B4262" s="19"/>
      <c r="C4262" s="19" t="s">
        <v>2630</v>
      </c>
      <c r="D4262" s="20" t="s">
        <v>2630</v>
      </c>
      <c r="E4262" s="21" t="s">
        <v>2630</v>
      </c>
      <c r="F4262" s="21" t="s">
        <v>2630</v>
      </c>
      <c r="G4262" s="21" t="s">
        <v>2630</v>
      </c>
    </row>
    <row r="4263" spans="1:7" x14ac:dyDescent="0.3">
      <c r="A4263" s="18" t="s">
        <v>2630</v>
      </c>
      <c r="B4263" s="19"/>
      <c r="C4263" s="19" t="s">
        <v>2630</v>
      </c>
      <c r="D4263" s="20" t="s">
        <v>2630</v>
      </c>
      <c r="E4263" s="21" t="s">
        <v>2630</v>
      </c>
      <c r="F4263" s="21" t="s">
        <v>2630</v>
      </c>
      <c r="G4263" s="21" t="s">
        <v>2630</v>
      </c>
    </row>
    <row r="4264" spans="1:7" x14ac:dyDescent="0.3">
      <c r="A4264" s="18" t="s">
        <v>2630</v>
      </c>
      <c r="B4264" s="19"/>
      <c r="C4264" s="19" t="s">
        <v>2630</v>
      </c>
      <c r="D4264" s="20" t="s">
        <v>2630</v>
      </c>
      <c r="E4264" s="21" t="s">
        <v>2630</v>
      </c>
      <c r="F4264" s="21" t="s">
        <v>2630</v>
      </c>
      <c r="G4264" s="21" t="s">
        <v>2630</v>
      </c>
    </row>
    <row r="4265" spans="1:7" x14ac:dyDescent="0.3">
      <c r="A4265" s="18" t="s">
        <v>2630</v>
      </c>
      <c r="B4265" s="19"/>
      <c r="C4265" s="19" t="s">
        <v>2630</v>
      </c>
      <c r="D4265" s="20" t="s">
        <v>2630</v>
      </c>
      <c r="E4265" s="21" t="s">
        <v>2630</v>
      </c>
      <c r="F4265" s="21" t="s">
        <v>2630</v>
      </c>
      <c r="G4265" s="21" t="s">
        <v>2630</v>
      </c>
    </row>
    <row r="4266" spans="1:7" x14ac:dyDescent="0.3">
      <c r="A4266" s="18" t="s">
        <v>2630</v>
      </c>
      <c r="B4266" s="19"/>
      <c r="C4266" s="19" t="s">
        <v>2630</v>
      </c>
      <c r="D4266" s="20" t="s">
        <v>2630</v>
      </c>
      <c r="E4266" s="21" t="s">
        <v>2630</v>
      </c>
      <c r="F4266" s="21" t="s">
        <v>2630</v>
      </c>
      <c r="G4266" s="21" t="s">
        <v>2630</v>
      </c>
    </row>
    <row r="4267" spans="1:7" x14ac:dyDescent="0.3">
      <c r="A4267" s="18" t="s">
        <v>2630</v>
      </c>
      <c r="B4267" s="19"/>
      <c r="C4267" s="19" t="s">
        <v>2630</v>
      </c>
      <c r="D4267" s="20" t="s">
        <v>2630</v>
      </c>
      <c r="E4267" s="21" t="s">
        <v>2630</v>
      </c>
      <c r="F4267" s="21" t="s">
        <v>2630</v>
      </c>
      <c r="G4267" s="21" t="s">
        <v>2630</v>
      </c>
    </row>
    <row r="4268" spans="1:7" x14ac:dyDescent="0.3">
      <c r="A4268" s="18" t="s">
        <v>2630</v>
      </c>
      <c r="B4268" s="19"/>
      <c r="C4268" s="19" t="s">
        <v>2630</v>
      </c>
      <c r="D4268" s="20" t="s">
        <v>2630</v>
      </c>
      <c r="E4268" s="21" t="s">
        <v>2630</v>
      </c>
      <c r="F4268" s="21" t="s">
        <v>2630</v>
      </c>
      <c r="G4268" s="21" t="s">
        <v>2630</v>
      </c>
    </row>
    <row r="4269" spans="1:7" x14ac:dyDescent="0.3">
      <c r="A4269" s="18" t="s">
        <v>2630</v>
      </c>
      <c r="B4269" s="19"/>
      <c r="C4269" s="19" t="s">
        <v>2630</v>
      </c>
      <c r="D4269" s="20" t="s">
        <v>2630</v>
      </c>
      <c r="E4269" s="21" t="s">
        <v>2630</v>
      </c>
      <c r="F4269" s="21" t="s">
        <v>2630</v>
      </c>
      <c r="G4269" s="21" t="s">
        <v>2630</v>
      </c>
    </row>
    <row r="4270" spans="1:7" x14ac:dyDescent="0.3">
      <c r="A4270" s="18" t="s">
        <v>2630</v>
      </c>
      <c r="B4270" s="19"/>
      <c r="C4270" s="19" t="s">
        <v>2630</v>
      </c>
      <c r="D4270" s="20" t="s">
        <v>2630</v>
      </c>
      <c r="E4270" s="21" t="s">
        <v>2630</v>
      </c>
      <c r="F4270" s="21" t="s">
        <v>2630</v>
      </c>
      <c r="G4270" s="21" t="s">
        <v>2630</v>
      </c>
    </row>
    <row r="4271" spans="1:7" x14ac:dyDescent="0.3">
      <c r="A4271" s="18" t="s">
        <v>2630</v>
      </c>
      <c r="B4271" s="19"/>
      <c r="C4271" s="19" t="s">
        <v>2630</v>
      </c>
      <c r="D4271" s="20" t="s">
        <v>2630</v>
      </c>
      <c r="E4271" s="21" t="s">
        <v>2630</v>
      </c>
      <c r="F4271" s="21" t="s">
        <v>2630</v>
      </c>
      <c r="G4271" s="21" t="s">
        <v>2630</v>
      </c>
    </row>
    <row r="4272" spans="1:7" x14ac:dyDescent="0.3">
      <c r="A4272" s="18" t="s">
        <v>2630</v>
      </c>
      <c r="B4272" s="19"/>
      <c r="C4272" s="19" t="s">
        <v>2630</v>
      </c>
      <c r="D4272" s="20" t="s">
        <v>2630</v>
      </c>
      <c r="E4272" s="21" t="s">
        <v>2630</v>
      </c>
      <c r="F4272" s="21" t="s">
        <v>2630</v>
      </c>
      <c r="G4272" s="21" t="s">
        <v>2630</v>
      </c>
    </row>
    <row r="4273" spans="1:7" x14ac:dyDescent="0.3">
      <c r="A4273" s="18" t="s">
        <v>2630</v>
      </c>
      <c r="B4273" s="19"/>
      <c r="C4273" s="19" t="s">
        <v>2630</v>
      </c>
      <c r="D4273" s="20" t="s">
        <v>2630</v>
      </c>
      <c r="E4273" s="21" t="s">
        <v>2630</v>
      </c>
      <c r="F4273" s="21" t="s">
        <v>2630</v>
      </c>
      <c r="G4273" s="21" t="s">
        <v>2630</v>
      </c>
    </row>
    <row r="4274" spans="1:7" x14ac:dyDescent="0.3">
      <c r="A4274" s="18" t="s">
        <v>2630</v>
      </c>
      <c r="B4274" s="19"/>
      <c r="C4274" s="19" t="s">
        <v>2630</v>
      </c>
      <c r="D4274" s="20" t="s">
        <v>2630</v>
      </c>
      <c r="E4274" s="21" t="s">
        <v>2630</v>
      </c>
      <c r="F4274" s="21" t="s">
        <v>2630</v>
      </c>
      <c r="G4274" s="21" t="s">
        <v>2630</v>
      </c>
    </row>
    <row r="4275" spans="1:7" x14ac:dyDescent="0.3">
      <c r="A4275" s="18" t="s">
        <v>2630</v>
      </c>
      <c r="B4275" s="19"/>
      <c r="C4275" s="19" t="s">
        <v>2630</v>
      </c>
      <c r="D4275" s="20" t="s">
        <v>2630</v>
      </c>
      <c r="E4275" s="21" t="s">
        <v>2630</v>
      </c>
      <c r="F4275" s="21" t="s">
        <v>2630</v>
      </c>
      <c r="G4275" s="21" t="s">
        <v>2630</v>
      </c>
    </row>
    <row r="4276" spans="1:7" x14ac:dyDescent="0.3">
      <c r="A4276" s="18" t="s">
        <v>2630</v>
      </c>
      <c r="B4276" s="19"/>
      <c r="C4276" s="19" t="s">
        <v>2630</v>
      </c>
      <c r="D4276" s="20" t="s">
        <v>2630</v>
      </c>
      <c r="E4276" s="21" t="s">
        <v>2630</v>
      </c>
      <c r="F4276" s="21" t="s">
        <v>2630</v>
      </c>
      <c r="G4276" s="21" t="s">
        <v>2630</v>
      </c>
    </row>
    <row r="4277" spans="1:7" x14ac:dyDescent="0.3">
      <c r="A4277" s="18" t="s">
        <v>2630</v>
      </c>
      <c r="B4277" s="19"/>
      <c r="C4277" s="19" t="s">
        <v>2630</v>
      </c>
      <c r="D4277" s="20" t="s">
        <v>2630</v>
      </c>
      <c r="E4277" s="21" t="s">
        <v>2630</v>
      </c>
      <c r="F4277" s="21" t="s">
        <v>2630</v>
      </c>
      <c r="G4277" s="21" t="s">
        <v>2630</v>
      </c>
    </row>
    <row r="4278" spans="1:7" x14ac:dyDescent="0.3">
      <c r="A4278" s="18" t="s">
        <v>2630</v>
      </c>
      <c r="B4278" s="19"/>
      <c r="C4278" s="19" t="s">
        <v>2630</v>
      </c>
      <c r="D4278" s="20" t="s">
        <v>2630</v>
      </c>
      <c r="E4278" s="21" t="s">
        <v>2630</v>
      </c>
      <c r="F4278" s="21" t="s">
        <v>2630</v>
      </c>
      <c r="G4278" s="21" t="s">
        <v>2630</v>
      </c>
    </row>
    <row r="4279" spans="1:7" x14ac:dyDescent="0.3">
      <c r="A4279" s="18" t="s">
        <v>2630</v>
      </c>
      <c r="B4279" s="19"/>
      <c r="C4279" s="19" t="s">
        <v>2630</v>
      </c>
      <c r="D4279" s="20" t="s">
        <v>2630</v>
      </c>
      <c r="E4279" s="21" t="s">
        <v>2630</v>
      </c>
      <c r="F4279" s="21" t="s">
        <v>2630</v>
      </c>
      <c r="G4279" s="21" t="s">
        <v>2630</v>
      </c>
    </row>
    <row r="4280" spans="1:7" x14ac:dyDescent="0.3">
      <c r="A4280" s="18" t="s">
        <v>2630</v>
      </c>
      <c r="B4280" s="19"/>
      <c r="C4280" s="19" t="s">
        <v>2630</v>
      </c>
      <c r="D4280" s="20" t="s">
        <v>2630</v>
      </c>
      <c r="E4280" s="21" t="s">
        <v>2630</v>
      </c>
      <c r="F4280" s="21" t="s">
        <v>2630</v>
      </c>
      <c r="G4280" s="21" t="s">
        <v>2630</v>
      </c>
    </row>
    <row r="4281" spans="1:7" x14ac:dyDescent="0.3">
      <c r="A4281" s="18" t="s">
        <v>2630</v>
      </c>
      <c r="B4281" s="19"/>
      <c r="C4281" s="19" t="s">
        <v>2630</v>
      </c>
      <c r="D4281" s="20" t="s">
        <v>2630</v>
      </c>
      <c r="E4281" s="21" t="s">
        <v>2630</v>
      </c>
      <c r="F4281" s="21" t="s">
        <v>2630</v>
      </c>
      <c r="G4281" s="21" t="s">
        <v>2630</v>
      </c>
    </row>
    <row r="4282" spans="1:7" x14ac:dyDescent="0.3">
      <c r="A4282" s="18" t="s">
        <v>2630</v>
      </c>
      <c r="B4282" s="19"/>
      <c r="C4282" s="19" t="s">
        <v>2630</v>
      </c>
      <c r="D4282" s="20" t="s">
        <v>2630</v>
      </c>
      <c r="E4282" s="21" t="s">
        <v>2630</v>
      </c>
      <c r="F4282" s="21" t="s">
        <v>2630</v>
      </c>
      <c r="G4282" s="21" t="s">
        <v>2630</v>
      </c>
    </row>
    <row r="4283" spans="1:7" x14ac:dyDescent="0.3">
      <c r="A4283" s="18" t="s">
        <v>2630</v>
      </c>
      <c r="B4283" s="19"/>
      <c r="C4283" s="19" t="s">
        <v>2630</v>
      </c>
      <c r="D4283" s="20" t="s">
        <v>2630</v>
      </c>
      <c r="E4283" s="21" t="s">
        <v>2630</v>
      </c>
      <c r="F4283" s="21" t="s">
        <v>2630</v>
      </c>
      <c r="G4283" s="21" t="s">
        <v>2630</v>
      </c>
    </row>
    <row r="4284" spans="1:7" x14ac:dyDescent="0.3">
      <c r="A4284" s="18" t="s">
        <v>2630</v>
      </c>
      <c r="B4284" s="19"/>
      <c r="C4284" s="19" t="s">
        <v>2630</v>
      </c>
      <c r="D4284" s="20" t="s">
        <v>2630</v>
      </c>
      <c r="E4284" s="21" t="s">
        <v>2630</v>
      </c>
      <c r="F4284" s="21" t="s">
        <v>2630</v>
      </c>
      <c r="G4284" s="21" t="s">
        <v>2630</v>
      </c>
    </row>
    <row r="4285" spans="1:7" x14ac:dyDescent="0.3">
      <c r="A4285" s="18" t="s">
        <v>2630</v>
      </c>
      <c r="B4285" s="19"/>
      <c r="C4285" s="19" t="s">
        <v>2630</v>
      </c>
      <c r="D4285" s="20" t="s">
        <v>2630</v>
      </c>
      <c r="E4285" s="21" t="s">
        <v>2630</v>
      </c>
      <c r="F4285" s="21" t="s">
        <v>2630</v>
      </c>
      <c r="G4285" s="21" t="s">
        <v>2630</v>
      </c>
    </row>
    <row r="4286" spans="1:7" x14ac:dyDescent="0.3">
      <c r="A4286" s="18" t="s">
        <v>2630</v>
      </c>
      <c r="B4286" s="19"/>
      <c r="C4286" s="19" t="s">
        <v>2630</v>
      </c>
      <c r="D4286" s="20" t="s">
        <v>2630</v>
      </c>
      <c r="E4286" s="21" t="s">
        <v>2630</v>
      </c>
      <c r="F4286" s="21" t="s">
        <v>2630</v>
      </c>
      <c r="G4286" s="21" t="s">
        <v>2630</v>
      </c>
    </row>
    <row r="4287" spans="1:7" x14ac:dyDescent="0.3">
      <c r="A4287" s="18" t="s">
        <v>2630</v>
      </c>
      <c r="B4287" s="19"/>
      <c r="C4287" s="19" t="s">
        <v>2630</v>
      </c>
      <c r="D4287" s="20" t="s">
        <v>2630</v>
      </c>
      <c r="E4287" s="21" t="s">
        <v>2630</v>
      </c>
      <c r="F4287" s="21" t="s">
        <v>2630</v>
      </c>
      <c r="G4287" s="21" t="s">
        <v>2630</v>
      </c>
    </row>
    <row r="4288" spans="1:7" x14ac:dyDescent="0.3">
      <c r="A4288" s="18" t="s">
        <v>2630</v>
      </c>
      <c r="B4288" s="19"/>
      <c r="C4288" s="19" t="s">
        <v>2630</v>
      </c>
      <c r="D4288" s="20" t="s">
        <v>2630</v>
      </c>
      <c r="E4288" s="21" t="s">
        <v>2630</v>
      </c>
      <c r="F4288" s="21" t="s">
        <v>2630</v>
      </c>
      <c r="G4288" s="21" t="s">
        <v>2630</v>
      </c>
    </row>
    <row r="4289" spans="1:7" x14ac:dyDescent="0.3">
      <c r="A4289" s="18" t="s">
        <v>2630</v>
      </c>
      <c r="B4289" s="19"/>
      <c r="C4289" s="19" t="s">
        <v>2630</v>
      </c>
      <c r="D4289" s="20" t="s">
        <v>2630</v>
      </c>
      <c r="E4289" s="21" t="s">
        <v>2630</v>
      </c>
      <c r="F4289" s="21" t="s">
        <v>2630</v>
      </c>
      <c r="G4289" s="21" t="s">
        <v>2630</v>
      </c>
    </row>
    <row r="4290" spans="1:7" x14ac:dyDescent="0.3">
      <c r="A4290" s="18" t="s">
        <v>2630</v>
      </c>
      <c r="B4290" s="19"/>
      <c r="C4290" s="19" t="s">
        <v>2630</v>
      </c>
      <c r="D4290" s="20" t="s">
        <v>2630</v>
      </c>
      <c r="E4290" s="21" t="s">
        <v>2630</v>
      </c>
      <c r="F4290" s="21" t="s">
        <v>2630</v>
      </c>
      <c r="G4290" s="21" t="s">
        <v>2630</v>
      </c>
    </row>
    <row r="4291" spans="1:7" x14ac:dyDescent="0.3">
      <c r="A4291" s="18" t="s">
        <v>2630</v>
      </c>
      <c r="B4291" s="19"/>
      <c r="C4291" s="19" t="s">
        <v>2630</v>
      </c>
      <c r="D4291" s="20" t="s">
        <v>2630</v>
      </c>
      <c r="E4291" s="21" t="s">
        <v>2630</v>
      </c>
      <c r="F4291" s="21" t="s">
        <v>2630</v>
      </c>
      <c r="G4291" s="21" t="s">
        <v>2630</v>
      </c>
    </row>
    <row r="4292" spans="1:7" x14ac:dyDescent="0.3">
      <c r="A4292" s="18" t="s">
        <v>2630</v>
      </c>
      <c r="B4292" s="19"/>
      <c r="C4292" s="19" t="s">
        <v>2630</v>
      </c>
      <c r="D4292" s="20" t="s">
        <v>2630</v>
      </c>
      <c r="E4292" s="21" t="s">
        <v>2630</v>
      </c>
      <c r="F4292" s="21" t="s">
        <v>2630</v>
      </c>
      <c r="G4292" s="21" t="s">
        <v>2630</v>
      </c>
    </row>
    <row r="4293" spans="1:7" x14ac:dyDescent="0.3">
      <c r="A4293" s="18" t="s">
        <v>2630</v>
      </c>
      <c r="B4293" s="19"/>
      <c r="C4293" s="19" t="s">
        <v>2630</v>
      </c>
      <c r="D4293" s="20" t="s">
        <v>2630</v>
      </c>
      <c r="E4293" s="21" t="s">
        <v>2630</v>
      </c>
      <c r="F4293" s="21" t="s">
        <v>2630</v>
      </c>
      <c r="G4293" s="21" t="s">
        <v>2630</v>
      </c>
    </row>
    <row r="4294" spans="1:7" x14ac:dyDescent="0.3">
      <c r="A4294" s="18" t="s">
        <v>2630</v>
      </c>
      <c r="B4294" s="19"/>
      <c r="C4294" s="19" t="s">
        <v>2630</v>
      </c>
      <c r="D4294" s="20" t="s">
        <v>2630</v>
      </c>
      <c r="E4294" s="21" t="s">
        <v>2630</v>
      </c>
      <c r="F4294" s="21" t="s">
        <v>2630</v>
      </c>
      <c r="G4294" s="21" t="s">
        <v>2630</v>
      </c>
    </row>
    <row r="4295" spans="1:7" x14ac:dyDescent="0.3">
      <c r="A4295" s="18" t="s">
        <v>2630</v>
      </c>
      <c r="B4295" s="19"/>
      <c r="C4295" s="19" t="s">
        <v>2630</v>
      </c>
      <c r="D4295" s="20" t="s">
        <v>2630</v>
      </c>
      <c r="E4295" s="21" t="s">
        <v>2630</v>
      </c>
      <c r="F4295" s="21" t="s">
        <v>2630</v>
      </c>
      <c r="G4295" s="21" t="s">
        <v>2630</v>
      </c>
    </row>
    <row r="4296" spans="1:7" x14ac:dyDescent="0.3">
      <c r="A4296" s="18" t="s">
        <v>2630</v>
      </c>
      <c r="B4296" s="19"/>
      <c r="C4296" s="19" t="s">
        <v>2630</v>
      </c>
      <c r="D4296" s="20" t="s">
        <v>2630</v>
      </c>
      <c r="E4296" s="21" t="s">
        <v>2630</v>
      </c>
      <c r="F4296" s="21" t="s">
        <v>2630</v>
      </c>
      <c r="G4296" s="21" t="s">
        <v>2630</v>
      </c>
    </row>
    <row r="4297" spans="1:7" x14ac:dyDescent="0.3">
      <c r="A4297" s="18" t="s">
        <v>2630</v>
      </c>
      <c r="B4297" s="19"/>
      <c r="C4297" s="19" t="s">
        <v>2630</v>
      </c>
      <c r="D4297" s="20" t="s">
        <v>2630</v>
      </c>
      <c r="E4297" s="21" t="s">
        <v>2630</v>
      </c>
      <c r="F4297" s="21" t="s">
        <v>2630</v>
      </c>
      <c r="G4297" s="21" t="s">
        <v>2630</v>
      </c>
    </row>
    <row r="4298" spans="1:7" x14ac:dyDescent="0.3">
      <c r="A4298" s="18" t="s">
        <v>2630</v>
      </c>
      <c r="B4298" s="19"/>
      <c r="C4298" s="19" t="s">
        <v>2630</v>
      </c>
      <c r="D4298" s="20" t="s">
        <v>2630</v>
      </c>
      <c r="E4298" s="21" t="s">
        <v>2630</v>
      </c>
      <c r="F4298" s="21" t="s">
        <v>2630</v>
      </c>
      <c r="G4298" s="21" t="s">
        <v>2630</v>
      </c>
    </row>
    <row r="4299" spans="1:7" x14ac:dyDescent="0.3">
      <c r="A4299" s="18" t="s">
        <v>2630</v>
      </c>
      <c r="B4299" s="19"/>
      <c r="C4299" s="19" t="s">
        <v>2630</v>
      </c>
      <c r="D4299" s="20" t="s">
        <v>2630</v>
      </c>
      <c r="E4299" s="21" t="s">
        <v>2630</v>
      </c>
      <c r="F4299" s="21" t="s">
        <v>2630</v>
      </c>
      <c r="G4299" s="21" t="s">
        <v>2630</v>
      </c>
    </row>
    <row r="4300" spans="1:7" x14ac:dyDescent="0.3">
      <c r="A4300" s="18" t="s">
        <v>2630</v>
      </c>
      <c r="B4300" s="19"/>
      <c r="C4300" s="19" t="s">
        <v>2630</v>
      </c>
      <c r="D4300" s="20" t="s">
        <v>2630</v>
      </c>
      <c r="E4300" s="21" t="s">
        <v>2630</v>
      </c>
      <c r="F4300" s="21" t="s">
        <v>2630</v>
      </c>
      <c r="G4300" s="21" t="s">
        <v>2630</v>
      </c>
    </row>
    <row r="4301" spans="1:7" x14ac:dyDescent="0.3">
      <c r="A4301" s="18" t="s">
        <v>2630</v>
      </c>
      <c r="B4301" s="19"/>
      <c r="C4301" s="19" t="s">
        <v>2630</v>
      </c>
      <c r="D4301" s="20" t="s">
        <v>2630</v>
      </c>
      <c r="E4301" s="21" t="s">
        <v>2630</v>
      </c>
      <c r="F4301" s="21" t="s">
        <v>2630</v>
      </c>
      <c r="G4301" s="21" t="s">
        <v>2630</v>
      </c>
    </row>
    <row r="4302" spans="1:7" x14ac:dyDescent="0.3">
      <c r="A4302" s="18" t="s">
        <v>2630</v>
      </c>
      <c r="B4302" s="19"/>
      <c r="C4302" s="19" t="s">
        <v>2630</v>
      </c>
      <c r="D4302" s="20" t="s">
        <v>2630</v>
      </c>
      <c r="E4302" s="21" t="s">
        <v>2630</v>
      </c>
      <c r="F4302" s="21" t="s">
        <v>2630</v>
      </c>
      <c r="G4302" s="21" t="s">
        <v>2630</v>
      </c>
    </row>
    <row r="4303" spans="1:7" x14ac:dyDescent="0.3">
      <c r="A4303" s="18" t="s">
        <v>2630</v>
      </c>
      <c r="B4303" s="19"/>
      <c r="C4303" s="19" t="s">
        <v>2630</v>
      </c>
      <c r="D4303" s="20" t="s">
        <v>2630</v>
      </c>
      <c r="E4303" s="21" t="s">
        <v>2630</v>
      </c>
      <c r="F4303" s="21" t="s">
        <v>2630</v>
      </c>
      <c r="G4303" s="21" t="s">
        <v>2630</v>
      </c>
    </row>
    <row r="4304" spans="1:7" x14ac:dyDescent="0.3">
      <c r="A4304" s="18" t="s">
        <v>2630</v>
      </c>
      <c r="B4304" s="19"/>
      <c r="C4304" s="19" t="s">
        <v>2630</v>
      </c>
      <c r="D4304" s="20" t="s">
        <v>2630</v>
      </c>
      <c r="E4304" s="21" t="s">
        <v>2630</v>
      </c>
      <c r="F4304" s="21" t="s">
        <v>2630</v>
      </c>
      <c r="G4304" s="21" t="s">
        <v>2630</v>
      </c>
    </row>
    <row r="4305" spans="1:7" x14ac:dyDescent="0.3">
      <c r="A4305" s="18" t="s">
        <v>2630</v>
      </c>
      <c r="B4305" s="19"/>
      <c r="C4305" s="19" t="s">
        <v>2630</v>
      </c>
      <c r="D4305" s="20" t="s">
        <v>2630</v>
      </c>
      <c r="E4305" s="21" t="s">
        <v>2630</v>
      </c>
      <c r="F4305" s="21" t="s">
        <v>2630</v>
      </c>
      <c r="G4305" s="21" t="s">
        <v>2630</v>
      </c>
    </row>
    <row r="4306" spans="1:7" x14ac:dyDescent="0.3">
      <c r="A4306" s="18" t="s">
        <v>2630</v>
      </c>
      <c r="B4306" s="19"/>
      <c r="C4306" s="19" t="s">
        <v>2630</v>
      </c>
      <c r="D4306" s="20" t="s">
        <v>2630</v>
      </c>
      <c r="E4306" s="21" t="s">
        <v>2630</v>
      </c>
      <c r="F4306" s="21" t="s">
        <v>2630</v>
      </c>
      <c r="G4306" s="21" t="s">
        <v>2630</v>
      </c>
    </row>
    <row r="4307" spans="1:7" x14ac:dyDescent="0.3">
      <c r="A4307" s="18" t="s">
        <v>2630</v>
      </c>
      <c r="B4307" s="19"/>
      <c r="C4307" s="19" t="s">
        <v>2630</v>
      </c>
      <c r="D4307" s="20" t="s">
        <v>2630</v>
      </c>
      <c r="E4307" s="21" t="s">
        <v>2630</v>
      </c>
      <c r="F4307" s="21" t="s">
        <v>2630</v>
      </c>
      <c r="G4307" s="21" t="s">
        <v>2630</v>
      </c>
    </row>
    <row r="4308" spans="1:7" x14ac:dyDescent="0.3">
      <c r="A4308" s="18" t="s">
        <v>2630</v>
      </c>
      <c r="B4308" s="19"/>
      <c r="C4308" s="19" t="s">
        <v>2630</v>
      </c>
      <c r="D4308" s="20" t="s">
        <v>2630</v>
      </c>
      <c r="E4308" s="21" t="s">
        <v>2630</v>
      </c>
      <c r="F4308" s="21" t="s">
        <v>2630</v>
      </c>
      <c r="G4308" s="21" t="s">
        <v>2630</v>
      </c>
    </row>
    <row r="4309" spans="1:7" x14ac:dyDescent="0.3">
      <c r="A4309" s="18" t="s">
        <v>2630</v>
      </c>
      <c r="B4309" s="19"/>
      <c r="C4309" s="19" t="s">
        <v>2630</v>
      </c>
      <c r="D4309" s="20" t="s">
        <v>2630</v>
      </c>
      <c r="E4309" s="21" t="s">
        <v>2630</v>
      </c>
      <c r="F4309" s="21" t="s">
        <v>2630</v>
      </c>
      <c r="G4309" s="21" t="s">
        <v>2630</v>
      </c>
    </row>
    <row r="4310" spans="1:7" x14ac:dyDescent="0.3">
      <c r="A4310" s="18" t="s">
        <v>2630</v>
      </c>
      <c r="B4310" s="19"/>
      <c r="C4310" s="19" t="s">
        <v>2630</v>
      </c>
      <c r="D4310" s="20" t="s">
        <v>2630</v>
      </c>
      <c r="E4310" s="21" t="s">
        <v>2630</v>
      </c>
      <c r="F4310" s="21" t="s">
        <v>2630</v>
      </c>
      <c r="G4310" s="21" t="s">
        <v>2630</v>
      </c>
    </row>
    <row r="4311" spans="1:7" x14ac:dyDescent="0.3">
      <c r="A4311" s="18" t="s">
        <v>2630</v>
      </c>
      <c r="B4311" s="19"/>
      <c r="C4311" s="19" t="s">
        <v>2630</v>
      </c>
      <c r="D4311" s="20" t="s">
        <v>2630</v>
      </c>
      <c r="E4311" s="21" t="s">
        <v>2630</v>
      </c>
      <c r="F4311" s="21" t="s">
        <v>2630</v>
      </c>
      <c r="G4311" s="21" t="s">
        <v>2630</v>
      </c>
    </row>
    <row r="4312" spans="1:7" x14ac:dyDescent="0.3">
      <c r="A4312" s="18" t="s">
        <v>2630</v>
      </c>
      <c r="B4312" s="19"/>
      <c r="C4312" s="19" t="s">
        <v>2630</v>
      </c>
      <c r="D4312" s="20" t="s">
        <v>2630</v>
      </c>
      <c r="E4312" s="21" t="s">
        <v>2630</v>
      </c>
      <c r="F4312" s="21" t="s">
        <v>2630</v>
      </c>
      <c r="G4312" s="21" t="s">
        <v>2630</v>
      </c>
    </row>
    <row r="4313" spans="1:7" x14ac:dyDescent="0.3">
      <c r="A4313" s="18" t="s">
        <v>2630</v>
      </c>
      <c r="B4313" s="19"/>
      <c r="C4313" s="19" t="s">
        <v>2630</v>
      </c>
      <c r="D4313" s="20" t="s">
        <v>2630</v>
      </c>
      <c r="E4313" s="21" t="s">
        <v>2630</v>
      </c>
      <c r="F4313" s="21" t="s">
        <v>2630</v>
      </c>
      <c r="G4313" s="21" t="s">
        <v>2630</v>
      </c>
    </row>
    <row r="4314" spans="1:7" x14ac:dyDescent="0.3">
      <c r="A4314" s="18" t="s">
        <v>2630</v>
      </c>
      <c r="B4314" s="19"/>
      <c r="C4314" s="19" t="s">
        <v>2630</v>
      </c>
      <c r="D4314" s="20" t="s">
        <v>2630</v>
      </c>
      <c r="E4314" s="21" t="s">
        <v>2630</v>
      </c>
      <c r="F4314" s="21" t="s">
        <v>2630</v>
      </c>
      <c r="G4314" s="21" t="s">
        <v>2630</v>
      </c>
    </row>
    <row r="4315" spans="1:7" x14ac:dyDescent="0.3">
      <c r="A4315" s="18" t="s">
        <v>2630</v>
      </c>
      <c r="B4315" s="19"/>
      <c r="C4315" s="19" t="s">
        <v>2630</v>
      </c>
      <c r="D4315" s="20" t="s">
        <v>2630</v>
      </c>
      <c r="E4315" s="21" t="s">
        <v>2630</v>
      </c>
      <c r="F4315" s="21" t="s">
        <v>2630</v>
      </c>
      <c r="G4315" s="21" t="s">
        <v>2630</v>
      </c>
    </row>
    <row r="4316" spans="1:7" x14ac:dyDescent="0.3">
      <c r="A4316" s="18" t="s">
        <v>2630</v>
      </c>
      <c r="B4316" s="19"/>
      <c r="C4316" s="19" t="s">
        <v>2630</v>
      </c>
      <c r="D4316" s="20" t="s">
        <v>2630</v>
      </c>
      <c r="E4316" s="21" t="s">
        <v>2630</v>
      </c>
      <c r="F4316" s="21" t="s">
        <v>2630</v>
      </c>
      <c r="G4316" s="21" t="s">
        <v>2630</v>
      </c>
    </row>
    <row r="4317" spans="1:7" x14ac:dyDescent="0.3">
      <c r="A4317" s="18" t="s">
        <v>2630</v>
      </c>
      <c r="B4317" s="19"/>
      <c r="C4317" s="19" t="s">
        <v>2630</v>
      </c>
      <c r="D4317" s="20" t="s">
        <v>2630</v>
      </c>
      <c r="E4317" s="21" t="s">
        <v>2630</v>
      </c>
      <c r="F4317" s="21" t="s">
        <v>2630</v>
      </c>
      <c r="G4317" s="21" t="s">
        <v>2630</v>
      </c>
    </row>
    <row r="4318" spans="1:7" x14ac:dyDescent="0.3">
      <c r="A4318" s="18" t="s">
        <v>2630</v>
      </c>
      <c r="B4318" s="19"/>
      <c r="C4318" s="19" t="s">
        <v>2630</v>
      </c>
      <c r="D4318" s="20" t="s">
        <v>2630</v>
      </c>
      <c r="E4318" s="21" t="s">
        <v>2630</v>
      </c>
      <c r="F4318" s="21" t="s">
        <v>2630</v>
      </c>
      <c r="G4318" s="21" t="s">
        <v>2630</v>
      </c>
    </row>
    <row r="4319" spans="1:7" x14ac:dyDescent="0.3">
      <c r="A4319" s="18" t="s">
        <v>2630</v>
      </c>
      <c r="B4319" s="19"/>
      <c r="C4319" s="19" t="s">
        <v>2630</v>
      </c>
      <c r="D4319" s="20" t="s">
        <v>2630</v>
      </c>
      <c r="E4319" s="21" t="s">
        <v>2630</v>
      </c>
      <c r="F4319" s="21" t="s">
        <v>2630</v>
      </c>
      <c r="G4319" s="21" t="s">
        <v>2630</v>
      </c>
    </row>
    <row r="4320" spans="1:7" x14ac:dyDescent="0.3">
      <c r="A4320" s="18" t="s">
        <v>2630</v>
      </c>
      <c r="B4320" s="19"/>
      <c r="C4320" s="19" t="s">
        <v>2630</v>
      </c>
      <c r="D4320" s="20" t="s">
        <v>2630</v>
      </c>
      <c r="E4320" s="21" t="s">
        <v>2630</v>
      </c>
      <c r="F4320" s="21" t="s">
        <v>2630</v>
      </c>
      <c r="G4320" s="21" t="s">
        <v>2630</v>
      </c>
    </row>
    <row r="4321" spans="1:7" x14ac:dyDescent="0.3">
      <c r="A4321" s="18" t="s">
        <v>2630</v>
      </c>
      <c r="B4321" s="19"/>
      <c r="C4321" s="19" t="s">
        <v>2630</v>
      </c>
      <c r="D4321" s="20" t="s">
        <v>2630</v>
      </c>
      <c r="E4321" s="21" t="s">
        <v>2630</v>
      </c>
      <c r="F4321" s="21" t="s">
        <v>2630</v>
      </c>
      <c r="G4321" s="21" t="s">
        <v>2630</v>
      </c>
    </row>
    <row r="4322" spans="1:7" x14ac:dyDescent="0.3">
      <c r="A4322" s="18" t="s">
        <v>2630</v>
      </c>
      <c r="B4322" s="19"/>
      <c r="C4322" s="19" t="s">
        <v>2630</v>
      </c>
      <c r="D4322" s="20" t="s">
        <v>2630</v>
      </c>
      <c r="E4322" s="21" t="s">
        <v>2630</v>
      </c>
      <c r="F4322" s="21" t="s">
        <v>2630</v>
      </c>
      <c r="G4322" s="21" t="s">
        <v>2630</v>
      </c>
    </row>
    <row r="4323" spans="1:7" x14ac:dyDescent="0.3">
      <c r="A4323" s="18" t="s">
        <v>2630</v>
      </c>
      <c r="B4323" s="19"/>
      <c r="C4323" s="19" t="s">
        <v>2630</v>
      </c>
      <c r="D4323" s="20" t="s">
        <v>2630</v>
      </c>
      <c r="E4323" s="21" t="s">
        <v>2630</v>
      </c>
      <c r="F4323" s="21" t="s">
        <v>2630</v>
      </c>
      <c r="G4323" s="21" t="s">
        <v>2630</v>
      </c>
    </row>
    <row r="4324" spans="1:7" x14ac:dyDescent="0.3">
      <c r="A4324" s="18" t="s">
        <v>2630</v>
      </c>
      <c r="B4324" s="19"/>
      <c r="C4324" s="19" t="s">
        <v>2630</v>
      </c>
      <c r="D4324" s="20" t="s">
        <v>2630</v>
      </c>
      <c r="E4324" s="21" t="s">
        <v>2630</v>
      </c>
      <c r="F4324" s="21" t="s">
        <v>2630</v>
      </c>
      <c r="G4324" s="21" t="s">
        <v>2630</v>
      </c>
    </row>
    <row r="4325" spans="1:7" x14ac:dyDescent="0.3">
      <c r="A4325" s="18" t="s">
        <v>2630</v>
      </c>
      <c r="B4325" s="19"/>
      <c r="C4325" s="19" t="s">
        <v>2630</v>
      </c>
      <c r="D4325" s="20" t="s">
        <v>2630</v>
      </c>
      <c r="E4325" s="21" t="s">
        <v>2630</v>
      </c>
      <c r="F4325" s="21" t="s">
        <v>2630</v>
      </c>
      <c r="G4325" s="21" t="s">
        <v>2630</v>
      </c>
    </row>
    <row r="4326" spans="1:7" x14ac:dyDescent="0.3">
      <c r="A4326" s="18" t="s">
        <v>2630</v>
      </c>
      <c r="B4326" s="19"/>
      <c r="C4326" s="19" t="s">
        <v>2630</v>
      </c>
      <c r="D4326" s="20" t="s">
        <v>2630</v>
      </c>
      <c r="E4326" s="21" t="s">
        <v>2630</v>
      </c>
      <c r="F4326" s="21" t="s">
        <v>2630</v>
      </c>
      <c r="G4326" s="21" t="s">
        <v>2630</v>
      </c>
    </row>
    <row r="4327" spans="1:7" x14ac:dyDescent="0.3">
      <c r="A4327" s="18" t="s">
        <v>2630</v>
      </c>
      <c r="B4327" s="19"/>
      <c r="C4327" s="19" t="s">
        <v>2630</v>
      </c>
      <c r="D4327" s="20" t="s">
        <v>2630</v>
      </c>
      <c r="E4327" s="21" t="s">
        <v>2630</v>
      </c>
      <c r="F4327" s="21" t="s">
        <v>2630</v>
      </c>
      <c r="G4327" s="21" t="s">
        <v>2630</v>
      </c>
    </row>
    <row r="4328" spans="1:7" x14ac:dyDescent="0.3">
      <c r="A4328" s="18" t="s">
        <v>2630</v>
      </c>
      <c r="B4328" s="19"/>
      <c r="C4328" s="19" t="s">
        <v>2630</v>
      </c>
      <c r="D4328" s="20" t="s">
        <v>2630</v>
      </c>
      <c r="E4328" s="21" t="s">
        <v>2630</v>
      </c>
      <c r="F4328" s="21" t="s">
        <v>2630</v>
      </c>
      <c r="G4328" s="21" t="s">
        <v>2630</v>
      </c>
    </row>
    <row r="4329" spans="1:7" x14ac:dyDescent="0.3">
      <c r="A4329" s="18" t="s">
        <v>2630</v>
      </c>
      <c r="B4329" s="19"/>
      <c r="C4329" s="19" t="s">
        <v>2630</v>
      </c>
      <c r="D4329" s="20" t="s">
        <v>2630</v>
      </c>
      <c r="E4329" s="21" t="s">
        <v>2630</v>
      </c>
      <c r="F4329" s="21" t="s">
        <v>2630</v>
      </c>
      <c r="G4329" s="21" t="s">
        <v>2630</v>
      </c>
    </row>
    <row r="4330" spans="1:7" x14ac:dyDescent="0.3">
      <c r="A4330" s="18" t="s">
        <v>2630</v>
      </c>
      <c r="B4330" s="19"/>
      <c r="C4330" s="19" t="s">
        <v>2630</v>
      </c>
      <c r="D4330" s="20" t="s">
        <v>2630</v>
      </c>
      <c r="E4330" s="21" t="s">
        <v>2630</v>
      </c>
      <c r="F4330" s="21" t="s">
        <v>2630</v>
      </c>
      <c r="G4330" s="21" t="s">
        <v>2630</v>
      </c>
    </row>
    <row r="4331" spans="1:7" x14ac:dyDescent="0.3">
      <c r="A4331" s="18" t="s">
        <v>2630</v>
      </c>
      <c r="B4331" s="19"/>
      <c r="C4331" s="19" t="s">
        <v>2630</v>
      </c>
      <c r="D4331" s="20" t="s">
        <v>2630</v>
      </c>
      <c r="E4331" s="21" t="s">
        <v>2630</v>
      </c>
      <c r="F4331" s="21" t="s">
        <v>2630</v>
      </c>
      <c r="G4331" s="21" t="s">
        <v>2630</v>
      </c>
    </row>
    <row r="4332" spans="1:7" x14ac:dyDescent="0.3">
      <c r="A4332" s="18" t="s">
        <v>2630</v>
      </c>
      <c r="B4332" s="19"/>
      <c r="C4332" s="19" t="s">
        <v>2630</v>
      </c>
      <c r="D4332" s="20" t="s">
        <v>2630</v>
      </c>
      <c r="E4332" s="21" t="s">
        <v>2630</v>
      </c>
      <c r="F4332" s="21" t="s">
        <v>2630</v>
      </c>
      <c r="G4332" s="21" t="s">
        <v>2630</v>
      </c>
    </row>
    <row r="4333" spans="1:7" x14ac:dyDescent="0.3">
      <c r="A4333" s="18" t="s">
        <v>2630</v>
      </c>
      <c r="B4333" s="19"/>
      <c r="C4333" s="19" t="s">
        <v>2630</v>
      </c>
      <c r="D4333" s="20" t="s">
        <v>2630</v>
      </c>
      <c r="E4333" s="21" t="s">
        <v>2630</v>
      </c>
      <c r="F4333" s="21" t="s">
        <v>2630</v>
      </c>
      <c r="G4333" s="21" t="s">
        <v>2630</v>
      </c>
    </row>
    <row r="4334" spans="1:7" x14ac:dyDescent="0.3">
      <c r="A4334" s="18" t="s">
        <v>2630</v>
      </c>
      <c r="B4334" s="19"/>
      <c r="C4334" s="19" t="s">
        <v>2630</v>
      </c>
      <c r="D4334" s="20" t="s">
        <v>2630</v>
      </c>
      <c r="E4334" s="21" t="s">
        <v>2630</v>
      </c>
      <c r="F4334" s="21" t="s">
        <v>2630</v>
      </c>
      <c r="G4334" s="21" t="s">
        <v>2630</v>
      </c>
    </row>
    <row r="4335" spans="1:7" x14ac:dyDescent="0.3">
      <c r="A4335" s="18" t="s">
        <v>2630</v>
      </c>
      <c r="B4335" s="19"/>
      <c r="C4335" s="19" t="s">
        <v>2630</v>
      </c>
      <c r="D4335" s="20" t="s">
        <v>2630</v>
      </c>
      <c r="E4335" s="21" t="s">
        <v>2630</v>
      </c>
      <c r="F4335" s="21" t="s">
        <v>2630</v>
      </c>
      <c r="G4335" s="21" t="s">
        <v>2630</v>
      </c>
    </row>
    <row r="4336" spans="1:7" x14ac:dyDescent="0.3">
      <c r="A4336" s="18" t="s">
        <v>2630</v>
      </c>
      <c r="B4336" s="19"/>
      <c r="C4336" s="19" t="s">
        <v>2630</v>
      </c>
      <c r="D4336" s="20" t="s">
        <v>2630</v>
      </c>
      <c r="E4336" s="21" t="s">
        <v>2630</v>
      </c>
      <c r="F4336" s="21" t="s">
        <v>2630</v>
      </c>
      <c r="G4336" s="21" t="s">
        <v>2630</v>
      </c>
    </row>
    <row r="4337" spans="1:7" x14ac:dyDescent="0.3">
      <c r="A4337" s="18" t="s">
        <v>2630</v>
      </c>
      <c r="B4337" s="19"/>
      <c r="C4337" s="19" t="s">
        <v>2630</v>
      </c>
      <c r="D4337" s="20" t="s">
        <v>2630</v>
      </c>
      <c r="E4337" s="21" t="s">
        <v>2630</v>
      </c>
      <c r="F4337" s="21" t="s">
        <v>2630</v>
      </c>
      <c r="G4337" s="21" t="s">
        <v>2630</v>
      </c>
    </row>
    <row r="4338" spans="1:7" x14ac:dyDescent="0.3">
      <c r="A4338" s="18" t="s">
        <v>2630</v>
      </c>
      <c r="B4338" s="19"/>
      <c r="C4338" s="19" t="s">
        <v>2630</v>
      </c>
      <c r="D4338" s="20" t="s">
        <v>2630</v>
      </c>
      <c r="E4338" s="21" t="s">
        <v>2630</v>
      </c>
      <c r="F4338" s="21" t="s">
        <v>2630</v>
      </c>
      <c r="G4338" s="21" t="s">
        <v>2630</v>
      </c>
    </row>
    <row r="4339" spans="1:7" x14ac:dyDescent="0.3">
      <c r="A4339" s="18" t="s">
        <v>2630</v>
      </c>
      <c r="B4339" s="19"/>
      <c r="C4339" s="19" t="s">
        <v>2630</v>
      </c>
      <c r="D4339" s="20" t="s">
        <v>2630</v>
      </c>
      <c r="E4339" s="21" t="s">
        <v>2630</v>
      </c>
      <c r="F4339" s="21" t="s">
        <v>2630</v>
      </c>
      <c r="G4339" s="21" t="s">
        <v>2630</v>
      </c>
    </row>
    <row r="4340" spans="1:7" x14ac:dyDescent="0.3">
      <c r="A4340" s="18" t="s">
        <v>2630</v>
      </c>
      <c r="B4340" s="19"/>
      <c r="C4340" s="19" t="s">
        <v>2630</v>
      </c>
      <c r="D4340" s="20" t="s">
        <v>2630</v>
      </c>
      <c r="E4340" s="21" t="s">
        <v>2630</v>
      </c>
      <c r="F4340" s="21" t="s">
        <v>2630</v>
      </c>
      <c r="G4340" s="21" t="s">
        <v>2630</v>
      </c>
    </row>
    <row r="4341" spans="1:7" x14ac:dyDescent="0.3">
      <c r="A4341" s="18" t="s">
        <v>2630</v>
      </c>
      <c r="B4341" s="19"/>
      <c r="C4341" s="19" t="s">
        <v>2630</v>
      </c>
      <c r="D4341" s="20" t="s">
        <v>2630</v>
      </c>
      <c r="E4341" s="21" t="s">
        <v>2630</v>
      </c>
      <c r="F4341" s="21" t="s">
        <v>2630</v>
      </c>
      <c r="G4341" s="21" t="s">
        <v>2630</v>
      </c>
    </row>
    <row r="4342" spans="1:7" x14ac:dyDescent="0.3">
      <c r="A4342" s="18" t="s">
        <v>2630</v>
      </c>
      <c r="B4342" s="19"/>
      <c r="C4342" s="19" t="s">
        <v>2630</v>
      </c>
      <c r="D4342" s="20" t="s">
        <v>2630</v>
      </c>
      <c r="E4342" s="21" t="s">
        <v>2630</v>
      </c>
      <c r="F4342" s="21" t="s">
        <v>2630</v>
      </c>
      <c r="G4342" s="21" t="s">
        <v>2630</v>
      </c>
    </row>
    <row r="4343" spans="1:7" x14ac:dyDescent="0.3">
      <c r="A4343" s="18" t="s">
        <v>2630</v>
      </c>
      <c r="B4343" s="19"/>
      <c r="C4343" s="19" t="s">
        <v>2630</v>
      </c>
      <c r="D4343" s="20" t="s">
        <v>2630</v>
      </c>
      <c r="E4343" s="21" t="s">
        <v>2630</v>
      </c>
      <c r="F4343" s="21" t="s">
        <v>2630</v>
      </c>
      <c r="G4343" s="21" t="s">
        <v>2630</v>
      </c>
    </row>
    <row r="4344" spans="1:7" x14ac:dyDescent="0.3">
      <c r="A4344" s="18" t="s">
        <v>2630</v>
      </c>
      <c r="B4344" s="19"/>
      <c r="C4344" s="19" t="s">
        <v>2630</v>
      </c>
      <c r="D4344" s="20" t="s">
        <v>2630</v>
      </c>
      <c r="E4344" s="21" t="s">
        <v>2630</v>
      </c>
      <c r="F4344" s="21" t="s">
        <v>2630</v>
      </c>
      <c r="G4344" s="21" t="s">
        <v>2630</v>
      </c>
    </row>
    <row r="4345" spans="1:7" x14ac:dyDescent="0.3">
      <c r="A4345" s="18" t="s">
        <v>2630</v>
      </c>
      <c r="B4345" s="19"/>
      <c r="C4345" s="19" t="s">
        <v>2630</v>
      </c>
      <c r="D4345" s="20" t="s">
        <v>2630</v>
      </c>
      <c r="E4345" s="21" t="s">
        <v>2630</v>
      </c>
      <c r="F4345" s="21" t="s">
        <v>2630</v>
      </c>
      <c r="G4345" s="21" t="s">
        <v>2630</v>
      </c>
    </row>
    <row r="4346" spans="1:7" x14ac:dyDescent="0.3">
      <c r="A4346" s="18" t="s">
        <v>2630</v>
      </c>
      <c r="B4346" s="19"/>
      <c r="C4346" s="19" t="s">
        <v>2630</v>
      </c>
      <c r="D4346" s="20" t="s">
        <v>2630</v>
      </c>
      <c r="E4346" s="21" t="s">
        <v>2630</v>
      </c>
      <c r="F4346" s="21" t="s">
        <v>2630</v>
      </c>
      <c r="G4346" s="21" t="s">
        <v>2630</v>
      </c>
    </row>
    <row r="4347" spans="1:7" x14ac:dyDescent="0.3">
      <c r="A4347" s="18" t="s">
        <v>2630</v>
      </c>
      <c r="B4347" s="19"/>
      <c r="C4347" s="19" t="s">
        <v>2630</v>
      </c>
      <c r="D4347" s="20" t="s">
        <v>2630</v>
      </c>
      <c r="E4347" s="21" t="s">
        <v>2630</v>
      </c>
      <c r="F4347" s="21" t="s">
        <v>2630</v>
      </c>
      <c r="G4347" s="21" t="s">
        <v>2630</v>
      </c>
    </row>
    <row r="4348" spans="1:7" x14ac:dyDescent="0.3">
      <c r="A4348" s="18" t="s">
        <v>2630</v>
      </c>
      <c r="B4348" s="19"/>
      <c r="C4348" s="19" t="s">
        <v>2630</v>
      </c>
      <c r="D4348" s="20" t="s">
        <v>2630</v>
      </c>
      <c r="E4348" s="21" t="s">
        <v>2630</v>
      </c>
      <c r="F4348" s="21" t="s">
        <v>2630</v>
      </c>
      <c r="G4348" s="21" t="s">
        <v>2630</v>
      </c>
    </row>
    <row r="4349" spans="1:7" x14ac:dyDescent="0.3">
      <c r="A4349" s="18" t="s">
        <v>2630</v>
      </c>
      <c r="B4349" s="19"/>
      <c r="C4349" s="19" t="s">
        <v>2630</v>
      </c>
      <c r="D4349" s="20" t="s">
        <v>2630</v>
      </c>
      <c r="E4349" s="21" t="s">
        <v>2630</v>
      </c>
      <c r="F4349" s="21" t="s">
        <v>2630</v>
      </c>
      <c r="G4349" s="21" t="s">
        <v>2630</v>
      </c>
    </row>
    <row r="4350" spans="1:7" x14ac:dyDescent="0.3">
      <c r="A4350" s="18" t="s">
        <v>2630</v>
      </c>
      <c r="B4350" s="19"/>
      <c r="C4350" s="19" t="s">
        <v>2630</v>
      </c>
      <c r="D4350" s="20" t="s">
        <v>2630</v>
      </c>
      <c r="E4350" s="21" t="s">
        <v>2630</v>
      </c>
      <c r="F4350" s="21" t="s">
        <v>2630</v>
      </c>
      <c r="G4350" s="21" t="s">
        <v>2630</v>
      </c>
    </row>
    <row r="4351" spans="1:7" x14ac:dyDescent="0.3">
      <c r="A4351" s="18" t="s">
        <v>2630</v>
      </c>
      <c r="B4351" s="19"/>
      <c r="C4351" s="19" t="s">
        <v>2630</v>
      </c>
      <c r="D4351" s="20" t="s">
        <v>2630</v>
      </c>
      <c r="E4351" s="21" t="s">
        <v>2630</v>
      </c>
      <c r="F4351" s="21" t="s">
        <v>2630</v>
      </c>
      <c r="G4351" s="21" t="s">
        <v>2630</v>
      </c>
    </row>
    <row r="4352" spans="1:7" x14ac:dyDescent="0.3">
      <c r="A4352" s="18" t="s">
        <v>2630</v>
      </c>
      <c r="B4352" s="19"/>
      <c r="C4352" s="19" t="s">
        <v>2630</v>
      </c>
      <c r="D4352" s="20" t="s">
        <v>2630</v>
      </c>
      <c r="E4352" s="21" t="s">
        <v>2630</v>
      </c>
      <c r="F4352" s="21" t="s">
        <v>2630</v>
      </c>
      <c r="G4352" s="21" t="s">
        <v>2630</v>
      </c>
    </row>
    <row r="4353" spans="1:7" x14ac:dyDescent="0.3">
      <c r="A4353" s="18" t="s">
        <v>2630</v>
      </c>
      <c r="B4353" s="19"/>
      <c r="C4353" s="19" t="s">
        <v>2630</v>
      </c>
      <c r="D4353" s="20" t="s">
        <v>2630</v>
      </c>
      <c r="E4353" s="21" t="s">
        <v>2630</v>
      </c>
      <c r="F4353" s="21" t="s">
        <v>2630</v>
      </c>
      <c r="G4353" s="21" t="s">
        <v>2630</v>
      </c>
    </row>
    <row r="4354" spans="1:7" x14ac:dyDescent="0.3">
      <c r="A4354" s="18" t="s">
        <v>2630</v>
      </c>
      <c r="B4354" s="19"/>
      <c r="C4354" s="19" t="s">
        <v>2630</v>
      </c>
      <c r="D4354" s="20" t="s">
        <v>2630</v>
      </c>
      <c r="E4354" s="21" t="s">
        <v>2630</v>
      </c>
      <c r="F4354" s="21" t="s">
        <v>2630</v>
      </c>
      <c r="G4354" s="21" t="s">
        <v>2630</v>
      </c>
    </row>
    <row r="4355" spans="1:7" x14ac:dyDescent="0.3">
      <c r="A4355" s="18" t="s">
        <v>2630</v>
      </c>
      <c r="B4355" s="19"/>
      <c r="C4355" s="19" t="s">
        <v>2630</v>
      </c>
      <c r="D4355" s="20" t="s">
        <v>2630</v>
      </c>
      <c r="E4355" s="21" t="s">
        <v>2630</v>
      </c>
      <c r="F4355" s="21" t="s">
        <v>2630</v>
      </c>
      <c r="G4355" s="21" t="s">
        <v>2630</v>
      </c>
    </row>
    <row r="4356" spans="1:7" x14ac:dyDescent="0.3">
      <c r="A4356" s="18" t="s">
        <v>2630</v>
      </c>
      <c r="B4356" s="19"/>
      <c r="C4356" s="19" t="s">
        <v>2630</v>
      </c>
      <c r="D4356" s="20" t="s">
        <v>2630</v>
      </c>
      <c r="E4356" s="21" t="s">
        <v>2630</v>
      </c>
      <c r="F4356" s="21" t="s">
        <v>2630</v>
      </c>
      <c r="G4356" s="21" t="s">
        <v>2630</v>
      </c>
    </row>
    <row r="4357" spans="1:7" x14ac:dyDescent="0.3">
      <c r="A4357" s="18" t="s">
        <v>2630</v>
      </c>
      <c r="B4357" s="19"/>
      <c r="C4357" s="19" t="s">
        <v>2630</v>
      </c>
      <c r="D4357" s="20" t="s">
        <v>2630</v>
      </c>
      <c r="E4357" s="21" t="s">
        <v>2630</v>
      </c>
      <c r="F4357" s="21" t="s">
        <v>2630</v>
      </c>
      <c r="G4357" s="21" t="s">
        <v>2630</v>
      </c>
    </row>
    <row r="4358" spans="1:7" x14ac:dyDescent="0.3">
      <c r="A4358" s="18" t="s">
        <v>2630</v>
      </c>
      <c r="B4358" s="19"/>
      <c r="C4358" s="19" t="s">
        <v>2630</v>
      </c>
      <c r="D4358" s="20" t="s">
        <v>2630</v>
      </c>
      <c r="E4358" s="21" t="s">
        <v>2630</v>
      </c>
      <c r="F4358" s="21" t="s">
        <v>2630</v>
      </c>
      <c r="G4358" s="21" t="s">
        <v>2630</v>
      </c>
    </row>
    <row r="4359" spans="1:7" x14ac:dyDescent="0.3">
      <c r="A4359" s="18" t="s">
        <v>2630</v>
      </c>
      <c r="B4359" s="19"/>
      <c r="C4359" s="19" t="s">
        <v>2630</v>
      </c>
      <c r="D4359" s="20" t="s">
        <v>2630</v>
      </c>
      <c r="E4359" s="21" t="s">
        <v>2630</v>
      </c>
      <c r="F4359" s="21" t="s">
        <v>2630</v>
      </c>
      <c r="G4359" s="21" t="s">
        <v>2630</v>
      </c>
    </row>
    <row r="4360" spans="1:7" x14ac:dyDescent="0.3">
      <c r="A4360" s="18" t="s">
        <v>2630</v>
      </c>
      <c r="B4360" s="19"/>
      <c r="C4360" s="19" t="s">
        <v>2630</v>
      </c>
      <c r="D4360" s="20" t="s">
        <v>2630</v>
      </c>
      <c r="E4360" s="21" t="s">
        <v>2630</v>
      </c>
      <c r="F4360" s="21" t="s">
        <v>2630</v>
      </c>
      <c r="G4360" s="21" t="s">
        <v>2630</v>
      </c>
    </row>
    <row r="4361" spans="1:7" x14ac:dyDescent="0.3">
      <c r="A4361" s="18" t="s">
        <v>2630</v>
      </c>
      <c r="B4361" s="19"/>
      <c r="C4361" s="19" t="s">
        <v>2630</v>
      </c>
      <c r="D4361" s="20" t="s">
        <v>2630</v>
      </c>
      <c r="E4361" s="21" t="s">
        <v>2630</v>
      </c>
      <c r="F4361" s="21" t="s">
        <v>2630</v>
      </c>
      <c r="G4361" s="21" t="s">
        <v>2630</v>
      </c>
    </row>
    <row r="4362" spans="1:7" x14ac:dyDescent="0.3">
      <c r="A4362" s="18" t="s">
        <v>2630</v>
      </c>
      <c r="B4362" s="19"/>
      <c r="C4362" s="19" t="s">
        <v>2630</v>
      </c>
      <c r="D4362" s="20" t="s">
        <v>2630</v>
      </c>
      <c r="E4362" s="21" t="s">
        <v>2630</v>
      </c>
      <c r="F4362" s="21" t="s">
        <v>2630</v>
      </c>
      <c r="G4362" s="21" t="s">
        <v>2630</v>
      </c>
    </row>
    <row r="4363" spans="1:7" x14ac:dyDescent="0.3">
      <c r="A4363" s="18" t="s">
        <v>2630</v>
      </c>
      <c r="B4363" s="19"/>
      <c r="C4363" s="19" t="s">
        <v>2630</v>
      </c>
      <c r="D4363" s="20" t="s">
        <v>2630</v>
      </c>
      <c r="E4363" s="21" t="s">
        <v>2630</v>
      </c>
      <c r="F4363" s="21" t="s">
        <v>2630</v>
      </c>
      <c r="G4363" s="21" t="s">
        <v>2630</v>
      </c>
    </row>
    <row r="4364" spans="1:7" x14ac:dyDescent="0.3">
      <c r="A4364" s="18" t="s">
        <v>2630</v>
      </c>
      <c r="B4364" s="19"/>
      <c r="C4364" s="19" t="s">
        <v>2630</v>
      </c>
      <c r="D4364" s="20" t="s">
        <v>2630</v>
      </c>
      <c r="E4364" s="21" t="s">
        <v>2630</v>
      </c>
      <c r="F4364" s="21" t="s">
        <v>2630</v>
      </c>
      <c r="G4364" s="21" t="s">
        <v>2630</v>
      </c>
    </row>
    <row r="4365" spans="1:7" x14ac:dyDescent="0.3">
      <c r="A4365" s="18" t="s">
        <v>2630</v>
      </c>
      <c r="B4365" s="19"/>
      <c r="C4365" s="19" t="s">
        <v>2630</v>
      </c>
      <c r="D4365" s="20" t="s">
        <v>2630</v>
      </c>
      <c r="E4365" s="21" t="s">
        <v>2630</v>
      </c>
      <c r="F4365" s="21" t="s">
        <v>2630</v>
      </c>
      <c r="G4365" s="21" t="s">
        <v>2630</v>
      </c>
    </row>
    <row r="4366" spans="1:7" x14ac:dyDescent="0.3">
      <c r="A4366" s="18" t="s">
        <v>2630</v>
      </c>
      <c r="B4366" s="19"/>
      <c r="C4366" s="19" t="s">
        <v>2630</v>
      </c>
      <c r="D4366" s="20" t="s">
        <v>2630</v>
      </c>
      <c r="E4366" s="21" t="s">
        <v>2630</v>
      </c>
      <c r="F4366" s="21" t="s">
        <v>2630</v>
      </c>
      <c r="G4366" s="21" t="s">
        <v>2630</v>
      </c>
    </row>
    <row r="4367" spans="1:7" x14ac:dyDescent="0.3">
      <c r="A4367" s="18" t="s">
        <v>2630</v>
      </c>
      <c r="B4367" s="19"/>
      <c r="C4367" s="19" t="s">
        <v>2630</v>
      </c>
      <c r="D4367" s="20" t="s">
        <v>2630</v>
      </c>
      <c r="E4367" s="21" t="s">
        <v>2630</v>
      </c>
      <c r="F4367" s="21" t="s">
        <v>2630</v>
      </c>
      <c r="G4367" s="21" t="s">
        <v>2630</v>
      </c>
    </row>
    <row r="4368" spans="1:7" x14ac:dyDescent="0.3">
      <c r="A4368" s="18" t="s">
        <v>2630</v>
      </c>
      <c r="B4368" s="19"/>
      <c r="C4368" s="19" t="s">
        <v>2630</v>
      </c>
      <c r="D4368" s="20" t="s">
        <v>2630</v>
      </c>
      <c r="E4368" s="21" t="s">
        <v>2630</v>
      </c>
      <c r="F4368" s="21" t="s">
        <v>2630</v>
      </c>
      <c r="G4368" s="21" t="s">
        <v>2630</v>
      </c>
    </row>
    <row r="4369" spans="1:7" x14ac:dyDescent="0.3">
      <c r="A4369" s="18" t="s">
        <v>2630</v>
      </c>
      <c r="B4369" s="19"/>
      <c r="C4369" s="19" t="s">
        <v>2630</v>
      </c>
      <c r="D4369" s="20" t="s">
        <v>2630</v>
      </c>
      <c r="E4369" s="21" t="s">
        <v>2630</v>
      </c>
      <c r="F4369" s="21" t="s">
        <v>2630</v>
      </c>
      <c r="G4369" s="21" t="s">
        <v>2630</v>
      </c>
    </row>
    <row r="4370" spans="1:7" x14ac:dyDescent="0.3">
      <c r="A4370" s="18" t="s">
        <v>2630</v>
      </c>
      <c r="B4370" s="19"/>
      <c r="C4370" s="19" t="s">
        <v>2630</v>
      </c>
      <c r="D4370" s="20" t="s">
        <v>2630</v>
      </c>
      <c r="E4370" s="21" t="s">
        <v>2630</v>
      </c>
      <c r="F4370" s="21" t="s">
        <v>2630</v>
      </c>
      <c r="G4370" s="21" t="s">
        <v>2630</v>
      </c>
    </row>
    <row r="4371" spans="1:7" x14ac:dyDescent="0.3">
      <c r="A4371" s="18" t="s">
        <v>2630</v>
      </c>
      <c r="B4371" s="19"/>
      <c r="C4371" s="19" t="s">
        <v>2630</v>
      </c>
      <c r="D4371" s="20" t="s">
        <v>2630</v>
      </c>
      <c r="E4371" s="21" t="s">
        <v>2630</v>
      </c>
      <c r="F4371" s="21" t="s">
        <v>2630</v>
      </c>
      <c r="G4371" s="21" t="s">
        <v>2630</v>
      </c>
    </row>
    <row r="4372" spans="1:7" x14ac:dyDescent="0.3">
      <c r="A4372" s="18" t="s">
        <v>2630</v>
      </c>
      <c r="B4372" s="19"/>
      <c r="C4372" s="19" t="s">
        <v>2630</v>
      </c>
      <c r="D4372" s="20" t="s">
        <v>2630</v>
      </c>
      <c r="E4372" s="21" t="s">
        <v>2630</v>
      </c>
      <c r="F4372" s="21" t="s">
        <v>2630</v>
      </c>
      <c r="G4372" s="21" t="s">
        <v>2630</v>
      </c>
    </row>
    <row r="4373" spans="1:7" x14ac:dyDescent="0.3">
      <c r="A4373" s="18" t="s">
        <v>2630</v>
      </c>
      <c r="B4373" s="19"/>
      <c r="C4373" s="19" t="s">
        <v>2630</v>
      </c>
      <c r="D4373" s="20" t="s">
        <v>2630</v>
      </c>
      <c r="E4373" s="21" t="s">
        <v>2630</v>
      </c>
      <c r="F4373" s="21" t="s">
        <v>2630</v>
      </c>
      <c r="G4373" s="21" t="s">
        <v>2630</v>
      </c>
    </row>
    <row r="4374" spans="1:7" x14ac:dyDescent="0.3">
      <c r="A4374" s="18" t="s">
        <v>2630</v>
      </c>
      <c r="B4374" s="19"/>
      <c r="C4374" s="19" t="s">
        <v>2630</v>
      </c>
      <c r="D4374" s="20" t="s">
        <v>2630</v>
      </c>
      <c r="E4374" s="21" t="s">
        <v>2630</v>
      </c>
      <c r="F4374" s="21" t="s">
        <v>2630</v>
      </c>
      <c r="G4374" s="21" t="s">
        <v>2630</v>
      </c>
    </row>
    <row r="4375" spans="1:7" x14ac:dyDescent="0.3">
      <c r="A4375" s="18" t="s">
        <v>2630</v>
      </c>
      <c r="B4375" s="19"/>
      <c r="C4375" s="19" t="s">
        <v>2630</v>
      </c>
      <c r="D4375" s="20" t="s">
        <v>2630</v>
      </c>
      <c r="E4375" s="21" t="s">
        <v>2630</v>
      </c>
      <c r="F4375" s="21" t="s">
        <v>2630</v>
      </c>
      <c r="G4375" s="21" t="s">
        <v>2630</v>
      </c>
    </row>
    <row r="4376" spans="1:7" x14ac:dyDescent="0.3">
      <c r="A4376" s="18" t="s">
        <v>2630</v>
      </c>
      <c r="B4376" s="19"/>
      <c r="C4376" s="19" t="s">
        <v>2630</v>
      </c>
      <c r="D4376" s="20" t="s">
        <v>2630</v>
      </c>
      <c r="E4376" s="21" t="s">
        <v>2630</v>
      </c>
      <c r="F4376" s="21" t="s">
        <v>2630</v>
      </c>
      <c r="G4376" s="21" t="s">
        <v>2630</v>
      </c>
    </row>
    <row r="4377" spans="1:7" x14ac:dyDescent="0.3">
      <c r="A4377" s="18" t="s">
        <v>2630</v>
      </c>
      <c r="B4377" s="19"/>
      <c r="C4377" s="19" t="s">
        <v>2630</v>
      </c>
      <c r="D4377" s="20" t="s">
        <v>2630</v>
      </c>
      <c r="E4377" s="21" t="s">
        <v>2630</v>
      </c>
      <c r="F4377" s="21" t="s">
        <v>2630</v>
      </c>
      <c r="G4377" s="21" t="s">
        <v>2630</v>
      </c>
    </row>
    <row r="4378" spans="1:7" x14ac:dyDescent="0.3">
      <c r="A4378" s="18" t="s">
        <v>2630</v>
      </c>
      <c r="B4378" s="19"/>
      <c r="C4378" s="19" t="s">
        <v>2630</v>
      </c>
      <c r="D4378" s="20" t="s">
        <v>2630</v>
      </c>
      <c r="E4378" s="21" t="s">
        <v>2630</v>
      </c>
      <c r="F4378" s="21" t="s">
        <v>2630</v>
      </c>
      <c r="G4378" s="21" t="s">
        <v>2630</v>
      </c>
    </row>
    <row r="4379" spans="1:7" x14ac:dyDescent="0.3">
      <c r="A4379" s="18" t="s">
        <v>2630</v>
      </c>
      <c r="B4379" s="19"/>
      <c r="C4379" s="19" t="s">
        <v>2630</v>
      </c>
      <c r="D4379" s="20" t="s">
        <v>2630</v>
      </c>
      <c r="E4379" s="21" t="s">
        <v>2630</v>
      </c>
      <c r="F4379" s="21" t="s">
        <v>2630</v>
      </c>
      <c r="G4379" s="21" t="s">
        <v>2630</v>
      </c>
    </row>
    <row r="4380" spans="1:7" x14ac:dyDescent="0.3">
      <c r="A4380" s="18" t="s">
        <v>2630</v>
      </c>
      <c r="B4380" s="19"/>
      <c r="C4380" s="19" t="s">
        <v>2630</v>
      </c>
      <c r="D4380" s="20" t="s">
        <v>2630</v>
      </c>
      <c r="E4380" s="21" t="s">
        <v>2630</v>
      </c>
      <c r="F4380" s="21" t="s">
        <v>2630</v>
      </c>
      <c r="G4380" s="21" t="s">
        <v>2630</v>
      </c>
    </row>
    <row r="4381" spans="1:7" x14ac:dyDescent="0.3">
      <c r="A4381" s="18" t="s">
        <v>2630</v>
      </c>
      <c r="B4381" s="19"/>
      <c r="C4381" s="19" t="s">
        <v>2630</v>
      </c>
      <c r="D4381" s="20" t="s">
        <v>2630</v>
      </c>
      <c r="E4381" s="21" t="s">
        <v>2630</v>
      </c>
      <c r="F4381" s="21" t="s">
        <v>2630</v>
      </c>
      <c r="G4381" s="21" t="s">
        <v>2630</v>
      </c>
    </row>
    <row r="4382" spans="1:7" x14ac:dyDescent="0.3">
      <c r="A4382" s="18" t="s">
        <v>2630</v>
      </c>
      <c r="B4382" s="19"/>
      <c r="C4382" s="19" t="s">
        <v>2630</v>
      </c>
      <c r="D4382" s="20" t="s">
        <v>2630</v>
      </c>
      <c r="E4382" s="21" t="s">
        <v>2630</v>
      </c>
      <c r="F4382" s="21" t="s">
        <v>2630</v>
      </c>
      <c r="G4382" s="21" t="s">
        <v>2630</v>
      </c>
    </row>
    <row r="4383" spans="1:7" x14ac:dyDescent="0.3">
      <c r="A4383" s="18" t="s">
        <v>2630</v>
      </c>
      <c r="B4383" s="19"/>
      <c r="C4383" s="19" t="s">
        <v>2630</v>
      </c>
      <c r="D4383" s="20" t="s">
        <v>2630</v>
      </c>
      <c r="E4383" s="21" t="s">
        <v>2630</v>
      </c>
      <c r="F4383" s="21" t="s">
        <v>2630</v>
      </c>
      <c r="G4383" s="21" t="s">
        <v>2630</v>
      </c>
    </row>
    <row r="4384" spans="1:7" x14ac:dyDescent="0.3">
      <c r="A4384" s="18" t="s">
        <v>2630</v>
      </c>
      <c r="B4384" s="19"/>
      <c r="C4384" s="19" t="s">
        <v>2630</v>
      </c>
      <c r="D4384" s="20" t="s">
        <v>2630</v>
      </c>
      <c r="E4384" s="21" t="s">
        <v>2630</v>
      </c>
      <c r="F4384" s="21" t="s">
        <v>2630</v>
      </c>
      <c r="G4384" s="21" t="s">
        <v>2630</v>
      </c>
    </row>
    <row r="4385" spans="1:7" x14ac:dyDescent="0.3">
      <c r="A4385" s="18" t="s">
        <v>2630</v>
      </c>
      <c r="B4385" s="19"/>
      <c r="C4385" s="19" t="s">
        <v>2630</v>
      </c>
      <c r="D4385" s="20" t="s">
        <v>2630</v>
      </c>
      <c r="E4385" s="21" t="s">
        <v>2630</v>
      </c>
      <c r="F4385" s="21" t="s">
        <v>2630</v>
      </c>
      <c r="G4385" s="21" t="s">
        <v>2630</v>
      </c>
    </row>
    <row r="4386" spans="1:7" x14ac:dyDescent="0.3">
      <c r="A4386" s="18" t="s">
        <v>2630</v>
      </c>
      <c r="B4386" s="19"/>
      <c r="C4386" s="19" t="s">
        <v>2630</v>
      </c>
      <c r="D4386" s="20" t="s">
        <v>2630</v>
      </c>
      <c r="E4386" s="21" t="s">
        <v>2630</v>
      </c>
      <c r="F4386" s="21" t="s">
        <v>2630</v>
      </c>
      <c r="G4386" s="21" t="s">
        <v>2630</v>
      </c>
    </row>
    <row r="4387" spans="1:7" x14ac:dyDescent="0.3">
      <c r="A4387" s="18" t="s">
        <v>2630</v>
      </c>
      <c r="B4387" s="19"/>
      <c r="C4387" s="19" t="s">
        <v>2630</v>
      </c>
      <c r="D4387" s="20" t="s">
        <v>2630</v>
      </c>
      <c r="E4387" s="21" t="s">
        <v>2630</v>
      </c>
      <c r="F4387" s="21" t="s">
        <v>2630</v>
      </c>
      <c r="G4387" s="21" t="s">
        <v>2630</v>
      </c>
    </row>
    <row r="4388" spans="1:7" x14ac:dyDescent="0.3">
      <c r="A4388" s="18" t="s">
        <v>2630</v>
      </c>
      <c r="B4388" s="19"/>
      <c r="C4388" s="19" t="s">
        <v>2630</v>
      </c>
      <c r="D4388" s="20" t="s">
        <v>2630</v>
      </c>
      <c r="E4388" s="21" t="s">
        <v>2630</v>
      </c>
      <c r="F4388" s="21" t="s">
        <v>2630</v>
      </c>
      <c r="G4388" s="21" t="s">
        <v>2630</v>
      </c>
    </row>
    <row r="4389" spans="1:7" x14ac:dyDescent="0.3">
      <c r="A4389" s="18" t="s">
        <v>2630</v>
      </c>
      <c r="B4389" s="19"/>
      <c r="C4389" s="19" t="s">
        <v>2630</v>
      </c>
      <c r="D4389" s="20" t="s">
        <v>2630</v>
      </c>
      <c r="E4389" s="21" t="s">
        <v>2630</v>
      </c>
      <c r="F4389" s="21" t="s">
        <v>2630</v>
      </c>
      <c r="G4389" s="21" t="s">
        <v>2630</v>
      </c>
    </row>
    <row r="4390" spans="1:7" x14ac:dyDescent="0.3">
      <c r="A4390" s="18" t="s">
        <v>2630</v>
      </c>
      <c r="B4390" s="19"/>
      <c r="C4390" s="19" t="s">
        <v>2630</v>
      </c>
      <c r="D4390" s="20" t="s">
        <v>2630</v>
      </c>
      <c r="E4390" s="21" t="s">
        <v>2630</v>
      </c>
      <c r="F4390" s="21" t="s">
        <v>2630</v>
      </c>
      <c r="G4390" s="21" t="s">
        <v>2630</v>
      </c>
    </row>
    <row r="4391" spans="1:7" x14ac:dyDescent="0.3">
      <c r="A4391" s="18" t="s">
        <v>2630</v>
      </c>
      <c r="B4391" s="19"/>
      <c r="C4391" s="19" t="s">
        <v>2630</v>
      </c>
      <c r="D4391" s="20" t="s">
        <v>2630</v>
      </c>
      <c r="E4391" s="21" t="s">
        <v>2630</v>
      </c>
      <c r="F4391" s="21" t="s">
        <v>2630</v>
      </c>
      <c r="G4391" s="21" t="s">
        <v>2630</v>
      </c>
    </row>
    <row r="4392" spans="1:7" x14ac:dyDescent="0.3">
      <c r="A4392" s="18" t="s">
        <v>2630</v>
      </c>
      <c r="B4392" s="19"/>
      <c r="C4392" s="19" t="s">
        <v>2630</v>
      </c>
      <c r="D4392" s="20" t="s">
        <v>2630</v>
      </c>
      <c r="E4392" s="21" t="s">
        <v>2630</v>
      </c>
      <c r="F4392" s="21" t="s">
        <v>2630</v>
      </c>
      <c r="G4392" s="21" t="s">
        <v>2630</v>
      </c>
    </row>
    <row r="4393" spans="1:7" x14ac:dyDescent="0.3">
      <c r="A4393" s="18" t="s">
        <v>2630</v>
      </c>
      <c r="B4393" s="19"/>
      <c r="C4393" s="19" t="s">
        <v>2630</v>
      </c>
      <c r="D4393" s="20" t="s">
        <v>2630</v>
      </c>
      <c r="E4393" s="21" t="s">
        <v>2630</v>
      </c>
      <c r="F4393" s="21" t="s">
        <v>2630</v>
      </c>
      <c r="G4393" s="21" t="s">
        <v>2630</v>
      </c>
    </row>
    <row r="4394" spans="1:7" x14ac:dyDescent="0.3">
      <c r="A4394" s="18" t="s">
        <v>2630</v>
      </c>
      <c r="B4394" s="19"/>
      <c r="C4394" s="19" t="s">
        <v>2630</v>
      </c>
      <c r="D4394" s="20" t="s">
        <v>2630</v>
      </c>
      <c r="E4394" s="21" t="s">
        <v>2630</v>
      </c>
      <c r="F4394" s="21" t="s">
        <v>2630</v>
      </c>
      <c r="G4394" s="21" t="s">
        <v>2630</v>
      </c>
    </row>
    <row r="4395" spans="1:7" x14ac:dyDescent="0.3">
      <c r="A4395" s="18" t="s">
        <v>2630</v>
      </c>
      <c r="B4395" s="19"/>
      <c r="C4395" s="19" t="s">
        <v>2630</v>
      </c>
      <c r="D4395" s="20" t="s">
        <v>2630</v>
      </c>
      <c r="E4395" s="21" t="s">
        <v>2630</v>
      </c>
      <c r="F4395" s="21" t="s">
        <v>2630</v>
      </c>
      <c r="G4395" s="21" t="s">
        <v>2630</v>
      </c>
    </row>
    <row r="4396" spans="1:7" x14ac:dyDescent="0.3">
      <c r="A4396" s="18" t="s">
        <v>2630</v>
      </c>
      <c r="B4396" s="19"/>
      <c r="C4396" s="19" t="s">
        <v>2630</v>
      </c>
      <c r="D4396" s="20" t="s">
        <v>2630</v>
      </c>
      <c r="E4396" s="21" t="s">
        <v>2630</v>
      </c>
      <c r="F4396" s="21" t="s">
        <v>2630</v>
      </c>
      <c r="G4396" s="21" t="s">
        <v>2630</v>
      </c>
    </row>
    <row r="4397" spans="1:7" x14ac:dyDescent="0.3">
      <c r="A4397" s="18" t="s">
        <v>2630</v>
      </c>
      <c r="B4397" s="19"/>
      <c r="C4397" s="19" t="s">
        <v>2630</v>
      </c>
      <c r="D4397" s="20" t="s">
        <v>2630</v>
      </c>
      <c r="E4397" s="21" t="s">
        <v>2630</v>
      </c>
      <c r="F4397" s="21" t="s">
        <v>2630</v>
      </c>
      <c r="G4397" s="21" t="s">
        <v>2630</v>
      </c>
    </row>
    <row r="4398" spans="1:7" x14ac:dyDescent="0.3">
      <c r="A4398" s="18" t="s">
        <v>2630</v>
      </c>
      <c r="B4398" s="19"/>
      <c r="C4398" s="19" t="s">
        <v>2630</v>
      </c>
      <c r="D4398" s="20" t="s">
        <v>2630</v>
      </c>
      <c r="E4398" s="21" t="s">
        <v>2630</v>
      </c>
      <c r="F4398" s="21" t="s">
        <v>2630</v>
      </c>
      <c r="G4398" s="21" t="s">
        <v>2630</v>
      </c>
    </row>
    <row r="4399" spans="1:7" x14ac:dyDescent="0.3">
      <c r="A4399" s="18" t="s">
        <v>2630</v>
      </c>
      <c r="B4399" s="19"/>
      <c r="C4399" s="19" t="s">
        <v>2630</v>
      </c>
      <c r="D4399" s="20" t="s">
        <v>2630</v>
      </c>
      <c r="E4399" s="21" t="s">
        <v>2630</v>
      </c>
      <c r="F4399" s="21" t="s">
        <v>2630</v>
      </c>
      <c r="G4399" s="21" t="s">
        <v>2630</v>
      </c>
    </row>
    <row r="4400" spans="1:7" x14ac:dyDescent="0.3">
      <c r="A4400" s="18" t="s">
        <v>2630</v>
      </c>
      <c r="B4400" s="19"/>
      <c r="C4400" s="19" t="s">
        <v>2630</v>
      </c>
      <c r="D4400" s="20" t="s">
        <v>2630</v>
      </c>
      <c r="E4400" s="21" t="s">
        <v>2630</v>
      </c>
      <c r="F4400" s="21" t="s">
        <v>2630</v>
      </c>
      <c r="G4400" s="21" t="s">
        <v>2630</v>
      </c>
    </row>
    <row r="4401" spans="1:7" x14ac:dyDescent="0.3">
      <c r="A4401" s="18" t="s">
        <v>2630</v>
      </c>
      <c r="B4401" s="19"/>
      <c r="C4401" s="19" t="s">
        <v>2630</v>
      </c>
      <c r="D4401" s="20" t="s">
        <v>2630</v>
      </c>
      <c r="E4401" s="21" t="s">
        <v>2630</v>
      </c>
      <c r="F4401" s="21" t="s">
        <v>2630</v>
      </c>
      <c r="G4401" s="21" t="s">
        <v>2630</v>
      </c>
    </row>
    <row r="4402" spans="1:7" x14ac:dyDescent="0.3">
      <c r="A4402" s="18" t="s">
        <v>2630</v>
      </c>
      <c r="B4402" s="19"/>
      <c r="C4402" s="19" t="s">
        <v>2630</v>
      </c>
      <c r="D4402" s="20" t="s">
        <v>2630</v>
      </c>
      <c r="E4402" s="21" t="s">
        <v>2630</v>
      </c>
      <c r="F4402" s="21" t="s">
        <v>2630</v>
      </c>
      <c r="G4402" s="21" t="s">
        <v>2630</v>
      </c>
    </row>
    <row r="4403" spans="1:7" x14ac:dyDescent="0.3">
      <c r="A4403" s="18" t="s">
        <v>2630</v>
      </c>
      <c r="B4403" s="19"/>
      <c r="C4403" s="19" t="s">
        <v>2630</v>
      </c>
      <c r="D4403" s="20" t="s">
        <v>2630</v>
      </c>
      <c r="E4403" s="21" t="s">
        <v>2630</v>
      </c>
      <c r="F4403" s="21" t="s">
        <v>2630</v>
      </c>
      <c r="G4403" s="21" t="s">
        <v>2630</v>
      </c>
    </row>
    <row r="4404" spans="1:7" x14ac:dyDescent="0.3">
      <c r="A4404" s="18" t="s">
        <v>2630</v>
      </c>
      <c r="B4404" s="19"/>
      <c r="C4404" s="19" t="s">
        <v>2630</v>
      </c>
      <c r="D4404" s="20" t="s">
        <v>2630</v>
      </c>
      <c r="E4404" s="21" t="s">
        <v>2630</v>
      </c>
      <c r="F4404" s="21" t="s">
        <v>2630</v>
      </c>
      <c r="G4404" s="21" t="s">
        <v>2630</v>
      </c>
    </row>
    <row r="4405" spans="1:7" x14ac:dyDescent="0.3">
      <c r="A4405" s="18" t="s">
        <v>2630</v>
      </c>
      <c r="B4405" s="19"/>
      <c r="C4405" s="19" t="s">
        <v>2630</v>
      </c>
      <c r="D4405" s="20" t="s">
        <v>2630</v>
      </c>
      <c r="E4405" s="21" t="s">
        <v>2630</v>
      </c>
      <c r="F4405" s="21" t="s">
        <v>2630</v>
      </c>
      <c r="G4405" s="21" t="s">
        <v>2630</v>
      </c>
    </row>
    <row r="4406" spans="1:7" x14ac:dyDescent="0.3">
      <c r="A4406" s="18" t="s">
        <v>2630</v>
      </c>
      <c r="B4406" s="19"/>
      <c r="C4406" s="19" t="s">
        <v>2630</v>
      </c>
      <c r="D4406" s="20" t="s">
        <v>2630</v>
      </c>
      <c r="E4406" s="21" t="s">
        <v>2630</v>
      </c>
      <c r="F4406" s="21" t="s">
        <v>2630</v>
      </c>
      <c r="G4406" s="21" t="s">
        <v>2630</v>
      </c>
    </row>
    <row r="4407" spans="1:7" x14ac:dyDescent="0.3">
      <c r="A4407" s="18" t="s">
        <v>2630</v>
      </c>
      <c r="B4407" s="19"/>
      <c r="C4407" s="19" t="s">
        <v>2630</v>
      </c>
      <c r="D4407" s="20" t="s">
        <v>2630</v>
      </c>
      <c r="E4407" s="21" t="s">
        <v>2630</v>
      </c>
      <c r="F4407" s="21" t="s">
        <v>2630</v>
      </c>
      <c r="G4407" s="21" t="s">
        <v>2630</v>
      </c>
    </row>
    <row r="4408" spans="1:7" x14ac:dyDescent="0.3">
      <c r="A4408" s="18" t="s">
        <v>2630</v>
      </c>
      <c r="B4408" s="19"/>
      <c r="C4408" s="19" t="s">
        <v>2630</v>
      </c>
      <c r="D4408" s="20" t="s">
        <v>2630</v>
      </c>
      <c r="E4408" s="21" t="s">
        <v>2630</v>
      </c>
      <c r="F4408" s="21" t="s">
        <v>2630</v>
      </c>
      <c r="G4408" s="21" t="s">
        <v>2630</v>
      </c>
    </row>
    <row r="4409" spans="1:7" x14ac:dyDescent="0.3">
      <c r="A4409" s="18" t="s">
        <v>2630</v>
      </c>
      <c r="B4409" s="19"/>
      <c r="C4409" s="19" t="s">
        <v>2630</v>
      </c>
      <c r="D4409" s="20" t="s">
        <v>2630</v>
      </c>
      <c r="E4409" s="21" t="s">
        <v>2630</v>
      </c>
      <c r="F4409" s="21" t="s">
        <v>2630</v>
      </c>
      <c r="G4409" s="21" t="s">
        <v>2630</v>
      </c>
    </row>
    <row r="4410" spans="1:7" x14ac:dyDescent="0.3">
      <c r="A4410" s="18" t="s">
        <v>2630</v>
      </c>
      <c r="B4410" s="19"/>
      <c r="C4410" s="19" t="s">
        <v>2630</v>
      </c>
      <c r="D4410" s="20" t="s">
        <v>2630</v>
      </c>
      <c r="E4410" s="21" t="s">
        <v>2630</v>
      </c>
      <c r="F4410" s="21" t="s">
        <v>2630</v>
      </c>
      <c r="G4410" s="21" t="s">
        <v>2630</v>
      </c>
    </row>
    <row r="4411" spans="1:7" x14ac:dyDescent="0.3">
      <c r="A4411" s="18" t="s">
        <v>2630</v>
      </c>
      <c r="B4411" s="19"/>
      <c r="C4411" s="19" t="s">
        <v>2630</v>
      </c>
      <c r="D4411" s="20" t="s">
        <v>2630</v>
      </c>
      <c r="E4411" s="21" t="s">
        <v>2630</v>
      </c>
      <c r="F4411" s="21" t="s">
        <v>2630</v>
      </c>
      <c r="G4411" s="21" t="s">
        <v>2630</v>
      </c>
    </row>
    <row r="4412" spans="1:7" x14ac:dyDescent="0.3">
      <c r="A4412" s="18" t="s">
        <v>2630</v>
      </c>
      <c r="B4412" s="19"/>
      <c r="C4412" s="19" t="s">
        <v>2630</v>
      </c>
      <c r="D4412" s="20" t="s">
        <v>2630</v>
      </c>
      <c r="E4412" s="21" t="s">
        <v>2630</v>
      </c>
      <c r="F4412" s="21" t="s">
        <v>2630</v>
      </c>
      <c r="G4412" s="21" t="s">
        <v>2630</v>
      </c>
    </row>
    <row r="4413" spans="1:7" x14ac:dyDescent="0.3">
      <c r="A4413" s="18" t="s">
        <v>2630</v>
      </c>
      <c r="B4413" s="19"/>
      <c r="C4413" s="19" t="s">
        <v>2630</v>
      </c>
      <c r="D4413" s="20" t="s">
        <v>2630</v>
      </c>
      <c r="E4413" s="21" t="s">
        <v>2630</v>
      </c>
      <c r="F4413" s="21" t="s">
        <v>2630</v>
      </c>
      <c r="G4413" s="21" t="s">
        <v>2630</v>
      </c>
    </row>
    <row r="4414" spans="1:7" x14ac:dyDescent="0.3">
      <c r="A4414" s="18" t="s">
        <v>2630</v>
      </c>
      <c r="B4414" s="19"/>
      <c r="C4414" s="19" t="s">
        <v>2630</v>
      </c>
      <c r="D4414" s="20" t="s">
        <v>2630</v>
      </c>
      <c r="E4414" s="21" t="s">
        <v>2630</v>
      </c>
      <c r="F4414" s="21" t="s">
        <v>2630</v>
      </c>
      <c r="G4414" s="21" t="s">
        <v>2630</v>
      </c>
    </row>
    <row r="4415" spans="1:7" x14ac:dyDescent="0.3">
      <c r="A4415" s="18" t="s">
        <v>2630</v>
      </c>
      <c r="B4415" s="19"/>
      <c r="C4415" s="19" t="s">
        <v>2630</v>
      </c>
      <c r="D4415" s="20" t="s">
        <v>2630</v>
      </c>
      <c r="E4415" s="21" t="s">
        <v>2630</v>
      </c>
      <c r="F4415" s="21" t="s">
        <v>2630</v>
      </c>
      <c r="G4415" s="21" t="s">
        <v>2630</v>
      </c>
    </row>
    <row r="4416" spans="1:7" x14ac:dyDescent="0.3">
      <c r="A4416" s="18" t="s">
        <v>2630</v>
      </c>
      <c r="B4416" s="19"/>
      <c r="C4416" s="19" t="s">
        <v>2630</v>
      </c>
      <c r="D4416" s="20" t="s">
        <v>2630</v>
      </c>
      <c r="E4416" s="21" t="s">
        <v>2630</v>
      </c>
      <c r="F4416" s="21" t="s">
        <v>2630</v>
      </c>
      <c r="G4416" s="21" t="s">
        <v>2630</v>
      </c>
    </row>
    <row r="4417" spans="1:7" x14ac:dyDescent="0.3">
      <c r="A4417" s="18" t="s">
        <v>2630</v>
      </c>
      <c r="B4417" s="19"/>
      <c r="C4417" s="19" t="s">
        <v>2630</v>
      </c>
      <c r="D4417" s="20" t="s">
        <v>2630</v>
      </c>
      <c r="E4417" s="21" t="s">
        <v>2630</v>
      </c>
      <c r="F4417" s="21" t="s">
        <v>2630</v>
      </c>
      <c r="G4417" s="21" t="s">
        <v>2630</v>
      </c>
    </row>
    <row r="4418" spans="1:7" x14ac:dyDescent="0.3">
      <c r="A4418" s="18" t="s">
        <v>2630</v>
      </c>
      <c r="B4418" s="19"/>
      <c r="C4418" s="19" t="s">
        <v>2630</v>
      </c>
      <c r="D4418" s="20" t="s">
        <v>2630</v>
      </c>
      <c r="E4418" s="21" t="s">
        <v>2630</v>
      </c>
      <c r="F4418" s="21" t="s">
        <v>2630</v>
      </c>
      <c r="G4418" s="21" t="s">
        <v>2630</v>
      </c>
    </row>
    <row r="4419" spans="1:7" x14ac:dyDescent="0.3">
      <c r="A4419" s="18" t="s">
        <v>2630</v>
      </c>
      <c r="B4419" s="19"/>
      <c r="C4419" s="19" t="s">
        <v>2630</v>
      </c>
      <c r="D4419" s="20" t="s">
        <v>2630</v>
      </c>
      <c r="E4419" s="21" t="s">
        <v>2630</v>
      </c>
      <c r="F4419" s="21" t="s">
        <v>2630</v>
      </c>
      <c r="G4419" s="21" t="s">
        <v>2630</v>
      </c>
    </row>
    <row r="4420" spans="1:7" x14ac:dyDescent="0.3">
      <c r="A4420" s="18" t="s">
        <v>2630</v>
      </c>
      <c r="B4420" s="19"/>
      <c r="C4420" s="19" t="s">
        <v>2630</v>
      </c>
      <c r="D4420" s="20" t="s">
        <v>2630</v>
      </c>
      <c r="E4420" s="21" t="s">
        <v>2630</v>
      </c>
      <c r="F4420" s="21" t="s">
        <v>2630</v>
      </c>
      <c r="G4420" s="21" t="s">
        <v>2630</v>
      </c>
    </row>
    <row r="4421" spans="1:7" x14ac:dyDescent="0.3">
      <c r="A4421" s="18" t="s">
        <v>2630</v>
      </c>
      <c r="B4421" s="19"/>
      <c r="C4421" s="19" t="s">
        <v>2630</v>
      </c>
      <c r="D4421" s="20" t="s">
        <v>2630</v>
      </c>
      <c r="E4421" s="21" t="s">
        <v>2630</v>
      </c>
      <c r="F4421" s="21" t="s">
        <v>2630</v>
      </c>
      <c r="G4421" s="21" t="s">
        <v>2630</v>
      </c>
    </row>
    <row r="4422" spans="1:7" x14ac:dyDescent="0.3">
      <c r="A4422" s="18" t="s">
        <v>2630</v>
      </c>
      <c r="B4422" s="19"/>
      <c r="C4422" s="19" t="s">
        <v>2630</v>
      </c>
      <c r="D4422" s="20" t="s">
        <v>2630</v>
      </c>
      <c r="E4422" s="21" t="s">
        <v>2630</v>
      </c>
      <c r="F4422" s="21" t="s">
        <v>2630</v>
      </c>
      <c r="G4422" s="21" t="s">
        <v>2630</v>
      </c>
    </row>
    <row r="4423" spans="1:7" x14ac:dyDescent="0.3">
      <c r="A4423" s="18" t="s">
        <v>2630</v>
      </c>
      <c r="B4423" s="19"/>
      <c r="C4423" s="19" t="s">
        <v>2630</v>
      </c>
      <c r="D4423" s="20" t="s">
        <v>2630</v>
      </c>
      <c r="E4423" s="21" t="s">
        <v>2630</v>
      </c>
      <c r="F4423" s="21" t="s">
        <v>2630</v>
      </c>
      <c r="G4423" s="21" t="s">
        <v>2630</v>
      </c>
    </row>
    <row r="4424" spans="1:7" x14ac:dyDescent="0.3">
      <c r="A4424" s="18" t="s">
        <v>2630</v>
      </c>
      <c r="B4424" s="19"/>
      <c r="C4424" s="19" t="s">
        <v>2630</v>
      </c>
      <c r="D4424" s="20" t="s">
        <v>2630</v>
      </c>
      <c r="E4424" s="21" t="s">
        <v>2630</v>
      </c>
      <c r="F4424" s="21" t="s">
        <v>2630</v>
      </c>
      <c r="G4424" s="21" t="s">
        <v>2630</v>
      </c>
    </row>
    <row r="4425" spans="1:7" x14ac:dyDescent="0.3">
      <c r="A4425" s="18" t="s">
        <v>2630</v>
      </c>
      <c r="B4425" s="19"/>
      <c r="C4425" s="19" t="s">
        <v>2630</v>
      </c>
      <c r="D4425" s="20" t="s">
        <v>2630</v>
      </c>
      <c r="E4425" s="21" t="s">
        <v>2630</v>
      </c>
      <c r="F4425" s="21" t="s">
        <v>2630</v>
      </c>
      <c r="G4425" s="21" t="s">
        <v>2630</v>
      </c>
    </row>
    <row r="4426" spans="1:7" x14ac:dyDescent="0.3">
      <c r="A4426" s="18" t="s">
        <v>2630</v>
      </c>
      <c r="B4426" s="19"/>
      <c r="C4426" s="19" t="s">
        <v>2630</v>
      </c>
      <c r="D4426" s="20" t="s">
        <v>2630</v>
      </c>
      <c r="E4426" s="21" t="s">
        <v>2630</v>
      </c>
      <c r="F4426" s="21" t="s">
        <v>2630</v>
      </c>
      <c r="G4426" s="21" t="s">
        <v>2630</v>
      </c>
    </row>
    <row r="4427" spans="1:7" x14ac:dyDescent="0.3">
      <c r="A4427" s="18" t="s">
        <v>2630</v>
      </c>
      <c r="B4427" s="19"/>
      <c r="C4427" s="19" t="s">
        <v>2630</v>
      </c>
      <c r="D4427" s="20" t="s">
        <v>2630</v>
      </c>
      <c r="E4427" s="21" t="s">
        <v>2630</v>
      </c>
      <c r="F4427" s="21" t="s">
        <v>2630</v>
      </c>
      <c r="G4427" s="21" t="s">
        <v>2630</v>
      </c>
    </row>
    <row r="4428" spans="1:7" x14ac:dyDescent="0.3">
      <c r="A4428" s="18" t="s">
        <v>2630</v>
      </c>
      <c r="B4428" s="19"/>
      <c r="C4428" s="19" t="s">
        <v>2630</v>
      </c>
      <c r="D4428" s="20" t="s">
        <v>2630</v>
      </c>
      <c r="E4428" s="21" t="s">
        <v>2630</v>
      </c>
      <c r="F4428" s="21" t="s">
        <v>2630</v>
      </c>
      <c r="G4428" s="21" t="s">
        <v>2630</v>
      </c>
    </row>
    <row r="4429" spans="1:7" x14ac:dyDescent="0.3">
      <c r="A4429" s="18" t="s">
        <v>2630</v>
      </c>
      <c r="B4429" s="19"/>
      <c r="C4429" s="19" t="s">
        <v>2630</v>
      </c>
      <c r="D4429" s="20" t="s">
        <v>2630</v>
      </c>
      <c r="E4429" s="21" t="s">
        <v>2630</v>
      </c>
      <c r="F4429" s="21" t="s">
        <v>2630</v>
      </c>
      <c r="G4429" s="21" t="s">
        <v>2630</v>
      </c>
    </row>
    <row r="4430" spans="1:7" x14ac:dyDescent="0.3">
      <c r="A4430" s="18" t="s">
        <v>2630</v>
      </c>
      <c r="B4430" s="19"/>
      <c r="C4430" s="19" t="s">
        <v>2630</v>
      </c>
      <c r="D4430" s="20" t="s">
        <v>2630</v>
      </c>
      <c r="E4430" s="21" t="s">
        <v>2630</v>
      </c>
      <c r="F4430" s="21" t="s">
        <v>2630</v>
      </c>
      <c r="G4430" s="21" t="s">
        <v>2630</v>
      </c>
    </row>
    <row r="4431" spans="1:7" x14ac:dyDescent="0.3">
      <c r="A4431" s="18" t="s">
        <v>2630</v>
      </c>
      <c r="B4431" s="19"/>
      <c r="C4431" s="19" t="s">
        <v>2630</v>
      </c>
      <c r="D4431" s="20" t="s">
        <v>2630</v>
      </c>
      <c r="E4431" s="21" t="s">
        <v>2630</v>
      </c>
      <c r="F4431" s="21" t="s">
        <v>2630</v>
      </c>
      <c r="G4431" s="21" t="s">
        <v>2630</v>
      </c>
    </row>
    <row r="4432" spans="1:7" x14ac:dyDescent="0.3">
      <c r="A4432" s="18" t="s">
        <v>2630</v>
      </c>
      <c r="B4432" s="19"/>
      <c r="C4432" s="19" t="s">
        <v>2630</v>
      </c>
      <c r="D4432" s="20" t="s">
        <v>2630</v>
      </c>
      <c r="E4432" s="21" t="s">
        <v>2630</v>
      </c>
      <c r="F4432" s="21" t="s">
        <v>2630</v>
      </c>
      <c r="G4432" s="21" t="s">
        <v>2630</v>
      </c>
    </row>
    <row r="4433" spans="1:7" x14ac:dyDescent="0.3">
      <c r="A4433" s="18" t="s">
        <v>2630</v>
      </c>
      <c r="B4433" s="19"/>
      <c r="C4433" s="19" t="s">
        <v>2630</v>
      </c>
      <c r="D4433" s="20" t="s">
        <v>2630</v>
      </c>
      <c r="E4433" s="21" t="s">
        <v>2630</v>
      </c>
      <c r="F4433" s="21" t="s">
        <v>2630</v>
      </c>
      <c r="G4433" s="21" t="s">
        <v>2630</v>
      </c>
    </row>
    <row r="4434" spans="1:7" x14ac:dyDescent="0.3">
      <c r="A4434" s="18" t="s">
        <v>2630</v>
      </c>
      <c r="B4434" s="19"/>
      <c r="C4434" s="19" t="s">
        <v>2630</v>
      </c>
      <c r="D4434" s="20" t="s">
        <v>2630</v>
      </c>
      <c r="E4434" s="21" t="s">
        <v>2630</v>
      </c>
      <c r="F4434" s="21" t="s">
        <v>2630</v>
      </c>
      <c r="G4434" s="21" t="s">
        <v>2630</v>
      </c>
    </row>
    <row r="4435" spans="1:7" x14ac:dyDescent="0.3">
      <c r="A4435" s="18" t="s">
        <v>2630</v>
      </c>
      <c r="B4435" s="19"/>
      <c r="C4435" s="19" t="s">
        <v>2630</v>
      </c>
      <c r="D4435" s="20" t="s">
        <v>2630</v>
      </c>
      <c r="E4435" s="21" t="s">
        <v>2630</v>
      </c>
      <c r="F4435" s="21" t="s">
        <v>2630</v>
      </c>
      <c r="G4435" s="21" t="s">
        <v>2630</v>
      </c>
    </row>
    <row r="4436" spans="1:7" x14ac:dyDescent="0.3">
      <c r="A4436" s="18" t="s">
        <v>2630</v>
      </c>
      <c r="B4436" s="19"/>
      <c r="C4436" s="19" t="s">
        <v>2630</v>
      </c>
      <c r="D4436" s="20" t="s">
        <v>2630</v>
      </c>
      <c r="E4436" s="21" t="s">
        <v>2630</v>
      </c>
      <c r="F4436" s="21" t="s">
        <v>2630</v>
      </c>
      <c r="G4436" s="21" t="s">
        <v>2630</v>
      </c>
    </row>
    <row r="4437" spans="1:7" x14ac:dyDescent="0.3">
      <c r="A4437" s="18" t="s">
        <v>2630</v>
      </c>
      <c r="B4437" s="19"/>
      <c r="C4437" s="19" t="s">
        <v>2630</v>
      </c>
      <c r="D4437" s="20" t="s">
        <v>2630</v>
      </c>
      <c r="E4437" s="21" t="s">
        <v>2630</v>
      </c>
      <c r="F4437" s="21" t="s">
        <v>2630</v>
      </c>
      <c r="G4437" s="21" t="s">
        <v>2630</v>
      </c>
    </row>
    <row r="4438" spans="1:7" x14ac:dyDescent="0.3">
      <c r="A4438" s="18" t="s">
        <v>2630</v>
      </c>
      <c r="B4438" s="19"/>
      <c r="C4438" s="19" t="s">
        <v>2630</v>
      </c>
      <c r="D4438" s="20" t="s">
        <v>2630</v>
      </c>
      <c r="E4438" s="21" t="s">
        <v>2630</v>
      </c>
      <c r="F4438" s="21" t="s">
        <v>2630</v>
      </c>
      <c r="G4438" s="21" t="s">
        <v>2630</v>
      </c>
    </row>
    <row r="4439" spans="1:7" x14ac:dyDescent="0.3">
      <c r="A4439" s="18" t="s">
        <v>2630</v>
      </c>
      <c r="B4439" s="19"/>
      <c r="C4439" s="19" t="s">
        <v>2630</v>
      </c>
      <c r="D4439" s="20" t="s">
        <v>2630</v>
      </c>
      <c r="E4439" s="21" t="s">
        <v>2630</v>
      </c>
      <c r="F4439" s="21" t="s">
        <v>2630</v>
      </c>
      <c r="G4439" s="21" t="s">
        <v>2630</v>
      </c>
    </row>
    <row r="4440" spans="1:7" x14ac:dyDescent="0.3">
      <c r="A4440" s="18" t="s">
        <v>2630</v>
      </c>
      <c r="B4440" s="19"/>
      <c r="C4440" s="19" t="s">
        <v>2630</v>
      </c>
      <c r="D4440" s="20" t="s">
        <v>2630</v>
      </c>
      <c r="E4440" s="21" t="s">
        <v>2630</v>
      </c>
      <c r="F4440" s="21" t="s">
        <v>2630</v>
      </c>
      <c r="G4440" s="21" t="s">
        <v>2630</v>
      </c>
    </row>
    <row r="4441" spans="1:7" x14ac:dyDescent="0.3">
      <c r="A4441" s="18" t="s">
        <v>2630</v>
      </c>
      <c r="B4441" s="19"/>
      <c r="C4441" s="19" t="s">
        <v>2630</v>
      </c>
      <c r="D4441" s="20" t="s">
        <v>2630</v>
      </c>
      <c r="E4441" s="21" t="s">
        <v>2630</v>
      </c>
      <c r="F4441" s="21" t="s">
        <v>2630</v>
      </c>
      <c r="G4441" s="21" t="s">
        <v>2630</v>
      </c>
    </row>
    <row r="4442" spans="1:7" x14ac:dyDescent="0.3">
      <c r="A4442" s="18" t="s">
        <v>2630</v>
      </c>
      <c r="B4442" s="19"/>
      <c r="C4442" s="19" t="s">
        <v>2630</v>
      </c>
      <c r="D4442" s="20" t="s">
        <v>2630</v>
      </c>
      <c r="E4442" s="21" t="s">
        <v>2630</v>
      </c>
      <c r="F4442" s="21" t="s">
        <v>2630</v>
      </c>
      <c r="G4442" s="21" t="s">
        <v>2630</v>
      </c>
    </row>
    <row r="4443" spans="1:7" x14ac:dyDescent="0.3">
      <c r="A4443" s="18" t="s">
        <v>2630</v>
      </c>
      <c r="B4443" s="19"/>
      <c r="C4443" s="19" t="s">
        <v>2630</v>
      </c>
      <c r="D4443" s="20" t="s">
        <v>2630</v>
      </c>
      <c r="E4443" s="21" t="s">
        <v>2630</v>
      </c>
      <c r="F4443" s="21" t="s">
        <v>2630</v>
      </c>
      <c r="G4443" s="21" t="s">
        <v>2630</v>
      </c>
    </row>
    <row r="4444" spans="1:7" x14ac:dyDescent="0.3">
      <c r="A4444" s="18" t="s">
        <v>2630</v>
      </c>
      <c r="B4444" s="19"/>
      <c r="C4444" s="19" t="s">
        <v>2630</v>
      </c>
      <c r="D4444" s="20" t="s">
        <v>2630</v>
      </c>
      <c r="E4444" s="21" t="s">
        <v>2630</v>
      </c>
      <c r="F4444" s="21" t="s">
        <v>2630</v>
      </c>
      <c r="G4444" s="21" t="s">
        <v>2630</v>
      </c>
    </row>
    <row r="4445" spans="1:7" x14ac:dyDescent="0.3">
      <c r="A4445" s="18" t="s">
        <v>2630</v>
      </c>
      <c r="B4445" s="19"/>
      <c r="C4445" s="19" t="s">
        <v>2630</v>
      </c>
      <c r="D4445" s="20" t="s">
        <v>2630</v>
      </c>
      <c r="E4445" s="21" t="s">
        <v>2630</v>
      </c>
      <c r="F4445" s="21" t="s">
        <v>2630</v>
      </c>
      <c r="G4445" s="21" t="s">
        <v>2630</v>
      </c>
    </row>
    <row r="4446" spans="1:7" x14ac:dyDescent="0.3">
      <c r="A4446" s="18" t="s">
        <v>2630</v>
      </c>
      <c r="B4446" s="19"/>
      <c r="C4446" s="19" t="s">
        <v>2630</v>
      </c>
      <c r="D4446" s="20" t="s">
        <v>2630</v>
      </c>
      <c r="E4446" s="21" t="s">
        <v>2630</v>
      </c>
      <c r="F4446" s="21" t="s">
        <v>2630</v>
      </c>
      <c r="G4446" s="21" t="s">
        <v>2630</v>
      </c>
    </row>
    <row r="4447" spans="1:7" x14ac:dyDescent="0.3">
      <c r="A4447" s="18" t="s">
        <v>2630</v>
      </c>
      <c r="B4447" s="19"/>
      <c r="C4447" s="19" t="s">
        <v>2630</v>
      </c>
      <c r="D4447" s="20" t="s">
        <v>2630</v>
      </c>
      <c r="E4447" s="21" t="s">
        <v>2630</v>
      </c>
      <c r="F4447" s="21" t="s">
        <v>2630</v>
      </c>
      <c r="G4447" s="21" t="s">
        <v>2630</v>
      </c>
    </row>
    <row r="4448" spans="1:7" x14ac:dyDescent="0.3">
      <c r="A4448" s="18" t="s">
        <v>2630</v>
      </c>
      <c r="B4448" s="19"/>
      <c r="C4448" s="19" t="s">
        <v>2630</v>
      </c>
      <c r="D4448" s="20" t="s">
        <v>2630</v>
      </c>
      <c r="E4448" s="21" t="s">
        <v>2630</v>
      </c>
      <c r="F4448" s="21" t="s">
        <v>2630</v>
      </c>
      <c r="G4448" s="21" t="s">
        <v>2630</v>
      </c>
    </row>
    <row r="4449" spans="1:7" x14ac:dyDescent="0.3">
      <c r="A4449" s="18" t="s">
        <v>2630</v>
      </c>
      <c r="B4449" s="19"/>
      <c r="C4449" s="19" t="s">
        <v>2630</v>
      </c>
      <c r="D4449" s="20" t="s">
        <v>2630</v>
      </c>
      <c r="E4449" s="21" t="s">
        <v>2630</v>
      </c>
      <c r="F4449" s="21" t="s">
        <v>2630</v>
      </c>
      <c r="G4449" s="21" t="s">
        <v>2630</v>
      </c>
    </row>
    <row r="4450" spans="1:7" x14ac:dyDescent="0.3">
      <c r="A4450" s="18" t="s">
        <v>2630</v>
      </c>
      <c r="B4450" s="19"/>
      <c r="C4450" s="19" t="s">
        <v>2630</v>
      </c>
      <c r="D4450" s="20" t="s">
        <v>2630</v>
      </c>
      <c r="E4450" s="21" t="s">
        <v>2630</v>
      </c>
      <c r="F4450" s="21" t="s">
        <v>2630</v>
      </c>
      <c r="G4450" s="21" t="s">
        <v>2630</v>
      </c>
    </row>
    <row r="4451" spans="1:7" x14ac:dyDescent="0.3">
      <c r="A4451" s="18" t="s">
        <v>2630</v>
      </c>
      <c r="B4451" s="19"/>
      <c r="C4451" s="19" t="s">
        <v>2630</v>
      </c>
      <c r="D4451" s="20" t="s">
        <v>2630</v>
      </c>
      <c r="E4451" s="21" t="s">
        <v>2630</v>
      </c>
      <c r="F4451" s="21" t="s">
        <v>2630</v>
      </c>
      <c r="G4451" s="21" t="s">
        <v>2630</v>
      </c>
    </row>
    <row r="4452" spans="1:7" x14ac:dyDescent="0.3">
      <c r="A4452" s="18" t="s">
        <v>2630</v>
      </c>
      <c r="B4452" s="19"/>
      <c r="C4452" s="19" t="s">
        <v>2630</v>
      </c>
      <c r="D4452" s="20" t="s">
        <v>2630</v>
      </c>
      <c r="E4452" s="21" t="s">
        <v>2630</v>
      </c>
      <c r="F4452" s="21" t="s">
        <v>2630</v>
      </c>
      <c r="G4452" s="21" t="s">
        <v>2630</v>
      </c>
    </row>
    <row r="4453" spans="1:7" x14ac:dyDescent="0.3">
      <c r="A4453" s="18" t="s">
        <v>2630</v>
      </c>
      <c r="B4453" s="19"/>
      <c r="C4453" s="19" t="s">
        <v>2630</v>
      </c>
      <c r="D4453" s="20" t="s">
        <v>2630</v>
      </c>
      <c r="E4453" s="21" t="s">
        <v>2630</v>
      </c>
      <c r="F4453" s="21" t="s">
        <v>2630</v>
      </c>
      <c r="G4453" s="21" t="s">
        <v>2630</v>
      </c>
    </row>
    <row r="4454" spans="1:7" x14ac:dyDescent="0.3">
      <c r="A4454" s="18" t="s">
        <v>2630</v>
      </c>
      <c r="B4454" s="19"/>
      <c r="C4454" s="19" t="s">
        <v>2630</v>
      </c>
      <c r="D4454" s="20" t="s">
        <v>2630</v>
      </c>
      <c r="E4454" s="21" t="s">
        <v>2630</v>
      </c>
      <c r="F4454" s="21" t="s">
        <v>2630</v>
      </c>
      <c r="G4454" s="21" t="s">
        <v>2630</v>
      </c>
    </row>
    <row r="4455" spans="1:7" x14ac:dyDescent="0.3">
      <c r="A4455" s="18" t="s">
        <v>2630</v>
      </c>
      <c r="B4455" s="19"/>
      <c r="C4455" s="19" t="s">
        <v>2630</v>
      </c>
      <c r="D4455" s="20" t="s">
        <v>2630</v>
      </c>
      <c r="E4455" s="21" t="s">
        <v>2630</v>
      </c>
      <c r="F4455" s="21" t="s">
        <v>2630</v>
      </c>
      <c r="G4455" s="21" t="s">
        <v>2630</v>
      </c>
    </row>
    <row r="4456" spans="1:7" x14ac:dyDescent="0.3">
      <c r="A4456" s="18" t="s">
        <v>2630</v>
      </c>
      <c r="B4456" s="19"/>
      <c r="C4456" s="19" t="s">
        <v>2630</v>
      </c>
      <c r="D4456" s="20" t="s">
        <v>2630</v>
      </c>
      <c r="E4456" s="21" t="s">
        <v>2630</v>
      </c>
      <c r="F4456" s="21" t="s">
        <v>2630</v>
      </c>
      <c r="G4456" s="21" t="s">
        <v>2630</v>
      </c>
    </row>
    <row r="4457" spans="1:7" x14ac:dyDescent="0.3">
      <c r="A4457" s="18" t="s">
        <v>2630</v>
      </c>
      <c r="B4457" s="19"/>
      <c r="C4457" s="19" t="s">
        <v>2630</v>
      </c>
      <c r="D4457" s="20" t="s">
        <v>2630</v>
      </c>
      <c r="E4457" s="21" t="s">
        <v>2630</v>
      </c>
      <c r="F4457" s="21" t="s">
        <v>2630</v>
      </c>
      <c r="G4457" s="21" t="s">
        <v>2630</v>
      </c>
    </row>
    <row r="4458" spans="1:7" x14ac:dyDescent="0.3">
      <c r="A4458" s="18" t="s">
        <v>2630</v>
      </c>
      <c r="B4458" s="19"/>
      <c r="C4458" s="19" t="s">
        <v>2630</v>
      </c>
      <c r="D4458" s="20" t="s">
        <v>2630</v>
      </c>
      <c r="E4458" s="21" t="s">
        <v>2630</v>
      </c>
      <c r="F4458" s="21" t="s">
        <v>2630</v>
      </c>
      <c r="G4458" s="21" t="s">
        <v>2630</v>
      </c>
    </row>
    <row r="4459" spans="1:7" x14ac:dyDescent="0.3">
      <c r="A4459" s="18" t="s">
        <v>2630</v>
      </c>
      <c r="B4459" s="19"/>
      <c r="C4459" s="19" t="s">
        <v>2630</v>
      </c>
      <c r="D4459" s="20" t="s">
        <v>2630</v>
      </c>
      <c r="E4459" s="21" t="s">
        <v>2630</v>
      </c>
      <c r="F4459" s="21" t="s">
        <v>2630</v>
      </c>
      <c r="G4459" s="21" t="s">
        <v>2630</v>
      </c>
    </row>
    <row r="4460" spans="1:7" x14ac:dyDescent="0.3">
      <c r="A4460" s="18" t="s">
        <v>2630</v>
      </c>
      <c r="B4460" s="19"/>
      <c r="C4460" s="19" t="s">
        <v>2630</v>
      </c>
      <c r="D4460" s="20" t="s">
        <v>2630</v>
      </c>
      <c r="E4460" s="21" t="s">
        <v>2630</v>
      </c>
      <c r="F4460" s="21" t="s">
        <v>2630</v>
      </c>
      <c r="G4460" s="21" t="s">
        <v>2630</v>
      </c>
    </row>
    <row r="4461" spans="1:7" x14ac:dyDescent="0.3">
      <c r="A4461" s="18" t="s">
        <v>2630</v>
      </c>
      <c r="B4461" s="19"/>
      <c r="C4461" s="19" t="s">
        <v>2630</v>
      </c>
      <c r="D4461" s="20" t="s">
        <v>2630</v>
      </c>
      <c r="E4461" s="21" t="s">
        <v>2630</v>
      </c>
      <c r="F4461" s="21" t="s">
        <v>2630</v>
      </c>
      <c r="G4461" s="21" t="s">
        <v>2630</v>
      </c>
    </row>
    <row r="4462" spans="1:7" x14ac:dyDescent="0.3">
      <c r="A4462" s="18" t="s">
        <v>2630</v>
      </c>
      <c r="B4462" s="19"/>
      <c r="C4462" s="19" t="s">
        <v>2630</v>
      </c>
      <c r="D4462" s="20" t="s">
        <v>2630</v>
      </c>
      <c r="E4462" s="21" t="s">
        <v>2630</v>
      </c>
      <c r="F4462" s="21" t="s">
        <v>2630</v>
      </c>
      <c r="G4462" s="21" t="s">
        <v>2630</v>
      </c>
    </row>
    <row r="4463" spans="1:7" x14ac:dyDescent="0.3">
      <c r="A4463" s="18" t="s">
        <v>2630</v>
      </c>
      <c r="B4463" s="19"/>
      <c r="C4463" s="19" t="s">
        <v>2630</v>
      </c>
      <c r="D4463" s="20" t="s">
        <v>2630</v>
      </c>
      <c r="E4463" s="21" t="s">
        <v>2630</v>
      </c>
      <c r="F4463" s="21" t="s">
        <v>2630</v>
      </c>
      <c r="G4463" s="21" t="s">
        <v>2630</v>
      </c>
    </row>
    <row r="4464" spans="1:7" x14ac:dyDescent="0.3">
      <c r="A4464" s="18" t="s">
        <v>2630</v>
      </c>
      <c r="B4464" s="19"/>
      <c r="C4464" s="19" t="s">
        <v>2630</v>
      </c>
      <c r="D4464" s="20" t="s">
        <v>2630</v>
      </c>
      <c r="E4464" s="21" t="s">
        <v>2630</v>
      </c>
      <c r="F4464" s="21" t="s">
        <v>2630</v>
      </c>
      <c r="G4464" s="21" t="s">
        <v>2630</v>
      </c>
    </row>
    <row r="4465" spans="1:7" x14ac:dyDescent="0.3">
      <c r="A4465" s="18" t="s">
        <v>2630</v>
      </c>
      <c r="B4465" s="19"/>
      <c r="C4465" s="19" t="s">
        <v>2630</v>
      </c>
      <c r="D4465" s="20" t="s">
        <v>2630</v>
      </c>
      <c r="E4465" s="21" t="s">
        <v>2630</v>
      </c>
      <c r="F4465" s="21" t="s">
        <v>2630</v>
      </c>
      <c r="G4465" s="21" t="s">
        <v>2630</v>
      </c>
    </row>
    <row r="4466" spans="1:7" x14ac:dyDescent="0.3">
      <c r="A4466" s="18" t="s">
        <v>2630</v>
      </c>
      <c r="B4466" s="19"/>
      <c r="C4466" s="19" t="s">
        <v>2630</v>
      </c>
      <c r="D4466" s="20" t="s">
        <v>2630</v>
      </c>
      <c r="E4466" s="21" t="s">
        <v>2630</v>
      </c>
      <c r="F4466" s="21" t="s">
        <v>2630</v>
      </c>
      <c r="G4466" s="21" t="s">
        <v>2630</v>
      </c>
    </row>
    <row r="4467" spans="1:7" x14ac:dyDescent="0.3">
      <c r="A4467" s="18" t="s">
        <v>2630</v>
      </c>
      <c r="B4467" s="19"/>
      <c r="C4467" s="19" t="s">
        <v>2630</v>
      </c>
      <c r="D4467" s="20" t="s">
        <v>2630</v>
      </c>
      <c r="E4467" s="21" t="s">
        <v>2630</v>
      </c>
      <c r="F4467" s="21" t="s">
        <v>2630</v>
      </c>
      <c r="G4467" s="21" t="s">
        <v>2630</v>
      </c>
    </row>
    <row r="4468" spans="1:7" x14ac:dyDescent="0.3">
      <c r="A4468" s="18" t="s">
        <v>2630</v>
      </c>
      <c r="B4468" s="19"/>
      <c r="C4468" s="19" t="s">
        <v>2630</v>
      </c>
      <c r="D4468" s="20" t="s">
        <v>2630</v>
      </c>
      <c r="E4468" s="21" t="s">
        <v>2630</v>
      </c>
      <c r="F4468" s="21" t="s">
        <v>2630</v>
      </c>
      <c r="G4468" s="21" t="s">
        <v>2630</v>
      </c>
    </row>
    <row r="4469" spans="1:7" x14ac:dyDescent="0.3">
      <c r="A4469" s="18" t="s">
        <v>2630</v>
      </c>
      <c r="B4469" s="19"/>
      <c r="C4469" s="19" t="s">
        <v>2630</v>
      </c>
      <c r="D4469" s="20" t="s">
        <v>2630</v>
      </c>
      <c r="E4469" s="21" t="s">
        <v>2630</v>
      </c>
      <c r="F4469" s="21" t="s">
        <v>2630</v>
      </c>
      <c r="G4469" s="21" t="s">
        <v>2630</v>
      </c>
    </row>
    <row r="4470" spans="1:7" x14ac:dyDescent="0.3">
      <c r="A4470" s="18" t="s">
        <v>2630</v>
      </c>
      <c r="B4470" s="19"/>
      <c r="C4470" s="19" t="s">
        <v>2630</v>
      </c>
      <c r="D4470" s="20" t="s">
        <v>2630</v>
      </c>
      <c r="E4470" s="21" t="s">
        <v>2630</v>
      </c>
      <c r="F4470" s="21" t="s">
        <v>2630</v>
      </c>
      <c r="G4470" s="21" t="s">
        <v>2630</v>
      </c>
    </row>
    <row r="4471" spans="1:7" x14ac:dyDescent="0.3">
      <c r="A4471" s="18" t="s">
        <v>2630</v>
      </c>
      <c r="B4471" s="19"/>
      <c r="C4471" s="19" t="s">
        <v>2630</v>
      </c>
      <c r="D4471" s="20" t="s">
        <v>2630</v>
      </c>
      <c r="E4471" s="21" t="s">
        <v>2630</v>
      </c>
      <c r="F4471" s="21" t="s">
        <v>2630</v>
      </c>
      <c r="G4471" s="21" t="s">
        <v>2630</v>
      </c>
    </row>
    <row r="4472" spans="1:7" x14ac:dyDescent="0.3">
      <c r="A4472" s="18" t="s">
        <v>2630</v>
      </c>
      <c r="B4472" s="19"/>
      <c r="C4472" s="19" t="s">
        <v>2630</v>
      </c>
      <c r="D4472" s="20" t="s">
        <v>2630</v>
      </c>
      <c r="E4472" s="21" t="s">
        <v>2630</v>
      </c>
      <c r="F4472" s="21" t="s">
        <v>2630</v>
      </c>
      <c r="G4472" s="21" t="s">
        <v>2630</v>
      </c>
    </row>
    <row r="4473" spans="1:7" x14ac:dyDescent="0.3">
      <c r="A4473" s="18" t="s">
        <v>2630</v>
      </c>
      <c r="B4473" s="19"/>
      <c r="C4473" s="19" t="s">
        <v>2630</v>
      </c>
      <c r="D4473" s="20" t="s">
        <v>2630</v>
      </c>
      <c r="E4473" s="21" t="s">
        <v>2630</v>
      </c>
      <c r="F4473" s="21" t="s">
        <v>2630</v>
      </c>
      <c r="G4473" s="21" t="s">
        <v>2630</v>
      </c>
    </row>
    <row r="4474" spans="1:7" x14ac:dyDescent="0.3">
      <c r="A4474" s="18" t="s">
        <v>2630</v>
      </c>
      <c r="B4474" s="19"/>
      <c r="C4474" s="19" t="s">
        <v>2630</v>
      </c>
      <c r="D4474" s="20" t="s">
        <v>2630</v>
      </c>
      <c r="E4474" s="21" t="s">
        <v>2630</v>
      </c>
      <c r="F4474" s="21" t="s">
        <v>2630</v>
      </c>
      <c r="G4474" s="21" t="s">
        <v>2630</v>
      </c>
    </row>
    <row r="4475" spans="1:7" x14ac:dyDescent="0.3">
      <c r="A4475" s="18" t="s">
        <v>2630</v>
      </c>
      <c r="B4475" s="19"/>
      <c r="C4475" s="19" t="s">
        <v>2630</v>
      </c>
      <c r="D4475" s="20" t="s">
        <v>2630</v>
      </c>
      <c r="E4475" s="21" t="s">
        <v>2630</v>
      </c>
      <c r="F4475" s="21" t="s">
        <v>2630</v>
      </c>
      <c r="G4475" s="21" t="s">
        <v>2630</v>
      </c>
    </row>
    <row r="4476" spans="1:7" x14ac:dyDescent="0.3">
      <c r="A4476" s="18" t="s">
        <v>2630</v>
      </c>
      <c r="B4476" s="19"/>
      <c r="C4476" s="19" t="s">
        <v>2630</v>
      </c>
      <c r="D4476" s="20" t="s">
        <v>2630</v>
      </c>
      <c r="E4476" s="21" t="s">
        <v>2630</v>
      </c>
      <c r="F4476" s="21" t="s">
        <v>2630</v>
      </c>
      <c r="G4476" s="21" t="s">
        <v>2630</v>
      </c>
    </row>
    <row r="4477" spans="1:7" x14ac:dyDescent="0.3">
      <c r="A4477" s="18" t="s">
        <v>2630</v>
      </c>
      <c r="B4477" s="19"/>
      <c r="C4477" s="19" t="s">
        <v>2630</v>
      </c>
      <c r="D4477" s="20" t="s">
        <v>2630</v>
      </c>
      <c r="E4477" s="21" t="s">
        <v>2630</v>
      </c>
      <c r="F4477" s="21" t="s">
        <v>2630</v>
      </c>
      <c r="G4477" s="21" t="s">
        <v>2630</v>
      </c>
    </row>
    <row r="4478" spans="1:7" x14ac:dyDescent="0.3">
      <c r="A4478" s="18" t="s">
        <v>2630</v>
      </c>
      <c r="B4478" s="19"/>
      <c r="C4478" s="19" t="s">
        <v>2630</v>
      </c>
      <c r="D4478" s="20" t="s">
        <v>2630</v>
      </c>
      <c r="E4478" s="21" t="s">
        <v>2630</v>
      </c>
      <c r="F4478" s="21" t="s">
        <v>2630</v>
      </c>
      <c r="G4478" s="21" t="s">
        <v>2630</v>
      </c>
    </row>
    <row r="4479" spans="1:7" x14ac:dyDescent="0.3">
      <c r="A4479" s="18" t="s">
        <v>2630</v>
      </c>
      <c r="B4479" s="19"/>
      <c r="C4479" s="19" t="s">
        <v>2630</v>
      </c>
      <c r="D4479" s="20" t="s">
        <v>2630</v>
      </c>
      <c r="E4479" s="21" t="s">
        <v>2630</v>
      </c>
      <c r="F4479" s="21" t="s">
        <v>2630</v>
      </c>
      <c r="G4479" s="21" t="s">
        <v>2630</v>
      </c>
    </row>
    <row r="4480" spans="1:7" x14ac:dyDescent="0.3">
      <c r="A4480" s="18" t="s">
        <v>2630</v>
      </c>
      <c r="B4480" s="19"/>
      <c r="C4480" s="19" t="s">
        <v>2630</v>
      </c>
      <c r="D4480" s="20" t="s">
        <v>2630</v>
      </c>
      <c r="E4480" s="21" t="s">
        <v>2630</v>
      </c>
      <c r="F4480" s="21" t="s">
        <v>2630</v>
      </c>
      <c r="G4480" s="21" t="s">
        <v>2630</v>
      </c>
    </row>
    <row r="4481" spans="1:7" x14ac:dyDescent="0.3">
      <c r="A4481" s="18" t="s">
        <v>2630</v>
      </c>
      <c r="B4481" s="19"/>
      <c r="C4481" s="19" t="s">
        <v>2630</v>
      </c>
      <c r="D4481" s="20" t="s">
        <v>2630</v>
      </c>
      <c r="E4481" s="21" t="s">
        <v>2630</v>
      </c>
      <c r="F4481" s="21" t="s">
        <v>2630</v>
      </c>
      <c r="G4481" s="21" t="s">
        <v>2630</v>
      </c>
    </row>
    <row r="4482" spans="1:7" x14ac:dyDescent="0.3">
      <c r="A4482" s="18" t="s">
        <v>2630</v>
      </c>
      <c r="B4482" s="19"/>
      <c r="C4482" s="19" t="s">
        <v>2630</v>
      </c>
      <c r="D4482" s="20" t="s">
        <v>2630</v>
      </c>
      <c r="E4482" s="21" t="s">
        <v>2630</v>
      </c>
      <c r="F4482" s="21" t="s">
        <v>2630</v>
      </c>
      <c r="G4482" s="21" t="s">
        <v>2630</v>
      </c>
    </row>
    <row r="4483" spans="1:7" x14ac:dyDescent="0.3">
      <c r="A4483" s="18" t="s">
        <v>2630</v>
      </c>
      <c r="B4483" s="19"/>
      <c r="C4483" s="19" t="s">
        <v>2630</v>
      </c>
      <c r="D4483" s="20" t="s">
        <v>2630</v>
      </c>
      <c r="E4483" s="21" t="s">
        <v>2630</v>
      </c>
      <c r="F4483" s="21" t="s">
        <v>2630</v>
      </c>
      <c r="G4483" s="21" t="s">
        <v>2630</v>
      </c>
    </row>
    <row r="4484" spans="1:7" x14ac:dyDescent="0.3">
      <c r="A4484" s="18" t="s">
        <v>2630</v>
      </c>
      <c r="B4484" s="19"/>
      <c r="C4484" s="19" t="s">
        <v>2630</v>
      </c>
      <c r="D4484" s="20" t="s">
        <v>2630</v>
      </c>
      <c r="E4484" s="21" t="s">
        <v>2630</v>
      </c>
      <c r="F4484" s="21" t="s">
        <v>2630</v>
      </c>
      <c r="G4484" s="21" t="s">
        <v>2630</v>
      </c>
    </row>
    <row r="4485" spans="1:7" x14ac:dyDescent="0.3">
      <c r="A4485" s="18" t="s">
        <v>2630</v>
      </c>
      <c r="B4485" s="19"/>
      <c r="C4485" s="19" t="s">
        <v>2630</v>
      </c>
      <c r="D4485" s="20" t="s">
        <v>2630</v>
      </c>
      <c r="E4485" s="21" t="s">
        <v>2630</v>
      </c>
      <c r="F4485" s="21" t="s">
        <v>2630</v>
      </c>
      <c r="G4485" s="21" t="s">
        <v>2630</v>
      </c>
    </row>
    <row r="4486" spans="1:7" x14ac:dyDescent="0.3">
      <c r="A4486" s="18" t="s">
        <v>2630</v>
      </c>
      <c r="B4486" s="19"/>
      <c r="C4486" s="19" t="s">
        <v>2630</v>
      </c>
      <c r="D4486" s="20" t="s">
        <v>2630</v>
      </c>
      <c r="E4486" s="21" t="s">
        <v>2630</v>
      </c>
      <c r="F4486" s="21" t="s">
        <v>2630</v>
      </c>
      <c r="G4486" s="21" t="s">
        <v>2630</v>
      </c>
    </row>
    <row r="4487" spans="1:7" x14ac:dyDescent="0.3">
      <c r="A4487" s="18" t="s">
        <v>2630</v>
      </c>
      <c r="B4487" s="19"/>
      <c r="C4487" s="19" t="s">
        <v>2630</v>
      </c>
      <c r="D4487" s="20" t="s">
        <v>2630</v>
      </c>
      <c r="E4487" s="21" t="s">
        <v>2630</v>
      </c>
      <c r="F4487" s="21" t="s">
        <v>2630</v>
      </c>
      <c r="G4487" s="21" t="s">
        <v>2630</v>
      </c>
    </row>
    <row r="4488" spans="1:7" x14ac:dyDescent="0.3">
      <c r="A4488" s="18" t="s">
        <v>2630</v>
      </c>
      <c r="B4488" s="19"/>
      <c r="C4488" s="19" t="s">
        <v>2630</v>
      </c>
      <c r="D4488" s="20" t="s">
        <v>2630</v>
      </c>
      <c r="E4488" s="21" t="s">
        <v>2630</v>
      </c>
      <c r="F4488" s="21" t="s">
        <v>2630</v>
      </c>
      <c r="G4488" s="21" t="s">
        <v>2630</v>
      </c>
    </row>
    <row r="4489" spans="1:7" x14ac:dyDescent="0.3">
      <c r="A4489" s="18" t="s">
        <v>2630</v>
      </c>
      <c r="B4489" s="19"/>
      <c r="C4489" s="19" t="s">
        <v>2630</v>
      </c>
      <c r="D4489" s="20" t="s">
        <v>2630</v>
      </c>
      <c r="E4489" s="21" t="s">
        <v>2630</v>
      </c>
      <c r="F4489" s="21" t="s">
        <v>2630</v>
      </c>
      <c r="G4489" s="21" t="s">
        <v>2630</v>
      </c>
    </row>
    <row r="4490" spans="1:7" x14ac:dyDescent="0.3">
      <c r="A4490" s="18" t="s">
        <v>2630</v>
      </c>
      <c r="B4490" s="19"/>
      <c r="C4490" s="19" t="s">
        <v>2630</v>
      </c>
      <c r="D4490" s="20" t="s">
        <v>2630</v>
      </c>
      <c r="E4490" s="21" t="s">
        <v>2630</v>
      </c>
      <c r="F4490" s="21" t="s">
        <v>2630</v>
      </c>
      <c r="G4490" s="21" t="s">
        <v>2630</v>
      </c>
    </row>
    <row r="4491" spans="1:7" x14ac:dyDescent="0.3">
      <c r="A4491" s="18" t="s">
        <v>2630</v>
      </c>
      <c r="B4491" s="19"/>
      <c r="C4491" s="19" t="s">
        <v>2630</v>
      </c>
      <c r="D4491" s="20" t="s">
        <v>2630</v>
      </c>
      <c r="E4491" s="21" t="s">
        <v>2630</v>
      </c>
      <c r="F4491" s="21" t="s">
        <v>2630</v>
      </c>
      <c r="G4491" s="21" t="s">
        <v>2630</v>
      </c>
    </row>
    <row r="4492" spans="1:7" x14ac:dyDescent="0.3">
      <c r="A4492" s="18" t="s">
        <v>2630</v>
      </c>
      <c r="B4492" s="19"/>
      <c r="C4492" s="19" t="s">
        <v>2630</v>
      </c>
      <c r="D4492" s="20" t="s">
        <v>2630</v>
      </c>
      <c r="E4492" s="21" t="s">
        <v>2630</v>
      </c>
      <c r="F4492" s="21" t="s">
        <v>2630</v>
      </c>
      <c r="G4492" s="21" t="s">
        <v>2630</v>
      </c>
    </row>
    <row r="4493" spans="1:7" x14ac:dyDescent="0.3">
      <c r="A4493" s="18" t="s">
        <v>2630</v>
      </c>
      <c r="B4493" s="19"/>
      <c r="C4493" s="19" t="s">
        <v>2630</v>
      </c>
      <c r="D4493" s="20" t="s">
        <v>2630</v>
      </c>
      <c r="E4493" s="21" t="s">
        <v>2630</v>
      </c>
      <c r="F4493" s="21" t="s">
        <v>2630</v>
      </c>
      <c r="G4493" s="21" t="s">
        <v>2630</v>
      </c>
    </row>
    <row r="4494" spans="1:7" x14ac:dyDescent="0.3">
      <c r="A4494" s="18" t="s">
        <v>2630</v>
      </c>
      <c r="B4494" s="19"/>
      <c r="C4494" s="19" t="s">
        <v>2630</v>
      </c>
      <c r="D4494" s="20" t="s">
        <v>2630</v>
      </c>
      <c r="E4494" s="21" t="s">
        <v>2630</v>
      </c>
      <c r="F4494" s="21" t="s">
        <v>2630</v>
      </c>
      <c r="G4494" s="21" t="s">
        <v>2630</v>
      </c>
    </row>
    <row r="4495" spans="1:7" x14ac:dyDescent="0.3">
      <c r="A4495" s="18" t="s">
        <v>2630</v>
      </c>
      <c r="B4495" s="19"/>
      <c r="C4495" s="19" t="s">
        <v>2630</v>
      </c>
      <c r="D4495" s="20" t="s">
        <v>2630</v>
      </c>
      <c r="E4495" s="21" t="s">
        <v>2630</v>
      </c>
      <c r="F4495" s="21" t="s">
        <v>2630</v>
      </c>
      <c r="G4495" s="21" t="s">
        <v>2630</v>
      </c>
    </row>
    <row r="4496" spans="1:7" x14ac:dyDescent="0.3">
      <c r="A4496" s="18" t="s">
        <v>2630</v>
      </c>
      <c r="B4496" s="19"/>
      <c r="C4496" s="19" t="s">
        <v>2630</v>
      </c>
      <c r="D4496" s="20" t="s">
        <v>2630</v>
      </c>
      <c r="E4496" s="21" t="s">
        <v>2630</v>
      </c>
      <c r="F4496" s="21" t="s">
        <v>2630</v>
      </c>
      <c r="G4496" s="21" t="s">
        <v>2630</v>
      </c>
    </row>
    <row r="4497" spans="1:7" x14ac:dyDescent="0.3">
      <c r="A4497" s="18" t="s">
        <v>2630</v>
      </c>
      <c r="B4497" s="19"/>
      <c r="C4497" s="19" t="s">
        <v>2630</v>
      </c>
      <c r="D4497" s="20" t="s">
        <v>2630</v>
      </c>
      <c r="E4497" s="21" t="s">
        <v>2630</v>
      </c>
      <c r="F4497" s="21" t="s">
        <v>2630</v>
      </c>
      <c r="G4497" s="21" t="s">
        <v>2630</v>
      </c>
    </row>
    <row r="4498" spans="1:7" x14ac:dyDescent="0.3">
      <c r="A4498" s="18" t="s">
        <v>2630</v>
      </c>
      <c r="B4498" s="19"/>
      <c r="C4498" s="19" t="s">
        <v>2630</v>
      </c>
      <c r="D4498" s="20" t="s">
        <v>2630</v>
      </c>
      <c r="E4498" s="21" t="s">
        <v>2630</v>
      </c>
      <c r="F4498" s="21" t="s">
        <v>2630</v>
      </c>
      <c r="G4498" s="21" t="s">
        <v>2630</v>
      </c>
    </row>
    <row r="4499" spans="1:7" x14ac:dyDescent="0.3">
      <c r="A4499" s="18" t="s">
        <v>2630</v>
      </c>
      <c r="B4499" s="19"/>
      <c r="C4499" s="19" t="s">
        <v>2630</v>
      </c>
      <c r="D4499" s="20" t="s">
        <v>2630</v>
      </c>
      <c r="E4499" s="21" t="s">
        <v>2630</v>
      </c>
      <c r="F4499" s="21" t="s">
        <v>2630</v>
      </c>
      <c r="G4499" s="21" t="s">
        <v>2630</v>
      </c>
    </row>
    <row r="4500" spans="1:7" x14ac:dyDescent="0.3">
      <c r="A4500" s="18" t="s">
        <v>2630</v>
      </c>
      <c r="B4500" s="19"/>
      <c r="C4500" s="19" t="s">
        <v>2630</v>
      </c>
      <c r="D4500" s="20" t="s">
        <v>2630</v>
      </c>
      <c r="E4500" s="21" t="s">
        <v>2630</v>
      </c>
      <c r="F4500" s="21" t="s">
        <v>2630</v>
      </c>
      <c r="G4500" s="21" t="s">
        <v>2630</v>
      </c>
    </row>
    <row r="4501" spans="1:7" x14ac:dyDescent="0.3">
      <c r="A4501" s="18" t="s">
        <v>2630</v>
      </c>
      <c r="B4501" s="19"/>
      <c r="C4501" s="19" t="s">
        <v>2630</v>
      </c>
      <c r="D4501" s="20" t="s">
        <v>2630</v>
      </c>
      <c r="E4501" s="21" t="s">
        <v>2630</v>
      </c>
      <c r="F4501" s="21" t="s">
        <v>2630</v>
      </c>
      <c r="G4501" s="21" t="s">
        <v>2630</v>
      </c>
    </row>
    <row r="4502" spans="1:7" x14ac:dyDescent="0.3">
      <c r="A4502" s="18" t="s">
        <v>2630</v>
      </c>
      <c r="B4502" s="19"/>
      <c r="C4502" s="19" t="s">
        <v>2630</v>
      </c>
      <c r="D4502" s="20" t="s">
        <v>2630</v>
      </c>
      <c r="E4502" s="21" t="s">
        <v>2630</v>
      </c>
      <c r="F4502" s="21" t="s">
        <v>2630</v>
      </c>
      <c r="G4502" s="21" t="s">
        <v>2630</v>
      </c>
    </row>
    <row r="4503" spans="1:7" x14ac:dyDescent="0.3">
      <c r="A4503" s="18" t="s">
        <v>2630</v>
      </c>
      <c r="B4503" s="19"/>
      <c r="C4503" s="19" t="s">
        <v>2630</v>
      </c>
      <c r="D4503" s="20" t="s">
        <v>2630</v>
      </c>
      <c r="E4503" s="21" t="s">
        <v>2630</v>
      </c>
      <c r="F4503" s="21" t="s">
        <v>2630</v>
      </c>
      <c r="G4503" s="21" t="s">
        <v>2630</v>
      </c>
    </row>
    <row r="4504" spans="1:7" x14ac:dyDescent="0.3">
      <c r="A4504" s="18" t="s">
        <v>2630</v>
      </c>
      <c r="B4504" s="19"/>
      <c r="C4504" s="19" t="s">
        <v>2630</v>
      </c>
      <c r="D4504" s="20" t="s">
        <v>2630</v>
      </c>
      <c r="E4504" s="21" t="s">
        <v>2630</v>
      </c>
      <c r="F4504" s="21" t="s">
        <v>2630</v>
      </c>
      <c r="G4504" s="21" t="s">
        <v>2630</v>
      </c>
    </row>
    <row r="4505" spans="1:7" x14ac:dyDescent="0.3">
      <c r="A4505" s="18" t="s">
        <v>2630</v>
      </c>
      <c r="B4505" s="19"/>
      <c r="C4505" s="19" t="s">
        <v>2630</v>
      </c>
      <c r="D4505" s="20" t="s">
        <v>2630</v>
      </c>
      <c r="E4505" s="21" t="s">
        <v>2630</v>
      </c>
      <c r="F4505" s="21" t="s">
        <v>2630</v>
      </c>
      <c r="G4505" s="21" t="s">
        <v>2630</v>
      </c>
    </row>
    <row r="4506" spans="1:7" x14ac:dyDescent="0.3">
      <c r="A4506" s="18" t="s">
        <v>2630</v>
      </c>
      <c r="B4506" s="19"/>
      <c r="C4506" s="19" t="s">
        <v>2630</v>
      </c>
      <c r="D4506" s="20" t="s">
        <v>2630</v>
      </c>
      <c r="E4506" s="21" t="s">
        <v>2630</v>
      </c>
      <c r="F4506" s="21" t="s">
        <v>2630</v>
      </c>
      <c r="G4506" s="21" t="s">
        <v>2630</v>
      </c>
    </row>
    <row r="4507" spans="1:7" x14ac:dyDescent="0.3">
      <c r="A4507" s="18" t="s">
        <v>2630</v>
      </c>
      <c r="B4507" s="19"/>
      <c r="C4507" s="19" t="s">
        <v>2630</v>
      </c>
      <c r="D4507" s="20" t="s">
        <v>2630</v>
      </c>
      <c r="E4507" s="21" t="s">
        <v>2630</v>
      </c>
      <c r="F4507" s="21" t="s">
        <v>2630</v>
      </c>
      <c r="G4507" s="21" t="s">
        <v>2630</v>
      </c>
    </row>
    <row r="4508" spans="1:7" x14ac:dyDescent="0.3">
      <c r="A4508" s="18" t="s">
        <v>2630</v>
      </c>
      <c r="B4508" s="19"/>
      <c r="C4508" s="19" t="s">
        <v>2630</v>
      </c>
      <c r="D4508" s="20" t="s">
        <v>2630</v>
      </c>
      <c r="E4508" s="21" t="s">
        <v>2630</v>
      </c>
      <c r="F4508" s="21" t="s">
        <v>2630</v>
      </c>
      <c r="G4508" s="21" t="s">
        <v>2630</v>
      </c>
    </row>
    <row r="4509" spans="1:7" x14ac:dyDescent="0.3">
      <c r="A4509" s="18" t="s">
        <v>2630</v>
      </c>
      <c r="B4509" s="19"/>
      <c r="C4509" s="19" t="s">
        <v>2630</v>
      </c>
      <c r="D4509" s="20" t="s">
        <v>2630</v>
      </c>
      <c r="E4509" s="21" t="s">
        <v>2630</v>
      </c>
      <c r="F4509" s="21" t="s">
        <v>2630</v>
      </c>
      <c r="G4509" s="21" t="s">
        <v>2630</v>
      </c>
    </row>
    <row r="4510" spans="1:7" x14ac:dyDescent="0.3">
      <c r="A4510" s="18" t="s">
        <v>2630</v>
      </c>
      <c r="B4510" s="19"/>
      <c r="C4510" s="19" t="s">
        <v>2630</v>
      </c>
      <c r="D4510" s="20" t="s">
        <v>2630</v>
      </c>
      <c r="E4510" s="21" t="s">
        <v>2630</v>
      </c>
      <c r="F4510" s="21" t="s">
        <v>2630</v>
      </c>
      <c r="G4510" s="21" t="s">
        <v>2630</v>
      </c>
    </row>
    <row r="4511" spans="1:7" x14ac:dyDescent="0.3">
      <c r="A4511" s="18" t="s">
        <v>2630</v>
      </c>
      <c r="B4511" s="19"/>
      <c r="C4511" s="19" t="s">
        <v>2630</v>
      </c>
      <c r="D4511" s="20" t="s">
        <v>2630</v>
      </c>
      <c r="E4511" s="21" t="s">
        <v>2630</v>
      </c>
      <c r="F4511" s="21" t="s">
        <v>2630</v>
      </c>
      <c r="G4511" s="21" t="s">
        <v>2630</v>
      </c>
    </row>
    <row r="4512" spans="1:7" x14ac:dyDescent="0.3">
      <c r="A4512" s="18" t="s">
        <v>2630</v>
      </c>
      <c r="B4512" s="19"/>
      <c r="C4512" s="19" t="s">
        <v>2630</v>
      </c>
      <c r="D4512" s="20" t="s">
        <v>2630</v>
      </c>
      <c r="E4512" s="21" t="s">
        <v>2630</v>
      </c>
      <c r="F4512" s="21" t="s">
        <v>2630</v>
      </c>
      <c r="G4512" s="21" t="s">
        <v>2630</v>
      </c>
    </row>
    <row r="4513" spans="1:7" x14ac:dyDescent="0.3">
      <c r="A4513" s="18" t="s">
        <v>2630</v>
      </c>
      <c r="B4513" s="19"/>
      <c r="C4513" s="19" t="s">
        <v>2630</v>
      </c>
      <c r="D4513" s="20" t="s">
        <v>2630</v>
      </c>
      <c r="E4513" s="21" t="s">
        <v>2630</v>
      </c>
      <c r="F4513" s="21" t="s">
        <v>2630</v>
      </c>
      <c r="G4513" s="21" t="s">
        <v>2630</v>
      </c>
    </row>
    <row r="4514" spans="1:7" x14ac:dyDescent="0.3">
      <c r="A4514" s="18" t="s">
        <v>2630</v>
      </c>
      <c r="B4514" s="19"/>
      <c r="C4514" s="19" t="s">
        <v>2630</v>
      </c>
      <c r="D4514" s="20" t="s">
        <v>2630</v>
      </c>
      <c r="E4514" s="21" t="s">
        <v>2630</v>
      </c>
      <c r="F4514" s="21" t="s">
        <v>2630</v>
      </c>
      <c r="G4514" s="21" t="s">
        <v>2630</v>
      </c>
    </row>
    <row r="4515" spans="1:7" x14ac:dyDescent="0.3">
      <c r="A4515" s="18" t="s">
        <v>2630</v>
      </c>
      <c r="B4515" s="19"/>
      <c r="C4515" s="19" t="s">
        <v>2630</v>
      </c>
      <c r="D4515" s="20" t="s">
        <v>2630</v>
      </c>
      <c r="E4515" s="21" t="s">
        <v>2630</v>
      </c>
      <c r="F4515" s="21" t="s">
        <v>2630</v>
      </c>
      <c r="G4515" s="21" t="s">
        <v>2630</v>
      </c>
    </row>
    <row r="4516" spans="1:7" x14ac:dyDescent="0.3">
      <c r="A4516" s="18" t="s">
        <v>2630</v>
      </c>
      <c r="B4516" s="19"/>
      <c r="C4516" s="19" t="s">
        <v>2630</v>
      </c>
      <c r="D4516" s="20" t="s">
        <v>2630</v>
      </c>
      <c r="E4516" s="21" t="s">
        <v>2630</v>
      </c>
      <c r="F4516" s="21" t="s">
        <v>2630</v>
      </c>
      <c r="G4516" s="21" t="s">
        <v>2630</v>
      </c>
    </row>
    <row r="4517" spans="1:7" x14ac:dyDescent="0.3">
      <c r="A4517" s="18" t="s">
        <v>2630</v>
      </c>
      <c r="B4517" s="19"/>
      <c r="C4517" s="19" t="s">
        <v>2630</v>
      </c>
      <c r="D4517" s="20" t="s">
        <v>2630</v>
      </c>
      <c r="E4517" s="21" t="s">
        <v>2630</v>
      </c>
      <c r="F4517" s="21" t="s">
        <v>2630</v>
      </c>
      <c r="G4517" s="21" t="s">
        <v>2630</v>
      </c>
    </row>
    <row r="4518" spans="1:7" x14ac:dyDescent="0.3">
      <c r="A4518" s="18" t="s">
        <v>2630</v>
      </c>
      <c r="B4518" s="19"/>
      <c r="C4518" s="19" t="s">
        <v>2630</v>
      </c>
      <c r="D4518" s="20" t="s">
        <v>2630</v>
      </c>
      <c r="E4518" s="21" t="s">
        <v>2630</v>
      </c>
      <c r="F4518" s="21" t="s">
        <v>2630</v>
      </c>
      <c r="G4518" s="21" t="s">
        <v>2630</v>
      </c>
    </row>
    <row r="4519" spans="1:7" x14ac:dyDescent="0.3">
      <c r="A4519" s="18" t="s">
        <v>2630</v>
      </c>
      <c r="B4519" s="19"/>
      <c r="C4519" s="19" t="s">
        <v>2630</v>
      </c>
      <c r="D4519" s="20" t="s">
        <v>2630</v>
      </c>
      <c r="E4519" s="21" t="s">
        <v>2630</v>
      </c>
      <c r="F4519" s="21" t="s">
        <v>2630</v>
      </c>
      <c r="G4519" s="21" t="s">
        <v>2630</v>
      </c>
    </row>
    <row r="4520" spans="1:7" x14ac:dyDescent="0.3">
      <c r="A4520" s="18" t="s">
        <v>2630</v>
      </c>
      <c r="B4520" s="19"/>
      <c r="C4520" s="19" t="s">
        <v>2630</v>
      </c>
      <c r="D4520" s="20" t="s">
        <v>2630</v>
      </c>
      <c r="E4520" s="21" t="s">
        <v>2630</v>
      </c>
      <c r="F4520" s="21" t="s">
        <v>2630</v>
      </c>
      <c r="G4520" s="21" t="s">
        <v>2630</v>
      </c>
    </row>
    <row r="4521" spans="1:7" x14ac:dyDescent="0.3">
      <c r="A4521" s="18" t="s">
        <v>2630</v>
      </c>
      <c r="B4521" s="19"/>
      <c r="C4521" s="19" t="s">
        <v>2630</v>
      </c>
      <c r="D4521" s="20" t="s">
        <v>2630</v>
      </c>
      <c r="E4521" s="21" t="s">
        <v>2630</v>
      </c>
      <c r="F4521" s="21" t="s">
        <v>2630</v>
      </c>
      <c r="G4521" s="21" t="s">
        <v>2630</v>
      </c>
    </row>
    <row r="4522" spans="1:7" x14ac:dyDescent="0.3">
      <c r="A4522" s="18" t="s">
        <v>2630</v>
      </c>
      <c r="B4522" s="19"/>
      <c r="C4522" s="19" t="s">
        <v>2630</v>
      </c>
      <c r="D4522" s="20" t="s">
        <v>2630</v>
      </c>
      <c r="E4522" s="21" t="s">
        <v>2630</v>
      </c>
      <c r="F4522" s="21" t="s">
        <v>2630</v>
      </c>
      <c r="G4522" s="21" t="s">
        <v>2630</v>
      </c>
    </row>
    <row r="4523" spans="1:7" x14ac:dyDescent="0.3">
      <c r="A4523" s="18" t="s">
        <v>2630</v>
      </c>
      <c r="B4523" s="19"/>
      <c r="C4523" s="19" t="s">
        <v>2630</v>
      </c>
      <c r="D4523" s="20" t="s">
        <v>2630</v>
      </c>
      <c r="E4523" s="21" t="s">
        <v>2630</v>
      </c>
      <c r="F4523" s="21" t="s">
        <v>2630</v>
      </c>
      <c r="G4523" s="21" t="s">
        <v>2630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3"/>
  <sheetViews>
    <sheetView workbookViewId="0">
      <selection activeCell="A2" sqref="A2"/>
    </sheetView>
  </sheetViews>
  <sheetFormatPr defaultRowHeight="14.4" x14ac:dyDescent="0.3"/>
  <cols>
    <col min="1" max="1" width="15.5546875" style="6" bestFit="1" customWidth="1"/>
    <col min="2" max="2" width="14.109375" style="5" bestFit="1" customWidth="1"/>
    <col min="3" max="3" width="9.5546875" style="5" bestFit="1" customWidth="1"/>
    <col min="4" max="4" width="36.6640625" style="5" customWidth="1"/>
    <col min="5" max="5" width="21.44140625" style="5" bestFit="1" customWidth="1"/>
    <col min="6" max="6" width="12.109375" style="5" bestFit="1" customWidth="1"/>
    <col min="7" max="7" width="26" style="5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ht="17.399999999999999" x14ac:dyDescent="0.3">
      <c r="A2" s="11" t="s">
        <v>7854</v>
      </c>
      <c r="B2" s="8" t="s">
        <v>7855</v>
      </c>
      <c r="C2" s="5">
        <v>2013</v>
      </c>
      <c r="D2" s="8" t="s">
        <v>13005</v>
      </c>
      <c r="E2" s="175">
        <v>39047.07</v>
      </c>
      <c r="F2" s="175">
        <v>28</v>
      </c>
      <c r="G2" s="5">
        <v>39075.07</v>
      </c>
    </row>
    <row r="3" spans="1:7" ht="17.399999999999999" x14ac:dyDescent="0.3">
      <c r="A3" s="11" t="s">
        <v>56</v>
      </c>
      <c r="B3" s="8" t="s">
        <v>57</v>
      </c>
      <c r="C3" s="5">
        <v>2013</v>
      </c>
      <c r="D3" s="8" t="s">
        <v>13006</v>
      </c>
      <c r="E3" s="175">
        <v>13143.39</v>
      </c>
      <c r="F3" s="175">
        <v>28</v>
      </c>
      <c r="G3" s="5">
        <v>13171.39</v>
      </c>
    </row>
    <row r="4" spans="1:7" ht="17.399999999999999" x14ac:dyDescent="0.3">
      <c r="A4" s="11" t="s">
        <v>7876</v>
      </c>
      <c r="B4" s="8" t="s">
        <v>7877</v>
      </c>
      <c r="C4" s="5">
        <v>2013</v>
      </c>
      <c r="D4" s="8" t="s">
        <v>13007</v>
      </c>
      <c r="E4" s="175">
        <v>10742.6</v>
      </c>
      <c r="F4" s="175">
        <v>28</v>
      </c>
      <c r="G4" s="5">
        <v>10770.6</v>
      </c>
    </row>
    <row r="5" spans="1:7" ht="17.399999999999999" x14ac:dyDescent="0.3">
      <c r="A5" s="11" t="s">
        <v>4389</v>
      </c>
      <c r="B5" s="8" t="s">
        <v>4390</v>
      </c>
      <c r="C5" s="5">
        <v>2013</v>
      </c>
      <c r="D5" s="8" t="s">
        <v>13008</v>
      </c>
      <c r="E5" s="175">
        <v>9969.82</v>
      </c>
      <c r="F5" s="175">
        <v>28</v>
      </c>
      <c r="G5" s="5">
        <v>9997.82</v>
      </c>
    </row>
    <row r="6" spans="1:7" ht="17.399999999999999" x14ac:dyDescent="0.3">
      <c r="A6" s="11" t="s">
        <v>6416</v>
      </c>
      <c r="B6" s="8" t="s">
        <v>4396</v>
      </c>
      <c r="C6" s="5">
        <v>2013</v>
      </c>
      <c r="D6" s="8" t="s">
        <v>13009</v>
      </c>
      <c r="E6" s="175">
        <v>9160.91</v>
      </c>
      <c r="F6" s="175">
        <v>28</v>
      </c>
      <c r="G6" s="5">
        <v>9188.91</v>
      </c>
    </row>
    <row r="7" spans="1:7" ht="17.399999999999999" x14ac:dyDescent="0.3">
      <c r="A7" s="11" t="s">
        <v>6427</v>
      </c>
      <c r="B7" s="8" t="s">
        <v>4414</v>
      </c>
      <c r="C7" s="5">
        <v>2013</v>
      </c>
      <c r="D7" s="8" t="s">
        <v>13010</v>
      </c>
      <c r="E7" s="175">
        <v>8164.59</v>
      </c>
      <c r="F7" s="175">
        <v>28</v>
      </c>
      <c r="G7" s="5">
        <v>8192.59</v>
      </c>
    </row>
    <row r="8" spans="1:7" ht="17.399999999999999" x14ac:dyDescent="0.3">
      <c r="A8" s="11" t="s">
        <v>92</v>
      </c>
      <c r="B8" s="8" t="s">
        <v>93</v>
      </c>
      <c r="C8" s="5">
        <v>2013</v>
      </c>
      <c r="D8" s="8" t="s">
        <v>13011</v>
      </c>
      <c r="E8" s="175">
        <v>6785.36</v>
      </c>
      <c r="F8" s="175">
        <v>28</v>
      </c>
      <c r="G8" s="5">
        <v>6813.36</v>
      </c>
    </row>
    <row r="9" spans="1:7" ht="17.399999999999999" x14ac:dyDescent="0.3">
      <c r="A9" s="11" t="s">
        <v>98</v>
      </c>
      <c r="B9" s="8" t="s">
        <v>99</v>
      </c>
      <c r="C9" s="5">
        <v>2013</v>
      </c>
      <c r="D9" s="8" t="s">
        <v>13012</v>
      </c>
      <c r="E9" s="175">
        <v>6406.5</v>
      </c>
      <c r="F9" s="175">
        <v>28</v>
      </c>
      <c r="G9" s="5">
        <v>6434.5</v>
      </c>
    </row>
    <row r="10" spans="1:7" ht="17.399999999999999" x14ac:dyDescent="0.3">
      <c r="A10" s="11" t="s">
        <v>26</v>
      </c>
      <c r="B10" s="8" t="s">
        <v>27</v>
      </c>
      <c r="C10" s="5">
        <v>2013</v>
      </c>
      <c r="D10" s="8" t="s">
        <v>13013</v>
      </c>
      <c r="E10" s="175">
        <v>6323.91</v>
      </c>
      <c r="F10" s="175">
        <v>28</v>
      </c>
      <c r="G10" s="5">
        <v>6351.91</v>
      </c>
    </row>
    <row r="11" spans="1:7" ht="17.399999999999999" x14ac:dyDescent="0.3">
      <c r="A11" s="11" t="s">
        <v>4433</v>
      </c>
      <c r="B11" s="8" t="s">
        <v>4434</v>
      </c>
      <c r="C11" s="5">
        <v>2013</v>
      </c>
      <c r="D11" s="8" t="s">
        <v>13014</v>
      </c>
      <c r="E11" s="175">
        <v>5723.01</v>
      </c>
      <c r="F11" s="175">
        <v>28</v>
      </c>
      <c r="G11" s="5">
        <v>5751.01</v>
      </c>
    </row>
    <row r="12" spans="1:7" ht="17.399999999999999" x14ac:dyDescent="0.3">
      <c r="A12" s="11" t="s">
        <v>4436</v>
      </c>
      <c r="B12" s="8" t="s">
        <v>4437</v>
      </c>
      <c r="C12" s="5">
        <v>2013</v>
      </c>
      <c r="D12" s="8" t="s">
        <v>13015</v>
      </c>
      <c r="E12" s="175">
        <v>5720.1</v>
      </c>
      <c r="F12" s="175">
        <v>28</v>
      </c>
      <c r="G12" s="5">
        <v>5748.1</v>
      </c>
    </row>
    <row r="13" spans="1:7" ht="17.399999999999999" x14ac:dyDescent="0.3">
      <c r="A13" s="11" t="s">
        <v>4439</v>
      </c>
      <c r="B13" s="8" t="s">
        <v>4440</v>
      </c>
      <c r="C13" s="5">
        <v>2013</v>
      </c>
      <c r="D13" s="8" t="s">
        <v>13016</v>
      </c>
      <c r="E13" s="175">
        <v>5700.82</v>
      </c>
      <c r="F13" s="175">
        <v>28</v>
      </c>
      <c r="G13" s="5">
        <v>5728.82</v>
      </c>
    </row>
    <row r="14" spans="1:7" ht="17.399999999999999" x14ac:dyDescent="0.3">
      <c r="A14" s="11" t="s">
        <v>4463</v>
      </c>
      <c r="B14" s="8" t="s">
        <v>4464</v>
      </c>
      <c r="C14" s="5">
        <v>2013</v>
      </c>
      <c r="D14" s="8" t="s">
        <v>13017</v>
      </c>
      <c r="E14" s="175">
        <v>5308.18</v>
      </c>
      <c r="F14" s="175">
        <v>28</v>
      </c>
      <c r="G14" s="5">
        <v>5336.18</v>
      </c>
    </row>
    <row r="15" spans="1:7" ht="17.399999999999999" x14ac:dyDescent="0.3">
      <c r="A15" s="11" t="s">
        <v>68</v>
      </c>
      <c r="B15" s="8" t="s">
        <v>69</v>
      </c>
      <c r="C15" s="5">
        <v>2013</v>
      </c>
      <c r="D15" s="8" t="s">
        <v>70</v>
      </c>
      <c r="E15" s="175">
        <v>5040.82</v>
      </c>
      <c r="F15" s="175">
        <v>28</v>
      </c>
      <c r="G15" s="5">
        <v>5068.82</v>
      </c>
    </row>
    <row r="16" spans="1:7" ht="17.399999999999999" x14ac:dyDescent="0.3">
      <c r="A16" s="11" t="s">
        <v>7</v>
      </c>
      <c r="B16" s="8" t="s">
        <v>8</v>
      </c>
      <c r="C16" s="5">
        <v>2013</v>
      </c>
      <c r="D16" s="8" t="s">
        <v>13018</v>
      </c>
      <c r="E16" s="175">
        <v>4978.99</v>
      </c>
      <c r="F16" s="175">
        <v>28</v>
      </c>
      <c r="G16" s="5">
        <v>5006.99</v>
      </c>
    </row>
    <row r="17" spans="1:7" ht="17.399999999999999" x14ac:dyDescent="0.3">
      <c r="A17" s="11" t="s">
        <v>6348</v>
      </c>
      <c r="B17" s="8" t="s">
        <v>4479</v>
      </c>
      <c r="C17" s="5">
        <v>2013</v>
      </c>
      <c r="D17" s="8" t="s">
        <v>13019</v>
      </c>
      <c r="E17" s="175">
        <v>4918.93</v>
      </c>
      <c r="F17" s="175">
        <v>28</v>
      </c>
      <c r="G17" s="5">
        <v>4946.93</v>
      </c>
    </row>
    <row r="18" spans="1:7" ht="17.399999999999999" x14ac:dyDescent="0.3">
      <c r="A18" s="11" t="s">
        <v>4487</v>
      </c>
      <c r="B18" s="8" t="s">
        <v>4488</v>
      </c>
      <c r="C18" s="5">
        <v>2013</v>
      </c>
      <c r="D18" s="8" t="s">
        <v>13020</v>
      </c>
      <c r="E18" s="175">
        <v>4665.6000000000004</v>
      </c>
      <c r="F18" s="175">
        <v>28</v>
      </c>
      <c r="G18" s="5">
        <v>4693.6000000000004</v>
      </c>
    </row>
    <row r="19" spans="1:7" ht="17.399999999999999" x14ac:dyDescent="0.3">
      <c r="A19" s="11" t="s">
        <v>113</v>
      </c>
      <c r="B19" s="8" t="s">
        <v>114</v>
      </c>
      <c r="C19" s="5">
        <v>2013</v>
      </c>
      <c r="D19" s="8" t="s">
        <v>13021</v>
      </c>
      <c r="E19" s="175">
        <v>4590.9399999999996</v>
      </c>
      <c r="F19" s="175">
        <v>28</v>
      </c>
      <c r="G19" s="5">
        <v>4618.9399999999996</v>
      </c>
    </row>
    <row r="20" spans="1:7" ht="17.399999999999999" x14ac:dyDescent="0.3">
      <c r="A20" s="11" t="s">
        <v>4504</v>
      </c>
      <c r="B20" s="8" t="s">
        <v>4505</v>
      </c>
      <c r="C20" s="5">
        <v>2013</v>
      </c>
      <c r="D20" s="8" t="s">
        <v>13022</v>
      </c>
      <c r="E20" s="175">
        <v>4461.88</v>
      </c>
      <c r="F20" s="175">
        <v>28</v>
      </c>
      <c r="G20" s="5">
        <v>4489.88</v>
      </c>
    </row>
    <row r="21" spans="1:7" ht="17.399999999999999" x14ac:dyDescent="0.3">
      <c r="A21" s="11" t="s">
        <v>32</v>
      </c>
      <c r="B21" s="8" t="s">
        <v>33</v>
      </c>
      <c r="C21" s="5">
        <v>2013</v>
      </c>
      <c r="D21" s="8" t="s">
        <v>13023</v>
      </c>
      <c r="E21" s="175">
        <v>4252.91</v>
      </c>
      <c r="F21" s="175">
        <v>28</v>
      </c>
      <c r="G21" s="5">
        <v>4280.91</v>
      </c>
    </row>
    <row r="22" spans="1:7" ht="17.399999999999999" x14ac:dyDescent="0.3">
      <c r="A22" s="11" t="s">
        <v>4543</v>
      </c>
      <c r="B22" s="8" t="s">
        <v>4544</v>
      </c>
      <c r="C22" s="5">
        <v>2013</v>
      </c>
      <c r="D22" s="8" t="s">
        <v>13024</v>
      </c>
      <c r="E22" s="175">
        <v>4238.2</v>
      </c>
      <c r="F22" s="175">
        <v>28</v>
      </c>
      <c r="G22" s="5">
        <v>4266.2</v>
      </c>
    </row>
    <row r="23" spans="1:7" ht="17.399999999999999" x14ac:dyDescent="0.3">
      <c r="A23" s="11" t="s">
        <v>4560</v>
      </c>
      <c r="B23" s="8" t="s">
        <v>4561</v>
      </c>
      <c r="C23" s="5">
        <v>2013</v>
      </c>
      <c r="D23" s="8" t="s">
        <v>13025</v>
      </c>
      <c r="E23" s="175">
        <v>4152.17</v>
      </c>
      <c r="F23" s="175">
        <v>28</v>
      </c>
      <c r="G23" s="5">
        <v>4180.17</v>
      </c>
    </row>
    <row r="24" spans="1:7" ht="17.399999999999999" x14ac:dyDescent="0.3">
      <c r="A24" s="11" t="s">
        <v>7922</v>
      </c>
      <c r="B24" s="8" t="s">
        <v>7923</v>
      </c>
      <c r="C24" s="5">
        <v>2013</v>
      </c>
      <c r="D24" s="8" t="s">
        <v>13026</v>
      </c>
      <c r="E24" s="175">
        <v>4090.43</v>
      </c>
      <c r="F24" s="175">
        <v>28</v>
      </c>
      <c r="G24" s="5">
        <v>4118.43</v>
      </c>
    </row>
    <row r="25" spans="1:7" ht="17.399999999999999" x14ac:dyDescent="0.3">
      <c r="A25" s="11" t="s">
        <v>6380</v>
      </c>
      <c r="B25" s="8" t="s">
        <v>4570</v>
      </c>
      <c r="C25" s="5">
        <v>2013</v>
      </c>
      <c r="D25" s="8" t="s">
        <v>13027</v>
      </c>
      <c r="E25" s="175">
        <v>4066.97</v>
      </c>
      <c r="F25" s="175">
        <v>28</v>
      </c>
      <c r="G25" s="5">
        <v>4094.97</v>
      </c>
    </row>
    <row r="26" spans="1:7" ht="17.399999999999999" x14ac:dyDescent="0.3">
      <c r="A26" s="11" t="s">
        <v>4579</v>
      </c>
      <c r="B26" s="8" t="s">
        <v>4580</v>
      </c>
      <c r="C26" s="5">
        <v>2013</v>
      </c>
      <c r="D26" s="8" t="s">
        <v>13028</v>
      </c>
      <c r="E26" s="175">
        <v>3993.17</v>
      </c>
      <c r="F26" s="175">
        <v>28</v>
      </c>
      <c r="G26" s="5">
        <v>4021.17</v>
      </c>
    </row>
    <row r="27" spans="1:7" ht="17.399999999999999" x14ac:dyDescent="0.3">
      <c r="A27" s="11" t="s">
        <v>185</v>
      </c>
      <c r="B27" s="8" t="s">
        <v>186</v>
      </c>
      <c r="C27" s="5">
        <v>2013</v>
      </c>
      <c r="D27" s="8" t="s">
        <v>13029</v>
      </c>
      <c r="E27" s="175">
        <v>3992.57</v>
      </c>
      <c r="F27" s="175">
        <v>28</v>
      </c>
      <c r="G27" s="5">
        <v>4020.57</v>
      </c>
    </row>
    <row r="28" spans="1:7" ht="17.399999999999999" x14ac:dyDescent="0.3">
      <c r="A28" s="11" t="s">
        <v>6387</v>
      </c>
      <c r="B28" s="8" t="s">
        <v>4591</v>
      </c>
      <c r="C28" s="5">
        <v>2013</v>
      </c>
      <c r="D28" s="8" t="s">
        <v>13030</v>
      </c>
      <c r="E28" s="175">
        <v>3970.62</v>
      </c>
      <c r="F28" s="175">
        <v>28</v>
      </c>
      <c r="G28" s="5">
        <v>3998.62</v>
      </c>
    </row>
    <row r="29" spans="1:7" ht="17.399999999999999" x14ac:dyDescent="0.3">
      <c r="A29" s="11" t="s">
        <v>6396</v>
      </c>
      <c r="B29" s="8" t="s">
        <v>4611</v>
      </c>
      <c r="C29" s="5">
        <v>2013</v>
      </c>
      <c r="D29" s="8" t="s">
        <v>13031</v>
      </c>
      <c r="E29" s="175">
        <v>3855.13</v>
      </c>
      <c r="F29" s="175">
        <v>28</v>
      </c>
      <c r="G29" s="5">
        <v>3883.13</v>
      </c>
    </row>
    <row r="30" spans="1:7" ht="17.399999999999999" x14ac:dyDescent="0.3">
      <c r="A30" s="11" t="s">
        <v>4250</v>
      </c>
      <c r="B30" s="8" t="s">
        <v>4251</v>
      </c>
      <c r="C30" s="5">
        <v>2013</v>
      </c>
      <c r="D30" s="8" t="s">
        <v>13032</v>
      </c>
      <c r="E30" s="175">
        <v>3237.24</v>
      </c>
      <c r="F30" s="175">
        <v>28</v>
      </c>
      <c r="G30" s="5">
        <v>3265.24</v>
      </c>
    </row>
    <row r="31" spans="1:7" ht="17.399999999999999" x14ac:dyDescent="0.3">
      <c r="A31" s="11" t="s">
        <v>4229</v>
      </c>
      <c r="B31" s="8" t="s">
        <v>4230</v>
      </c>
      <c r="C31" s="5">
        <v>2013</v>
      </c>
      <c r="D31" s="8" t="s">
        <v>13033</v>
      </c>
      <c r="E31" s="175">
        <v>3158.06</v>
      </c>
      <c r="F31" s="175">
        <v>28</v>
      </c>
      <c r="G31" s="5">
        <v>3186.06</v>
      </c>
    </row>
    <row r="32" spans="1:7" ht="17.399999999999999" x14ac:dyDescent="0.3">
      <c r="A32" s="11" t="s">
        <v>287</v>
      </c>
      <c r="B32" s="8" t="s">
        <v>288</v>
      </c>
      <c r="C32" s="5">
        <v>2013</v>
      </c>
      <c r="D32" s="8" t="s">
        <v>13034</v>
      </c>
      <c r="E32" s="175">
        <v>3147.57</v>
      </c>
      <c r="F32" s="175">
        <v>28</v>
      </c>
      <c r="G32" s="5">
        <v>3175.57</v>
      </c>
    </row>
    <row r="33" spans="1:7" ht="17.399999999999999" x14ac:dyDescent="0.3">
      <c r="A33" s="11" t="s">
        <v>4115</v>
      </c>
      <c r="B33" s="8" t="s">
        <v>4116</v>
      </c>
      <c r="C33" s="5">
        <v>2013</v>
      </c>
      <c r="D33" s="8" t="s">
        <v>4117</v>
      </c>
      <c r="E33" s="175">
        <v>2916.33</v>
      </c>
      <c r="F33" s="175">
        <v>28</v>
      </c>
      <c r="G33" s="5">
        <v>2944.33</v>
      </c>
    </row>
    <row r="34" spans="1:7" ht="17.399999999999999" x14ac:dyDescent="0.3">
      <c r="A34" s="11" t="s">
        <v>41</v>
      </c>
      <c r="B34" s="8" t="s">
        <v>42</v>
      </c>
      <c r="C34" s="5">
        <v>2013</v>
      </c>
      <c r="D34" s="8" t="s">
        <v>13035</v>
      </c>
      <c r="E34" s="175">
        <v>2913.31</v>
      </c>
      <c r="F34" s="175">
        <v>28</v>
      </c>
      <c r="G34" s="5">
        <v>2941.31</v>
      </c>
    </row>
    <row r="35" spans="1:7" ht="17.399999999999999" x14ac:dyDescent="0.3">
      <c r="A35" s="11" t="s">
        <v>4091</v>
      </c>
      <c r="B35" s="8" t="s">
        <v>4092</v>
      </c>
      <c r="C35" s="5">
        <v>2013</v>
      </c>
      <c r="D35" s="8" t="s">
        <v>13036</v>
      </c>
      <c r="E35" s="175">
        <v>2863.14</v>
      </c>
      <c r="F35" s="175">
        <v>28</v>
      </c>
      <c r="G35" s="5">
        <v>2891.14</v>
      </c>
    </row>
    <row r="36" spans="1:7" ht="17.399999999999999" x14ac:dyDescent="0.3">
      <c r="A36" s="11" t="s">
        <v>3701</v>
      </c>
      <c r="B36" s="8" t="s">
        <v>3702</v>
      </c>
      <c r="C36" s="5">
        <v>2013</v>
      </c>
      <c r="D36" s="8" t="s">
        <v>13037</v>
      </c>
      <c r="E36" s="175">
        <v>2842.16</v>
      </c>
      <c r="F36" s="175">
        <v>28</v>
      </c>
      <c r="G36" s="5">
        <v>2870.16</v>
      </c>
    </row>
    <row r="37" spans="1:7" ht="17.399999999999999" x14ac:dyDescent="0.3">
      <c r="A37" s="11" t="s">
        <v>365</v>
      </c>
      <c r="B37" s="8" t="s">
        <v>366</v>
      </c>
      <c r="C37" s="5">
        <v>2013</v>
      </c>
      <c r="D37" s="8" t="s">
        <v>367</v>
      </c>
      <c r="E37" s="175">
        <v>2808.97</v>
      </c>
      <c r="F37" s="175">
        <v>28</v>
      </c>
      <c r="G37" s="5">
        <v>2836.97</v>
      </c>
    </row>
    <row r="38" spans="1:7" ht="17.399999999999999" x14ac:dyDescent="0.3">
      <c r="A38" s="11" t="s">
        <v>3860</v>
      </c>
      <c r="B38" s="8" t="s">
        <v>3861</v>
      </c>
      <c r="C38" s="5">
        <v>2013</v>
      </c>
      <c r="D38" s="8" t="s">
        <v>13038</v>
      </c>
      <c r="E38" s="175">
        <v>2611.06</v>
      </c>
      <c r="F38" s="175">
        <v>28</v>
      </c>
      <c r="G38" s="5">
        <v>2639.06</v>
      </c>
    </row>
    <row r="39" spans="1:7" ht="17.399999999999999" x14ac:dyDescent="0.3">
      <c r="A39" s="11" t="s">
        <v>3821</v>
      </c>
      <c r="B39" s="8" t="s">
        <v>3822</v>
      </c>
      <c r="C39" s="5">
        <v>2013</v>
      </c>
      <c r="D39" s="8" t="s">
        <v>13039</v>
      </c>
      <c r="E39" s="175">
        <v>2569.09</v>
      </c>
      <c r="F39" s="175">
        <v>28</v>
      </c>
      <c r="G39" s="5">
        <v>2597.09</v>
      </c>
    </row>
    <row r="40" spans="1:7" ht="17.399999999999999" x14ac:dyDescent="0.3">
      <c r="A40" s="11" t="s">
        <v>3704</v>
      </c>
      <c r="B40" s="8" t="s">
        <v>3705</v>
      </c>
      <c r="C40" s="5">
        <v>2013</v>
      </c>
      <c r="D40" s="8" t="s">
        <v>13040</v>
      </c>
      <c r="E40" s="175">
        <v>2474.42</v>
      </c>
      <c r="F40" s="175">
        <v>28</v>
      </c>
      <c r="G40" s="5">
        <v>2502.42</v>
      </c>
    </row>
    <row r="41" spans="1:7" ht="17.399999999999999" x14ac:dyDescent="0.3">
      <c r="A41" s="11" t="s">
        <v>4169</v>
      </c>
      <c r="B41" s="8" t="s">
        <v>4170</v>
      </c>
      <c r="C41" s="5">
        <v>2013</v>
      </c>
      <c r="D41" s="8" t="s">
        <v>13041</v>
      </c>
      <c r="E41" s="175">
        <v>2441.4</v>
      </c>
      <c r="F41" s="175">
        <v>28</v>
      </c>
      <c r="G41" s="5">
        <v>2469.4</v>
      </c>
    </row>
    <row r="42" spans="1:7" ht="17.399999999999999" x14ac:dyDescent="0.3">
      <c r="A42" s="11" t="s">
        <v>3560</v>
      </c>
      <c r="B42" s="8" t="s">
        <v>3561</v>
      </c>
      <c r="C42" s="5">
        <v>2013</v>
      </c>
      <c r="D42" s="8" t="s">
        <v>13042</v>
      </c>
      <c r="E42" s="175">
        <v>2339.5300000000002</v>
      </c>
      <c r="F42" s="175">
        <v>28</v>
      </c>
      <c r="G42" s="5">
        <v>2367.5300000000002</v>
      </c>
    </row>
    <row r="43" spans="1:7" ht="17.399999999999999" x14ac:dyDescent="0.3">
      <c r="A43" s="11" t="s">
        <v>3395</v>
      </c>
      <c r="B43" s="8" t="s">
        <v>3396</v>
      </c>
      <c r="C43" s="5">
        <v>2013</v>
      </c>
      <c r="D43" s="8" t="s">
        <v>13043</v>
      </c>
      <c r="E43" s="175">
        <v>2210.31</v>
      </c>
      <c r="F43" s="175">
        <v>28</v>
      </c>
      <c r="G43" s="5">
        <v>2238.31</v>
      </c>
    </row>
    <row r="44" spans="1:7" ht="17.399999999999999" x14ac:dyDescent="0.3">
      <c r="A44" s="11" t="s">
        <v>521</v>
      </c>
      <c r="B44" s="8" t="s">
        <v>522</v>
      </c>
      <c r="C44" s="5">
        <v>2013</v>
      </c>
      <c r="D44" s="8" t="s">
        <v>13044</v>
      </c>
      <c r="E44" s="175">
        <v>2183.7600000000002</v>
      </c>
      <c r="F44" s="175">
        <v>28</v>
      </c>
      <c r="G44" s="5">
        <v>2211.7600000000002</v>
      </c>
    </row>
    <row r="45" spans="1:7" ht="17.399999999999999" x14ac:dyDescent="0.3">
      <c r="A45" s="11" t="s">
        <v>3359</v>
      </c>
      <c r="B45" s="8" t="s">
        <v>3360</v>
      </c>
      <c r="C45" s="5">
        <v>2013</v>
      </c>
      <c r="D45" s="8" t="s">
        <v>13045</v>
      </c>
      <c r="E45" s="175">
        <v>2173.4699999999998</v>
      </c>
      <c r="F45" s="175">
        <v>28</v>
      </c>
      <c r="G45" s="5">
        <v>2201.4699999999998</v>
      </c>
    </row>
    <row r="46" spans="1:7" ht="17.399999999999999" x14ac:dyDescent="0.3">
      <c r="A46" s="11" t="s">
        <v>539</v>
      </c>
      <c r="B46" s="8" t="s">
        <v>540</v>
      </c>
      <c r="C46" s="5">
        <v>2013</v>
      </c>
      <c r="D46" s="8" t="s">
        <v>13046</v>
      </c>
      <c r="E46" s="175">
        <v>2144.7600000000002</v>
      </c>
      <c r="F46" s="175">
        <v>28</v>
      </c>
      <c r="G46" s="5">
        <v>2172.7600000000002</v>
      </c>
    </row>
    <row r="47" spans="1:7" ht="17.399999999999999" x14ac:dyDescent="0.3">
      <c r="A47" s="11" t="s">
        <v>554</v>
      </c>
      <c r="B47" s="8" t="s">
        <v>555</v>
      </c>
      <c r="C47" s="5">
        <v>2013</v>
      </c>
      <c r="D47" s="8" t="s">
        <v>13047</v>
      </c>
      <c r="E47" s="175">
        <v>2107.11</v>
      </c>
      <c r="F47" s="175">
        <v>28</v>
      </c>
      <c r="G47" s="5">
        <v>2135.11</v>
      </c>
    </row>
    <row r="48" spans="1:7" ht="17.399999999999999" x14ac:dyDescent="0.3">
      <c r="A48" s="11" t="s">
        <v>815</v>
      </c>
      <c r="B48" s="8" t="s">
        <v>816</v>
      </c>
      <c r="C48" s="5">
        <v>2013</v>
      </c>
      <c r="D48" s="8" t="s">
        <v>13048</v>
      </c>
      <c r="E48" s="175">
        <v>2073.77</v>
      </c>
      <c r="F48" s="175">
        <v>28</v>
      </c>
      <c r="G48" s="5">
        <v>2101.77</v>
      </c>
    </row>
    <row r="49" spans="1:7" ht="17.399999999999999" x14ac:dyDescent="0.3">
      <c r="A49" s="11" t="s">
        <v>800</v>
      </c>
      <c r="B49" s="8" t="s">
        <v>801</v>
      </c>
      <c r="C49" s="5">
        <v>2013</v>
      </c>
      <c r="D49" s="8" t="s">
        <v>13049</v>
      </c>
      <c r="E49" s="175">
        <v>1280.19</v>
      </c>
      <c r="F49" s="175">
        <v>28</v>
      </c>
      <c r="G49" s="5">
        <v>1308.19</v>
      </c>
    </row>
    <row r="50" spans="1:7" ht="17.399999999999999" x14ac:dyDescent="0.3">
      <c r="A50" s="11" t="s">
        <v>59</v>
      </c>
      <c r="B50" s="8" t="s">
        <v>60</v>
      </c>
      <c r="C50" s="5">
        <v>2013</v>
      </c>
      <c r="D50" s="8" t="s">
        <v>13050</v>
      </c>
      <c r="E50" s="175">
        <v>13482.64</v>
      </c>
      <c r="F50" s="175">
        <v>28</v>
      </c>
      <c r="G50" s="5">
        <v>13510.64</v>
      </c>
    </row>
    <row r="51" spans="1:7" ht="17.399999999999999" x14ac:dyDescent="0.3">
      <c r="A51" s="11" t="s">
        <v>4379</v>
      </c>
      <c r="B51" s="8" t="s">
        <v>4380</v>
      </c>
      <c r="C51" s="5">
        <v>2013</v>
      </c>
      <c r="D51" s="8" t="s">
        <v>13051</v>
      </c>
      <c r="E51" s="175">
        <v>12979.56</v>
      </c>
      <c r="F51" s="175">
        <v>28</v>
      </c>
      <c r="G51" s="5">
        <v>13007.56</v>
      </c>
    </row>
    <row r="52" spans="1:7" ht="17.399999999999999" x14ac:dyDescent="0.3">
      <c r="A52" s="11" t="s">
        <v>7873</v>
      </c>
      <c r="B52" s="8" t="s">
        <v>7874</v>
      </c>
      <c r="C52" s="5">
        <v>2013</v>
      </c>
      <c r="D52" s="8" t="s">
        <v>13052</v>
      </c>
      <c r="E52" s="175">
        <v>10874.05</v>
      </c>
      <c r="F52" s="175">
        <v>28</v>
      </c>
      <c r="G52" s="5">
        <v>10902.05</v>
      </c>
    </row>
    <row r="53" spans="1:7" ht="17.399999999999999" x14ac:dyDescent="0.3">
      <c r="A53" s="11" t="s">
        <v>71</v>
      </c>
      <c r="B53" s="8" t="s">
        <v>72</v>
      </c>
      <c r="C53" s="5">
        <v>2013</v>
      </c>
      <c r="D53" s="8" t="s">
        <v>13053</v>
      </c>
      <c r="E53" s="175">
        <v>9449.99</v>
      </c>
      <c r="F53" s="175">
        <v>28</v>
      </c>
      <c r="G53" s="5">
        <v>9477.99</v>
      </c>
    </row>
    <row r="54" spans="1:7" ht="17.399999999999999" x14ac:dyDescent="0.3">
      <c r="A54" s="11" t="s">
        <v>6417</v>
      </c>
      <c r="B54" s="8" t="s">
        <v>6418</v>
      </c>
      <c r="C54" s="5">
        <v>2013</v>
      </c>
      <c r="D54" s="8" t="s">
        <v>13054</v>
      </c>
      <c r="E54" s="175">
        <v>9091.36</v>
      </c>
      <c r="F54" s="175">
        <v>28</v>
      </c>
      <c r="G54" s="5">
        <v>9119.36</v>
      </c>
    </row>
    <row r="55" spans="1:7" ht="17.399999999999999" x14ac:dyDescent="0.3">
      <c r="A55" s="11" t="s">
        <v>4398</v>
      </c>
      <c r="B55" s="8" t="s">
        <v>4399</v>
      </c>
      <c r="C55" s="5">
        <v>2013</v>
      </c>
      <c r="D55" s="8" t="s">
        <v>13055</v>
      </c>
      <c r="E55" s="175">
        <v>9037.35</v>
      </c>
      <c r="F55" s="175">
        <v>28</v>
      </c>
      <c r="G55" s="5">
        <v>9065.35</v>
      </c>
    </row>
    <row r="56" spans="1:7" ht="17.399999999999999" x14ac:dyDescent="0.3">
      <c r="A56" s="11" t="s">
        <v>6420</v>
      </c>
      <c r="B56" s="8" t="s">
        <v>6421</v>
      </c>
      <c r="C56" s="5">
        <v>2013</v>
      </c>
      <c r="D56" s="8" t="s">
        <v>13056</v>
      </c>
      <c r="E56" s="175">
        <v>8952.36</v>
      </c>
      <c r="F56" s="175">
        <v>28</v>
      </c>
      <c r="G56" s="5">
        <v>8980.36</v>
      </c>
    </row>
    <row r="57" spans="1:7" ht="17.399999999999999" x14ac:dyDescent="0.3">
      <c r="A57" s="11" t="s">
        <v>6423</v>
      </c>
      <c r="B57" s="8" t="s">
        <v>4402</v>
      </c>
      <c r="C57" s="5">
        <v>2013</v>
      </c>
      <c r="D57" s="8" t="s">
        <v>13057</v>
      </c>
      <c r="E57" s="175">
        <v>8677.7199999999993</v>
      </c>
      <c r="F57" s="175">
        <v>28</v>
      </c>
      <c r="G57" s="5">
        <v>8705.7199999999993</v>
      </c>
    </row>
    <row r="58" spans="1:7" ht="17.399999999999999" x14ac:dyDescent="0.3">
      <c r="A58" s="11" t="s">
        <v>86</v>
      </c>
      <c r="B58" s="8" t="s">
        <v>87</v>
      </c>
      <c r="C58" s="5">
        <v>2013</v>
      </c>
      <c r="D58" s="8" t="s">
        <v>13058</v>
      </c>
      <c r="E58" s="175">
        <v>7957.01</v>
      </c>
      <c r="F58" s="175">
        <v>28</v>
      </c>
      <c r="G58" s="5">
        <v>7985.01</v>
      </c>
    </row>
    <row r="59" spans="1:7" ht="17.399999999999999" x14ac:dyDescent="0.3">
      <c r="A59" s="11" t="s">
        <v>89</v>
      </c>
      <c r="B59" s="8" t="s">
        <v>90</v>
      </c>
      <c r="C59" s="5">
        <v>2013</v>
      </c>
      <c r="D59" s="8" t="s">
        <v>91</v>
      </c>
      <c r="E59" s="175">
        <v>7358.41</v>
      </c>
      <c r="F59" s="175">
        <v>28</v>
      </c>
      <c r="G59" s="5">
        <v>7386.41</v>
      </c>
    </row>
    <row r="60" spans="1:7" ht="17.399999999999999" x14ac:dyDescent="0.3">
      <c r="A60" s="11" t="s">
        <v>6323</v>
      </c>
      <c r="B60" s="8" t="s">
        <v>6324</v>
      </c>
      <c r="C60" s="5">
        <v>2013</v>
      </c>
      <c r="D60" s="8" t="s">
        <v>13059</v>
      </c>
      <c r="E60" s="175">
        <v>6585.28</v>
      </c>
      <c r="F60" s="175">
        <v>28</v>
      </c>
      <c r="G60" s="5">
        <v>6613.28</v>
      </c>
    </row>
    <row r="61" spans="1:7" ht="17.399999999999999" x14ac:dyDescent="0.3">
      <c r="A61" s="11" t="s">
        <v>6330</v>
      </c>
      <c r="B61" s="8" t="s">
        <v>6331</v>
      </c>
      <c r="C61" s="5">
        <v>2013</v>
      </c>
      <c r="D61" s="8" t="s">
        <v>13060</v>
      </c>
      <c r="E61" s="175">
        <v>6268.67</v>
      </c>
      <c r="F61" s="175">
        <v>28</v>
      </c>
      <c r="G61" s="5">
        <v>6296.67</v>
      </c>
    </row>
    <row r="62" spans="1:7" ht="17.399999999999999" x14ac:dyDescent="0.3">
      <c r="A62" s="11" t="s">
        <v>6336</v>
      </c>
      <c r="B62" s="8" t="s">
        <v>4428</v>
      </c>
      <c r="C62" s="5">
        <v>2013</v>
      </c>
      <c r="D62" s="8" t="s">
        <v>13061</v>
      </c>
      <c r="E62" s="175">
        <v>5836.76</v>
      </c>
      <c r="F62" s="175">
        <v>28</v>
      </c>
      <c r="G62" s="5">
        <v>5864.76</v>
      </c>
    </row>
    <row r="63" spans="1:7" ht="17.399999999999999" x14ac:dyDescent="0.3">
      <c r="A63" s="11" t="s">
        <v>6337</v>
      </c>
      <c r="B63" s="8" t="s">
        <v>4431</v>
      </c>
      <c r="C63" s="5">
        <v>2013</v>
      </c>
      <c r="D63" s="8" t="s">
        <v>13062</v>
      </c>
      <c r="E63" s="175">
        <v>5752.45</v>
      </c>
      <c r="F63" s="175">
        <v>28</v>
      </c>
      <c r="G63" s="5">
        <v>5780.45</v>
      </c>
    </row>
    <row r="64" spans="1:7" ht="17.399999999999999" x14ac:dyDescent="0.3">
      <c r="A64" s="11" t="s">
        <v>16</v>
      </c>
      <c r="B64" s="8" t="s">
        <v>17</v>
      </c>
      <c r="C64" s="5">
        <v>2013</v>
      </c>
      <c r="D64" s="8" t="s">
        <v>13063</v>
      </c>
      <c r="E64" s="175">
        <v>5486.4</v>
      </c>
      <c r="F64" s="175">
        <v>28</v>
      </c>
      <c r="G64" s="5">
        <v>5514.4</v>
      </c>
    </row>
    <row r="65" spans="1:7" ht="17.399999999999999" x14ac:dyDescent="0.3">
      <c r="A65" s="11" t="s">
        <v>4448</v>
      </c>
      <c r="B65" s="8" t="s">
        <v>4449</v>
      </c>
      <c r="C65" s="5">
        <v>2013</v>
      </c>
      <c r="D65" s="8" t="s">
        <v>13064</v>
      </c>
      <c r="E65" s="175">
        <v>5408.31</v>
      </c>
      <c r="F65" s="175">
        <v>28</v>
      </c>
      <c r="G65" s="5">
        <v>5436.31</v>
      </c>
    </row>
    <row r="66" spans="1:7" ht="17.399999999999999" x14ac:dyDescent="0.3">
      <c r="A66" s="11" t="s">
        <v>35</v>
      </c>
      <c r="B66" s="8" t="s">
        <v>36</v>
      </c>
      <c r="C66" s="5">
        <v>2013</v>
      </c>
      <c r="D66" s="8" t="s">
        <v>13065</v>
      </c>
      <c r="E66" s="175">
        <v>5345.13</v>
      </c>
      <c r="F66" s="175">
        <v>28</v>
      </c>
      <c r="G66" s="5">
        <v>5373.13</v>
      </c>
    </row>
    <row r="67" spans="1:7" ht="17.399999999999999" x14ac:dyDescent="0.3">
      <c r="A67" s="11" t="s">
        <v>4481</v>
      </c>
      <c r="B67" s="8" t="s">
        <v>4482</v>
      </c>
      <c r="C67" s="5">
        <v>2013</v>
      </c>
      <c r="D67" s="8" t="s">
        <v>13066</v>
      </c>
      <c r="E67" s="175">
        <v>4912.3900000000003</v>
      </c>
      <c r="F67" s="175">
        <v>28</v>
      </c>
      <c r="G67" s="5">
        <v>4940.3900000000003</v>
      </c>
    </row>
    <row r="68" spans="1:7" ht="17.399999999999999" x14ac:dyDescent="0.3">
      <c r="A68" s="11" t="s">
        <v>7910</v>
      </c>
      <c r="B68" s="8" t="s">
        <v>7911</v>
      </c>
      <c r="C68" s="5">
        <v>2013</v>
      </c>
      <c r="D68" s="8" t="s">
        <v>13067</v>
      </c>
      <c r="E68" s="175">
        <v>4771.63</v>
      </c>
      <c r="F68" s="175">
        <v>28</v>
      </c>
      <c r="G68" s="5">
        <v>4799.63</v>
      </c>
    </row>
    <row r="69" spans="1:7" ht="17.399999999999999" x14ac:dyDescent="0.3">
      <c r="A69" s="11" t="s">
        <v>7913</v>
      </c>
      <c r="B69" s="8" t="s">
        <v>7914</v>
      </c>
      <c r="C69" s="5">
        <v>2013</v>
      </c>
      <c r="D69" s="8" t="s">
        <v>13068</v>
      </c>
      <c r="E69" s="175">
        <v>4678.21</v>
      </c>
      <c r="F69" s="175">
        <v>28</v>
      </c>
      <c r="G69" s="5">
        <v>4706.21</v>
      </c>
    </row>
    <row r="70" spans="1:7" ht="17.399999999999999" x14ac:dyDescent="0.3">
      <c r="A70" s="11" t="s">
        <v>122</v>
      </c>
      <c r="B70" s="8" t="s">
        <v>123</v>
      </c>
      <c r="C70" s="5">
        <v>2013</v>
      </c>
      <c r="D70" s="8" t="s">
        <v>13069</v>
      </c>
      <c r="E70" s="175">
        <v>4607.82</v>
      </c>
      <c r="F70" s="175">
        <v>28</v>
      </c>
      <c r="G70" s="5">
        <v>4635.82</v>
      </c>
    </row>
    <row r="71" spans="1:7" ht="17.399999999999999" x14ac:dyDescent="0.3">
      <c r="A71" s="11" t="s">
        <v>6358</v>
      </c>
      <c r="B71" s="8" t="s">
        <v>6359</v>
      </c>
      <c r="C71" s="5">
        <v>2013</v>
      </c>
      <c r="D71" s="8" t="s">
        <v>13070</v>
      </c>
      <c r="E71" s="175">
        <v>4461.88</v>
      </c>
      <c r="F71" s="175">
        <v>28</v>
      </c>
      <c r="G71" s="5">
        <v>4489.88</v>
      </c>
    </row>
    <row r="72" spans="1:7" ht="17.399999999999999" x14ac:dyDescent="0.3">
      <c r="A72" s="11" t="s">
        <v>6362</v>
      </c>
      <c r="B72" s="8" t="s">
        <v>6363</v>
      </c>
      <c r="C72" s="5">
        <v>2013</v>
      </c>
      <c r="D72" s="8" t="s">
        <v>13071</v>
      </c>
      <c r="E72" s="175">
        <v>4402.5600000000004</v>
      </c>
      <c r="F72" s="175">
        <v>28</v>
      </c>
      <c r="G72" s="5">
        <v>4430.5600000000004</v>
      </c>
    </row>
    <row r="73" spans="1:7" ht="17.399999999999999" x14ac:dyDescent="0.3">
      <c r="A73" s="11" t="s">
        <v>143</v>
      </c>
      <c r="B73" s="8" t="s">
        <v>144</v>
      </c>
      <c r="C73" s="5">
        <v>2013</v>
      </c>
      <c r="D73" s="8" t="s">
        <v>13072</v>
      </c>
      <c r="E73" s="175">
        <v>4393.07</v>
      </c>
      <c r="F73" s="175">
        <v>28</v>
      </c>
      <c r="G73" s="5">
        <v>4421.07</v>
      </c>
    </row>
    <row r="74" spans="1:7" ht="17.399999999999999" x14ac:dyDescent="0.3">
      <c r="A74" s="11" t="s">
        <v>4536</v>
      </c>
      <c r="B74" s="8" t="s">
        <v>4537</v>
      </c>
      <c r="C74" s="5">
        <v>2013</v>
      </c>
      <c r="D74" s="8" t="s">
        <v>13073</v>
      </c>
      <c r="E74" s="175">
        <v>4305.29</v>
      </c>
      <c r="F74" s="175">
        <v>28</v>
      </c>
      <c r="G74" s="5">
        <v>4333.29</v>
      </c>
    </row>
    <row r="75" spans="1:7" ht="17.399999999999999" x14ac:dyDescent="0.3">
      <c r="A75" s="11" t="s">
        <v>149</v>
      </c>
      <c r="B75" s="8" t="s">
        <v>150</v>
      </c>
      <c r="C75" s="5">
        <v>2013</v>
      </c>
      <c r="D75" s="8" t="s">
        <v>151</v>
      </c>
      <c r="E75" s="175">
        <v>4290.03</v>
      </c>
      <c r="F75" s="175">
        <v>28</v>
      </c>
      <c r="G75" s="5">
        <v>4318.03</v>
      </c>
    </row>
    <row r="76" spans="1:7" ht="17.399999999999999" x14ac:dyDescent="0.3">
      <c r="A76" s="11" t="s">
        <v>7925</v>
      </c>
      <c r="B76" s="8" t="s">
        <v>7926</v>
      </c>
      <c r="C76" s="5">
        <v>2013</v>
      </c>
      <c r="D76" s="8" t="s">
        <v>13074</v>
      </c>
      <c r="E76" s="175">
        <v>4253.68</v>
      </c>
      <c r="F76" s="175">
        <v>28</v>
      </c>
      <c r="G76" s="5">
        <v>4281.68</v>
      </c>
    </row>
    <row r="77" spans="1:7" ht="17.399999999999999" x14ac:dyDescent="0.3">
      <c r="A77" s="11" t="s">
        <v>152</v>
      </c>
      <c r="B77" s="8" t="s">
        <v>153</v>
      </c>
      <c r="C77" s="5">
        <v>2013</v>
      </c>
      <c r="D77" s="8" t="s">
        <v>13075</v>
      </c>
      <c r="E77" s="175">
        <v>4253.46</v>
      </c>
      <c r="F77" s="175">
        <v>28</v>
      </c>
      <c r="G77" s="5">
        <v>4281.46</v>
      </c>
    </row>
    <row r="78" spans="1:7" ht="17.399999999999999" x14ac:dyDescent="0.3">
      <c r="A78" s="11" t="s">
        <v>167</v>
      </c>
      <c r="B78" s="8" t="s">
        <v>168</v>
      </c>
      <c r="C78" s="5">
        <v>2013</v>
      </c>
      <c r="D78" s="8" t="s">
        <v>169</v>
      </c>
      <c r="E78" s="175">
        <v>4131.55</v>
      </c>
      <c r="F78" s="175">
        <v>28</v>
      </c>
      <c r="G78" s="5">
        <v>4159.55</v>
      </c>
    </row>
    <row r="79" spans="1:7" ht="17.399999999999999" x14ac:dyDescent="0.3">
      <c r="A79" s="11" t="s">
        <v>7928</v>
      </c>
      <c r="B79" s="8" t="s">
        <v>7929</v>
      </c>
      <c r="C79" s="5">
        <v>2013</v>
      </c>
      <c r="D79" s="8" t="s">
        <v>13076</v>
      </c>
      <c r="E79" s="175">
        <v>4059.76</v>
      </c>
      <c r="F79" s="175">
        <v>28</v>
      </c>
      <c r="G79" s="5">
        <v>4087.76</v>
      </c>
    </row>
    <row r="80" spans="1:7" ht="17.399999999999999" x14ac:dyDescent="0.3">
      <c r="A80" s="11" t="s">
        <v>6384</v>
      </c>
      <c r="B80" s="8" t="s">
        <v>6385</v>
      </c>
      <c r="C80" s="5">
        <v>2013</v>
      </c>
      <c r="D80" s="8" t="s">
        <v>13077</v>
      </c>
      <c r="E80" s="175">
        <v>4039.27</v>
      </c>
      <c r="F80" s="175">
        <v>28</v>
      </c>
      <c r="G80" s="5">
        <v>4067.27</v>
      </c>
    </row>
    <row r="81" spans="1:7" ht="17.399999999999999" x14ac:dyDescent="0.3">
      <c r="A81" s="11" t="s">
        <v>221</v>
      </c>
      <c r="B81" s="8" t="s">
        <v>222</v>
      </c>
      <c r="C81" s="5">
        <v>2013</v>
      </c>
      <c r="D81" s="8" t="s">
        <v>223</v>
      </c>
      <c r="E81" s="175">
        <v>4005.56</v>
      </c>
      <c r="F81" s="175">
        <v>28</v>
      </c>
      <c r="G81" s="5">
        <v>4033.56</v>
      </c>
    </row>
    <row r="82" spans="1:7" ht="17.399999999999999" x14ac:dyDescent="0.3">
      <c r="A82" s="11" t="s">
        <v>146</v>
      </c>
      <c r="B82" s="8" t="s">
        <v>147</v>
      </c>
      <c r="C82" s="5">
        <v>2013</v>
      </c>
      <c r="D82" s="8" t="s">
        <v>13078</v>
      </c>
      <c r="E82" s="175">
        <v>3942.77</v>
      </c>
      <c r="F82" s="175">
        <v>28</v>
      </c>
      <c r="G82" s="5">
        <v>3970.77</v>
      </c>
    </row>
    <row r="83" spans="1:7" ht="17.399999999999999" x14ac:dyDescent="0.3">
      <c r="A83" s="11" t="s">
        <v>4603</v>
      </c>
      <c r="B83" s="8" t="s">
        <v>4604</v>
      </c>
      <c r="C83" s="5">
        <v>2013</v>
      </c>
      <c r="D83" s="8" t="s">
        <v>13079</v>
      </c>
      <c r="E83" s="175">
        <v>3915.58</v>
      </c>
      <c r="F83" s="175">
        <v>28</v>
      </c>
      <c r="G83" s="5">
        <v>3943.58</v>
      </c>
    </row>
    <row r="84" spans="1:7" ht="17.399999999999999" x14ac:dyDescent="0.3">
      <c r="A84" s="11" t="s">
        <v>6405</v>
      </c>
      <c r="B84" s="8" t="s">
        <v>4657</v>
      </c>
      <c r="C84" s="5">
        <v>2013</v>
      </c>
      <c r="D84" s="8" t="s">
        <v>13080</v>
      </c>
      <c r="E84" s="175">
        <v>3714.43</v>
      </c>
      <c r="F84" s="175">
        <v>28</v>
      </c>
      <c r="G84" s="5">
        <v>3742.43</v>
      </c>
    </row>
    <row r="85" spans="1:7" ht="17.399999999999999" x14ac:dyDescent="0.3">
      <c r="A85" s="11" t="s">
        <v>212</v>
      </c>
      <c r="B85" s="8" t="s">
        <v>213</v>
      </c>
      <c r="C85" s="5">
        <v>2013</v>
      </c>
      <c r="D85" s="8" t="s">
        <v>13081</v>
      </c>
      <c r="E85" s="175">
        <v>3646.18</v>
      </c>
      <c r="F85" s="175">
        <v>28</v>
      </c>
      <c r="G85" s="5">
        <v>3674.18</v>
      </c>
    </row>
    <row r="86" spans="1:7" ht="17.399999999999999" x14ac:dyDescent="0.3">
      <c r="A86" s="11" t="s">
        <v>5890</v>
      </c>
      <c r="B86" s="8" t="s">
        <v>5891</v>
      </c>
      <c r="C86" s="5">
        <v>2013</v>
      </c>
      <c r="D86" s="8" t="s">
        <v>13082</v>
      </c>
      <c r="E86" s="175">
        <v>3639.23</v>
      </c>
      <c r="F86" s="175">
        <v>28</v>
      </c>
      <c r="G86" s="5">
        <v>3667.23</v>
      </c>
    </row>
    <row r="87" spans="1:7" ht="17.399999999999999" x14ac:dyDescent="0.3">
      <c r="A87" s="11" t="s">
        <v>4689</v>
      </c>
      <c r="B87" s="8" t="s">
        <v>4690</v>
      </c>
      <c r="C87" s="5">
        <v>2013</v>
      </c>
      <c r="D87" s="8" t="s">
        <v>13083</v>
      </c>
      <c r="E87" s="175">
        <v>3611.84</v>
      </c>
      <c r="F87" s="175">
        <v>28</v>
      </c>
      <c r="G87" s="5">
        <v>3639.84</v>
      </c>
    </row>
    <row r="88" spans="1:7" ht="17.399999999999999" x14ac:dyDescent="0.3">
      <c r="A88" s="11" t="s">
        <v>5893</v>
      </c>
      <c r="B88" s="8" t="s">
        <v>4693</v>
      </c>
      <c r="C88" s="5">
        <v>2013</v>
      </c>
      <c r="D88" s="8" t="s">
        <v>13084</v>
      </c>
      <c r="E88" s="175">
        <v>3607.04</v>
      </c>
      <c r="F88" s="175">
        <v>28</v>
      </c>
      <c r="G88" s="5">
        <v>3635.04</v>
      </c>
    </row>
    <row r="89" spans="1:7" ht="17.399999999999999" x14ac:dyDescent="0.3">
      <c r="A89" s="11" t="s">
        <v>4706</v>
      </c>
      <c r="B89" s="8" t="s">
        <v>4707</v>
      </c>
      <c r="C89" s="5">
        <v>2013</v>
      </c>
      <c r="D89" s="8" t="s">
        <v>13085</v>
      </c>
      <c r="E89" s="175">
        <v>3524.97</v>
      </c>
      <c r="F89" s="175">
        <v>28</v>
      </c>
      <c r="G89" s="5">
        <v>3552.97</v>
      </c>
    </row>
    <row r="90" spans="1:7" ht="17.399999999999999" x14ac:dyDescent="0.3">
      <c r="A90" s="11" t="s">
        <v>242</v>
      </c>
      <c r="B90" s="8" t="s">
        <v>243</v>
      </c>
      <c r="C90" s="5">
        <v>2013</v>
      </c>
      <c r="D90" s="8" t="s">
        <v>244</v>
      </c>
      <c r="E90" s="175">
        <v>3503.28</v>
      </c>
      <c r="F90" s="175">
        <v>28</v>
      </c>
      <c r="G90" s="5">
        <v>3531.28</v>
      </c>
    </row>
    <row r="91" spans="1:7" ht="17.399999999999999" x14ac:dyDescent="0.3">
      <c r="A91" s="11" t="s">
        <v>4358</v>
      </c>
      <c r="B91" s="8" t="s">
        <v>4359</v>
      </c>
      <c r="C91" s="5">
        <v>2013</v>
      </c>
      <c r="D91" s="8" t="s">
        <v>13086</v>
      </c>
      <c r="E91" s="175">
        <v>3479.85</v>
      </c>
      <c r="F91" s="175">
        <v>28</v>
      </c>
      <c r="G91" s="5">
        <v>3507.85</v>
      </c>
    </row>
    <row r="92" spans="1:7" ht="17.399999999999999" x14ac:dyDescent="0.3">
      <c r="A92" s="11" t="s">
        <v>4316</v>
      </c>
      <c r="B92" s="8" t="s">
        <v>4317</v>
      </c>
      <c r="C92" s="5">
        <v>2013</v>
      </c>
      <c r="D92" s="8" t="s">
        <v>13087</v>
      </c>
      <c r="E92" s="175">
        <v>3433.57</v>
      </c>
      <c r="F92" s="175">
        <v>28</v>
      </c>
      <c r="G92" s="5">
        <v>3461.57</v>
      </c>
    </row>
    <row r="93" spans="1:7" ht="17.399999999999999" x14ac:dyDescent="0.3">
      <c r="A93" s="11" t="s">
        <v>4280</v>
      </c>
      <c r="B93" s="8" t="s">
        <v>4281</v>
      </c>
      <c r="C93" s="5">
        <v>2013</v>
      </c>
      <c r="D93" s="8" t="s">
        <v>13088</v>
      </c>
      <c r="E93" s="175">
        <v>3336.02</v>
      </c>
      <c r="F93" s="175">
        <v>28</v>
      </c>
      <c r="G93" s="5">
        <v>3364.02</v>
      </c>
    </row>
    <row r="94" spans="1:7" ht="17.399999999999999" x14ac:dyDescent="0.3">
      <c r="A94" s="11" t="s">
        <v>266</v>
      </c>
      <c r="B94" s="8" t="s">
        <v>267</v>
      </c>
      <c r="C94" s="5">
        <v>2013</v>
      </c>
      <c r="D94" s="8" t="s">
        <v>13089</v>
      </c>
      <c r="E94" s="175">
        <v>3246.32</v>
      </c>
      <c r="F94" s="175">
        <v>28</v>
      </c>
      <c r="G94" s="5">
        <v>3274.32</v>
      </c>
    </row>
    <row r="95" spans="1:7" ht="17.399999999999999" x14ac:dyDescent="0.3">
      <c r="A95" s="11" t="s">
        <v>4352</v>
      </c>
      <c r="B95" s="8" t="s">
        <v>4353</v>
      </c>
      <c r="C95" s="5">
        <v>2013</v>
      </c>
      <c r="D95" s="8" t="s">
        <v>13090</v>
      </c>
      <c r="E95" s="175">
        <v>3240.17</v>
      </c>
      <c r="F95" s="175">
        <v>28</v>
      </c>
      <c r="G95" s="5">
        <v>3268.17</v>
      </c>
    </row>
    <row r="96" spans="1:7" ht="17.399999999999999" x14ac:dyDescent="0.3">
      <c r="A96" s="11" t="s">
        <v>4226</v>
      </c>
      <c r="B96" s="8" t="s">
        <v>4227</v>
      </c>
      <c r="C96" s="5">
        <v>2013</v>
      </c>
      <c r="D96" s="8" t="s">
        <v>13091</v>
      </c>
      <c r="E96" s="175">
        <v>3152.42</v>
      </c>
      <c r="F96" s="175">
        <v>28</v>
      </c>
      <c r="G96" s="5">
        <v>3180.42</v>
      </c>
    </row>
    <row r="97" spans="1:7" ht="17.399999999999999" x14ac:dyDescent="0.3">
      <c r="A97" s="11" t="s">
        <v>4202</v>
      </c>
      <c r="B97" s="8" t="s">
        <v>4203</v>
      </c>
      <c r="C97" s="5">
        <v>2013</v>
      </c>
      <c r="D97" s="8" t="s">
        <v>13092</v>
      </c>
      <c r="E97" s="175">
        <v>3116.78</v>
      </c>
      <c r="F97" s="175">
        <v>28</v>
      </c>
      <c r="G97" s="5">
        <v>3144.78</v>
      </c>
    </row>
    <row r="98" spans="1:7" ht="17.399999999999999" x14ac:dyDescent="0.3">
      <c r="A98" s="11" t="s">
        <v>4187</v>
      </c>
      <c r="B98" s="8" t="s">
        <v>4188</v>
      </c>
      <c r="C98" s="5">
        <v>2013</v>
      </c>
      <c r="D98" s="8" t="s">
        <v>13093</v>
      </c>
      <c r="E98" s="175">
        <v>3089.62</v>
      </c>
      <c r="F98" s="175">
        <v>28</v>
      </c>
      <c r="G98" s="5">
        <v>3117.62</v>
      </c>
    </row>
    <row r="99" spans="1:7" ht="17.399999999999999" x14ac:dyDescent="0.3">
      <c r="A99" s="11" t="s">
        <v>4178</v>
      </c>
      <c r="B99" s="8" t="s">
        <v>4179</v>
      </c>
      <c r="C99" s="5">
        <v>2013</v>
      </c>
      <c r="D99" s="8" t="s">
        <v>13094</v>
      </c>
      <c r="E99" s="175">
        <v>3083.58</v>
      </c>
      <c r="F99" s="175">
        <v>28</v>
      </c>
      <c r="G99" s="5">
        <v>3111.58</v>
      </c>
    </row>
    <row r="100" spans="1:7" ht="17.399999999999999" x14ac:dyDescent="0.3">
      <c r="A100" s="11" t="s">
        <v>416</v>
      </c>
      <c r="B100" s="8" t="s">
        <v>417</v>
      </c>
      <c r="C100" s="5">
        <v>2013</v>
      </c>
      <c r="D100" s="8" t="s">
        <v>13095</v>
      </c>
      <c r="E100" s="175">
        <v>3055.13</v>
      </c>
      <c r="F100" s="175">
        <v>28</v>
      </c>
      <c r="G100" s="5">
        <v>3083.13</v>
      </c>
    </row>
    <row r="101" spans="1:7" ht="17.399999999999999" x14ac:dyDescent="0.3">
      <c r="A101" s="11" t="s">
        <v>4145</v>
      </c>
      <c r="B101" s="8" t="s">
        <v>4146</v>
      </c>
      <c r="C101" s="5">
        <v>2013</v>
      </c>
      <c r="D101" s="8" t="s">
        <v>13096</v>
      </c>
      <c r="E101" s="175">
        <v>2976.4</v>
      </c>
      <c r="F101" s="175">
        <v>28</v>
      </c>
      <c r="G101" s="5">
        <v>3004.4</v>
      </c>
    </row>
    <row r="102" spans="1:7" ht="17.399999999999999" x14ac:dyDescent="0.3">
      <c r="A102" s="11" t="s">
        <v>4103</v>
      </c>
      <c r="B102" s="8" t="s">
        <v>4104</v>
      </c>
      <c r="C102" s="5">
        <v>2013</v>
      </c>
      <c r="D102" s="8" t="s">
        <v>13097</v>
      </c>
      <c r="E102" s="175">
        <v>2897.23</v>
      </c>
      <c r="F102" s="175">
        <v>28</v>
      </c>
      <c r="G102" s="5">
        <v>2925.23</v>
      </c>
    </row>
    <row r="103" spans="1:7" ht="17.399999999999999" x14ac:dyDescent="0.3">
      <c r="A103" s="11" t="s">
        <v>4052</v>
      </c>
      <c r="B103" s="8" t="s">
        <v>4053</v>
      </c>
      <c r="C103" s="5">
        <v>2013</v>
      </c>
      <c r="D103" s="8" t="s">
        <v>13098</v>
      </c>
      <c r="E103" s="175">
        <v>2825.45</v>
      </c>
      <c r="F103" s="175">
        <v>28</v>
      </c>
      <c r="G103" s="5">
        <v>2853.45</v>
      </c>
    </row>
    <row r="104" spans="1:7" ht="17.399999999999999" x14ac:dyDescent="0.3">
      <c r="A104" s="11" t="s">
        <v>4046</v>
      </c>
      <c r="B104" s="8" t="s">
        <v>4047</v>
      </c>
      <c r="C104" s="5">
        <v>2013</v>
      </c>
      <c r="D104" s="8" t="s">
        <v>13099</v>
      </c>
      <c r="E104" s="175">
        <v>2810.15</v>
      </c>
      <c r="F104" s="175">
        <v>28</v>
      </c>
      <c r="G104" s="5">
        <v>2838.15</v>
      </c>
    </row>
    <row r="105" spans="1:7" ht="17.399999999999999" x14ac:dyDescent="0.3">
      <c r="A105" s="11" t="s">
        <v>4310</v>
      </c>
      <c r="B105" s="8" t="s">
        <v>4311</v>
      </c>
      <c r="C105" s="5">
        <v>2013</v>
      </c>
      <c r="D105" s="8" t="s">
        <v>4312</v>
      </c>
      <c r="E105" s="175">
        <v>2809.99</v>
      </c>
      <c r="F105" s="175">
        <v>28</v>
      </c>
      <c r="G105" s="5">
        <v>2837.99</v>
      </c>
    </row>
    <row r="106" spans="1:7" ht="17.399999999999999" x14ac:dyDescent="0.3">
      <c r="A106" s="11" t="s">
        <v>4022</v>
      </c>
      <c r="B106" s="8" t="s">
        <v>4023</v>
      </c>
      <c r="C106" s="5">
        <v>2013</v>
      </c>
      <c r="D106" s="8" t="s">
        <v>13100</v>
      </c>
      <c r="E106" s="175">
        <v>2781.94</v>
      </c>
      <c r="F106" s="175">
        <v>28</v>
      </c>
      <c r="G106" s="5">
        <v>2809.94</v>
      </c>
    </row>
    <row r="107" spans="1:7" ht="17.399999999999999" x14ac:dyDescent="0.3">
      <c r="A107" s="11" t="s">
        <v>4010</v>
      </c>
      <c r="B107" s="8" t="s">
        <v>4011</v>
      </c>
      <c r="C107" s="5">
        <v>2013</v>
      </c>
      <c r="D107" s="8" t="s">
        <v>13101</v>
      </c>
      <c r="E107" s="175">
        <v>2765.93</v>
      </c>
      <c r="F107" s="175">
        <v>28</v>
      </c>
      <c r="G107" s="5">
        <v>2793.93</v>
      </c>
    </row>
    <row r="108" spans="1:7" ht="17.399999999999999" x14ac:dyDescent="0.3">
      <c r="A108" s="11" t="s">
        <v>3953</v>
      </c>
      <c r="B108" s="8" t="s">
        <v>3954</v>
      </c>
      <c r="C108" s="5">
        <v>2013</v>
      </c>
      <c r="D108" s="8" t="s">
        <v>13102</v>
      </c>
      <c r="E108" s="175">
        <v>2698.15</v>
      </c>
      <c r="F108" s="175">
        <v>28</v>
      </c>
      <c r="G108" s="5">
        <v>2726.15</v>
      </c>
    </row>
    <row r="109" spans="1:7" ht="17.399999999999999" x14ac:dyDescent="0.3">
      <c r="A109" s="11" t="s">
        <v>3938</v>
      </c>
      <c r="B109" s="8" t="s">
        <v>3939</v>
      </c>
      <c r="C109" s="5">
        <v>2013</v>
      </c>
      <c r="D109" s="8" t="s">
        <v>13103</v>
      </c>
      <c r="E109" s="175">
        <v>2687.8</v>
      </c>
      <c r="F109" s="175">
        <v>28</v>
      </c>
      <c r="G109" s="5">
        <v>2715.8</v>
      </c>
    </row>
    <row r="110" spans="1:7" ht="17.399999999999999" x14ac:dyDescent="0.3">
      <c r="A110" s="11" t="s">
        <v>419</v>
      </c>
      <c r="B110" s="8" t="s">
        <v>420</v>
      </c>
      <c r="C110" s="5">
        <v>2013</v>
      </c>
      <c r="D110" s="8" t="s">
        <v>421</v>
      </c>
      <c r="E110" s="175">
        <v>2669.77</v>
      </c>
      <c r="F110" s="175">
        <v>28</v>
      </c>
      <c r="G110" s="5">
        <v>2697.77</v>
      </c>
    </row>
    <row r="111" spans="1:7" ht="17.399999999999999" x14ac:dyDescent="0.3">
      <c r="A111" s="11" t="s">
        <v>3881</v>
      </c>
      <c r="B111" s="8" t="s">
        <v>3882</v>
      </c>
      <c r="C111" s="5">
        <v>2013</v>
      </c>
      <c r="D111" s="8" t="s">
        <v>13104</v>
      </c>
      <c r="E111" s="175">
        <v>2638.76</v>
      </c>
      <c r="F111" s="175">
        <v>28</v>
      </c>
      <c r="G111" s="5">
        <v>2666.76</v>
      </c>
    </row>
    <row r="112" spans="1:7" ht="17.399999999999999" x14ac:dyDescent="0.3">
      <c r="A112" s="11" t="s">
        <v>3863</v>
      </c>
      <c r="B112" s="8" t="s">
        <v>3864</v>
      </c>
      <c r="C112" s="5">
        <v>2013</v>
      </c>
      <c r="D112" s="8" t="s">
        <v>13105</v>
      </c>
      <c r="E112" s="175">
        <v>2618.2800000000002</v>
      </c>
      <c r="F112" s="175">
        <v>28</v>
      </c>
      <c r="G112" s="5">
        <v>2646.28</v>
      </c>
    </row>
    <row r="113" spans="1:7" ht="17.399999999999999" x14ac:dyDescent="0.3">
      <c r="A113" s="11" t="s">
        <v>4247</v>
      </c>
      <c r="B113" s="8" t="s">
        <v>4248</v>
      </c>
      <c r="C113" s="5">
        <v>2013</v>
      </c>
      <c r="D113" s="8" t="s">
        <v>13106</v>
      </c>
      <c r="E113" s="175">
        <v>2612.6</v>
      </c>
      <c r="F113" s="175">
        <v>28</v>
      </c>
      <c r="G113" s="5">
        <v>2640.6</v>
      </c>
    </row>
    <row r="114" spans="1:7" ht="17.399999999999999" x14ac:dyDescent="0.3">
      <c r="A114" s="11" t="s">
        <v>4244</v>
      </c>
      <c r="B114" s="8" t="s">
        <v>4245</v>
      </c>
      <c r="C114" s="5">
        <v>2013</v>
      </c>
      <c r="D114" s="8" t="s">
        <v>13107</v>
      </c>
      <c r="E114" s="175">
        <v>2605.36</v>
      </c>
      <c r="F114" s="175">
        <v>28</v>
      </c>
      <c r="G114" s="5">
        <v>2633.36</v>
      </c>
    </row>
    <row r="115" spans="1:7" ht="17.399999999999999" x14ac:dyDescent="0.3">
      <c r="A115" s="11" t="s">
        <v>3827</v>
      </c>
      <c r="B115" s="8" t="s">
        <v>3828</v>
      </c>
      <c r="C115" s="5">
        <v>2013</v>
      </c>
      <c r="D115" s="8" t="s">
        <v>13108</v>
      </c>
      <c r="E115" s="175">
        <v>2570.96</v>
      </c>
      <c r="F115" s="175">
        <v>28</v>
      </c>
      <c r="G115" s="5">
        <v>2598.96</v>
      </c>
    </row>
    <row r="116" spans="1:7" ht="17.399999999999999" x14ac:dyDescent="0.3">
      <c r="A116" s="11" t="s">
        <v>3809</v>
      </c>
      <c r="B116" s="8" t="s">
        <v>3810</v>
      </c>
      <c r="C116" s="5">
        <v>2013</v>
      </c>
      <c r="D116" s="8" t="s">
        <v>13109</v>
      </c>
      <c r="E116" s="175">
        <v>2558.4</v>
      </c>
      <c r="F116" s="175">
        <v>28</v>
      </c>
      <c r="G116" s="5">
        <v>2586.4</v>
      </c>
    </row>
    <row r="117" spans="1:7" ht="17.399999999999999" x14ac:dyDescent="0.3">
      <c r="A117" s="11" t="s">
        <v>3806</v>
      </c>
      <c r="B117" s="8" t="s">
        <v>3807</v>
      </c>
      <c r="C117" s="5">
        <v>2013</v>
      </c>
      <c r="D117" s="8" t="s">
        <v>13110</v>
      </c>
      <c r="E117" s="175">
        <v>2558.4</v>
      </c>
      <c r="F117" s="175">
        <v>28</v>
      </c>
      <c r="G117" s="5">
        <v>2586.4</v>
      </c>
    </row>
    <row r="118" spans="1:7" ht="17.399999999999999" x14ac:dyDescent="0.3">
      <c r="A118" s="11" t="s">
        <v>437</v>
      </c>
      <c r="B118" s="8" t="s">
        <v>438</v>
      </c>
      <c r="C118" s="5">
        <v>2013</v>
      </c>
      <c r="D118" s="8" t="s">
        <v>13111</v>
      </c>
      <c r="E118" s="175">
        <v>2539.89</v>
      </c>
      <c r="F118" s="175">
        <v>28</v>
      </c>
      <c r="G118" s="5">
        <v>2567.89</v>
      </c>
    </row>
    <row r="119" spans="1:7" ht="17.399999999999999" x14ac:dyDescent="0.3">
      <c r="A119" s="11" t="s">
        <v>3722</v>
      </c>
      <c r="B119" s="8" t="s">
        <v>3723</v>
      </c>
      <c r="C119" s="5">
        <v>2013</v>
      </c>
      <c r="D119" s="8" t="s">
        <v>13112</v>
      </c>
      <c r="E119" s="175">
        <v>2481.31</v>
      </c>
      <c r="F119" s="175">
        <v>28</v>
      </c>
      <c r="G119" s="5">
        <v>2509.31</v>
      </c>
    </row>
    <row r="120" spans="1:7" ht="17.399999999999999" x14ac:dyDescent="0.3">
      <c r="A120" s="11" t="s">
        <v>3725</v>
      </c>
      <c r="B120" s="8" t="s">
        <v>3726</v>
      </c>
      <c r="C120" s="5">
        <v>2013</v>
      </c>
      <c r="D120" s="8" t="s">
        <v>13113</v>
      </c>
      <c r="E120" s="175">
        <v>2481.31</v>
      </c>
      <c r="F120" s="175">
        <v>28</v>
      </c>
      <c r="G120" s="5">
        <v>2509.31</v>
      </c>
    </row>
    <row r="121" spans="1:7" ht="17.399999999999999" x14ac:dyDescent="0.3">
      <c r="A121" s="11" t="s">
        <v>3710</v>
      </c>
      <c r="B121" s="8" t="s">
        <v>3711</v>
      </c>
      <c r="C121" s="5">
        <v>2013</v>
      </c>
      <c r="D121" s="8" t="s">
        <v>13114</v>
      </c>
      <c r="E121" s="175">
        <v>2477.5300000000002</v>
      </c>
      <c r="F121" s="175">
        <v>28</v>
      </c>
      <c r="G121" s="5">
        <v>2505.5300000000002</v>
      </c>
    </row>
    <row r="122" spans="1:7" ht="17.399999999999999" x14ac:dyDescent="0.3">
      <c r="A122" s="11" t="s">
        <v>593</v>
      </c>
      <c r="B122" s="8" t="s">
        <v>594</v>
      </c>
      <c r="C122" s="5">
        <v>2013</v>
      </c>
      <c r="D122" s="8" t="s">
        <v>13115</v>
      </c>
      <c r="E122" s="175">
        <v>2465.42</v>
      </c>
      <c r="F122" s="175">
        <v>28</v>
      </c>
      <c r="G122" s="5">
        <v>2493.42</v>
      </c>
    </row>
    <row r="123" spans="1:7" ht="17.399999999999999" x14ac:dyDescent="0.3">
      <c r="A123" s="11" t="s">
        <v>4373</v>
      </c>
      <c r="B123" s="8" t="s">
        <v>4374</v>
      </c>
      <c r="C123" s="5">
        <v>2013</v>
      </c>
      <c r="D123" s="8" t="s">
        <v>13116</v>
      </c>
      <c r="E123" s="175">
        <v>2464.89</v>
      </c>
      <c r="F123" s="175">
        <v>28</v>
      </c>
      <c r="G123" s="5">
        <v>2492.89</v>
      </c>
    </row>
    <row r="124" spans="1:7" ht="17.399999999999999" x14ac:dyDescent="0.3">
      <c r="A124" s="11" t="s">
        <v>461</v>
      </c>
      <c r="B124" s="8" t="s">
        <v>462</v>
      </c>
      <c r="C124" s="5">
        <v>2013</v>
      </c>
      <c r="D124" s="8" t="s">
        <v>13117</v>
      </c>
      <c r="E124" s="175">
        <v>2435.54</v>
      </c>
      <c r="F124" s="175">
        <v>28</v>
      </c>
      <c r="G124" s="5">
        <v>2463.54</v>
      </c>
    </row>
    <row r="125" spans="1:7" ht="17.399999999999999" x14ac:dyDescent="0.3">
      <c r="A125" s="11" t="s">
        <v>464</v>
      </c>
      <c r="B125" s="8" t="s">
        <v>465</v>
      </c>
      <c r="C125" s="5">
        <v>2013</v>
      </c>
      <c r="D125" s="8" t="s">
        <v>13118</v>
      </c>
      <c r="E125" s="175">
        <v>2433.81</v>
      </c>
      <c r="F125" s="175">
        <v>28</v>
      </c>
      <c r="G125" s="5">
        <v>2461.81</v>
      </c>
    </row>
    <row r="126" spans="1:7" ht="17.399999999999999" x14ac:dyDescent="0.3">
      <c r="A126" s="11" t="s">
        <v>3641</v>
      </c>
      <c r="B126" s="8" t="s">
        <v>3642</v>
      </c>
      <c r="C126" s="5">
        <v>2013</v>
      </c>
      <c r="D126" s="8" t="s">
        <v>13119</v>
      </c>
      <c r="E126" s="175">
        <v>2397.0100000000002</v>
      </c>
      <c r="F126" s="175">
        <v>28</v>
      </c>
      <c r="G126" s="5">
        <v>2425.0100000000002</v>
      </c>
    </row>
    <row r="127" spans="1:7" ht="17.399999999999999" x14ac:dyDescent="0.3">
      <c r="A127" s="11" t="s">
        <v>650</v>
      </c>
      <c r="B127" s="8" t="s">
        <v>651</v>
      </c>
      <c r="C127" s="5">
        <v>2013</v>
      </c>
      <c r="D127" s="8" t="s">
        <v>652</v>
      </c>
      <c r="E127" s="175">
        <v>2379.6799999999998</v>
      </c>
      <c r="F127" s="175">
        <v>28</v>
      </c>
      <c r="G127" s="5">
        <v>2407.6799999999998</v>
      </c>
    </row>
    <row r="128" spans="1:7" ht="17.399999999999999" x14ac:dyDescent="0.3">
      <c r="A128" s="11" t="s">
        <v>4136</v>
      </c>
      <c r="B128" s="8" t="s">
        <v>4137</v>
      </c>
      <c r="C128" s="5">
        <v>2013</v>
      </c>
      <c r="D128" s="8" t="s">
        <v>4138</v>
      </c>
      <c r="E128" s="175">
        <v>2329.4</v>
      </c>
      <c r="F128" s="175">
        <v>28</v>
      </c>
      <c r="G128" s="5">
        <v>2357.4</v>
      </c>
    </row>
    <row r="129" spans="1:7" ht="17.399999999999999" x14ac:dyDescent="0.3">
      <c r="A129" s="11" t="s">
        <v>3545</v>
      </c>
      <c r="B129" s="8" t="s">
        <v>3546</v>
      </c>
      <c r="C129" s="5">
        <v>2013</v>
      </c>
      <c r="D129" s="8" t="s">
        <v>13120</v>
      </c>
      <c r="E129" s="175">
        <v>2327.65</v>
      </c>
      <c r="F129" s="175">
        <v>28</v>
      </c>
      <c r="G129" s="5">
        <v>2355.65</v>
      </c>
    </row>
    <row r="130" spans="1:7" ht="17.399999999999999" x14ac:dyDescent="0.3">
      <c r="A130" s="11" t="s">
        <v>3542</v>
      </c>
      <c r="B130" s="8" t="s">
        <v>3543</v>
      </c>
      <c r="C130" s="5">
        <v>2013</v>
      </c>
      <c r="D130" s="8" t="s">
        <v>13121</v>
      </c>
      <c r="E130" s="175">
        <v>2327.48</v>
      </c>
      <c r="F130" s="175">
        <v>28</v>
      </c>
      <c r="G130" s="5">
        <v>2355.48</v>
      </c>
    </row>
    <row r="131" spans="1:7" ht="17.399999999999999" x14ac:dyDescent="0.3">
      <c r="A131" s="11" t="s">
        <v>3527</v>
      </c>
      <c r="B131" s="8" t="s">
        <v>3528</v>
      </c>
      <c r="C131" s="5">
        <v>2013</v>
      </c>
      <c r="D131" s="8" t="s">
        <v>13122</v>
      </c>
      <c r="E131" s="175">
        <v>2313.0100000000002</v>
      </c>
      <c r="F131" s="175">
        <v>28</v>
      </c>
      <c r="G131" s="5">
        <v>2341.0100000000002</v>
      </c>
    </row>
    <row r="132" spans="1:7" ht="17.399999999999999" x14ac:dyDescent="0.3">
      <c r="A132" s="11" t="s">
        <v>3524</v>
      </c>
      <c r="B132" s="8" t="s">
        <v>3525</v>
      </c>
      <c r="C132" s="5">
        <v>2013</v>
      </c>
      <c r="D132" s="8" t="s">
        <v>13123</v>
      </c>
      <c r="E132" s="175">
        <v>2309.25</v>
      </c>
      <c r="F132" s="175">
        <v>28</v>
      </c>
      <c r="G132" s="5">
        <v>2337.25</v>
      </c>
    </row>
    <row r="133" spans="1:7" ht="17.399999999999999" x14ac:dyDescent="0.3">
      <c r="A133" s="11" t="s">
        <v>3506</v>
      </c>
      <c r="B133" s="8" t="s">
        <v>3507</v>
      </c>
      <c r="C133" s="5">
        <v>2013</v>
      </c>
      <c r="D133" s="8" t="s">
        <v>13124</v>
      </c>
      <c r="E133" s="175">
        <v>2291.87</v>
      </c>
      <c r="F133" s="175">
        <v>28</v>
      </c>
      <c r="G133" s="5">
        <v>2319.87</v>
      </c>
    </row>
    <row r="134" spans="1:7" ht="17.399999999999999" x14ac:dyDescent="0.3">
      <c r="A134" s="11" t="s">
        <v>3503</v>
      </c>
      <c r="B134" s="8" t="s">
        <v>3504</v>
      </c>
      <c r="C134" s="5">
        <v>2013</v>
      </c>
      <c r="D134" s="8" t="s">
        <v>13125</v>
      </c>
      <c r="E134" s="175">
        <v>2290.5100000000002</v>
      </c>
      <c r="F134" s="175">
        <v>28</v>
      </c>
      <c r="G134" s="5">
        <v>2318.5100000000002</v>
      </c>
    </row>
    <row r="135" spans="1:7" ht="17.399999999999999" x14ac:dyDescent="0.3">
      <c r="A135" s="11" t="s">
        <v>3497</v>
      </c>
      <c r="B135" s="8" t="s">
        <v>3498</v>
      </c>
      <c r="C135" s="5">
        <v>2013</v>
      </c>
      <c r="D135" s="8" t="s">
        <v>13126</v>
      </c>
      <c r="E135" s="175">
        <v>2284.81</v>
      </c>
      <c r="F135" s="175">
        <v>28</v>
      </c>
      <c r="G135" s="5">
        <v>2312.81</v>
      </c>
    </row>
    <row r="136" spans="1:7" ht="17.399999999999999" x14ac:dyDescent="0.3">
      <c r="A136" s="11" t="s">
        <v>509</v>
      </c>
      <c r="B136" s="8" t="s">
        <v>510</v>
      </c>
      <c r="C136" s="5">
        <v>2013</v>
      </c>
      <c r="D136" s="8" t="s">
        <v>13127</v>
      </c>
      <c r="E136" s="175">
        <v>2282.2399999999998</v>
      </c>
      <c r="F136" s="175">
        <v>28</v>
      </c>
      <c r="G136" s="5">
        <v>2310.2399999999998</v>
      </c>
    </row>
    <row r="137" spans="1:7" ht="17.399999999999999" x14ac:dyDescent="0.3">
      <c r="A137" s="11" t="s">
        <v>4097</v>
      </c>
      <c r="B137" s="8" t="s">
        <v>4098</v>
      </c>
      <c r="C137" s="5">
        <v>2013</v>
      </c>
      <c r="D137" s="8" t="s">
        <v>13128</v>
      </c>
      <c r="E137" s="175">
        <v>2268.2800000000002</v>
      </c>
      <c r="F137" s="175">
        <v>28</v>
      </c>
      <c r="G137" s="5">
        <v>2296.2800000000002</v>
      </c>
    </row>
    <row r="138" spans="1:7" ht="17.399999999999999" x14ac:dyDescent="0.3">
      <c r="A138" s="11" t="s">
        <v>3443</v>
      </c>
      <c r="B138" s="8" t="s">
        <v>3444</v>
      </c>
      <c r="C138" s="5">
        <v>2013</v>
      </c>
      <c r="D138" s="8" t="s">
        <v>13129</v>
      </c>
      <c r="E138" s="175">
        <v>2243.86</v>
      </c>
      <c r="F138" s="175">
        <v>28</v>
      </c>
      <c r="G138" s="5">
        <v>2271.86</v>
      </c>
    </row>
    <row r="139" spans="1:7" ht="17.399999999999999" x14ac:dyDescent="0.3">
      <c r="A139" s="11" t="s">
        <v>524</v>
      </c>
      <c r="B139" s="8" t="s">
        <v>525</v>
      </c>
      <c r="C139" s="5">
        <v>2013</v>
      </c>
      <c r="D139" s="8" t="s">
        <v>13130</v>
      </c>
      <c r="E139" s="175">
        <v>2227.2600000000002</v>
      </c>
      <c r="F139" s="175">
        <v>28</v>
      </c>
      <c r="G139" s="5">
        <v>2255.2600000000002</v>
      </c>
    </row>
    <row r="140" spans="1:7" ht="17.399999999999999" x14ac:dyDescent="0.3">
      <c r="A140" s="11" t="s">
        <v>3401</v>
      </c>
      <c r="B140" s="8" t="s">
        <v>3402</v>
      </c>
      <c r="C140" s="5">
        <v>2013</v>
      </c>
      <c r="D140" s="8" t="s">
        <v>13131</v>
      </c>
      <c r="E140" s="175">
        <v>2220.27</v>
      </c>
      <c r="F140" s="175">
        <v>28</v>
      </c>
      <c r="G140" s="5">
        <v>2248.27</v>
      </c>
    </row>
    <row r="141" spans="1:7" ht="17.399999999999999" x14ac:dyDescent="0.3">
      <c r="A141" s="11" t="s">
        <v>4055</v>
      </c>
      <c r="B141" s="8" t="s">
        <v>4056</v>
      </c>
      <c r="C141" s="5">
        <v>2013</v>
      </c>
      <c r="D141" s="8" t="s">
        <v>13132</v>
      </c>
      <c r="E141" s="175">
        <v>2207.71</v>
      </c>
      <c r="F141" s="175">
        <v>28</v>
      </c>
      <c r="G141" s="5">
        <v>2235.71</v>
      </c>
    </row>
    <row r="142" spans="1:7" ht="17.399999999999999" x14ac:dyDescent="0.3">
      <c r="A142" s="11" t="s">
        <v>506</v>
      </c>
      <c r="B142" s="8" t="s">
        <v>507</v>
      </c>
      <c r="C142" s="5">
        <v>2013</v>
      </c>
      <c r="D142" s="8" t="s">
        <v>13133</v>
      </c>
      <c r="E142" s="175">
        <v>2206.17</v>
      </c>
      <c r="F142" s="175">
        <v>28</v>
      </c>
      <c r="G142" s="5">
        <v>2234.17</v>
      </c>
    </row>
    <row r="143" spans="1:7" ht="17.399999999999999" x14ac:dyDescent="0.3">
      <c r="A143" s="11" t="s">
        <v>3389</v>
      </c>
      <c r="B143" s="8" t="s">
        <v>3390</v>
      </c>
      <c r="C143" s="5">
        <v>2013</v>
      </c>
      <c r="D143" s="8" t="s">
        <v>13134</v>
      </c>
      <c r="E143" s="175">
        <v>2201.87</v>
      </c>
      <c r="F143" s="175">
        <v>28</v>
      </c>
      <c r="G143" s="5">
        <v>2229.87</v>
      </c>
    </row>
    <row r="144" spans="1:7" ht="17.399999999999999" x14ac:dyDescent="0.3">
      <c r="A144" s="11" t="s">
        <v>3728</v>
      </c>
      <c r="B144" s="8" t="s">
        <v>3729</v>
      </c>
      <c r="C144" s="5">
        <v>2013</v>
      </c>
      <c r="D144" s="8" t="s">
        <v>13135</v>
      </c>
      <c r="E144" s="175">
        <v>2190.52</v>
      </c>
      <c r="F144" s="175">
        <v>28</v>
      </c>
      <c r="G144" s="5">
        <v>2218.52</v>
      </c>
    </row>
    <row r="145" spans="1:7" ht="17.399999999999999" x14ac:dyDescent="0.3">
      <c r="A145" s="11" t="s">
        <v>13</v>
      </c>
      <c r="B145" s="8" t="s">
        <v>14</v>
      </c>
      <c r="C145" s="5">
        <v>2013</v>
      </c>
      <c r="D145" s="8" t="s">
        <v>13136</v>
      </c>
      <c r="E145" s="175">
        <v>2181.92</v>
      </c>
      <c r="F145" s="175">
        <v>28</v>
      </c>
      <c r="G145" s="5">
        <v>2209.92</v>
      </c>
    </row>
    <row r="146" spans="1:7" ht="17.399999999999999" x14ac:dyDescent="0.3">
      <c r="A146" s="11" t="s">
        <v>3332</v>
      </c>
      <c r="B146" s="8" t="s">
        <v>3333</v>
      </c>
      <c r="C146" s="5">
        <v>2013</v>
      </c>
      <c r="D146" s="8" t="s">
        <v>13137</v>
      </c>
      <c r="E146" s="175">
        <v>2152.9899999999998</v>
      </c>
      <c r="F146" s="175">
        <v>28</v>
      </c>
      <c r="G146" s="5">
        <v>2180.9899999999998</v>
      </c>
    </row>
    <row r="147" spans="1:7" ht="17.399999999999999" x14ac:dyDescent="0.3">
      <c r="A147" s="11" t="s">
        <v>560</v>
      </c>
      <c r="B147" s="8" t="s">
        <v>561</v>
      </c>
      <c r="C147" s="5">
        <v>2013</v>
      </c>
      <c r="D147" s="8" t="s">
        <v>13138</v>
      </c>
      <c r="E147" s="175">
        <v>2143.6799999999998</v>
      </c>
      <c r="F147" s="175">
        <v>28</v>
      </c>
      <c r="G147" s="5">
        <v>2171.6799999999998</v>
      </c>
    </row>
    <row r="148" spans="1:7" ht="17.399999999999999" x14ac:dyDescent="0.3">
      <c r="A148" s="11" t="s">
        <v>3218</v>
      </c>
      <c r="B148" s="8" t="s">
        <v>3219</v>
      </c>
      <c r="C148" s="5">
        <v>2013</v>
      </c>
      <c r="D148" s="8" t="s">
        <v>13139</v>
      </c>
      <c r="E148" s="175">
        <v>2107.06</v>
      </c>
      <c r="F148" s="175">
        <v>28</v>
      </c>
      <c r="G148" s="5">
        <v>2135.06</v>
      </c>
    </row>
    <row r="149" spans="1:7" ht="17.399999999999999" x14ac:dyDescent="0.3">
      <c r="A149" s="11" t="s">
        <v>3215</v>
      </c>
      <c r="B149" s="8" t="s">
        <v>3216</v>
      </c>
      <c r="C149" s="5">
        <v>2013</v>
      </c>
      <c r="D149" s="8" t="s">
        <v>13140</v>
      </c>
      <c r="E149" s="175">
        <v>2106.88</v>
      </c>
      <c r="F149" s="175">
        <v>28</v>
      </c>
      <c r="G149" s="5">
        <v>2134.88</v>
      </c>
    </row>
    <row r="150" spans="1:7" ht="17.399999999999999" x14ac:dyDescent="0.3">
      <c r="A150" s="11" t="s">
        <v>3203</v>
      </c>
      <c r="B150" s="8" t="s">
        <v>3204</v>
      </c>
      <c r="C150" s="5">
        <v>2013</v>
      </c>
      <c r="D150" s="8" t="s">
        <v>13141</v>
      </c>
      <c r="E150" s="175">
        <v>2095.87</v>
      </c>
      <c r="F150" s="175">
        <v>28</v>
      </c>
      <c r="G150" s="5">
        <v>2123.87</v>
      </c>
    </row>
    <row r="151" spans="1:7" ht="17.399999999999999" x14ac:dyDescent="0.3">
      <c r="A151" s="11" t="s">
        <v>803</v>
      </c>
      <c r="B151" s="8" t="s">
        <v>804</v>
      </c>
      <c r="C151" s="5">
        <v>2013</v>
      </c>
      <c r="D151" s="8" t="s">
        <v>13142</v>
      </c>
      <c r="E151" s="175">
        <v>2087.42</v>
      </c>
      <c r="F151" s="175">
        <v>28</v>
      </c>
      <c r="G151" s="5">
        <v>2115.42</v>
      </c>
    </row>
    <row r="152" spans="1:7" ht="17.399999999999999" x14ac:dyDescent="0.3">
      <c r="A152" s="11" t="s">
        <v>3188</v>
      </c>
      <c r="B152" s="8" t="s">
        <v>3189</v>
      </c>
      <c r="C152" s="5">
        <v>2013</v>
      </c>
      <c r="D152" s="8" t="s">
        <v>13143</v>
      </c>
      <c r="E152" s="175">
        <v>2087.2800000000002</v>
      </c>
      <c r="F152" s="175">
        <v>28</v>
      </c>
      <c r="G152" s="5">
        <v>2115.2800000000002</v>
      </c>
    </row>
    <row r="153" spans="1:7" ht="17.399999999999999" x14ac:dyDescent="0.3">
      <c r="A153" s="11" t="s">
        <v>3185</v>
      </c>
      <c r="B153" s="8" t="s">
        <v>3186</v>
      </c>
      <c r="C153" s="5">
        <v>2013</v>
      </c>
      <c r="D153" s="8" t="s">
        <v>13144</v>
      </c>
      <c r="E153" s="175">
        <v>2087.2800000000002</v>
      </c>
      <c r="F153" s="175">
        <v>28</v>
      </c>
      <c r="G153" s="5">
        <v>2115.2800000000002</v>
      </c>
    </row>
    <row r="154" spans="1:7" ht="17.399999999999999" x14ac:dyDescent="0.3">
      <c r="A154" s="11" t="s">
        <v>3134</v>
      </c>
      <c r="B154" s="8" t="s">
        <v>3135</v>
      </c>
      <c r="C154" s="5">
        <v>2013</v>
      </c>
      <c r="D154" s="8" t="s">
        <v>13145</v>
      </c>
      <c r="E154" s="175">
        <v>2052.85</v>
      </c>
      <c r="F154" s="175">
        <v>28</v>
      </c>
      <c r="G154" s="5">
        <v>2080.85</v>
      </c>
    </row>
    <row r="155" spans="1:7" ht="17.399999999999999" x14ac:dyDescent="0.3">
      <c r="A155" s="11" t="s">
        <v>596</v>
      </c>
      <c r="B155" s="8" t="s">
        <v>597</v>
      </c>
      <c r="C155" s="5">
        <v>2013</v>
      </c>
      <c r="D155" s="8" t="s">
        <v>13146</v>
      </c>
      <c r="E155" s="175">
        <v>2042.58</v>
      </c>
      <c r="F155" s="175">
        <v>28</v>
      </c>
      <c r="G155" s="5">
        <v>2070.58</v>
      </c>
    </row>
    <row r="156" spans="1:7" ht="17.399999999999999" x14ac:dyDescent="0.3">
      <c r="A156" s="11" t="s">
        <v>3884</v>
      </c>
      <c r="B156" s="8" t="s">
        <v>3885</v>
      </c>
      <c r="C156" s="5">
        <v>2013</v>
      </c>
      <c r="D156" s="8" t="s">
        <v>13147</v>
      </c>
      <c r="E156" s="175">
        <v>2023.09</v>
      </c>
      <c r="F156" s="175">
        <v>28</v>
      </c>
      <c r="G156" s="5">
        <v>2051.09</v>
      </c>
    </row>
    <row r="157" spans="1:7" ht="17.399999999999999" x14ac:dyDescent="0.3">
      <c r="A157" s="11" t="s">
        <v>4969</v>
      </c>
      <c r="B157" s="8" t="s">
        <v>4970</v>
      </c>
      <c r="C157" s="5">
        <v>2013</v>
      </c>
      <c r="D157" s="8" t="s">
        <v>13148</v>
      </c>
      <c r="E157" s="175">
        <v>2021.02</v>
      </c>
      <c r="F157" s="175">
        <v>28</v>
      </c>
      <c r="G157" s="5">
        <v>2049.02</v>
      </c>
    </row>
    <row r="158" spans="1:7" ht="17.399999999999999" x14ac:dyDescent="0.3">
      <c r="A158" s="11" t="s">
        <v>611</v>
      </c>
      <c r="B158" s="8" t="s">
        <v>612</v>
      </c>
      <c r="C158" s="5">
        <v>2013</v>
      </c>
      <c r="D158" s="8" t="s">
        <v>613</v>
      </c>
      <c r="E158" s="175">
        <v>2016.81</v>
      </c>
      <c r="F158" s="175">
        <v>28</v>
      </c>
      <c r="G158" s="5">
        <v>2044.81</v>
      </c>
    </row>
    <row r="159" spans="1:7" ht="17.399999999999999" x14ac:dyDescent="0.3">
      <c r="A159" s="11" t="s">
        <v>635</v>
      </c>
      <c r="B159" s="8" t="s">
        <v>636</v>
      </c>
      <c r="C159" s="5">
        <v>2013</v>
      </c>
      <c r="D159" s="8" t="s">
        <v>13149</v>
      </c>
      <c r="E159" s="175">
        <v>2015.1</v>
      </c>
      <c r="F159" s="175">
        <v>28</v>
      </c>
      <c r="G159" s="5">
        <v>2043.1</v>
      </c>
    </row>
    <row r="160" spans="1:7" ht="17.399999999999999" x14ac:dyDescent="0.3">
      <c r="A160" s="11" t="s">
        <v>3056</v>
      </c>
      <c r="B160" s="8" t="s">
        <v>3057</v>
      </c>
      <c r="C160" s="5">
        <v>2013</v>
      </c>
      <c r="D160" s="8" t="s">
        <v>13150</v>
      </c>
      <c r="E160" s="175">
        <v>2013.44</v>
      </c>
      <c r="F160" s="175">
        <v>28</v>
      </c>
      <c r="G160" s="5">
        <v>2041.44</v>
      </c>
    </row>
    <row r="161" spans="1:7" ht="17.399999999999999" x14ac:dyDescent="0.3">
      <c r="A161" s="11" t="s">
        <v>641</v>
      </c>
      <c r="B161" s="8" t="s">
        <v>642</v>
      </c>
      <c r="C161" s="5">
        <v>2013</v>
      </c>
      <c r="D161" s="8" t="s">
        <v>643</v>
      </c>
      <c r="E161" s="175">
        <v>2011.64</v>
      </c>
      <c r="F161" s="175">
        <v>28</v>
      </c>
      <c r="G161" s="5">
        <v>2039.64</v>
      </c>
    </row>
    <row r="162" spans="1:7" ht="17.399999999999999" x14ac:dyDescent="0.3">
      <c r="A162" s="11" t="s">
        <v>3041</v>
      </c>
      <c r="B162" s="8" t="s">
        <v>3042</v>
      </c>
      <c r="C162" s="5">
        <v>2013</v>
      </c>
      <c r="D162" s="8" t="s">
        <v>13151</v>
      </c>
      <c r="E162" s="175">
        <v>2007.95</v>
      </c>
      <c r="F162" s="175">
        <v>28</v>
      </c>
      <c r="G162" s="5">
        <v>2035.95</v>
      </c>
    </row>
    <row r="163" spans="1:7" ht="17.399999999999999" x14ac:dyDescent="0.3">
      <c r="A163" s="11" t="s">
        <v>3038</v>
      </c>
      <c r="B163" s="8" t="s">
        <v>3039</v>
      </c>
      <c r="C163" s="5">
        <v>2013</v>
      </c>
      <c r="D163" s="8" t="s">
        <v>13152</v>
      </c>
      <c r="E163" s="175">
        <v>2007.59</v>
      </c>
      <c r="F163" s="175">
        <v>28</v>
      </c>
      <c r="G163" s="5">
        <v>2035.59</v>
      </c>
    </row>
    <row r="164" spans="1:7" ht="17.399999999999999" x14ac:dyDescent="0.3">
      <c r="A164" s="11" t="s">
        <v>3035</v>
      </c>
      <c r="B164" s="8" t="s">
        <v>3036</v>
      </c>
      <c r="C164" s="5">
        <v>2013</v>
      </c>
      <c r="D164" s="8" t="s">
        <v>13153</v>
      </c>
      <c r="E164" s="175">
        <v>2006.22</v>
      </c>
      <c r="F164" s="175">
        <v>28</v>
      </c>
      <c r="G164" s="5">
        <v>2034.22</v>
      </c>
    </row>
    <row r="165" spans="1:7" ht="17.399999999999999" x14ac:dyDescent="0.3">
      <c r="A165" s="11" t="s">
        <v>3023</v>
      </c>
      <c r="B165" s="8" t="s">
        <v>3024</v>
      </c>
      <c r="C165" s="5">
        <v>2013</v>
      </c>
      <c r="D165" s="8" t="s">
        <v>13154</v>
      </c>
      <c r="E165" s="175">
        <v>2004.33</v>
      </c>
      <c r="F165" s="175">
        <v>28</v>
      </c>
      <c r="G165" s="5">
        <v>2032.33</v>
      </c>
    </row>
    <row r="166" spans="1:7" ht="17.399999999999999" x14ac:dyDescent="0.3">
      <c r="A166" s="11" t="s">
        <v>2996</v>
      </c>
      <c r="B166" s="8" t="s">
        <v>2997</v>
      </c>
      <c r="C166" s="5">
        <v>2013</v>
      </c>
      <c r="D166" s="8" t="s">
        <v>13155</v>
      </c>
      <c r="E166" s="175">
        <v>1995.88</v>
      </c>
      <c r="F166" s="175">
        <v>28</v>
      </c>
      <c r="G166" s="5">
        <v>2023.88</v>
      </c>
    </row>
    <row r="167" spans="1:7" ht="17.399999999999999" x14ac:dyDescent="0.3">
      <c r="A167" s="11" t="s">
        <v>4367</v>
      </c>
      <c r="B167" s="8" t="s">
        <v>4368</v>
      </c>
      <c r="C167" s="5">
        <v>2013</v>
      </c>
      <c r="D167" s="8" t="s">
        <v>13156</v>
      </c>
      <c r="E167" s="175">
        <v>1985.13</v>
      </c>
      <c r="F167" s="175">
        <v>28</v>
      </c>
      <c r="G167" s="5">
        <v>2013.13</v>
      </c>
    </row>
    <row r="168" spans="1:7" ht="17.399999999999999" x14ac:dyDescent="0.3">
      <c r="A168" s="11" t="s">
        <v>3845</v>
      </c>
      <c r="B168" s="8" t="s">
        <v>3846</v>
      </c>
      <c r="C168" s="5">
        <v>2013</v>
      </c>
      <c r="D168" s="8" t="s">
        <v>13157</v>
      </c>
      <c r="E168" s="175">
        <v>1979.39</v>
      </c>
      <c r="F168" s="175">
        <v>28</v>
      </c>
      <c r="G168" s="5">
        <v>2007.39</v>
      </c>
    </row>
    <row r="169" spans="1:7" ht="17.399999999999999" x14ac:dyDescent="0.3">
      <c r="A169" s="11" t="s">
        <v>2963</v>
      </c>
      <c r="B169" s="8" t="s">
        <v>2964</v>
      </c>
      <c r="C169" s="5">
        <v>2013</v>
      </c>
      <c r="D169" s="8" t="s">
        <v>13158</v>
      </c>
      <c r="E169" s="175">
        <v>1975.94</v>
      </c>
      <c r="F169" s="175">
        <v>28</v>
      </c>
      <c r="G169" s="5">
        <v>2003.94</v>
      </c>
    </row>
    <row r="170" spans="1:7" ht="17.399999999999999" x14ac:dyDescent="0.3">
      <c r="A170" s="11" t="s">
        <v>2936</v>
      </c>
      <c r="B170" s="8" t="s">
        <v>2937</v>
      </c>
      <c r="C170" s="5">
        <v>2013</v>
      </c>
      <c r="D170" s="8" t="s">
        <v>2938</v>
      </c>
      <c r="E170" s="175">
        <v>1959.6</v>
      </c>
      <c r="F170" s="175">
        <v>28</v>
      </c>
      <c r="G170" s="5">
        <v>1987.6</v>
      </c>
    </row>
    <row r="171" spans="1:7" ht="17.399999999999999" x14ac:dyDescent="0.3">
      <c r="A171" s="11" t="s">
        <v>671</v>
      </c>
      <c r="B171" s="8" t="s">
        <v>672</v>
      </c>
      <c r="C171" s="5">
        <v>2013</v>
      </c>
      <c r="D171" s="8" t="s">
        <v>13159</v>
      </c>
      <c r="E171" s="175">
        <v>1951.01</v>
      </c>
      <c r="F171" s="175">
        <v>28</v>
      </c>
      <c r="G171" s="5">
        <v>1979.01</v>
      </c>
    </row>
    <row r="172" spans="1:7" ht="17.399999999999999" x14ac:dyDescent="0.3">
      <c r="A172" s="11" t="s">
        <v>2918</v>
      </c>
      <c r="B172" s="8" t="s">
        <v>2919</v>
      </c>
      <c r="C172" s="5">
        <v>2013</v>
      </c>
      <c r="D172" s="8" t="s">
        <v>13160</v>
      </c>
      <c r="E172" s="175">
        <v>1938.59</v>
      </c>
      <c r="F172" s="175">
        <v>28</v>
      </c>
      <c r="G172" s="5">
        <v>1966.59</v>
      </c>
    </row>
    <row r="173" spans="1:7" ht="17.399999999999999" x14ac:dyDescent="0.3">
      <c r="A173" s="11" t="s">
        <v>2903</v>
      </c>
      <c r="B173" s="8" t="s">
        <v>2904</v>
      </c>
      <c r="C173" s="5">
        <v>2013</v>
      </c>
      <c r="D173" s="8" t="s">
        <v>13161</v>
      </c>
      <c r="E173" s="175">
        <v>1934.81</v>
      </c>
      <c r="F173" s="175">
        <v>28</v>
      </c>
      <c r="G173" s="5">
        <v>1962.81</v>
      </c>
    </row>
    <row r="174" spans="1:7" ht="17.399999999999999" x14ac:dyDescent="0.3">
      <c r="A174" s="11" t="s">
        <v>2897</v>
      </c>
      <c r="B174" s="8" t="s">
        <v>2898</v>
      </c>
      <c r="C174" s="5">
        <v>2013</v>
      </c>
      <c r="D174" s="8" t="s">
        <v>13162</v>
      </c>
      <c r="E174" s="175">
        <v>1932.4</v>
      </c>
      <c r="F174" s="175">
        <v>28</v>
      </c>
      <c r="G174" s="5">
        <v>1960.4</v>
      </c>
    </row>
    <row r="175" spans="1:7" ht="17.399999999999999" x14ac:dyDescent="0.3">
      <c r="A175" s="11" t="s">
        <v>665</v>
      </c>
      <c r="B175" s="8" t="s">
        <v>666</v>
      </c>
      <c r="C175" s="5">
        <v>2013</v>
      </c>
      <c r="D175" s="8" t="s">
        <v>13163</v>
      </c>
      <c r="E175" s="175">
        <v>1923.96</v>
      </c>
      <c r="F175" s="175">
        <v>28</v>
      </c>
      <c r="G175" s="5">
        <v>1951.96</v>
      </c>
    </row>
    <row r="176" spans="1:7" ht="17.399999999999999" x14ac:dyDescent="0.3">
      <c r="A176" s="11" t="s">
        <v>656</v>
      </c>
      <c r="B176" s="8" t="s">
        <v>657</v>
      </c>
      <c r="C176" s="5">
        <v>2013</v>
      </c>
      <c r="D176" s="8" t="s">
        <v>13164</v>
      </c>
      <c r="E176" s="175">
        <v>1915.21</v>
      </c>
      <c r="F176" s="175">
        <v>28</v>
      </c>
      <c r="G176" s="5">
        <v>1943.21</v>
      </c>
    </row>
    <row r="177" spans="1:7" ht="17.399999999999999" x14ac:dyDescent="0.3">
      <c r="A177" s="11" t="s">
        <v>7950</v>
      </c>
      <c r="B177" s="8" t="s">
        <v>5022</v>
      </c>
      <c r="C177" s="5">
        <v>2013</v>
      </c>
      <c r="D177" s="8" t="s">
        <v>13165</v>
      </c>
      <c r="E177" s="175">
        <v>1914.22</v>
      </c>
      <c r="F177" s="175">
        <v>28</v>
      </c>
      <c r="G177" s="5">
        <v>1942.22</v>
      </c>
    </row>
    <row r="178" spans="1:7" ht="17.399999999999999" x14ac:dyDescent="0.3">
      <c r="A178" s="11" t="s">
        <v>2852</v>
      </c>
      <c r="B178" s="8" t="s">
        <v>2853</v>
      </c>
      <c r="C178" s="5">
        <v>2013</v>
      </c>
      <c r="D178" s="8" t="s">
        <v>13166</v>
      </c>
      <c r="E178" s="175">
        <v>1907.45</v>
      </c>
      <c r="F178" s="175">
        <v>28</v>
      </c>
      <c r="G178" s="5">
        <v>1935.45</v>
      </c>
    </row>
    <row r="179" spans="1:7" ht="17.399999999999999" x14ac:dyDescent="0.3">
      <c r="A179" s="11" t="s">
        <v>2840</v>
      </c>
      <c r="B179" s="8" t="s">
        <v>2841</v>
      </c>
      <c r="C179" s="5">
        <v>2013</v>
      </c>
      <c r="D179" s="8" t="s">
        <v>13167</v>
      </c>
      <c r="E179" s="175">
        <v>1898.17</v>
      </c>
      <c r="F179" s="175">
        <v>28</v>
      </c>
      <c r="G179" s="5">
        <v>1926.17</v>
      </c>
    </row>
    <row r="180" spans="1:7" ht="17.399999999999999" x14ac:dyDescent="0.3">
      <c r="A180" s="11" t="s">
        <v>2810</v>
      </c>
      <c r="B180" s="8" t="s">
        <v>2811</v>
      </c>
      <c r="C180" s="5">
        <v>2013</v>
      </c>
      <c r="D180" s="8" t="s">
        <v>13168</v>
      </c>
      <c r="E180" s="175">
        <v>1890.6</v>
      </c>
      <c r="F180" s="175">
        <v>28</v>
      </c>
      <c r="G180" s="5">
        <v>1918.6</v>
      </c>
    </row>
    <row r="181" spans="1:7" ht="17.399999999999999" x14ac:dyDescent="0.3">
      <c r="A181" s="11" t="s">
        <v>701</v>
      </c>
      <c r="B181" s="8" t="s">
        <v>702</v>
      </c>
      <c r="C181" s="5">
        <v>2013</v>
      </c>
      <c r="D181" s="8" t="s">
        <v>13169</v>
      </c>
      <c r="E181" s="175">
        <v>1882.15</v>
      </c>
      <c r="F181" s="175">
        <v>28</v>
      </c>
      <c r="G181" s="5">
        <v>1910.15</v>
      </c>
    </row>
    <row r="182" spans="1:7" ht="17.399999999999999" x14ac:dyDescent="0.3">
      <c r="A182" s="11" t="s">
        <v>3317</v>
      </c>
      <c r="B182" s="8" t="s">
        <v>3318</v>
      </c>
      <c r="C182" s="5">
        <v>2013</v>
      </c>
      <c r="D182" s="8" t="s">
        <v>13170</v>
      </c>
      <c r="E182" s="175">
        <v>1880.12</v>
      </c>
      <c r="F182" s="175">
        <v>28</v>
      </c>
      <c r="G182" s="5">
        <v>1908.12</v>
      </c>
    </row>
    <row r="183" spans="1:7" ht="17.399999999999999" x14ac:dyDescent="0.3">
      <c r="A183" s="11" t="s">
        <v>926</v>
      </c>
      <c r="B183" s="8" t="s">
        <v>927</v>
      </c>
      <c r="C183" s="5">
        <v>2013</v>
      </c>
      <c r="D183" s="8" t="s">
        <v>928</v>
      </c>
      <c r="E183" s="175">
        <v>1877.18</v>
      </c>
      <c r="F183" s="175">
        <v>28</v>
      </c>
      <c r="G183" s="5">
        <v>1905.18</v>
      </c>
    </row>
    <row r="184" spans="1:7" ht="17.399999999999999" x14ac:dyDescent="0.3">
      <c r="A184" s="11" t="s">
        <v>3746</v>
      </c>
      <c r="B184" s="8" t="s">
        <v>3747</v>
      </c>
      <c r="C184" s="5">
        <v>2013</v>
      </c>
      <c r="D184" s="8" t="s">
        <v>13171</v>
      </c>
      <c r="E184" s="175">
        <v>1873.89</v>
      </c>
      <c r="F184" s="175">
        <v>28</v>
      </c>
      <c r="G184" s="5">
        <v>1901.89</v>
      </c>
    </row>
    <row r="185" spans="1:7" ht="17.399999999999999" x14ac:dyDescent="0.3">
      <c r="A185" s="11" t="s">
        <v>3674</v>
      </c>
      <c r="B185" s="8" t="s">
        <v>3675</v>
      </c>
      <c r="C185" s="5">
        <v>2013</v>
      </c>
      <c r="D185" s="8" t="s">
        <v>13172</v>
      </c>
      <c r="E185" s="175">
        <v>1826.39</v>
      </c>
      <c r="F185" s="175">
        <v>28</v>
      </c>
      <c r="G185" s="5">
        <v>1854.39</v>
      </c>
    </row>
    <row r="186" spans="1:7" ht="17.399999999999999" x14ac:dyDescent="0.3">
      <c r="A186" s="11" t="s">
        <v>3671</v>
      </c>
      <c r="B186" s="8" t="s">
        <v>3672</v>
      </c>
      <c r="C186" s="5">
        <v>2013</v>
      </c>
      <c r="D186" s="8" t="s">
        <v>13173</v>
      </c>
      <c r="E186" s="175">
        <v>1826.23</v>
      </c>
      <c r="F186" s="175">
        <v>28</v>
      </c>
      <c r="G186" s="5">
        <v>1854.23</v>
      </c>
    </row>
    <row r="187" spans="1:7" ht="17.399999999999999" x14ac:dyDescent="0.3">
      <c r="A187" s="11" t="s">
        <v>3659</v>
      </c>
      <c r="B187" s="8" t="s">
        <v>3660</v>
      </c>
      <c r="C187" s="5">
        <v>2013</v>
      </c>
      <c r="D187" s="8" t="s">
        <v>13174</v>
      </c>
      <c r="E187" s="175">
        <v>1810.73</v>
      </c>
      <c r="F187" s="175">
        <v>28</v>
      </c>
      <c r="G187" s="5">
        <v>1838.73</v>
      </c>
    </row>
    <row r="188" spans="1:7" ht="17.399999999999999" x14ac:dyDescent="0.3">
      <c r="A188" s="11" t="s">
        <v>2642</v>
      </c>
      <c r="B188" s="8" t="s">
        <v>2643</v>
      </c>
      <c r="C188" s="5">
        <v>2013</v>
      </c>
      <c r="D188" s="8" t="s">
        <v>13175</v>
      </c>
      <c r="E188" s="175">
        <v>1794.75</v>
      </c>
      <c r="F188" s="175">
        <v>28</v>
      </c>
      <c r="G188" s="5">
        <v>1822.75</v>
      </c>
    </row>
    <row r="189" spans="1:7" ht="17.399999999999999" x14ac:dyDescent="0.3">
      <c r="A189" s="11" t="s">
        <v>3848</v>
      </c>
      <c r="B189" s="8" t="s">
        <v>3849</v>
      </c>
      <c r="C189" s="5">
        <v>2013</v>
      </c>
      <c r="D189" s="8" t="s">
        <v>13176</v>
      </c>
      <c r="E189" s="175">
        <v>1792.98</v>
      </c>
      <c r="F189" s="175">
        <v>28</v>
      </c>
      <c r="G189" s="5">
        <v>1820.98</v>
      </c>
    </row>
    <row r="190" spans="1:7" ht="17.399999999999999" x14ac:dyDescent="0.3">
      <c r="A190" s="11" t="s">
        <v>3608</v>
      </c>
      <c r="B190" s="8" t="s">
        <v>3609</v>
      </c>
      <c r="C190" s="5">
        <v>2013</v>
      </c>
      <c r="D190" s="8" t="s">
        <v>13177</v>
      </c>
      <c r="E190" s="175">
        <v>1756.9</v>
      </c>
      <c r="F190" s="175">
        <v>28</v>
      </c>
      <c r="G190" s="5">
        <v>1784.9</v>
      </c>
    </row>
    <row r="191" spans="1:7" ht="17.399999999999999" x14ac:dyDescent="0.3">
      <c r="A191" s="11" t="s">
        <v>5127</v>
      </c>
      <c r="B191" s="8" t="s">
        <v>5128</v>
      </c>
      <c r="C191" s="5">
        <v>2013</v>
      </c>
      <c r="D191" s="8" t="s">
        <v>13178</v>
      </c>
      <c r="E191" s="175">
        <v>1735.37</v>
      </c>
      <c r="F191" s="175">
        <v>28</v>
      </c>
      <c r="G191" s="5">
        <v>1763.37</v>
      </c>
    </row>
    <row r="192" spans="1:7" ht="17.399999999999999" x14ac:dyDescent="0.3">
      <c r="A192" s="11" t="s">
        <v>3563</v>
      </c>
      <c r="B192" s="8" t="s">
        <v>3564</v>
      </c>
      <c r="C192" s="5">
        <v>2013</v>
      </c>
      <c r="D192" s="8" t="s">
        <v>13179</v>
      </c>
      <c r="E192" s="175">
        <v>1723.5</v>
      </c>
      <c r="F192" s="175">
        <v>28</v>
      </c>
      <c r="G192" s="5">
        <v>1751.5</v>
      </c>
    </row>
    <row r="193" spans="1:7" ht="17.399999999999999" x14ac:dyDescent="0.3">
      <c r="A193" s="11" t="s">
        <v>3530</v>
      </c>
      <c r="B193" s="8" t="s">
        <v>3531</v>
      </c>
      <c r="C193" s="5">
        <v>2013</v>
      </c>
      <c r="D193" s="8" t="s">
        <v>13180</v>
      </c>
      <c r="E193" s="175">
        <v>1693.91</v>
      </c>
      <c r="F193" s="175">
        <v>28</v>
      </c>
      <c r="G193" s="5">
        <v>1721.91</v>
      </c>
    </row>
    <row r="194" spans="1:7" ht="17.399999999999999" x14ac:dyDescent="0.3">
      <c r="A194" s="11" t="s">
        <v>797</v>
      </c>
      <c r="B194" s="8" t="s">
        <v>798</v>
      </c>
      <c r="C194" s="5">
        <v>2013</v>
      </c>
      <c r="D194" s="8" t="s">
        <v>13181</v>
      </c>
      <c r="E194" s="175">
        <v>1670.68</v>
      </c>
      <c r="F194" s="175">
        <v>28</v>
      </c>
      <c r="G194" s="5">
        <v>1698.68</v>
      </c>
    </row>
    <row r="195" spans="1:7" ht="17.399999999999999" x14ac:dyDescent="0.3">
      <c r="A195" s="11" t="s">
        <v>830</v>
      </c>
      <c r="B195" s="8" t="s">
        <v>831</v>
      </c>
      <c r="C195" s="5">
        <v>2013</v>
      </c>
      <c r="D195" s="8" t="s">
        <v>832</v>
      </c>
      <c r="E195" s="175">
        <v>1622.81</v>
      </c>
      <c r="F195" s="175">
        <v>28</v>
      </c>
      <c r="G195" s="5">
        <v>1650.81</v>
      </c>
    </row>
    <row r="196" spans="1:7" ht="17.399999999999999" x14ac:dyDescent="0.3">
      <c r="A196" s="11" t="s">
        <v>3407</v>
      </c>
      <c r="B196" s="8" t="s">
        <v>3408</v>
      </c>
      <c r="C196" s="5">
        <v>2013</v>
      </c>
      <c r="D196" s="8" t="s">
        <v>13182</v>
      </c>
      <c r="E196" s="175">
        <v>1549.01</v>
      </c>
      <c r="F196" s="175">
        <v>28</v>
      </c>
      <c r="G196" s="5">
        <v>1577.01</v>
      </c>
    </row>
    <row r="197" spans="1:7" ht="17.399999999999999" x14ac:dyDescent="0.3">
      <c r="A197" s="11" t="s">
        <v>3269</v>
      </c>
      <c r="B197" s="8" t="s">
        <v>3270</v>
      </c>
      <c r="C197" s="5">
        <v>2013</v>
      </c>
      <c r="D197" s="8" t="s">
        <v>13183</v>
      </c>
      <c r="E197" s="175">
        <v>1513.22</v>
      </c>
      <c r="F197" s="175">
        <v>28</v>
      </c>
      <c r="G197" s="5">
        <v>1541.22</v>
      </c>
    </row>
    <row r="198" spans="1:7" ht="17.399999999999999" x14ac:dyDescent="0.3">
      <c r="A198" s="11" t="s">
        <v>3233</v>
      </c>
      <c r="B198" s="8" t="s">
        <v>3234</v>
      </c>
      <c r="C198" s="5">
        <v>2013</v>
      </c>
      <c r="D198" s="8" t="s">
        <v>13184</v>
      </c>
      <c r="E198" s="175">
        <v>1501.88</v>
      </c>
      <c r="F198" s="175">
        <v>28</v>
      </c>
      <c r="G198" s="5">
        <v>1529.88</v>
      </c>
    </row>
    <row r="199" spans="1:7" ht="17.399999999999999" x14ac:dyDescent="0.3">
      <c r="A199" s="11" t="s">
        <v>3212</v>
      </c>
      <c r="B199" s="8" t="s">
        <v>3213</v>
      </c>
      <c r="C199" s="5">
        <v>2013</v>
      </c>
      <c r="D199" s="8" t="s">
        <v>13185</v>
      </c>
      <c r="E199" s="175">
        <v>1486.55</v>
      </c>
      <c r="F199" s="175">
        <v>28</v>
      </c>
      <c r="G199" s="5">
        <v>1514.55</v>
      </c>
    </row>
    <row r="200" spans="1:7" ht="17.399999999999999" x14ac:dyDescent="0.3">
      <c r="A200" s="11" t="s">
        <v>3182</v>
      </c>
      <c r="B200" s="8" t="s">
        <v>3183</v>
      </c>
      <c r="C200" s="5">
        <v>2013</v>
      </c>
      <c r="D200" s="8" t="s">
        <v>13186</v>
      </c>
      <c r="E200" s="175">
        <v>1457.3</v>
      </c>
      <c r="F200" s="175">
        <v>28</v>
      </c>
      <c r="G200" s="5">
        <v>1485.3</v>
      </c>
    </row>
    <row r="201" spans="1:7" ht="17.399999999999999" x14ac:dyDescent="0.3">
      <c r="A201" s="11" t="s">
        <v>3164</v>
      </c>
      <c r="B201" s="8" t="s">
        <v>3165</v>
      </c>
      <c r="C201" s="5">
        <v>2013</v>
      </c>
      <c r="D201" s="8" t="s">
        <v>13187</v>
      </c>
      <c r="E201" s="175">
        <v>1448.37</v>
      </c>
      <c r="F201" s="175">
        <v>28</v>
      </c>
      <c r="G201" s="5">
        <v>1476.37</v>
      </c>
    </row>
    <row r="202" spans="1:7" ht="17.399999999999999" x14ac:dyDescent="0.3">
      <c r="A202" s="11" t="s">
        <v>3161</v>
      </c>
      <c r="B202" s="8" t="s">
        <v>3162</v>
      </c>
      <c r="C202" s="5">
        <v>2013</v>
      </c>
      <c r="D202" s="8" t="s">
        <v>13188</v>
      </c>
      <c r="E202" s="175">
        <v>1448.01</v>
      </c>
      <c r="F202" s="175">
        <v>28</v>
      </c>
      <c r="G202" s="5">
        <v>1476.01</v>
      </c>
    </row>
    <row r="203" spans="1:7" ht="17.399999999999999" x14ac:dyDescent="0.3">
      <c r="A203" s="11" t="s">
        <v>3047</v>
      </c>
      <c r="B203" s="8" t="s">
        <v>3048</v>
      </c>
      <c r="C203" s="5">
        <v>2013</v>
      </c>
      <c r="D203" s="8" t="s">
        <v>13189</v>
      </c>
      <c r="E203" s="175">
        <v>1390.37</v>
      </c>
      <c r="F203" s="175">
        <v>28</v>
      </c>
      <c r="G203" s="5">
        <v>1418.37</v>
      </c>
    </row>
    <row r="204" spans="1:7" ht="17.399999999999999" x14ac:dyDescent="0.3">
      <c r="A204" s="11" t="s">
        <v>3008</v>
      </c>
      <c r="B204" s="8" t="s">
        <v>3009</v>
      </c>
      <c r="C204" s="5">
        <v>2013</v>
      </c>
      <c r="D204" s="8" t="s">
        <v>13190</v>
      </c>
      <c r="E204" s="175">
        <v>1380.55</v>
      </c>
      <c r="F204" s="175">
        <v>28</v>
      </c>
      <c r="G204" s="5">
        <v>1408.55</v>
      </c>
    </row>
    <row r="205" spans="1:7" ht="17.399999999999999" x14ac:dyDescent="0.3">
      <c r="A205" s="11" t="s">
        <v>2948</v>
      </c>
      <c r="B205" s="8" t="s">
        <v>2949</v>
      </c>
      <c r="C205" s="5">
        <v>2013</v>
      </c>
      <c r="D205" s="8" t="s">
        <v>13191</v>
      </c>
      <c r="E205" s="175">
        <v>1348.72</v>
      </c>
      <c r="F205" s="175">
        <v>28</v>
      </c>
      <c r="G205" s="5">
        <v>1376.72</v>
      </c>
    </row>
    <row r="206" spans="1:7" ht="17.399999999999999" x14ac:dyDescent="0.3">
      <c r="A206" s="11" t="s">
        <v>2933</v>
      </c>
      <c r="B206" s="8" t="s">
        <v>2934</v>
      </c>
      <c r="C206" s="5">
        <v>2013</v>
      </c>
      <c r="D206" s="8" t="s">
        <v>13192</v>
      </c>
      <c r="E206" s="175">
        <v>1335.32</v>
      </c>
      <c r="F206" s="175">
        <v>28</v>
      </c>
      <c r="G206" s="5">
        <v>1363.32</v>
      </c>
    </row>
    <row r="207" spans="1:7" ht="17.399999999999999" x14ac:dyDescent="0.3">
      <c r="A207" s="11" t="s">
        <v>2930</v>
      </c>
      <c r="B207" s="8" t="s">
        <v>2931</v>
      </c>
      <c r="C207" s="5">
        <v>2013</v>
      </c>
      <c r="D207" s="8" t="s">
        <v>13193</v>
      </c>
      <c r="E207" s="175">
        <v>1330.14</v>
      </c>
      <c r="F207" s="175">
        <v>28</v>
      </c>
      <c r="G207" s="5">
        <v>1358.14</v>
      </c>
    </row>
    <row r="208" spans="1:7" ht="17.399999999999999" x14ac:dyDescent="0.3">
      <c r="A208" s="11" t="s">
        <v>2846</v>
      </c>
      <c r="B208" s="8" t="s">
        <v>2847</v>
      </c>
      <c r="C208" s="5">
        <v>2013</v>
      </c>
      <c r="D208" s="8" t="s">
        <v>13194</v>
      </c>
      <c r="E208" s="175">
        <v>1280.4000000000001</v>
      </c>
      <c r="F208" s="175">
        <v>28</v>
      </c>
      <c r="G208" s="5">
        <v>1308.4000000000001</v>
      </c>
    </row>
    <row r="209" spans="1:7" ht="17.399999999999999" x14ac:dyDescent="0.3">
      <c r="A209" s="11" t="s">
        <v>2816</v>
      </c>
      <c r="B209" s="8" t="s">
        <v>2817</v>
      </c>
      <c r="C209" s="5">
        <v>2013</v>
      </c>
      <c r="D209" s="8" t="s">
        <v>13195</v>
      </c>
      <c r="E209" s="175">
        <v>1272.8599999999999</v>
      </c>
      <c r="F209" s="175">
        <v>28</v>
      </c>
      <c r="G209" s="5">
        <v>1300.8599999999999</v>
      </c>
    </row>
    <row r="210" spans="1:7" ht="17.399999999999999" x14ac:dyDescent="0.3">
      <c r="A210" s="11" t="s">
        <v>2759</v>
      </c>
      <c r="B210" s="8" t="s">
        <v>2760</v>
      </c>
      <c r="C210" s="5">
        <v>2013</v>
      </c>
      <c r="D210" s="8" t="s">
        <v>13196</v>
      </c>
      <c r="E210" s="175">
        <v>1236</v>
      </c>
      <c r="F210" s="175">
        <v>28</v>
      </c>
      <c r="G210" s="5">
        <v>1264</v>
      </c>
    </row>
    <row r="211" spans="1:7" ht="17.399999999999999" x14ac:dyDescent="0.3">
      <c r="A211" s="11" t="s">
        <v>2735</v>
      </c>
      <c r="B211" s="8" t="s">
        <v>2736</v>
      </c>
      <c r="C211" s="5">
        <v>2013</v>
      </c>
      <c r="D211" s="8" t="s">
        <v>13197</v>
      </c>
      <c r="E211" s="175">
        <v>1224.49</v>
      </c>
      <c r="F211" s="175">
        <v>28</v>
      </c>
      <c r="G211" s="5">
        <v>1252.49</v>
      </c>
    </row>
    <row r="212" spans="1:7" ht="17.399999999999999" x14ac:dyDescent="0.3">
      <c r="A212" s="11" t="s">
        <v>2720</v>
      </c>
      <c r="B212" s="8" t="s">
        <v>2721</v>
      </c>
      <c r="C212" s="5">
        <v>2013</v>
      </c>
      <c r="D212" s="8" t="s">
        <v>13198</v>
      </c>
      <c r="E212" s="175">
        <v>1219.8499999999999</v>
      </c>
      <c r="F212" s="175">
        <v>28</v>
      </c>
      <c r="G212" s="5">
        <v>1247.8499999999999</v>
      </c>
    </row>
    <row r="213" spans="1:7" ht="17.399999999999999" x14ac:dyDescent="0.3">
      <c r="A213" s="11" t="s">
        <v>2717</v>
      </c>
      <c r="B213" s="8" t="s">
        <v>2718</v>
      </c>
      <c r="C213" s="5">
        <v>2013</v>
      </c>
      <c r="D213" s="8" t="s">
        <v>13199</v>
      </c>
      <c r="E213" s="175">
        <v>1217.07</v>
      </c>
      <c r="F213" s="175">
        <v>28</v>
      </c>
      <c r="G213" s="5">
        <v>1245.07</v>
      </c>
    </row>
    <row r="214" spans="1:7" ht="17.399999999999999" x14ac:dyDescent="0.3">
      <c r="A214" s="11" t="s">
        <v>2699</v>
      </c>
      <c r="B214" s="8" t="s">
        <v>2700</v>
      </c>
      <c r="C214" s="5">
        <v>2013</v>
      </c>
      <c r="D214" s="8" t="s">
        <v>13200</v>
      </c>
      <c r="E214" s="175">
        <v>1209.69</v>
      </c>
      <c r="F214" s="175">
        <v>28</v>
      </c>
      <c r="G214" s="5">
        <v>1237.69</v>
      </c>
    </row>
    <row r="215" spans="1:7" ht="17.399999999999999" x14ac:dyDescent="0.3">
      <c r="A215" s="11" t="s">
        <v>2696</v>
      </c>
      <c r="B215" s="8" t="s">
        <v>2697</v>
      </c>
      <c r="C215" s="5">
        <v>2013</v>
      </c>
      <c r="D215" s="8" t="s">
        <v>13201</v>
      </c>
      <c r="E215" s="175">
        <v>1205.74</v>
      </c>
      <c r="F215" s="175">
        <v>28</v>
      </c>
      <c r="G215" s="5">
        <v>1233.74</v>
      </c>
    </row>
    <row r="216" spans="1:7" ht="17.399999999999999" x14ac:dyDescent="0.3">
      <c r="A216" s="11" t="s">
        <v>2858</v>
      </c>
      <c r="B216" s="8" t="s">
        <v>2859</v>
      </c>
      <c r="C216" s="5">
        <v>2013</v>
      </c>
      <c r="D216" s="8" t="s">
        <v>13202</v>
      </c>
      <c r="E216" s="175">
        <v>1196.53</v>
      </c>
      <c r="F216" s="175">
        <v>28</v>
      </c>
      <c r="G216" s="5">
        <v>1224.53</v>
      </c>
    </row>
    <row r="217" spans="1:7" ht="17.399999999999999" x14ac:dyDescent="0.3">
      <c r="A217" s="11" t="s">
        <v>2672</v>
      </c>
      <c r="B217" s="8" t="s">
        <v>2673</v>
      </c>
      <c r="C217" s="5">
        <v>2013</v>
      </c>
      <c r="D217" s="8" t="s">
        <v>13203</v>
      </c>
      <c r="E217" s="175">
        <v>1193.8699999999999</v>
      </c>
      <c r="F217" s="175">
        <v>28</v>
      </c>
      <c r="G217" s="5">
        <v>1221.8699999999999</v>
      </c>
    </row>
    <row r="218" spans="1:7" ht="17.399999999999999" x14ac:dyDescent="0.3">
      <c r="A218" s="11" t="s">
        <v>2654</v>
      </c>
      <c r="B218" s="8" t="s">
        <v>2655</v>
      </c>
      <c r="C218" s="5">
        <v>2013</v>
      </c>
      <c r="D218" s="8" t="s">
        <v>13204</v>
      </c>
      <c r="E218" s="175">
        <v>1185.5899999999999</v>
      </c>
      <c r="F218" s="175">
        <v>28</v>
      </c>
      <c r="G218" s="5">
        <v>1213.5899999999999</v>
      </c>
    </row>
    <row r="219" spans="1:7" ht="17.399999999999999" x14ac:dyDescent="0.3">
      <c r="A219" s="11" t="s">
        <v>2648</v>
      </c>
      <c r="B219" s="8" t="s">
        <v>2649</v>
      </c>
      <c r="C219" s="5">
        <v>2013</v>
      </c>
      <c r="D219" s="8" t="s">
        <v>13205</v>
      </c>
      <c r="E219" s="175">
        <v>1178.55</v>
      </c>
      <c r="F219" s="175">
        <v>28</v>
      </c>
      <c r="G219" s="5">
        <v>1206.55</v>
      </c>
    </row>
    <row r="220" spans="1:7" ht="17.399999999999999" x14ac:dyDescent="0.3">
      <c r="A220" s="11" t="s">
        <v>5679</v>
      </c>
      <c r="B220" s="8" t="s">
        <v>5680</v>
      </c>
      <c r="C220" s="5">
        <v>2013</v>
      </c>
      <c r="D220" s="8" t="s">
        <v>13206</v>
      </c>
      <c r="E220" s="175">
        <v>1156.3599999999999</v>
      </c>
      <c r="F220" s="175">
        <v>28</v>
      </c>
      <c r="G220" s="5">
        <v>1184.3599999999999</v>
      </c>
    </row>
    <row r="221" spans="1:7" ht="17.399999999999999" x14ac:dyDescent="0.3">
      <c r="A221" s="11" t="s">
        <v>6052</v>
      </c>
      <c r="B221" s="8" t="s">
        <v>5686</v>
      </c>
      <c r="C221" s="5">
        <v>2013</v>
      </c>
      <c r="D221" s="8" t="s">
        <v>13207</v>
      </c>
      <c r="E221" s="175">
        <v>1152.1500000000001</v>
      </c>
      <c r="F221" s="175">
        <v>28</v>
      </c>
      <c r="G221" s="5">
        <v>1180.1500000000001</v>
      </c>
    </row>
    <row r="222" spans="1:7" ht="17.399999999999999" x14ac:dyDescent="0.3">
      <c r="A222" s="11" t="s">
        <v>5691</v>
      </c>
      <c r="B222" s="8" t="s">
        <v>5692</v>
      </c>
      <c r="C222" s="5">
        <v>2013</v>
      </c>
      <c r="D222" s="8" t="s">
        <v>13208</v>
      </c>
      <c r="E222" s="175">
        <v>1140</v>
      </c>
      <c r="F222" s="175">
        <v>28</v>
      </c>
      <c r="G222" s="5">
        <v>1168</v>
      </c>
    </row>
    <row r="223" spans="1:7" ht="17.399999999999999" x14ac:dyDescent="0.3">
      <c r="A223" s="11" t="s">
        <v>5729</v>
      </c>
      <c r="B223" s="8" t="s">
        <v>5730</v>
      </c>
      <c r="C223" s="5">
        <v>2013</v>
      </c>
      <c r="D223" s="8" t="s">
        <v>13209</v>
      </c>
      <c r="E223" s="175">
        <v>1095.43</v>
      </c>
      <c r="F223" s="175">
        <v>28</v>
      </c>
      <c r="G223" s="5">
        <v>1123.43</v>
      </c>
    </row>
    <row r="224" spans="1:7" ht="17.399999999999999" x14ac:dyDescent="0.3">
      <c r="A224" s="11" t="s">
        <v>5739</v>
      </c>
      <c r="B224" s="8" t="s">
        <v>5740</v>
      </c>
      <c r="C224" s="5">
        <v>2013</v>
      </c>
      <c r="D224" s="8" t="s">
        <v>13210</v>
      </c>
      <c r="E224" s="175">
        <v>1085.6199999999999</v>
      </c>
      <c r="F224" s="175">
        <v>28</v>
      </c>
      <c r="G224" s="5">
        <v>1113.6199999999999</v>
      </c>
    </row>
    <row r="225" spans="1:7" ht="17.399999999999999" x14ac:dyDescent="0.3">
      <c r="A225" s="11" t="s">
        <v>5748</v>
      </c>
      <c r="B225" s="8" t="s">
        <v>5749</v>
      </c>
      <c r="C225" s="5">
        <v>2013</v>
      </c>
      <c r="D225" s="8" t="s">
        <v>13211</v>
      </c>
      <c r="E225" s="175">
        <v>1073.58</v>
      </c>
      <c r="F225" s="175">
        <v>28</v>
      </c>
      <c r="G225" s="5">
        <v>1101.58</v>
      </c>
    </row>
    <row r="226" spans="1:7" ht="17.399999999999999" x14ac:dyDescent="0.3">
      <c r="A226" s="11" t="s">
        <v>5751</v>
      </c>
      <c r="B226" s="8" t="s">
        <v>5752</v>
      </c>
      <c r="C226" s="5">
        <v>2013</v>
      </c>
      <c r="D226" s="8" t="s">
        <v>13212</v>
      </c>
      <c r="E226" s="175">
        <v>1073.3599999999999</v>
      </c>
      <c r="F226" s="175">
        <v>28</v>
      </c>
      <c r="G226" s="5">
        <v>1101.3599999999999</v>
      </c>
    </row>
    <row r="227" spans="1:7" ht="17.399999999999999" x14ac:dyDescent="0.3">
      <c r="A227" s="11" t="s">
        <v>5757</v>
      </c>
      <c r="B227" s="8" t="s">
        <v>5758</v>
      </c>
      <c r="C227" s="5">
        <v>2013</v>
      </c>
      <c r="D227" s="8" t="s">
        <v>13213</v>
      </c>
      <c r="E227" s="175">
        <v>1064.3</v>
      </c>
      <c r="F227" s="175">
        <v>28</v>
      </c>
      <c r="G227" s="5">
        <v>1092.3</v>
      </c>
    </row>
    <row r="228" spans="1:7" ht="17.399999999999999" x14ac:dyDescent="0.3">
      <c r="A228" s="11" t="s">
        <v>2099</v>
      </c>
      <c r="B228" s="8" t="s">
        <v>2100</v>
      </c>
      <c r="C228" s="5">
        <v>2013</v>
      </c>
      <c r="D228" s="8" t="s">
        <v>13214</v>
      </c>
      <c r="E228" s="175">
        <v>1052.1300000000001</v>
      </c>
      <c r="F228" s="175">
        <v>28</v>
      </c>
      <c r="G228" s="5">
        <v>1080.1300000000001</v>
      </c>
    </row>
    <row r="229" spans="1:7" ht="17.399999999999999" x14ac:dyDescent="0.3">
      <c r="A229" s="11" t="s">
        <v>1376</v>
      </c>
      <c r="B229" s="8" t="s">
        <v>1377</v>
      </c>
      <c r="C229" s="5">
        <v>2013</v>
      </c>
      <c r="D229" s="8" t="s">
        <v>13215</v>
      </c>
      <c r="E229" s="175">
        <v>1050.18</v>
      </c>
      <c r="F229" s="175">
        <v>28</v>
      </c>
      <c r="G229" s="5">
        <v>1078.18</v>
      </c>
    </row>
    <row r="230" spans="1:7" ht="17.399999999999999" x14ac:dyDescent="0.3">
      <c r="A230" s="11" t="s">
        <v>5780</v>
      </c>
      <c r="B230" s="8" t="s">
        <v>5781</v>
      </c>
      <c r="C230" s="5">
        <v>2013</v>
      </c>
      <c r="D230" s="8" t="s">
        <v>13216</v>
      </c>
      <c r="E230" s="175">
        <v>1006.49</v>
      </c>
      <c r="F230" s="175">
        <v>28</v>
      </c>
      <c r="G230" s="5">
        <v>1034.49</v>
      </c>
    </row>
    <row r="231" spans="1:7" ht="17.399999999999999" x14ac:dyDescent="0.3">
      <c r="A231" s="11" t="s">
        <v>5783</v>
      </c>
      <c r="B231" s="8" t="s">
        <v>5784</v>
      </c>
      <c r="C231" s="5">
        <v>2013</v>
      </c>
      <c r="D231" s="8" t="s">
        <v>13217</v>
      </c>
      <c r="E231" s="175">
        <v>1003.2</v>
      </c>
      <c r="F231" s="175">
        <v>28</v>
      </c>
      <c r="G231" s="5">
        <v>1031.2</v>
      </c>
    </row>
    <row r="232" spans="1:7" ht="17.399999999999999" x14ac:dyDescent="0.3">
      <c r="A232" s="11" t="s">
        <v>1391</v>
      </c>
      <c r="B232" s="8" t="s">
        <v>1392</v>
      </c>
      <c r="C232" s="5">
        <v>2013</v>
      </c>
      <c r="D232" s="8" t="s">
        <v>13218</v>
      </c>
      <c r="E232" s="175">
        <v>985.7</v>
      </c>
      <c r="F232" s="175">
        <v>28</v>
      </c>
      <c r="G232" s="5">
        <v>1013.7</v>
      </c>
    </row>
    <row r="233" spans="1:7" ht="17.399999999999999" x14ac:dyDescent="0.3">
      <c r="A233" s="11" t="s">
        <v>5797</v>
      </c>
      <c r="B233" s="8" t="s">
        <v>5798</v>
      </c>
      <c r="C233" s="5">
        <v>2013</v>
      </c>
      <c r="D233" s="8" t="s">
        <v>13219</v>
      </c>
      <c r="E233" s="175">
        <v>972.93</v>
      </c>
      <c r="F233" s="175">
        <v>28</v>
      </c>
      <c r="G233" s="5">
        <v>1000.93</v>
      </c>
    </row>
    <row r="234" spans="1:7" ht="17.399999999999999" x14ac:dyDescent="0.3">
      <c r="A234" s="11" t="s">
        <v>7466</v>
      </c>
      <c r="B234" s="8" t="s">
        <v>5812</v>
      </c>
      <c r="C234" s="5">
        <v>2013</v>
      </c>
      <c r="D234" s="8" t="s">
        <v>13220</v>
      </c>
      <c r="E234" s="175">
        <v>950.02</v>
      </c>
      <c r="F234" s="175">
        <v>28</v>
      </c>
      <c r="G234" s="5">
        <v>978.02</v>
      </c>
    </row>
    <row r="235" spans="1:7" ht="17.399999999999999" x14ac:dyDescent="0.3">
      <c r="A235" s="11" t="s">
        <v>1637</v>
      </c>
      <c r="B235" s="8" t="s">
        <v>1638</v>
      </c>
      <c r="C235" s="5">
        <v>2013</v>
      </c>
      <c r="D235" s="8" t="s">
        <v>13221</v>
      </c>
      <c r="E235" s="175">
        <v>927.2</v>
      </c>
      <c r="F235" s="175">
        <v>28</v>
      </c>
      <c r="G235" s="5">
        <v>955.2</v>
      </c>
    </row>
    <row r="236" spans="1:7" ht="17.399999999999999" x14ac:dyDescent="0.3">
      <c r="A236" s="11" t="s">
        <v>5820</v>
      </c>
      <c r="B236" s="8" t="s">
        <v>5821</v>
      </c>
      <c r="C236" s="5">
        <v>2013</v>
      </c>
      <c r="D236" s="8" t="s">
        <v>13222</v>
      </c>
      <c r="E236" s="175">
        <v>926.99</v>
      </c>
      <c r="F236" s="175">
        <v>28</v>
      </c>
      <c r="G236" s="5">
        <v>954.99</v>
      </c>
    </row>
    <row r="237" spans="1:7" ht="17.399999999999999" x14ac:dyDescent="0.3">
      <c r="A237" s="11" t="s">
        <v>6128</v>
      </c>
      <c r="B237" s="8" t="s">
        <v>5826</v>
      </c>
      <c r="C237" s="5">
        <v>2013</v>
      </c>
      <c r="D237" s="8" t="s">
        <v>13223</v>
      </c>
      <c r="E237" s="175">
        <v>920.43</v>
      </c>
      <c r="F237" s="175">
        <v>28</v>
      </c>
      <c r="G237" s="5">
        <v>948.43</v>
      </c>
    </row>
    <row r="238" spans="1:7" ht="17.399999999999999" x14ac:dyDescent="0.3">
      <c r="A238" s="11" t="s">
        <v>5836</v>
      </c>
      <c r="B238" s="8" t="s">
        <v>5837</v>
      </c>
      <c r="C238" s="5">
        <v>2013</v>
      </c>
      <c r="D238" s="8" t="s">
        <v>13224</v>
      </c>
      <c r="E238" s="175">
        <v>913.73</v>
      </c>
      <c r="F238" s="175">
        <v>28</v>
      </c>
      <c r="G238" s="5">
        <v>941.73</v>
      </c>
    </row>
    <row r="239" spans="1:7" ht="17.399999999999999" x14ac:dyDescent="0.3">
      <c r="A239" s="11" t="s">
        <v>2375</v>
      </c>
      <c r="B239" s="8" t="s">
        <v>2376</v>
      </c>
      <c r="C239" s="5">
        <v>2013</v>
      </c>
      <c r="D239" s="8" t="s">
        <v>2377</v>
      </c>
      <c r="E239" s="175">
        <v>872.22</v>
      </c>
      <c r="F239" s="175">
        <v>28</v>
      </c>
      <c r="G239" s="5">
        <v>900.22</v>
      </c>
    </row>
    <row r="240" spans="1:7" ht="17.399999999999999" x14ac:dyDescent="0.3">
      <c r="A240" s="11" t="s">
        <v>5851</v>
      </c>
      <c r="B240" s="8" t="s">
        <v>5852</v>
      </c>
      <c r="C240" s="5">
        <v>2013</v>
      </c>
      <c r="D240" s="8" t="s">
        <v>13225</v>
      </c>
      <c r="E240" s="175">
        <v>864.01</v>
      </c>
      <c r="F240" s="175">
        <v>28</v>
      </c>
      <c r="G240" s="5">
        <v>892.01</v>
      </c>
    </row>
    <row r="241" spans="1:7" ht="17.399999999999999" x14ac:dyDescent="0.3">
      <c r="A241" s="11" t="s">
        <v>6137</v>
      </c>
      <c r="B241" s="8" t="s">
        <v>5859</v>
      </c>
      <c r="C241" s="5">
        <v>2013</v>
      </c>
      <c r="D241" s="8" t="s">
        <v>13226</v>
      </c>
      <c r="E241" s="175">
        <v>850.07</v>
      </c>
      <c r="F241" s="175">
        <v>28</v>
      </c>
      <c r="G241" s="5">
        <v>878.07</v>
      </c>
    </row>
    <row r="242" spans="1:7" ht="17.399999999999999" x14ac:dyDescent="0.3">
      <c r="A242" s="11" t="s">
        <v>6138</v>
      </c>
      <c r="B242" s="8" t="s">
        <v>5862</v>
      </c>
      <c r="C242" s="5">
        <v>2013</v>
      </c>
      <c r="D242" s="8" t="s">
        <v>13227</v>
      </c>
      <c r="E242" s="175">
        <v>848.67</v>
      </c>
      <c r="F242" s="175">
        <v>28</v>
      </c>
      <c r="G242" s="5">
        <v>876.67</v>
      </c>
    </row>
    <row r="243" spans="1:7" ht="17.399999999999999" x14ac:dyDescent="0.3">
      <c r="A243" s="11" t="s">
        <v>5864</v>
      </c>
      <c r="B243" s="8" t="s">
        <v>5865</v>
      </c>
      <c r="C243" s="5">
        <v>2013</v>
      </c>
      <c r="D243" s="8" t="s">
        <v>13228</v>
      </c>
      <c r="E243" s="175">
        <v>847.49</v>
      </c>
      <c r="F243" s="175">
        <v>28</v>
      </c>
      <c r="G243" s="5">
        <v>875.49</v>
      </c>
    </row>
    <row r="244" spans="1:7" ht="17.399999999999999" x14ac:dyDescent="0.3">
      <c r="A244" s="11" t="s">
        <v>5867</v>
      </c>
      <c r="B244" s="8" t="s">
        <v>5868</v>
      </c>
      <c r="C244" s="5">
        <v>2013</v>
      </c>
      <c r="D244" s="8" t="s">
        <v>13229</v>
      </c>
      <c r="E244" s="175">
        <v>843.5</v>
      </c>
      <c r="F244" s="175">
        <v>28</v>
      </c>
      <c r="G244" s="5">
        <v>871.5</v>
      </c>
    </row>
    <row r="245" spans="1:7" ht="17.399999999999999" x14ac:dyDescent="0.3">
      <c r="A245" s="11" t="s">
        <v>1382</v>
      </c>
      <c r="B245" s="8" t="s">
        <v>1383</v>
      </c>
      <c r="C245" s="5">
        <v>2013</v>
      </c>
      <c r="D245" s="8" t="s">
        <v>13230</v>
      </c>
      <c r="E245" s="175">
        <v>837.68</v>
      </c>
      <c r="F245" s="175">
        <v>28</v>
      </c>
      <c r="G245" s="5">
        <v>865.68</v>
      </c>
    </row>
    <row r="246" spans="1:7" ht="17.399999999999999" x14ac:dyDescent="0.3">
      <c r="A246" s="11" t="s">
        <v>2528</v>
      </c>
      <c r="B246" s="8" t="s">
        <v>2529</v>
      </c>
      <c r="C246" s="5">
        <v>2013</v>
      </c>
      <c r="D246" s="8" t="s">
        <v>13231</v>
      </c>
      <c r="E246" s="175">
        <v>832.36</v>
      </c>
      <c r="F246" s="175">
        <v>28</v>
      </c>
      <c r="G246" s="5">
        <v>860.36</v>
      </c>
    </row>
    <row r="247" spans="1:7" ht="17.399999999999999" x14ac:dyDescent="0.3">
      <c r="A247" s="11" t="s">
        <v>5874</v>
      </c>
      <c r="B247" s="8" t="s">
        <v>5875</v>
      </c>
      <c r="C247" s="5">
        <v>2013</v>
      </c>
      <c r="D247" s="8" t="s">
        <v>13232</v>
      </c>
      <c r="E247" s="175">
        <v>830.95</v>
      </c>
      <c r="F247" s="175">
        <v>28</v>
      </c>
      <c r="G247" s="5">
        <v>858.95</v>
      </c>
    </row>
    <row r="248" spans="1:7" ht="17.399999999999999" x14ac:dyDescent="0.3">
      <c r="A248" s="11" t="s">
        <v>5877</v>
      </c>
      <c r="B248" s="8" t="s">
        <v>5878</v>
      </c>
      <c r="C248" s="5">
        <v>2013</v>
      </c>
      <c r="D248" s="8" t="s">
        <v>13233</v>
      </c>
      <c r="E248" s="175">
        <v>818.87</v>
      </c>
      <c r="F248" s="175">
        <v>28</v>
      </c>
      <c r="G248" s="5">
        <v>846.87</v>
      </c>
    </row>
    <row r="249" spans="1:7" ht="17.399999999999999" x14ac:dyDescent="0.3">
      <c r="A249" s="11" t="s">
        <v>5882</v>
      </c>
      <c r="B249" s="8" t="s">
        <v>5883</v>
      </c>
      <c r="C249" s="5">
        <v>2013</v>
      </c>
      <c r="D249" s="8" t="s">
        <v>13234</v>
      </c>
      <c r="E249" s="175">
        <v>816.49</v>
      </c>
      <c r="F249" s="175">
        <v>28</v>
      </c>
      <c r="G249" s="5">
        <v>844.49</v>
      </c>
    </row>
    <row r="250" spans="1:7" ht="17.399999999999999" x14ac:dyDescent="0.3">
      <c r="A250" s="11" t="s">
        <v>5885</v>
      </c>
      <c r="B250" s="8" t="s">
        <v>13235</v>
      </c>
      <c r="C250" s="5">
        <v>2013</v>
      </c>
      <c r="D250" s="8" t="s">
        <v>13236</v>
      </c>
      <c r="E250" s="175">
        <v>815.8</v>
      </c>
      <c r="F250" s="175">
        <v>28</v>
      </c>
      <c r="G250" s="5">
        <v>843.8</v>
      </c>
    </row>
    <row r="251" spans="1:7" ht="17.399999999999999" x14ac:dyDescent="0.3">
      <c r="A251" s="11" t="s">
        <v>6151</v>
      </c>
      <c r="B251" s="8" t="s">
        <v>6152</v>
      </c>
      <c r="C251" s="5">
        <v>2013</v>
      </c>
      <c r="D251" s="8" t="s">
        <v>13237</v>
      </c>
      <c r="E251" s="175">
        <v>771.92</v>
      </c>
      <c r="F251" s="175">
        <v>28</v>
      </c>
      <c r="G251" s="5">
        <v>799.92</v>
      </c>
    </row>
    <row r="252" spans="1:7" ht="17.399999999999999" x14ac:dyDescent="0.3">
      <c r="A252" s="11" t="s">
        <v>7653</v>
      </c>
      <c r="B252" s="8" t="s">
        <v>7654</v>
      </c>
      <c r="C252" s="5">
        <v>2013</v>
      </c>
      <c r="D252" s="8" t="s">
        <v>13238</v>
      </c>
      <c r="E252" s="175">
        <v>747.67</v>
      </c>
      <c r="F252" s="175">
        <v>28</v>
      </c>
      <c r="G252" s="5">
        <v>775.67</v>
      </c>
    </row>
    <row r="253" spans="1:7" ht="17.399999999999999" x14ac:dyDescent="0.3">
      <c r="A253" s="11" t="s">
        <v>6166</v>
      </c>
      <c r="B253" s="8" t="s">
        <v>6167</v>
      </c>
      <c r="C253" s="5">
        <v>2013</v>
      </c>
      <c r="D253" s="8" t="s">
        <v>13239</v>
      </c>
      <c r="E253" s="175">
        <v>709.89</v>
      </c>
      <c r="F253" s="175">
        <v>28</v>
      </c>
      <c r="G253" s="5">
        <v>737.89</v>
      </c>
    </row>
    <row r="254" spans="1:7" ht="17.399999999999999" x14ac:dyDescent="0.3">
      <c r="A254" s="11" t="s">
        <v>6169</v>
      </c>
      <c r="B254" s="8" t="s">
        <v>6170</v>
      </c>
      <c r="C254" s="5">
        <v>2013</v>
      </c>
      <c r="D254" s="8" t="s">
        <v>13240</v>
      </c>
      <c r="E254" s="175">
        <v>700.06</v>
      </c>
      <c r="F254" s="175">
        <v>28</v>
      </c>
      <c r="G254" s="5">
        <v>728.06</v>
      </c>
    </row>
    <row r="255" spans="1:7" ht="17.399999999999999" x14ac:dyDescent="0.3">
      <c r="A255" s="11" t="s">
        <v>6175</v>
      </c>
      <c r="B255" s="8" t="s">
        <v>6176</v>
      </c>
      <c r="C255" s="5">
        <v>2013</v>
      </c>
      <c r="D255" s="8" t="s">
        <v>13241</v>
      </c>
      <c r="E255" s="175">
        <v>695.7</v>
      </c>
      <c r="F255" s="175">
        <v>28</v>
      </c>
      <c r="G255" s="5">
        <v>723.7</v>
      </c>
    </row>
    <row r="256" spans="1:7" ht="17.399999999999999" x14ac:dyDescent="0.3">
      <c r="A256" s="11" t="s">
        <v>6178</v>
      </c>
      <c r="B256" s="8" t="s">
        <v>6179</v>
      </c>
      <c r="C256" s="5">
        <v>2013</v>
      </c>
      <c r="D256" s="8" t="s">
        <v>13242</v>
      </c>
      <c r="E256" s="175">
        <v>685.73</v>
      </c>
      <c r="F256" s="175">
        <v>28</v>
      </c>
      <c r="G256" s="5">
        <v>713.73</v>
      </c>
    </row>
    <row r="257" spans="1:7" ht="17.399999999999999" x14ac:dyDescent="0.3">
      <c r="A257" s="11" t="s">
        <v>11527</v>
      </c>
      <c r="B257" s="8" t="s">
        <v>11528</v>
      </c>
      <c r="C257" s="5">
        <v>2013</v>
      </c>
      <c r="D257" s="8" t="s">
        <v>13243</v>
      </c>
      <c r="E257" s="175">
        <v>680.61</v>
      </c>
      <c r="F257" s="175">
        <v>28</v>
      </c>
      <c r="G257" s="5">
        <v>708.61</v>
      </c>
    </row>
    <row r="258" spans="1:7" ht="17.399999999999999" x14ac:dyDescent="0.3">
      <c r="A258" s="11" t="s">
        <v>6184</v>
      </c>
      <c r="B258" s="8" t="s">
        <v>6185</v>
      </c>
      <c r="C258" s="5">
        <v>2013</v>
      </c>
      <c r="D258" s="8" t="s">
        <v>13244</v>
      </c>
      <c r="E258" s="175">
        <v>668.95</v>
      </c>
      <c r="F258" s="175">
        <v>28</v>
      </c>
      <c r="G258" s="5">
        <v>696.95</v>
      </c>
    </row>
    <row r="259" spans="1:7" ht="17.399999999999999" x14ac:dyDescent="0.3">
      <c r="A259" s="11" t="s">
        <v>6190</v>
      </c>
      <c r="B259" s="8" t="s">
        <v>6191</v>
      </c>
      <c r="C259" s="5">
        <v>2013</v>
      </c>
      <c r="D259" s="8" t="s">
        <v>13245</v>
      </c>
      <c r="E259" s="175">
        <v>651.84</v>
      </c>
      <c r="F259" s="175">
        <v>28</v>
      </c>
      <c r="G259" s="5">
        <v>679.84</v>
      </c>
    </row>
    <row r="260" spans="1:7" ht="17.399999999999999" x14ac:dyDescent="0.3">
      <c r="A260" s="11" t="s">
        <v>6208</v>
      </c>
      <c r="B260" s="8" t="s">
        <v>6209</v>
      </c>
      <c r="C260" s="5">
        <v>2013</v>
      </c>
      <c r="D260" s="8" t="s">
        <v>6210</v>
      </c>
      <c r="E260" s="175">
        <v>619.15</v>
      </c>
      <c r="F260" s="175">
        <v>28</v>
      </c>
      <c r="G260" s="5">
        <v>647.15</v>
      </c>
    </row>
    <row r="261" spans="1:7" ht="17.399999999999999" x14ac:dyDescent="0.3">
      <c r="A261" s="11" t="s">
        <v>6211</v>
      </c>
      <c r="B261" s="8" t="s">
        <v>6212</v>
      </c>
      <c r="C261" s="5">
        <v>2013</v>
      </c>
      <c r="D261" s="8" t="s">
        <v>13246</v>
      </c>
      <c r="E261" s="175">
        <v>619.14</v>
      </c>
      <c r="F261" s="175">
        <v>28</v>
      </c>
      <c r="G261" s="5">
        <v>647.14</v>
      </c>
    </row>
    <row r="262" spans="1:7" ht="17.399999999999999" x14ac:dyDescent="0.3">
      <c r="A262" s="11" t="s">
        <v>6217</v>
      </c>
      <c r="B262" s="8" t="s">
        <v>6218</v>
      </c>
      <c r="C262" s="5">
        <v>2013</v>
      </c>
      <c r="D262" s="8" t="s">
        <v>13247</v>
      </c>
      <c r="E262" s="175">
        <v>584.73</v>
      </c>
      <c r="F262" s="175">
        <v>28</v>
      </c>
      <c r="G262" s="5">
        <v>612.73</v>
      </c>
    </row>
    <row r="263" spans="1:7" ht="17.399999999999999" x14ac:dyDescent="0.3">
      <c r="A263" s="11" t="s">
        <v>6229</v>
      </c>
      <c r="B263" s="8" t="s">
        <v>6230</v>
      </c>
      <c r="C263" s="5">
        <v>2013</v>
      </c>
      <c r="D263" s="8" t="s">
        <v>13248</v>
      </c>
      <c r="E263" s="175">
        <v>570.46</v>
      </c>
      <c r="F263" s="175">
        <v>28</v>
      </c>
      <c r="G263" s="5">
        <v>598.46</v>
      </c>
    </row>
    <row r="264" spans="1:7" ht="17.399999999999999" x14ac:dyDescent="0.3">
      <c r="A264" s="11" t="s">
        <v>7692</v>
      </c>
      <c r="B264" s="8" t="s">
        <v>7693</v>
      </c>
      <c r="C264" s="5">
        <v>2013</v>
      </c>
      <c r="D264" s="8" t="s">
        <v>13249</v>
      </c>
      <c r="E264" s="175">
        <v>544.80999999999995</v>
      </c>
      <c r="F264" s="175">
        <v>28</v>
      </c>
      <c r="G264" s="5">
        <v>572.80999999999995</v>
      </c>
    </row>
    <row r="265" spans="1:7" ht="17.399999999999999" x14ac:dyDescent="0.3">
      <c r="A265" s="11" t="s">
        <v>11539</v>
      </c>
      <c r="B265" s="8" t="s">
        <v>11540</v>
      </c>
      <c r="C265" s="5">
        <v>2013</v>
      </c>
      <c r="D265" s="8" t="s">
        <v>13250</v>
      </c>
      <c r="E265" s="175">
        <v>539.46</v>
      </c>
      <c r="F265" s="175">
        <v>28</v>
      </c>
      <c r="G265" s="5">
        <v>567.46</v>
      </c>
    </row>
    <row r="266" spans="1:7" ht="17.399999999999999" x14ac:dyDescent="0.3">
      <c r="A266" s="11" t="s">
        <v>6253</v>
      </c>
      <c r="B266" s="8" t="s">
        <v>6254</v>
      </c>
      <c r="C266" s="5">
        <v>2013</v>
      </c>
      <c r="D266" s="8" t="s">
        <v>13251</v>
      </c>
      <c r="E266" s="175">
        <v>531.54999999999995</v>
      </c>
      <c r="F266" s="175">
        <v>28</v>
      </c>
      <c r="G266" s="5">
        <v>559.54999999999995</v>
      </c>
    </row>
    <row r="267" spans="1:7" ht="17.399999999999999" x14ac:dyDescent="0.3">
      <c r="A267" s="11" t="s">
        <v>12987</v>
      </c>
      <c r="B267" s="8" t="s">
        <v>12988</v>
      </c>
      <c r="C267" s="5">
        <v>2013</v>
      </c>
      <c r="D267" s="8" t="s">
        <v>13252</v>
      </c>
      <c r="E267" s="175">
        <v>525.41</v>
      </c>
      <c r="F267" s="175">
        <v>28</v>
      </c>
      <c r="G267" s="5">
        <v>553.41</v>
      </c>
    </row>
    <row r="268" spans="1:7" ht="17.399999999999999" x14ac:dyDescent="0.3">
      <c r="A268" s="11" t="s">
        <v>7796</v>
      </c>
      <c r="B268" s="8" t="s">
        <v>7797</v>
      </c>
      <c r="C268" s="5">
        <v>2013</v>
      </c>
      <c r="D268" s="8" t="s">
        <v>13253</v>
      </c>
      <c r="E268" s="175">
        <v>504.71</v>
      </c>
      <c r="F268" s="175">
        <v>28</v>
      </c>
      <c r="G268" s="5">
        <v>532.71</v>
      </c>
    </row>
    <row r="269" spans="1:7" ht="17.399999999999999" x14ac:dyDescent="0.3">
      <c r="A269" s="11" t="s">
        <v>6262</v>
      </c>
      <c r="B269" s="8" t="s">
        <v>6263</v>
      </c>
      <c r="C269" s="5">
        <v>2013</v>
      </c>
      <c r="D269" s="8" t="s">
        <v>13254</v>
      </c>
      <c r="E269" s="175">
        <v>500.23</v>
      </c>
      <c r="F269" s="175">
        <v>28</v>
      </c>
      <c r="G269" s="5">
        <v>528.23</v>
      </c>
    </row>
    <row r="270" spans="1:7" ht="17.399999999999999" x14ac:dyDescent="0.3">
      <c r="A270" s="11" t="s">
        <v>8020</v>
      </c>
      <c r="B270" s="8" t="s">
        <v>8021</v>
      </c>
      <c r="C270" s="5">
        <v>2013</v>
      </c>
      <c r="D270" s="8" t="s">
        <v>13255</v>
      </c>
      <c r="E270" s="175">
        <v>494.25</v>
      </c>
      <c r="F270" s="175">
        <v>28</v>
      </c>
      <c r="G270" s="5">
        <v>522.25</v>
      </c>
    </row>
    <row r="271" spans="1:7" ht="17.399999999999999" x14ac:dyDescent="0.3">
      <c r="A271" s="11" t="s">
        <v>6271</v>
      </c>
      <c r="B271" s="8" t="s">
        <v>6272</v>
      </c>
      <c r="C271" s="5">
        <v>2013</v>
      </c>
      <c r="D271" s="8" t="s">
        <v>13256</v>
      </c>
      <c r="E271" s="175">
        <v>490.34</v>
      </c>
      <c r="F271" s="175">
        <v>28</v>
      </c>
      <c r="G271" s="5">
        <v>518.33999999999992</v>
      </c>
    </row>
    <row r="272" spans="1:7" ht="17.399999999999999" x14ac:dyDescent="0.3">
      <c r="A272" s="11" t="s">
        <v>7695</v>
      </c>
      <c r="B272" s="8" t="s">
        <v>7696</v>
      </c>
      <c r="C272" s="5">
        <v>2013</v>
      </c>
      <c r="D272" s="8" t="s">
        <v>7697</v>
      </c>
      <c r="E272" s="175">
        <v>481.43</v>
      </c>
      <c r="F272" s="175">
        <v>28</v>
      </c>
      <c r="G272" s="5">
        <v>509.43</v>
      </c>
    </row>
    <row r="273" spans="1:7" ht="17.399999999999999" x14ac:dyDescent="0.3">
      <c r="A273" s="11" t="s">
        <v>6274</v>
      </c>
      <c r="B273" s="8" t="s">
        <v>6275</v>
      </c>
      <c r="C273" s="5">
        <v>2013</v>
      </c>
      <c r="D273" s="8" t="s">
        <v>13257</v>
      </c>
      <c r="E273" s="175">
        <v>480.15</v>
      </c>
      <c r="F273" s="175">
        <v>28</v>
      </c>
      <c r="G273" s="5">
        <v>508.15</v>
      </c>
    </row>
    <row r="274" spans="1:7" ht="17.399999999999999" x14ac:dyDescent="0.3">
      <c r="A274" s="11" t="s">
        <v>12984</v>
      </c>
      <c r="B274" s="8" t="s">
        <v>12985</v>
      </c>
      <c r="C274" s="5">
        <v>2013</v>
      </c>
      <c r="D274" s="8" t="s">
        <v>13258</v>
      </c>
      <c r="E274" s="175">
        <v>466.95</v>
      </c>
      <c r="F274" s="175">
        <v>28</v>
      </c>
      <c r="G274" s="5">
        <v>494.95</v>
      </c>
    </row>
    <row r="275" spans="1:7" ht="17.399999999999999" x14ac:dyDescent="0.3">
      <c r="A275" s="11" t="s">
        <v>6277</v>
      </c>
      <c r="B275" s="8" t="s">
        <v>6278</v>
      </c>
      <c r="C275" s="5">
        <v>2013</v>
      </c>
      <c r="D275" s="8" t="s">
        <v>6279</v>
      </c>
      <c r="E275" s="175">
        <v>466.06</v>
      </c>
      <c r="F275" s="175">
        <v>28</v>
      </c>
      <c r="G275" s="5">
        <v>494.06</v>
      </c>
    </row>
    <row r="276" spans="1:7" ht="17.399999999999999" x14ac:dyDescent="0.3">
      <c r="A276" s="11" t="s">
        <v>8023</v>
      </c>
      <c r="B276" s="8" t="s">
        <v>8024</v>
      </c>
      <c r="C276" s="5">
        <v>2013</v>
      </c>
      <c r="D276" s="8" t="s">
        <v>13259</v>
      </c>
      <c r="E276" s="175">
        <v>442.91</v>
      </c>
      <c r="F276" s="175">
        <v>28</v>
      </c>
      <c r="G276" s="5">
        <v>470.91</v>
      </c>
    </row>
    <row r="277" spans="1:7" ht="17.399999999999999" x14ac:dyDescent="0.3">
      <c r="A277" s="11" t="s">
        <v>6286</v>
      </c>
      <c r="B277" s="8" t="s">
        <v>6287</v>
      </c>
      <c r="C277" s="5">
        <v>2013</v>
      </c>
      <c r="D277" s="8" t="s">
        <v>13260</v>
      </c>
      <c r="E277" s="175">
        <v>432.94</v>
      </c>
      <c r="F277" s="175">
        <v>28</v>
      </c>
      <c r="G277" s="5">
        <v>460.94</v>
      </c>
    </row>
    <row r="278" spans="1:7" ht="17.399999999999999" x14ac:dyDescent="0.3">
      <c r="A278" s="11" t="s">
        <v>6289</v>
      </c>
      <c r="B278" s="8" t="s">
        <v>6290</v>
      </c>
      <c r="C278" s="5">
        <v>2013</v>
      </c>
      <c r="D278" s="8" t="s">
        <v>13261</v>
      </c>
      <c r="E278" s="175">
        <v>430.14</v>
      </c>
      <c r="F278" s="175">
        <v>28</v>
      </c>
      <c r="G278" s="5">
        <v>458.14</v>
      </c>
    </row>
    <row r="279" spans="1:7" ht="17.399999999999999" x14ac:dyDescent="0.3">
      <c r="A279" s="11" t="s">
        <v>8029</v>
      </c>
      <c r="B279" s="8" t="s">
        <v>8030</v>
      </c>
      <c r="C279" s="5">
        <v>2013</v>
      </c>
      <c r="D279" s="8" t="s">
        <v>8031</v>
      </c>
      <c r="E279" s="175">
        <v>410.21</v>
      </c>
      <c r="F279" s="175">
        <v>28</v>
      </c>
      <c r="G279" s="5">
        <v>438.21</v>
      </c>
    </row>
    <row r="280" spans="1:7" ht="17.399999999999999" x14ac:dyDescent="0.3">
      <c r="A280" s="11" t="s">
        <v>13262</v>
      </c>
      <c r="B280" s="8" t="s">
        <v>13263</v>
      </c>
      <c r="C280" s="5">
        <v>2013</v>
      </c>
      <c r="D280" s="8" t="s">
        <v>13264</v>
      </c>
      <c r="E280" s="175">
        <v>400.94</v>
      </c>
      <c r="F280" s="175">
        <v>28</v>
      </c>
      <c r="G280" s="5">
        <v>428.94</v>
      </c>
    </row>
    <row r="281" spans="1:7" ht="17.399999999999999" x14ac:dyDescent="0.3">
      <c r="A281" s="11" t="s">
        <v>7704</v>
      </c>
      <c r="B281" s="8" t="s">
        <v>7705</v>
      </c>
      <c r="C281" s="5">
        <v>2013</v>
      </c>
      <c r="D281" s="8" t="s">
        <v>7706</v>
      </c>
      <c r="E281" s="175">
        <v>395.92</v>
      </c>
      <c r="F281" s="175">
        <v>28</v>
      </c>
      <c r="G281" s="5">
        <v>423.92</v>
      </c>
    </row>
    <row r="282" spans="1:7" ht="17.399999999999999" x14ac:dyDescent="0.3">
      <c r="A282" s="11" t="s">
        <v>11545</v>
      </c>
      <c r="B282" s="8" t="s">
        <v>11546</v>
      </c>
      <c r="C282" s="5">
        <v>2013</v>
      </c>
      <c r="D282" s="8" t="s">
        <v>11547</v>
      </c>
      <c r="E282" s="175">
        <v>375.35</v>
      </c>
      <c r="F282" s="175">
        <v>28</v>
      </c>
      <c r="G282" s="5">
        <v>403.35</v>
      </c>
    </row>
    <row r="283" spans="1:7" ht="17.399999999999999" x14ac:dyDescent="0.3">
      <c r="A283" s="11" t="s">
        <v>6301</v>
      </c>
      <c r="B283" s="8" t="s">
        <v>6302</v>
      </c>
      <c r="C283" s="5">
        <v>2013</v>
      </c>
      <c r="D283" s="8" t="s">
        <v>13265</v>
      </c>
      <c r="E283" s="175">
        <v>353.19</v>
      </c>
      <c r="F283" s="175">
        <v>28</v>
      </c>
      <c r="G283" s="5">
        <v>381.19</v>
      </c>
    </row>
    <row r="284" spans="1:7" ht="17.399999999999999" x14ac:dyDescent="0.3">
      <c r="A284" s="11" t="s">
        <v>125</v>
      </c>
      <c r="B284" s="8" t="s">
        <v>126</v>
      </c>
      <c r="C284" s="5">
        <v>2013</v>
      </c>
      <c r="D284" s="8" t="s">
        <v>13266</v>
      </c>
      <c r="E284" s="175">
        <v>4933.88</v>
      </c>
      <c r="F284" s="175">
        <v>28</v>
      </c>
      <c r="G284" s="5">
        <v>4961.88</v>
      </c>
    </row>
    <row r="285" spans="1:7" ht="17.399999999999999" x14ac:dyDescent="0.3">
      <c r="A285" s="11" t="s">
        <v>7517</v>
      </c>
      <c r="B285" s="8" t="s">
        <v>4594</v>
      </c>
      <c r="C285" s="5">
        <v>2013</v>
      </c>
      <c r="D285" s="8" t="s">
        <v>13267</v>
      </c>
      <c r="E285" s="175">
        <v>3945.67</v>
      </c>
      <c r="F285" s="175">
        <v>28</v>
      </c>
      <c r="G285" s="5">
        <v>3973.67</v>
      </c>
    </row>
    <row r="286" spans="1:7" ht="17.399999999999999" x14ac:dyDescent="0.3">
      <c r="A286" s="11" t="s">
        <v>7518</v>
      </c>
      <c r="B286" s="8" t="s">
        <v>4596</v>
      </c>
      <c r="C286" s="5">
        <v>2013</v>
      </c>
      <c r="D286" s="8" t="s">
        <v>13268</v>
      </c>
      <c r="E286" s="175">
        <v>3945.67</v>
      </c>
      <c r="F286" s="175">
        <v>28</v>
      </c>
      <c r="G286" s="5">
        <v>3973.67</v>
      </c>
    </row>
    <row r="287" spans="1:7" ht="17.399999999999999" x14ac:dyDescent="0.3">
      <c r="A287" s="11" t="s">
        <v>6395</v>
      </c>
      <c r="B287" s="8" t="s">
        <v>4607</v>
      </c>
      <c r="C287" s="5">
        <v>2013</v>
      </c>
      <c r="D287" s="8" t="s">
        <v>13269</v>
      </c>
      <c r="E287" s="175">
        <v>3910.04</v>
      </c>
      <c r="F287" s="175">
        <v>28</v>
      </c>
      <c r="G287" s="5">
        <v>3938.04</v>
      </c>
    </row>
    <row r="288" spans="1:7" ht="17.399999999999999" x14ac:dyDescent="0.3">
      <c r="A288" s="11" t="s">
        <v>173</v>
      </c>
      <c r="B288" s="8" t="s">
        <v>174</v>
      </c>
      <c r="C288" s="5">
        <v>2013</v>
      </c>
      <c r="D288" s="8" t="s">
        <v>175</v>
      </c>
      <c r="E288" s="175">
        <v>3749.44</v>
      </c>
      <c r="F288" s="175">
        <v>28</v>
      </c>
      <c r="G288" s="5">
        <v>3777.44</v>
      </c>
    </row>
    <row r="289" spans="1:7" ht="17.399999999999999" x14ac:dyDescent="0.3">
      <c r="A289" s="11" t="s">
        <v>4660</v>
      </c>
      <c r="B289" s="8" t="s">
        <v>4661</v>
      </c>
      <c r="C289" s="5">
        <v>2013</v>
      </c>
      <c r="D289" s="8" t="s">
        <v>13270</v>
      </c>
      <c r="E289" s="175">
        <v>3702.71</v>
      </c>
      <c r="F289" s="175">
        <v>28</v>
      </c>
      <c r="G289" s="5">
        <v>3730.71</v>
      </c>
    </row>
    <row r="290" spans="1:7" ht="17.399999999999999" x14ac:dyDescent="0.3">
      <c r="A290" s="11" t="s">
        <v>6409</v>
      </c>
      <c r="B290" s="8" t="s">
        <v>4700</v>
      </c>
      <c r="C290" s="5">
        <v>2013</v>
      </c>
      <c r="D290" s="8" t="s">
        <v>13271</v>
      </c>
      <c r="E290" s="175">
        <v>3591.86</v>
      </c>
      <c r="F290" s="175">
        <v>28</v>
      </c>
      <c r="G290" s="5">
        <v>3619.86</v>
      </c>
    </row>
    <row r="291" spans="1:7" ht="17.399999999999999" x14ac:dyDescent="0.3">
      <c r="A291" s="11" t="s">
        <v>236</v>
      </c>
      <c r="B291" s="8" t="s">
        <v>237</v>
      </c>
      <c r="C291" s="5">
        <v>2013</v>
      </c>
      <c r="D291" s="8" t="s">
        <v>13272</v>
      </c>
      <c r="E291" s="175">
        <v>3516.28</v>
      </c>
      <c r="F291" s="175">
        <v>28</v>
      </c>
      <c r="G291" s="5">
        <v>3544.28</v>
      </c>
    </row>
    <row r="292" spans="1:7" ht="17.399999999999999" x14ac:dyDescent="0.3">
      <c r="A292" s="11" t="s">
        <v>233</v>
      </c>
      <c r="B292" s="8" t="s">
        <v>234</v>
      </c>
      <c r="C292" s="5">
        <v>2013</v>
      </c>
      <c r="D292" s="8" t="s">
        <v>13273</v>
      </c>
      <c r="E292" s="175">
        <v>3516.28</v>
      </c>
      <c r="F292" s="175">
        <v>28</v>
      </c>
      <c r="G292" s="5">
        <v>3544.28</v>
      </c>
    </row>
    <row r="293" spans="1:7" ht="17.399999999999999" x14ac:dyDescent="0.3">
      <c r="A293" s="11" t="s">
        <v>4328</v>
      </c>
      <c r="B293" s="8" t="s">
        <v>4329</v>
      </c>
      <c r="C293" s="5">
        <v>2013</v>
      </c>
      <c r="D293" s="8" t="s">
        <v>13274</v>
      </c>
      <c r="E293" s="175">
        <v>3498.29</v>
      </c>
      <c r="F293" s="175">
        <v>28</v>
      </c>
      <c r="G293" s="5">
        <v>3526.29</v>
      </c>
    </row>
    <row r="294" spans="1:7" ht="17.399999999999999" x14ac:dyDescent="0.3">
      <c r="A294" s="11" t="s">
        <v>4277</v>
      </c>
      <c r="B294" s="8" t="s">
        <v>4278</v>
      </c>
      <c r="C294" s="5">
        <v>2013</v>
      </c>
      <c r="D294" s="8" t="s">
        <v>13275</v>
      </c>
      <c r="E294" s="175">
        <v>3325.37</v>
      </c>
      <c r="F294" s="175">
        <v>28</v>
      </c>
      <c r="G294" s="5">
        <v>3353.37</v>
      </c>
    </row>
    <row r="295" spans="1:7" ht="17.399999999999999" x14ac:dyDescent="0.3">
      <c r="A295" s="11" t="s">
        <v>254</v>
      </c>
      <c r="B295" s="8" t="s">
        <v>255</v>
      </c>
      <c r="C295" s="5">
        <v>2013</v>
      </c>
      <c r="D295" s="8" t="s">
        <v>13276</v>
      </c>
      <c r="E295" s="175">
        <v>3314.08</v>
      </c>
      <c r="F295" s="175">
        <v>28</v>
      </c>
      <c r="G295" s="5">
        <v>3342.08</v>
      </c>
    </row>
    <row r="296" spans="1:7" ht="17.399999999999999" x14ac:dyDescent="0.3">
      <c r="A296" s="11" t="s">
        <v>278</v>
      </c>
      <c r="B296" s="8" t="s">
        <v>279</v>
      </c>
      <c r="C296" s="5">
        <v>2013</v>
      </c>
      <c r="D296" s="8" t="s">
        <v>13277</v>
      </c>
      <c r="E296" s="175">
        <v>3213.2</v>
      </c>
      <c r="F296" s="175">
        <v>28</v>
      </c>
      <c r="G296" s="5">
        <v>3241.2</v>
      </c>
    </row>
    <row r="297" spans="1:7" ht="17.399999999999999" x14ac:dyDescent="0.3">
      <c r="A297" s="11" t="s">
        <v>299</v>
      </c>
      <c r="B297" s="8" t="s">
        <v>300</v>
      </c>
      <c r="C297" s="5">
        <v>2013</v>
      </c>
      <c r="D297" s="8" t="s">
        <v>301</v>
      </c>
      <c r="E297" s="175">
        <v>3094.55</v>
      </c>
      <c r="F297" s="175">
        <v>28</v>
      </c>
      <c r="G297" s="5">
        <v>3122.55</v>
      </c>
    </row>
    <row r="298" spans="1:7" ht="17.399999999999999" x14ac:dyDescent="0.3">
      <c r="A298" s="11" t="s">
        <v>332</v>
      </c>
      <c r="B298" s="8" t="s">
        <v>333</v>
      </c>
      <c r="C298" s="5">
        <v>2013</v>
      </c>
      <c r="D298" s="8" t="s">
        <v>334</v>
      </c>
      <c r="E298" s="175">
        <v>2964.42</v>
      </c>
      <c r="F298" s="175">
        <v>28</v>
      </c>
      <c r="G298" s="5">
        <v>2992.42</v>
      </c>
    </row>
    <row r="299" spans="1:7" ht="17.399999999999999" x14ac:dyDescent="0.3">
      <c r="A299" s="11" t="s">
        <v>338</v>
      </c>
      <c r="B299" s="8" t="s">
        <v>339</v>
      </c>
      <c r="C299" s="5">
        <v>2013</v>
      </c>
      <c r="D299" s="8" t="s">
        <v>13278</v>
      </c>
      <c r="E299" s="175">
        <v>2907.26</v>
      </c>
      <c r="F299" s="175">
        <v>28</v>
      </c>
      <c r="G299" s="5">
        <v>2935.26</v>
      </c>
    </row>
    <row r="300" spans="1:7" ht="17.399999999999999" x14ac:dyDescent="0.3">
      <c r="A300" s="11" t="s">
        <v>341</v>
      </c>
      <c r="B300" s="8" t="s">
        <v>342</v>
      </c>
      <c r="C300" s="5">
        <v>2013</v>
      </c>
      <c r="D300" s="8" t="s">
        <v>13279</v>
      </c>
      <c r="E300" s="175">
        <v>2895.58</v>
      </c>
      <c r="F300" s="175">
        <v>28</v>
      </c>
      <c r="G300" s="5">
        <v>2923.58</v>
      </c>
    </row>
    <row r="301" spans="1:7" ht="17.399999999999999" x14ac:dyDescent="0.3">
      <c r="A301" s="11" t="s">
        <v>4085</v>
      </c>
      <c r="B301" s="8" t="s">
        <v>4086</v>
      </c>
      <c r="C301" s="5">
        <v>2013</v>
      </c>
      <c r="D301" s="8" t="s">
        <v>13280</v>
      </c>
      <c r="E301" s="175">
        <v>2861.61</v>
      </c>
      <c r="F301" s="175">
        <v>28</v>
      </c>
      <c r="G301" s="5">
        <v>2889.61</v>
      </c>
    </row>
    <row r="302" spans="1:7" ht="17.399999999999999" x14ac:dyDescent="0.3">
      <c r="A302" s="11" t="s">
        <v>4079</v>
      </c>
      <c r="B302" s="8" t="s">
        <v>4080</v>
      </c>
      <c r="C302" s="5">
        <v>2013</v>
      </c>
      <c r="D302" s="8" t="s">
        <v>13281</v>
      </c>
      <c r="E302" s="175">
        <v>2853</v>
      </c>
      <c r="F302" s="175">
        <v>28</v>
      </c>
      <c r="G302" s="5">
        <v>2881</v>
      </c>
    </row>
    <row r="303" spans="1:7" ht="17.399999999999999" x14ac:dyDescent="0.3">
      <c r="A303" s="11" t="s">
        <v>371</v>
      </c>
      <c r="B303" s="8" t="s">
        <v>372</v>
      </c>
      <c r="C303" s="5">
        <v>2013</v>
      </c>
      <c r="D303" s="8" t="s">
        <v>13282</v>
      </c>
      <c r="E303" s="175">
        <v>2797.94</v>
      </c>
      <c r="F303" s="175">
        <v>28</v>
      </c>
      <c r="G303" s="5">
        <v>2825.94</v>
      </c>
    </row>
    <row r="304" spans="1:7" ht="17.399999999999999" x14ac:dyDescent="0.3">
      <c r="A304" s="11" t="s">
        <v>392</v>
      </c>
      <c r="B304" s="8" t="s">
        <v>393</v>
      </c>
      <c r="C304" s="5">
        <v>2013</v>
      </c>
      <c r="D304" s="8" t="s">
        <v>394</v>
      </c>
      <c r="E304" s="175">
        <v>2760.07</v>
      </c>
      <c r="F304" s="175">
        <v>28</v>
      </c>
      <c r="G304" s="5">
        <v>2788.07</v>
      </c>
    </row>
    <row r="305" spans="1:7" ht="17.399999999999999" x14ac:dyDescent="0.3">
      <c r="A305" s="11" t="s">
        <v>3962</v>
      </c>
      <c r="B305" s="8" t="s">
        <v>3963</v>
      </c>
      <c r="C305" s="5">
        <v>2013</v>
      </c>
      <c r="D305" s="8" t="s">
        <v>13283</v>
      </c>
      <c r="E305" s="175">
        <v>2706.03</v>
      </c>
      <c r="F305" s="175">
        <v>28</v>
      </c>
      <c r="G305" s="5">
        <v>2734.03</v>
      </c>
    </row>
    <row r="306" spans="1:7" ht="17.399999999999999" x14ac:dyDescent="0.3">
      <c r="A306" s="11" t="s">
        <v>296</v>
      </c>
      <c r="B306" s="8" t="s">
        <v>297</v>
      </c>
      <c r="C306" s="5">
        <v>2013</v>
      </c>
      <c r="D306" s="8" t="s">
        <v>13284</v>
      </c>
      <c r="E306" s="175">
        <v>2682.65</v>
      </c>
      <c r="F306" s="175">
        <v>28</v>
      </c>
      <c r="G306" s="5">
        <v>2710.65</v>
      </c>
    </row>
    <row r="307" spans="1:7" ht="17.399999999999999" x14ac:dyDescent="0.3">
      <c r="A307" s="11" t="s">
        <v>3893</v>
      </c>
      <c r="B307" s="8" t="s">
        <v>3894</v>
      </c>
      <c r="C307" s="5">
        <v>2013</v>
      </c>
      <c r="D307" s="8" t="s">
        <v>13285</v>
      </c>
      <c r="E307" s="175">
        <v>2655.11</v>
      </c>
      <c r="F307" s="175">
        <v>28</v>
      </c>
      <c r="G307" s="5">
        <v>2683.11</v>
      </c>
    </row>
    <row r="308" spans="1:7" ht="17.399999999999999" x14ac:dyDescent="0.3">
      <c r="A308" s="11" t="s">
        <v>3875</v>
      </c>
      <c r="B308" s="8" t="s">
        <v>3876</v>
      </c>
      <c r="C308" s="5">
        <v>2013</v>
      </c>
      <c r="D308" s="8" t="s">
        <v>3877</v>
      </c>
      <c r="E308" s="175">
        <v>2637.57</v>
      </c>
      <c r="F308" s="175">
        <v>28</v>
      </c>
      <c r="G308" s="5">
        <v>2665.57</v>
      </c>
    </row>
    <row r="309" spans="1:7" ht="17.399999999999999" x14ac:dyDescent="0.3">
      <c r="A309" s="11" t="s">
        <v>3878</v>
      </c>
      <c r="B309" s="8" t="s">
        <v>3879</v>
      </c>
      <c r="C309" s="5">
        <v>2013</v>
      </c>
      <c r="D309" s="8" t="s">
        <v>3880</v>
      </c>
      <c r="E309" s="175">
        <v>2637.57</v>
      </c>
      <c r="F309" s="175">
        <v>28</v>
      </c>
      <c r="G309" s="5">
        <v>2665.57</v>
      </c>
    </row>
    <row r="310" spans="1:7" ht="17.399999999999999" x14ac:dyDescent="0.3">
      <c r="A310" s="11" t="s">
        <v>4823</v>
      </c>
      <c r="B310" s="8" t="s">
        <v>4824</v>
      </c>
      <c r="C310" s="5">
        <v>2013</v>
      </c>
      <c r="D310" s="8" t="s">
        <v>13286</v>
      </c>
      <c r="E310" s="175">
        <v>2624.81</v>
      </c>
      <c r="F310" s="175">
        <v>28</v>
      </c>
      <c r="G310" s="5">
        <v>2652.81</v>
      </c>
    </row>
    <row r="311" spans="1:7" ht="17.399999999999999" x14ac:dyDescent="0.3">
      <c r="A311" s="11" t="s">
        <v>3857</v>
      </c>
      <c r="B311" s="8" t="s">
        <v>3858</v>
      </c>
      <c r="C311" s="5">
        <v>2013</v>
      </c>
      <c r="D311" s="8" t="s">
        <v>13287</v>
      </c>
      <c r="E311" s="175">
        <v>2609.69</v>
      </c>
      <c r="F311" s="175">
        <v>28</v>
      </c>
      <c r="G311" s="5">
        <v>2637.69</v>
      </c>
    </row>
    <row r="312" spans="1:7" ht="17.399999999999999" x14ac:dyDescent="0.3">
      <c r="A312" s="11" t="s">
        <v>3815</v>
      </c>
      <c r="B312" s="8" t="s">
        <v>3816</v>
      </c>
      <c r="C312" s="5">
        <v>2013</v>
      </c>
      <c r="D312" s="8" t="s">
        <v>13288</v>
      </c>
      <c r="E312" s="175">
        <v>2562.0100000000002</v>
      </c>
      <c r="F312" s="175">
        <v>28</v>
      </c>
      <c r="G312" s="5">
        <v>2590.0100000000002</v>
      </c>
    </row>
    <row r="313" spans="1:7" ht="17.399999999999999" x14ac:dyDescent="0.3">
      <c r="A313" s="11" t="s">
        <v>3713</v>
      </c>
      <c r="B313" s="8" t="s">
        <v>3714</v>
      </c>
      <c r="C313" s="5">
        <v>2013</v>
      </c>
      <c r="D313" s="8" t="s">
        <v>13289</v>
      </c>
      <c r="E313" s="175">
        <v>2479.09</v>
      </c>
      <c r="F313" s="175">
        <v>28</v>
      </c>
      <c r="G313" s="5">
        <v>2507.09</v>
      </c>
    </row>
    <row r="314" spans="1:7" ht="17.399999999999999" x14ac:dyDescent="0.3">
      <c r="A314" s="11" t="s">
        <v>3698</v>
      </c>
      <c r="B314" s="8" t="s">
        <v>3699</v>
      </c>
      <c r="C314" s="5">
        <v>2013</v>
      </c>
      <c r="D314" s="8" t="s">
        <v>13290</v>
      </c>
      <c r="E314" s="175">
        <v>2465.83</v>
      </c>
      <c r="F314" s="175">
        <v>28</v>
      </c>
      <c r="G314" s="5">
        <v>2493.83</v>
      </c>
    </row>
    <row r="315" spans="1:7" ht="17.399999999999999" x14ac:dyDescent="0.3">
      <c r="A315" s="11" t="s">
        <v>3689</v>
      </c>
      <c r="B315" s="8" t="s">
        <v>3690</v>
      </c>
      <c r="C315" s="5">
        <v>2013</v>
      </c>
      <c r="D315" s="8" t="s">
        <v>13291</v>
      </c>
      <c r="E315" s="175">
        <v>2462.39</v>
      </c>
      <c r="F315" s="175">
        <v>28</v>
      </c>
      <c r="G315" s="5">
        <v>2490.39</v>
      </c>
    </row>
    <row r="316" spans="1:7" ht="17.399999999999999" x14ac:dyDescent="0.3">
      <c r="A316" s="11" t="s">
        <v>3692</v>
      </c>
      <c r="B316" s="8" t="s">
        <v>3693</v>
      </c>
      <c r="C316" s="5">
        <v>2013</v>
      </c>
      <c r="D316" s="8" t="s">
        <v>13292</v>
      </c>
      <c r="E316" s="175">
        <v>2462.39</v>
      </c>
      <c r="F316" s="175">
        <v>28</v>
      </c>
      <c r="G316" s="5">
        <v>2490.39</v>
      </c>
    </row>
    <row r="317" spans="1:7" ht="17.399999999999999" x14ac:dyDescent="0.3">
      <c r="A317" s="11" t="s">
        <v>3680</v>
      </c>
      <c r="B317" s="8" t="s">
        <v>3681</v>
      </c>
      <c r="C317" s="5">
        <v>2013</v>
      </c>
      <c r="D317" s="8" t="s">
        <v>13293</v>
      </c>
      <c r="E317" s="175">
        <v>2446.23</v>
      </c>
      <c r="F317" s="175">
        <v>28</v>
      </c>
      <c r="G317" s="5">
        <v>2474.23</v>
      </c>
    </row>
    <row r="318" spans="1:7" ht="17.399999999999999" x14ac:dyDescent="0.3">
      <c r="A318" s="11" t="s">
        <v>3605</v>
      </c>
      <c r="B318" s="8" t="s">
        <v>3606</v>
      </c>
      <c r="C318" s="5">
        <v>2013</v>
      </c>
      <c r="D318" s="8" t="s">
        <v>13294</v>
      </c>
      <c r="E318" s="175">
        <v>2372.23</v>
      </c>
      <c r="F318" s="175">
        <v>28</v>
      </c>
      <c r="G318" s="5">
        <v>2400.23</v>
      </c>
    </row>
    <row r="319" spans="1:7" ht="17.399999999999999" x14ac:dyDescent="0.3">
      <c r="A319" s="11" t="s">
        <v>4343</v>
      </c>
      <c r="B319" s="8" t="s">
        <v>4344</v>
      </c>
      <c r="C319" s="5">
        <v>2013</v>
      </c>
      <c r="D319" s="8" t="s">
        <v>13295</v>
      </c>
      <c r="E319" s="175">
        <v>2336.7800000000002</v>
      </c>
      <c r="F319" s="175">
        <v>28</v>
      </c>
      <c r="G319" s="5">
        <v>2364.7800000000002</v>
      </c>
    </row>
    <row r="320" spans="1:7" ht="17.399999999999999" x14ac:dyDescent="0.3">
      <c r="A320" s="11" t="s">
        <v>3548</v>
      </c>
      <c r="B320" s="8" t="s">
        <v>3549</v>
      </c>
      <c r="C320" s="5">
        <v>2013</v>
      </c>
      <c r="D320" s="8" t="s">
        <v>13296</v>
      </c>
      <c r="E320" s="175">
        <v>2328.1799999999998</v>
      </c>
      <c r="F320" s="175">
        <v>28</v>
      </c>
      <c r="G320" s="5">
        <v>2356.1799999999998</v>
      </c>
    </row>
    <row r="321" spans="1:7" ht="17.399999999999999" x14ac:dyDescent="0.3">
      <c r="A321" s="11" t="s">
        <v>677</v>
      </c>
      <c r="B321" s="8" t="s">
        <v>678</v>
      </c>
      <c r="C321" s="5">
        <v>2013</v>
      </c>
      <c r="D321" s="8" t="s">
        <v>679</v>
      </c>
      <c r="E321" s="175">
        <v>2324.25</v>
      </c>
      <c r="F321" s="175">
        <v>28</v>
      </c>
      <c r="G321" s="5">
        <v>2352.25</v>
      </c>
    </row>
    <row r="322" spans="1:7" ht="17.399999999999999" x14ac:dyDescent="0.3">
      <c r="A322" s="11" t="s">
        <v>3536</v>
      </c>
      <c r="B322" s="8" t="s">
        <v>3537</v>
      </c>
      <c r="C322" s="5">
        <v>2013</v>
      </c>
      <c r="D322" s="8" t="s">
        <v>13297</v>
      </c>
      <c r="E322" s="175">
        <v>2316.63</v>
      </c>
      <c r="F322" s="175">
        <v>28</v>
      </c>
      <c r="G322" s="5">
        <v>2344.63</v>
      </c>
    </row>
    <row r="323" spans="1:7" ht="17.399999999999999" x14ac:dyDescent="0.3">
      <c r="A323" s="11" t="s">
        <v>3500</v>
      </c>
      <c r="B323" s="8" t="s">
        <v>3501</v>
      </c>
      <c r="C323" s="5">
        <v>2013</v>
      </c>
      <c r="D323" s="8" t="s">
        <v>13298</v>
      </c>
      <c r="E323" s="175">
        <v>2285.83</v>
      </c>
      <c r="F323" s="175">
        <v>28</v>
      </c>
      <c r="G323" s="5">
        <v>2313.83</v>
      </c>
    </row>
    <row r="324" spans="1:7" ht="17.399999999999999" x14ac:dyDescent="0.3">
      <c r="A324" s="11" t="s">
        <v>3479</v>
      </c>
      <c r="B324" s="8" t="s">
        <v>3480</v>
      </c>
      <c r="C324" s="5">
        <v>2013</v>
      </c>
      <c r="D324" s="8" t="s">
        <v>13299</v>
      </c>
      <c r="E324" s="175">
        <v>2277.2199999999998</v>
      </c>
      <c r="F324" s="175">
        <v>28</v>
      </c>
      <c r="G324" s="5">
        <v>2305.2199999999998</v>
      </c>
    </row>
    <row r="325" spans="1:7" ht="17.399999999999999" x14ac:dyDescent="0.3">
      <c r="A325" s="11" t="s">
        <v>512</v>
      </c>
      <c r="B325" s="8" t="s">
        <v>513</v>
      </c>
      <c r="C325" s="5">
        <v>2013</v>
      </c>
      <c r="D325" s="8" t="s">
        <v>13300</v>
      </c>
      <c r="E325" s="175">
        <v>2268.61</v>
      </c>
      <c r="F325" s="175">
        <v>28</v>
      </c>
      <c r="G325" s="5">
        <v>2296.61</v>
      </c>
    </row>
    <row r="326" spans="1:7" ht="17.399999999999999" x14ac:dyDescent="0.3">
      <c r="A326" s="11" t="s">
        <v>3461</v>
      </c>
      <c r="B326" s="8" t="s">
        <v>3462</v>
      </c>
      <c r="C326" s="5">
        <v>2013</v>
      </c>
      <c r="D326" s="8" t="s">
        <v>13301</v>
      </c>
      <c r="E326" s="175">
        <v>2263.3000000000002</v>
      </c>
      <c r="F326" s="175">
        <v>28</v>
      </c>
      <c r="G326" s="5">
        <v>2291.3000000000002</v>
      </c>
    </row>
    <row r="327" spans="1:7" ht="17.399999999999999" x14ac:dyDescent="0.3">
      <c r="A327" s="11" t="s">
        <v>428</v>
      </c>
      <c r="B327" s="8" t="s">
        <v>429</v>
      </c>
      <c r="C327" s="5">
        <v>2013</v>
      </c>
      <c r="D327" s="8" t="s">
        <v>13302</v>
      </c>
      <c r="E327" s="175">
        <v>2238.96</v>
      </c>
      <c r="F327" s="175">
        <v>28</v>
      </c>
      <c r="G327" s="5">
        <v>2266.96</v>
      </c>
    </row>
    <row r="328" spans="1:7" ht="17.399999999999999" x14ac:dyDescent="0.3">
      <c r="A328" s="11" t="s">
        <v>515</v>
      </c>
      <c r="B328" s="8" t="s">
        <v>516</v>
      </c>
      <c r="C328" s="5">
        <v>2013</v>
      </c>
      <c r="D328" s="8" t="s">
        <v>13303</v>
      </c>
      <c r="E328" s="175">
        <v>2238.96</v>
      </c>
      <c r="F328" s="175">
        <v>28</v>
      </c>
      <c r="G328" s="5">
        <v>2266.96</v>
      </c>
    </row>
    <row r="329" spans="1:7" ht="17.399999999999999" x14ac:dyDescent="0.3">
      <c r="A329" s="11" t="s">
        <v>3374</v>
      </c>
      <c r="B329" s="8" t="s">
        <v>3375</v>
      </c>
      <c r="C329" s="5">
        <v>2013</v>
      </c>
      <c r="D329" s="8" t="s">
        <v>13304</v>
      </c>
      <c r="E329" s="175">
        <v>2185.88</v>
      </c>
      <c r="F329" s="175">
        <v>28</v>
      </c>
      <c r="G329" s="5">
        <v>2213.88</v>
      </c>
    </row>
    <row r="330" spans="1:7" ht="17.399999999999999" x14ac:dyDescent="0.3">
      <c r="A330" s="11" t="s">
        <v>551</v>
      </c>
      <c r="B330" s="8" t="s">
        <v>552</v>
      </c>
      <c r="C330" s="5">
        <v>2013</v>
      </c>
      <c r="D330" s="8" t="s">
        <v>13305</v>
      </c>
      <c r="E330" s="175">
        <v>2171.4</v>
      </c>
      <c r="F330" s="175">
        <v>28</v>
      </c>
      <c r="G330" s="5">
        <v>2199.4</v>
      </c>
    </row>
    <row r="331" spans="1:7" ht="17.399999999999999" x14ac:dyDescent="0.3">
      <c r="A331" s="11" t="s">
        <v>3350</v>
      </c>
      <c r="B331" s="8" t="s">
        <v>3351</v>
      </c>
      <c r="C331" s="5">
        <v>2013</v>
      </c>
      <c r="D331" s="8" t="s">
        <v>13306</v>
      </c>
      <c r="E331" s="175">
        <v>2164.6999999999998</v>
      </c>
      <c r="F331" s="175">
        <v>28</v>
      </c>
      <c r="G331" s="5">
        <v>2192.6999999999998</v>
      </c>
    </row>
    <row r="332" spans="1:7" ht="17.399999999999999" x14ac:dyDescent="0.3">
      <c r="A332" s="11" t="s">
        <v>569</v>
      </c>
      <c r="B332" s="8" t="s">
        <v>570</v>
      </c>
      <c r="C332" s="5">
        <v>2013</v>
      </c>
      <c r="D332" s="8" t="s">
        <v>13307</v>
      </c>
      <c r="E332" s="175">
        <v>2153.21</v>
      </c>
      <c r="F332" s="175">
        <v>28</v>
      </c>
      <c r="G332" s="5">
        <v>2181.21</v>
      </c>
    </row>
    <row r="333" spans="1:7" ht="17.399999999999999" x14ac:dyDescent="0.3">
      <c r="A333" s="11" t="s">
        <v>3245</v>
      </c>
      <c r="B333" s="8" t="s">
        <v>3246</v>
      </c>
      <c r="C333" s="5">
        <v>2013</v>
      </c>
      <c r="D333" s="8" t="s">
        <v>13308</v>
      </c>
      <c r="E333" s="175">
        <v>2126.3200000000002</v>
      </c>
      <c r="F333" s="175">
        <v>28</v>
      </c>
      <c r="G333" s="5">
        <v>2154.3200000000002</v>
      </c>
    </row>
    <row r="334" spans="1:7" ht="17.399999999999999" x14ac:dyDescent="0.3">
      <c r="A334" s="11" t="s">
        <v>3104</v>
      </c>
      <c r="B334" s="8" t="s">
        <v>3105</v>
      </c>
      <c r="C334" s="5">
        <v>2013</v>
      </c>
      <c r="D334" s="8" t="s">
        <v>13309</v>
      </c>
      <c r="E334" s="175">
        <v>2041.85</v>
      </c>
      <c r="F334" s="175">
        <v>28</v>
      </c>
      <c r="G334" s="5">
        <v>2069.85</v>
      </c>
    </row>
    <row r="335" spans="1:7" ht="17.399999999999999" x14ac:dyDescent="0.3">
      <c r="A335" s="11" t="s">
        <v>3101</v>
      </c>
      <c r="B335" s="8" t="s">
        <v>3102</v>
      </c>
      <c r="C335" s="5">
        <v>2013</v>
      </c>
      <c r="D335" s="8" t="s">
        <v>13310</v>
      </c>
      <c r="E335" s="175">
        <v>2037.01</v>
      </c>
      <c r="F335" s="175">
        <v>28</v>
      </c>
      <c r="G335" s="5">
        <v>2065.0100000000002</v>
      </c>
    </row>
    <row r="336" spans="1:7" ht="17.399999999999999" x14ac:dyDescent="0.3">
      <c r="A336" s="11" t="s">
        <v>842</v>
      </c>
      <c r="B336" s="8" t="s">
        <v>843</v>
      </c>
      <c r="C336" s="5">
        <v>2013</v>
      </c>
      <c r="D336" s="8" t="s">
        <v>13311</v>
      </c>
      <c r="E336" s="175">
        <v>2033.27</v>
      </c>
      <c r="F336" s="175">
        <v>28</v>
      </c>
      <c r="G336" s="5">
        <v>2061.27</v>
      </c>
    </row>
    <row r="337" spans="1:7" ht="17.399999999999999" x14ac:dyDescent="0.3">
      <c r="A337" s="11" t="s">
        <v>2951</v>
      </c>
      <c r="B337" s="8" t="s">
        <v>2952</v>
      </c>
      <c r="C337" s="5">
        <v>2013</v>
      </c>
      <c r="D337" s="8" t="s">
        <v>13312</v>
      </c>
      <c r="E337" s="175">
        <v>1968.71</v>
      </c>
      <c r="F337" s="175">
        <v>28</v>
      </c>
      <c r="G337" s="5">
        <v>1996.71</v>
      </c>
    </row>
    <row r="338" spans="1:7" ht="17.399999999999999" x14ac:dyDescent="0.3">
      <c r="A338" s="11" t="s">
        <v>866</v>
      </c>
      <c r="B338" s="8" t="s">
        <v>867</v>
      </c>
      <c r="C338" s="5">
        <v>2013</v>
      </c>
      <c r="D338" s="8" t="s">
        <v>13313</v>
      </c>
      <c r="E338" s="175">
        <v>1953.81</v>
      </c>
      <c r="F338" s="175">
        <v>28</v>
      </c>
      <c r="G338" s="5">
        <v>1981.81</v>
      </c>
    </row>
    <row r="339" spans="1:7" ht="17.399999999999999" x14ac:dyDescent="0.3">
      <c r="A339" s="11" t="s">
        <v>683</v>
      </c>
      <c r="B339" s="8" t="s">
        <v>684</v>
      </c>
      <c r="C339" s="5">
        <v>2013</v>
      </c>
      <c r="D339" s="8" t="s">
        <v>13314</v>
      </c>
      <c r="E339" s="175">
        <v>1925.69</v>
      </c>
      <c r="F339" s="175">
        <v>28</v>
      </c>
      <c r="G339" s="5">
        <v>1953.69</v>
      </c>
    </row>
    <row r="340" spans="1:7" ht="17.399999999999999" x14ac:dyDescent="0.3">
      <c r="A340" s="11" t="s">
        <v>698</v>
      </c>
      <c r="B340" s="8" t="s">
        <v>699</v>
      </c>
      <c r="C340" s="5">
        <v>2013</v>
      </c>
      <c r="D340" s="8" t="s">
        <v>13315</v>
      </c>
      <c r="E340" s="175">
        <v>1890.19</v>
      </c>
      <c r="F340" s="175">
        <v>28</v>
      </c>
      <c r="G340" s="5">
        <v>1918.19</v>
      </c>
    </row>
    <row r="341" spans="1:7" ht="17.399999999999999" x14ac:dyDescent="0.3">
      <c r="A341" s="11" t="s">
        <v>2804</v>
      </c>
      <c r="B341" s="8" t="s">
        <v>2805</v>
      </c>
      <c r="C341" s="5">
        <v>2013</v>
      </c>
      <c r="D341" s="8" t="s">
        <v>13316</v>
      </c>
      <c r="E341" s="175">
        <v>1880.78</v>
      </c>
      <c r="F341" s="175">
        <v>28</v>
      </c>
      <c r="G341" s="5">
        <v>1908.78</v>
      </c>
    </row>
    <row r="342" spans="1:7" ht="17.399999999999999" x14ac:dyDescent="0.3">
      <c r="A342" s="11" t="s">
        <v>716</v>
      </c>
      <c r="B342" s="8" t="s">
        <v>717</v>
      </c>
      <c r="C342" s="5">
        <v>2013</v>
      </c>
      <c r="D342" s="8" t="s">
        <v>13317</v>
      </c>
      <c r="E342" s="175">
        <v>1857.92</v>
      </c>
      <c r="F342" s="175">
        <v>28</v>
      </c>
      <c r="G342" s="5">
        <v>1885.92</v>
      </c>
    </row>
    <row r="343" spans="1:7" ht="17.399999999999999" x14ac:dyDescent="0.3">
      <c r="A343" s="11" t="s">
        <v>2723</v>
      </c>
      <c r="B343" s="8" t="s">
        <v>2724</v>
      </c>
      <c r="C343" s="5">
        <v>2013</v>
      </c>
      <c r="D343" s="8" t="s">
        <v>13318</v>
      </c>
      <c r="E343" s="175">
        <v>1839.48</v>
      </c>
      <c r="F343" s="175">
        <v>28</v>
      </c>
      <c r="G343" s="5">
        <v>1867.48</v>
      </c>
    </row>
    <row r="344" spans="1:7" ht="17.399999999999999" x14ac:dyDescent="0.3">
      <c r="A344" s="11" t="s">
        <v>440</v>
      </c>
      <c r="B344" s="8" t="s">
        <v>441</v>
      </c>
      <c r="C344" s="5">
        <v>2013</v>
      </c>
      <c r="D344" s="8" t="s">
        <v>442</v>
      </c>
      <c r="E344" s="175">
        <v>1829.77</v>
      </c>
      <c r="F344" s="175">
        <v>28</v>
      </c>
      <c r="G344" s="5">
        <v>1857.77</v>
      </c>
    </row>
    <row r="345" spans="1:7" ht="17.399999999999999" x14ac:dyDescent="0.3">
      <c r="A345" s="11" t="s">
        <v>2690</v>
      </c>
      <c r="B345" s="8" t="s">
        <v>2691</v>
      </c>
      <c r="C345" s="5">
        <v>2013</v>
      </c>
      <c r="D345" s="8" t="s">
        <v>13319</v>
      </c>
      <c r="E345" s="175">
        <v>1820.55</v>
      </c>
      <c r="F345" s="175">
        <v>28</v>
      </c>
      <c r="G345" s="5">
        <v>1848.55</v>
      </c>
    </row>
    <row r="346" spans="1:7" ht="17.399999999999999" x14ac:dyDescent="0.3">
      <c r="A346" s="11" t="s">
        <v>2684</v>
      </c>
      <c r="B346" s="8" t="s">
        <v>2685</v>
      </c>
      <c r="C346" s="5">
        <v>2013</v>
      </c>
      <c r="D346" s="8" t="s">
        <v>13320</v>
      </c>
      <c r="E346" s="175">
        <v>1817.12</v>
      </c>
      <c r="F346" s="175">
        <v>28</v>
      </c>
      <c r="G346" s="5">
        <v>1845.12</v>
      </c>
    </row>
    <row r="347" spans="1:7" ht="17.399999999999999" x14ac:dyDescent="0.3">
      <c r="A347" s="11" t="s">
        <v>2657</v>
      </c>
      <c r="B347" s="8" t="s">
        <v>2658</v>
      </c>
      <c r="C347" s="5">
        <v>2013</v>
      </c>
      <c r="D347" s="8" t="s">
        <v>13321</v>
      </c>
      <c r="E347" s="175">
        <v>1807.12</v>
      </c>
      <c r="F347" s="175">
        <v>28</v>
      </c>
      <c r="G347" s="5">
        <v>1835.12</v>
      </c>
    </row>
    <row r="348" spans="1:7" ht="17.399999999999999" x14ac:dyDescent="0.3">
      <c r="A348" s="11" t="s">
        <v>992</v>
      </c>
      <c r="B348" s="8" t="s">
        <v>993</v>
      </c>
      <c r="C348" s="5">
        <v>2013</v>
      </c>
      <c r="D348" s="8" t="s">
        <v>13322</v>
      </c>
      <c r="E348" s="175">
        <v>1805.95</v>
      </c>
      <c r="F348" s="175">
        <v>28</v>
      </c>
      <c r="G348" s="5">
        <v>1833.95</v>
      </c>
    </row>
    <row r="349" spans="1:7" ht="17.399999999999999" x14ac:dyDescent="0.3">
      <c r="A349" s="11" t="s">
        <v>5895</v>
      </c>
      <c r="B349" s="8" t="s">
        <v>5064</v>
      </c>
      <c r="C349" s="5">
        <v>2013</v>
      </c>
      <c r="D349" s="8" t="s">
        <v>13323</v>
      </c>
      <c r="E349" s="175">
        <v>1805.75</v>
      </c>
      <c r="F349" s="175">
        <v>28</v>
      </c>
      <c r="G349" s="5">
        <v>1833.75</v>
      </c>
    </row>
    <row r="350" spans="1:7" ht="17.399999999999999" x14ac:dyDescent="0.3">
      <c r="A350" s="11" t="s">
        <v>2651</v>
      </c>
      <c r="B350" s="8" t="s">
        <v>2652</v>
      </c>
      <c r="C350" s="5">
        <v>2013</v>
      </c>
      <c r="D350" s="8" t="s">
        <v>13324</v>
      </c>
      <c r="E350" s="175">
        <v>1798.17</v>
      </c>
      <c r="F350" s="175">
        <v>28</v>
      </c>
      <c r="G350" s="5">
        <v>1826.17</v>
      </c>
    </row>
    <row r="351" spans="1:7" ht="17.399999999999999" x14ac:dyDescent="0.3">
      <c r="A351" s="11" t="s">
        <v>5075</v>
      </c>
      <c r="B351" s="8" t="s">
        <v>5076</v>
      </c>
      <c r="C351" s="5">
        <v>2013</v>
      </c>
      <c r="D351" s="8" t="s">
        <v>13325</v>
      </c>
      <c r="E351" s="175">
        <v>1788.72</v>
      </c>
      <c r="F351" s="175">
        <v>28</v>
      </c>
      <c r="G351" s="5">
        <v>1816.72</v>
      </c>
    </row>
    <row r="352" spans="1:7" ht="17.399999999999999" x14ac:dyDescent="0.3">
      <c r="A352" s="11" t="s">
        <v>5084</v>
      </c>
      <c r="B352" s="8" t="s">
        <v>5085</v>
      </c>
      <c r="C352" s="5">
        <v>2013</v>
      </c>
      <c r="D352" s="8" t="s">
        <v>13326</v>
      </c>
      <c r="E352" s="175">
        <v>1781.49</v>
      </c>
      <c r="F352" s="175">
        <v>28</v>
      </c>
      <c r="G352" s="5">
        <v>1809.49</v>
      </c>
    </row>
    <row r="353" spans="1:7" ht="17.399999999999999" x14ac:dyDescent="0.3">
      <c r="A353" s="11" t="s">
        <v>5087</v>
      </c>
      <c r="B353" s="8" t="s">
        <v>5088</v>
      </c>
      <c r="C353" s="5">
        <v>2013</v>
      </c>
      <c r="D353" s="8" t="s">
        <v>13327</v>
      </c>
      <c r="E353" s="175">
        <v>1780.63</v>
      </c>
      <c r="F353" s="175">
        <v>28</v>
      </c>
      <c r="G353" s="5">
        <v>1808.63</v>
      </c>
    </row>
    <row r="354" spans="1:7" ht="17.399999999999999" x14ac:dyDescent="0.3">
      <c r="A354" s="11" t="s">
        <v>5090</v>
      </c>
      <c r="B354" s="8" t="s">
        <v>5091</v>
      </c>
      <c r="C354" s="5">
        <v>2013</v>
      </c>
      <c r="D354" s="8" t="s">
        <v>13328</v>
      </c>
      <c r="E354" s="175">
        <v>1775.83</v>
      </c>
      <c r="F354" s="175">
        <v>28</v>
      </c>
      <c r="G354" s="5">
        <v>1803.83</v>
      </c>
    </row>
    <row r="355" spans="1:7" ht="17.399999999999999" x14ac:dyDescent="0.3">
      <c r="A355" s="11" t="s">
        <v>1001</v>
      </c>
      <c r="B355" s="8" t="s">
        <v>1002</v>
      </c>
      <c r="C355" s="5">
        <v>2013</v>
      </c>
      <c r="D355" s="8" t="s">
        <v>1003</v>
      </c>
      <c r="E355" s="175">
        <v>1775.64</v>
      </c>
      <c r="F355" s="175">
        <v>28</v>
      </c>
      <c r="G355" s="5">
        <v>1803.64</v>
      </c>
    </row>
    <row r="356" spans="1:7" ht="17.399999999999999" x14ac:dyDescent="0.3">
      <c r="A356" s="11" t="s">
        <v>1004</v>
      </c>
      <c r="B356" s="8" t="s">
        <v>1005</v>
      </c>
      <c r="C356" s="5">
        <v>2013</v>
      </c>
      <c r="D356" s="8" t="s">
        <v>13329</v>
      </c>
      <c r="E356" s="175">
        <v>1774.15</v>
      </c>
      <c r="F356" s="175">
        <v>28</v>
      </c>
      <c r="G356" s="5">
        <v>1802.15</v>
      </c>
    </row>
    <row r="357" spans="1:7" ht="17.399999999999999" x14ac:dyDescent="0.3">
      <c r="A357" s="11" t="s">
        <v>1010</v>
      </c>
      <c r="B357" s="8" t="s">
        <v>1011</v>
      </c>
      <c r="C357" s="5">
        <v>2013</v>
      </c>
      <c r="D357" s="8" t="s">
        <v>1012</v>
      </c>
      <c r="E357" s="175">
        <v>1770.02</v>
      </c>
      <c r="F357" s="175">
        <v>28</v>
      </c>
      <c r="G357" s="5">
        <v>1798.02</v>
      </c>
    </row>
    <row r="358" spans="1:7" ht="17.399999999999999" x14ac:dyDescent="0.3">
      <c r="A358" s="11" t="s">
        <v>5105</v>
      </c>
      <c r="B358" s="8" t="s">
        <v>5106</v>
      </c>
      <c r="C358" s="5">
        <v>2013</v>
      </c>
      <c r="D358" s="8" t="s">
        <v>13330</v>
      </c>
      <c r="E358" s="175">
        <v>1755.67</v>
      </c>
      <c r="F358" s="175">
        <v>28</v>
      </c>
      <c r="G358" s="5">
        <v>1783.67</v>
      </c>
    </row>
    <row r="359" spans="1:7" ht="17.399999999999999" x14ac:dyDescent="0.3">
      <c r="A359" s="11" t="s">
        <v>5108</v>
      </c>
      <c r="B359" s="8" t="s">
        <v>5109</v>
      </c>
      <c r="C359" s="5">
        <v>2013</v>
      </c>
      <c r="D359" s="8" t="s">
        <v>13331</v>
      </c>
      <c r="E359" s="175">
        <v>1755.23</v>
      </c>
      <c r="F359" s="175">
        <v>28</v>
      </c>
      <c r="G359" s="5">
        <v>1783.23</v>
      </c>
    </row>
    <row r="360" spans="1:7" ht="17.399999999999999" x14ac:dyDescent="0.3">
      <c r="A360" s="11" t="s">
        <v>776</v>
      </c>
      <c r="B360" s="8" t="s">
        <v>777</v>
      </c>
      <c r="C360" s="5">
        <v>2013</v>
      </c>
      <c r="D360" s="8" t="s">
        <v>13332</v>
      </c>
      <c r="E360" s="175">
        <v>1741.88</v>
      </c>
      <c r="F360" s="175">
        <v>28</v>
      </c>
      <c r="G360" s="5">
        <v>1769.88</v>
      </c>
    </row>
    <row r="361" spans="1:7" ht="17.399999999999999" x14ac:dyDescent="0.3">
      <c r="A361" s="11" t="s">
        <v>7401</v>
      </c>
      <c r="B361" s="8" t="s">
        <v>5134</v>
      </c>
      <c r="C361" s="5">
        <v>2013</v>
      </c>
      <c r="D361" s="8" t="s">
        <v>13333</v>
      </c>
      <c r="E361" s="175">
        <v>1734.51</v>
      </c>
      <c r="F361" s="175">
        <v>28</v>
      </c>
      <c r="G361" s="5">
        <v>1762.51</v>
      </c>
    </row>
    <row r="362" spans="1:7" ht="17.399999999999999" x14ac:dyDescent="0.3">
      <c r="A362" s="11" t="s">
        <v>788</v>
      </c>
      <c r="B362" s="8" t="s">
        <v>789</v>
      </c>
      <c r="C362" s="5">
        <v>2013</v>
      </c>
      <c r="D362" s="8" t="s">
        <v>790</v>
      </c>
      <c r="E362" s="175">
        <v>1731.28</v>
      </c>
      <c r="F362" s="175">
        <v>28</v>
      </c>
      <c r="G362" s="5">
        <v>1759.28</v>
      </c>
    </row>
    <row r="363" spans="1:7" ht="17.399999999999999" x14ac:dyDescent="0.3">
      <c r="A363" s="11" t="s">
        <v>2849</v>
      </c>
      <c r="B363" s="8" t="s">
        <v>2850</v>
      </c>
      <c r="C363" s="5">
        <v>2013</v>
      </c>
      <c r="D363" s="8" t="s">
        <v>13334</v>
      </c>
      <c r="E363" s="175">
        <v>1729.96</v>
      </c>
      <c r="F363" s="175">
        <v>28</v>
      </c>
      <c r="G363" s="5">
        <v>1757.96</v>
      </c>
    </row>
    <row r="364" spans="1:7" ht="17.399999999999999" x14ac:dyDescent="0.3">
      <c r="A364" s="11" t="s">
        <v>5142</v>
      </c>
      <c r="B364" s="8" t="s">
        <v>5143</v>
      </c>
      <c r="C364" s="5">
        <v>2013</v>
      </c>
      <c r="D364" s="8" t="s">
        <v>13335</v>
      </c>
      <c r="E364" s="175">
        <v>1727.65</v>
      </c>
      <c r="F364" s="175">
        <v>28</v>
      </c>
      <c r="G364" s="5">
        <v>1755.65</v>
      </c>
    </row>
    <row r="365" spans="1:7" ht="17.399999999999999" x14ac:dyDescent="0.3">
      <c r="A365" s="11" t="s">
        <v>794</v>
      </c>
      <c r="B365" s="8" t="s">
        <v>795</v>
      </c>
      <c r="C365" s="5">
        <v>2013</v>
      </c>
      <c r="D365" s="8" t="s">
        <v>13336</v>
      </c>
      <c r="E365" s="175">
        <v>1719.37</v>
      </c>
      <c r="F365" s="175">
        <v>28</v>
      </c>
      <c r="G365" s="5">
        <v>1747.37</v>
      </c>
    </row>
    <row r="366" spans="1:7" ht="17.399999999999999" x14ac:dyDescent="0.3">
      <c r="A366" s="11" t="s">
        <v>5157</v>
      </c>
      <c r="B366" s="8" t="s">
        <v>5158</v>
      </c>
      <c r="C366" s="5">
        <v>2013</v>
      </c>
      <c r="D366" s="8" t="s">
        <v>13337</v>
      </c>
      <c r="E366" s="175">
        <v>1704.92</v>
      </c>
      <c r="F366" s="175">
        <v>28</v>
      </c>
      <c r="G366" s="5">
        <v>1732.92</v>
      </c>
    </row>
    <row r="367" spans="1:7" ht="17.399999999999999" x14ac:dyDescent="0.3">
      <c r="A367" s="11" t="s">
        <v>7513</v>
      </c>
      <c r="B367" s="8" t="s">
        <v>5164</v>
      </c>
      <c r="C367" s="5">
        <v>2013</v>
      </c>
      <c r="D367" s="8" t="s">
        <v>13338</v>
      </c>
      <c r="E367" s="175">
        <v>1703.73</v>
      </c>
      <c r="F367" s="175">
        <v>28</v>
      </c>
      <c r="G367" s="5">
        <v>1731.73</v>
      </c>
    </row>
    <row r="368" spans="1:7" ht="17.399999999999999" x14ac:dyDescent="0.3">
      <c r="A368" s="11" t="s">
        <v>2987</v>
      </c>
      <c r="B368" s="8" t="s">
        <v>2988</v>
      </c>
      <c r="C368" s="5">
        <v>2013</v>
      </c>
      <c r="D368" s="8" t="s">
        <v>13339</v>
      </c>
      <c r="E368" s="175">
        <v>1700.43</v>
      </c>
      <c r="F368" s="175">
        <v>28</v>
      </c>
      <c r="G368" s="5">
        <v>1728.43</v>
      </c>
    </row>
    <row r="369" spans="1:7" ht="17.399999999999999" x14ac:dyDescent="0.3">
      <c r="A369" s="11" t="s">
        <v>5174</v>
      </c>
      <c r="B369" s="8" t="s">
        <v>5175</v>
      </c>
      <c r="C369" s="5">
        <v>2013</v>
      </c>
      <c r="D369" s="8" t="s">
        <v>13340</v>
      </c>
      <c r="E369" s="175">
        <v>1699.75</v>
      </c>
      <c r="F369" s="175">
        <v>28</v>
      </c>
      <c r="G369" s="5">
        <v>1727.75</v>
      </c>
    </row>
    <row r="370" spans="1:7" ht="17.399999999999999" x14ac:dyDescent="0.3">
      <c r="A370" s="11" t="s">
        <v>5202</v>
      </c>
      <c r="B370" s="8" t="s">
        <v>5203</v>
      </c>
      <c r="C370" s="5">
        <v>2013</v>
      </c>
      <c r="D370" s="8" t="s">
        <v>13341</v>
      </c>
      <c r="E370" s="175">
        <v>1683.08</v>
      </c>
      <c r="F370" s="175">
        <v>28</v>
      </c>
      <c r="G370" s="5">
        <v>1711.08</v>
      </c>
    </row>
    <row r="371" spans="1:7" ht="17.399999999999999" x14ac:dyDescent="0.3">
      <c r="A371" s="11" t="s">
        <v>5205</v>
      </c>
      <c r="B371" s="8" t="s">
        <v>5206</v>
      </c>
      <c r="C371" s="5">
        <v>2013</v>
      </c>
      <c r="D371" s="8" t="s">
        <v>13342</v>
      </c>
      <c r="E371" s="175">
        <v>1682.56</v>
      </c>
      <c r="F371" s="175">
        <v>28</v>
      </c>
      <c r="G371" s="5">
        <v>1710.56</v>
      </c>
    </row>
    <row r="372" spans="1:7" ht="17.399999999999999" x14ac:dyDescent="0.3">
      <c r="A372" s="11" t="s">
        <v>5213</v>
      </c>
      <c r="B372" s="8" t="s">
        <v>5214</v>
      </c>
      <c r="C372" s="5">
        <v>2013</v>
      </c>
      <c r="D372" s="8" t="s">
        <v>13343</v>
      </c>
      <c r="E372" s="175">
        <v>1675.67</v>
      </c>
      <c r="F372" s="175">
        <v>28</v>
      </c>
      <c r="G372" s="5">
        <v>1703.67</v>
      </c>
    </row>
    <row r="373" spans="1:7" ht="17.399999999999999" x14ac:dyDescent="0.3">
      <c r="A373" s="11" t="s">
        <v>7412</v>
      </c>
      <c r="B373" s="8" t="s">
        <v>5233</v>
      </c>
      <c r="C373" s="5">
        <v>2013</v>
      </c>
      <c r="D373" s="8" t="s">
        <v>13344</v>
      </c>
      <c r="E373" s="175">
        <v>1650.9</v>
      </c>
      <c r="F373" s="175">
        <v>28</v>
      </c>
      <c r="G373" s="5">
        <v>1678.9</v>
      </c>
    </row>
    <row r="374" spans="1:7" ht="17.399999999999999" x14ac:dyDescent="0.3">
      <c r="A374" s="11" t="s">
        <v>5235</v>
      </c>
      <c r="B374" s="8" t="s">
        <v>5236</v>
      </c>
      <c r="C374" s="5">
        <v>2013</v>
      </c>
      <c r="D374" s="8" t="s">
        <v>13345</v>
      </c>
      <c r="E374" s="175">
        <v>1649.86</v>
      </c>
      <c r="F374" s="175">
        <v>28</v>
      </c>
      <c r="G374" s="5">
        <v>1677.86</v>
      </c>
    </row>
    <row r="375" spans="1:7" ht="17.399999999999999" x14ac:dyDescent="0.3">
      <c r="A375" s="11" t="s">
        <v>2663</v>
      </c>
      <c r="B375" s="8" t="s">
        <v>2664</v>
      </c>
      <c r="C375" s="5">
        <v>2013</v>
      </c>
      <c r="D375" s="8" t="s">
        <v>13346</v>
      </c>
      <c r="E375" s="175">
        <v>1649.36</v>
      </c>
      <c r="F375" s="175">
        <v>28</v>
      </c>
      <c r="G375" s="5">
        <v>1677.36</v>
      </c>
    </row>
    <row r="376" spans="1:7" ht="17.399999999999999" x14ac:dyDescent="0.3">
      <c r="A376" s="11" t="s">
        <v>5244</v>
      </c>
      <c r="B376" s="8" t="s">
        <v>5245</v>
      </c>
      <c r="C376" s="5">
        <v>2013</v>
      </c>
      <c r="D376" s="8" t="s">
        <v>13347</v>
      </c>
      <c r="E376" s="175">
        <v>1646.77</v>
      </c>
      <c r="F376" s="175">
        <v>28</v>
      </c>
      <c r="G376" s="5">
        <v>1674.77</v>
      </c>
    </row>
    <row r="377" spans="1:7" ht="17.399999999999999" x14ac:dyDescent="0.3">
      <c r="A377" s="11" t="s">
        <v>5250</v>
      </c>
      <c r="B377" s="8" t="s">
        <v>5251</v>
      </c>
      <c r="C377" s="5">
        <v>2013</v>
      </c>
      <c r="D377" s="8" t="s">
        <v>13348</v>
      </c>
      <c r="E377" s="175">
        <v>1639.7</v>
      </c>
      <c r="F377" s="175">
        <v>28</v>
      </c>
      <c r="G377" s="5">
        <v>1667.7</v>
      </c>
    </row>
    <row r="378" spans="1:7" ht="17.399999999999999" x14ac:dyDescent="0.3">
      <c r="A378" s="11" t="s">
        <v>5909</v>
      </c>
      <c r="B378" s="8" t="s">
        <v>5266</v>
      </c>
      <c r="C378" s="5">
        <v>2013</v>
      </c>
      <c r="D378" s="8" t="s">
        <v>13349</v>
      </c>
      <c r="E378" s="175">
        <v>1624.73</v>
      </c>
      <c r="F378" s="175">
        <v>28</v>
      </c>
      <c r="G378" s="5">
        <v>1652.73</v>
      </c>
    </row>
    <row r="379" spans="1:7" ht="17.399999999999999" x14ac:dyDescent="0.3">
      <c r="A379" s="11" t="s">
        <v>5271</v>
      </c>
      <c r="B379" s="8" t="s">
        <v>5272</v>
      </c>
      <c r="C379" s="5">
        <v>2013</v>
      </c>
      <c r="D379" s="8" t="s">
        <v>13350</v>
      </c>
      <c r="E379" s="175">
        <v>1623.71</v>
      </c>
      <c r="F379" s="175">
        <v>28</v>
      </c>
      <c r="G379" s="5">
        <v>1651.71</v>
      </c>
    </row>
    <row r="380" spans="1:7" ht="17.399999999999999" x14ac:dyDescent="0.3">
      <c r="A380" s="11" t="s">
        <v>5278</v>
      </c>
      <c r="B380" s="8" t="s">
        <v>5279</v>
      </c>
      <c r="C380" s="5">
        <v>2013</v>
      </c>
      <c r="D380" s="8" t="s">
        <v>13351</v>
      </c>
      <c r="E380" s="175">
        <v>1619.39</v>
      </c>
      <c r="F380" s="175">
        <v>28</v>
      </c>
      <c r="G380" s="5">
        <v>1647.39</v>
      </c>
    </row>
    <row r="381" spans="1:7" ht="17.399999999999999" x14ac:dyDescent="0.3">
      <c r="A381" s="11" t="s">
        <v>5910</v>
      </c>
      <c r="B381" s="8" t="s">
        <v>5911</v>
      </c>
      <c r="C381" s="5">
        <v>2013</v>
      </c>
      <c r="D381" s="8" t="s">
        <v>13352</v>
      </c>
      <c r="E381" s="175">
        <v>1612.16</v>
      </c>
      <c r="F381" s="175">
        <v>28</v>
      </c>
      <c r="G381" s="5">
        <v>1640.16</v>
      </c>
    </row>
    <row r="382" spans="1:7" ht="17.399999999999999" x14ac:dyDescent="0.3">
      <c r="A382" s="11" t="s">
        <v>887</v>
      </c>
      <c r="B382" s="8" t="s">
        <v>888</v>
      </c>
      <c r="C382" s="5">
        <v>2013</v>
      </c>
      <c r="D382" s="8" t="s">
        <v>13353</v>
      </c>
      <c r="E382" s="175">
        <v>1591.19</v>
      </c>
      <c r="F382" s="175">
        <v>28</v>
      </c>
      <c r="G382" s="5">
        <v>1619.19</v>
      </c>
    </row>
    <row r="383" spans="1:7" ht="17.399999999999999" x14ac:dyDescent="0.3">
      <c r="A383" s="11" t="s">
        <v>5298</v>
      </c>
      <c r="B383" s="8" t="s">
        <v>5299</v>
      </c>
      <c r="C383" s="5">
        <v>2013</v>
      </c>
      <c r="D383" s="8" t="s">
        <v>13354</v>
      </c>
      <c r="E383" s="175">
        <v>1590.33</v>
      </c>
      <c r="F383" s="175">
        <v>28</v>
      </c>
      <c r="G383" s="5">
        <v>1618.33</v>
      </c>
    </row>
    <row r="384" spans="1:7" ht="17.399999999999999" x14ac:dyDescent="0.3">
      <c r="A384" s="11" t="s">
        <v>5309</v>
      </c>
      <c r="B384" s="8" t="s">
        <v>5310</v>
      </c>
      <c r="C384" s="5">
        <v>2013</v>
      </c>
      <c r="D384" s="8" t="s">
        <v>13355</v>
      </c>
      <c r="E384" s="175">
        <v>1584.65</v>
      </c>
      <c r="F384" s="175">
        <v>28</v>
      </c>
      <c r="G384" s="5">
        <v>1612.65</v>
      </c>
    </row>
    <row r="385" spans="1:7" ht="17.399999999999999" x14ac:dyDescent="0.3">
      <c r="A385" s="11" t="s">
        <v>1211</v>
      </c>
      <c r="B385" s="8" t="s">
        <v>1212</v>
      </c>
      <c r="C385" s="5">
        <v>2013</v>
      </c>
      <c r="D385" s="8" t="s">
        <v>1213</v>
      </c>
      <c r="E385" s="175">
        <v>1577.77</v>
      </c>
      <c r="F385" s="175">
        <v>28</v>
      </c>
      <c r="G385" s="5">
        <v>1605.77</v>
      </c>
    </row>
    <row r="386" spans="1:7" ht="17.399999999999999" x14ac:dyDescent="0.3">
      <c r="A386" s="11" t="s">
        <v>5327</v>
      </c>
      <c r="B386" s="8" t="s">
        <v>5328</v>
      </c>
      <c r="C386" s="5">
        <v>2013</v>
      </c>
      <c r="D386" s="8" t="s">
        <v>13356</v>
      </c>
      <c r="E386" s="175">
        <v>1577.57</v>
      </c>
      <c r="F386" s="175">
        <v>28</v>
      </c>
      <c r="G386" s="5">
        <v>1605.57</v>
      </c>
    </row>
    <row r="387" spans="1:7" ht="17.399999999999999" x14ac:dyDescent="0.3">
      <c r="A387" s="11" t="s">
        <v>5358</v>
      </c>
      <c r="B387" s="8" t="s">
        <v>5359</v>
      </c>
      <c r="C387" s="5">
        <v>2013</v>
      </c>
      <c r="D387" s="8" t="s">
        <v>13357</v>
      </c>
      <c r="E387" s="175">
        <v>1554.07</v>
      </c>
      <c r="F387" s="175">
        <v>28</v>
      </c>
      <c r="G387" s="5">
        <v>1582.07</v>
      </c>
    </row>
    <row r="388" spans="1:7" ht="17.399999999999999" x14ac:dyDescent="0.3">
      <c r="A388" s="11" t="s">
        <v>5361</v>
      </c>
      <c r="B388" s="8" t="s">
        <v>5362</v>
      </c>
      <c r="C388" s="5">
        <v>2013</v>
      </c>
      <c r="D388" s="8" t="s">
        <v>13358</v>
      </c>
      <c r="E388" s="175">
        <v>1553.85</v>
      </c>
      <c r="F388" s="175">
        <v>28</v>
      </c>
      <c r="G388" s="5">
        <v>1581.85</v>
      </c>
    </row>
    <row r="389" spans="1:7" ht="17.399999999999999" x14ac:dyDescent="0.3">
      <c r="A389" s="11" t="s">
        <v>5370</v>
      </c>
      <c r="B389" s="8" t="s">
        <v>5371</v>
      </c>
      <c r="C389" s="5">
        <v>2013</v>
      </c>
      <c r="D389" s="8" t="s">
        <v>13359</v>
      </c>
      <c r="E389" s="175">
        <v>1550.22</v>
      </c>
      <c r="F389" s="175">
        <v>28</v>
      </c>
      <c r="G389" s="5">
        <v>1578.22</v>
      </c>
    </row>
    <row r="390" spans="1:7" ht="17.399999999999999" x14ac:dyDescent="0.3">
      <c r="A390" s="11" t="s">
        <v>911</v>
      </c>
      <c r="B390" s="8" t="s">
        <v>912</v>
      </c>
      <c r="C390" s="5">
        <v>2013</v>
      </c>
      <c r="D390" s="8" t="s">
        <v>913</v>
      </c>
      <c r="E390" s="175">
        <v>1549.65</v>
      </c>
      <c r="F390" s="175">
        <v>28</v>
      </c>
      <c r="G390" s="5">
        <v>1577.65</v>
      </c>
    </row>
    <row r="391" spans="1:7" ht="17.399999999999999" x14ac:dyDescent="0.3">
      <c r="A391" s="11" t="s">
        <v>917</v>
      </c>
      <c r="B391" s="8" t="s">
        <v>918</v>
      </c>
      <c r="C391" s="5">
        <v>2013</v>
      </c>
      <c r="D391" s="8" t="s">
        <v>13360</v>
      </c>
      <c r="E391" s="175">
        <v>1546.17</v>
      </c>
      <c r="F391" s="175">
        <v>28</v>
      </c>
      <c r="G391" s="5">
        <v>1574.17</v>
      </c>
    </row>
    <row r="392" spans="1:7" ht="17.399999999999999" x14ac:dyDescent="0.3">
      <c r="A392" s="11" t="s">
        <v>5915</v>
      </c>
      <c r="B392" s="8" t="s">
        <v>5381</v>
      </c>
      <c r="C392" s="5">
        <v>2013</v>
      </c>
      <c r="D392" s="8" t="s">
        <v>13361</v>
      </c>
      <c r="E392" s="175">
        <v>1541.44</v>
      </c>
      <c r="F392" s="175">
        <v>28</v>
      </c>
      <c r="G392" s="5">
        <v>1569.44</v>
      </c>
    </row>
    <row r="393" spans="1:7" ht="17.399999999999999" x14ac:dyDescent="0.3">
      <c r="A393" s="11" t="s">
        <v>5403</v>
      </c>
      <c r="B393" s="8" t="s">
        <v>5404</v>
      </c>
      <c r="C393" s="5">
        <v>2013</v>
      </c>
      <c r="D393" s="8" t="s">
        <v>13362</v>
      </c>
      <c r="E393" s="175">
        <v>1527.86</v>
      </c>
      <c r="F393" s="175">
        <v>28</v>
      </c>
      <c r="G393" s="5">
        <v>1555.86</v>
      </c>
    </row>
    <row r="394" spans="1:7" ht="17.399999999999999" x14ac:dyDescent="0.3">
      <c r="A394" s="11" t="s">
        <v>5418</v>
      </c>
      <c r="B394" s="8" t="s">
        <v>5419</v>
      </c>
      <c r="C394" s="5">
        <v>2013</v>
      </c>
      <c r="D394" s="8" t="s">
        <v>13363</v>
      </c>
      <c r="E394" s="175">
        <v>1514.24</v>
      </c>
      <c r="F394" s="175">
        <v>28</v>
      </c>
      <c r="G394" s="5">
        <v>1542.24</v>
      </c>
    </row>
    <row r="395" spans="1:7" ht="17.399999999999999" x14ac:dyDescent="0.3">
      <c r="A395" s="11" t="s">
        <v>5917</v>
      </c>
      <c r="B395" s="8" t="s">
        <v>5918</v>
      </c>
      <c r="C395" s="5">
        <v>2013</v>
      </c>
      <c r="D395" s="8" t="s">
        <v>13364</v>
      </c>
      <c r="E395" s="175">
        <v>1513.24</v>
      </c>
      <c r="F395" s="175">
        <v>28</v>
      </c>
      <c r="G395" s="5">
        <v>1541.24</v>
      </c>
    </row>
    <row r="396" spans="1:7" ht="17.399999999999999" x14ac:dyDescent="0.3">
      <c r="A396" s="11" t="s">
        <v>5433</v>
      </c>
      <c r="B396" s="8" t="s">
        <v>5434</v>
      </c>
      <c r="C396" s="5">
        <v>2013</v>
      </c>
      <c r="D396" s="8" t="s">
        <v>13365</v>
      </c>
      <c r="E396" s="175">
        <v>1503.75</v>
      </c>
      <c r="F396" s="175">
        <v>28</v>
      </c>
      <c r="G396" s="5">
        <v>1531.75</v>
      </c>
    </row>
    <row r="397" spans="1:7" ht="17.399999999999999" x14ac:dyDescent="0.3">
      <c r="A397" s="11" t="s">
        <v>1295</v>
      </c>
      <c r="B397" s="8" t="s">
        <v>1296</v>
      </c>
      <c r="C397" s="5">
        <v>2013</v>
      </c>
      <c r="D397" s="8" t="s">
        <v>13366</v>
      </c>
      <c r="E397" s="175">
        <v>1492.26</v>
      </c>
      <c r="F397" s="175">
        <v>28</v>
      </c>
      <c r="G397" s="5">
        <v>1520.26</v>
      </c>
    </row>
    <row r="398" spans="1:7" ht="17.399999999999999" x14ac:dyDescent="0.3">
      <c r="A398" s="11" t="s">
        <v>5445</v>
      </c>
      <c r="B398" s="8" t="s">
        <v>5446</v>
      </c>
      <c r="C398" s="5">
        <v>2013</v>
      </c>
      <c r="D398" s="8" t="s">
        <v>13367</v>
      </c>
      <c r="E398" s="175">
        <v>1489.38</v>
      </c>
      <c r="F398" s="175">
        <v>28</v>
      </c>
      <c r="G398" s="5">
        <v>1517.38</v>
      </c>
    </row>
    <row r="399" spans="1:7" ht="17.399999999999999" x14ac:dyDescent="0.3">
      <c r="A399" s="11" t="s">
        <v>5459</v>
      </c>
      <c r="B399" s="8" t="s">
        <v>5460</v>
      </c>
      <c r="C399" s="5">
        <v>2013</v>
      </c>
      <c r="D399" s="8" t="s">
        <v>13368</v>
      </c>
      <c r="E399" s="175">
        <v>1483.28</v>
      </c>
      <c r="F399" s="175">
        <v>28</v>
      </c>
      <c r="G399" s="5">
        <v>1511.28</v>
      </c>
    </row>
    <row r="400" spans="1:7" ht="17.399999999999999" x14ac:dyDescent="0.3">
      <c r="A400" s="11" t="s">
        <v>5479</v>
      </c>
      <c r="B400" s="8" t="s">
        <v>5480</v>
      </c>
      <c r="C400" s="5">
        <v>2013</v>
      </c>
      <c r="D400" s="8" t="s">
        <v>13369</v>
      </c>
      <c r="E400" s="175">
        <v>1474.39</v>
      </c>
      <c r="F400" s="175">
        <v>28</v>
      </c>
      <c r="G400" s="5">
        <v>1502.39</v>
      </c>
    </row>
    <row r="401" spans="1:7" ht="17.399999999999999" x14ac:dyDescent="0.3">
      <c r="A401" s="11" t="s">
        <v>1364</v>
      </c>
      <c r="B401" s="8" t="s">
        <v>1365</v>
      </c>
      <c r="C401" s="5">
        <v>2013</v>
      </c>
      <c r="D401" s="8" t="s">
        <v>13370</v>
      </c>
      <c r="E401" s="175">
        <v>1474.08</v>
      </c>
      <c r="F401" s="175">
        <v>28</v>
      </c>
      <c r="G401" s="5">
        <v>1502.08</v>
      </c>
    </row>
    <row r="402" spans="1:7" ht="17.399999999999999" x14ac:dyDescent="0.3">
      <c r="A402" s="11" t="s">
        <v>5490</v>
      </c>
      <c r="B402" s="8" t="s">
        <v>5491</v>
      </c>
      <c r="C402" s="5">
        <v>2013</v>
      </c>
      <c r="D402" s="8" t="s">
        <v>13371</v>
      </c>
      <c r="E402" s="175">
        <v>1472.12</v>
      </c>
      <c r="F402" s="175">
        <v>28</v>
      </c>
      <c r="G402" s="5">
        <v>1500.12</v>
      </c>
    </row>
    <row r="403" spans="1:7" ht="17.399999999999999" x14ac:dyDescent="0.3">
      <c r="A403" s="11" t="s">
        <v>5931</v>
      </c>
      <c r="B403" s="8" t="s">
        <v>5932</v>
      </c>
      <c r="C403" s="5">
        <v>2013</v>
      </c>
      <c r="D403" s="8" t="s">
        <v>13372</v>
      </c>
      <c r="E403" s="175">
        <v>1450.58</v>
      </c>
      <c r="F403" s="175">
        <v>28</v>
      </c>
      <c r="G403" s="5">
        <v>1478.58</v>
      </c>
    </row>
    <row r="404" spans="1:7" ht="17.399999999999999" x14ac:dyDescent="0.3">
      <c r="A404" s="11" t="s">
        <v>962</v>
      </c>
      <c r="B404" s="8" t="s">
        <v>963</v>
      </c>
      <c r="C404" s="5">
        <v>2013</v>
      </c>
      <c r="D404" s="8" t="s">
        <v>13373</v>
      </c>
      <c r="E404" s="175">
        <v>1446.8</v>
      </c>
      <c r="F404" s="175">
        <v>28</v>
      </c>
      <c r="G404" s="5">
        <v>1474.8</v>
      </c>
    </row>
    <row r="405" spans="1:7" ht="17.399999999999999" x14ac:dyDescent="0.3">
      <c r="A405" s="11" t="s">
        <v>1430</v>
      </c>
      <c r="B405" s="8" t="s">
        <v>1431</v>
      </c>
      <c r="C405" s="5">
        <v>2013</v>
      </c>
      <c r="D405" s="8" t="s">
        <v>1432</v>
      </c>
      <c r="E405" s="175">
        <v>1445.5</v>
      </c>
      <c r="F405" s="175">
        <v>28</v>
      </c>
      <c r="G405" s="5">
        <v>1473.5</v>
      </c>
    </row>
    <row r="406" spans="1:7" ht="17.399999999999999" x14ac:dyDescent="0.3">
      <c r="A406" s="11" t="s">
        <v>5546</v>
      </c>
      <c r="B406" s="8" t="s">
        <v>5547</v>
      </c>
      <c r="C406" s="5">
        <v>2013</v>
      </c>
      <c r="D406" s="8" t="s">
        <v>13374</v>
      </c>
      <c r="E406" s="175">
        <v>1432.69</v>
      </c>
      <c r="F406" s="175">
        <v>28</v>
      </c>
      <c r="G406" s="5">
        <v>1460.69</v>
      </c>
    </row>
    <row r="407" spans="1:7" ht="17.399999999999999" x14ac:dyDescent="0.3">
      <c r="A407" s="11" t="s">
        <v>5549</v>
      </c>
      <c r="B407" s="8" t="s">
        <v>5550</v>
      </c>
      <c r="C407" s="5">
        <v>2013</v>
      </c>
      <c r="D407" s="8" t="s">
        <v>13375</v>
      </c>
      <c r="E407" s="175">
        <v>1428.57</v>
      </c>
      <c r="F407" s="175">
        <v>28</v>
      </c>
      <c r="G407" s="5">
        <v>1456.57</v>
      </c>
    </row>
    <row r="408" spans="1:7" ht="17.399999999999999" x14ac:dyDescent="0.3">
      <c r="A408" s="11" t="s">
        <v>5552</v>
      </c>
      <c r="B408" s="8" t="s">
        <v>5553</v>
      </c>
      <c r="C408" s="5">
        <v>2013</v>
      </c>
      <c r="D408" s="8" t="s">
        <v>13376</v>
      </c>
      <c r="E408" s="175">
        <v>1428.42</v>
      </c>
      <c r="F408" s="175">
        <v>28</v>
      </c>
      <c r="G408" s="5">
        <v>1456.42</v>
      </c>
    </row>
    <row r="409" spans="1:7" ht="17.399999999999999" x14ac:dyDescent="0.3">
      <c r="A409" s="11" t="s">
        <v>977</v>
      </c>
      <c r="B409" s="8" t="s">
        <v>978</v>
      </c>
      <c r="C409" s="5">
        <v>2013</v>
      </c>
      <c r="D409" s="8" t="s">
        <v>979</v>
      </c>
      <c r="E409" s="175">
        <v>1427.1</v>
      </c>
      <c r="F409" s="175">
        <v>28</v>
      </c>
      <c r="G409" s="5">
        <v>1455.1</v>
      </c>
    </row>
    <row r="410" spans="1:7" ht="17.399999999999999" x14ac:dyDescent="0.3">
      <c r="A410" s="11" t="s">
        <v>1487</v>
      </c>
      <c r="B410" s="8" t="s">
        <v>1488</v>
      </c>
      <c r="C410" s="5">
        <v>2013</v>
      </c>
      <c r="D410" s="8" t="s">
        <v>13377</v>
      </c>
      <c r="E410" s="175">
        <v>1427.1</v>
      </c>
      <c r="F410" s="175">
        <v>28</v>
      </c>
      <c r="G410" s="5">
        <v>1455.1</v>
      </c>
    </row>
    <row r="411" spans="1:7" ht="17.399999999999999" x14ac:dyDescent="0.3">
      <c r="A411" s="11" t="s">
        <v>5937</v>
      </c>
      <c r="B411" s="8" t="s">
        <v>5938</v>
      </c>
      <c r="C411" s="5">
        <v>2013</v>
      </c>
      <c r="D411" s="8" t="s">
        <v>13378</v>
      </c>
      <c r="E411" s="175">
        <v>1424.93</v>
      </c>
      <c r="F411" s="175">
        <v>28</v>
      </c>
      <c r="G411" s="5">
        <v>1452.93</v>
      </c>
    </row>
    <row r="412" spans="1:7" ht="17.399999999999999" x14ac:dyDescent="0.3">
      <c r="A412" s="11" t="s">
        <v>1517</v>
      </c>
      <c r="B412" s="8" t="s">
        <v>1518</v>
      </c>
      <c r="C412" s="5">
        <v>2013</v>
      </c>
      <c r="D412" s="8" t="s">
        <v>13379</v>
      </c>
      <c r="E412" s="175">
        <v>1415.85</v>
      </c>
      <c r="F412" s="175">
        <v>28</v>
      </c>
      <c r="G412" s="5">
        <v>1443.85</v>
      </c>
    </row>
    <row r="413" spans="1:7" ht="17.399999999999999" x14ac:dyDescent="0.3">
      <c r="A413" s="11" t="s">
        <v>1529</v>
      </c>
      <c r="B413" s="8" t="s">
        <v>1530</v>
      </c>
      <c r="C413" s="5">
        <v>2013</v>
      </c>
      <c r="D413" s="8" t="s">
        <v>1531</v>
      </c>
      <c r="E413" s="175">
        <v>1413.25</v>
      </c>
      <c r="F413" s="175">
        <v>28</v>
      </c>
      <c r="G413" s="5">
        <v>1441.25</v>
      </c>
    </row>
    <row r="414" spans="1:7" ht="17.399999999999999" x14ac:dyDescent="0.3">
      <c r="A414" s="11" t="s">
        <v>5579</v>
      </c>
      <c r="B414" s="8" t="s">
        <v>5580</v>
      </c>
      <c r="C414" s="5">
        <v>2013</v>
      </c>
      <c r="D414" s="8" t="s">
        <v>13380</v>
      </c>
      <c r="E414" s="175">
        <v>1409.45</v>
      </c>
      <c r="F414" s="175">
        <v>28</v>
      </c>
      <c r="G414" s="5">
        <v>1437.45</v>
      </c>
    </row>
    <row r="415" spans="1:7" ht="17.399999999999999" x14ac:dyDescent="0.3">
      <c r="A415" s="11" t="s">
        <v>5944</v>
      </c>
      <c r="B415" s="8" t="s">
        <v>5591</v>
      </c>
      <c r="C415" s="5">
        <v>2013</v>
      </c>
      <c r="D415" s="8" t="s">
        <v>13381</v>
      </c>
      <c r="E415" s="175">
        <v>1399.67</v>
      </c>
      <c r="F415" s="175">
        <v>28</v>
      </c>
      <c r="G415" s="5">
        <v>1427.67</v>
      </c>
    </row>
    <row r="416" spans="1:7" ht="17.399999999999999" x14ac:dyDescent="0.3">
      <c r="A416" s="11" t="s">
        <v>5599</v>
      </c>
      <c r="B416" s="8" t="s">
        <v>5600</v>
      </c>
      <c r="C416" s="5">
        <v>2013</v>
      </c>
      <c r="D416" s="8" t="s">
        <v>13382</v>
      </c>
      <c r="E416" s="175">
        <v>1395.02</v>
      </c>
      <c r="F416" s="175">
        <v>28</v>
      </c>
      <c r="G416" s="5">
        <v>1423.02</v>
      </c>
    </row>
    <row r="417" spans="1:7" ht="17.399999999999999" x14ac:dyDescent="0.3">
      <c r="A417" s="11" t="s">
        <v>5602</v>
      </c>
      <c r="B417" s="8" t="s">
        <v>5603</v>
      </c>
      <c r="C417" s="5">
        <v>2013</v>
      </c>
      <c r="D417" s="8" t="s">
        <v>13383</v>
      </c>
      <c r="E417" s="175">
        <v>1394.83</v>
      </c>
      <c r="F417" s="175">
        <v>28</v>
      </c>
      <c r="G417" s="5">
        <v>1422.83</v>
      </c>
    </row>
    <row r="418" spans="1:7" ht="17.399999999999999" x14ac:dyDescent="0.3">
      <c r="A418" s="11" t="s">
        <v>1478</v>
      </c>
      <c r="B418" s="8" t="s">
        <v>1479</v>
      </c>
      <c r="C418" s="5">
        <v>2013</v>
      </c>
      <c r="D418" s="8" t="s">
        <v>13384</v>
      </c>
      <c r="E418" s="175">
        <v>1394.64</v>
      </c>
      <c r="F418" s="175">
        <v>28</v>
      </c>
      <c r="G418" s="5">
        <v>1422.64</v>
      </c>
    </row>
    <row r="419" spans="1:7" ht="17.399999999999999" x14ac:dyDescent="0.3">
      <c r="A419" s="11" t="s">
        <v>5621</v>
      </c>
      <c r="B419" s="8" t="s">
        <v>5622</v>
      </c>
      <c r="C419" s="5">
        <v>2013</v>
      </c>
      <c r="D419" s="8" t="s">
        <v>13385</v>
      </c>
      <c r="E419" s="175">
        <v>1376.78</v>
      </c>
      <c r="F419" s="175">
        <v>28</v>
      </c>
      <c r="G419" s="5">
        <v>1404.78</v>
      </c>
    </row>
    <row r="420" spans="1:7" ht="17.399999999999999" x14ac:dyDescent="0.3">
      <c r="A420" s="11" t="s">
        <v>1469</v>
      </c>
      <c r="B420" s="8" t="s">
        <v>1470</v>
      </c>
      <c r="C420" s="5">
        <v>2013</v>
      </c>
      <c r="D420" s="8" t="s">
        <v>13386</v>
      </c>
      <c r="E420" s="175">
        <v>1369.11</v>
      </c>
      <c r="F420" s="175">
        <v>28</v>
      </c>
      <c r="G420" s="5">
        <v>1397.11</v>
      </c>
    </row>
    <row r="421" spans="1:7" ht="17.399999999999999" x14ac:dyDescent="0.3">
      <c r="A421" s="11" t="s">
        <v>5641</v>
      </c>
      <c r="B421" s="8" t="s">
        <v>5642</v>
      </c>
      <c r="C421" s="5">
        <v>2013</v>
      </c>
      <c r="D421" s="8" t="s">
        <v>13387</v>
      </c>
      <c r="E421" s="175">
        <v>1368.18</v>
      </c>
      <c r="F421" s="175">
        <v>28</v>
      </c>
      <c r="G421" s="5">
        <v>1396.18</v>
      </c>
    </row>
    <row r="422" spans="1:7" ht="17.399999999999999" x14ac:dyDescent="0.3">
      <c r="A422" s="11" t="s">
        <v>5949</v>
      </c>
      <c r="B422" s="8" t="s">
        <v>5950</v>
      </c>
      <c r="C422" s="5">
        <v>2013</v>
      </c>
      <c r="D422" s="8" t="s">
        <v>13388</v>
      </c>
      <c r="E422" s="175">
        <v>1364.56</v>
      </c>
      <c r="F422" s="175">
        <v>28</v>
      </c>
      <c r="G422" s="5">
        <v>1392.56</v>
      </c>
    </row>
    <row r="423" spans="1:7" ht="17.399999999999999" x14ac:dyDescent="0.3">
      <c r="A423" s="11" t="s">
        <v>5952</v>
      </c>
      <c r="B423" s="8" t="s">
        <v>5953</v>
      </c>
      <c r="C423" s="5">
        <v>2013</v>
      </c>
      <c r="D423" s="8" t="s">
        <v>13389</v>
      </c>
      <c r="E423" s="175">
        <v>1364.56</v>
      </c>
      <c r="F423" s="175">
        <v>28</v>
      </c>
      <c r="G423" s="5">
        <v>1392.56</v>
      </c>
    </row>
    <row r="424" spans="1:7" ht="17.399999999999999" x14ac:dyDescent="0.3">
      <c r="A424" s="11" t="s">
        <v>5955</v>
      </c>
      <c r="B424" s="8" t="s">
        <v>5956</v>
      </c>
      <c r="C424" s="5">
        <v>2013</v>
      </c>
      <c r="D424" s="8" t="s">
        <v>13390</v>
      </c>
      <c r="E424" s="175">
        <v>1362.67</v>
      </c>
      <c r="F424" s="175">
        <v>28</v>
      </c>
      <c r="G424" s="5">
        <v>1390.67</v>
      </c>
    </row>
    <row r="425" spans="1:7" ht="17.399999999999999" x14ac:dyDescent="0.3">
      <c r="A425" s="11" t="s">
        <v>1601</v>
      </c>
      <c r="B425" s="8" t="s">
        <v>1602</v>
      </c>
      <c r="C425" s="5">
        <v>2013</v>
      </c>
      <c r="D425" s="8" t="s">
        <v>1603</v>
      </c>
      <c r="E425" s="175">
        <v>1359.56</v>
      </c>
      <c r="F425" s="175">
        <v>28</v>
      </c>
      <c r="G425" s="5">
        <v>1387.56</v>
      </c>
    </row>
    <row r="426" spans="1:7" ht="17.399999999999999" x14ac:dyDescent="0.3">
      <c r="A426" s="11" t="s">
        <v>5958</v>
      </c>
      <c r="B426" s="8" t="s">
        <v>5959</v>
      </c>
      <c r="C426" s="5">
        <v>2013</v>
      </c>
      <c r="D426" s="8" t="s">
        <v>13391</v>
      </c>
      <c r="E426" s="175">
        <v>1359.04</v>
      </c>
      <c r="F426" s="175">
        <v>28</v>
      </c>
      <c r="G426" s="5">
        <v>1387.04</v>
      </c>
    </row>
    <row r="427" spans="1:7" ht="17.399999999999999" x14ac:dyDescent="0.3">
      <c r="A427" s="11" t="s">
        <v>5961</v>
      </c>
      <c r="B427" s="8" t="s">
        <v>5962</v>
      </c>
      <c r="C427" s="5">
        <v>2013</v>
      </c>
      <c r="D427" s="8" t="s">
        <v>13392</v>
      </c>
      <c r="E427" s="175">
        <v>1355.62</v>
      </c>
      <c r="F427" s="175">
        <v>28</v>
      </c>
      <c r="G427" s="5">
        <v>1383.62</v>
      </c>
    </row>
    <row r="428" spans="1:7" ht="17.399999999999999" x14ac:dyDescent="0.3">
      <c r="A428" s="11" t="s">
        <v>1064</v>
      </c>
      <c r="B428" s="8" t="s">
        <v>1065</v>
      </c>
      <c r="C428" s="5">
        <v>2013</v>
      </c>
      <c r="D428" s="8" t="s">
        <v>1066</v>
      </c>
      <c r="E428" s="175">
        <v>1346.11</v>
      </c>
      <c r="F428" s="175">
        <v>28</v>
      </c>
      <c r="G428" s="5">
        <v>1374.11</v>
      </c>
    </row>
    <row r="429" spans="1:7" ht="17.399999999999999" x14ac:dyDescent="0.3">
      <c r="A429" s="11" t="s">
        <v>1070</v>
      </c>
      <c r="B429" s="8" t="s">
        <v>1071</v>
      </c>
      <c r="C429" s="5">
        <v>2013</v>
      </c>
      <c r="D429" s="8" t="s">
        <v>13393</v>
      </c>
      <c r="E429" s="175">
        <v>1337.91</v>
      </c>
      <c r="F429" s="175">
        <v>28</v>
      </c>
      <c r="G429" s="5">
        <v>1365.91</v>
      </c>
    </row>
    <row r="430" spans="1:7" ht="17.399999999999999" x14ac:dyDescent="0.3">
      <c r="A430" s="11" t="s">
        <v>5973</v>
      </c>
      <c r="B430" s="8" t="s">
        <v>5974</v>
      </c>
      <c r="C430" s="5">
        <v>2013</v>
      </c>
      <c r="D430" s="8" t="s">
        <v>13394</v>
      </c>
      <c r="E430" s="175">
        <v>1335.81</v>
      </c>
      <c r="F430" s="175">
        <v>28</v>
      </c>
      <c r="G430" s="5">
        <v>1363.81</v>
      </c>
    </row>
    <row r="431" spans="1:7" ht="17.399999999999999" x14ac:dyDescent="0.3">
      <c r="A431" s="11" t="s">
        <v>5979</v>
      </c>
      <c r="B431" s="8" t="s">
        <v>5980</v>
      </c>
      <c r="C431" s="5">
        <v>2013</v>
      </c>
      <c r="D431" s="8" t="s">
        <v>13395</v>
      </c>
      <c r="E431" s="175">
        <v>1326.88</v>
      </c>
      <c r="F431" s="175">
        <v>28</v>
      </c>
      <c r="G431" s="5">
        <v>1354.88</v>
      </c>
    </row>
    <row r="432" spans="1:7" ht="17.399999999999999" x14ac:dyDescent="0.3">
      <c r="A432" s="11" t="s">
        <v>5982</v>
      </c>
      <c r="B432" s="8" t="s">
        <v>5983</v>
      </c>
      <c r="C432" s="5">
        <v>2013</v>
      </c>
      <c r="D432" s="8" t="s">
        <v>13396</v>
      </c>
      <c r="E432" s="175">
        <v>1326.37</v>
      </c>
      <c r="F432" s="175">
        <v>28</v>
      </c>
      <c r="G432" s="5">
        <v>1354.37</v>
      </c>
    </row>
    <row r="433" spans="1:7" ht="17.399999999999999" x14ac:dyDescent="0.3">
      <c r="A433" s="11" t="s">
        <v>5660</v>
      </c>
      <c r="B433" s="8" t="s">
        <v>5661</v>
      </c>
      <c r="C433" s="5">
        <v>2013</v>
      </c>
      <c r="D433" s="8" t="s">
        <v>13397</v>
      </c>
      <c r="E433" s="175">
        <v>1325.76</v>
      </c>
      <c r="F433" s="175">
        <v>28</v>
      </c>
      <c r="G433" s="5">
        <v>1353.76</v>
      </c>
    </row>
    <row r="434" spans="1:7" ht="17.399999999999999" x14ac:dyDescent="0.3">
      <c r="A434" s="11" t="s">
        <v>5991</v>
      </c>
      <c r="B434" s="8" t="s">
        <v>5992</v>
      </c>
      <c r="C434" s="5">
        <v>2013</v>
      </c>
      <c r="D434" s="8" t="s">
        <v>13398</v>
      </c>
      <c r="E434" s="175">
        <v>1297.8</v>
      </c>
      <c r="F434" s="175">
        <v>28</v>
      </c>
      <c r="G434" s="5">
        <v>1325.8</v>
      </c>
    </row>
    <row r="435" spans="1:7" ht="17.399999999999999" x14ac:dyDescent="0.3">
      <c r="A435" s="11" t="s">
        <v>1772</v>
      </c>
      <c r="B435" s="8" t="s">
        <v>1773</v>
      </c>
      <c r="C435" s="5">
        <v>2013</v>
      </c>
      <c r="D435" s="8" t="s">
        <v>13399</v>
      </c>
      <c r="E435" s="175">
        <v>1279.02</v>
      </c>
      <c r="F435" s="175">
        <v>28</v>
      </c>
      <c r="G435" s="5">
        <v>1307.02</v>
      </c>
    </row>
    <row r="436" spans="1:7" ht="17.399999999999999" x14ac:dyDescent="0.3">
      <c r="A436" s="11" t="s">
        <v>5994</v>
      </c>
      <c r="B436" s="8" t="s">
        <v>5995</v>
      </c>
      <c r="C436" s="5">
        <v>2013</v>
      </c>
      <c r="D436" s="8" t="s">
        <v>13400</v>
      </c>
      <c r="E436" s="175">
        <v>1278.53</v>
      </c>
      <c r="F436" s="175">
        <v>28</v>
      </c>
      <c r="G436" s="5">
        <v>1306.53</v>
      </c>
    </row>
    <row r="437" spans="1:7" ht="17.399999999999999" x14ac:dyDescent="0.3">
      <c r="A437" s="11" t="s">
        <v>5997</v>
      </c>
      <c r="B437" s="8" t="s">
        <v>5998</v>
      </c>
      <c r="C437" s="5">
        <v>2013</v>
      </c>
      <c r="D437" s="8" t="s">
        <v>13401</v>
      </c>
      <c r="E437" s="175">
        <v>1274.03</v>
      </c>
      <c r="F437" s="175">
        <v>28</v>
      </c>
      <c r="G437" s="5">
        <v>1302.03</v>
      </c>
    </row>
    <row r="438" spans="1:7" ht="17.399999999999999" x14ac:dyDescent="0.3">
      <c r="A438" s="11" t="s">
        <v>6006</v>
      </c>
      <c r="B438" s="8" t="s">
        <v>6007</v>
      </c>
      <c r="C438" s="5">
        <v>2013</v>
      </c>
      <c r="D438" s="8" t="s">
        <v>13402</v>
      </c>
      <c r="E438" s="175">
        <v>1269.9100000000001</v>
      </c>
      <c r="F438" s="175">
        <v>28</v>
      </c>
      <c r="G438" s="5">
        <v>1297.9100000000001</v>
      </c>
    </row>
    <row r="439" spans="1:7" ht="17.399999999999999" x14ac:dyDescent="0.3">
      <c r="A439" s="11" t="s">
        <v>1787</v>
      </c>
      <c r="B439" s="8" t="s">
        <v>1788</v>
      </c>
      <c r="C439" s="5">
        <v>2013</v>
      </c>
      <c r="D439" s="8" t="s">
        <v>13403</v>
      </c>
      <c r="E439" s="175">
        <v>1267.97</v>
      </c>
      <c r="F439" s="175">
        <v>28</v>
      </c>
      <c r="G439" s="5">
        <v>1295.97</v>
      </c>
    </row>
    <row r="440" spans="1:7" ht="17.399999999999999" x14ac:dyDescent="0.3">
      <c r="A440" s="11" t="s">
        <v>6013</v>
      </c>
      <c r="B440" s="8" t="s">
        <v>6014</v>
      </c>
      <c r="C440" s="5">
        <v>2013</v>
      </c>
      <c r="D440" s="8" t="s">
        <v>13404</v>
      </c>
      <c r="E440" s="175">
        <v>1249.29</v>
      </c>
      <c r="F440" s="175">
        <v>28</v>
      </c>
      <c r="G440" s="5">
        <v>1277.29</v>
      </c>
    </row>
    <row r="441" spans="1:7" ht="17.399999999999999" x14ac:dyDescent="0.3">
      <c r="A441" s="11" t="s">
        <v>7070</v>
      </c>
      <c r="B441" s="8" t="s">
        <v>7071</v>
      </c>
      <c r="C441" s="5">
        <v>2013</v>
      </c>
      <c r="D441" s="8" t="s">
        <v>13405</v>
      </c>
      <c r="E441" s="175">
        <v>1248.93</v>
      </c>
      <c r="F441" s="175">
        <v>28</v>
      </c>
      <c r="G441" s="5">
        <v>1276.93</v>
      </c>
    </row>
    <row r="442" spans="1:7" ht="17.399999999999999" x14ac:dyDescent="0.3">
      <c r="A442" s="11" t="s">
        <v>6016</v>
      </c>
      <c r="B442" s="8" t="s">
        <v>6017</v>
      </c>
      <c r="C442" s="5">
        <v>2013</v>
      </c>
      <c r="D442" s="8" t="s">
        <v>13406</v>
      </c>
      <c r="E442" s="175">
        <v>1245.1300000000001</v>
      </c>
      <c r="F442" s="175">
        <v>28</v>
      </c>
      <c r="G442" s="5">
        <v>1273.1300000000001</v>
      </c>
    </row>
    <row r="443" spans="1:7" ht="17.399999999999999" x14ac:dyDescent="0.3">
      <c r="A443" s="11" t="s">
        <v>6040</v>
      </c>
      <c r="B443" s="8" t="s">
        <v>6041</v>
      </c>
      <c r="C443" s="5">
        <v>2013</v>
      </c>
      <c r="D443" s="8" t="s">
        <v>13407</v>
      </c>
      <c r="E443" s="175">
        <v>1197.1300000000001</v>
      </c>
      <c r="F443" s="175">
        <v>28</v>
      </c>
      <c r="G443" s="5">
        <v>1225.1300000000001</v>
      </c>
    </row>
    <row r="444" spans="1:7" ht="17.399999999999999" x14ac:dyDescent="0.3">
      <c r="A444" s="11" t="s">
        <v>2780</v>
      </c>
      <c r="B444" s="8" t="s">
        <v>2781</v>
      </c>
      <c r="C444" s="5">
        <v>2013</v>
      </c>
      <c r="D444" s="8" t="s">
        <v>13408</v>
      </c>
      <c r="E444" s="175">
        <v>1195.29</v>
      </c>
      <c r="F444" s="175">
        <v>28</v>
      </c>
      <c r="G444" s="5">
        <v>1223.29</v>
      </c>
    </row>
    <row r="445" spans="1:7" ht="17.399999999999999" x14ac:dyDescent="0.3">
      <c r="A445" s="11" t="s">
        <v>1217</v>
      </c>
      <c r="B445" s="8" t="s">
        <v>1218</v>
      </c>
      <c r="C445" s="5">
        <v>2013</v>
      </c>
      <c r="D445" s="8" t="s">
        <v>1219</v>
      </c>
      <c r="E445" s="175">
        <v>1193.07</v>
      </c>
      <c r="F445" s="175">
        <v>28</v>
      </c>
      <c r="G445" s="5">
        <v>1221.07</v>
      </c>
    </row>
    <row r="446" spans="1:7" ht="17.399999999999999" x14ac:dyDescent="0.3">
      <c r="A446" s="11" t="s">
        <v>6043</v>
      </c>
      <c r="B446" s="8" t="s">
        <v>6044</v>
      </c>
      <c r="C446" s="5">
        <v>2013</v>
      </c>
      <c r="D446" s="8" t="s">
        <v>13409</v>
      </c>
      <c r="E446" s="175">
        <v>1192.49</v>
      </c>
      <c r="F446" s="175">
        <v>28</v>
      </c>
      <c r="G446" s="5">
        <v>1220.49</v>
      </c>
    </row>
    <row r="447" spans="1:7" ht="17.399999999999999" x14ac:dyDescent="0.3">
      <c r="A447" s="11" t="s">
        <v>1226</v>
      </c>
      <c r="B447" s="8" t="s">
        <v>1227</v>
      </c>
      <c r="C447" s="5">
        <v>2013</v>
      </c>
      <c r="D447" s="8" t="s">
        <v>1228</v>
      </c>
      <c r="E447" s="175">
        <v>1183.0999999999999</v>
      </c>
      <c r="F447" s="175">
        <v>28</v>
      </c>
      <c r="G447" s="5">
        <v>1211.0999999999999</v>
      </c>
    </row>
    <row r="448" spans="1:7" ht="17.399999999999999" x14ac:dyDescent="0.3">
      <c r="A448" s="11" t="s">
        <v>851</v>
      </c>
      <c r="B448" s="8" t="s">
        <v>852</v>
      </c>
      <c r="C448" s="5">
        <v>2013</v>
      </c>
      <c r="D448" s="8" t="s">
        <v>853</v>
      </c>
      <c r="E448" s="175">
        <v>1177.52</v>
      </c>
      <c r="F448" s="175">
        <v>28</v>
      </c>
      <c r="G448" s="5">
        <v>1205.52</v>
      </c>
    </row>
    <row r="449" spans="1:7" ht="17.399999999999999" x14ac:dyDescent="0.3">
      <c r="A449" s="11" t="s">
        <v>6049</v>
      </c>
      <c r="B449" s="8" t="s">
        <v>6050</v>
      </c>
      <c r="C449" s="5">
        <v>2013</v>
      </c>
      <c r="D449" s="8" t="s">
        <v>13410</v>
      </c>
      <c r="E449" s="175">
        <v>1165.45</v>
      </c>
      <c r="F449" s="175">
        <v>28</v>
      </c>
      <c r="G449" s="5">
        <v>1193.45</v>
      </c>
    </row>
    <row r="450" spans="1:7" ht="17.399999999999999" x14ac:dyDescent="0.3">
      <c r="A450" s="11" t="s">
        <v>1250</v>
      </c>
      <c r="B450" s="8" t="s">
        <v>1251</v>
      </c>
      <c r="C450" s="5">
        <v>2013</v>
      </c>
      <c r="D450" s="8" t="s">
        <v>13411</v>
      </c>
      <c r="E450" s="175">
        <v>1162.1099999999999</v>
      </c>
      <c r="F450" s="175">
        <v>28</v>
      </c>
      <c r="G450" s="5">
        <v>1190.1099999999999</v>
      </c>
    </row>
    <row r="451" spans="1:7" ht="17.399999999999999" x14ac:dyDescent="0.3">
      <c r="A451" s="11" t="s">
        <v>6053</v>
      </c>
      <c r="B451" s="8" t="s">
        <v>6054</v>
      </c>
      <c r="C451" s="5">
        <v>2013</v>
      </c>
      <c r="D451" s="8" t="s">
        <v>13412</v>
      </c>
      <c r="E451" s="175">
        <v>1149.92</v>
      </c>
      <c r="F451" s="175">
        <v>28</v>
      </c>
      <c r="G451" s="5">
        <v>1177.92</v>
      </c>
    </row>
    <row r="452" spans="1:7" ht="17.399999999999999" x14ac:dyDescent="0.3">
      <c r="A452" s="11" t="s">
        <v>6056</v>
      </c>
      <c r="B452" s="8" t="s">
        <v>6057</v>
      </c>
      <c r="C452" s="5">
        <v>2013</v>
      </c>
      <c r="D452" s="8" t="s">
        <v>13413</v>
      </c>
      <c r="E452" s="175">
        <v>1146.51</v>
      </c>
      <c r="F452" s="175">
        <v>28</v>
      </c>
      <c r="G452" s="5">
        <v>1174.51</v>
      </c>
    </row>
    <row r="453" spans="1:7" ht="17.399999999999999" x14ac:dyDescent="0.3">
      <c r="A453" s="11" t="s">
        <v>6841</v>
      </c>
      <c r="B453" s="8" t="s">
        <v>6842</v>
      </c>
      <c r="C453" s="5">
        <v>2013</v>
      </c>
      <c r="D453" s="8" t="s">
        <v>6843</v>
      </c>
      <c r="E453" s="175">
        <v>1142.9100000000001</v>
      </c>
      <c r="F453" s="175">
        <v>28</v>
      </c>
      <c r="G453" s="5">
        <v>1170.9100000000001</v>
      </c>
    </row>
    <row r="454" spans="1:7" ht="17.399999999999999" x14ac:dyDescent="0.3">
      <c r="A454" s="11" t="s">
        <v>6062</v>
      </c>
      <c r="B454" s="8" t="s">
        <v>6063</v>
      </c>
      <c r="C454" s="5">
        <v>2013</v>
      </c>
      <c r="D454" s="8" t="s">
        <v>13414</v>
      </c>
      <c r="E454" s="175">
        <v>1140.8499999999999</v>
      </c>
      <c r="F454" s="175">
        <v>28</v>
      </c>
      <c r="G454" s="5">
        <v>1168.8499999999999</v>
      </c>
    </row>
    <row r="455" spans="1:7" ht="17.399999999999999" x14ac:dyDescent="0.3">
      <c r="A455" s="11" t="s">
        <v>6068</v>
      </c>
      <c r="B455" s="8" t="s">
        <v>6069</v>
      </c>
      <c r="C455" s="5">
        <v>2013</v>
      </c>
      <c r="D455" s="8" t="s">
        <v>13415</v>
      </c>
      <c r="E455" s="175">
        <v>1133.46</v>
      </c>
      <c r="F455" s="175">
        <v>28</v>
      </c>
      <c r="G455" s="5">
        <v>1161.46</v>
      </c>
    </row>
    <row r="456" spans="1:7" ht="17.399999999999999" x14ac:dyDescent="0.3">
      <c r="A456" s="11" t="s">
        <v>6077</v>
      </c>
      <c r="B456" s="8" t="s">
        <v>6078</v>
      </c>
      <c r="C456" s="5">
        <v>2013</v>
      </c>
      <c r="D456" s="8" t="s">
        <v>13416</v>
      </c>
      <c r="E456" s="175">
        <v>1106.28</v>
      </c>
      <c r="F456" s="175">
        <v>28</v>
      </c>
      <c r="G456" s="5">
        <v>1134.28</v>
      </c>
    </row>
    <row r="457" spans="1:7" ht="17.399999999999999" x14ac:dyDescent="0.3">
      <c r="A457" s="11" t="s">
        <v>2114</v>
      </c>
      <c r="B457" s="8" t="s">
        <v>2115</v>
      </c>
      <c r="C457" s="5">
        <v>2013</v>
      </c>
      <c r="D457" s="8" t="s">
        <v>13417</v>
      </c>
      <c r="E457" s="175">
        <v>1087.8499999999999</v>
      </c>
      <c r="F457" s="175">
        <v>28</v>
      </c>
      <c r="G457" s="5">
        <v>1115.8499999999999</v>
      </c>
    </row>
    <row r="458" spans="1:7" ht="17.399999999999999" x14ac:dyDescent="0.3">
      <c r="A458" s="11" t="s">
        <v>6749</v>
      </c>
      <c r="B458" s="8" t="s">
        <v>6750</v>
      </c>
      <c r="C458" s="5">
        <v>2013</v>
      </c>
      <c r="D458" s="8" t="s">
        <v>13418</v>
      </c>
      <c r="E458" s="175">
        <v>1083.73</v>
      </c>
      <c r="F458" s="175">
        <v>28</v>
      </c>
      <c r="G458" s="5">
        <v>1111.73</v>
      </c>
    </row>
    <row r="459" spans="1:7" ht="17.399999999999999" x14ac:dyDescent="0.3">
      <c r="A459" s="11" t="s">
        <v>2123</v>
      </c>
      <c r="B459" s="8" t="s">
        <v>2124</v>
      </c>
      <c r="C459" s="5">
        <v>2013</v>
      </c>
      <c r="D459" s="8" t="s">
        <v>13419</v>
      </c>
      <c r="E459" s="175">
        <v>1083.71</v>
      </c>
      <c r="F459" s="175">
        <v>28</v>
      </c>
      <c r="G459" s="5">
        <v>1111.71</v>
      </c>
    </row>
    <row r="460" spans="1:7" ht="17.399999999999999" x14ac:dyDescent="0.3">
      <c r="A460" s="11" t="s">
        <v>6081</v>
      </c>
      <c r="B460" s="8" t="s">
        <v>6082</v>
      </c>
      <c r="C460" s="5">
        <v>2013</v>
      </c>
      <c r="D460" s="8" t="s">
        <v>13420</v>
      </c>
      <c r="E460" s="175">
        <v>1072.05</v>
      </c>
      <c r="F460" s="175">
        <v>28</v>
      </c>
      <c r="G460" s="5">
        <v>1100.05</v>
      </c>
    </row>
    <row r="461" spans="1:7" ht="17.399999999999999" x14ac:dyDescent="0.3">
      <c r="A461" s="11" t="s">
        <v>6087</v>
      </c>
      <c r="B461" s="8" t="s">
        <v>6088</v>
      </c>
      <c r="C461" s="5">
        <v>2013</v>
      </c>
      <c r="D461" s="8" t="s">
        <v>13421</v>
      </c>
      <c r="E461" s="175">
        <v>1072.05</v>
      </c>
      <c r="F461" s="175">
        <v>28</v>
      </c>
      <c r="G461" s="5">
        <v>1100.05</v>
      </c>
    </row>
    <row r="462" spans="1:7" ht="17.399999999999999" x14ac:dyDescent="0.3">
      <c r="A462" s="11" t="s">
        <v>6093</v>
      </c>
      <c r="B462" s="8" t="s">
        <v>6094</v>
      </c>
      <c r="C462" s="5">
        <v>2013</v>
      </c>
      <c r="D462" s="8" t="s">
        <v>13422</v>
      </c>
      <c r="E462" s="175">
        <v>1066.07</v>
      </c>
      <c r="F462" s="175">
        <v>28</v>
      </c>
      <c r="G462" s="5">
        <v>1094.07</v>
      </c>
    </row>
    <row r="463" spans="1:7" ht="17.399999999999999" x14ac:dyDescent="0.3">
      <c r="A463" s="11" t="s">
        <v>6102</v>
      </c>
      <c r="B463" s="8" t="s">
        <v>6103</v>
      </c>
      <c r="C463" s="5">
        <v>2013</v>
      </c>
      <c r="D463" s="8" t="s">
        <v>13423</v>
      </c>
      <c r="E463" s="175">
        <v>1049.31</v>
      </c>
      <c r="F463" s="175">
        <v>28</v>
      </c>
      <c r="G463" s="5">
        <v>1077.31</v>
      </c>
    </row>
    <row r="464" spans="1:7" ht="17.399999999999999" x14ac:dyDescent="0.3">
      <c r="A464" s="11" t="s">
        <v>6111</v>
      </c>
      <c r="B464" s="8" t="s">
        <v>6112</v>
      </c>
      <c r="C464" s="5">
        <v>2013</v>
      </c>
      <c r="D464" s="8" t="s">
        <v>13424</v>
      </c>
      <c r="E464" s="175">
        <v>1016.97</v>
      </c>
      <c r="F464" s="175">
        <v>28</v>
      </c>
      <c r="G464" s="5">
        <v>1044.97</v>
      </c>
    </row>
    <row r="465" spans="1:7" ht="17.399999999999999" x14ac:dyDescent="0.3">
      <c r="A465" s="11" t="s">
        <v>6114</v>
      </c>
      <c r="B465" s="8" t="s">
        <v>6115</v>
      </c>
      <c r="C465" s="5">
        <v>2013</v>
      </c>
      <c r="D465" s="8" t="s">
        <v>13425</v>
      </c>
      <c r="E465" s="175">
        <v>1010.24</v>
      </c>
      <c r="F465" s="175">
        <v>28</v>
      </c>
      <c r="G465" s="5">
        <v>1038.24</v>
      </c>
    </row>
    <row r="466" spans="1:7" ht="17.399999999999999" x14ac:dyDescent="0.3">
      <c r="A466" s="11" t="s">
        <v>6611</v>
      </c>
      <c r="B466" s="8" t="s">
        <v>6612</v>
      </c>
      <c r="C466" s="5">
        <v>2013</v>
      </c>
      <c r="D466" s="8" t="s">
        <v>13426</v>
      </c>
      <c r="E466" s="175">
        <v>1003.55</v>
      </c>
      <c r="F466" s="175">
        <v>28</v>
      </c>
      <c r="G466" s="5">
        <v>1031.55</v>
      </c>
    </row>
    <row r="467" spans="1:7" ht="17.399999999999999" x14ac:dyDescent="0.3">
      <c r="A467" s="11" t="s">
        <v>2222</v>
      </c>
      <c r="B467" s="8" t="s">
        <v>2223</v>
      </c>
      <c r="C467" s="5">
        <v>2013</v>
      </c>
      <c r="D467" s="8" t="s">
        <v>13427</v>
      </c>
      <c r="E467" s="175">
        <v>1001.69</v>
      </c>
      <c r="F467" s="175">
        <v>28</v>
      </c>
      <c r="G467" s="5">
        <v>1029.69</v>
      </c>
    </row>
    <row r="468" spans="1:7" ht="17.399999999999999" x14ac:dyDescent="0.3">
      <c r="A468" s="11" t="s">
        <v>2255</v>
      </c>
      <c r="B468" s="8" t="s">
        <v>2256</v>
      </c>
      <c r="C468" s="5">
        <v>2013</v>
      </c>
      <c r="D468" s="8" t="s">
        <v>2257</v>
      </c>
      <c r="E468" s="175">
        <v>972.45</v>
      </c>
      <c r="F468" s="175">
        <v>28</v>
      </c>
      <c r="G468" s="5">
        <v>1000.45</v>
      </c>
    </row>
    <row r="469" spans="1:7" ht="17.399999999999999" x14ac:dyDescent="0.3">
      <c r="A469" s="11" t="s">
        <v>1331</v>
      </c>
      <c r="B469" s="8" t="s">
        <v>1332</v>
      </c>
      <c r="C469" s="5">
        <v>2013</v>
      </c>
      <c r="D469" s="8" t="s">
        <v>1333</v>
      </c>
      <c r="E469" s="175">
        <v>944.54</v>
      </c>
      <c r="F469" s="175">
        <v>28</v>
      </c>
      <c r="G469" s="5">
        <v>972.54</v>
      </c>
    </row>
    <row r="470" spans="1:7" ht="17.399999999999999" x14ac:dyDescent="0.3">
      <c r="A470" s="11" t="s">
        <v>6472</v>
      </c>
      <c r="B470" s="8" t="s">
        <v>6473</v>
      </c>
      <c r="C470" s="5">
        <v>2013</v>
      </c>
      <c r="D470" s="8" t="s">
        <v>13428</v>
      </c>
      <c r="E470" s="175">
        <v>944.2</v>
      </c>
      <c r="F470" s="175">
        <v>28</v>
      </c>
      <c r="G470" s="5">
        <v>972.2</v>
      </c>
    </row>
    <row r="471" spans="1:7" ht="17.399999999999999" x14ac:dyDescent="0.3">
      <c r="A471" s="11" t="s">
        <v>2309</v>
      </c>
      <c r="B471" s="8" t="s">
        <v>2310</v>
      </c>
      <c r="C471" s="5">
        <v>2013</v>
      </c>
      <c r="D471" s="8" t="s">
        <v>13429</v>
      </c>
      <c r="E471" s="175">
        <v>942.8</v>
      </c>
      <c r="F471" s="175">
        <v>28</v>
      </c>
      <c r="G471" s="5">
        <v>970.8</v>
      </c>
    </row>
    <row r="472" spans="1:7" ht="17.399999999999999" x14ac:dyDescent="0.3">
      <c r="A472" s="11" t="s">
        <v>6463</v>
      </c>
      <c r="B472" s="8" t="s">
        <v>6464</v>
      </c>
      <c r="C472" s="5">
        <v>2013</v>
      </c>
      <c r="D472" s="8" t="s">
        <v>13430</v>
      </c>
      <c r="E472" s="175">
        <v>934.37</v>
      </c>
      <c r="F472" s="175">
        <v>28</v>
      </c>
      <c r="G472" s="5">
        <v>962.37</v>
      </c>
    </row>
    <row r="473" spans="1:7" ht="17.399999999999999" x14ac:dyDescent="0.3">
      <c r="A473" s="11" t="s">
        <v>6457</v>
      </c>
      <c r="B473" s="8" t="s">
        <v>6458</v>
      </c>
      <c r="C473" s="5">
        <v>2013</v>
      </c>
      <c r="D473" s="8" t="s">
        <v>13431</v>
      </c>
      <c r="E473" s="175">
        <v>928.66</v>
      </c>
      <c r="F473" s="175">
        <v>28</v>
      </c>
      <c r="G473" s="5">
        <v>956.66</v>
      </c>
    </row>
    <row r="474" spans="1:7" ht="17.399999999999999" x14ac:dyDescent="0.3">
      <c r="A474" s="11" t="s">
        <v>1763</v>
      </c>
      <c r="B474" s="8" t="s">
        <v>1764</v>
      </c>
      <c r="C474" s="5">
        <v>2013</v>
      </c>
      <c r="D474" s="8" t="s">
        <v>13432</v>
      </c>
      <c r="E474" s="175">
        <v>909.66</v>
      </c>
      <c r="F474" s="175">
        <v>28</v>
      </c>
      <c r="G474" s="5">
        <v>937.66</v>
      </c>
    </row>
    <row r="475" spans="1:7" ht="17.399999999999999" x14ac:dyDescent="0.3">
      <c r="A475" s="11" t="s">
        <v>7473</v>
      </c>
      <c r="B475" s="8" t="s">
        <v>13433</v>
      </c>
      <c r="C475" s="5">
        <v>2013</v>
      </c>
      <c r="D475" s="8" t="s">
        <v>13434</v>
      </c>
      <c r="E475" s="175">
        <v>819.75</v>
      </c>
      <c r="F475" s="175">
        <v>28</v>
      </c>
      <c r="G475" s="5">
        <v>847.75</v>
      </c>
    </row>
    <row r="476" spans="1:7" ht="17.399999999999999" x14ac:dyDescent="0.3">
      <c r="A476" s="11" t="s">
        <v>13435</v>
      </c>
      <c r="B476" s="8" t="s">
        <v>13436</v>
      </c>
      <c r="C476" s="5">
        <v>2013</v>
      </c>
      <c r="D476" s="8" t="s">
        <v>13437</v>
      </c>
      <c r="E476" s="175">
        <v>791.39</v>
      </c>
      <c r="F476" s="175">
        <v>28</v>
      </c>
      <c r="G476" s="5">
        <v>819.39</v>
      </c>
    </row>
    <row r="477" spans="1:7" ht="17.399999999999999" x14ac:dyDescent="0.3">
      <c r="A477" s="11" t="s">
        <v>6154</v>
      </c>
      <c r="B477" s="8" t="s">
        <v>6155</v>
      </c>
      <c r="C477" s="5">
        <v>2013</v>
      </c>
      <c r="D477" s="8" t="s">
        <v>13438</v>
      </c>
      <c r="E477" s="175">
        <v>762.3</v>
      </c>
      <c r="F477" s="175">
        <v>28</v>
      </c>
      <c r="G477" s="5">
        <v>790.3</v>
      </c>
    </row>
    <row r="478" spans="1:7" ht="17.399999999999999" x14ac:dyDescent="0.3">
      <c r="A478" s="11" t="s">
        <v>6157</v>
      </c>
      <c r="B478" s="8" t="s">
        <v>6158</v>
      </c>
      <c r="C478" s="5">
        <v>2013</v>
      </c>
      <c r="D478" s="8" t="s">
        <v>13439</v>
      </c>
      <c r="E478" s="175">
        <v>746.38</v>
      </c>
      <c r="F478" s="175">
        <v>28</v>
      </c>
      <c r="G478" s="5">
        <v>774.38</v>
      </c>
    </row>
    <row r="479" spans="1:7" ht="17.399999999999999" x14ac:dyDescent="0.3">
      <c r="A479" s="11" t="s">
        <v>3740</v>
      </c>
      <c r="B479" s="8" t="s">
        <v>3741</v>
      </c>
      <c r="C479" s="5">
        <v>2013</v>
      </c>
      <c r="D479" s="8" t="s">
        <v>13440</v>
      </c>
      <c r="E479" s="175">
        <v>739.38</v>
      </c>
      <c r="F479" s="175">
        <v>28</v>
      </c>
      <c r="G479" s="5">
        <v>767.38</v>
      </c>
    </row>
    <row r="480" spans="1:7" ht="17.399999999999999" x14ac:dyDescent="0.3">
      <c r="A480" s="11" t="s">
        <v>6163</v>
      </c>
      <c r="B480" s="8" t="s">
        <v>6164</v>
      </c>
      <c r="C480" s="5">
        <v>2013</v>
      </c>
      <c r="D480" s="8" t="s">
        <v>6165</v>
      </c>
      <c r="E480" s="175">
        <v>721.96</v>
      </c>
      <c r="F480" s="175">
        <v>28</v>
      </c>
      <c r="G480" s="5">
        <v>749.96</v>
      </c>
    </row>
    <row r="481" spans="1:7" ht="17.399999999999999" x14ac:dyDescent="0.3">
      <c r="A481" s="11" t="s">
        <v>6187</v>
      </c>
      <c r="B481" s="8" t="s">
        <v>6188</v>
      </c>
      <c r="C481" s="5">
        <v>2013</v>
      </c>
      <c r="D481" s="8" t="s">
        <v>6189</v>
      </c>
      <c r="E481" s="175">
        <v>655.30999999999995</v>
      </c>
      <c r="F481" s="175">
        <v>28</v>
      </c>
      <c r="G481" s="5">
        <v>683.31</v>
      </c>
    </row>
    <row r="482" spans="1:7" ht="17.399999999999999" x14ac:dyDescent="0.3">
      <c r="A482" s="11" t="s">
        <v>7674</v>
      </c>
      <c r="B482" s="8" t="s">
        <v>7675</v>
      </c>
      <c r="C482" s="5">
        <v>2013</v>
      </c>
      <c r="D482" s="8" t="s">
        <v>7676</v>
      </c>
      <c r="E482" s="175">
        <v>652.83000000000004</v>
      </c>
      <c r="F482" s="175">
        <v>28</v>
      </c>
      <c r="G482" s="5">
        <v>680.83</v>
      </c>
    </row>
    <row r="483" spans="1:7" ht="17.399999999999999" x14ac:dyDescent="0.3">
      <c r="A483" s="11" t="s">
        <v>11533</v>
      </c>
      <c r="B483" s="8" t="s">
        <v>11534</v>
      </c>
      <c r="C483" s="5">
        <v>2013</v>
      </c>
      <c r="D483" s="8" t="s">
        <v>13441</v>
      </c>
      <c r="E483" s="175">
        <v>621.29999999999995</v>
      </c>
      <c r="F483" s="175">
        <v>28</v>
      </c>
      <c r="G483" s="5">
        <v>649.29999999999995</v>
      </c>
    </row>
    <row r="484" spans="1:7" ht="17.399999999999999" x14ac:dyDescent="0.3">
      <c r="A484" s="11" t="s">
        <v>6214</v>
      </c>
      <c r="B484" s="8" t="s">
        <v>6215</v>
      </c>
      <c r="C484" s="5">
        <v>2013</v>
      </c>
      <c r="D484" s="8" t="s">
        <v>13442</v>
      </c>
      <c r="E484" s="175">
        <v>614.5</v>
      </c>
      <c r="F484" s="175">
        <v>28</v>
      </c>
      <c r="G484" s="5">
        <v>642.5</v>
      </c>
    </row>
    <row r="485" spans="1:7" ht="17.399999999999999" x14ac:dyDescent="0.3">
      <c r="A485" s="11" t="s">
        <v>6244</v>
      </c>
      <c r="B485" s="8" t="s">
        <v>6245</v>
      </c>
      <c r="C485" s="5">
        <v>2013</v>
      </c>
      <c r="D485" s="8" t="s">
        <v>6246</v>
      </c>
      <c r="E485" s="175">
        <v>555.27</v>
      </c>
      <c r="F485" s="175">
        <v>28</v>
      </c>
      <c r="G485" s="5">
        <v>583.27</v>
      </c>
    </row>
    <row r="486" spans="1:7" ht="17.399999999999999" x14ac:dyDescent="0.3">
      <c r="A486" s="11" t="s">
        <v>6247</v>
      </c>
      <c r="B486" s="8" t="s">
        <v>6248</v>
      </c>
      <c r="C486" s="5">
        <v>2013</v>
      </c>
      <c r="D486" s="8" t="s">
        <v>13443</v>
      </c>
      <c r="E486" s="175">
        <v>541.82000000000005</v>
      </c>
      <c r="F486" s="175">
        <v>28</v>
      </c>
      <c r="G486" s="5">
        <v>569.82000000000005</v>
      </c>
    </row>
    <row r="487" spans="1:7" ht="17.399999999999999" x14ac:dyDescent="0.3">
      <c r="A487" s="11" t="s">
        <v>6259</v>
      </c>
      <c r="B487" s="8" t="s">
        <v>6260</v>
      </c>
      <c r="C487" s="5">
        <v>2013</v>
      </c>
      <c r="D487" s="8" t="s">
        <v>13444</v>
      </c>
      <c r="E487" s="175">
        <v>510.6</v>
      </c>
      <c r="F487" s="175">
        <v>28</v>
      </c>
      <c r="G487" s="5">
        <v>538.6</v>
      </c>
    </row>
    <row r="488" spans="1:7" ht="17.399999999999999" x14ac:dyDescent="0.3">
      <c r="A488" s="11" t="s">
        <v>4370</v>
      </c>
      <c r="B488" s="8" t="s">
        <v>4371</v>
      </c>
      <c r="C488" s="5">
        <v>2013</v>
      </c>
      <c r="D488" s="8" t="s">
        <v>13445</v>
      </c>
      <c r="E488" s="175">
        <v>508.59</v>
      </c>
      <c r="F488" s="175">
        <v>28</v>
      </c>
      <c r="G488" s="5">
        <v>536.58999999999992</v>
      </c>
    </row>
    <row r="489" spans="1:7" ht="17.399999999999999" x14ac:dyDescent="0.3">
      <c r="A489" s="11" t="s">
        <v>7607</v>
      </c>
      <c r="B489" s="8" t="s">
        <v>7608</v>
      </c>
      <c r="C489" s="5">
        <v>2013</v>
      </c>
      <c r="D489" s="8" t="s">
        <v>7609</v>
      </c>
      <c r="E489" s="175">
        <v>481.56</v>
      </c>
      <c r="F489" s="175">
        <v>28</v>
      </c>
      <c r="G489" s="5">
        <v>509.56</v>
      </c>
    </row>
    <row r="490" spans="1:7" ht="17.399999999999999" x14ac:dyDescent="0.3">
      <c r="A490" s="11" t="s">
        <v>7604</v>
      </c>
      <c r="B490" s="8" t="s">
        <v>7605</v>
      </c>
      <c r="C490" s="5">
        <v>2013</v>
      </c>
      <c r="D490" s="8" t="s">
        <v>13446</v>
      </c>
      <c r="E490" s="175">
        <v>418.15</v>
      </c>
      <c r="F490" s="175">
        <v>28</v>
      </c>
      <c r="G490" s="5">
        <v>446.15</v>
      </c>
    </row>
    <row r="491" spans="1:7" ht="17.399999999999999" x14ac:dyDescent="0.3">
      <c r="A491" s="11" t="s">
        <v>6295</v>
      </c>
      <c r="B491" s="8" t="s">
        <v>6296</v>
      </c>
      <c r="C491" s="5">
        <v>2013</v>
      </c>
      <c r="D491" s="8" t="s">
        <v>6297</v>
      </c>
      <c r="E491" s="175">
        <v>418.15</v>
      </c>
      <c r="F491" s="175">
        <v>28</v>
      </c>
      <c r="G491" s="5">
        <v>446.15</v>
      </c>
    </row>
    <row r="492" spans="1:7" ht="17.399999999999999" x14ac:dyDescent="0.3">
      <c r="A492" s="11" t="s">
        <v>13447</v>
      </c>
      <c r="B492" s="8" t="s">
        <v>13448</v>
      </c>
      <c r="C492" s="5">
        <v>2013</v>
      </c>
      <c r="D492" s="8" t="s">
        <v>13449</v>
      </c>
      <c r="E492" s="175">
        <v>418.15</v>
      </c>
      <c r="F492" s="175">
        <v>28</v>
      </c>
      <c r="G492" s="5">
        <v>446.15</v>
      </c>
    </row>
    <row r="493" spans="1:7" ht="17.399999999999999" x14ac:dyDescent="0.3">
      <c r="A493" s="11" t="s">
        <v>13450</v>
      </c>
      <c r="B493" s="8" t="s">
        <v>13451</v>
      </c>
      <c r="C493" s="5">
        <v>2013</v>
      </c>
      <c r="D493" s="8" t="s">
        <v>13452</v>
      </c>
      <c r="E493" s="175">
        <v>406.45</v>
      </c>
      <c r="F493" s="175">
        <v>28</v>
      </c>
      <c r="G493" s="5">
        <v>434.45</v>
      </c>
    </row>
    <row r="494" spans="1:7" ht="17.399999999999999" x14ac:dyDescent="0.3">
      <c r="A494" s="11" t="s">
        <v>29</v>
      </c>
      <c r="B494" s="8" t="s">
        <v>30</v>
      </c>
      <c r="C494" s="5">
        <v>2013</v>
      </c>
      <c r="D494" s="8" t="s">
        <v>31</v>
      </c>
      <c r="E494" s="175">
        <v>5433.11</v>
      </c>
      <c r="F494" s="175">
        <v>28</v>
      </c>
      <c r="G494" s="5">
        <v>5461.11</v>
      </c>
    </row>
    <row r="495" spans="1:7" ht="17.399999999999999" x14ac:dyDescent="0.3">
      <c r="A495" s="11" t="s">
        <v>140</v>
      </c>
      <c r="B495" s="8" t="s">
        <v>141</v>
      </c>
      <c r="C495" s="5">
        <v>2013</v>
      </c>
      <c r="D495" s="8" t="s">
        <v>13453</v>
      </c>
      <c r="E495" s="175">
        <v>4403.8999999999996</v>
      </c>
      <c r="F495" s="175">
        <v>28</v>
      </c>
      <c r="G495" s="5">
        <v>4431.8999999999996</v>
      </c>
    </row>
    <row r="496" spans="1:7" ht="17.399999999999999" x14ac:dyDescent="0.3">
      <c r="A496" s="11" t="s">
        <v>197</v>
      </c>
      <c r="B496" s="8" t="s">
        <v>198</v>
      </c>
      <c r="C496" s="5">
        <v>2013</v>
      </c>
      <c r="D496" s="8" t="s">
        <v>13454</v>
      </c>
      <c r="E496" s="175">
        <v>3812.87</v>
      </c>
      <c r="F496" s="175">
        <v>28</v>
      </c>
      <c r="G496" s="5">
        <v>3840.87</v>
      </c>
    </row>
    <row r="497" spans="1:7" ht="17.399999999999999" x14ac:dyDescent="0.3">
      <c r="A497" s="11" t="s">
        <v>7940</v>
      </c>
      <c r="B497" s="8" t="s">
        <v>4717</v>
      </c>
      <c r="C497" s="5">
        <v>2013</v>
      </c>
      <c r="D497" s="8" t="s">
        <v>13455</v>
      </c>
      <c r="E497" s="175">
        <v>3515.48</v>
      </c>
      <c r="F497" s="175">
        <v>28</v>
      </c>
      <c r="G497" s="5">
        <v>3543.48</v>
      </c>
    </row>
    <row r="498" spans="1:7" ht="17.399999999999999" x14ac:dyDescent="0.3">
      <c r="A498" s="11" t="s">
        <v>7941</v>
      </c>
      <c r="B498" s="8" t="s">
        <v>4719</v>
      </c>
      <c r="C498" s="5">
        <v>2013</v>
      </c>
      <c r="D498" s="8" t="s">
        <v>13456</v>
      </c>
      <c r="E498" s="175">
        <v>3515.48</v>
      </c>
      <c r="F498" s="175">
        <v>28</v>
      </c>
      <c r="G498" s="5">
        <v>3543.48</v>
      </c>
    </row>
    <row r="499" spans="1:7" ht="17.399999999999999" x14ac:dyDescent="0.3">
      <c r="A499" s="11" t="s">
        <v>4289</v>
      </c>
      <c r="B499" s="8" t="s">
        <v>4290</v>
      </c>
      <c r="C499" s="5">
        <v>2013</v>
      </c>
      <c r="D499" s="8" t="s">
        <v>13457</v>
      </c>
      <c r="E499" s="175">
        <v>3373.16</v>
      </c>
      <c r="F499" s="175">
        <v>28</v>
      </c>
      <c r="G499" s="5">
        <v>3401.16</v>
      </c>
    </row>
    <row r="500" spans="1:7" ht="17.399999999999999" x14ac:dyDescent="0.3">
      <c r="A500" s="11" t="s">
        <v>4286</v>
      </c>
      <c r="B500" s="8" t="s">
        <v>4287</v>
      </c>
      <c r="C500" s="5">
        <v>2013</v>
      </c>
      <c r="D500" s="8" t="s">
        <v>13458</v>
      </c>
      <c r="E500" s="175">
        <v>3342.55</v>
      </c>
      <c r="F500" s="175">
        <v>28</v>
      </c>
      <c r="G500" s="5">
        <v>3370.55</v>
      </c>
    </row>
    <row r="501" spans="1:7" ht="17.399999999999999" x14ac:dyDescent="0.3">
      <c r="A501" s="11" t="s">
        <v>4208</v>
      </c>
      <c r="B501" s="8" t="s">
        <v>4209</v>
      </c>
      <c r="C501" s="5">
        <v>2013</v>
      </c>
      <c r="D501" s="8" t="s">
        <v>13459</v>
      </c>
      <c r="E501" s="175">
        <v>3131.75</v>
      </c>
      <c r="F501" s="175">
        <v>28</v>
      </c>
      <c r="G501" s="5">
        <v>3159.75</v>
      </c>
    </row>
    <row r="502" spans="1:7" ht="17.399999999999999" x14ac:dyDescent="0.3">
      <c r="A502" s="11" t="s">
        <v>38</v>
      </c>
      <c r="B502" s="8" t="s">
        <v>39</v>
      </c>
      <c r="C502" s="5">
        <v>2013</v>
      </c>
      <c r="D502" s="8" t="s">
        <v>13460</v>
      </c>
      <c r="E502" s="175">
        <v>3039.98</v>
      </c>
      <c r="F502" s="175">
        <v>28</v>
      </c>
      <c r="G502" s="5">
        <v>3067.98</v>
      </c>
    </row>
    <row r="503" spans="1:7" ht="17.399999999999999" x14ac:dyDescent="0.3">
      <c r="A503" s="11" t="s">
        <v>4139</v>
      </c>
      <c r="B503" s="8" t="s">
        <v>4140</v>
      </c>
      <c r="C503" s="5">
        <v>2013</v>
      </c>
      <c r="D503" s="8" t="s">
        <v>13461</v>
      </c>
      <c r="E503" s="175">
        <v>2956.58</v>
      </c>
      <c r="F503" s="175">
        <v>28</v>
      </c>
      <c r="G503" s="5">
        <v>2984.58</v>
      </c>
    </row>
    <row r="504" spans="1:7" ht="17.399999999999999" x14ac:dyDescent="0.3">
      <c r="A504" s="11" t="s">
        <v>3983</v>
      </c>
      <c r="B504" s="8" t="s">
        <v>3984</v>
      </c>
      <c r="C504" s="5">
        <v>2013</v>
      </c>
      <c r="D504" s="8" t="s">
        <v>13462</v>
      </c>
      <c r="E504" s="175">
        <v>2741.14</v>
      </c>
      <c r="F504" s="175">
        <v>28</v>
      </c>
      <c r="G504" s="5">
        <v>2769.14</v>
      </c>
    </row>
    <row r="505" spans="1:7" ht="17.399999999999999" x14ac:dyDescent="0.3">
      <c r="A505" s="11" t="s">
        <v>3974</v>
      </c>
      <c r="B505" s="8" t="s">
        <v>3975</v>
      </c>
      <c r="C505" s="5">
        <v>2013</v>
      </c>
      <c r="D505" s="8" t="s">
        <v>13463</v>
      </c>
      <c r="E505" s="175">
        <v>2739.44</v>
      </c>
      <c r="F505" s="175">
        <v>28</v>
      </c>
      <c r="G505" s="5">
        <v>2767.44</v>
      </c>
    </row>
    <row r="506" spans="1:7" ht="17.399999999999999" x14ac:dyDescent="0.3">
      <c r="A506" s="11" t="s">
        <v>3971</v>
      </c>
      <c r="B506" s="8" t="s">
        <v>3972</v>
      </c>
      <c r="C506" s="5">
        <v>2013</v>
      </c>
      <c r="D506" s="8" t="s">
        <v>13464</v>
      </c>
      <c r="E506" s="175">
        <v>2739.44</v>
      </c>
      <c r="F506" s="175">
        <v>28</v>
      </c>
      <c r="G506" s="5">
        <v>2767.44</v>
      </c>
    </row>
    <row r="507" spans="1:7" ht="17.399999999999999" x14ac:dyDescent="0.3">
      <c r="A507" s="11" t="s">
        <v>3950</v>
      </c>
      <c r="B507" s="8" t="s">
        <v>3951</v>
      </c>
      <c r="C507" s="5">
        <v>2013</v>
      </c>
      <c r="D507" s="8" t="s">
        <v>13465</v>
      </c>
      <c r="E507" s="175">
        <v>2696.24</v>
      </c>
      <c r="F507" s="175">
        <v>28</v>
      </c>
      <c r="G507" s="5">
        <v>2724.24</v>
      </c>
    </row>
    <row r="508" spans="1:7" ht="17.399999999999999" x14ac:dyDescent="0.3">
      <c r="A508" s="11" t="s">
        <v>3926</v>
      </c>
      <c r="B508" s="8" t="s">
        <v>3927</v>
      </c>
      <c r="C508" s="5">
        <v>2013</v>
      </c>
      <c r="D508" s="8" t="s">
        <v>13466</v>
      </c>
      <c r="E508" s="175">
        <v>2670.26</v>
      </c>
      <c r="F508" s="175">
        <v>28</v>
      </c>
      <c r="G508" s="5">
        <v>2698.26</v>
      </c>
    </row>
    <row r="509" spans="1:7" ht="17.399999999999999" x14ac:dyDescent="0.3">
      <c r="A509" s="11" t="s">
        <v>4217</v>
      </c>
      <c r="B509" s="8" t="s">
        <v>4218</v>
      </c>
      <c r="C509" s="5">
        <v>2013</v>
      </c>
      <c r="D509" s="8" t="s">
        <v>13467</v>
      </c>
      <c r="E509" s="175">
        <v>2631.2</v>
      </c>
      <c r="F509" s="175">
        <v>28</v>
      </c>
      <c r="G509" s="5">
        <v>2659.2</v>
      </c>
    </row>
    <row r="510" spans="1:7" ht="17.399999999999999" x14ac:dyDescent="0.3">
      <c r="A510" s="11" t="s">
        <v>446</v>
      </c>
      <c r="B510" s="8" t="s">
        <v>447</v>
      </c>
      <c r="C510" s="5">
        <v>2013</v>
      </c>
      <c r="D510" s="8" t="s">
        <v>448</v>
      </c>
      <c r="E510" s="175">
        <v>2628.63</v>
      </c>
      <c r="F510" s="175">
        <v>28</v>
      </c>
      <c r="G510" s="5">
        <v>2656.63</v>
      </c>
    </row>
    <row r="511" spans="1:7" ht="17.399999999999999" x14ac:dyDescent="0.3">
      <c r="A511" s="11" t="s">
        <v>3854</v>
      </c>
      <c r="B511" s="8" t="s">
        <v>3855</v>
      </c>
      <c r="C511" s="5">
        <v>2013</v>
      </c>
      <c r="D511" s="8" t="s">
        <v>13468</v>
      </c>
      <c r="E511" s="175">
        <v>2605.89</v>
      </c>
      <c r="F511" s="175">
        <v>28</v>
      </c>
      <c r="G511" s="5">
        <v>2633.89</v>
      </c>
    </row>
    <row r="512" spans="1:7" ht="17.399999999999999" x14ac:dyDescent="0.3">
      <c r="A512" s="11" t="s">
        <v>3836</v>
      </c>
      <c r="B512" s="8" t="s">
        <v>3837</v>
      </c>
      <c r="C512" s="5">
        <v>2013</v>
      </c>
      <c r="D512" s="8" t="s">
        <v>13469</v>
      </c>
      <c r="E512" s="175">
        <v>2577.69</v>
      </c>
      <c r="F512" s="175">
        <v>28</v>
      </c>
      <c r="G512" s="5">
        <v>2605.69</v>
      </c>
    </row>
    <row r="513" spans="1:7" ht="17.399999999999999" x14ac:dyDescent="0.3">
      <c r="A513" s="11" t="s">
        <v>533</v>
      </c>
      <c r="B513" s="8" t="s">
        <v>534</v>
      </c>
      <c r="C513" s="5">
        <v>2013</v>
      </c>
      <c r="D513" s="8" t="s">
        <v>13470</v>
      </c>
      <c r="E513" s="175">
        <v>2561.73</v>
      </c>
      <c r="F513" s="175">
        <v>28</v>
      </c>
      <c r="G513" s="5">
        <v>2589.73</v>
      </c>
    </row>
    <row r="514" spans="1:7" ht="17.399999999999999" x14ac:dyDescent="0.3">
      <c r="A514" s="11" t="s">
        <v>3770</v>
      </c>
      <c r="B514" s="8" t="s">
        <v>3771</v>
      </c>
      <c r="C514" s="5">
        <v>2013</v>
      </c>
      <c r="D514" s="8" t="s">
        <v>13471</v>
      </c>
      <c r="E514" s="175">
        <v>2526.2199999999998</v>
      </c>
      <c r="F514" s="175">
        <v>28</v>
      </c>
      <c r="G514" s="5">
        <v>2554.2199999999998</v>
      </c>
    </row>
    <row r="515" spans="1:7" ht="17.399999999999999" x14ac:dyDescent="0.3">
      <c r="A515" s="11" t="s">
        <v>3755</v>
      </c>
      <c r="B515" s="8" t="s">
        <v>3756</v>
      </c>
      <c r="C515" s="5">
        <v>2013</v>
      </c>
      <c r="D515" s="8" t="s">
        <v>13472</v>
      </c>
      <c r="E515" s="175">
        <v>2509.88</v>
      </c>
      <c r="F515" s="175">
        <v>28</v>
      </c>
      <c r="G515" s="5">
        <v>2537.88</v>
      </c>
    </row>
    <row r="516" spans="1:7" ht="17.399999999999999" x14ac:dyDescent="0.3">
      <c r="A516" s="11" t="s">
        <v>458</v>
      </c>
      <c r="B516" s="8" t="s">
        <v>459</v>
      </c>
      <c r="C516" s="5">
        <v>2013</v>
      </c>
      <c r="D516" s="8" t="s">
        <v>13473</v>
      </c>
      <c r="E516" s="175">
        <v>2468.66</v>
      </c>
      <c r="F516" s="175">
        <v>28</v>
      </c>
      <c r="G516" s="5">
        <v>2496.66</v>
      </c>
    </row>
    <row r="517" spans="1:7" ht="17.399999999999999" x14ac:dyDescent="0.3">
      <c r="A517" s="11" t="s">
        <v>479</v>
      </c>
      <c r="B517" s="8" t="s">
        <v>480</v>
      </c>
      <c r="C517" s="5">
        <v>2013</v>
      </c>
      <c r="D517" s="8" t="s">
        <v>481</v>
      </c>
      <c r="E517" s="175">
        <v>2391.8000000000002</v>
      </c>
      <c r="F517" s="175">
        <v>28</v>
      </c>
      <c r="G517" s="5">
        <v>2419.8000000000002</v>
      </c>
    </row>
    <row r="518" spans="1:7" ht="17.399999999999999" x14ac:dyDescent="0.3">
      <c r="A518" s="11" t="s">
        <v>527</v>
      </c>
      <c r="B518" s="8" t="s">
        <v>528</v>
      </c>
      <c r="C518" s="5">
        <v>2013</v>
      </c>
      <c r="D518" s="8" t="s">
        <v>13474</v>
      </c>
      <c r="E518" s="175">
        <v>2265.16</v>
      </c>
      <c r="F518" s="175">
        <v>28</v>
      </c>
      <c r="G518" s="5">
        <v>2293.16</v>
      </c>
    </row>
    <row r="519" spans="1:7" ht="17.399999999999999" x14ac:dyDescent="0.3">
      <c r="A519" s="11" t="s">
        <v>3434</v>
      </c>
      <c r="B519" s="8" t="s">
        <v>3435</v>
      </c>
      <c r="C519" s="5">
        <v>2013</v>
      </c>
      <c r="D519" s="8" t="s">
        <v>13475</v>
      </c>
      <c r="E519" s="175">
        <v>2242.15</v>
      </c>
      <c r="F519" s="175">
        <v>28</v>
      </c>
      <c r="G519" s="5">
        <v>2270.15</v>
      </c>
    </row>
    <row r="520" spans="1:7" ht="17.399999999999999" x14ac:dyDescent="0.3">
      <c r="A520" s="11" t="s">
        <v>2789</v>
      </c>
      <c r="B520" s="8" t="s">
        <v>2790</v>
      </c>
      <c r="C520" s="5">
        <v>2013</v>
      </c>
      <c r="D520" s="8" t="s">
        <v>13476</v>
      </c>
      <c r="E520" s="175">
        <v>2224.59</v>
      </c>
      <c r="F520" s="175">
        <v>28</v>
      </c>
      <c r="G520" s="5">
        <v>2252.59</v>
      </c>
    </row>
    <row r="521" spans="1:7" ht="17.399999999999999" x14ac:dyDescent="0.3">
      <c r="A521" s="11" t="s">
        <v>7948</v>
      </c>
      <c r="B521" s="8" t="s">
        <v>4899</v>
      </c>
      <c r="C521" s="5">
        <v>2013</v>
      </c>
      <c r="D521" s="8" t="s">
        <v>4900</v>
      </c>
      <c r="E521" s="175">
        <v>2219.04</v>
      </c>
      <c r="F521" s="175">
        <v>28</v>
      </c>
      <c r="G521" s="5">
        <v>2247.04</v>
      </c>
    </row>
    <row r="522" spans="1:7" ht="17.399999999999999" x14ac:dyDescent="0.3">
      <c r="A522" s="11" t="s">
        <v>401</v>
      </c>
      <c r="B522" s="8" t="s">
        <v>402</v>
      </c>
      <c r="C522" s="5">
        <v>2013</v>
      </c>
      <c r="D522" s="8" t="s">
        <v>403</v>
      </c>
      <c r="E522" s="175">
        <v>2194.9699999999998</v>
      </c>
      <c r="F522" s="175">
        <v>28</v>
      </c>
      <c r="G522" s="5">
        <v>2222.9699999999998</v>
      </c>
    </row>
    <row r="523" spans="1:7" ht="17.399999999999999" x14ac:dyDescent="0.3">
      <c r="A523" s="11" t="s">
        <v>767</v>
      </c>
      <c r="B523" s="8" t="s">
        <v>768</v>
      </c>
      <c r="C523" s="5">
        <v>2013</v>
      </c>
      <c r="D523" s="8" t="s">
        <v>13477</v>
      </c>
      <c r="E523" s="175">
        <v>2152.36</v>
      </c>
      <c r="F523" s="175">
        <v>28</v>
      </c>
      <c r="G523" s="5">
        <v>2180.36</v>
      </c>
    </row>
    <row r="524" spans="1:7" ht="17.399999999999999" x14ac:dyDescent="0.3">
      <c r="A524" s="11" t="s">
        <v>572</v>
      </c>
      <c r="B524" s="8" t="s">
        <v>573</v>
      </c>
      <c r="C524" s="5">
        <v>2013</v>
      </c>
      <c r="D524" s="8" t="s">
        <v>13478</v>
      </c>
      <c r="E524" s="175">
        <v>2143.48</v>
      </c>
      <c r="F524" s="175">
        <v>28</v>
      </c>
      <c r="G524" s="5">
        <v>2171.48</v>
      </c>
    </row>
    <row r="525" spans="1:7" ht="17.399999999999999" x14ac:dyDescent="0.3">
      <c r="A525" s="11" t="s">
        <v>3293</v>
      </c>
      <c r="B525" s="8" t="s">
        <v>3294</v>
      </c>
      <c r="C525" s="5">
        <v>2013</v>
      </c>
      <c r="D525" s="8" t="s">
        <v>13479</v>
      </c>
      <c r="E525" s="175">
        <v>2138.89</v>
      </c>
      <c r="F525" s="175">
        <v>28</v>
      </c>
      <c r="G525" s="5">
        <v>2166.89</v>
      </c>
    </row>
    <row r="526" spans="1:7" ht="17.399999999999999" x14ac:dyDescent="0.3">
      <c r="A526" s="11" t="s">
        <v>3254</v>
      </c>
      <c r="B526" s="8" t="s">
        <v>3255</v>
      </c>
      <c r="C526" s="5">
        <v>2013</v>
      </c>
      <c r="D526" s="8" t="s">
        <v>13480</v>
      </c>
      <c r="E526" s="175">
        <v>2131.85</v>
      </c>
      <c r="F526" s="175">
        <v>28</v>
      </c>
      <c r="G526" s="5">
        <v>2159.85</v>
      </c>
    </row>
    <row r="527" spans="1:7" ht="17.399999999999999" x14ac:dyDescent="0.3">
      <c r="A527" s="11" t="s">
        <v>3221</v>
      </c>
      <c r="B527" s="8" t="s">
        <v>3222</v>
      </c>
      <c r="C527" s="5">
        <v>2013</v>
      </c>
      <c r="D527" s="8" t="s">
        <v>13481</v>
      </c>
      <c r="E527" s="175">
        <v>2108.79</v>
      </c>
      <c r="F527" s="175">
        <v>28</v>
      </c>
      <c r="G527" s="5">
        <v>2136.79</v>
      </c>
    </row>
    <row r="528" spans="1:7" ht="17.399999999999999" x14ac:dyDescent="0.3">
      <c r="A528" s="11" t="s">
        <v>590</v>
      </c>
      <c r="B528" s="8" t="s">
        <v>591</v>
      </c>
      <c r="C528" s="5">
        <v>2013</v>
      </c>
      <c r="D528" s="8" t="s">
        <v>13482</v>
      </c>
      <c r="E528" s="175">
        <v>2091.96</v>
      </c>
      <c r="F528" s="175">
        <v>28</v>
      </c>
      <c r="G528" s="5">
        <v>2119.96</v>
      </c>
    </row>
    <row r="529" spans="1:7" ht="17.399999999999999" x14ac:dyDescent="0.3">
      <c r="A529" s="11" t="s">
        <v>3011</v>
      </c>
      <c r="B529" s="8" t="s">
        <v>3012</v>
      </c>
      <c r="C529" s="5">
        <v>2013</v>
      </c>
      <c r="D529" s="8" t="s">
        <v>13483</v>
      </c>
      <c r="E529" s="175">
        <v>2001.22</v>
      </c>
      <c r="F529" s="175">
        <v>28</v>
      </c>
      <c r="G529" s="5">
        <v>2029.22</v>
      </c>
    </row>
    <row r="530" spans="1:7" ht="17.399999999999999" x14ac:dyDescent="0.3">
      <c r="A530" s="11" t="s">
        <v>7949</v>
      </c>
      <c r="B530" s="8" t="s">
        <v>4997</v>
      </c>
      <c r="C530" s="5">
        <v>2013</v>
      </c>
      <c r="D530" s="8" t="s">
        <v>13484</v>
      </c>
      <c r="E530" s="175">
        <v>1973.07</v>
      </c>
      <c r="F530" s="175">
        <v>28</v>
      </c>
      <c r="G530" s="5">
        <v>2001.07</v>
      </c>
    </row>
    <row r="531" spans="1:7" ht="17.399999999999999" x14ac:dyDescent="0.3">
      <c r="A531" s="11" t="s">
        <v>5046</v>
      </c>
      <c r="B531" s="8" t="s">
        <v>5047</v>
      </c>
      <c r="C531" s="5">
        <v>2013</v>
      </c>
      <c r="D531" s="8" t="s">
        <v>13485</v>
      </c>
      <c r="E531" s="175">
        <v>1858.07</v>
      </c>
      <c r="F531" s="175">
        <v>28</v>
      </c>
      <c r="G531" s="5">
        <v>1886.07</v>
      </c>
    </row>
    <row r="532" spans="1:7" ht="17.399999999999999" x14ac:dyDescent="0.3">
      <c r="A532" s="11" t="s">
        <v>743</v>
      </c>
      <c r="B532" s="8" t="s">
        <v>744</v>
      </c>
      <c r="C532" s="5">
        <v>2013</v>
      </c>
      <c r="D532" s="8" t="s">
        <v>13486</v>
      </c>
      <c r="E532" s="175">
        <v>1808.77</v>
      </c>
      <c r="F532" s="175">
        <v>28</v>
      </c>
      <c r="G532" s="5">
        <v>1836.77</v>
      </c>
    </row>
    <row r="533" spans="1:7" ht="17.399999999999999" x14ac:dyDescent="0.3">
      <c r="A533" s="11" t="s">
        <v>5899</v>
      </c>
      <c r="B533" s="8" t="s">
        <v>5119</v>
      </c>
      <c r="C533" s="5">
        <v>2013</v>
      </c>
      <c r="D533" s="8" t="s">
        <v>13487</v>
      </c>
      <c r="E533" s="175">
        <v>1745.26</v>
      </c>
      <c r="F533" s="175">
        <v>28</v>
      </c>
      <c r="G533" s="5">
        <v>1773.26</v>
      </c>
    </row>
    <row r="534" spans="1:7" ht="17.399999999999999" x14ac:dyDescent="0.3">
      <c r="A534" s="11" t="s">
        <v>5130</v>
      </c>
      <c r="B534" s="8" t="s">
        <v>5131</v>
      </c>
      <c r="C534" s="5">
        <v>2013</v>
      </c>
      <c r="D534" s="8" t="s">
        <v>13488</v>
      </c>
      <c r="E534" s="175">
        <v>1734.67</v>
      </c>
      <c r="F534" s="175">
        <v>28</v>
      </c>
      <c r="G534" s="5">
        <v>1762.67</v>
      </c>
    </row>
    <row r="535" spans="1:7" ht="17.399999999999999" x14ac:dyDescent="0.3">
      <c r="A535" s="11" t="s">
        <v>5136</v>
      </c>
      <c r="B535" s="8" t="s">
        <v>5137</v>
      </c>
      <c r="C535" s="5">
        <v>2013</v>
      </c>
      <c r="D535" s="8" t="s">
        <v>13489</v>
      </c>
      <c r="E535" s="175">
        <v>1733.3</v>
      </c>
      <c r="F535" s="175">
        <v>28</v>
      </c>
      <c r="G535" s="5">
        <v>1761.3</v>
      </c>
    </row>
    <row r="536" spans="1:7" ht="17.399999999999999" x14ac:dyDescent="0.3">
      <c r="A536" s="11" t="s">
        <v>5139</v>
      </c>
      <c r="B536" s="8" t="s">
        <v>5140</v>
      </c>
      <c r="C536" s="5">
        <v>2013</v>
      </c>
      <c r="D536" s="8" t="s">
        <v>13490</v>
      </c>
      <c r="E536" s="175">
        <v>1733.14</v>
      </c>
      <c r="F536" s="175">
        <v>28</v>
      </c>
      <c r="G536" s="5">
        <v>1761.14</v>
      </c>
    </row>
    <row r="537" spans="1:7" ht="17.399999999999999" x14ac:dyDescent="0.3">
      <c r="A537" s="11" t="s">
        <v>1079</v>
      </c>
      <c r="B537" s="8" t="s">
        <v>1080</v>
      </c>
      <c r="C537" s="5">
        <v>2013</v>
      </c>
      <c r="D537" s="8" t="s">
        <v>13491</v>
      </c>
      <c r="E537" s="175">
        <v>1703.57</v>
      </c>
      <c r="F537" s="175">
        <v>28</v>
      </c>
      <c r="G537" s="5">
        <v>1731.57</v>
      </c>
    </row>
    <row r="538" spans="1:7" ht="17.399999999999999" x14ac:dyDescent="0.3">
      <c r="A538" s="11" t="s">
        <v>827</v>
      </c>
      <c r="B538" s="8" t="s">
        <v>828</v>
      </c>
      <c r="C538" s="5">
        <v>2013</v>
      </c>
      <c r="D538" s="8" t="s">
        <v>13492</v>
      </c>
      <c r="E538" s="175">
        <v>1701.21</v>
      </c>
      <c r="F538" s="175">
        <v>28</v>
      </c>
      <c r="G538" s="5">
        <v>1729.21</v>
      </c>
    </row>
    <row r="539" spans="1:7" ht="17.399999999999999" x14ac:dyDescent="0.3">
      <c r="A539" s="11" t="s">
        <v>5181</v>
      </c>
      <c r="B539" s="8" t="s">
        <v>5182</v>
      </c>
      <c r="C539" s="5">
        <v>2013</v>
      </c>
      <c r="D539" s="8" t="s">
        <v>13493</v>
      </c>
      <c r="E539" s="175">
        <v>1691.5</v>
      </c>
      <c r="F539" s="175">
        <v>28</v>
      </c>
      <c r="G539" s="5">
        <v>1719.5</v>
      </c>
    </row>
    <row r="540" spans="1:7" ht="17.399999999999999" x14ac:dyDescent="0.3">
      <c r="A540" s="11" t="s">
        <v>5187</v>
      </c>
      <c r="B540" s="8" t="s">
        <v>5188</v>
      </c>
      <c r="C540" s="5">
        <v>2013</v>
      </c>
      <c r="D540" s="8" t="s">
        <v>13494</v>
      </c>
      <c r="E540" s="175">
        <v>1690.65</v>
      </c>
      <c r="F540" s="175">
        <v>28</v>
      </c>
      <c r="G540" s="5">
        <v>1718.65</v>
      </c>
    </row>
    <row r="541" spans="1:7" ht="17.399999999999999" x14ac:dyDescent="0.3">
      <c r="A541" s="11" t="s">
        <v>872</v>
      </c>
      <c r="B541" s="8" t="s">
        <v>873</v>
      </c>
      <c r="C541" s="5">
        <v>2013</v>
      </c>
      <c r="D541" s="8" t="s">
        <v>874</v>
      </c>
      <c r="E541" s="175">
        <v>1671.96</v>
      </c>
      <c r="F541" s="175">
        <v>28</v>
      </c>
      <c r="G541" s="5">
        <v>1699.96</v>
      </c>
    </row>
    <row r="542" spans="1:7" ht="17.399999999999999" x14ac:dyDescent="0.3">
      <c r="A542" s="11" t="s">
        <v>5247</v>
      </c>
      <c r="B542" s="8" t="s">
        <v>5248</v>
      </c>
      <c r="C542" s="5">
        <v>2013</v>
      </c>
      <c r="D542" s="8" t="s">
        <v>13495</v>
      </c>
      <c r="E542" s="175">
        <v>1639.88</v>
      </c>
      <c r="F542" s="175">
        <v>28</v>
      </c>
      <c r="G542" s="5">
        <v>1667.88</v>
      </c>
    </row>
    <row r="543" spans="1:7" ht="17.399999999999999" x14ac:dyDescent="0.3">
      <c r="A543" s="11" t="s">
        <v>5253</v>
      </c>
      <c r="B543" s="8" t="s">
        <v>5254</v>
      </c>
      <c r="C543" s="5">
        <v>2013</v>
      </c>
      <c r="D543" s="8" t="s">
        <v>13496</v>
      </c>
      <c r="E543" s="175">
        <v>1639.54</v>
      </c>
      <c r="F543" s="175">
        <v>28</v>
      </c>
      <c r="G543" s="5">
        <v>1667.54</v>
      </c>
    </row>
    <row r="544" spans="1:7" ht="17.399999999999999" x14ac:dyDescent="0.3">
      <c r="A544" s="11" t="s">
        <v>5256</v>
      </c>
      <c r="B544" s="8" t="s">
        <v>5257</v>
      </c>
      <c r="C544" s="5">
        <v>2013</v>
      </c>
      <c r="D544" s="8" t="s">
        <v>13497</v>
      </c>
      <c r="E544" s="175">
        <v>1638.48</v>
      </c>
      <c r="F544" s="175">
        <v>28</v>
      </c>
      <c r="G544" s="5">
        <v>1666.48</v>
      </c>
    </row>
    <row r="545" spans="1:7" ht="17.399999999999999" x14ac:dyDescent="0.3">
      <c r="A545" s="11" t="s">
        <v>878</v>
      </c>
      <c r="B545" s="8" t="s">
        <v>879</v>
      </c>
      <c r="C545" s="5">
        <v>2013</v>
      </c>
      <c r="D545" s="8" t="s">
        <v>13498</v>
      </c>
      <c r="E545" s="175">
        <v>1630.59</v>
      </c>
      <c r="F545" s="175">
        <v>28</v>
      </c>
      <c r="G545" s="5">
        <v>1658.59</v>
      </c>
    </row>
    <row r="546" spans="1:7" ht="17.399999999999999" x14ac:dyDescent="0.3">
      <c r="A546" s="11" t="s">
        <v>7961</v>
      </c>
      <c r="B546" s="8" t="s">
        <v>7962</v>
      </c>
      <c r="C546" s="5">
        <v>2013</v>
      </c>
      <c r="D546" s="8" t="s">
        <v>7963</v>
      </c>
      <c r="E546" s="175">
        <v>1617.81</v>
      </c>
      <c r="F546" s="175">
        <v>28</v>
      </c>
      <c r="G546" s="5">
        <v>1645.81</v>
      </c>
    </row>
    <row r="547" spans="1:7" ht="17.399999999999999" x14ac:dyDescent="0.3">
      <c r="A547" s="11" t="s">
        <v>1307</v>
      </c>
      <c r="B547" s="8" t="s">
        <v>1308</v>
      </c>
      <c r="C547" s="5">
        <v>2013</v>
      </c>
      <c r="D547" s="8" t="s">
        <v>1309</v>
      </c>
      <c r="E547" s="175">
        <v>1570.64</v>
      </c>
      <c r="F547" s="175">
        <v>28</v>
      </c>
      <c r="G547" s="5">
        <v>1598.64</v>
      </c>
    </row>
    <row r="548" spans="1:7" ht="17.399999999999999" x14ac:dyDescent="0.3">
      <c r="A548" s="11" t="s">
        <v>5355</v>
      </c>
      <c r="B548" s="8" t="s">
        <v>5356</v>
      </c>
      <c r="C548" s="5">
        <v>2013</v>
      </c>
      <c r="D548" s="8" t="s">
        <v>13499</v>
      </c>
      <c r="E548" s="175">
        <v>1555.73</v>
      </c>
      <c r="F548" s="175">
        <v>28</v>
      </c>
      <c r="G548" s="5">
        <v>1583.73</v>
      </c>
    </row>
    <row r="549" spans="1:7" ht="17.399999999999999" x14ac:dyDescent="0.3">
      <c r="A549" s="11" t="s">
        <v>5394</v>
      </c>
      <c r="B549" s="8" t="s">
        <v>5395</v>
      </c>
      <c r="C549" s="5">
        <v>2013</v>
      </c>
      <c r="D549" s="8" t="s">
        <v>13500</v>
      </c>
      <c r="E549" s="175">
        <v>1531.12</v>
      </c>
      <c r="F549" s="175">
        <v>28</v>
      </c>
      <c r="G549" s="5">
        <v>1559.12</v>
      </c>
    </row>
    <row r="550" spans="1:7" ht="17.399999999999999" x14ac:dyDescent="0.3">
      <c r="A550" s="11" t="s">
        <v>3296</v>
      </c>
      <c r="B550" s="8" t="s">
        <v>3297</v>
      </c>
      <c r="C550" s="5">
        <v>2013</v>
      </c>
      <c r="D550" s="8" t="s">
        <v>13501</v>
      </c>
      <c r="E550" s="175">
        <v>1519.42</v>
      </c>
      <c r="F550" s="175">
        <v>28</v>
      </c>
      <c r="G550" s="5">
        <v>1547.42</v>
      </c>
    </row>
    <row r="551" spans="1:7" ht="17.399999999999999" x14ac:dyDescent="0.3">
      <c r="A551" s="11" t="s">
        <v>5430</v>
      </c>
      <c r="B551" s="8" t="s">
        <v>5431</v>
      </c>
      <c r="C551" s="5">
        <v>2013</v>
      </c>
      <c r="D551" s="8" t="s">
        <v>13502</v>
      </c>
      <c r="E551" s="175">
        <v>1503.95</v>
      </c>
      <c r="F551" s="175">
        <v>28</v>
      </c>
      <c r="G551" s="5">
        <v>1531.95</v>
      </c>
    </row>
    <row r="552" spans="1:7" ht="17.399999999999999" x14ac:dyDescent="0.3">
      <c r="A552" s="11" t="s">
        <v>7384</v>
      </c>
      <c r="B552" s="8" t="s">
        <v>5440</v>
      </c>
      <c r="C552" s="5">
        <v>2013</v>
      </c>
      <c r="D552" s="8" t="s">
        <v>13503</v>
      </c>
      <c r="E552" s="175">
        <v>1493.62</v>
      </c>
      <c r="F552" s="175">
        <v>28</v>
      </c>
      <c r="G552" s="5">
        <v>1521.62</v>
      </c>
    </row>
    <row r="553" spans="1:7" ht="17.399999999999999" x14ac:dyDescent="0.3">
      <c r="A553" s="11" t="s">
        <v>5442</v>
      </c>
      <c r="B553" s="8" t="s">
        <v>5443</v>
      </c>
      <c r="C553" s="5">
        <v>2013</v>
      </c>
      <c r="D553" s="8" t="s">
        <v>13504</v>
      </c>
      <c r="E553" s="175">
        <v>1489.5</v>
      </c>
      <c r="F553" s="175">
        <v>28</v>
      </c>
      <c r="G553" s="5">
        <v>1517.5</v>
      </c>
    </row>
    <row r="554" spans="1:7" ht="17.399999999999999" x14ac:dyDescent="0.3">
      <c r="A554" s="11" t="s">
        <v>5923</v>
      </c>
      <c r="B554" s="8" t="s">
        <v>5448</v>
      </c>
      <c r="C554" s="5">
        <v>2013</v>
      </c>
      <c r="D554" s="8" t="s">
        <v>13505</v>
      </c>
      <c r="E554" s="175">
        <v>1489.33</v>
      </c>
      <c r="F554" s="175">
        <v>28</v>
      </c>
      <c r="G554" s="5">
        <v>1517.33</v>
      </c>
    </row>
    <row r="555" spans="1:7" ht="17.399999999999999" x14ac:dyDescent="0.3">
      <c r="A555" s="11" t="s">
        <v>5450</v>
      </c>
      <c r="B555" s="8" t="s">
        <v>5451</v>
      </c>
      <c r="C555" s="5">
        <v>2013</v>
      </c>
      <c r="D555" s="8" t="s">
        <v>13506</v>
      </c>
      <c r="E555" s="175">
        <v>1485.69</v>
      </c>
      <c r="F555" s="175">
        <v>28</v>
      </c>
      <c r="G555" s="5">
        <v>1513.69</v>
      </c>
    </row>
    <row r="556" spans="1:7" ht="17.399999999999999" x14ac:dyDescent="0.3">
      <c r="A556" s="11" t="s">
        <v>5476</v>
      </c>
      <c r="B556" s="8" t="s">
        <v>5477</v>
      </c>
      <c r="C556" s="5">
        <v>2013</v>
      </c>
      <c r="D556" s="8" t="s">
        <v>13507</v>
      </c>
      <c r="E556" s="175">
        <v>1474.52</v>
      </c>
      <c r="F556" s="175">
        <v>28</v>
      </c>
      <c r="G556" s="5">
        <v>1502.52</v>
      </c>
    </row>
    <row r="557" spans="1:7" ht="17.399999999999999" x14ac:dyDescent="0.3">
      <c r="A557" s="11" t="s">
        <v>5493</v>
      </c>
      <c r="B557" s="8" t="s">
        <v>5494</v>
      </c>
      <c r="C557" s="5">
        <v>2013</v>
      </c>
      <c r="D557" s="8" t="s">
        <v>13508</v>
      </c>
      <c r="E557" s="175">
        <v>1470.22</v>
      </c>
      <c r="F557" s="175">
        <v>28</v>
      </c>
      <c r="G557" s="5">
        <v>1498.22</v>
      </c>
    </row>
    <row r="558" spans="1:7" ht="17.399999999999999" x14ac:dyDescent="0.3">
      <c r="A558" s="11" t="s">
        <v>1385</v>
      </c>
      <c r="B558" s="8" t="s">
        <v>1386</v>
      </c>
      <c r="C558" s="5">
        <v>2013</v>
      </c>
      <c r="D558" s="8" t="s">
        <v>13509</v>
      </c>
      <c r="E558" s="175">
        <v>1468.45</v>
      </c>
      <c r="F558" s="175">
        <v>28</v>
      </c>
      <c r="G558" s="5">
        <v>1496.45</v>
      </c>
    </row>
    <row r="559" spans="1:7" ht="17.399999999999999" x14ac:dyDescent="0.3">
      <c r="A559" s="11" t="s">
        <v>1409</v>
      </c>
      <c r="B559" s="8" t="s">
        <v>1410</v>
      </c>
      <c r="C559" s="5">
        <v>2013</v>
      </c>
      <c r="D559" s="8" t="s">
        <v>13510</v>
      </c>
      <c r="E559" s="175">
        <v>1463.9</v>
      </c>
      <c r="F559" s="175">
        <v>28</v>
      </c>
      <c r="G559" s="5">
        <v>1491.9</v>
      </c>
    </row>
    <row r="560" spans="1:7" ht="17.399999999999999" x14ac:dyDescent="0.3">
      <c r="A560" s="11" t="s">
        <v>5927</v>
      </c>
      <c r="B560" s="8" t="s">
        <v>5501</v>
      </c>
      <c r="C560" s="5">
        <v>2013</v>
      </c>
      <c r="D560" s="8" t="s">
        <v>13511</v>
      </c>
      <c r="E560" s="175">
        <v>1459.36</v>
      </c>
      <c r="F560" s="175">
        <v>28</v>
      </c>
      <c r="G560" s="5">
        <v>1487.36</v>
      </c>
    </row>
    <row r="561" spans="1:7" ht="17.399999999999999" x14ac:dyDescent="0.3">
      <c r="A561" s="11" t="s">
        <v>956</v>
      </c>
      <c r="B561" s="8" t="s">
        <v>957</v>
      </c>
      <c r="C561" s="5">
        <v>2013</v>
      </c>
      <c r="D561" s="8" t="s">
        <v>13512</v>
      </c>
      <c r="E561" s="175">
        <v>1457.4</v>
      </c>
      <c r="F561" s="175">
        <v>28</v>
      </c>
      <c r="G561" s="5">
        <v>1485.4</v>
      </c>
    </row>
    <row r="562" spans="1:7" ht="17.399999999999999" x14ac:dyDescent="0.3">
      <c r="A562" s="11" t="s">
        <v>1472</v>
      </c>
      <c r="B562" s="8" t="s">
        <v>1473</v>
      </c>
      <c r="C562" s="5">
        <v>2013</v>
      </c>
      <c r="D562" s="8" t="s">
        <v>13513</v>
      </c>
      <c r="E562" s="175">
        <v>1455.24</v>
      </c>
      <c r="F562" s="175">
        <v>28</v>
      </c>
      <c r="G562" s="5">
        <v>1483.24</v>
      </c>
    </row>
    <row r="563" spans="1:7" ht="17.399999999999999" x14ac:dyDescent="0.3">
      <c r="A563" s="11" t="s">
        <v>1460</v>
      </c>
      <c r="B563" s="8" t="s">
        <v>1461</v>
      </c>
      <c r="C563" s="5">
        <v>2013</v>
      </c>
      <c r="D563" s="8" t="s">
        <v>13514</v>
      </c>
      <c r="E563" s="175">
        <v>1448.74</v>
      </c>
      <c r="F563" s="175">
        <v>28</v>
      </c>
      <c r="G563" s="5">
        <v>1476.74</v>
      </c>
    </row>
    <row r="564" spans="1:7" ht="17.399999999999999" x14ac:dyDescent="0.3">
      <c r="A564" s="11" t="s">
        <v>1466</v>
      </c>
      <c r="B564" s="8" t="s">
        <v>1467</v>
      </c>
      <c r="C564" s="5">
        <v>2013</v>
      </c>
      <c r="D564" s="8" t="s">
        <v>1468</v>
      </c>
      <c r="E564" s="175">
        <v>1433.81</v>
      </c>
      <c r="F564" s="175">
        <v>28</v>
      </c>
      <c r="G564" s="5">
        <v>1461.81</v>
      </c>
    </row>
    <row r="565" spans="1:7" ht="17.399999999999999" x14ac:dyDescent="0.3">
      <c r="A565" s="11" t="s">
        <v>1475</v>
      </c>
      <c r="B565" s="8" t="s">
        <v>1476</v>
      </c>
      <c r="C565" s="5">
        <v>2013</v>
      </c>
      <c r="D565" s="8" t="s">
        <v>13515</v>
      </c>
      <c r="E565" s="175">
        <v>1429.7</v>
      </c>
      <c r="F565" s="175">
        <v>28</v>
      </c>
      <c r="G565" s="5">
        <v>1457.7</v>
      </c>
    </row>
    <row r="566" spans="1:7" ht="17.399999999999999" x14ac:dyDescent="0.3">
      <c r="A566" s="11" t="s">
        <v>1490</v>
      </c>
      <c r="B566" s="8" t="s">
        <v>1491</v>
      </c>
      <c r="C566" s="5">
        <v>2013</v>
      </c>
      <c r="D566" s="8" t="s">
        <v>1492</v>
      </c>
      <c r="E566" s="175">
        <v>1427.1</v>
      </c>
      <c r="F566" s="175">
        <v>28</v>
      </c>
      <c r="G566" s="5">
        <v>1455.1</v>
      </c>
    </row>
    <row r="567" spans="1:7" ht="17.399999999999999" x14ac:dyDescent="0.3">
      <c r="A567" s="11" t="s">
        <v>1508</v>
      </c>
      <c r="B567" s="8" t="s">
        <v>1509</v>
      </c>
      <c r="C567" s="5">
        <v>2013</v>
      </c>
      <c r="D567" s="8" t="s">
        <v>13516</v>
      </c>
      <c r="E567" s="175">
        <v>1424.08</v>
      </c>
      <c r="F567" s="175">
        <v>28</v>
      </c>
      <c r="G567" s="5">
        <v>1452.08</v>
      </c>
    </row>
    <row r="568" spans="1:7" ht="17.399999999999999" x14ac:dyDescent="0.3">
      <c r="A568" s="11" t="s">
        <v>5940</v>
      </c>
      <c r="B568" s="8" t="s">
        <v>5941</v>
      </c>
      <c r="C568" s="5">
        <v>2013</v>
      </c>
      <c r="D568" s="8" t="s">
        <v>13517</v>
      </c>
      <c r="E568" s="175">
        <v>1416.19</v>
      </c>
      <c r="F568" s="175">
        <v>28</v>
      </c>
      <c r="G568" s="5">
        <v>1444.19</v>
      </c>
    </row>
    <row r="569" spans="1:7" ht="17.399999999999999" x14ac:dyDescent="0.3">
      <c r="A569" s="11" t="s">
        <v>5573</v>
      </c>
      <c r="B569" s="8" t="s">
        <v>5574</v>
      </c>
      <c r="C569" s="5">
        <v>2013</v>
      </c>
      <c r="D569" s="8" t="s">
        <v>13518</v>
      </c>
      <c r="E569" s="175">
        <v>1412.91</v>
      </c>
      <c r="F569" s="175">
        <v>28</v>
      </c>
      <c r="G569" s="5">
        <v>1440.91</v>
      </c>
    </row>
    <row r="570" spans="1:7" ht="17.399999999999999" x14ac:dyDescent="0.3">
      <c r="A570" s="11" t="s">
        <v>5943</v>
      </c>
      <c r="B570" s="8" t="s">
        <v>5589</v>
      </c>
      <c r="C570" s="5">
        <v>2013</v>
      </c>
      <c r="D570" s="8" t="s">
        <v>13519</v>
      </c>
      <c r="E570" s="175">
        <v>1401.42</v>
      </c>
      <c r="F570" s="175">
        <v>28</v>
      </c>
      <c r="G570" s="5">
        <v>1429.42</v>
      </c>
    </row>
    <row r="571" spans="1:7" ht="17.399999999999999" x14ac:dyDescent="0.3">
      <c r="A571" s="11" t="s">
        <v>7301</v>
      </c>
      <c r="B571" s="8" t="s">
        <v>7302</v>
      </c>
      <c r="C571" s="5">
        <v>2013</v>
      </c>
      <c r="D571" s="8" t="s">
        <v>7303</v>
      </c>
      <c r="E571" s="175">
        <v>1398.98</v>
      </c>
      <c r="F571" s="175">
        <v>28</v>
      </c>
      <c r="G571" s="5">
        <v>1426.98</v>
      </c>
    </row>
    <row r="572" spans="1:7" ht="17.399999999999999" x14ac:dyDescent="0.3">
      <c r="A572" s="11" t="s">
        <v>7304</v>
      </c>
      <c r="B572" s="8" t="s">
        <v>7305</v>
      </c>
      <c r="C572" s="5">
        <v>2013</v>
      </c>
      <c r="D572" s="8" t="s">
        <v>7306</v>
      </c>
      <c r="E572" s="175">
        <v>1398.98</v>
      </c>
      <c r="F572" s="175">
        <v>28</v>
      </c>
      <c r="G572" s="5">
        <v>1426.98</v>
      </c>
    </row>
    <row r="573" spans="1:7" ht="17.399999999999999" x14ac:dyDescent="0.3">
      <c r="A573" s="11" t="s">
        <v>7307</v>
      </c>
      <c r="B573" s="8" t="s">
        <v>7308</v>
      </c>
      <c r="C573" s="5">
        <v>2013</v>
      </c>
      <c r="D573" s="8" t="s">
        <v>7309</v>
      </c>
      <c r="E573" s="175">
        <v>1398.98</v>
      </c>
      <c r="F573" s="175">
        <v>28</v>
      </c>
      <c r="G573" s="5">
        <v>1426.98</v>
      </c>
    </row>
    <row r="574" spans="1:7" ht="17.399999999999999" x14ac:dyDescent="0.3">
      <c r="A574" s="11" t="s">
        <v>1553</v>
      </c>
      <c r="B574" s="8" t="s">
        <v>1554</v>
      </c>
      <c r="C574" s="5">
        <v>2013</v>
      </c>
      <c r="D574" s="8" t="s">
        <v>1555</v>
      </c>
      <c r="E574" s="175">
        <v>1397.64</v>
      </c>
      <c r="F574" s="175">
        <v>28</v>
      </c>
      <c r="G574" s="5">
        <v>1425.64</v>
      </c>
    </row>
    <row r="575" spans="1:7" ht="17.399999999999999" x14ac:dyDescent="0.3">
      <c r="A575" s="11" t="s">
        <v>5606</v>
      </c>
      <c r="B575" s="8" t="s">
        <v>5607</v>
      </c>
      <c r="C575" s="5">
        <v>2013</v>
      </c>
      <c r="D575" s="8" t="s">
        <v>13520</v>
      </c>
      <c r="E575" s="175">
        <v>1388.98</v>
      </c>
      <c r="F575" s="175">
        <v>28</v>
      </c>
      <c r="G575" s="5">
        <v>1416.98</v>
      </c>
    </row>
    <row r="576" spans="1:7" ht="17.399999999999999" x14ac:dyDescent="0.3">
      <c r="A576" s="11" t="s">
        <v>1022</v>
      </c>
      <c r="B576" s="8" t="s">
        <v>1023</v>
      </c>
      <c r="C576" s="5">
        <v>2013</v>
      </c>
      <c r="D576" s="8" t="s">
        <v>1024</v>
      </c>
      <c r="E576" s="175">
        <v>1387.92</v>
      </c>
      <c r="F576" s="175">
        <v>28</v>
      </c>
      <c r="G576" s="5">
        <v>1415.92</v>
      </c>
    </row>
    <row r="577" spans="1:7" ht="17.399999999999999" x14ac:dyDescent="0.3">
      <c r="A577" s="11" t="s">
        <v>7288</v>
      </c>
      <c r="B577" s="8" t="s">
        <v>5619</v>
      </c>
      <c r="C577" s="5">
        <v>2013</v>
      </c>
      <c r="D577" s="8" t="s">
        <v>13521</v>
      </c>
      <c r="E577" s="175">
        <v>1380.93</v>
      </c>
      <c r="F577" s="175">
        <v>28</v>
      </c>
      <c r="G577" s="5">
        <v>1408.93</v>
      </c>
    </row>
    <row r="578" spans="1:7" ht="17.399999999999999" x14ac:dyDescent="0.3">
      <c r="A578" s="11" t="s">
        <v>5964</v>
      </c>
      <c r="B578" s="8" t="s">
        <v>5965</v>
      </c>
      <c r="C578" s="5">
        <v>2013</v>
      </c>
      <c r="D578" s="8" t="s">
        <v>13522</v>
      </c>
      <c r="E578" s="175">
        <v>1355.62</v>
      </c>
      <c r="F578" s="175">
        <v>28</v>
      </c>
      <c r="G578" s="5">
        <v>1383.62</v>
      </c>
    </row>
    <row r="579" spans="1:7" ht="17.399999999999999" x14ac:dyDescent="0.3">
      <c r="A579" s="11" t="s">
        <v>1700</v>
      </c>
      <c r="B579" s="8" t="s">
        <v>1701</v>
      </c>
      <c r="C579" s="5">
        <v>2013</v>
      </c>
      <c r="D579" s="8" t="s">
        <v>13523</v>
      </c>
      <c r="E579" s="175">
        <v>1352.62</v>
      </c>
      <c r="F579" s="175">
        <v>28</v>
      </c>
      <c r="G579" s="5">
        <v>1380.62</v>
      </c>
    </row>
    <row r="580" spans="1:7" ht="17.399999999999999" x14ac:dyDescent="0.3">
      <c r="A580" s="11" t="s">
        <v>1631</v>
      </c>
      <c r="B580" s="8" t="s">
        <v>1632</v>
      </c>
      <c r="C580" s="5">
        <v>2013</v>
      </c>
      <c r="D580" s="8" t="s">
        <v>1633</v>
      </c>
      <c r="E580" s="175">
        <v>1351.97</v>
      </c>
      <c r="F580" s="175">
        <v>28</v>
      </c>
      <c r="G580" s="5">
        <v>1379.97</v>
      </c>
    </row>
    <row r="581" spans="1:7" ht="17.399999999999999" x14ac:dyDescent="0.3">
      <c r="A581" s="11" t="s">
        <v>5653</v>
      </c>
      <c r="B581" s="8" t="s">
        <v>5654</v>
      </c>
      <c r="C581" s="5">
        <v>2013</v>
      </c>
      <c r="D581" s="8" t="s">
        <v>13524</v>
      </c>
      <c r="E581" s="175">
        <v>1347.78</v>
      </c>
      <c r="F581" s="175">
        <v>28</v>
      </c>
      <c r="G581" s="5">
        <v>1375.78</v>
      </c>
    </row>
    <row r="582" spans="1:7" ht="17.399999999999999" x14ac:dyDescent="0.3">
      <c r="A582" s="11" t="s">
        <v>5967</v>
      </c>
      <c r="B582" s="8" t="s">
        <v>5968</v>
      </c>
      <c r="C582" s="5">
        <v>2013</v>
      </c>
      <c r="D582" s="8" t="s">
        <v>13525</v>
      </c>
      <c r="E582" s="175">
        <v>1344.42</v>
      </c>
      <c r="F582" s="175">
        <v>28</v>
      </c>
      <c r="G582" s="5">
        <v>1372.42</v>
      </c>
    </row>
    <row r="583" spans="1:7" ht="17.399999999999999" x14ac:dyDescent="0.3">
      <c r="A583" s="11" t="s">
        <v>5970</v>
      </c>
      <c r="B583" s="8" t="s">
        <v>5971</v>
      </c>
      <c r="C583" s="5">
        <v>2013</v>
      </c>
      <c r="D583" s="8" t="s">
        <v>13526</v>
      </c>
      <c r="E583" s="175">
        <v>1336.51</v>
      </c>
      <c r="F583" s="175">
        <v>28</v>
      </c>
      <c r="G583" s="5">
        <v>1364.51</v>
      </c>
    </row>
    <row r="584" spans="1:7" ht="17.399999999999999" x14ac:dyDescent="0.3">
      <c r="A584" s="11" t="s">
        <v>1712</v>
      </c>
      <c r="B584" s="8" t="s">
        <v>1713</v>
      </c>
      <c r="C584" s="5">
        <v>2013</v>
      </c>
      <c r="D584" s="8" t="s">
        <v>13527</v>
      </c>
      <c r="E584" s="175">
        <v>1309.31</v>
      </c>
      <c r="F584" s="175">
        <v>28</v>
      </c>
      <c r="G584" s="5">
        <v>1337.31</v>
      </c>
    </row>
    <row r="585" spans="1:7" ht="17.399999999999999" x14ac:dyDescent="0.3">
      <c r="A585" s="11" t="s">
        <v>8131</v>
      </c>
      <c r="B585" s="8" t="s">
        <v>8132</v>
      </c>
      <c r="C585" s="5">
        <v>2013</v>
      </c>
      <c r="D585" s="8" t="s">
        <v>13528</v>
      </c>
      <c r="E585" s="175">
        <v>1274.4000000000001</v>
      </c>
      <c r="F585" s="175">
        <v>28</v>
      </c>
      <c r="G585" s="5">
        <v>1302.4000000000001</v>
      </c>
    </row>
    <row r="586" spans="1:7" ht="17.399999999999999" x14ac:dyDescent="0.3">
      <c r="A586" s="11" t="s">
        <v>6003</v>
      </c>
      <c r="B586" s="8" t="s">
        <v>6004</v>
      </c>
      <c r="C586" s="5">
        <v>2013</v>
      </c>
      <c r="D586" s="8" t="s">
        <v>13529</v>
      </c>
      <c r="E586" s="175">
        <v>1269.9100000000001</v>
      </c>
      <c r="F586" s="175">
        <v>28</v>
      </c>
      <c r="G586" s="5">
        <v>1297.9100000000001</v>
      </c>
    </row>
    <row r="587" spans="1:7" ht="17.399999999999999" x14ac:dyDescent="0.3">
      <c r="A587" s="11" t="s">
        <v>6009</v>
      </c>
      <c r="B587" s="8" t="s">
        <v>6010</v>
      </c>
      <c r="C587" s="5">
        <v>2013</v>
      </c>
      <c r="D587" s="8" t="s">
        <v>6011</v>
      </c>
      <c r="E587" s="175">
        <v>1266.67</v>
      </c>
      <c r="F587" s="175">
        <v>28</v>
      </c>
      <c r="G587" s="5">
        <v>1294.67</v>
      </c>
    </row>
    <row r="588" spans="1:7" ht="17.399999999999999" x14ac:dyDescent="0.3">
      <c r="A588" s="11" t="s">
        <v>6022</v>
      </c>
      <c r="B588" s="8" t="s">
        <v>6023</v>
      </c>
      <c r="C588" s="5">
        <v>2013</v>
      </c>
      <c r="D588" s="8" t="s">
        <v>13530</v>
      </c>
      <c r="E588" s="175">
        <v>1239.27</v>
      </c>
      <c r="F588" s="175">
        <v>28</v>
      </c>
      <c r="G588" s="5">
        <v>1267.27</v>
      </c>
    </row>
    <row r="589" spans="1:7" ht="17.399999999999999" x14ac:dyDescent="0.3">
      <c r="A589" s="11" t="s">
        <v>6998</v>
      </c>
      <c r="B589" s="8" t="s">
        <v>6999</v>
      </c>
      <c r="C589" s="5">
        <v>2013</v>
      </c>
      <c r="D589" s="8" t="s">
        <v>13531</v>
      </c>
      <c r="E589" s="175">
        <v>1216.06</v>
      </c>
      <c r="F589" s="175">
        <v>28</v>
      </c>
      <c r="G589" s="5">
        <v>1244.06</v>
      </c>
    </row>
    <row r="590" spans="1:7" ht="17.399999999999999" x14ac:dyDescent="0.3">
      <c r="A590" s="11" t="s">
        <v>1934</v>
      </c>
      <c r="B590" s="8" t="s">
        <v>1935</v>
      </c>
      <c r="C590" s="5">
        <v>2013</v>
      </c>
      <c r="D590" s="8" t="s">
        <v>1936</v>
      </c>
      <c r="E590" s="175">
        <v>1213.8499999999999</v>
      </c>
      <c r="F590" s="175">
        <v>28</v>
      </c>
      <c r="G590" s="5">
        <v>1241.8499999999999</v>
      </c>
    </row>
    <row r="591" spans="1:7" ht="17.399999999999999" x14ac:dyDescent="0.3">
      <c r="A591" s="11" t="s">
        <v>6031</v>
      </c>
      <c r="B591" s="8" t="s">
        <v>6032</v>
      </c>
      <c r="C591" s="5">
        <v>2013</v>
      </c>
      <c r="D591" s="8" t="s">
        <v>13532</v>
      </c>
      <c r="E591" s="175">
        <v>1212.79</v>
      </c>
      <c r="F591" s="175">
        <v>28</v>
      </c>
      <c r="G591" s="5">
        <v>1240.79</v>
      </c>
    </row>
    <row r="592" spans="1:7" ht="17.399999999999999" x14ac:dyDescent="0.3">
      <c r="A592" s="11" t="s">
        <v>6034</v>
      </c>
      <c r="B592" s="8" t="s">
        <v>6035</v>
      </c>
      <c r="C592" s="5">
        <v>2013</v>
      </c>
      <c r="D592" s="8" t="s">
        <v>13533</v>
      </c>
      <c r="E592" s="175">
        <v>1209.17</v>
      </c>
      <c r="F592" s="175">
        <v>28</v>
      </c>
      <c r="G592" s="5">
        <v>1237.17</v>
      </c>
    </row>
    <row r="593" spans="1:7" ht="17.399999999999999" x14ac:dyDescent="0.3">
      <c r="A593" s="11" t="s">
        <v>6956</v>
      </c>
      <c r="B593" s="8" t="s">
        <v>6957</v>
      </c>
      <c r="C593" s="5">
        <v>2013</v>
      </c>
      <c r="D593" s="8" t="s">
        <v>13534</v>
      </c>
      <c r="E593" s="175">
        <v>1192.49</v>
      </c>
      <c r="F593" s="175">
        <v>28</v>
      </c>
      <c r="G593" s="5">
        <v>1220.49</v>
      </c>
    </row>
    <row r="594" spans="1:7" ht="17.399999999999999" x14ac:dyDescent="0.3">
      <c r="A594" s="11" t="s">
        <v>6046</v>
      </c>
      <c r="B594" s="8" t="s">
        <v>6047</v>
      </c>
      <c r="C594" s="5">
        <v>2013</v>
      </c>
      <c r="D594" s="8" t="s">
        <v>13535</v>
      </c>
      <c r="E594" s="175">
        <v>1187.6600000000001</v>
      </c>
      <c r="F594" s="175">
        <v>28</v>
      </c>
      <c r="G594" s="5">
        <v>1215.6600000000001</v>
      </c>
    </row>
    <row r="595" spans="1:7" ht="17.399999999999999" x14ac:dyDescent="0.3">
      <c r="A595" s="11" t="s">
        <v>7643</v>
      </c>
      <c r="B595" s="8" t="s">
        <v>7644</v>
      </c>
      <c r="C595" s="5">
        <v>2013</v>
      </c>
      <c r="D595" s="8" t="s">
        <v>13536</v>
      </c>
      <c r="E595" s="175">
        <v>1163.6400000000001</v>
      </c>
      <c r="F595" s="175">
        <v>28</v>
      </c>
      <c r="G595" s="5">
        <v>1191.6400000000001</v>
      </c>
    </row>
    <row r="596" spans="1:7" ht="17.399999999999999" x14ac:dyDescent="0.3">
      <c r="A596" s="11" t="s">
        <v>7507</v>
      </c>
      <c r="B596" s="8" t="s">
        <v>7508</v>
      </c>
      <c r="C596" s="5">
        <v>2013</v>
      </c>
      <c r="D596" s="8" t="s">
        <v>13537</v>
      </c>
      <c r="E596" s="175">
        <v>1159.6199999999999</v>
      </c>
      <c r="F596" s="175">
        <v>28</v>
      </c>
      <c r="G596" s="5">
        <v>1187.6199999999999</v>
      </c>
    </row>
    <row r="597" spans="1:7" ht="17.399999999999999" x14ac:dyDescent="0.3">
      <c r="A597" s="11" t="s">
        <v>2024</v>
      </c>
      <c r="B597" s="8" t="s">
        <v>2025</v>
      </c>
      <c r="C597" s="5">
        <v>2013</v>
      </c>
      <c r="D597" s="8" t="s">
        <v>2026</v>
      </c>
      <c r="E597" s="175">
        <v>1156.47</v>
      </c>
      <c r="F597" s="175">
        <v>28</v>
      </c>
      <c r="G597" s="5">
        <v>1184.47</v>
      </c>
    </row>
    <row r="598" spans="1:7" ht="17.399999999999999" x14ac:dyDescent="0.3">
      <c r="A598" s="11" t="s">
        <v>2051</v>
      </c>
      <c r="B598" s="8" t="s">
        <v>2052</v>
      </c>
      <c r="C598" s="5">
        <v>2013</v>
      </c>
      <c r="D598" s="8" t="s">
        <v>13538</v>
      </c>
      <c r="E598" s="175">
        <v>1156.47</v>
      </c>
      <c r="F598" s="175">
        <v>28</v>
      </c>
      <c r="G598" s="5">
        <v>1184.47</v>
      </c>
    </row>
    <row r="599" spans="1:7" ht="17.399999999999999" x14ac:dyDescent="0.3">
      <c r="A599" s="11" t="s">
        <v>2045</v>
      </c>
      <c r="B599" s="8" t="s">
        <v>2046</v>
      </c>
      <c r="C599" s="5">
        <v>2013</v>
      </c>
      <c r="D599" s="8" t="s">
        <v>13539</v>
      </c>
      <c r="E599" s="175">
        <v>1148.24</v>
      </c>
      <c r="F599" s="175">
        <v>28</v>
      </c>
      <c r="G599" s="5">
        <v>1176.24</v>
      </c>
    </row>
    <row r="600" spans="1:7" ht="17.399999999999999" x14ac:dyDescent="0.3">
      <c r="A600" s="11" t="s">
        <v>2057</v>
      </c>
      <c r="B600" s="8" t="s">
        <v>2058</v>
      </c>
      <c r="C600" s="5">
        <v>2013</v>
      </c>
      <c r="D600" s="8" t="s">
        <v>13540</v>
      </c>
      <c r="E600" s="175">
        <v>1140.8900000000001</v>
      </c>
      <c r="F600" s="175">
        <v>28</v>
      </c>
      <c r="G600" s="5">
        <v>1168.8900000000001</v>
      </c>
    </row>
    <row r="601" spans="1:7" ht="17.399999999999999" x14ac:dyDescent="0.3">
      <c r="A601" s="11" t="s">
        <v>6065</v>
      </c>
      <c r="B601" s="8" t="s">
        <v>6066</v>
      </c>
      <c r="C601" s="5">
        <v>2013</v>
      </c>
      <c r="D601" s="8" t="s">
        <v>13541</v>
      </c>
      <c r="E601" s="175">
        <v>1135.8800000000001</v>
      </c>
      <c r="F601" s="175">
        <v>28</v>
      </c>
      <c r="G601" s="5">
        <v>1163.8800000000001</v>
      </c>
    </row>
    <row r="602" spans="1:7" ht="17.399999999999999" x14ac:dyDescent="0.3">
      <c r="A602" s="11" t="s">
        <v>7504</v>
      </c>
      <c r="B602" s="8" t="s">
        <v>7505</v>
      </c>
      <c r="C602" s="5">
        <v>2013</v>
      </c>
      <c r="D602" s="8" t="s">
        <v>13542</v>
      </c>
      <c r="E602" s="175">
        <v>1115.06</v>
      </c>
      <c r="F602" s="175">
        <v>28</v>
      </c>
      <c r="G602" s="5">
        <v>1143.06</v>
      </c>
    </row>
    <row r="603" spans="1:7" ht="17.399999999999999" x14ac:dyDescent="0.3">
      <c r="A603" s="11" t="s">
        <v>6071</v>
      </c>
      <c r="B603" s="8" t="s">
        <v>6072</v>
      </c>
      <c r="C603" s="5">
        <v>2013</v>
      </c>
      <c r="D603" s="8" t="s">
        <v>13543</v>
      </c>
      <c r="E603" s="175">
        <v>1106.6099999999999</v>
      </c>
      <c r="F603" s="175">
        <v>28</v>
      </c>
      <c r="G603" s="5">
        <v>1134.6099999999999</v>
      </c>
    </row>
    <row r="604" spans="1:7" ht="17.399999999999999" x14ac:dyDescent="0.3">
      <c r="A604" s="11" t="s">
        <v>2120</v>
      </c>
      <c r="B604" s="8" t="s">
        <v>2121</v>
      </c>
      <c r="C604" s="5">
        <v>2013</v>
      </c>
      <c r="D604" s="8" t="s">
        <v>13544</v>
      </c>
      <c r="E604" s="175">
        <v>1078.99</v>
      </c>
      <c r="F604" s="175">
        <v>28</v>
      </c>
      <c r="G604" s="5">
        <v>1106.99</v>
      </c>
    </row>
    <row r="605" spans="1:7" ht="17.399999999999999" x14ac:dyDescent="0.3">
      <c r="A605" s="11" t="s">
        <v>6731</v>
      </c>
      <c r="B605" s="8" t="s">
        <v>6732</v>
      </c>
      <c r="C605" s="5">
        <v>2013</v>
      </c>
      <c r="D605" s="8" t="s">
        <v>13545</v>
      </c>
      <c r="E605" s="175">
        <v>1075.22</v>
      </c>
      <c r="F605" s="175">
        <v>28</v>
      </c>
      <c r="G605" s="5">
        <v>1103.22</v>
      </c>
    </row>
    <row r="606" spans="1:7" ht="17.399999999999999" x14ac:dyDescent="0.3">
      <c r="A606" s="11" t="s">
        <v>6090</v>
      </c>
      <c r="B606" s="8" t="s">
        <v>6091</v>
      </c>
      <c r="C606" s="5">
        <v>2013</v>
      </c>
      <c r="D606" s="8" t="s">
        <v>13546</v>
      </c>
      <c r="E606" s="175">
        <v>1067.8800000000001</v>
      </c>
      <c r="F606" s="175">
        <v>28</v>
      </c>
      <c r="G606" s="5">
        <v>1095.8800000000001</v>
      </c>
    </row>
    <row r="607" spans="1:7" ht="17.399999999999999" x14ac:dyDescent="0.3">
      <c r="A607" s="11" t="s">
        <v>6096</v>
      </c>
      <c r="B607" s="8" t="s">
        <v>6097</v>
      </c>
      <c r="C607" s="5">
        <v>2013</v>
      </c>
      <c r="D607" s="8" t="s">
        <v>13547</v>
      </c>
      <c r="E607" s="175">
        <v>1062.6199999999999</v>
      </c>
      <c r="F607" s="175">
        <v>28</v>
      </c>
      <c r="G607" s="5">
        <v>1090.6199999999999</v>
      </c>
    </row>
    <row r="608" spans="1:7" ht="17.399999999999999" x14ac:dyDescent="0.3">
      <c r="A608" s="11" t="s">
        <v>6099</v>
      </c>
      <c r="B608" s="8" t="s">
        <v>6100</v>
      </c>
      <c r="C608" s="5">
        <v>2013</v>
      </c>
      <c r="D608" s="8" t="s">
        <v>13548</v>
      </c>
      <c r="E608" s="175">
        <v>1061.2</v>
      </c>
      <c r="F608" s="175">
        <v>28</v>
      </c>
      <c r="G608" s="5">
        <v>1089.2</v>
      </c>
    </row>
    <row r="609" spans="1:7" ht="17.399999999999999" x14ac:dyDescent="0.3">
      <c r="A609" s="11" t="s">
        <v>2138</v>
      </c>
      <c r="B609" s="8" t="s">
        <v>2139</v>
      </c>
      <c r="C609" s="5">
        <v>2013</v>
      </c>
      <c r="D609" s="8" t="s">
        <v>13549</v>
      </c>
      <c r="E609" s="175">
        <v>1059.06</v>
      </c>
      <c r="F609" s="175">
        <v>28</v>
      </c>
      <c r="G609" s="5">
        <v>1087.06</v>
      </c>
    </row>
    <row r="610" spans="1:7" ht="17.399999999999999" x14ac:dyDescent="0.3">
      <c r="A610" s="11" t="s">
        <v>7462</v>
      </c>
      <c r="B610" s="8" t="s">
        <v>7463</v>
      </c>
      <c r="C610" s="5">
        <v>2013</v>
      </c>
      <c r="D610" s="8" t="s">
        <v>13550</v>
      </c>
      <c r="E610" s="175">
        <v>1030.3900000000001</v>
      </c>
      <c r="F610" s="175">
        <v>28</v>
      </c>
      <c r="G610" s="5">
        <v>1058.3900000000001</v>
      </c>
    </row>
    <row r="611" spans="1:7" ht="17.399999999999999" x14ac:dyDescent="0.3">
      <c r="A611" s="11" t="s">
        <v>6108</v>
      </c>
      <c r="B611" s="8" t="s">
        <v>6109</v>
      </c>
      <c r="C611" s="5">
        <v>2013</v>
      </c>
      <c r="D611" s="8" t="s">
        <v>13551</v>
      </c>
      <c r="E611" s="175">
        <v>1025.92</v>
      </c>
      <c r="F611" s="175">
        <v>28</v>
      </c>
      <c r="G611" s="5">
        <v>1053.92</v>
      </c>
    </row>
    <row r="612" spans="1:7" ht="17.399999999999999" x14ac:dyDescent="0.3">
      <c r="A612" s="11" t="s">
        <v>6617</v>
      </c>
      <c r="B612" s="8" t="s">
        <v>6618</v>
      </c>
      <c r="C612" s="5">
        <v>2013</v>
      </c>
      <c r="D612" s="8" t="s">
        <v>13552</v>
      </c>
      <c r="E612" s="175">
        <v>1004.76</v>
      </c>
      <c r="F612" s="175">
        <v>28</v>
      </c>
      <c r="G612" s="5">
        <v>1032.76</v>
      </c>
    </row>
    <row r="613" spans="1:7" ht="17.399999999999999" x14ac:dyDescent="0.3">
      <c r="A613" s="11" t="s">
        <v>2225</v>
      </c>
      <c r="B613" s="8" t="s">
        <v>2226</v>
      </c>
      <c r="C613" s="5">
        <v>2013</v>
      </c>
      <c r="D613" s="8" t="s">
        <v>13553</v>
      </c>
      <c r="E613" s="175">
        <v>994.11</v>
      </c>
      <c r="F613" s="175">
        <v>28</v>
      </c>
      <c r="G613" s="5">
        <v>1022.11</v>
      </c>
    </row>
    <row r="614" spans="1:7" ht="17.399999999999999" x14ac:dyDescent="0.3">
      <c r="A614" s="11" t="s">
        <v>1526</v>
      </c>
      <c r="B614" s="8" t="s">
        <v>1527</v>
      </c>
      <c r="C614" s="5">
        <v>2013</v>
      </c>
      <c r="D614" s="8" t="s">
        <v>13554</v>
      </c>
      <c r="E614" s="175">
        <v>989.56</v>
      </c>
      <c r="F614" s="175">
        <v>28</v>
      </c>
      <c r="G614" s="5">
        <v>1017.56</v>
      </c>
    </row>
    <row r="615" spans="1:7" ht="17.399999999999999" x14ac:dyDescent="0.3">
      <c r="A615" s="11" t="s">
        <v>6117</v>
      </c>
      <c r="B615" s="8" t="s">
        <v>6118</v>
      </c>
      <c r="C615" s="5">
        <v>2013</v>
      </c>
      <c r="D615" s="8" t="s">
        <v>13555</v>
      </c>
      <c r="E615" s="175">
        <v>974.52</v>
      </c>
      <c r="F615" s="175">
        <v>28</v>
      </c>
      <c r="G615" s="5">
        <v>1002.52</v>
      </c>
    </row>
    <row r="616" spans="1:7" ht="17.399999999999999" x14ac:dyDescent="0.3">
      <c r="A616" s="11" t="s">
        <v>2330</v>
      </c>
      <c r="B616" s="8" t="s">
        <v>2331</v>
      </c>
      <c r="C616" s="5">
        <v>2013</v>
      </c>
      <c r="D616" s="8" t="s">
        <v>2332</v>
      </c>
      <c r="E616" s="175">
        <v>939.99</v>
      </c>
      <c r="F616" s="175">
        <v>28</v>
      </c>
      <c r="G616" s="5">
        <v>967.99</v>
      </c>
    </row>
    <row r="617" spans="1:7" ht="17.399999999999999" x14ac:dyDescent="0.3">
      <c r="A617" s="11" t="s">
        <v>6132</v>
      </c>
      <c r="B617" s="8" t="s">
        <v>5840</v>
      </c>
      <c r="C617" s="5">
        <v>2013</v>
      </c>
      <c r="D617" s="8" t="s">
        <v>13556</v>
      </c>
      <c r="E617" s="175">
        <v>902.37</v>
      </c>
      <c r="F617" s="175">
        <v>28</v>
      </c>
      <c r="G617" s="5">
        <v>930.37</v>
      </c>
    </row>
    <row r="618" spans="1:7" ht="17.399999999999999" x14ac:dyDescent="0.3">
      <c r="A618" s="11" t="s">
        <v>11509</v>
      </c>
      <c r="B618" s="8" t="s">
        <v>11510</v>
      </c>
      <c r="C618" s="5">
        <v>2013</v>
      </c>
      <c r="D618" s="8" t="s">
        <v>13557</v>
      </c>
      <c r="E618" s="175">
        <v>886.01</v>
      </c>
      <c r="F618" s="175">
        <v>28</v>
      </c>
      <c r="G618" s="5">
        <v>914.01</v>
      </c>
    </row>
    <row r="619" spans="1:7" ht="17.399999999999999" x14ac:dyDescent="0.3">
      <c r="A619" s="11" t="s">
        <v>2489</v>
      </c>
      <c r="B619" s="8" t="s">
        <v>2490</v>
      </c>
      <c r="C619" s="5">
        <v>2013</v>
      </c>
      <c r="D619" s="8" t="s">
        <v>13558</v>
      </c>
      <c r="E619" s="175">
        <v>857.69</v>
      </c>
      <c r="F619" s="175">
        <v>28</v>
      </c>
      <c r="G619" s="5">
        <v>885.69</v>
      </c>
    </row>
    <row r="620" spans="1:7" ht="17.399999999999999" x14ac:dyDescent="0.3">
      <c r="A620" s="11" t="s">
        <v>7475</v>
      </c>
      <c r="B620" s="8" t="s">
        <v>13559</v>
      </c>
      <c r="C620" s="5">
        <v>2013</v>
      </c>
      <c r="D620" s="8" t="s">
        <v>13560</v>
      </c>
      <c r="E620" s="175">
        <v>826.14</v>
      </c>
      <c r="F620" s="175">
        <v>28</v>
      </c>
      <c r="G620" s="5">
        <v>854.14</v>
      </c>
    </row>
    <row r="621" spans="1:7" ht="17.399999999999999" x14ac:dyDescent="0.3">
      <c r="A621" s="11" t="s">
        <v>13561</v>
      </c>
      <c r="B621" s="8" t="s">
        <v>13562</v>
      </c>
      <c r="C621" s="5">
        <v>2013</v>
      </c>
      <c r="D621" s="8" t="s">
        <v>13563</v>
      </c>
      <c r="E621" s="175">
        <v>818.25</v>
      </c>
      <c r="F621" s="175">
        <v>28</v>
      </c>
      <c r="G621" s="5">
        <v>846.25</v>
      </c>
    </row>
    <row r="622" spans="1:7" ht="17.399999999999999" x14ac:dyDescent="0.3">
      <c r="A622" s="11" t="s">
        <v>9910</v>
      </c>
      <c r="B622" s="8" t="s">
        <v>9911</v>
      </c>
      <c r="C622" s="5">
        <v>2013</v>
      </c>
      <c r="D622" s="8" t="s">
        <v>13564</v>
      </c>
      <c r="E622" s="175">
        <v>787.15</v>
      </c>
      <c r="F622" s="175">
        <v>28</v>
      </c>
      <c r="G622" s="5">
        <v>815.15</v>
      </c>
    </row>
    <row r="623" spans="1:7" ht="17.399999999999999" x14ac:dyDescent="0.3">
      <c r="A623" s="11" t="s">
        <v>13565</v>
      </c>
      <c r="B623" s="8" t="s">
        <v>13566</v>
      </c>
      <c r="C623" s="5">
        <v>2013</v>
      </c>
      <c r="D623" s="8" t="s">
        <v>13567</v>
      </c>
      <c r="E623" s="175">
        <v>725.68</v>
      </c>
      <c r="F623" s="175">
        <v>28</v>
      </c>
      <c r="G623" s="5">
        <v>753.68</v>
      </c>
    </row>
    <row r="624" spans="1:7" ht="17.399999999999999" x14ac:dyDescent="0.3">
      <c r="A624" s="11" t="s">
        <v>7637</v>
      </c>
      <c r="B624" s="8" t="s">
        <v>7638</v>
      </c>
      <c r="C624" s="5">
        <v>2013</v>
      </c>
      <c r="D624" s="8" t="s">
        <v>7639</v>
      </c>
      <c r="E624" s="175">
        <v>658.12</v>
      </c>
      <c r="F624" s="175">
        <v>28</v>
      </c>
      <c r="G624" s="5">
        <v>686.12</v>
      </c>
    </row>
    <row r="625" spans="1:7" ht="17.399999999999999" x14ac:dyDescent="0.3">
      <c r="A625" s="11" t="s">
        <v>13568</v>
      </c>
      <c r="B625" s="8" t="s">
        <v>13569</v>
      </c>
      <c r="C625" s="5">
        <v>2013</v>
      </c>
      <c r="D625" s="8" t="s">
        <v>13570</v>
      </c>
      <c r="E625" s="175">
        <v>624.64</v>
      </c>
      <c r="F625" s="175">
        <v>28</v>
      </c>
      <c r="G625" s="5">
        <v>652.64</v>
      </c>
    </row>
    <row r="626" spans="1:7" ht="17.399999999999999" x14ac:dyDescent="0.3">
      <c r="A626" s="11" t="s">
        <v>13571</v>
      </c>
      <c r="B626" s="8" t="s">
        <v>13572</v>
      </c>
      <c r="C626" s="5">
        <v>2013</v>
      </c>
      <c r="D626" s="8" t="s">
        <v>13573</v>
      </c>
      <c r="E626" s="175">
        <v>564.92999999999995</v>
      </c>
      <c r="F626" s="175">
        <v>28</v>
      </c>
      <c r="G626" s="5">
        <v>592.92999999999995</v>
      </c>
    </row>
    <row r="627" spans="1:7" ht="17.399999999999999" x14ac:dyDescent="0.3">
      <c r="A627" s="11" t="s">
        <v>13574</v>
      </c>
      <c r="B627" s="8" t="s">
        <v>13575</v>
      </c>
      <c r="C627" s="5">
        <v>2013</v>
      </c>
      <c r="D627" s="8" t="s">
        <v>13576</v>
      </c>
      <c r="E627" s="175">
        <v>564.85</v>
      </c>
      <c r="F627" s="175">
        <v>28</v>
      </c>
      <c r="G627" s="5">
        <v>592.85</v>
      </c>
    </row>
    <row r="628" spans="1:7" ht="17.399999999999999" x14ac:dyDescent="0.3">
      <c r="A628" s="11" t="s">
        <v>13577</v>
      </c>
      <c r="B628" s="8" t="s">
        <v>13578</v>
      </c>
      <c r="C628" s="5">
        <v>2013</v>
      </c>
      <c r="D628" s="8" t="s">
        <v>13579</v>
      </c>
      <c r="E628" s="175">
        <v>418.15</v>
      </c>
      <c r="F628" s="175">
        <v>28</v>
      </c>
      <c r="G628" s="5">
        <v>446.15</v>
      </c>
    </row>
    <row r="629" spans="1:7" ht="17.399999999999999" x14ac:dyDescent="0.3">
      <c r="A629" s="11" t="s">
        <v>13580</v>
      </c>
      <c r="B629" s="8" t="s">
        <v>13581</v>
      </c>
      <c r="C629" s="5">
        <v>2013</v>
      </c>
      <c r="D629" s="8" t="s">
        <v>13582</v>
      </c>
      <c r="E629" s="175">
        <v>404.17</v>
      </c>
      <c r="F629" s="175">
        <v>28</v>
      </c>
      <c r="G629" s="5">
        <v>432.17</v>
      </c>
    </row>
    <row r="630" spans="1:7" ht="17.399999999999999" x14ac:dyDescent="0.3">
      <c r="A630" s="11" t="s">
        <v>2675</v>
      </c>
      <c r="B630" s="8" t="s">
        <v>2676</v>
      </c>
      <c r="C630" s="5">
        <v>2013</v>
      </c>
      <c r="D630" s="8" t="s">
        <v>13583</v>
      </c>
      <c r="E630" s="175">
        <v>1195.5899999999999</v>
      </c>
      <c r="F630" s="175">
        <v>28</v>
      </c>
      <c r="G630" s="5">
        <v>1223.5899999999999</v>
      </c>
    </row>
    <row r="631" spans="1:7" ht="17.399999999999999" x14ac:dyDescent="0.3">
      <c r="A631" s="11" t="s">
        <v>1247</v>
      </c>
      <c r="B631" s="8" t="s">
        <v>1248</v>
      </c>
      <c r="C631" s="5">
        <v>2013</v>
      </c>
      <c r="D631" s="8" t="s">
        <v>1249</v>
      </c>
      <c r="E631" s="175">
        <v>1165.3499999999999</v>
      </c>
      <c r="F631" s="175">
        <v>28</v>
      </c>
      <c r="G631" s="5">
        <v>1193.3499999999999</v>
      </c>
    </row>
    <row r="632" spans="1:7" ht="17.399999999999999" x14ac:dyDescent="0.3">
      <c r="A632" s="11" t="s">
        <v>2018</v>
      </c>
      <c r="B632" s="8" t="s">
        <v>2019</v>
      </c>
      <c r="C632" s="5">
        <v>2013</v>
      </c>
      <c r="D632" s="8" t="s">
        <v>2020</v>
      </c>
      <c r="E632" s="175">
        <v>1157.3399999999999</v>
      </c>
      <c r="F632" s="175">
        <v>28</v>
      </c>
      <c r="G632" s="5">
        <v>1185.3399999999999</v>
      </c>
    </row>
    <row r="633" spans="1:7" ht="17.399999999999999" x14ac:dyDescent="0.3">
      <c r="A633" s="11" t="s">
        <v>2090</v>
      </c>
      <c r="B633" s="8" t="s">
        <v>2091</v>
      </c>
      <c r="C633" s="5">
        <v>2013</v>
      </c>
      <c r="D633" s="8" t="s">
        <v>13584</v>
      </c>
      <c r="E633" s="175">
        <v>1143.71</v>
      </c>
      <c r="F633" s="175">
        <v>28</v>
      </c>
      <c r="G633" s="5">
        <v>1171.71</v>
      </c>
    </row>
    <row r="634" spans="1:7" ht="17.399999999999999" x14ac:dyDescent="0.3">
      <c r="A634" s="11" t="s">
        <v>1289</v>
      </c>
      <c r="B634" s="8" t="s">
        <v>1290</v>
      </c>
      <c r="C634" s="5">
        <v>2013</v>
      </c>
      <c r="D634" s="8" t="s">
        <v>1291</v>
      </c>
      <c r="E634" s="175">
        <v>1143.28</v>
      </c>
      <c r="F634" s="175">
        <v>28</v>
      </c>
      <c r="G634" s="5">
        <v>1171.28</v>
      </c>
    </row>
    <row r="635" spans="1:7" ht="17.399999999999999" x14ac:dyDescent="0.3">
      <c r="A635" s="11" t="s">
        <v>1361</v>
      </c>
      <c r="B635" s="8" t="s">
        <v>1362</v>
      </c>
      <c r="C635" s="5">
        <v>2013</v>
      </c>
      <c r="D635" s="8" t="s">
        <v>1363</v>
      </c>
      <c r="E635" s="175">
        <v>1128.1199999999999</v>
      </c>
      <c r="F635" s="175">
        <v>28</v>
      </c>
      <c r="G635" s="5">
        <v>1156.1199999999999</v>
      </c>
    </row>
    <row r="636" spans="1:7" ht="17.399999999999999" x14ac:dyDescent="0.3">
      <c r="A636" s="11" t="s">
        <v>1355</v>
      </c>
      <c r="B636" s="8" t="s">
        <v>1356</v>
      </c>
      <c r="C636" s="5">
        <v>2013</v>
      </c>
      <c r="D636" s="8" t="s">
        <v>1357</v>
      </c>
      <c r="E636" s="175">
        <v>1103.21</v>
      </c>
      <c r="F636" s="175">
        <v>28</v>
      </c>
      <c r="G636" s="5">
        <v>1131.21</v>
      </c>
    </row>
    <row r="637" spans="1:7" ht="17.399999999999999" x14ac:dyDescent="0.3">
      <c r="A637" s="11" t="s">
        <v>2105</v>
      </c>
      <c r="B637" s="8" t="s">
        <v>2106</v>
      </c>
      <c r="C637" s="5">
        <v>2013</v>
      </c>
      <c r="D637" s="8" t="s">
        <v>2107</v>
      </c>
      <c r="E637" s="175">
        <v>1091.54</v>
      </c>
      <c r="F637" s="175">
        <v>28</v>
      </c>
      <c r="G637" s="5">
        <v>1119.54</v>
      </c>
    </row>
    <row r="638" spans="1:7" ht="17.399999999999999" x14ac:dyDescent="0.3">
      <c r="A638" s="11" t="s">
        <v>1442</v>
      </c>
      <c r="B638" s="8" t="s">
        <v>1443</v>
      </c>
      <c r="C638" s="5">
        <v>2013</v>
      </c>
      <c r="D638" s="8" t="s">
        <v>13585</v>
      </c>
      <c r="E638" s="175">
        <v>1079.17</v>
      </c>
      <c r="F638" s="175">
        <v>28</v>
      </c>
      <c r="G638" s="5">
        <v>1107.17</v>
      </c>
    </row>
    <row r="639" spans="1:7" ht="17.399999999999999" x14ac:dyDescent="0.3">
      <c r="A639" s="11" t="s">
        <v>6698</v>
      </c>
      <c r="B639" s="8" t="s">
        <v>6699</v>
      </c>
      <c r="C639" s="5">
        <v>2013</v>
      </c>
      <c r="D639" s="8" t="s">
        <v>13586</v>
      </c>
      <c r="E639" s="175">
        <v>1056.9100000000001</v>
      </c>
      <c r="F639" s="175">
        <v>28</v>
      </c>
      <c r="G639" s="5">
        <v>1084.9100000000001</v>
      </c>
    </row>
    <row r="640" spans="1:7" ht="17.399999999999999" x14ac:dyDescent="0.3">
      <c r="A640" s="11" t="s">
        <v>2156</v>
      </c>
      <c r="B640" s="8" t="s">
        <v>2157</v>
      </c>
      <c r="C640" s="5">
        <v>2013</v>
      </c>
      <c r="D640" s="8" t="s">
        <v>13587</v>
      </c>
      <c r="E640" s="175">
        <v>1047.5899999999999</v>
      </c>
      <c r="F640" s="175">
        <v>28</v>
      </c>
      <c r="G640" s="5">
        <v>1075.5899999999999</v>
      </c>
    </row>
    <row r="641" spans="1:7" ht="17.399999999999999" x14ac:dyDescent="0.3">
      <c r="A641" s="11" t="s">
        <v>1652</v>
      </c>
      <c r="B641" s="8" t="s">
        <v>1653</v>
      </c>
      <c r="C641" s="5">
        <v>2013</v>
      </c>
      <c r="D641" s="8" t="s">
        <v>1654</v>
      </c>
      <c r="E641" s="175">
        <v>969.46</v>
      </c>
      <c r="F641" s="175">
        <v>28</v>
      </c>
      <c r="G641" s="5">
        <v>997.46</v>
      </c>
    </row>
    <row r="642" spans="1:7" ht="17.399999999999999" x14ac:dyDescent="0.3">
      <c r="A642" s="11" t="s">
        <v>2315</v>
      </c>
      <c r="B642" s="8" t="s">
        <v>2316</v>
      </c>
      <c r="C642" s="5">
        <v>2013</v>
      </c>
      <c r="D642" s="8" t="s">
        <v>2317</v>
      </c>
      <c r="E642" s="175">
        <v>943.89</v>
      </c>
      <c r="F642" s="175">
        <v>28</v>
      </c>
      <c r="G642" s="5">
        <v>971.89</v>
      </c>
    </row>
    <row r="643" spans="1:7" ht="17.399999999999999" x14ac:dyDescent="0.3">
      <c r="A643" s="11" t="s">
        <v>2297</v>
      </c>
      <c r="B643" s="8" t="s">
        <v>2298</v>
      </c>
      <c r="C643" s="5">
        <v>2013</v>
      </c>
      <c r="D643" s="8" t="s">
        <v>13588</v>
      </c>
      <c r="E643" s="175">
        <v>939.99</v>
      </c>
      <c r="F643" s="175">
        <v>28</v>
      </c>
      <c r="G643" s="5">
        <v>967.99</v>
      </c>
    </row>
    <row r="644" spans="1:7" ht="17.399999999999999" x14ac:dyDescent="0.3">
      <c r="A644" s="11" t="s">
        <v>2534</v>
      </c>
      <c r="B644" s="8" t="s">
        <v>2535</v>
      </c>
      <c r="C644" s="5">
        <v>2013</v>
      </c>
      <c r="D644" s="8" t="s">
        <v>2536</v>
      </c>
      <c r="E644" s="175">
        <v>831.07</v>
      </c>
      <c r="F644" s="175">
        <v>28</v>
      </c>
      <c r="G644" s="5">
        <v>859.07</v>
      </c>
    </row>
    <row r="645" spans="1:7" ht="17.399999999999999" x14ac:dyDescent="0.3">
      <c r="A645" s="11" t="s">
        <v>11254</v>
      </c>
      <c r="B645" s="8" t="s">
        <v>11255</v>
      </c>
      <c r="C645" s="5">
        <v>2013</v>
      </c>
      <c r="D645" s="8" t="s">
        <v>13589</v>
      </c>
      <c r="E645" s="175">
        <v>706.79</v>
      </c>
      <c r="F645" s="175">
        <v>28</v>
      </c>
      <c r="G645" s="5">
        <v>734.79</v>
      </c>
    </row>
    <row r="646" spans="1:7" ht="17.399999999999999" x14ac:dyDescent="0.3">
      <c r="A646" s="11" t="s">
        <v>13590</v>
      </c>
      <c r="B646" s="8" t="s">
        <v>13591</v>
      </c>
      <c r="C646" s="5">
        <v>2013</v>
      </c>
      <c r="D646" s="8" t="s">
        <v>13592</v>
      </c>
      <c r="E646" s="175">
        <v>679.98</v>
      </c>
      <c r="F646" s="175">
        <v>28</v>
      </c>
      <c r="G646" s="5">
        <v>707.98</v>
      </c>
    </row>
    <row r="647" spans="1:7" ht="17.399999999999999" x14ac:dyDescent="0.3">
      <c r="A647" s="11" t="s">
        <v>6199</v>
      </c>
      <c r="B647" s="8" t="s">
        <v>6200</v>
      </c>
      <c r="C647" s="5">
        <v>2013</v>
      </c>
      <c r="D647" s="8" t="s">
        <v>6201</v>
      </c>
      <c r="E647" s="175">
        <v>628.65</v>
      </c>
      <c r="F647" s="175">
        <v>28</v>
      </c>
      <c r="G647" s="5">
        <v>656.65</v>
      </c>
    </row>
    <row r="648" spans="1:7" ht="17.399999999999999" x14ac:dyDescent="0.3">
      <c r="A648" s="11" t="s">
        <v>13593</v>
      </c>
      <c r="B648" s="8" t="s">
        <v>13594</v>
      </c>
      <c r="C648" s="5">
        <v>2013</v>
      </c>
      <c r="D648" s="8" t="s">
        <v>13595</v>
      </c>
      <c r="E648" s="175">
        <v>513.37</v>
      </c>
      <c r="F648" s="175">
        <v>28</v>
      </c>
      <c r="G648" s="5">
        <v>541.37</v>
      </c>
    </row>
    <row r="649" spans="1:7" ht="17.399999999999999" x14ac:dyDescent="0.3">
      <c r="A649" s="11" t="s">
        <v>13596</v>
      </c>
      <c r="B649" s="8" t="s">
        <v>13597</v>
      </c>
      <c r="C649" s="5">
        <v>2013</v>
      </c>
      <c r="D649" s="8" t="s">
        <v>13598</v>
      </c>
      <c r="E649" s="175">
        <v>417.8</v>
      </c>
      <c r="F649" s="175">
        <v>28</v>
      </c>
      <c r="G649" s="5">
        <v>445.8</v>
      </c>
    </row>
    <row r="650" spans="1:7" ht="17.399999999999999" x14ac:dyDescent="0.3">
      <c r="A650" s="11" t="s">
        <v>13599</v>
      </c>
      <c r="B650" s="8" t="s">
        <v>13600</v>
      </c>
      <c r="C650" s="5">
        <v>2013</v>
      </c>
      <c r="D650" s="8" t="s">
        <v>13601</v>
      </c>
      <c r="E650" s="175">
        <v>395.5</v>
      </c>
      <c r="F650" s="175">
        <v>28</v>
      </c>
      <c r="G650" s="5">
        <v>423.5</v>
      </c>
    </row>
    <row r="651" spans="1:7" ht="17.399999999999999" x14ac:dyDescent="0.3">
      <c r="A651" s="11" t="s">
        <v>13602</v>
      </c>
      <c r="B651" s="8" t="s">
        <v>13603</v>
      </c>
      <c r="C651" s="5">
        <v>2013</v>
      </c>
      <c r="D651" s="8" t="s">
        <v>13604</v>
      </c>
      <c r="E651" s="175">
        <v>393.98</v>
      </c>
      <c r="F651" s="175">
        <v>28</v>
      </c>
      <c r="G651" s="5">
        <v>421.98</v>
      </c>
    </row>
    <row r="653" spans="1:7" x14ac:dyDescent="0.3">
      <c r="E653" s="5">
        <v>1410644.57</v>
      </c>
      <c r="F653" s="5">
        <v>18200</v>
      </c>
      <c r="G653" s="5">
        <v>1428844.57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A2" sqref="A2"/>
    </sheetView>
  </sheetViews>
  <sheetFormatPr defaultRowHeight="14.4" x14ac:dyDescent="0.3"/>
  <cols>
    <col min="1" max="1" width="17.6640625" style="6" customWidth="1"/>
    <col min="2" max="2" width="15.6640625" style="6" customWidth="1"/>
    <col min="3" max="3" width="9.5546875" style="12" customWidth="1"/>
    <col min="4" max="4" width="32.88671875" style="5" customWidth="1"/>
    <col min="5" max="5" width="21.33203125" style="12" customWidth="1"/>
    <col min="6" max="6" width="12" style="12" customWidth="1"/>
  </cols>
  <sheetData>
    <row r="1" spans="1:6" x14ac:dyDescent="0.3">
      <c r="A1" s="1" t="s">
        <v>0</v>
      </c>
      <c r="B1" s="2" t="s">
        <v>1</v>
      </c>
      <c r="C1" s="176" t="s">
        <v>2</v>
      </c>
      <c r="D1" s="2" t="s">
        <v>3</v>
      </c>
      <c r="E1" s="176" t="s">
        <v>4</v>
      </c>
      <c r="F1" s="176" t="s">
        <v>5</v>
      </c>
    </row>
    <row r="2" spans="1:6" x14ac:dyDescent="0.3">
      <c r="A2" s="6" t="s">
        <v>13605</v>
      </c>
      <c r="B2" s="5" t="s">
        <v>13606</v>
      </c>
      <c r="C2" s="12">
        <v>2013</v>
      </c>
      <c r="D2" s="5" t="s">
        <v>13607</v>
      </c>
      <c r="E2" s="12">
        <v>458.28</v>
      </c>
      <c r="F2" s="12">
        <v>28</v>
      </c>
    </row>
    <row r="3" spans="1:6" x14ac:dyDescent="0.3">
      <c r="A3" s="6" t="s">
        <v>13608</v>
      </c>
      <c r="B3" s="5" t="s">
        <v>13609</v>
      </c>
      <c r="C3" s="12">
        <v>2013</v>
      </c>
      <c r="D3" s="5" t="s">
        <v>13610</v>
      </c>
      <c r="E3" s="12">
        <v>492.26</v>
      </c>
      <c r="F3" s="12">
        <v>28</v>
      </c>
    </row>
    <row r="4" spans="1:6" x14ac:dyDescent="0.3">
      <c r="A4" s="6" t="s">
        <v>13599</v>
      </c>
      <c r="B4" s="5" t="s">
        <v>13600</v>
      </c>
      <c r="C4" s="12">
        <v>2013</v>
      </c>
      <c r="D4" s="5" t="s">
        <v>13611</v>
      </c>
      <c r="E4" s="12">
        <v>395.5</v>
      </c>
      <c r="F4" s="12">
        <v>28</v>
      </c>
    </row>
    <row r="5" spans="1:6" x14ac:dyDescent="0.3">
      <c r="A5" s="6" t="s">
        <v>13596</v>
      </c>
      <c r="B5" s="5" t="s">
        <v>13597</v>
      </c>
      <c r="C5" s="12">
        <v>2013</v>
      </c>
      <c r="D5" s="5" t="s">
        <v>13612</v>
      </c>
      <c r="E5" s="12">
        <v>417.8</v>
      </c>
      <c r="F5" s="12">
        <v>28</v>
      </c>
    </row>
    <row r="6" spans="1:6" x14ac:dyDescent="0.3">
      <c r="A6" s="6" t="s">
        <v>13613</v>
      </c>
      <c r="B6" s="5" t="s">
        <v>13614</v>
      </c>
      <c r="C6" s="12">
        <v>2013</v>
      </c>
      <c r="D6" s="5" t="s">
        <v>13615</v>
      </c>
      <c r="E6" s="12">
        <v>487.71</v>
      </c>
      <c r="F6" s="12">
        <v>28</v>
      </c>
    </row>
    <row r="7" spans="1:6" x14ac:dyDescent="0.3">
      <c r="A7" s="6" t="s">
        <v>13616</v>
      </c>
      <c r="B7" s="5" t="s">
        <v>13617</v>
      </c>
      <c r="C7" s="12">
        <v>2013</v>
      </c>
      <c r="D7" s="5" t="s">
        <v>13618</v>
      </c>
      <c r="E7" s="12">
        <v>353.08</v>
      </c>
      <c r="F7" s="12">
        <v>28</v>
      </c>
    </row>
    <row r="8" spans="1:6" x14ac:dyDescent="0.3">
      <c r="A8" s="6" t="s">
        <v>13619</v>
      </c>
      <c r="B8" s="5" t="s">
        <v>13620</v>
      </c>
      <c r="C8" s="12">
        <v>2013</v>
      </c>
      <c r="D8" s="5" t="s">
        <v>13621</v>
      </c>
      <c r="E8" s="12">
        <v>433.16</v>
      </c>
      <c r="F8" s="12">
        <v>28</v>
      </c>
    </row>
    <row r="9" spans="1:6" x14ac:dyDescent="0.3">
      <c r="A9" s="6" t="s">
        <v>13602</v>
      </c>
      <c r="B9" s="5" t="s">
        <v>13603</v>
      </c>
      <c r="C9" s="12">
        <v>2013</v>
      </c>
      <c r="D9" s="5" t="s">
        <v>13622</v>
      </c>
      <c r="E9" s="12">
        <v>393.98</v>
      </c>
      <c r="F9" s="12">
        <v>28</v>
      </c>
    </row>
    <row r="10" spans="1:6" x14ac:dyDescent="0.3">
      <c r="A10" s="6" t="s">
        <v>13623</v>
      </c>
      <c r="B10" s="5" t="s">
        <v>13624</v>
      </c>
      <c r="C10" s="12">
        <v>2013</v>
      </c>
      <c r="D10" s="5" t="s">
        <v>13625</v>
      </c>
      <c r="E10" s="12">
        <v>414.11</v>
      </c>
      <c r="F10" s="12">
        <v>28</v>
      </c>
    </row>
    <row r="11" spans="1:6" x14ac:dyDescent="0.3">
      <c r="A11" s="6" t="s">
        <v>13626</v>
      </c>
      <c r="B11" s="5" t="s">
        <v>13627</v>
      </c>
      <c r="C11" s="12">
        <v>2013</v>
      </c>
      <c r="D11" s="5" t="s">
        <v>13628</v>
      </c>
      <c r="E11" s="12">
        <v>400.91</v>
      </c>
      <c r="F11" s="12">
        <v>28</v>
      </c>
    </row>
    <row r="12" spans="1:6" x14ac:dyDescent="0.3">
      <c r="A12" s="6" t="s">
        <v>13629</v>
      </c>
      <c r="B12" s="5" t="s">
        <v>13630</v>
      </c>
      <c r="C12" s="12">
        <v>2013</v>
      </c>
      <c r="D12" s="5" t="s">
        <v>13631</v>
      </c>
      <c r="E12" s="12">
        <v>408.71</v>
      </c>
      <c r="F12" s="12">
        <v>28</v>
      </c>
    </row>
    <row r="13" spans="1:6" x14ac:dyDescent="0.3">
      <c r="A13" s="6" t="s">
        <v>4352</v>
      </c>
      <c r="B13" s="5" t="s">
        <v>4353</v>
      </c>
      <c r="C13" s="12">
        <v>2013</v>
      </c>
      <c r="D13" s="5" t="s">
        <v>4354</v>
      </c>
      <c r="E13" s="12">
        <v>3240.17</v>
      </c>
      <c r="F13" s="12">
        <v>28</v>
      </c>
    </row>
    <row r="14" spans="1:6" x14ac:dyDescent="0.3">
      <c r="A14" s="6" t="s">
        <v>4040</v>
      </c>
      <c r="B14" s="5" t="s">
        <v>4041</v>
      </c>
      <c r="C14" s="12">
        <v>2013</v>
      </c>
      <c r="D14" s="5" t="s">
        <v>4042</v>
      </c>
      <c r="E14" s="12">
        <v>2798.61</v>
      </c>
      <c r="F14" s="12">
        <v>28</v>
      </c>
    </row>
    <row r="15" spans="1:6" x14ac:dyDescent="0.3">
      <c r="A15" s="6" t="s">
        <v>4010</v>
      </c>
      <c r="B15" s="5" t="s">
        <v>4011</v>
      </c>
      <c r="C15" s="12">
        <v>2013</v>
      </c>
      <c r="D15" s="5" t="s">
        <v>4012</v>
      </c>
      <c r="E15" s="12">
        <v>2765.93</v>
      </c>
      <c r="F15" s="12">
        <v>28</v>
      </c>
    </row>
    <row r="16" spans="1:6" x14ac:dyDescent="0.3">
      <c r="A16" s="6" t="s">
        <v>3203</v>
      </c>
      <c r="B16" s="5" t="s">
        <v>3204</v>
      </c>
      <c r="C16" s="12">
        <v>2013</v>
      </c>
      <c r="D16" s="5" t="s">
        <v>3205</v>
      </c>
      <c r="E16" s="12">
        <v>2095.87</v>
      </c>
      <c r="F16" s="12">
        <v>28</v>
      </c>
    </row>
    <row r="17" spans="1:6" x14ac:dyDescent="0.3">
      <c r="A17" s="6" t="s">
        <v>13632</v>
      </c>
      <c r="B17" s="5" t="s">
        <v>13633</v>
      </c>
      <c r="C17" s="12">
        <v>2013</v>
      </c>
      <c r="D17" s="5" t="s">
        <v>13634</v>
      </c>
      <c r="E17" s="12">
        <v>461.17</v>
      </c>
      <c r="F17" s="12">
        <v>28</v>
      </c>
    </row>
    <row r="18" spans="1:6" x14ac:dyDescent="0.3">
      <c r="A18" s="6" t="s">
        <v>7698</v>
      </c>
      <c r="B18" s="5" t="s">
        <v>7699</v>
      </c>
      <c r="C18" s="12">
        <v>2013</v>
      </c>
      <c r="D18" s="5" t="s">
        <v>7700</v>
      </c>
      <c r="E18" s="12">
        <v>435.37</v>
      </c>
      <c r="F18" s="12">
        <v>28</v>
      </c>
    </row>
    <row r="19" spans="1:6" x14ac:dyDescent="0.3">
      <c r="A19" s="6" t="s">
        <v>7793</v>
      </c>
      <c r="B19" s="5" t="s">
        <v>7794</v>
      </c>
      <c r="C19" s="12">
        <v>2013</v>
      </c>
      <c r="D19" s="5" t="s">
        <v>7795</v>
      </c>
      <c r="E19" s="12">
        <v>504.21</v>
      </c>
      <c r="F19" s="12">
        <v>28</v>
      </c>
    </row>
    <row r="20" spans="1:6" x14ac:dyDescent="0.3">
      <c r="A20" s="6" t="s">
        <v>6125</v>
      </c>
      <c r="B20" s="5" t="s">
        <v>6126</v>
      </c>
      <c r="C20" s="12">
        <v>2013</v>
      </c>
      <c r="D20" s="5" t="s">
        <v>6127</v>
      </c>
      <c r="E20" s="12">
        <v>928.71</v>
      </c>
      <c r="F20" s="12">
        <v>28</v>
      </c>
    </row>
    <row r="21" spans="1:6" x14ac:dyDescent="0.3">
      <c r="A21" s="6" t="s">
        <v>13635</v>
      </c>
      <c r="B21" s="5" t="s">
        <v>13636</v>
      </c>
      <c r="C21" s="12">
        <v>2013</v>
      </c>
      <c r="D21" s="5" t="s">
        <v>13637</v>
      </c>
      <c r="E21" s="12">
        <v>726</v>
      </c>
      <c r="F21" s="12">
        <v>28</v>
      </c>
    </row>
    <row r="22" spans="1:6" x14ac:dyDescent="0.3">
      <c r="A22" s="6" t="s">
        <v>13638</v>
      </c>
      <c r="B22" s="5" t="s">
        <v>13639</v>
      </c>
      <c r="C22" s="12">
        <v>2013</v>
      </c>
      <c r="D22" s="5" t="s">
        <v>6127</v>
      </c>
      <c r="E22" s="12">
        <v>792.59</v>
      </c>
      <c r="F22" s="12">
        <v>28</v>
      </c>
    </row>
    <row r="23" spans="1:6" x14ac:dyDescent="0.3">
      <c r="A23" s="6" t="s">
        <v>1907</v>
      </c>
      <c r="B23" s="5" t="s">
        <v>1908</v>
      </c>
      <c r="C23" s="12">
        <v>2013</v>
      </c>
      <c r="D23" s="5" t="s">
        <v>1909</v>
      </c>
      <c r="E23" s="12">
        <v>842.55</v>
      </c>
      <c r="F23" s="12">
        <v>28</v>
      </c>
    </row>
    <row r="24" spans="1:6" x14ac:dyDescent="0.3">
      <c r="A24" s="6" t="s">
        <v>7671</v>
      </c>
      <c r="B24" s="5" t="s">
        <v>7672</v>
      </c>
      <c r="C24" s="12">
        <v>2013</v>
      </c>
      <c r="D24" s="5" t="s">
        <v>7673</v>
      </c>
      <c r="E24" s="12">
        <v>712.67</v>
      </c>
      <c r="F24" s="12">
        <v>28</v>
      </c>
    </row>
    <row r="25" spans="1:6" x14ac:dyDescent="0.3">
      <c r="A25" s="6" t="s">
        <v>11437</v>
      </c>
      <c r="B25" s="5" t="s">
        <v>11438</v>
      </c>
      <c r="C25" s="12">
        <v>2013</v>
      </c>
      <c r="D25" s="5" t="s">
        <v>11439</v>
      </c>
      <c r="E25" s="12">
        <v>723.48</v>
      </c>
      <c r="F25" s="12">
        <v>28</v>
      </c>
    </row>
    <row r="26" spans="1:6" x14ac:dyDescent="0.3">
      <c r="A26" s="6" t="s">
        <v>6977</v>
      </c>
      <c r="B26" s="5" t="s">
        <v>6978</v>
      </c>
      <c r="C26" s="12">
        <v>2013</v>
      </c>
      <c r="D26" s="5" t="s">
        <v>6979</v>
      </c>
      <c r="E26" s="12">
        <v>1198.93</v>
      </c>
      <c r="F26" s="12">
        <v>28</v>
      </c>
    </row>
    <row r="27" spans="1:6" x14ac:dyDescent="0.3">
      <c r="A27" s="6" t="s">
        <v>1769</v>
      </c>
      <c r="B27" s="5" t="s">
        <v>1770</v>
      </c>
      <c r="C27" s="12">
        <v>2013</v>
      </c>
      <c r="D27" s="5" t="s">
        <v>1771</v>
      </c>
      <c r="E27" s="12">
        <v>904.27</v>
      </c>
      <c r="F27" s="12">
        <v>28</v>
      </c>
    </row>
    <row r="28" spans="1:6" x14ac:dyDescent="0.3">
      <c r="A28" s="6" t="s">
        <v>6484</v>
      </c>
      <c r="B28" s="5" t="s">
        <v>6485</v>
      </c>
      <c r="C28" s="12">
        <v>2013</v>
      </c>
      <c r="D28" s="5" t="s">
        <v>6486</v>
      </c>
      <c r="E28" s="12">
        <v>947.47</v>
      </c>
      <c r="F28" s="12">
        <v>28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3"/>
  <sheetViews>
    <sheetView workbookViewId="0">
      <selection activeCell="A2" sqref="A2"/>
    </sheetView>
  </sheetViews>
  <sheetFormatPr defaultRowHeight="14.4" x14ac:dyDescent="0.3"/>
  <cols>
    <col min="1" max="1" width="17.33203125" style="6" customWidth="1"/>
    <col min="2" max="2" width="14.109375" style="5" bestFit="1" customWidth="1"/>
    <col min="3" max="3" width="9.5546875" style="5" bestFit="1" customWidth="1"/>
    <col min="4" max="4" width="34.88671875" style="5" bestFit="1" customWidth="1"/>
    <col min="5" max="5" width="21.44140625" style="5" bestFit="1" customWidth="1"/>
    <col min="6" max="6" width="12.109375" style="5" bestFit="1" customWidth="1"/>
    <col min="7" max="7" width="11.109375" style="5" bestFit="1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28" t="s">
        <v>5893</v>
      </c>
      <c r="B2" s="4" t="s">
        <v>4693</v>
      </c>
      <c r="C2" s="12">
        <v>2013</v>
      </c>
      <c r="D2" s="5" t="s">
        <v>4694</v>
      </c>
      <c r="E2" s="4">
        <v>3607.04</v>
      </c>
      <c r="F2" s="4">
        <v>28</v>
      </c>
      <c r="G2" s="4">
        <v>3635.04</v>
      </c>
    </row>
    <row r="3" spans="1:7" x14ac:dyDescent="0.3">
      <c r="A3" s="28" t="s">
        <v>224</v>
      </c>
      <c r="B3" s="4" t="s">
        <v>225</v>
      </c>
      <c r="C3" s="12">
        <v>2013</v>
      </c>
      <c r="D3" s="5" t="s">
        <v>226</v>
      </c>
      <c r="E3" s="4">
        <v>3601.35</v>
      </c>
      <c r="F3" s="4">
        <v>28</v>
      </c>
      <c r="G3" s="4">
        <v>3629.35</v>
      </c>
    </row>
    <row r="4" spans="1:7" x14ac:dyDescent="0.3">
      <c r="A4" s="28" t="s">
        <v>4346</v>
      </c>
      <c r="B4" s="4" t="s">
        <v>4347</v>
      </c>
      <c r="C4" s="12">
        <v>2013</v>
      </c>
      <c r="D4" s="5" t="s">
        <v>4348</v>
      </c>
      <c r="E4" s="4">
        <v>3188.87</v>
      </c>
      <c r="F4" s="4">
        <v>28</v>
      </c>
      <c r="G4" s="4">
        <v>3216.87</v>
      </c>
    </row>
    <row r="5" spans="1:7" x14ac:dyDescent="0.3">
      <c r="A5" s="28" t="s">
        <v>4226</v>
      </c>
      <c r="B5" s="4" t="s">
        <v>4227</v>
      </c>
      <c r="C5" s="12">
        <v>2013</v>
      </c>
      <c r="D5" s="5" t="s">
        <v>4228</v>
      </c>
      <c r="E5" s="4">
        <v>3152.42</v>
      </c>
      <c r="F5" s="4">
        <v>28</v>
      </c>
      <c r="G5" s="4">
        <v>3180.42</v>
      </c>
    </row>
    <row r="6" spans="1:7" x14ac:dyDescent="0.3">
      <c r="A6" s="28" t="s">
        <v>359</v>
      </c>
      <c r="B6" s="4" t="s">
        <v>360</v>
      </c>
      <c r="C6" s="12">
        <v>2013</v>
      </c>
      <c r="D6" s="5" t="s">
        <v>361</v>
      </c>
      <c r="E6" s="4">
        <v>2866.6</v>
      </c>
      <c r="F6" s="4">
        <v>28</v>
      </c>
      <c r="G6" s="4">
        <v>2894.6</v>
      </c>
    </row>
    <row r="7" spans="1:7" x14ac:dyDescent="0.3">
      <c r="A7" s="28" t="s">
        <v>4052</v>
      </c>
      <c r="B7" s="4" t="s">
        <v>4053</v>
      </c>
      <c r="C7" s="12">
        <v>2013</v>
      </c>
      <c r="D7" s="5" t="s">
        <v>4054</v>
      </c>
      <c r="E7" s="4">
        <v>2825.45</v>
      </c>
      <c r="F7" s="4">
        <v>28</v>
      </c>
      <c r="G7" s="4">
        <v>2853.45</v>
      </c>
    </row>
    <row r="8" spans="1:7" x14ac:dyDescent="0.3">
      <c r="A8" s="28" t="s">
        <v>3863</v>
      </c>
      <c r="B8" s="4" t="s">
        <v>3864</v>
      </c>
      <c r="C8" s="12">
        <v>2013</v>
      </c>
      <c r="D8" s="5" t="s">
        <v>3865</v>
      </c>
      <c r="E8" s="4">
        <v>2618.2800000000002</v>
      </c>
      <c r="F8" s="4">
        <v>28</v>
      </c>
      <c r="G8" s="4">
        <v>2646.28</v>
      </c>
    </row>
    <row r="9" spans="1:7" x14ac:dyDescent="0.3">
      <c r="A9" s="28" t="s">
        <v>3977</v>
      </c>
      <c r="B9" s="4" t="s">
        <v>3978</v>
      </c>
      <c r="C9" s="12">
        <v>2013</v>
      </c>
      <c r="D9" s="5" t="s">
        <v>3979</v>
      </c>
      <c r="E9" s="4">
        <v>2489.8000000000002</v>
      </c>
      <c r="F9" s="4">
        <v>28</v>
      </c>
      <c r="G9" s="4">
        <v>2517.8000000000002</v>
      </c>
    </row>
    <row r="10" spans="1:7" x14ac:dyDescent="0.3">
      <c r="A10" s="28" t="s">
        <v>3731</v>
      </c>
      <c r="B10" s="4" t="s">
        <v>3732</v>
      </c>
      <c r="C10" s="12">
        <v>2013</v>
      </c>
      <c r="D10" s="5" t="s">
        <v>3733</v>
      </c>
      <c r="E10" s="4">
        <v>2485.1</v>
      </c>
      <c r="F10" s="4">
        <v>28</v>
      </c>
      <c r="G10" s="4">
        <v>2513.1</v>
      </c>
    </row>
    <row r="11" spans="1:7" x14ac:dyDescent="0.3">
      <c r="A11" s="28" t="s">
        <v>4169</v>
      </c>
      <c r="B11" s="4" t="s">
        <v>4170</v>
      </c>
      <c r="C11" s="12">
        <v>2013</v>
      </c>
      <c r="D11" s="5" t="s">
        <v>4171</v>
      </c>
      <c r="E11" s="4">
        <v>2441.4</v>
      </c>
      <c r="F11" s="4">
        <v>28</v>
      </c>
      <c r="G11" s="4">
        <v>2469.4</v>
      </c>
    </row>
    <row r="12" spans="1:7" x14ac:dyDescent="0.3">
      <c r="A12" s="28" t="s">
        <v>461</v>
      </c>
      <c r="B12" s="4" t="s">
        <v>462</v>
      </c>
      <c r="C12" s="12">
        <v>2013</v>
      </c>
      <c r="D12" s="5" t="s">
        <v>463</v>
      </c>
      <c r="E12" s="4">
        <v>2435.54</v>
      </c>
      <c r="F12" s="4">
        <v>28</v>
      </c>
      <c r="G12" s="4">
        <v>2463.54</v>
      </c>
    </row>
    <row r="13" spans="1:7" x14ac:dyDescent="0.3">
      <c r="A13" s="28" t="s">
        <v>464</v>
      </c>
      <c r="B13" s="4" t="s">
        <v>465</v>
      </c>
      <c r="C13" s="12">
        <v>2013</v>
      </c>
      <c r="D13" s="5" t="s">
        <v>466</v>
      </c>
      <c r="E13" s="4">
        <v>2433.81</v>
      </c>
      <c r="F13" s="4">
        <v>28</v>
      </c>
      <c r="G13" s="4">
        <v>2461.81</v>
      </c>
    </row>
    <row r="14" spans="1:7" x14ac:dyDescent="0.3">
      <c r="A14" s="28" t="s">
        <v>4163</v>
      </c>
      <c r="B14" s="4" t="s">
        <v>4164</v>
      </c>
      <c r="C14" s="12">
        <v>2013</v>
      </c>
      <c r="D14" s="5" t="s">
        <v>4165</v>
      </c>
      <c r="E14" s="4">
        <v>2427.98</v>
      </c>
      <c r="F14" s="4">
        <v>28</v>
      </c>
      <c r="G14" s="4">
        <v>2455.98</v>
      </c>
    </row>
    <row r="15" spans="1:7" x14ac:dyDescent="0.3">
      <c r="A15" s="28" t="s">
        <v>3656</v>
      </c>
      <c r="B15" s="4" t="s">
        <v>3657</v>
      </c>
      <c r="C15" s="12">
        <v>2013</v>
      </c>
      <c r="D15" s="5" t="s">
        <v>3658</v>
      </c>
      <c r="E15" s="4">
        <v>2414.21</v>
      </c>
      <c r="F15" s="4">
        <v>28</v>
      </c>
      <c r="G15" s="4">
        <v>2442.21</v>
      </c>
    </row>
    <row r="16" spans="1:7" x14ac:dyDescent="0.3">
      <c r="A16" s="28" t="s">
        <v>3641</v>
      </c>
      <c r="B16" s="4" t="s">
        <v>3642</v>
      </c>
      <c r="C16" s="12">
        <v>2013</v>
      </c>
      <c r="D16" s="5" t="s">
        <v>3643</v>
      </c>
      <c r="E16" s="4">
        <v>2397.0100000000002</v>
      </c>
      <c r="F16" s="4">
        <v>28</v>
      </c>
      <c r="G16" s="4">
        <v>2425.0100000000002</v>
      </c>
    </row>
    <row r="17" spans="1:7" x14ac:dyDescent="0.3">
      <c r="A17" s="28" t="s">
        <v>479</v>
      </c>
      <c r="B17" s="4" t="s">
        <v>480</v>
      </c>
      <c r="C17" s="12">
        <v>2013</v>
      </c>
      <c r="D17" s="5" t="s">
        <v>481</v>
      </c>
      <c r="E17" s="4">
        <v>2391.8000000000002</v>
      </c>
      <c r="F17" s="4">
        <v>28</v>
      </c>
      <c r="G17" s="4">
        <v>2419.8000000000002</v>
      </c>
    </row>
    <row r="18" spans="1:7" x14ac:dyDescent="0.3">
      <c r="A18" s="28" t="s">
        <v>3626</v>
      </c>
      <c r="B18" s="4" t="s">
        <v>3627</v>
      </c>
      <c r="C18" s="12">
        <v>2013</v>
      </c>
      <c r="D18" s="5" t="s">
        <v>3628</v>
      </c>
      <c r="E18" s="4">
        <v>2381.34</v>
      </c>
      <c r="F18" s="4">
        <v>28</v>
      </c>
      <c r="G18" s="4">
        <v>2409.34</v>
      </c>
    </row>
    <row r="19" spans="1:7" x14ac:dyDescent="0.3">
      <c r="A19" s="28" t="s">
        <v>650</v>
      </c>
      <c r="B19" s="4" t="s">
        <v>651</v>
      </c>
      <c r="C19" s="12">
        <v>2013</v>
      </c>
      <c r="D19" s="5" t="s">
        <v>652</v>
      </c>
      <c r="E19" s="4">
        <v>2379.6799999999998</v>
      </c>
      <c r="F19" s="4">
        <v>28</v>
      </c>
      <c r="G19" s="4">
        <v>2407.6799999999998</v>
      </c>
    </row>
    <row r="20" spans="1:7" x14ac:dyDescent="0.3">
      <c r="A20" s="28" t="s">
        <v>3605</v>
      </c>
      <c r="B20" s="4" t="s">
        <v>3606</v>
      </c>
      <c r="C20" s="12">
        <v>2013</v>
      </c>
      <c r="D20" s="5" t="s">
        <v>3607</v>
      </c>
      <c r="E20" s="4">
        <v>2372.23</v>
      </c>
      <c r="F20" s="4">
        <v>28</v>
      </c>
      <c r="G20" s="4">
        <v>2400.23</v>
      </c>
    </row>
    <row r="21" spans="1:7" x14ac:dyDescent="0.3">
      <c r="A21" s="28" t="s">
        <v>3581</v>
      </c>
      <c r="B21" s="4" t="s">
        <v>3582</v>
      </c>
      <c r="C21" s="12">
        <v>2013</v>
      </c>
      <c r="D21" s="5" t="s">
        <v>3583</v>
      </c>
      <c r="E21" s="4">
        <v>2357.4299999999998</v>
      </c>
      <c r="F21" s="4">
        <v>28</v>
      </c>
      <c r="G21" s="4">
        <v>2385.4299999999998</v>
      </c>
    </row>
    <row r="22" spans="1:7" x14ac:dyDescent="0.3">
      <c r="A22" s="28" t="s">
        <v>3560</v>
      </c>
      <c r="B22" s="4" t="s">
        <v>3561</v>
      </c>
      <c r="C22" s="12">
        <v>2013</v>
      </c>
      <c r="D22" s="5" t="s">
        <v>3562</v>
      </c>
      <c r="E22" s="4">
        <v>2339.5300000000002</v>
      </c>
      <c r="F22" s="4">
        <v>28</v>
      </c>
      <c r="G22" s="4">
        <v>2367.5300000000002</v>
      </c>
    </row>
    <row r="23" spans="1:7" x14ac:dyDescent="0.3">
      <c r="A23" s="28" t="s">
        <v>3548</v>
      </c>
      <c r="B23" s="4" t="s">
        <v>3549</v>
      </c>
      <c r="C23" s="12">
        <v>2013</v>
      </c>
      <c r="D23" s="5" t="s">
        <v>3550</v>
      </c>
      <c r="E23" s="4">
        <v>2328.1799999999998</v>
      </c>
      <c r="F23" s="4">
        <v>28</v>
      </c>
      <c r="G23" s="4">
        <v>2356.1799999999998</v>
      </c>
    </row>
    <row r="24" spans="1:7" x14ac:dyDescent="0.3">
      <c r="A24" s="28" t="s">
        <v>3527</v>
      </c>
      <c r="B24" s="4" t="s">
        <v>3528</v>
      </c>
      <c r="C24" s="12">
        <v>2013</v>
      </c>
      <c r="D24" s="5" t="s">
        <v>3529</v>
      </c>
      <c r="E24" s="4">
        <v>2313.0100000000002</v>
      </c>
      <c r="F24" s="4">
        <v>28</v>
      </c>
      <c r="G24" s="4">
        <v>2341.0100000000002</v>
      </c>
    </row>
    <row r="25" spans="1:7" x14ac:dyDescent="0.3">
      <c r="A25" s="28" t="s">
        <v>3524</v>
      </c>
      <c r="B25" s="4" t="s">
        <v>3525</v>
      </c>
      <c r="C25" s="12">
        <v>2013</v>
      </c>
      <c r="D25" s="5" t="s">
        <v>3526</v>
      </c>
      <c r="E25" s="4">
        <v>2309.25</v>
      </c>
      <c r="F25" s="4">
        <v>28</v>
      </c>
      <c r="G25" s="4">
        <v>2337.25</v>
      </c>
    </row>
    <row r="26" spans="1:7" x14ac:dyDescent="0.3">
      <c r="A26" s="28" t="s">
        <v>3500</v>
      </c>
      <c r="B26" s="4" t="s">
        <v>3501</v>
      </c>
      <c r="C26" s="12">
        <v>2013</v>
      </c>
      <c r="D26" s="5" t="s">
        <v>3502</v>
      </c>
      <c r="E26" s="4">
        <v>2285.83</v>
      </c>
      <c r="F26" s="4">
        <v>28</v>
      </c>
      <c r="G26" s="4">
        <v>2313.83</v>
      </c>
    </row>
    <row r="27" spans="1:7" x14ac:dyDescent="0.3">
      <c r="A27" s="28" t="s">
        <v>509</v>
      </c>
      <c r="B27" s="4" t="s">
        <v>510</v>
      </c>
      <c r="C27" s="12">
        <v>2013</v>
      </c>
      <c r="D27" s="5" t="s">
        <v>511</v>
      </c>
      <c r="E27" s="4">
        <v>2282.2399999999998</v>
      </c>
      <c r="F27" s="4">
        <v>28</v>
      </c>
      <c r="G27" s="4">
        <v>2310.2399999999998</v>
      </c>
    </row>
    <row r="28" spans="1:7" x14ac:dyDescent="0.3">
      <c r="A28" s="28" t="s">
        <v>494</v>
      </c>
      <c r="B28" s="4" t="s">
        <v>495</v>
      </c>
      <c r="C28" s="12">
        <v>2013</v>
      </c>
      <c r="D28" s="5" t="s">
        <v>496</v>
      </c>
      <c r="E28" s="4">
        <v>2278.5700000000002</v>
      </c>
      <c r="F28" s="4">
        <v>28</v>
      </c>
      <c r="G28" s="4">
        <v>2306.5700000000002</v>
      </c>
    </row>
    <row r="29" spans="1:7" x14ac:dyDescent="0.3">
      <c r="A29" s="28" t="s">
        <v>3479</v>
      </c>
      <c r="B29" s="4" t="s">
        <v>3480</v>
      </c>
      <c r="C29" s="12">
        <v>2013</v>
      </c>
      <c r="D29" s="5" t="s">
        <v>3481</v>
      </c>
      <c r="E29" s="4">
        <v>2277.2199999999998</v>
      </c>
      <c r="F29" s="4">
        <v>28</v>
      </c>
      <c r="G29" s="4">
        <v>2305.2199999999998</v>
      </c>
    </row>
    <row r="30" spans="1:7" x14ac:dyDescent="0.3">
      <c r="A30" s="28" t="s">
        <v>3461</v>
      </c>
      <c r="B30" s="4" t="s">
        <v>3462</v>
      </c>
      <c r="C30" s="12">
        <v>2013</v>
      </c>
      <c r="D30" s="5" t="s">
        <v>3463</v>
      </c>
      <c r="E30" s="4">
        <v>2263.3000000000002</v>
      </c>
      <c r="F30" s="4">
        <v>28</v>
      </c>
      <c r="G30" s="4">
        <v>2291.3000000000002</v>
      </c>
    </row>
    <row r="31" spans="1:7" x14ac:dyDescent="0.3">
      <c r="A31" s="28" t="s">
        <v>3446</v>
      </c>
      <c r="B31" s="4" t="s">
        <v>3447</v>
      </c>
      <c r="C31" s="12">
        <v>2013</v>
      </c>
      <c r="D31" s="5" t="s">
        <v>3448</v>
      </c>
      <c r="E31" s="4">
        <v>2253.3200000000002</v>
      </c>
      <c r="F31" s="4">
        <v>28</v>
      </c>
      <c r="G31" s="4">
        <v>2281.3200000000002</v>
      </c>
    </row>
    <row r="32" spans="1:7" x14ac:dyDescent="0.3">
      <c r="A32" s="28" t="s">
        <v>3440</v>
      </c>
      <c r="B32" s="4" t="s">
        <v>3441</v>
      </c>
      <c r="C32" s="12">
        <v>2013</v>
      </c>
      <c r="D32" s="5" t="s">
        <v>3442</v>
      </c>
      <c r="E32" s="4">
        <v>2243.52</v>
      </c>
      <c r="F32" s="4">
        <v>28</v>
      </c>
      <c r="G32" s="4">
        <v>2271.52</v>
      </c>
    </row>
    <row r="33" spans="1:7" x14ac:dyDescent="0.3">
      <c r="A33" s="28" t="s">
        <v>428</v>
      </c>
      <c r="B33" s="4" t="s">
        <v>429</v>
      </c>
      <c r="C33" s="12">
        <v>2013</v>
      </c>
      <c r="D33" s="5" t="s">
        <v>430</v>
      </c>
      <c r="E33" s="4">
        <v>2238.96</v>
      </c>
      <c r="F33" s="4">
        <v>28</v>
      </c>
      <c r="G33" s="4">
        <v>2266.96</v>
      </c>
    </row>
    <row r="34" spans="1:7" x14ac:dyDescent="0.3">
      <c r="A34" s="28" t="s">
        <v>524</v>
      </c>
      <c r="B34" s="4" t="s">
        <v>525</v>
      </c>
      <c r="C34" s="12">
        <v>2013</v>
      </c>
      <c r="D34" s="5" t="s">
        <v>526</v>
      </c>
      <c r="E34" s="4">
        <v>2227.2600000000002</v>
      </c>
      <c r="F34" s="4">
        <v>28</v>
      </c>
      <c r="G34" s="4">
        <v>2255.2600000000002</v>
      </c>
    </row>
    <row r="35" spans="1:7" x14ac:dyDescent="0.3">
      <c r="A35" s="28" t="s">
        <v>3401</v>
      </c>
      <c r="B35" s="4" t="s">
        <v>3402</v>
      </c>
      <c r="C35" s="12">
        <v>2013</v>
      </c>
      <c r="D35" s="5" t="s">
        <v>3403</v>
      </c>
      <c r="E35" s="4">
        <v>2220.27</v>
      </c>
      <c r="F35" s="4">
        <v>28</v>
      </c>
      <c r="G35" s="4">
        <v>2248.27</v>
      </c>
    </row>
    <row r="36" spans="1:7" x14ac:dyDescent="0.3">
      <c r="A36" s="28" t="s">
        <v>4055</v>
      </c>
      <c r="B36" s="4" t="s">
        <v>4056</v>
      </c>
      <c r="C36" s="12">
        <v>2013</v>
      </c>
      <c r="D36" s="5" t="s">
        <v>4057</v>
      </c>
      <c r="E36" s="4">
        <v>2207.71</v>
      </c>
      <c r="F36" s="4">
        <v>28</v>
      </c>
      <c r="G36" s="4">
        <v>2235.71</v>
      </c>
    </row>
    <row r="37" spans="1:7" x14ac:dyDescent="0.3">
      <c r="A37" s="28" t="s">
        <v>4049</v>
      </c>
      <c r="B37" s="4" t="s">
        <v>4050</v>
      </c>
      <c r="C37" s="12">
        <v>2013</v>
      </c>
      <c r="D37" s="5" t="s">
        <v>4051</v>
      </c>
      <c r="E37" s="4">
        <v>2204.2800000000002</v>
      </c>
      <c r="F37" s="4">
        <v>28</v>
      </c>
      <c r="G37" s="4">
        <v>2232.2800000000002</v>
      </c>
    </row>
    <row r="38" spans="1:7" x14ac:dyDescent="0.3">
      <c r="A38" s="28" t="s">
        <v>401</v>
      </c>
      <c r="B38" s="4" t="s">
        <v>402</v>
      </c>
      <c r="C38" s="12">
        <v>2013</v>
      </c>
      <c r="D38" s="5" t="s">
        <v>403</v>
      </c>
      <c r="E38" s="4">
        <v>2194.9699999999998</v>
      </c>
      <c r="F38" s="4">
        <v>28</v>
      </c>
      <c r="G38" s="4">
        <v>2222.9699999999998</v>
      </c>
    </row>
    <row r="39" spans="1:7" x14ac:dyDescent="0.3">
      <c r="A39" s="28" t="s">
        <v>3374</v>
      </c>
      <c r="B39" s="4" t="s">
        <v>3375</v>
      </c>
      <c r="C39" s="12">
        <v>2013</v>
      </c>
      <c r="D39" s="5" t="s">
        <v>3376</v>
      </c>
      <c r="E39" s="4">
        <v>2185.88</v>
      </c>
      <c r="F39" s="4">
        <v>28</v>
      </c>
      <c r="G39" s="4">
        <v>2213.88</v>
      </c>
    </row>
    <row r="40" spans="1:7" x14ac:dyDescent="0.3">
      <c r="A40" s="28" t="s">
        <v>13</v>
      </c>
      <c r="B40" s="4" t="s">
        <v>14</v>
      </c>
      <c r="C40" s="12">
        <v>2013</v>
      </c>
      <c r="D40" s="5" t="s">
        <v>15</v>
      </c>
      <c r="E40" s="4">
        <v>2181.92</v>
      </c>
      <c r="F40" s="4">
        <v>28</v>
      </c>
      <c r="G40" s="4">
        <v>2209.92</v>
      </c>
    </row>
    <row r="41" spans="1:7" x14ac:dyDescent="0.3">
      <c r="A41" s="28" t="s">
        <v>3359</v>
      </c>
      <c r="B41" s="4" t="s">
        <v>3360</v>
      </c>
      <c r="C41" s="12">
        <v>2013</v>
      </c>
      <c r="D41" s="5" t="s">
        <v>3361</v>
      </c>
      <c r="E41" s="4">
        <v>2173.4699999999998</v>
      </c>
      <c r="F41" s="4">
        <v>28</v>
      </c>
      <c r="G41" s="4">
        <v>2201.4699999999998</v>
      </c>
    </row>
    <row r="42" spans="1:7" x14ac:dyDescent="0.3">
      <c r="A42" s="28" t="s">
        <v>3350</v>
      </c>
      <c r="B42" s="4" t="s">
        <v>3351</v>
      </c>
      <c r="C42" s="12">
        <v>2013</v>
      </c>
      <c r="D42" s="5" t="s">
        <v>3352</v>
      </c>
      <c r="E42" s="4">
        <v>2164.6999999999998</v>
      </c>
      <c r="F42" s="4">
        <v>28</v>
      </c>
      <c r="G42" s="4">
        <v>2192.6999999999998</v>
      </c>
    </row>
    <row r="43" spans="1:7" x14ac:dyDescent="0.3">
      <c r="A43" s="28" t="s">
        <v>3338</v>
      </c>
      <c r="B43" s="4" t="s">
        <v>3339</v>
      </c>
      <c r="C43" s="12">
        <v>2013</v>
      </c>
      <c r="D43" s="5" t="s">
        <v>3340</v>
      </c>
      <c r="E43" s="4">
        <v>2158.87</v>
      </c>
      <c r="F43" s="4">
        <v>28</v>
      </c>
      <c r="G43" s="4">
        <v>2186.87</v>
      </c>
    </row>
    <row r="44" spans="1:7" x14ac:dyDescent="0.3">
      <c r="A44" s="28" t="s">
        <v>539</v>
      </c>
      <c r="B44" s="4" t="s">
        <v>540</v>
      </c>
      <c r="C44" s="12">
        <v>2013</v>
      </c>
      <c r="D44" s="5" t="s">
        <v>541</v>
      </c>
      <c r="E44" s="4">
        <v>2144.7600000000002</v>
      </c>
      <c r="F44" s="4">
        <v>28</v>
      </c>
      <c r="G44" s="4">
        <v>2172.7600000000002</v>
      </c>
    </row>
    <row r="45" spans="1:7" x14ac:dyDescent="0.3">
      <c r="A45" s="28" t="s">
        <v>572</v>
      </c>
      <c r="B45" s="4" t="s">
        <v>573</v>
      </c>
      <c r="C45" s="12">
        <v>2013</v>
      </c>
      <c r="D45" s="5" t="s">
        <v>574</v>
      </c>
      <c r="E45" s="4">
        <v>2143.48</v>
      </c>
      <c r="F45" s="4">
        <v>28</v>
      </c>
      <c r="G45" s="4">
        <v>2171.48</v>
      </c>
    </row>
    <row r="46" spans="1:7" x14ac:dyDescent="0.3">
      <c r="A46" s="28" t="s">
        <v>3287</v>
      </c>
      <c r="B46" s="4" t="s">
        <v>3288</v>
      </c>
      <c r="C46" s="12">
        <v>2013</v>
      </c>
      <c r="D46" s="5" t="s">
        <v>3289</v>
      </c>
      <c r="E46" s="4">
        <v>2138.89</v>
      </c>
      <c r="F46" s="4">
        <v>28</v>
      </c>
      <c r="G46" s="4">
        <v>2166.89</v>
      </c>
    </row>
    <row r="47" spans="1:7" x14ac:dyDescent="0.3">
      <c r="A47" s="28" t="s">
        <v>3284</v>
      </c>
      <c r="B47" s="4" t="s">
        <v>3285</v>
      </c>
      <c r="C47" s="12">
        <v>2013</v>
      </c>
      <c r="D47" s="5" t="s">
        <v>3286</v>
      </c>
      <c r="E47" s="4">
        <v>2138.89</v>
      </c>
      <c r="F47" s="4">
        <v>28</v>
      </c>
      <c r="G47" s="4">
        <v>2166.89</v>
      </c>
    </row>
    <row r="48" spans="1:7" x14ac:dyDescent="0.3">
      <c r="A48" s="28" t="s">
        <v>3245</v>
      </c>
      <c r="B48" s="4" t="s">
        <v>3246</v>
      </c>
      <c r="C48" s="12">
        <v>2013</v>
      </c>
      <c r="D48" s="5" t="s">
        <v>3247</v>
      </c>
      <c r="E48" s="4">
        <v>2126.3200000000002</v>
      </c>
      <c r="F48" s="4">
        <v>28</v>
      </c>
      <c r="G48" s="4">
        <v>2154.3200000000002</v>
      </c>
    </row>
    <row r="49" spans="1:7" x14ac:dyDescent="0.3">
      <c r="A49" s="28" t="s">
        <v>602</v>
      </c>
      <c r="B49" s="4" t="s">
        <v>603</v>
      </c>
      <c r="C49" s="12">
        <v>2013</v>
      </c>
      <c r="D49" s="5" t="s">
        <v>604</v>
      </c>
      <c r="E49" s="4">
        <v>2115.77</v>
      </c>
      <c r="F49" s="4">
        <v>28</v>
      </c>
      <c r="G49" s="4">
        <v>2143.77</v>
      </c>
    </row>
    <row r="50" spans="1:7" x14ac:dyDescent="0.3">
      <c r="A50" s="28" t="s">
        <v>3227</v>
      </c>
      <c r="B50" s="4" t="s">
        <v>3228</v>
      </c>
      <c r="C50" s="12">
        <v>2013</v>
      </c>
      <c r="D50" s="5" t="s">
        <v>3229</v>
      </c>
      <c r="E50" s="4">
        <v>2114.3000000000002</v>
      </c>
      <c r="F50" s="4">
        <v>28</v>
      </c>
      <c r="G50" s="4">
        <v>2142.3000000000002</v>
      </c>
    </row>
    <row r="51" spans="1:7" x14ac:dyDescent="0.3">
      <c r="A51" s="28" t="s">
        <v>554</v>
      </c>
      <c r="B51" s="4" t="s">
        <v>555</v>
      </c>
      <c r="C51" s="12">
        <v>2013</v>
      </c>
      <c r="D51" s="5" t="s">
        <v>556</v>
      </c>
      <c r="E51" s="4">
        <v>2107.11</v>
      </c>
      <c r="F51" s="4">
        <v>28</v>
      </c>
      <c r="G51" s="4">
        <v>2135.11</v>
      </c>
    </row>
    <row r="52" spans="1:7" x14ac:dyDescent="0.3">
      <c r="A52" s="28" t="s">
        <v>3215</v>
      </c>
      <c r="B52" s="4" t="s">
        <v>3216</v>
      </c>
      <c r="C52" s="12">
        <v>2013</v>
      </c>
      <c r="D52" s="5" t="s">
        <v>3217</v>
      </c>
      <c r="E52" s="4">
        <v>2106.88</v>
      </c>
      <c r="F52" s="4">
        <v>28</v>
      </c>
      <c r="G52" s="4">
        <v>2134.88</v>
      </c>
    </row>
    <row r="53" spans="1:7" x14ac:dyDescent="0.3">
      <c r="A53" s="28" t="s">
        <v>3203</v>
      </c>
      <c r="B53" s="4" t="s">
        <v>3204</v>
      </c>
      <c r="C53" s="12">
        <v>2013</v>
      </c>
      <c r="D53" s="5" t="s">
        <v>3205</v>
      </c>
      <c r="E53" s="4">
        <v>2095.87</v>
      </c>
      <c r="F53" s="4">
        <v>28</v>
      </c>
      <c r="G53" s="4">
        <v>2123.87</v>
      </c>
    </row>
    <row r="54" spans="1:7" x14ac:dyDescent="0.3">
      <c r="A54" s="28" t="s">
        <v>3194</v>
      </c>
      <c r="B54" s="4" t="s">
        <v>3195</v>
      </c>
      <c r="C54" s="12">
        <v>2013</v>
      </c>
      <c r="D54" s="5" t="s">
        <v>3196</v>
      </c>
      <c r="E54" s="4">
        <v>2089.35</v>
      </c>
      <c r="F54" s="4">
        <v>28</v>
      </c>
      <c r="G54" s="4">
        <v>2117.35</v>
      </c>
    </row>
    <row r="55" spans="1:7" x14ac:dyDescent="0.3">
      <c r="A55" s="28" t="s">
        <v>3185</v>
      </c>
      <c r="B55" s="4" t="s">
        <v>3186</v>
      </c>
      <c r="C55" s="12">
        <v>2013</v>
      </c>
      <c r="D55" s="5" t="s">
        <v>3187</v>
      </c>
      <c r="E55" s="4">
        <v>2087.2800000000002</v>
      </c>
      <c r="F55" s="4">
        <v>28</v>
      </c>
      <c r="G55" s="4">
        <v>2115.2800000000002</v>
      </c>
    </row>
    <row r="56" spans="1:7" x14ac:dyDescent="0.3">
      <c r="A56" s="28" t="s">
        <v>818</v>
      </c>
      <c r="B56" s="4" t="s">
        <v>819</v>
      </c>
      <c r="C56" s="12">
        <v>2013</v>
      </c>
      <c r="D56" s="5" t="s">
        <v>820</v>
      </c>
      <c r="E56" s="4">
        <v>2068.79</v>
      </c>
      <c r="F56" s="4">
        <v>28</v>
      </c>
      <c r="G56" s="4">
        <v>2096.79</v>
      </c>
    </row>
    <row r="57" spans="1:7" x14ac:dyDescent="0.3">
      <c r="A57" s="28" t="s">
        <v>3143</v>
      </c>
      <c r="B57" s="4" t="s">
        <v>3144</v>
      </c>
      <c r="C57" s="12">
        <v>2013</v>
      </c>
      <c r="D57" s="5" t="s">
        <v>3145</v>
      </c>
      <c r="E57" s="4">
        <v>2059.58</v>
      </c>
      <c r="F57" s="4">
        <v>28</v>
      </c>
      <c r="G57" s="4">
        <v>2087.58</v>
      </c>
    </row>
    <row r="58" spans="1:7" x14ac:dyDescent="0.3">
      <c r="A58" s="28" t="s">
        <v>3929</v>
      </c>
      <c r="B58" s="4" t="s">
        <v>3930</v>
      </c>
      <c r="C58" s="12">
        <v>2013</v>
      </c>
      <c r="D58" s="5" t="s">
        <v>3931</v>
      </c>
      <c r="E58" s="4">
        <v>2054.0700000000002</v>
      </c>
      <c r="F58" s="4">
        <v>28</v>
      </c>
      <c r="G58" s="4">
        <v>2082.0700000000002</v>
      </c>
    </row>
    <row r="59" spans="1:7" x14ac:dyDescent="0.3">
      <c r="A59" s="28" t="s">
        <v>3923</v>
      </c>
      <c r="B59" s="4" t="s">
        <v>3924</v>
      </c>
      <c r="C59" s="12">
        <v>2013</v>
      </c>
      <c r="D59" s="5" t="s">
        <v>3925</v>
      </c>
      <c r="E59" s="4">
        <v>2049.59</v>
      </c>
      <c r="F59" s="4">
        <v>28</v>
      </c>
      <c r="G59" s="4">
        <v>2077.59</v>
      </c>
    </row>
    <row r="60" spans="1:7" x14ac:dyDescent="0.3">
      <c r="A60" s="28" t="s">
        <v>3104</v>
      </c>
      <c r="B60" s="4" t="s">
        <v>3105</v>
      </c>
      <c r="C60" s="12">
        <v>2013</v>
      </c>
      <c r="D60" s="5" t="s">
        <v>3106</v>
      </c>
      <c r="E60" s="4">
        <v>2041.85</v>
      </c>
      <c r="F60" s="4">
        <v>28</v>
      </c>
      <c r="G60" s="4">
        <v>2069.85</v>
      </c>
    </row>
    <row r="61" spans="1:7" x14ac:dyDescent="0.3">
      <c r="A61" s="28" t="s">
        <v>3101</v>
      </c>
      <c r="B61" s="4" t="s">
        <v>3102</v>
      </c>
      <c r="C61" s="12">
        <v>2013</v>
      </c>
      <c r="D61" s="5" t="s">
        <v>3103</v>
      </c>
      <c r="E61" s="4">
        <v>2037.01</v>
      </c>
      <c r="F61" s="4">
        <v>28</v>
      </c>
      <c r="G61" s="4">
        <v>2065.0100000000002</v>
      </c>
    </row>
    <row r="62" spans="1:7" x14ac:dyDescent="0.3">
      <c r="A62" s="28" t="s">
        <v>839</v>
      </c>
      <c r="B62" s="4" t="s">
        <v>840</v>
      </c>
      <c r="C62" s="12">
        <v>2013</v>
      </c>
      <c r="D62" s="5" t="s">
        <v>841</v>
      </c>
      <c r="E62" s="4">
        <v>2035.44</v>
      </c>
      <c r="F62" s="4">
        <v>28</v>
      </c>
      <c r="G62" s="4">
        <v>2063.44</v>
      </c>
    </row>
    <row r="63" spans="1:7" x14ac:dyDescent="0.3">
      <c r="A63" s="28" t="s">
        <v>3884</v>
      </c>
      <c r="B63" s="4" t="s">
        <v>3885</v>
      </c>
      <c r="C63" s="12">
        <v>2013</v>
      </c>
      <c r="D63" s="5" t="s">
        <v>3886</v>
      </c>
      <c r="E63" s="4">
        <v>2023.09</v>
      </c>
      <c r="F63" s="4">
        <v>28</v>
      </c>
      <c r="G63" s="4">
        <v>2051.09</v>
      </c>
    </row>
    <row r="64" spans="1:7" x14ac:dyDescent="0.3">
      <c r="A64" s="28" t="s">
        <v>3065</v>
      </c>
      <c r="B64" s="4" t="s">
        <v>3066</v>
      </c>
      <c r="C64" s="12">
        <v>2013</v>
      </c>
      <c r="D64" s="5" t="s">
        <v>3067</v>
      </c>
      <c r="E64" s="4">
        <v>2018.95</v>
      </c>
      <c r="F64" s="4">
        <v>28</v>
      </c>
      <c r="G64" s="4">
        <v>2046.95</v>
      </c>
    </row>
    <row r="65" spans="1:7" x14ac:dyDescent="0.3">
      <c r="A65" s="28" t="s">
        <v>611</v>
      </c>
      <c r="B65" s="4" t="s">
        <v>612</v>
      </c>
      <c r="C65" s="12">
        <v>2013</v>
      </c>
      <c r="D65" s="5" t="s">
        <v>613</v>
      </c>
      <c r="E65" s="4">
        <v>2016.81</v>
      </c>
      <c r="F65" s="4">
        <v>28</v>
      </c>
      <c r="G65" s="4">
        <v>2044.81</v>
      </c>
    </row>
    <row r="66" spans="1:7" x14ac:dyDescent="0.3">
      <c r="A66" s="28" t="s">
        <v>3056</v>
      </c>
      <c r="B66" s="4" t="s">
        <v>3057</v>
      </c>
      <c r="C66" s="12">
        <v>2013</v>
      </c>
      <c r="D66" s="5" t="s">
        <v>3058</v>
      </c>
      <c r="E66" s="4">
        <v>2013.44</v>
      </c>
      <c r="F66" s="4">
        <v>28</v>
      </c>
      <c r="G66" s="4">
        <v>2041.44</v>
      </c>
    </row>
    <row r="67" spans="1:7" x14ac:dyDescent="0.3">
      <c r="A67" s="28" t="s">
        <v>617</v>
      </c>
      <c r="B67" s="4" t="s">
        <v>618</v>
      </c>
      <c r="C67" s="12">
        <v>2013</v>
      </c>
      <c r="D67" s="5" t="s">
        <v>619</v>
      </c>
      <c r="E67" s="4">
        <v>2011.41</v>
      </c>
      <c r="F67" s="4">
        <v>28</v>
      </c>
      <c r="G67" s="4">
        <v>2039.41</v>
      </c>
    </row>
    <row r="68" spans="1:7" x14ac:dyDescent="0.3">
      <c r="A68" s="28" t="s">
        <v>3041</v>
      </c>
      <c r="B68" s="4" t="s">
        <v>3042</v>
      </c>
      <c r="C68" s="12">
        <v>2013</v>
      </c>
      <c r="D68" s="5" t="s">
        <v>3043</v>
      </c>
      <c r="E68" s="4">
        <v>2007.95</v>
      </c>
      <c r="F68" s="4">
        <v>28</v>
      </c>
      <c r="G68" s="4">
        <v>2035.95</v>
      </c>
    </row>
    <row r="69" spans="1:7" x14ac:dyDescent="0.3">
      <c r="A69" s="28" t="s">
        <v>3035</v>
      </c>
      <c r="B69" s="4" t="s">
        <v>3036</v>
      </c>
      <c r="C69" s="12">
        <v>2013</v>
      </c>
      <c r="D69" s="5" t="s">
        <v>3037</v>
      </c>
      <c r="E69" s="4">
        <v>2006.22</v>
      </c>
      <c r="F69" s="4">
        <v>28</v>
      </c>
      <c r="G69" s="4">
        <v>2034.22</v>
      </c>
    </row>
    <row r="70" spans="1:7" x14ac:dyDescent="0.3">
      <c r="A70" s="28" t="s">
        <v>3023</v>
      </c>
      <c r="B70" s="4" t="s">
        <v>3024</v>
      </c>
      <c r="C70" s="12">
        <v>2013</v>
      </c>
      <c r="D70" s="5" t="s">
        <v>3025</v>
      </c>
      <c r="E70" s="4">
        <v>2004.33</v>
      </c>
      <c r="F70" s="4">
        <v>28</v>
      </c>
      <c r="G70" s="4">
        <v>2032.33</v>
      </c>
    </row>
    <row r="71" spans="1:7" x14ac:dyDescent="0.3">
      <c r="A71" s="28" t="s">
        <v>863</v>
      </c>
      <c r="B71" s="4" t="s">
        <v>864</v>
      </c>
      <c r="C71" s="12">
        <v>2013</v>
      </c>
      <c r="D71" s="5" t="s">
        <v>865</v>
      </c>
      <c r="E71" s="4">
        <v>1999.73</v>
      </c>
      <c r="F71" s="4">
        <v>28</v>
      </c>
      <c r="G71" s="4">
        <v>2027.73</v>
      </c>
    </row>
    <row r="72" spans="1:7" x14ac:dyDescent="0.3">
      <c r="A72" s="28" t="s">
        <v>4367</v>
      </c>
      <c r="B72" s="4" t="s">
        <v>4368</v>
      </c>
      <c r="C72" s="12">
        <v>2013</v>
      </c>
      <c r="D72" s="5" t="s">
        <v>4369</v>
      </c>
      <c r="E72" s="4">
        <v>1985.13</v>
      </c>
      <c r="F72" s="4">
        <v>28</v>
      </c>
      <c r="G72" s="4">
        <v>2013.13</v>
      </c>
    </row>
    <row r="73" spans="1:7" x14ac:dyDescent="0.3">
      <c r="A73" s="28" t="s">
        <v>3845</v>
      </c>
      <c r="B73" s="4" t="s">
        <v>3846</v>
      </c>
      <c r="C73" s="12">
        <v>2013</v>
      </c>
      <c r="D73" s="5" t="s">
        <v>3847</v>
      </c>
      <c r="E73" s="4">
        <v>1979.39</v>
      </c>
      <c r="F73" s="4">
        <v>28</v>
      </c>
      <c r="G73" s="4">
        <v>2007.39</v>
      </c>
    </row>
    <row r="74" spans="1:7" x14ac:dyDescent="0.3">
      <c r="A74" s="28" t="s">
        <v>875</v>
      </c>
      <c r="B74" s="4" t="s">
        <v>876</v>
      </c>
      <c r="C74" s="12">
        <v>2013</v>
      </c>
      <c r="D74" s="5" t="s">
        <v>877</v>
      </c>
      <c r="E74" s="4">
        <v>1978.72</v>
      </c>
      <c r="F74" s="4">
        <v>28</v>
      </c>
      <c r="G74" s="4">
        <v>2006.72</v>
      </c>
    </row>
    <row r="75" spans="1:7" x14ac:dyDescent="0.3">
      <c r="A75" s="28" t="s">
        <v>2960</v>
      </c>
      <c r="B75" s="4" t="s">
        <v>2961</v>
      </c>
      <c r="C75" s="12">
        <v>2013</v>
      </c>
      <c r="D75" s="5" t="s">
        <v>2962</v>
      </c>
      <c r="E75" s="4">
        <v>1974.55</v>
      </c>
      <c r="F75" s="4">
        <v>28</v>
      </c>
      <c r="G75" s="4">
        <v>2002.55</v>
      </c>
    </row>
    <row r="76" spans="1:7" x14ac:dyDescent="0.3">
      <c r="A76" s="28" t="s">
        <v>2957</v>
      </c>
      <c r="B76" s="4" t="s">
        <v>2958</v>
      </c>
      <c r="C76" s="12">
        <v>2013</v>
      </c>
      <c r="D76" s="5" t="s">
        <v>2959</v>
      </c>
      <c r="E76" s="4">
        <v>1971.98</v>
      </c>
      <c r="F76" s="4">
        <v>28</v>
      </c>
      <c r="G76" s="4">
        <v>1999.98</v>
      </c>
    </row>
    <row r="77" spans="1:7" x14ac:dyDescent="0.3">
      <c r="A77" s="28" t="s">
        <v>2954</v>
      </c>
      <c r="B77" s="4" t="s">
        <v>2955</v>
      </c>
      <c r="C77" s="12">
        <v>2013</v>
      </c>
      <c r="D77" s="5" t="s">
        <v>2956</v>
      </c>
      <c r="E77" s="4">
        <v>1970.08</v>
      </c>
      <c r="F77" s="4">
        <v>28</v>
      </c>
      <c r="G77" s="4">
        <v>1998.08</v>
      </c>
    </row>
    <row r="78" spans="1:7" x14ac:dyDescent="0.3">
      <c r="A78" s="28" t="s">
        <v>3842</v>
      </c>
      <c r="B78" s="4" t="s">
        <v>3843</v>
      </c>
      <c r="C78" s="12">
        <v>2013</v>
      </c>
      <c r="D78" s="5" t="s">
        <v>3844</v>
      </c>
      <c r="E78" s="4">
        <v>1967.86</v>
      </c>
      <c r="F78" s="4">
        <v>28</v>
      </c>
      <c r="G78" s="4">
        <v>1995.86</v>
      </c>
    </row>
    <row r="79" spans="1:7" x14ac:dyDescent="0.3">
      <c r="A79" s="28" t="s">
        <v>668</v>
      </c>
      <c r="B79" s="4" t="s">
        <v>669</v>
      </c>
      <c r="C79" s="12">
        <v>2013</v>
      </c>
      <c r="D79" s="5" t="s">
        <v>670</v>
      </c>
      <c r="E79" s="4">
        <v>1964.64</v>
      </c>
      <c r="F79" s="4">
        <v>28</v>
      </c>
      <c r="G79" s="4">
        <v>1992.64</v>
      </c>
    </row>
    <row r="80" spans="1:7" x14ac:dyDescent="0.3">
      <c r="A80" s="28" t="s">
        <v>2936</v>
      </c>
      <c r="B80" s="4" t="s">
        <v>2937</v>
      </c>
      <c r="C80" s="12">
        <v>2013</v>
      </c>
      <c r="D80" s="5" t="s">
        <v>2938</v>
      </c>
      <c r="E80" s="4">
        <v>1959.6</v>
      </c>
      <c r="F80" s="4">
        <v>28</v>
      </c>
      <c r="G80" s="4">
        <v>1987.6</v>
      </c>
    </row>
    <row r="81" spans="1:7" x14ac:dyDescent="0.3">
      <c r="A81" s="28" t="s">
        <v>671</v>
      </c>
      <c r="B81" s="4" t="s">
        <v>672</v>
      </c>
      <c r="C81" s="12">
        <v>2013</v>
      </c>
      <c r="D81" s="5" t="s">
        <v>673</v>
      </c>
      <c r="E81" s="4">
        <v>1951.01</v>
      </c>
      <c r="F81" s="4">
        <v>28</v>
      </c>
      <c r="G81" s="4">
        <v>1979.01</v>
      </c>
    </row>
    <row r="82" spans="1:7" x14ac:dyDescent="0.3">
      <c r="A82" s="28" t="s">
        <v>2903</v>
      </c>
      <c r="B82" s="4" t="s">
        <v>2904</v>
      </c>
      <c r="C82" s="12">
        <v>2013</v>
      </c>
      <c r="D82" s="5" t="s">
        <v>2905</v>
      </c>
      <c r="E82" s="4">
        <v>1934.81</v>
      </c>
      <c r="F82" s="4">
        <v>28</v>
      </c>
      <c r="G82" s="4">
        <v>1962.81</v>
      </c>
    </row>
    <row r="83" spans="1:7" x14ac:dyDescent="0.3">
      <c r="A83" s="28" t="s">
        <v>2900</v>
      </c>
      <c r="B83" s="4" t="s">
        <v>2901</v>
      </c>
      <c r="C83" s="12">
        <v>2013</v>
      </c>
      <c r="D83" s="5" t="s">
        <v>2902</v>
      </c>
      <c r="E83" s="4">
        <v>1934.48</v>
      </c>
      <c r="F83" s="4">
        <v>28</v>
      </c>
      <c r="G83" s="4">
        <v>1962.48</v>
      </c>
    </row>
    <row r="84" spans="1:7" x14ac:dyDescent="0.3">
      <c r="A84" s="28" t="s">
        <v>2897</v>
      </c>
      <c r="B84" s="4" t="s">
        <v>2898</v>
      </c>
      <c r="C84" s="12">
        <v>2013</v>
      </c>
      <c r="D84" s="5" t="s">
        <v>2899</v>
      </c>
      <c r="E84" s="4">
        <v>1932.4</v>
      </c>
      <c r="F84" s="4">
        <v>28</v>
      </c>
      <c r="G84" s="4">
        <v>1960.4</v>
      </c>
    </row>
    <row r="85" spans="1:7" x14ac:dyDescent="0.3">
      <c r="A85" s="28" t="s">
        <v>656</v>
      </c>
      <c r="B85" s="4" t="s">
        <v>657</v>
      </c>
      <c r="C85" s="12">
        <v>2013</v>
      </c>
      <c r="D85" s="5" t="s">
        <v>658</v>
      </c>
      <c r="E85" s="4">
        <v>1915.21</v>
      </c>
      <c r="F85" s="4">
        <v>28</v>
      </c>
      <c r="G85" s="4">
        <v>1943.21</v>
      </c>
    </row>
    <row r="86" spans="1:7" x14ac:dyDescent="0.3">
      <c r="A86" s="28" t="s">
        <v>2855</v>
      </c>
      <c r="B86" s="4" t="s">
        <v>2856</v>
      </c>
      <c r="C86" s="12">
        <v>2013</v>
      </c>
      <c r="D86" s="5" t="s">
        <v>2857</v>
      </c>
      <c r="E86" s="4">
        <v>1907.82</v>
      </c>
      <c r="F86" s="4">
        <v>28</v>
      </c>
      <c r="G86" s="4">
        <v>1935.82</v>
      </c>
    </row>
    <row r="87" spans="1:7" x14ac:dyDescent="0.3">
      <c r="A87" s="28" t="s">
        <v>2852</v>
      </c>
      <c r="B87" s="4" t="s">
        <v>2853</v>
      </c>
      <c r="C87" s="12">
        <v>2013</v>
      </c>
      <c r="D87" s="5" t="s">
        <v>2854</v>
      </c>
      <c r="E87" s="4">
        <v>1907.45</v>
      </c>
      <c r="F87" s="4">
        <v>28</v>
      </c>
      <c r="G87" s="4">
        <v>1935.45</v>
      </c>
    </row>
    <row r="88" spans="1:7" x14ac:dyDescent="0.3">
      <c r="A88" s="28" t="s">
        <v>2825</v>
      </c>
      <c r="B88" s="4" t="s">
        <v>2826</v>
      </c>
      <c r="C88" s="12">
        <v>2013</v>
      </c>
      <c r="D88" s="5" t="s">
        <v>2827</v>
      </c>
      <c r="E88" s="4">
        <v>1898</v>
      </c>
      <c r="F88" s="4">
        <v>28</v>
      </c>
      <c r="G88" s="4">
        <v>1926</v>
      </c>
    </row>
    <row r="89" spans="1:7" x14ac:dyDescent="0.3">
      <c r="A89" s="28" t="s">
        <v>2810</v>
      </c>
      <c r="B89" s="4" t="s">
        <v>2811</v>
      </c>
      <c r="C89" s="12">
        <v>2013</v>
      </c>
      <c r="D89" s="5" t="s">
        <v>2812</v>
      </c>
      <c r="E89" s="4">
        <v>1890.6</v>
      </c>
      <c r="F89" s="4">
        <v>28</v>
      </c>
      <c r="G89" s="4">
        <v>1918.6</v>
      </c>
    </row>
    <row r="90" spans="1:7" x14ac:dyDescent="0.3">
      <c r="A90" s="28" t="s">
        <v>2804</v>
      </c>
      <c r="B90" s="4" t="s">
        <v>2805</v>
      </c>
      <c r="C90" s="12">
        <v>2013</v>
      </c>
      <c r="D90" s="5" t="s">
        <v>2806</v>
      </c>
      <c r="E90" s="4">
        <v>1880.78</v>
      </c>
      <c r="F90" s="4">
        <v>28</v>
      </c>
      <c r="G90" s="4">
        <v>1908.78</v>
      </c>
    </row>
    <row r="91" spans="1:7" x14ac:dyDescent="0.3">
      <c r="A91" s="28" t="s">
        <v>3317</v>
      </c>
      <c r="B91" s="4" t="s">
        <v>3318</v>
      </c>
      <c r="C91" s="12">
        <v>2013</v>
      </c>
      <c r="D91" s="5" t="s">
        <v>3319</v>
      </c>
      <c r="E91" s="4">
        <v>1880.12</v>
      </c>
      <c r="F91" s="4">
        <v>28</v>
      </c>
      <c r="G91" s="4">
        <v>1908.12</v>
      </c>
    </row>
    <row r="92" spans="1:7" x14ac:dyDescent="0.3">
      <c r="A92" s="28" t="s">
        <v>3746</v>
      </c>
      <c r="B92" s="4" t="s">
        <v>3747</v>
      </c>
      <c r="C92" s="12">
        <v>2013</v>
      </c>
      <c r="D92" s="5" t="s">
        <v>3748</v>
      </c>
      <c r="E92" s="4">
        <v>1873.89</v>
      </c>
      <c r="F92" s="4">
        <v>28</v>
      </c>
      <c r="G92" s="4">
        <v>1901.89</v>
      </c>
    </row>
    <row r="93" spans="1:7" x14ac:dyDescent="0.3">
      <c r="A93" s="28" t="s">
        <v>2723</v>
      </c>
      <c r="B93" s="4" t="s">
        <v>2724</v>
      </c>
      <c r="C93" s="12">
        <v>2013</v>
      </c>
      <c r="D93" s="5" t="s">
        <v>2725</v>
      </c>
      <c r="E93" s="4">
        <v>1839.48</v>
      </c>
      <c r="F93" s="4">
        <v>28</v>
      </c>
      <c r="G93" s="4">
        <v>1867.48</v>
      </c>
    </row>
    <row r="94" spans="1:7" x14ac:dyDescent="0.3">
      <c r="A94" s="28" t="s">
        <v>2711</v>
      </c>
      <c r="B94" s="4" t="s">
        <v>2712</v>
      </c>
      <c r="C94" s="12">
        <v>2013</v>
      </c>
      <c r="D94" s="5" t="s">
        <v>2713</v>
      </c>
      <c r="E94" s="4">
        <v>1833.12</v>
      </c>
      <c r="F94" s="4">
        <v>28</v>
      </c>
      <c r="G94" s="4">
        <v>1861.12</v>
      </c>
    </row>
    <row r="95" spans="1:7" x14ac:dyDescent="0.3">
      <c r="A95" s="28" t="s">
        <v>3671</v>
      </c>
      <c r="B95" s="4" t="s">
        <v>3672</v>
      </c>
      <c r="C95" s="12">
        <v>2013</v>
      </c>
      <c r="D95" s="5" t="s">
        <v>3673</v>
      </c>
      <c r="E95" s="4">
        <v>1826.23</v>
      </c>
      <c r="F95" s="4">
        <v>28</v>
      </c>
      <c r="G95" s="4">
        <v>1854.23</v>
      </c>
    </row>
    <row r="96" spans="1:7" x14ac:dyDescent="0.3">
      <c r="A96" s="28" t="s">
        <v>734</v>
      </c>
      <c r="B96" s="4" t="s">
        <v>735</v>
      </c>
      <c r="C96" s="12">
        <v>2013</v>
      </c>
      <c r="D96" s="5" t="s">
        <v>736</v>
      </c>
      <c r="E96" s="4">
        <v>1823.29</v>
      </c>
      <c r="F96" s="4">
        <v>28</v>
      </c>
      <c r="G96" s="4">
        <v>1851.29</v>
      </c>
    </row>
    <row r="97" spans="1:7" x14ac:dyDescent="0.3">
      <c r="A97" s="28" t="s">
        <v>3386</v>
      </c>
      <c r="B97" s="4" t="s">
        <v>3387</v>
      </c>
      <c r="C97" s="12">
        <v>2013</v>
      </c>
      <c r="D97" s="5" t="s">
        <v>3388</v>
      </c>
      <c r="E97" s="4">
        <v>1818.84</v>
      </c>
      <c r="F97" s="4">
        <v>28</v>
      </c>
      <c r="G97" s="4">
        <v>1846.84</v>
      </c>
    </row>
    <row r="98" spans="1:7" x14ac:dyDescent="0.3">
      <c r="A98" s="28" t="s">
        <v>3659</v>
      </c>
      <c r="B98" s="4" t="s">
        <v>3660</v>
      </c>
      <c r="C98" s="12">
        <v>2013</v>
      </c>
      <c r="D98" s="5" t="s">
        <v>3661</v>
      </c>
      <c r="E98" s="4">
        <v>1810.73</v>
      </c>
      <c r="F98" s="4">
        <v>28</v>
      </c>
      <c r="G98" s="4">
        <v>1838.73</v>
      </c>
    </row>
    <row r="99" spans="1:7" x14ac:dyDescent="0.3">
      <c r="A99" s="28" t="s">
        <v>5895</v>
      </c>
      <c r="B99" s="4" t="s">
        <v>5064</v>
      </c>
      <c r="C99" s="12">
        <v>2013</v>
      </c>
      <c r="D99" s="5" t="s">
        <v>5065</v>
      </c>
      <c r="E99" s="4">
        <v>1805.75</v>
      </c>
      <c r="F99" s="4">
        <v>28</v>
      </c>
      <c r="G99" s="4">
        <v>1833.75</v>
      </c>
    </row>
    <row r="100" spans="1:7" x14ac:dyDescent="0.3">
      <c r="A100" s="28" t="s">
        <v>2639</v>
      </c>
      <c r="B100" s="4" t="s">
        <v>2640</v>
      </c>
      <c r="C100" s="12">
        <v>2013</v>
      </c>
      <c r="D100" s="5" t="s">
        <v>2641</v>
      </c>
      <c r="E100" s="4">
        <v>1794.75</v>
      </c>
      <c r="F100" s="4">
        <v>28</v>
      </c>
      <c r="G100" s="4">
        <v>1822.75</v>
      </c>
    </row>
    <row r="101" spans="1:7" x14ac:dyDescent="0.3">
      <c r="A101" s="28" t="s">
        <v>3650</v>
      </c>
      <c r="B101" s="4" t="s">
        <v>3651</v>
      </c>
      <c r="C101" s="12">
        <v>2013</v>
      </c>
      <c r="D101" s="5" t="s">
        <v>3652</v>
      </c>
      <c r="E101" s="4">
        <v>1792.51</v>
      </c>
      <c r="F101" s="4">
        <v>28</v>
      </c>
      <c r="G101" s="4">
        <v>1820.51</v>
      </c>
    </row>
    <row r="102" spans="1:7" x14ac:dyDescent="0.3">
      <c r="A102" s="28" t="s">
        <v>995</v>
      </c>
      <c r="B102" s="4" t="s">
        <v>996</v>
      </c>
      <c r="C102" s="12">
        <v>2013</v>
      </c>
      <c r="D102" s="5" t="s">
        <v>997</v>
      </c>
      <c r="E102" s="4">
        <v>1790.39</v>
      </c>
      <c r="F102" s="4">
        <v>28</v>
      </c>
      <c r="G102" s="4">
        <v>1818.39</v>
      </c>
    </row>
    <row r="103" spans="1:7" x14ac:dyDescent="0.3">
      <c r="A103" s="28" t="s">
        <v>5075</v>
      </c>
      <c r="B103" s="4" t="s">
        <v>5076</v>
      </c>
      <c r="C103" s="12">
        <v>2013</v>
      </c>
      <c r="D103" s="5" t="s">
        <v>5077</v>
      </c>
      <c r="E103" s="4">
        <v>1788.72</v>
      </c>
      <c r="F103" s="4">
        <v>28</v>
      </c>
      <c r="G103" s="4">
        <v>1816.72</v>
      </c>
    </row>
    <row r="104" spans="1:7" x14ac:dyDescent="0.3">
      <c r="A104" s="28" t="s">
        <v>5087</v>
      </c>
      <c r="B104" s="4" t="s">
        <v>5088</v>
      </c>
      <c r="C104" s="12">
        <v>2013</v>
      </c>
      <c r="D104" s="5" t="s">
        <v>5089</v>
      </c>
      <c r="E104" s="4">
        <v>1780.63</v>
      </c>
      <c r="F104" s="4">
        <v>28</v>
      </c>
      <c r="G104" s="4">
        <v>1808.63</v>
      </c>
    </row>
    <row r="105" spans="1:7" x14ac:dyDescent="0.3">
      <c r="A105" s="28" t="s">
        <v>755</v>
      </c>
      <c r="B105" s="4" t="s">
        <v>756</v>
      </c>
      <c r="C105" s="12">
        <v>2013</v>
      </c>
      <c r="D105" s="5" t="s">
        <v>757</v>
      </c>
      <c r="E105" s="4">
        <v>1776.74</v>
      </c>
      <c r="F105" s="4">
        <v>28</v>
      </c>
      <c r="G105" s="4">
        <v>1804.74</v>
      </c>
    </row>
    <row r="106" spans="1:7" x14ac:dyDescent="0.3">
      <c r="A106" s="28" t="s">
        <v>1004</v>
      </c>
      <c r="B106" s="4" t="s">
        <v>1005</v>
      </c>
      <c r="C106" s="12">
        <v>2013</v>
      </c>
      <c r="D106" s="5" t="s">
        <v>1006</v>
      </c>
      <c r="E106" s="4">
        <v>1774.15</v>
      </c>
      <c r="F106" s="4">
        <v>28</v>
      </c>
      <c r="G106" s="4">
        <v>1802.15</v>
      </c>
    </row>
    <row r="107" spans="1:7" x14ac:dyDescent="0.3">
      <c r="A107" s="28" t="s">
        <v>5896</v>
      </c>
      <c r="B107" s="4" t="s">
        <v>5897</v>
      </c>
      <c r="C107" s="12">
        <v>2013</v>
      </c>
      <c r="D107" s="5" t="s">
        <v>5898</v>
      </c>
      <c r="E107" s="4">
        <v>1759.61</v>
      </c>
      <c r="F107" s="4">
        <v>28</v>
      </c>
      <c r="G107" s="4">
        <v>1787.61</v>
      </c>
    </row>
    <row r="108" spans="1:7" x14ac:dyDescent="0.3">
      <c r="A108" s="28" t="s">
        <v>3614</v>
      </c>
      <c r="B108" s="4" t="s">
        <v>3615</v>
      </c>
      <c r="C108" s="12">
        <v>2013</v>
      </c>
      <c r="D108" s="5" t="s">
        <v>3616</v>
      </c>
      <c r="E108" s="4">
        <v>1757.22</v>
      </c>
      <c r="F108" s="4">
        <v>28</v>
      </c>
      <c r="G108" s="4">
        <v>1785.22</v>
      </c>
    </row>
    <row r="109" spans="1:7" x14ac:dyDescent="0.3">
      <c r="A109" s="28" t="s">
        <v>3608</v>
      </c>
      <c r="B109" s="4" t="s">
        <v>3609</v>
      </c>
      <c r="C109" s="12">
        <v>2013</v>
      </c>
      <c r="D109" s="5" t="s">
        <v>3610</v>
      </c>
      <c r="E109" s="4">
        <v>1756.9</v>
      </c>
      <c r="F109" s="4">
        <v>28</v>
      </c>
      <c r="G109" s="4">
        <v>1784.9</v>
      </c>
    </row>
    <row r="110" spans="1:7" x14ac:dyDescent="0.3">
      <c r="A110" s="28" t="s">
        <v>5108</v>
      </c>
      <c r="B110" s="4" t="s">
        <v>5109</v>
      </c>
      <c r="C110" s="12">
        <v>2013</v>
      </c>
      <c r="D110" s="5" t="s">
        <v>5110</v>
      </c>
      <c r="E110" s="4">
        <v>1755.23</v>
      </c>
      <c r="F110" s="4">
        <v>28</v>
      </c>
      <c r="G110" s="4">
        <v>1783.23</v>
      </c>
    </row>
    <row r="111" spans="1:7" x14ac:dyDescent="0.3">
      <c r="A111" s="28" t="s">
        <v>5121</v>
      </c>
      <c r="B111" s="4" t="s">
        <v>5122</v>
      </c>
      <c r="C111" s="12">
        <v>2013</v>
      </c>
      <c r="D111" s="5" t="s">
        <v>5123</v>
      </c>
      <c r="E111" s="4">
        <v>1742.28</v>
      </c>
      <c r="F111" s="4">
        <v>28</v>
      </c>
      <c r="G111" s="4">
        <v>1770.28</v>
      </c>
    </row>
    <row r="112" spans="1:7" x14ac:dyDescent="0.3">
      <c r="A112" s="28" t="s">
        <v>1052</v>
      </c>
      <c r="B112" s="4" t="s">
        <v>1053</v>
      </c>
      <c r="C112" s="12">
        <v>2013</v>
      </c>
      <c r="D112" s="5" t="s">
        <v>1054</v>
      </c>
      <c r="E112" s="4">
        <v>1741.88</v>
      </c>
      <c r="F112" s="4">
        <v>28</v>
      </c>
      <c r="G112" s="4">
        <v>1769.88</v>
      </c>
    </row>
    <row r="113" spans="1:7" x14ac:dyDescent="0.3">
      <c r="A113" s="28" t="s">
        <v>5136</v>
      </c>
      <c r="B113" s="4" t="s">
        <v>5137</v>
      </c>
      <c r="C113" s="12">
        <v>2013</v>
      </c>
      <c r="D113" s="5" t="s">
        <v>5138</v>
      </c>
      <c r="E113" s="4">
        <v>1733.3</v>
      </c>
      <c r="F113" s="4">
        <v>28</v>
      </c>
      <c r="G113" s="4">
        <v>1761.3</v>
      </c>
    </row>
    <row r="114" spans="1:7" x14ac:dyDescent="0.3">
      <c r="A114" s="28" t="s">
        <v>2849</v>
      </c>
      <c r="B114" s="4" t="s">
        <v>2850</v>
      </c>
      <c r="C114" s="12">
        <v>2013</v>
      </c>
      <c r="D114" s="5" t="s">
        <v>2851</v>
      </c>
      <c r="E114" s="4">
        <v>1729.96</v>
      </c>
      <c r="F114" s="4">
        <v>28</v>
      </c>
      <c r="G114" s="4">
        <v>1757.96</v>
      </c>
    </row>
    <row r="115" spans="1:7" x14ac:dyDescent="0.3">
      <c r="A115" s="28" t="s">
        <v>3563</v>
      </c>
      <c r="B115" s="4" t="s">
        <v>3564</v>
      </c>
      <c r="C115" s="12">
        <v>2013</v>
      </c>
      <c r="D115" s="5" t="s">
        <v>3565</v>
      </c>
      <c r="E115" s="4">
        <v>1723.5</v>
      </c>
      <c r="F115" s="4">
        <v>28</v>
      </c>
      <c r="G115" s="4">
        <v>1751.5</v>
      </c>
    </row>
    <row r="116" spans="1:7" x14ac:dyDescent="0.3">
      <c r="A116" s="28" t="s">
        <v>794</v>
      </c>
      <c r="B116" s="4" t="s">
        <v>795</v>
      </c>
      <c r="C116" s="12">
        <v>2013</v>
      </c>
      <c r="D116" s="5" t="s">
        <v>796</v>
      </c>
      <c r="E116" s="4">
        <v>1719.37</v>
      </c>
      <c r="F116" s="4">
        <v>28</v>
      </c>
      <c r="G116" s="4">
        <v>1747.37</v>
      </c>
    </row>
    <row r="117" spans="1:7" x14ac:dyDescent="0.3">
      <c r="A117" s="28" t="s">
        <v>5154</v>
      </c>
      <c r="B117" s="4" t="s">
        <v>5155</v>
      </c>
      <c r="C117" s="12">
        <v>2013</v>
      </c>
      <c r="D117" s="5" t="s">
        <v>5156</v>
      </c>
      <c r="E117" s="4">
        <v>1706.15</v>
      </c>
      <c r="F117" s="4">
        <v>28</v>
      </c>
      <c r="G117" s="4">
        <v>1734.15</v>
      </c>
    </row>
    <row r="118" spans="1:7" x14ac:dyDescent="0.3">
      <c r="A118" s="28" t="s">
        <v>2987</v>
      </c>
      <c r="B118" s="4" t="s">
        <v>2988</v>
      </c>
      <c r="C118" s="12">
        <v>2013</v>
      </c>
      <c r="D118" s="5" t="s">
        <v>2989</v>
      </c>
      <c r="E118" s="4">
        <v>1700.43</v>
      </c>
      <c r="F118" s="4">
        <v>28</v>
      </c>
      <c r="G118" s="4">
        <v>1728.43</v>
      </c>
    </row>
    <row r="119" spans="1:7" x14ac:dyDescent="0.3">
      <c r="A119" s="28" t="s">
        <v>5174</v>
      </c>
      <c r="B119" s="4" t="s">
        <v>5175</v>
      </c>
      <c r="C119" s="12">
        <v>2013</v>
      </c>
      <c r="D119" s="5" t="s">
        <v>5176</v>
      </c>
      <c r="E119" s="4">
        <v>1699.75</v>
      </c>
      <c r="F119" s="4">
        <v>28</v>
      </c>
      <c r="G119" s="4">
        <v>1727.75</v>
      </c>
    </row>
    <row r="120" spans="1:7" x14ac:dyDescent="0.3">
      <c r="A120" s="28" t="s">
        <v>5903</v>
      </c>
      <c r="B120" s="4" t="s">
        <v>5904</v>
      </c>
      <c r="C120" s="12">
        <v>2013</v>
      </c>
      <c r="D120" s="5" t="s">
        <v>5905</v>
      </c>
      <c r="E120" s="4">
        <v>1697.73</v>
      </c>
      <c r="F120" s="4">
        <v>28</v>
      </c>
      <c r="G120" s="4">
        <v>1725.73</v>
      </c>
    </row>
    <row r="121" spans="1:7" x14ac:dyDescent="0.3">
      <c r="A121" s="28" t="s">
        <v>3530</v>
      </c>
      <c r="B121" s="4" t="s">
        <v>3531</v>
      </c>
      <c r="C121" s="12">
        <v>2013</v>
      </c>
      <c r="D121" s="5" t="s">
        <v>3532</v>
      </c>
      <c r="E121" s="4">
        <v>1693.91</v>
      </c>
      <c r="F121" s="4">
        <v>28</v>
      </c>
      <c r="G121" s="4">
        <v>1721.91</v>
      </c>
    </row>
    <row r="122" spans="1:7" x14ac:dyDescent="0.3">
      <c r="A122" s="28" t="s">
        <v>5202</v>
      </c>
      <c r="B122" s="4" t="s">
        <v>5203</v>
      </c>
      <c r="C122" s="12">
        <v>2013</v>
      </c>
      <c r="D122" s="5" t="s">
        <v>5204</v>
      </c>
      <c r="E122" s="4">
        <v>1683.08</v>
      </c>
      <c r="F122" s="4">
        <v>28</v>
      </c>
      <c r="G122" s="4">
        <v>1711.08</v>
      </c>
    </row>
    <row r="123" spans="1:7" x14ac:dyDescent="0.3">
      <c r="A123" s="28" t="s">
        <v>5205</v>
      </c>
      <c r="B123" s="4" t="s">
        <v>5206</v>
      </c>
      <c r="C123" s="12">
        <v>2013</v>
      </c>
      <c r="D123" s="5" t="s">
        <v>5207</v>
      </c>
      <c r="E123" s="4">
        <v>1682.56</v>
      </c>
      <c r="F123" s="4">
        <v>28</v>
      </c>
      <c r="G123" s="4">
        <v>1710.56</v>
      </c>
    </row>
    <row r="124" spans="1:7" x14ac:dyDescent="0.3">
      <c r="A124" s="28" t="s">
        <v>1109</v>
      </c>
      <c r="B124" s="4" t="s">
        <v>1110</v>
      </c>
      <c r="C124" s="12">
        <v>2013</v>
      </c>
      <c r="D124" s="5" t="s">
        <v>1111</v>
      </c>
      <c r="E124" s="4">
        <v>1677.37</v>
      </c>
      <c r="F124" s="4">
        <v>28</v>
      </c>
      <c r="G124" s="4">
        <v>1705.37</v>
      </c>
    </row>
    <row r="125" spans="1:7" x14ac:dyDescent="0.3">
      <c r="A125" s="28" t="s">
        <v>5213</v>
      </c>
      <c r="B125" s="4" t="s">
        <v>5214</v>
      </c>
      <c r="C125" s="12">
        <v>2013</v>
      </c>
      <c r="D125" s="5" t="s">
        <v>5215</v>
      </c>
      <c r="E125" s="4">
        <v>1675.67</v>
      </c>
      <c r="F125" s="4">
        <v>28</v>
      </c>
      <c r="G125" s="4">
        <v>1703.67</v>
      </c>
    </row>
    <row r="126" spans="1:7" x14ac:dyDescent="0.3">
      <c r="A126" s="28" t="s">
        <v>797</v>
      </c>
      <c r="B126" s="4" t="s">
        <v>798</v>
      </c>
      <c r="C126" s="12">
        <v>2013</v>
      </c>
      <c r="D126" s="5" t="s">
        <v>799</v>
      </c>
      <c r="E126" s="4">
        <v>1670.68</v>
      </c>
      <c r="F126" s="4">
        <v>28</v>
      </c>
      <c r="G126" s="4">
        <v>1698.68</v>
      </c>
    </row>
    <row r="127" spans="1:7" x14ac:dyDescent="0.3">
      <c r="A127" s="28" t="s">
        <v>1118</v>
      </c>
      <c r="B127" s="4" t="s">
        <v>1119</v>
      </c>
      <c r="C127" s="12">
        <v>2013</v>
      </c>
      <c r="D127" s="5" t="s">
        <v>1120</v>
      </c>
      <c r="E127" s="4">
        <v>1664.18</v>
      </c>
      <c r="F127" s="4">
        <v>28</v>
      </c>
      <c r="G127" s="4">
        <v>1692.18</v>
      </c>
    </row>
    <row r="128" spans="1:7" x14ac:dyDescent="0.3">
      <c r="A128" s="28" t="s">
        <v>833</v>
      </c>
      <c r="B128" s="4" t="s">
        <v>834</v>
      </c>
      <c r="C128" s="12">
        <v>2013</v>
      </c>
      <c r="D128" s="5" t="s">
        <v>835</v>
      </c>
      <c r="E128" s="4">
        <v>1663.29</v>
      </c>
      <c r="F128" s="4">
        <v>28</v>
      </c>
      <c r="G128" s="4">
        <v>1691.29</v>
      </c>
    </row>
    <row r="129" spans="1:7" x14ac:dyDescent="0.3">
      <c r="A129" s="28" t="s">
        <v>836</v>
      </c>
      <c r="B129" s="4" t="s">
        <v>837</v>
      </c>
      <c r="C129" s="12">
        <v>2013</v>
      </c>
      <c r="D129" s="5" t="s">
        <v>838</v>
      </c>
      <c r="E129" s="4">
        <v>1659.84</v>
      </c>
      <c r="F129" s="4">
        <v>28</v>
      </c>
      <c r="G129" s="4">
        <v>1687.84</v>
      </c>
    </row>
    <row r="130" spans="1:7" x14ac:dyDescent="0.3">
      <c r="A130" s="28" t="s">
        <v>5906</v>
      </c>
      <c r="B130" s="4" t="s">
        <v>5907</v>
      </c>
      <c r="C130" s="12">
        <v>2013</v>
      </c>
      <c r="D130" s="5" t="s">
        <v>5908</v>
      </c>
      <c r="E130" s="4">
        <v>1652.89</v>
      </c>
      <c r="F130" s="4">
        <v>28</v>
      </c>
      <c r="G130" s="4">
        <v>1680.89</v>
      </c>
    </row>
    <row r="131" spans="1:7" x14ac:dyDescent="0.3">
      <c r="A131" s="28" t="s">
        <v>5244</v>
      </c>
      <c r="B131" s="4" t="s">
        <v>5245</v>
      </c>
      <c r="C131" s="12">
        <v>2013</v>
      </c>
      <c r="D131" s="5" t="s">
        <v>5246</v>
      </c>
      <c r="E131" s="4">
        <v>1646.77</v>
      </c>
      <c r="F131" s="4">
        <v>28</v>
      </c>
      <c r="G131" s="4">
        <v>1674.77</v>
      </c>
    </row>
    <row r="132" spans="1:7" x14ac:dyDescent="0.3">
      <c r="A132" s="28" t="s">
        <v>5247</v>
      </c>
      <c r="B132" s="4" t="s">
        <v>5248</v>
      </c>
      <c r="C132" s="12">
        <v>2013</v>
      </c>
      <c r="D132" s="5" t="s">
        <v>5249</v>
      </c>
      <c r="E132" s="4">
        <v>1639.88</v>
      </c>
      <c r="F132" s="4">
        <v>28</v>
      </c>
      <c r="G132" s="4">
        <v>1667.88</v>
      </c>
    </row>
    <row r="133" spans="1:7" x14ac:dyDescent="0.3">
      <c r="A133" s="28" t="s">
        <v>5253</v>
      </c>
      <c r="B133" s="4" t="s">
        <v>5254</v>
      </c>
      <c r="C133" s="12">
        <v>2013</v>
      </c>
      <c r="D133" s="5" t="s">
        <v>5255</v>
      </c>
      <c r="E133" s="4">
        <v>1639.54</v>
      </c>
      <c r="F133" s="4">
        <v>28</v>
      </c>
      <c r="G133" s="4">
        <v>1667.54</v>
      </c>
    </row>
    <row r="134" spans="1:7" x14ac:dyDescent="0.3">
      <c r="A134" s="28" t="s">
        <v>1148</v>
      </c>
      <c r="B134" s="4" t="s">
        <v>1149</v>
      </c>
      <c r="C134" s="12">
        <v>2013</v>
      </c>
      <c r="D134" s="5" t="s">
        <v>1150</v>
      </c>
      <c r="E134" s="4">
        <v>1632.78</v>
      </c>
      <c r="F134" s="4">
        <v>28</v>
      </c>
      <c r="G134" s="4">
        <v>1660.78</v>
      </c>
    </row>
    <row r="135" spans="1:7" x14ac:dyDescent="0.3">
      <c r="A135" s="28" t="s">
        <v>5909</v>
      </c>
      <c r="B135" s="4" t="s">
        <v>5266</v>
      </c>
      <c r="C135" s="12">
        <v>2013</v>
      </c>
      <c r="D135" s="5" t="s">
        <v>5267</v>
      </c>
      <c r="E135" s="4">
        <v>1624.73</v>
      </c>
      <c r="F135" s="4">
        <v>28</v>
      </c>
      <c r="G135" s="4">
        <v>1652.73</v>
      </c>
    </row>
    <row r="136" spans="1:7" x14ac:dyDescent="0.3">
      <c r="A136" s="28" t="s">
        <v>1172</v>
      </c>
      <c r="B136" s="4" t="s">
        <v>1173</v>
      </c>
      <c r="C136" s="12">
        <v>2013</v>
      </c>
      <c r="D136" s="5" t="s">
        <v>1174</v>
      </c>
      <c r="E136" s="4">
        <v>1614.14</v>
      </c>
      <c r="F136" s="4">
        <v>28</v>
      </c>
      <c r="G136" s="4">
        <v>1642.14</v>
      </c>
    </row>
    <row r="137" spans="1:7" x14ac:dyDescent="0.3">
      <c r="A137" s="28" t="s">
        <v>848</v>
      </c>
      <c r="B137" s="4" t="s">
        <v>849</v>
      </c>
      <c r="C137" s="12">
        <v>2013</v>
      </c>
      <c r="D137" s="5" t="s">
        <v>850</v>
      </c>
      <c r="E137" s="4">
        <v>1608.96</v>
      </c>
      <c r="F137" s="4">
        <v>28</v>
      </c>
      <c r="G137" s="4">
        <v>1636.96</v>
      </c>
    </row>
    <row r="138" spans="1:7" x14ac:dyDescent="0.3">
      <c r="A138" s="28" t="s">
        <v>5913</v>
      </c>
      <c r="B138" s="4" t="s">
        <v>5290</v>
      </c>
      <c r="C138" s="12">
        <v>2013</v>
      </c>
      <c r="D138" s="5" t="s">
        <v>5291</v>
      </c>
      <c r="E138" s="4">
        <v>1602.69</v>
      </c>
      <c r="F138" s="4">
        <v>28</v>
      </c>
      <c r="G138" s="4">
        <v>1630.69</v>
      </c>
    </row>
    <row r="139" spans="1:7" x14ac:dyDescent="0.3">
      <c r="A139" s="28" t="s">
        <v>887</v>
      </c>
      <c r="B139" s="4" t="s">
        <v>888</v>
      </c>
      <c r="C139" s="12">
        <v>2013</v>
      </c>
      <c r="D139" s="5" t="s">
        <v>889</v>
      </c>
      <c r="E139" s="4">
        <v>1591.19</v>
      </c>
      <c r="F139" s="4">
        <v>28</v>
      </c>
      <c r="G139" s="4">
        <v>1619.19</v>
      </c>
    </row>
    <row r="140" spans="1:7" x14ac:dyDescent="0.3">
      <c r="A140" s="28" t="s">
        <v>1196</v>
      </c>
      <c r="B140" s="4" t="s">
        <v>1197</v>
      </c>
      <c r="C140" s="12">
        <v>2013</v>
      </c>
      <c r="D140" s="5" t="s">
        <v>1198</v>
      </c>
      <c r="E140" s="4">
        <v>1589.48</v>
      </c>
      <c r="F140" s="4">
        <v>28</v>
      </c>
      <c r="G140" s="4">
        <v>1617.48</v>
      </c>
    </row>
    <row r="141" spans="1:7" x14ac:dyDescent="0.3">
      <c r="A141" s="28" t="s">
        <v>1202</v>
      </c>
      <c r="B141" s="4" t="s">
        <v>1203</v>
      </c>
      <c r="C141" s="12">
        <v>2013</v>
      </c>
      <c r="D141" s="5" t="s">
        <v>1204</v>
      </c>
      <c r="E141" s="4">
        <v>1587.29</v>
      </c>
      <c r="F141" s="4">
        <v>28</v>
      </c>
      <c r="G141" s="4">
        <v>1615.29</v>
      </c>
    </row>
    <row r="142" spans="1:7" x14ac:dyDescent="0.3">
      <c r="A142" s="28" t="s">
        <v>5312</v>
      </c>
      <c r="B142" s="4" t="s">
        <v>5313</v>
      </c>
      <c r="C142" s="12">
        <v>2013</v>
      </c>
      <c r="D142" s="5" t="s">
        <v>5314</v>
      </c>
      <c r="E142" s="4">
        <v>1582.23</v>
      </c>
      <c r="F142" s="4">
        <v>28</v>
      </c>
      <c r="G142" s="4">
        <v>1610.23</v>
      </c>
    </row>
    <row r="143" spans="1:7" x14ac:dyDescent="0.3">
      <c r="A143" s="28" t="s">
        <v>3383</v>
      </c>
      <c r="B143" s="4" t="s">
        <v>3384</v>
      </c>
      <c r="C143" s="12">
        <v>2013</v>
      </c>
      <c r="D143" s="5" t="s">
        <v>3385</v>
      </c>
      <c r="E143" s="4">
        <v>1571.04</v>
      </c>
      <c r="F143" s="4">
        <v>28</v>
      </c>
      <c r="G143" s="4">
        <v>1599.04</v>
      </c>
    </row>
    <row r="144" spans="1:7" x14ac:dyDescent="0.3">
      <c r="A144" s="28" t="s">
        <v>899</v>
      </c>
      <c r="B144" s="4" t="s">
        <v>900</v>
      </c>
      <c r="C144" s="12">
        <v>2013</v>
      </c>
      <c r="D144" s="5" t="s">
        <v>901</v>
      </c>
      <c r="E144" s="4">
        <v>1566.76</v>
      </c>
      <c r="F144" s="4">
        <v>28</v>
      </c>
      <c r="G144" s="4">
        <v>1594.76</v>
      </c>
    </row>
    <row r="145" spans="1:7" x14ac:dyDescent="0.3">
      <c r="A145" s="28" t="s">
        <v>902</v>
      </c>
      <c r="B145" s="4" t="s">
        <v>903</v>
      </c>
      <c r="C145" s="12">
        <v>2013</v>
      </c>
      <c r="D145" s="5" t="s">
        <v>904</v>
      </c>
      <c r="E145" s="4">
        <v>1560.89</v>
      </c>
      <c r="F145" s="4">
        <v>28</v>
      </c>
      <c r="G145" s="4">
        <v>1588.89</v>
      </c>
    </row>
    <row r="146" spans="1:7" x14ac:dyDescent="0.3">
      <c r="A146" s="28" t="s">
        <v>5358</v>
      </c>
      <c r="B146" s="4" t="s">
        <v>5359</v>
      </c>
      <c r="C146" s="12">
        <v>2013</v>
      </c>
      <c r="D146" s="5" t="s">
        <v>5360</v>
      </c>
      <c r="E146" s="4">
        <v>1554.07</v>
      </c>
      <c r="F146" s="4">
        <v>28</v>
      </c>
      <c r="G146" s="4">
        <v>1582.07</v>
      </c>
    </row>
    <row r="147" spans="1:7" x14ac:dyDescent="0.3">
      <c r="A147" s="28" t="s">
        <v>1274</v>
      </c>
      <c r="B147" s="4" t="s">
        <v>1275</v>
      </c>
      <c r="C147" s="12">
        <v>2013</v>
      </c>
      <c r="D147" s="5" t="s">
        <v>1276</v>
      </c>
      <c r="E147" s="4">
        <v>1550.48</v>
      </c>
      <c r="F147" s="4">
        <v>28</v>
      </c>
      <c r="G147" s="4">
        <v>1578.48</v>
      </c>
    </row>
    <row r="148" spans="1:7" x14ac:dyDescent="0.3">
      <c r="A148" s="28" t="s">
        <v>5370</v>
      </c>
      <c r="B148" s="4" t="s">
        <v>5371</v>
      </c>
      <c r="C148" s="12">
        <v>2013</v>
      </c>
      <c r="D148" s="5" t="s">
        <v>5372</v>
      </c>
      <c r="E148" s="4">
        <v>1550.22</v>
      </c>
      <c r="F148" s="4">
        <v>28</v>
      </c>
      <c r="G148" s="4">
        <v>1578.22</v>
      </c>
    </row>
    <row r="149" spans="1:7" x14ac:dyDescent="0.3">
      <c r="A149" s="28" t="s">
        <v>3407</v>
      </c>
      <c r="B149" s="4" t="s">
        <v>3408</v>
      </c>
      <c r="C149" s="12">
        <v>2013</v>
      </c>
      <c r="D149" s="5" t="s">
        <v>3409</v>
      </c>
      <c r="E149" s="4">
        <v>1549.01</v>
      </c>
      <c r="F149" s="4">
        <v>28</v>
      </c>
      <c r="G149" s="4">
        <v>1577.01</v>
      </c>
    </row>
    <row r="150" spans="1:7" x14ac:dyDescent="0.3">
      <c r="A150" s="28" t="s">
        <v>917</v>
      </c>
      <c r="B150" s="4" t="s">
        <v>918</v>
      </c>
      <c r="C150" s="12">
        <v>2013</v>
      </c>
      <c r="D150" s="5" t="s">
        <v>919</v>
      </c>
      <c r="E150" s="4">
        <v>1546.17</v>
      </c>
      <c r="F150" s="4">
        <v>28</v>
      </c>
      <c r="G150" s="4">
        <v>1574.17</v>
      </c>
    </row>
    <row r="151" spans="1:7" x14ac:dyDescent="0.3">
      <c r="A151" s="28" t="s">
        <v>5394</v>
      </c>
      <c r="B151" s="4" t="s">
        <v>5395</v>
      </c>
      <c r="C151" s="12">
        <v>2013</v>
      </c>
      <c r="D151" s="5" t="s">
        <v>5396</v>
      </c>
      <c r="E151" s="4">
        <v>1531.12</v>
      </c>
      <c r="F151" s="4">
        <v>28</v>
      </c>
      <c r="G151" s="4">
        <v>1559.12</v>
      </c>
    </row>
    <row r="152" spans="1:7" x14ac:dyDescent="0.3">
      <c r="A152" s="28" t="s">
        <v>5403</v>
      </c>
      <c r="B152" s="4" t="s">
        <v>5404</v>
      </c>
      <c r="C152" s="12">
        <v>2013</v>
      </c>
      <c r="D152" s="5" t="s">
        <v>5405</v>
      </c>
      <c r="E152" s="4">
        <v>1527.86</v>
      </c>
      <c r="F152" s="4">
        <v>28</v>
      </c>
      <c r="G152" s="4">
        <v>1555.86</v>
      </c>
    </row>
    <row r="153" spans="1:7" x14ac:dyDescent="0.3">
      <c r="A153" s="28" t="s">
        <v>3314</v>
      </c>
      <c r="B153" s="4" t="s">
        <v>3315</v>
      </c>
      <c r="C153" s="12">
        <v>2013</v>
      </c>
      <c r="D153" s="5" t="s">
        <v>3316</v>
      </c>
      <c r="E153" s="4">
        <v>1525.97</v>
      </c>
      <c r="F153" s="4">
        <v>28</v>
      </c>
      <c r="G153" s="4">
        <v>1553.97</v>
      </c>
    </row>
    <row r="154" spans="1:7" x14ac:dyDescent="0.3">
      <c r="A154" s="28" t="s">
        <v>5415</v>
      </c>
      <c r="B154" s="4" t="s">
        <v>5416</v>
      </c>
      <c r="C154" s="12">
        <v>2013</v>
      </c>
      <c r="D154" s="5" t="s">
        <v>5417</v>
      </c>
      <c r="E154" s="4">
        <v>1516.31</v>
      </c>
      <c r="F154" s="4">
        <v>28</v>
      </c>
      <c r="G154" s="4">
        <v>1544.31</v>
      </c>
    </row>
    <row r="155" spans="1:7" x14ac:dyDescent="0.3">
      <c r="A155" s="28" t="s">
        <v>5418</v>
      </c>
      <c r="B155" s="4" t="s">
        <v>5419</v>
      </c>
      <c r="C155" s="12">
        <v>2013</v>
      </c>
      <c r="D155" s="5" t="s">
        <v>5420</v>
      </c>
      <c r="E155" s="4">
        <v>1514.24</v>
      </c>
      <c r="F155" s="4">
        <v>28</v>
      </c>
      <c r="G155" s="4">
        <v>1542.24</v>
      </c>
    </row>
    <row r="156" spans="1:7" x14ac:dyDescent="0.3">
      <c r="A156" s="28" t="s">
        <v>5917</v>
      </c>
      <c r="B156" s="4" t="s">
        <v>5918</v>
      </c>
      <c r="C156" s="12">
        <v>2013</v>
      </c>
      <c r="D156" s="5" t="s">
        <v>5919</v>
      </c>
      <c r="E156" s="4">
        <v>1513.24</v>
      </c>
      <c r="F156" s="4">
        <v>28</v>
      </c>
      <c r="G156" s="4">
        <v>1541.24</v>
      </c>
    </row>
    <row r="157" spans="1:7" x14ac:dyDescent="0.3">
      <c r="A157" s="28" t="s">
        <v>5421</v>
      </c>
      <c r="B157" s="4" t="s">
        <v>5422</v>
      </c>
      <c r="C157" s="12">
        <v>2013</v>
      </c>
      <c r="D157" s="5" t="s">
        <v>5423</v>
      </c>
      <c r="E157" s="4">
        <v>1511.71</v>
      </c>
      <c r="F157" s="4">
        <v>28</v>
      </c>
      <c r="G157" s="4">
        <v>1539.71</v>
      </c>
    </row>
    <row r="158" spans="1:7" x14ac:dyDescent="0.3">
      <c r="A158" s="28" t="s">
        <v>3248</v>
      </c>
      <c r="B158" s="4" t="s">
        <v>3249</v>
      </c>
      <c r="C158" s="12">
        <v>2013</v>
      </c>
      <c r="D158" s="5" t="s">
        <v>3250</v>
      </c>
      <c r="E158" s="4">
        <v>1508.04</v>
      </c>
      <c r="F158" s="4">
        <v>28</v>
      </c>
      <c r="G158" s="4">
        <v>1536.04</v>
      </c>
    </row>
    <row r="159" spans="1:7" x14ac:dyDescent="0.3">
      <c r="A159" s="28" t="s">
        <v>1316</v>
      </c>
      <c r="B159" s="4" t="s">
        <v>1317</v>
      </c>
      <c r="C159" s="12">
        <v>2013</v>
      </c>
      <c r="D159" s="5" t="s">
        <v>1318</v>
      </c>
      <c r="E159" s="4">
        <v>1507.63</v>
      </c>
      <c r="F159" s="4">
        <v>28</v>
      </c>
      <c r="G159" s="4">
        <v>1535.63</v>
      </c>
    </row>
    <row r="160" spans="1:7" x14ac:dyDescent="0.3">
      <c r="A160" s="28" t="s">
        <v>5427</v>
      </c>
      <c r="B160" s="4" t="s">
        <v>5428</v>
      </c>
      <c r="C160" s="12">
        <v>2013</v>
      </c>
      <c r="D160" s="5" t="s">
        <v>5429</v>
      </c>
      <c r="E160" s="4">
        <v>1505.48</v>
      </c>
      <c r="F160" s="4">
        <v>28</v>
      </c>
      <c r="G160" s="4">
        <v>1533.48</v>
      </c>
    </row>
    <row r="161" spans="1:7" x14ac:dyDescent="0.3">
      <c r="A161" s="28" t="s">
        <v>3233</v>
      </c>
      <c r="B161" s="4" t="s">
        <v>3234</v>
      </c>
      <c r="C161" s="12">
        <v>2013</v>
      </c>
      <c r="D161" s="5" t="s">
        <v>3235</v>
      </c>
      <c r="E161" s="4">
        <v>1501.88</v>
      </c>
      <c r="F161" s="4">
        <v>28</v>
      </c>
      <c r="G161" s="4">
        <v>1529.88</v>
      </c>
    </row>
    <row r="162" spans="1:7" x14ac:dyDescent="0.3">
      <c r="A162" s="28" t="s">
        <v>5920</v>
      </c>
      <c r="B162" s="4" t="s">
        <v>5921</v>
      </c>
      <c r="C162" s="12">
        <v>2013</v>
      </c>
      <c r="D162" s="5" t="s">
        <v>5922</v>
      </c>
      <c r="E162" s="4">
        <v>1498.6</v>
      </c>
      <c r="F162" s="4">
        <v>28</v>
      </c>
      <c r="G162" s="4">
        <v>1526.6</v>
      </c>
    </row>
    <row r="163" spans="1:7" x14ac:dyDescent="0.3">
      <c r="A163" s="28" t="s">
        <v>5442</v>
      </c>
      <c r="B163" s="4" t="s">
        <v>5443</v>
      </c>
      <c r="C163" s="12">
        <v>2013</v>
      </c>
      <c r="D163" s="5" t="s">
        <v>5444</v>
      </c>
      <c r="E163" s="4">
        <v>1489.5</v>
      </c>
      <c r="F163" s="4">
        <v>28</v>
      </c>
      <c r="G163" s="4">
        <v>1517.5</v>
      </c>
    </row>
    <row r="164" spans="1:7" x14ac:dyDescent="0.3">
      <c r="A164" s="28" t="s">
        <v>5923</v>
      </c>
      <c r="B164" s="4" t="s">
        <v>5448</v>
      </c>
      <c r="C164" s="12">
        <v>2013</v>
      </c>
      <c r="D164" s="5" t="s">
        <v>5449</v>
      </c>
      <c r="E164" s="4">
        <v>1489.33</v>
      </c>
      <c r="F164" s="4">
        <v>28</v>
      </c>
      <c r="G164" s="4">
        <v>1517.33</v>
      </c>
    </row>
    <row r="165" spans="1:7" x14ac:dyDescent="0.3">
      <c r="A165" s="28" t="s">
        <v>1343</v>
      </c>
      <c r="B165" s="4" t="s">
        <v>1344</v>
      </c>
      <c r="C165" s="12">
        <v>2013</v>
      </c>
      <c r="D165" s="5" t="s">
        <v>1345</v>
      </c>
      <c r="E165" s="4">
        <v>1488.57</v>
      </c>
      <c r="F165" s="4">
        <v>28</v>
      </c>
      <c r="G165" s="4">
        <v>1516.57</v>
      </c>
    </row>
    <row r="166" spans="1:7" x14ac:dyDescent="0.3">
      <c r="A166" s="28" t="s">
        <v>3212</v>
      </c>
      <c r="B166" s="4" t="s">
        <v>3213</v>
      </c>
      <c r="C166" s="12">
        <v>2013</v>
      </c>
      <c r="D166" s="5" t="s">
        <v>3214</v>
      </c>
      <c r="E166" s="4">
        <v>1486.55</v>
      </c>
      <c r="F166" s="4">
        <v>28</v>
      </c>
      <c r="G166" s="4">
        <v>1514.55</v>
      </c>
    </row>
    <row r="167" spans="1:7" x14ac:dyDescent="0.3">
      <c r="A167" s="28" t="s">
        <v>5462</v>
      </c>
      <c r="B167" s="4" t="s">
        <v>5463</v>
      </c>
      <c r="C167" s="12">
        <v>2013</v>
      </c>
      <c r="D167" s="5" t="s">
        <v>5464</v>
      </c>
      <c r="E167" s="4">
        <v>1483.11</v>
      </c>
      <c r="F167" s="4">
        <v>28</v>
      </c>
      <c r="G167" s="4">
        <v>1511.11</v>
      </c>
    </row>
    <row r="168" spans="1:7" x14ac:dyDescent="0.3">
      <c r="A168" s="28" t="s">
        <v>5465</v>
      </c>
      <c r="B168" s="4" t="s">
        <v>5466</v>
      </c>
      <c r="C168" s="12">
        <v>2013</v>
      </c>
      <c r="D168" s="5" t="s">
        <v>5467</v>
      </c>
      <c r="E168" s="4">
        <v>1475.72</v>
      </c>
      <c r="F168" s="4">
        <v>28</v>
      </c>
      <c r="G168" s="4">
        <v>1503.72</v>
      </c>
    </row>
    <row r="169" spans="1:7" x14ac:dyDescent="0.3">
      <c r="A169" s="28" t="s">
        <v>5476</v>
      </c>
      <c r="B169" s="4" t="s">
        <v>5477</v>
      </c>
      <c r="C169" s="12">
        <v>2013</v>
      </c>
      <c r="D169" s="5" t="s">
        <v>5478</v>
      </c>
      <c r="E169" s="4">
        <v>1474.52</v>
      </c>
      <c r="F169" s="4">
        <v>28</v>
      </c>
      <c r="G169" s="4">
        <v>1502.52</v>
      </c>
    </row>
    <row r="170" spans="1:7" x14ac:dyDescent="0.3">
      <c r="A170" s="28" t="s">
        <v>5479</v>
      </c>
      <c r="B170" s="4" t="s">
        <v>5480</v>
      </c>
      <c r="C170" s="12">
        <v>2013</v>
      </c>
      <c r="D170" s="5" t="s">
        <v>5481</v>
      </c>
      <c r="E170" s="4">
        <v>1474.39</v>
      </c>
      <c r="F170" s="4">
        <v>28</v>
      </c>
      <c r="G170" s="4">
        <v>1502.39</v>
      </c>
    </row>
    <row r="171" spans="1:7" x14ac:dyDescent="0.3">
      <c r="A171" s="28" t="s">
        <v>5497</v>
      </c>
      <c r="B171" s="4" t="s">
        <v>5498</v>
      </c>
      <c r="C171" s="12">
        <v>2013</v>
      </c>
      <c r="D171" s="5" t="s">
        <v>5499</v>
      </c>
      <c r="E171" s="4">
        <v>1468.31</v>
      </c>
      <c r="F171" s="4">
        <v>28</v>
      </c>
      <c r="G171" s="4">
        <v>1496.31</v>
      </c>
    </row>
    <row r="172" spans="1:7" x14ac:dyDescent="0.3">
      <c r="A172" s="28" t="s">
        <v>1409</v>
      </c>
      <c r="B172" s="4" t="s">
        <v>1410</v>
      </c>
      <c r="C172" s="12">
        <v>2013</v>
      </c>
      <c r="D172" s="5" t="s">
        <v>1411</v>
      </c>
      <c r="E172" s="4">
        <v>1463.9</v>
      </c>
      <c r="F172" s="4">
        <v>28</v>
      </c>
      <c r="G172" s="4">
        <v>1491.9</v>
      </c>
    </row>
    <row r="173" spans="1:7" x14ac:dyDescent="0.3">
      <c r="A173" s="28" t="s">
        <v>5927</v>
      </c>
      <c r="B173" s="4" t="s">
        <v>5501</v>
      </c>
      <c r="C173" s="12">
        <v>2013</v>
      </c>
      <c r="D173" s="5" t="s">
        <v>5502</v>
      </c>
      <c r="E173" s="4">
        <v>1459.36</v>
      </c>
      <c r="F173" s="4">
        <v>28</v>
      </c>
      <c r="G173" s="4">
        <v>1487.36</v>
      </c>
    </row>
    <row r="174" spans="1:7" x14ac:dyDescent="0.3">
      <c r="A174" s="28" t="s">
        <v>3182</v>
      </c>
      <c r="B174" s="4" t="s">
        <v>3183</v>
      </c>
      <c r="C174" s="12">
        <v>2013</v>
      </c>
      <c r="D174" s="5" t="s">
        <v>3184</v>
      </c>
      <c r="E174" s="4">
        <v>1457.3</v>
      </c>
      <c r="F174" s="4">
        <v>28</v>
      </c>
      <c r="G174" s="4">
        <v>1485.3</v>
      </c>
    </row>
    <row r="175" spans="1:7" x14ac:dyDescent="0.3">
      <c r="A175" s="28" t="s">
        <v>1472</v>
      </c>
      <c r="B175" s="4" t="s">
        <v>1473</v>
      </c>
      <c r="C175" s="12">
        <v>2013</v>
      </c>
      <c r="D175" s="5" t="s">
        <v>1474</v>
      </c>
      <c r="E175" s="4">
        <v>1455.24</v>
      </c>
      <c r="F175" s="4">
        <v>28</v>
      </c>
      <c r="G175" s="4">
        <v>1483.24</v>
      </c>
    </row>
    <row r="176" spans="1:7" x14ac:dyDescent="0.3">
      <c r="A176" s="28" t="s">
        <v>5519</v>
      </c>
      <c r="B176" s="4" t="s">
        <v>5520</v>
      </c>
      <c r="C176" s="12">
        <v>2013</v>
      </c>
      <c r="D176" s="5" t="s">
        <v>5521</v>
      </c>
      <c r="E176" s="4">
        <v>1451.12</v>
      </c>
      <c r="F176" s="4">
        <v>28</v>
      </c>
      <c r="G176" s="4">
        <v>1479.12</v>
      </c>
    </row>
    <row r="177" spans="1:7" x14ac:dyDescent="0.3">
      <c r="A177" s="28" t="s">
        <v>1460</v>
      </c>
      <c r="B177" s="4" t="s">
        <v>1461</v>
      </c>
      <c r="C177" s="12">
        <v>2013</v>
      </c>
      <c r="D177" s="5" t="s">
        <v>1462</v>
      </c>
      <c r="E177" s="4">
        <v>1448.74</v>
      </c>
      <c r="F177" s="4">
        <v>28</v>
      </c>
      <c r="G177" s="4">
        <v>1476.74</v>
      </c>
    </row>
    <row r="178" spans="1:7" x14ac:dyDescent="0.3">
      <c r="A178" s="28" t="s">
        <v>3164</v>
      </c>
      <c r="B178" s="4" t="s">
        <v>3165</v>
      </c>
      <c r="C178" s="12">
        <v>2013</v>
      </c>
      <c r="D178" s="5" t="s">
        <v>3166</v>
      </c>
      <c r="E178" s="4">
        <v>1448.37</v>
      </c>
      <c r="F178" s="4">
        <v>28</v>
      </c>
      <c r="G178" s="4">
        <v>1476.37</v>
      </c>
    </row>
    <row r="179" spans="1:7" x14ac:dyDescent="0.3">
      <c r="A179" s="28" t="s">
        <v>3161</v>
      </c>
      <c r="B179" s="4" t="s">
        <v>3162</v>
      </c>
      <c r="C179" s="12">
        <v>2013</v>
      </c>
      <c r="D179" s="5" t="s">
        <v>3163</v>
      </c>
      <c r="E179" s="4">
        <v>1448.01</v>
      </c>
      <c r="F179" s="4">
        <v>28</v>
      </c>
      <c r="G179" s="4">
        <v>1476.01</v>
      </c>
    </row>
    <row r="180" spans="1:7" x14ac:dyDescent="0.3">
      <c r="A180" s="28" t="s">
        <v>1430</v>
      </c>
      <c r="B180" s="4" t="s">
        <v>1431</v>
      </c>
      <c r="C180" s="12">
        <v>2013</v>
      </c>
      <c r="D180" s="5" t="s">
        <v>1432</v>
      </c>
      <c r="E180" s="4">
        <v>1445.5</v>
      </c>
      <c r="F180" s="4">
        <v>28</v>
      </c>
      <c r="G180" s="4">
        <v>1473.5</v>
      </c>
    </row>
    <row r="181" spans="1:7" x14ac:dyDescent="0.3">
      <c r="A181" s="28" t="s">
        <v>935</v>
      </c>
      <c r="B181" s="4" t="s">
        <v>936</v>
      </c>
      <c r="C181" s="12">
        <v>2013</v>
      </c>
      <c r="D181" s="5" t="s">
        <v>937</v>
      </c>
      <c r="E181" s="4">
        <v>1440.93</v>
      </c>
      <c r="F181" s="4">
        <v>28</v>
      </c>
      <c r="G181" s="4">
        <v>1468.93</v>
      </c>
    </row>
    <row r="182" spans="1:7" x14ac:dyDescent="0.3">
      <c r="A182" s="28" t="s">
        <v>1466</v>
      </c>
      <c r="B182" s="4" t="s">
        <v>1467</v>
      </c>
      <c r="C182" s="12">
        <v>2013</v>
      </c>
      <c r="D182" s="5" t="s">
        <v>1468</v>
      </c>
      <c r="E182" s="4">
        <v>1433.81</v>
      </c>
      <c r="F182" s="4">
        <v>28</v>
      </c>
      <c r="G182" s="4">
        <v>1461.81</v>
      </c>
    </row>
    <row r="183" spans="1:7" x14ac:dyDescent="0.3">
      <c r="A183" s="28" t="s">
        <v>5546</v>
      </c>
      <c r="B183" s="4" t="s">
        <v>5547</v>
      </c>
      <c r="C183" s="12">
        <v>2013</v>
      </c>
      <c r="D183" s="5" t="s">
        <v>5548</v>
      </c>
      <c r="E183" s="4">
        <v>1432.69</v>
      </c>
      <c r="F183" s="4">
        <v>28</v>
      </c>
      <c r="G183" s="4">
        <v>1460.69</v>
      </c>
    </row>
    <row r="184" spans="1:7" x14ac:dyDescent="0.3">
      <c r="A184" s="28" t="s">
        <v>5549</v>
      </c>
      <c r="B184" s="4" t="s">
        <v>5550</v>
      </c>
      <c r="C184" s="12">
        <v>2013</v>
      </c>
      <c r="D184" s="5" t="s">
        <v>5551</v>
      </c>
      <c r="E184" s="4">
        <v>1428.57</v>
      </c>
      <c r="F184" s="4">
        <v>28</v>
      </c>
      <c r="G184" s="4">
        <v>1456.57</v>
      </c>
    </row>
    <row r="185" spans="1:7" x14ac:dyDescent="0.3">
      <c r="A185" s="28" t="s">
        <v>1484</v>
      </c>
      <c r="B185" s="4" t="s">
        <v>1485</v>
      </c>
      <c r="C185" s="12">
        <v>2013</v>
      </c>
      <c r="D185" s="5" t="s">
        <v>1486</v>
      </c>
      <c r="E185" s="4">
        <v>1427.97</v>
      </c>
      <c r="F185" s="4">
        <v>28</v>
      </c>
      <c r="G185" s="4">
        <v>1455.97</v>
      </c>
    </row>
    <row r="186" spans="1:7" x14ac:dyDescent="0.3">
      <c r="A186" s="28" t="s">
        <v>5937</v>
      </c>
      <c r="B186" s="4" t="s">
        <v>5938</v>
      </c>
      <c r="C186" s="12">
        <v>2013</v>
      </c>
      <c r="D186" s="5" t="s">
        <v>5939</v>
      </c>
      <c r="E186" s="4">
        <v>1424.93</v>
      </c>
      <c r="F186" s="4">
        <v>28</v>
      </c>
      <c r="G186" s="4">
        <v>1452.93</v>
      </c>
    </row>
    <row r="187" spans="1:7" x14ac:dyDescent="0.3">
      <c r="A187" s="28" t="s">
        <v>1514</v>
      </c>
      <c r="B187" s="4" t="s">
        <v>1515</v>
      </c>
      <c r="C187" s="12">
        <v>2013</v>
      </c>
      <c r="D187" s="5" t="s">
        <v>1516</v>
      </c>
      <c r="E187" s="4">
        <v>1416.27</v>
      </c>
      <c r="F187" s="4">
        <v>28</v>
      </c>
      <c r="G187" s="4">
        <v>1444.27</v>
      </c>
    </row>
    <row r="188" spans="1:7" x14ac:dyDescent="0.3">
      <c r="A188" s="28" t="s">
        <v>5940</v>
      </c>
      <c r="B188" s="4" t="s">
        <v>5941</v>
      </c>
      <c r="C188" s="12">
        <v>2013</v>
      </c>
      <c r="D188" s="5" t="s">
        <v>5942</v>
      </c>
      <c r="E188" s="4">
        <v>1416.19</v>
      </c>
      <c r="F188" s="4">
        <v>28</v>
      </c>
      <c r="G188" s="4">
        <v>1444.19</v>
      </c>
    </row>
    <row r="189" spans="1:7" x14ac:dyDescent="0.3">
      <c r="A189" s="28" t="s">
        <v>1529</v>
      </c>
      <c r="B189" s="4" t="s">
        <v>1530</v>
      </c>
      <c r="C189" s="12">
        <v>2013</v>
      </c>
      <c r="D189" s="5" t="s">
        <v>1531</v>
      </c>
      <c r="E189" s="4">
        <v>1413.25</v>
      </c>
      <c r="F189" s="4">
        <v>28</v>
      </c>
      <c r="G189" s="4">
        <v>1441.25</v>
      </c>
    </row>
    <row r="190" spans="1:7" x14ac:dyDescent="0.3">
      <c r="A190" s="28" t="s">
        <v>5579</v>
      </c>
      <c r="B190" s="4" t="s">
        <v>5580</v>
      </c>
      <c r="C190" s="12">
        <v>2013</v>
      </c>
      <c r="D190" s="5" t="s">
        <v>5581</v>
      </c>
      <c r="E190" s="4">
        <v>1409.45</v>
      </c>
      <c r="F190" s="4">
        <v>28</v>
      </c>
      <c r="G190" s="4">
        <v>1437.45</v>
      </c>
    </row>
    <row r="191" spans="1:7" x14ac:dyDescent="0.3">
      <c r="A191" s="28" t="s">
        <v>5943</v>
      </c>
      <c r="B191" s="4" t="s">
        <v>5589</v>
      </c>
      <c r="C191" s="12">
        <v>2013</v>
      </c>
      <c r="D191" s="5" t="s">
        <v>5590</v>
      </c>
      <c r="E191" s="4">
        <v>1401.42</v>
      </c>
      <c r="F191" s="4">
        <v>28</v>
      </c>
      <c r="G191" s="4">
        <v>1429.42</v>
      </c>
    </row>
    <row r="192" spans="1:7" x14ac:dyDescent="0.3">
      <c r="A192" s="28" t="s">
        <v>5593</v>
      </c>
      <c r="B192" s="4" t="s">
        <v>5594</v>
      </c>
      <c r="C192" s="12">
        <v>2013</v>
      </c>
      <c r="D192" s="5" t="s">
        <v>5595</v>
      </c>
      <c r="E192" s="4">
        <v>1397.25</v>
      </c>
      <c r="F192" s="4">
        <v>28</v>
      </c>
      <c r="G192" s="4">
        <v>1425.25</v>
      </c>
    </row>
    <row r="193" spans="1:7" x14ac:dyDescent="0.3">
      <c r="A193" s="28" t="s">
        <v>5599</v>
      </c>
      <c r="B193" s="4" t="s">
        <v>5600</v>
      </c>
      <c r="C193" s="12">
        <v>2013</v>
      </c>
      <c r="D193" s="5" t="s">
        <v>5601</v>
      </c>
      <c r="E193" s="4">
        <v>1395.02</v>
      </c>
      <c r="F193" s="4">
        <v>28</v>
      </c>
      <c r="G193" s="4">
        <v>1423.02</v>
      </c>
    </row>
    <row r="194" spans="1:7" x14ac:dyDescent="0.3">
      <c r="A194" s="28" t="s">
        <v>5602</v>
      </c>
      <c r="B194" s="4" t="s">
        <v>5603</v>
      </c>
      <c r="C194" s="12">
        <v>2013</v>
      </c>
      <c r="D194" s="5" t="s">
        <v>5604</v>
      </c>
      <c r="E194" s="4">
        <v>1394.83</v>
      </c>
      <c r="F194" s="4">
        <v>28</v>
      </c>
      <c r="G194" s="4">
        <v>1422.83</v>
      </c>
    </row>
    <row r="195" spans="1:7" x14ac:dyDescent="0.3">
      <c r="A195" s="28" t="s">
        <v>3047</v>
      </c>
      <c r="B195" s="4" t="s">
        <v>3048</v>
      </c>
      <c r="C195" s="12">
        <v>2013</v>
      </c>
      <c r="D195" s="5" t="s">
        <v>3049</v>
      </c>
      <c r="E195" s="4">
        <v>1390.37</v>
      </c>
      <c r="F195" s="4">
        <v>28</v>
      </c>
      <c r="G195" s="4">
        <v>1418.37</v>
      </c>
    </row>
    <row r="196" spans="1:7" x14ac:dyDescent="0.3">
      <c r="A196" s="28" t="s">
        <v>5945</v>
      </c>
      <c r="B196" s="4" t="s">
        <v>5946</v>
      </c>
      <c r="C196" s="12">
        <v>2013</v>
      </c>
      <c r="D196" s="5" t="s">
        <v>5947</v>
      </c>
      <c r="E196" s="4">
        <v>1381.76</v>
      </c>
      <c r="F196" s="4">
        <v>28</v>
      </c>
      <c r="G196" s="4">
        <v>1409.76</v>
      </c>
    </row>
    <row r="197" spans="1:7" x14ac:dyDescent="0.3">
      <c r="A197" s="28" t="s">
        <v>7288</v>
      </c>
      <c r="B197" s="4" t="s">
        <v>5619</v>
      </c>
      <c r="C197" s="12">
        <v>2013</v>
      </c>
      <c r="D197" s="5" t="s">
        <v>5620</v>
      </c>
      <c r="E197" s="4">
        <v>1380.93</v>
      </c>
      <c r="F197" s="4">
        <v>28</v>
      </c>
      <c r="G197" s="4">
        <v>1408.93</v>
      </c>
    </row>
    <row r="198" spans="1:7" x14ac:dyDescent="0.3">
      <c r="A198" s="28" t="s">
        <v>1586</v>
      </c>
      <c r="B198" s="4" t="s">
        <v>1587</v>
      </c>
      <c r="C198" s="12">
        <v>2013</v>
      </c>
      <c r="D198" s="5" t="s">
        <v>1588</v>
      </c>
      <c r="E198" s="4">
        <v>1378.15</v>
      </c>
      <c r="F198" s="4">
        <v>28</v>
      </c>
      <c r="G198" s="4">
        <v>1406.15</v>
      </c>
    </row>
    <row r="199" spans="1:7" x14ac:dyDescent="0.3">
      <c r="A199" s="28" t="s">
        <v>5948</v>
      </c>
      <c r="B199" s="4" t="s">
        <v>5628</v>
      </c>
      <c r="C199" s="12">
        <v>2013</v>
      </c>
      <c r="D199" s="5" t="s">
        <v>5629</v>
      </c>
      <c r="E199" s="4">
        <v>1375.4</v>
      </c>
      <c r="F199" s="4">
        <v>28</v>
      </c>
      <c r="G199" s="4">
        <v>1403.4</v>
      </c>
    </row>
    <row r="200" spans="1:7" x14ac:dyDescent="0.3">
      <c r="A200" s="28" t="s">
        <v>1043</v>
      </c>
      <c r="B200" s="4" t="s">
        <v>1044</v>
      </c>
      <c r="C200" s="12">
        <v>2013</v>
      </c>
      <c r="D200" s="5" t="s">
        <v>1045</v>
      </c>
      <c r="E200" s="4">
        <v>1372.97</v>
      </c>
      <c r="F200" s="4">
        <v>28</v>
      </c>
      <c r="G200" s="4">
        <v>1400.97</v>
      </c>
    </row>
    <row r="201" spans="1:7" x14ac:dyDescent="0.3">
      <c r="A201" s="28" t="s">
        <v>1580</v>
      </c>
      <c r="B201" s="4" t="s">
        <v>1581</v>
      </c>
      <c r="C201" s="12">
        <v>2013</v>
      </c>
      <c r="D201" s="5" t="s">
        <v>1582</v>
      </c>
      <c r="E201" s="4">
        <v>1371.9</v>
      </c>
      <c r="F201" s="4">
        <v>28</v>
      </c>
      <c r="G201" s="4">
        <v>1399.9</v>
      </c>
    </row>
    <row r="202" spans="1:7" x14ac:dyDescent="0.3">
      <c r="A202" s="28" t="s">
        <v>5641</v>
      </c>
      <c r="B202" s="4" t="s">
        <v>5642</v>
      </c>
      <c r="C202" s="12">
        <v>2013</v>
      </c>
      <c r="D202" s="5" t="s">
        <v>5643</v>
      </c>
      <c r="E202" s="4">
        <v>1368.18</v>
      </c>
      <c r="F202" s="4">
        <v>28</v>
      </c>
      <c r="G202" s="4">
        <v>1396.18</v>
      </c>
    </row>
    <row r="203" spans="1:7" x14ac:dyDescent="0.3">
      <c r="A203" s="28" t="s">
        <v>2978</v>
      </c>
      <c r="B203" s="4" t="s">
        <v>2979</v>
      </c>
      <c r="C203" s="12">
        <v>2013</v>
      </c>
      <c r="D203" s="5" t="s">
        <v>2980</v>
      </c>
      <c r="E203" s="4">
        <v>1366.28</v>
      </c>
      <c r="F203" s="4">
        <v>28</v>
      </c>
      <c r="G203" s="4">
        <v>1394.28</v>
      </c>
    </row>
    <row r="204" spans="1:7" x14ac:dyDescent="0.3">
      <c r="A204" s="28" t="s">
        <v>5949</v>
      </c>
      <c r="B204" s="4" t="s">
        <v>5950</v>
      </c>
      <c r="C204" s="12">
        <v>2013</v>
      </c>
      <c r="D204" s="5" t="s">
        <v>5951</v>
      </c>
      <c r="E204" s="4">
        <v>1364.56</v>
      </c>
      <c r="F204" s="4">
        <v>28</v>
      </c>
      <c r="G204" s="4">
        <v>1392.56</v>
      </c>
    </row>
    <row r="205" spans="1:7" x14ac:dyDescent="0.3">
      <c r="A205" s="28" t="s">
        <v>5955</v>
      </c>
      <c r="B205" s="4" t="s">
        <v>5956</v>
      </c>
      <c r="C205" s="12">
        <v>2013</v>
      </c>
      <c r="D205" s="5" t="s">
        <v>5957</v>
      </c>
      <c r="E205" s="4">
        <v>1362.67</v>
      </c>
      <c r="F205" s="4">
        <v>28</v>
      </c>
      <c r="G205" s="4">
        <v>1390.67</v>
      </c>
    </row>
    <row r="206" spans="1:7" x14ac:dyDescent="0.3">
      <c r="A206" s="28" t="s">
        <v>1601</v>
      </c>
      <c r="B206" s="4" t="s">
        <v>1602</v>
      </c>
      <c r="C206" s="12">
        <v>2013</v>
      </c>
      <c r="D206" s="5" t="s">
        <v>1603</v>
      </c>
      <c r="E206" s="4">
        <v>1359.56</v>
      </c>
      <c r="F206" s="4">
        <v>28</v>
      </c>
      <c r="G206" s="4">
        <v>1387.56</v>
      </c>
    </row>
    <row r="207" spans="1:7" x14ac:dyDescent="0.3">
      <c r="A207" s="28" t="s">
        <v>5958</v>
      </c>
      <c r="B207" s="4" t="s">
        <v>5959</v>
      </c>
      <c r="C207" s="12">
        <v>2013</v>
      </c>
      <c r="D207" s="5" t="s">
        <v>5960</v>
      </c>
      <c r="E207" s="4">
        <v>1359.04</v>
      </c>
      <c r="F207" s="4">
        <v>28</v>
      </c>
      <c r="G207" s="4">
        <v>1387.04</v>
      </c>
    </row>
    <row r="208" spans="1:7" x14ac:dyDescent="0.3">
      <c r="A208" s="28" t="s">
        <v>5964</v>
      </c>
      <c r="B208" s="4" t="s">
        <v>5965</v>
      </c>
      <c r="C208" s="12">
        <v>2013</v>
      </c>
      <c r="D208" s="5" t="s">
        <v>5966</v>
      </c>
      <c r="E208" s="4">
        <v>1355.62</v>
      </c>
      <c r="F208" s="4">
        <v>28</v>
      </c>
      <c r="G208" s="4">
        <v>1383.62</v>
      </c>
    </row>
    <row r="209" spans="1:7" x14ac:dyDescent="0.3">
      <c r="A209" s="28" t="s">
        <v>5650</v>
      </c>
      <c r="B209" s="4" t="s">
        <v>5651</v>
      </c>
      <c r="C209" s="12">
        <v>2013</v>
      </c>
      <c r="D209" s="5" t="s">
        <v>5652</v>
      </c>
      <c r="E209" s="4">
        <v>1355.45</v>
      </c>
      <c r="F209" s="4">
        <v>28</v>
      </c>
      <c r="G209" s="4">
        <v>1383.45</v>
      </c>
    </row>
    <row r="210" spans="1:7" x14ac:dyDescent="0.3">
      <c r="A210" s="28" t="s">
        <v>1700</v>
      </c>
      <c r="B210" s="4" t="s">
        <v>1701</v>
      </c>
      <c r="C210" s="12">
        <v>2013</v>
      </c>
      <c r="D210" s="5" t="s">
        <v>1702</v>
      </c>
      <c r="E210" s="4">
        <v>1352.62</v>
      </c>
      <c r="F210" s="4">
        <v>28</v>
      </c>
      <c r="G210" s="4">
        <v>1380.62</v>
      </c>
    </row>
    <row r="211" spans="1:7" x14ac:dyDescent="0.3">
      <c r="A211" s="28" t="s">
        <v>1754</v>
      </c>
      <c r="B211" s="4" t="s">
        <v>1755</v>
      </c>
      <c r="C211" s="12">
        <v>2013</v>
      </c>
      <c r="D211" s="5" t="s">
        <v>1756</v>
      </c>
      <c r="E211" s="4">
        <v>1351.54</v>
      </c>
      <c r="F211" s="4">
        <v>28</v>
      </c>
      <c r="G211" s="4">
        <v>1379.54</v>
      </c>
    </row>
    <row r="212" spans="1:7" x14ac:dyDescent="0.3">
      <c r="A212" s="28" t="s">
        <v>5653</v>
      </c>
      <c r="B212" s="4" t="s">
        <v>5654</v>
      </c>
      <c r="C212" s="12">
        <v>2013</v>
      </c>
      <c r="D212" s="5" t="s">
        <v>5655</v>
      </c>
      <c r="E212" s="4">
        <v>1347.78</v>
      </c>
      <c r="F212" s="4">
        <v>28</v>
      </c>
      <c r="G212" s="4">
        <v>1375.78</v>
      </c>
    </row>
    <row r="213" spans="1:7" x14ac:dyDescent="0.3">
      <c r="A213" s="28" t="s">
        <v>2945</v>
      </c>
      <c r="B213" s="4" t="s">
        <v>2946</v>
      </c>
      <c r="C213" s="12">
        <v>2013</v>
      </c>
      <c r="D213" s="5" t="s">
        <v>2947</v>
      </c>
      <c r="E213" s="4">
        <v>1347.51</v>
      </c>
      <c r="F213" s="4">
        <v>28</v>
      </c>
      <c r="G213" s="4">
        <v>1375.51</v>
      </c>
    </row>
    <row r="214" spans="1:7" x14ac:dyDescent="0.3">
      <c r="A214" s="28" t="s">
        <v>983</v>
      </c>
      <c r="B214" s="4" t="s">
        <v>984</v>
      </c>
      <c r="C214" s="12">
        <v>2013</v>
      </c>
      <c r="D214" s="5" t="s">
        <v>985</v>
      </c>
      <c r="E214" s="4">
        <v>1344.96</v>
      </c>
      <c r="F214" s="4">
        <v>28</v>
      </c>
      <c r="G214" s="4">
        <v>1372.96</v>
      </c>
    </row>
    <row r="215" spans="1:7" x14ac:dyDescent="0.3">
      <c r="A215" s="28" t="s">
        <v>1658</v>
      </c>
      <c r="B215" s="4" t="s">
        <v>1659</v>
      </c>
      <c r="C215" s="12">
        <v>2013</v>
      </c>
      <c r="D215" s="5" t="s">
        <v>1660</v>
      </c>
      <c r="E215" s="4">
        <v>1344.62</v>
      </c>
      <c r="F215" s="4">
        <v>28</v>
      </c>
      <c r="G215" s="4">
        <v>1372.62</v>
      </c>
    </row>
    <row r="216" spans="1:7" x14ac:dyDescent="0.3">
      <c r="A216" s="28" t="s">
        <v>5967</v>
      </c>
      <c r="B216" s="4" t="s">
        <v>5968</v>
      </c>
      <c r="C216" s="12">
        <v>2013</v>
      </c>
      <c r="D216" s="5" t="s">
        <v>5969</v>
      </c>
      <c r="E216" s="4">
        <v>1344.42</v>
      </c>
      <c r="F216" s="4">
        <v>28</v>
      </c>
      <c r="G216" s="4">
        <v>1372.42</v>
      </c>
    </row>
    <row r="217" spans="1:7" x14ac:dyDescent="0.3">
      <c r="A217" s="28" t="s">
        <v>1610</v>
      </c>
      <c r="B217" s="4" t="s">
        <v>1611</v>
      </c>
      <c r="C217" s="12">
        <v>2013</v>
      </c>
      <c r="D217" s="5" t="s">
        <v>1612</v>
      </c>
      <c r="E217" s="4">
        <v>1343.66</v>
      </c>
      <c r="F217" s="4">
        <v>28</v>
      </c>
      <c r="G217" s="4">
        <v>1371.66</v>
      </c>
    </row>
    <row r="218" spans="1:7" x14ac:dyDescent="0.3">
      <c r="A218" s="28" t="s">
        <v>1070</v>
      </c>
      <c r="B218" s="4" t="s">
        <v>1071</v>
      </c>
      <c r="C218" s="12">
        <v>2013</v>
      </c>
      <c r="D218" s="5" t="s">
        <v>1072</v>
      </c>
      <c r="E218" s="4">
        <v>1337.91</v>
      </c>
      <c r="F218" s="4">
        <v>28</v>
      </c>
      <c r="G218" s="4">
        <v>1365.91</v>
      </c>
    </row>
    <row r="219" spans="1:7" x14ac:dyDescent="0.3">
      <c r="A219" s="28" t="s">
        <v>5970</v>
      </c>
      <c r="B219" s="4" t="s">
        <v>5971</v>
      </c>
      <c r="C219" s="12">
        <v>2013</v>
      </c>
      <c r="D219" s="5" t="s">
        <v>5972</v>
      </c>
      <c r="E219" s="4">
        <v>1336.51</v>
      </c>
      <c r="F219" s="4">
        <v>28</v>
      </c>
      <c r="G219" s="4">
        <v>1364.51</v>
      </c>
    </row>
    <row r="220" spans="1:7" x14ac:dyDescent="0.3">
      <c r="A220" s="28" t="s">
        <v>5973</v>
      </c>
      <c r="B220" s="4" t="s">
        <v>5974</v>
      </c>
      <c r="C220" s="12">
        <v>2013</v>
      </c>
      <c r="D220" s="5" t="s">
        <v>5975</v>
      </c>
      <c r="E220" s="4">
        <v>1335.81</v>
      </c>
      <c r="F220" s="4">
        <v>28</v>
      </c>
      <c r="G220" s="4">
        <v>1363.81</v>
      </c>
    </row>
    <row r="221" spans="1:7" x14ac:dyDescent="0.3">
      <c r="A221" s="28" t="s">
        <v>2930</v>
      </c>
      <c r="B221" s="4" t="s">
        <v>2931</v>
      </c>
      <c r="C221" s="12">
        <v>2013</v>
      </c>
      <c r="D221" s="5" t="s">
        <v>2932</v>
      </c>
      <c r="E221" s="4">
        <v>1330.14</v>
      </c>
      <c r="F221" s="4">
        <v>28</v>
      </c>
      <c r="G221" s="4">
        <v>1358.14</v>
      </c>
    </row>
    <row r="222" spans="1:7" x14ac:dyDescent="0.3">
      <c r="A222" s="28" t="s">
        <v>5976</v>
      </c>
      <c r="B222" s="4" t="s">
        <v>5977</v>
      </c>
      <c r="C222" s="12">
        <v>2013</v>
      </c>
      <c r="D222" s="5" t="s">
        <v>5978</v>
      </c>
      <c r="E222" s="4">
        <v>1327.5</v>
      </c>
      <c r="F222" s="4">
        <v>28</v>
      </c>
      <c r="G222" s="4">
        <v>1355.5</v>
      </c>
    </row>
    <row r="223" spans="1:7" x14ac:dyDescent="0.3">
      <c r="A223" s="28" t="s">
        <v>5979</v>
      </c>
      <c r="B223" s="4" t="s">
        <v>5980</v>
      </c>
      <c r="C223" s="12">
        <v>2013</v>
      </c>
      <c r="D223" s="5" t="s">
        <v>5981</v>
      </c>
      <c r="E223" s="4">
        <v>1326.88</v>
      </c>
      <c r="F223" s="4">
        <v>28</v>
      </c>
      <c r="G223" s="4">
        <v>1354.88</v>
      </c>
    </row>
    <row r="224" spans="1:7" x14ac:dyDescent="0.3">
      <c r="A224" s="28" t="s">
        <v>5982</v>
      </c>
      <c r="B224" s="4" t="s">
        <v>5983</v>
      </c>
      <c r="C224" s="12">
        <v>2013</v>
      </c>
      <c r="D224" s="5" t="s">
        <v>5984</v>
      </c>
      <c r="E224" s="4">
        <v>1326.37</v>
      </c>
      <c r="F224" s="4">
        <v>28</v>
      </c>
      <c r="G224" s="4">
        <v>1354.37</v>
      </c>
    </row>
    <row r="225" spans="1:7" x14ac:dyDescent="0.3">
      <c r="A225" s="28" t="s">
        <v>5660</v>
      </c>
      <c r="B225" s="4" t="s">
        <v>5661</v>
      </c>
      <c r="C225" s="12">
        <v>2013</v>
      </c>
      <c r="D225" s="5" t="s">
        <v>5662</v>
      </c>
      <c r="E225" s="4">
        <v>1325.76</v>
      </c>
      <c r="F225" s="4">
        <v>28</v>
      </c>
      <c r="G225" s="4">
        <v>1353.76</v>
      </c>
    </row>
    <row r="226" spans="1:7" x14ac:dyDescent="0.3">
      <c r="A226" s="28" t="s">
        <v>5985</v>
      </c>
      <c r="B226" s="4" t="s">
        <v>5986</v>
      </c>
      <c r="C226" s="12">
        <v>2013</v>
      </c>
      <c r="D226" s="5" t="s">
        <v>5987</v>
      </c>
      <c r="E226" s="4">
        <v>1324.3</v>
      </c>
      <c r="F226" s="4">
        <v>28</v>
      </c>
      <c r="G226" s="4">
        <v>1352.3</v>
      </c>
    </row>
    <row r="227" spans="1:7" x14ac:dyDescent="0.3">
      <c r="A227" s="28" t="s">
        <v>1691</v>
      </c>
      <c r="B227" s="4" t="s">
        <v>1692</v>
      </c>
      <c r="C227" s="12">
        <v>2013</v>
      </c>
      <c r="D227" s="5" t="s">
        <v>1693</v>
      </c>
      <c r="E227" s="4">
        <v>1323.17</v>
      </c>
      <c r="F227" s="4">
        <v>28</v>
      </c>
      <c r="G227" s="4">
        <v>1351.17</v>
      </c>
    </row>
    <row r="228" spans="1:7" x14ac:dyDescent="0.3">
      <c r="A228" s="28" t="s">
        <v>1082</v>
      </c>
      <c r="B228" s="4" t="s">
        <v>1083</v>
      </c>
      <c r="C228" s="12">
        <v>2013</v>
      </c>
      <c r="D228" s="5" t="s">
        <v>1084</v>
      </c>
      <c r="E228" s="4">
        <v>1322.32</v>
      </c>
      <c r="F228" s="4">
        <v>28</v>
      </c>
      <c r="G228" s="4">
        <v>1350.32</v>
      </c>
    </row>
    <row r="229" spans="1:7" x14ac:dyDescent="0.3">
      <c r="A229" s="28" t="s">
        <v>5988</v>
      </c>
      <c r="B229" s="4" t="s">
        <v>5989</v>
      </c>
      <c r="C229" s="12">
        <v>2013</v>
      </c>
      <c r="D229" s="5" t="s">
        <v>5990</v>
      </c>
      <c r="E229" s="4">
        <v>1318.27</v>
      </c>
      <c r="F229" s="4">
        <v>28</v>
      </c>
      <c r="G229" s="4">
        <v>1346.27</v>
      </c>
    </row>
    <row r="230" spans="1:7" x14ac:dyDescent="0.3">
      <c r="A230" s="28" t="s">
        <v>1712</v>
      </c>
      <c r="B230" s="4" t="s">
        <v>1713</v>
      </c>
      <c r="C230" s="12">
        <v>2013</v>
      </c>
      <c r="D230" s="5" t="s">
        <v>1714</v>
      </c>
      <c r="E230" s="4">
        <v>1309.31</v>
      </c>
      <c r="F230" s="4">
        <v>28</v>
      </c>
      <c r="G230" s="4">
        <v>1337.31</v>
      </c>
    </row>
    <row r="231" spans="1:7" x14ac:dyDescent="0.3">
      <c r="A231" s="28" t="s">
        <v>1106</v>
      </c>
      <c r="B231" s="4" t="s">
        <v>1107</v>
      </c>
      <c r="C231" s="12">
        <v>2013</v>
      </c>
      <c r="D231" s="5" t="s">
        <v>1108</v>
      </c>
      <c r="E231" s="4">
        <v>1305.21</v>
      </c>
      <c r="F231" s="4">
        <v>28</v>
      </c>
      <c r="G231" s="4">
        <v>1333.21</v>
      </c>
    </row>
    <row r="232" spans="1:7" x14ac:dyDescent="0.3">
      <c r="A232" s="28" t="s">
        <v>1736</v>
      </c>
      <c r="B232" s="4" t="s">
        <v>1737</v>
      </c>
      <c r="C232" s="12">
        <v>2013</v>
      </c>
      <c r="D232" s="5" t="s">
        <v>1738</v>
      </c>
      <c r="E232" s="4">
        <v>1300.8800000000001</v>
      </c>
      <c r="F232" s="4">
        <v>28</v>
      </c>
      <c r="G232" s="4">
        <v>1328.88</v>
      </c>
    </row>
    <row r="233" spans="1:7" x14ac:dyDescent="0.3">
      <c r="A233" s="28" t="s">
        <v>5991</v>
      </c>
      <c r="B233" s="4" t="s">
        <v>5992</v>
      </c>
      <c r="C233" s="12">
        <v>2013</v>
      </c>
      <c r="D233" s="5" t="s">
        <v>5993</v>
      </c>
      <c r="E233" s="4">
        <v>1297.8</v>
      </c>
      <c r="F233" s="4">
        <v>28</v>
      </c>
      <c r="G233" s="4">
        <v>1325.8</v>
      </c>
    </row>
    <row r="234" spans="1:7" x14ac:dyDescent="0.3">
      <c r="A234" s="28" t="s">
        <v>2879</v>
      </c>
      <c r="B234" s="4" t="s">
        <v>2880</v>
      </c>
      <c r="C234" s="12">
        <v>2013</v>
      </c>
      <c r="D234" s="5" t="s">
        <v>2881</v>
      </c>
      <c r="E234" s="4">
        <v>1295.74</v>
      </c>
      <c r="F234" s="4">
        <v>28</v>
      </c>
      <c r="G234" s="4">
        <v>1323.74</v>
      </c>
    </row>
    <row r="235" spans="1:7" x14ac:dyDescent="0.3">
      <c r="A235" s="28" t="s">
        <v>1100</v>
      </c>
      <c r="B235" s="4" t="s">
        <v>1101</v>
      </c>
      <c r="C235" s="12">
        <v>2013</v>
      </c>
      <c r="D235" s="5" t="s">
        <v>1102</v>
      </c>
      <c r="E235" s="4">
        <v>1292.02</v>
      </c>
      <c r="F235" s="4">
        <v>28</v>
      </c>
      <c r="G235" s="4">
        <v>1320.02</v>
      </c>
    </row>
    <row r="236" spans="1:7" x14ac:dyDescent="0.3">
      <c r="A236" s="28" t="s">
        <v>1760</v>
      </c>
      <c r="B236" s="4" t="s">
        <v>1761</v>
      </c>
      <c r="C236" s="12">
        <v>2013</v>
      </c>
      <c r="D236" s="5" t="s">
        <v>1762</v>
      </c>
      <c r="E236" s="4">
        <v>1287.48</v>
      </c>
      <c r="F236" s="4">
        <v>28</v>
      </c>
      <c r="G236" s="4">
        <v>1315.48</v>
      </c>
    </row>
    <row r="237" spans="1:7" x14ac:dyDescent="0.3">
      <c r="A237" s="28" t="s">
        <v>2846</v>
      </c>
      <c r="B237" s="4" t="s">
        <v>2847</v>
      </c>
      <c r="C237" s="12">
        <v>2013</v>
      </c>
      <c r="D237" s="5" t="s">
        <v>2848</v>
      </c>
      <c r="E237" s="4">
        <v>1280.4000000000001</v>
      </c>
      <c r="F237" s="4">
        <v>28</v>
      </c>
      <c r="G237" s="4">
        <v>1308.4000000000001</v>
      </c>
    </row>
    <row r="238" spans="1:7" x14ac:dyDescent="0.3">
      <c r="A238" s="28" t="s">
        <v>800</v>
      </c>
      <c r="B238" s="4" t="s">
        <v>801</v>
      </c>
      <c r="C238" s="12">
        <v>2013</v>
      </c>
      <c r="D238" s="5" t="s">
        <v>802</v>
      </c>
      <c r="E238" s="4">
        <v>1280.19</v>
      </c>
      <c r="F238" s="4">
        <v>28</v>
      </c>
      <c r="G238" s="4">
        <v>1308.19</v>
      </c>
    </row>
    <row r="239" spans="1:7" x14ac:dyDescent="0.3">
      <c r="A239" s="28" t="s">
        <v>1772</v>
      </c>
      <c r="B239" s="4" t="s">
        <v>1773</v>
      </c>
      <c r="C239" s="12">
        <v>2013</v>
      </c>
      <c r="D239" s="5" t="s">
        <v>1774</v>
      </c>
      <c r="E239" s="4">
        <v>1279.02</v>
      </c>
      <c r="F239" s="4">
        <v>28</v>
      </c>
      <c r="G239" s="4">
        <v>1307.02</v>
      </c>
    </row>
    <row r="240" spans="1:7" x14ac:dyDescent="0.3">
      <c r="A240" s="28" t="s">
        <v>5994</v>
      </c>
      <c r="B240" s="4" t="s">
        <v>5995</v>
      </c>
      <c r="C240" s="12">
        <v>2013</v>
      </c>
      <c r="D240" s="5" t="s">
        <v>5996</v>
      </c>
      <c r="E240" s="4">
        <v>1278.53</v>
      </c>
      <c r="F240" s="4">
        <v>28</v>
      </c>
      <c r="G240" s="4">
        <v>1306.53</v>
      </c>
    </row>
    <row r="241" spans="1:7" x14ac:dyDescent="0.3">
      <c r="A241" s="28" t="s">
        <v>5997</v>
      </c>
      <c r="B241" s="4" t="s">
        <v>5998</v>
      </c>
      <c r="C241" s="12">
        <v>2013</v>
      </c>
      <c r="D241" s="5" t="s">
        <v>5999</v>
      </c>
      <c r="E241" s="4">
        <v>1274.03</v>
      </c>
      <c r="F241" s="4">
        <v>28</v>
      </c>
      <c r="G241" s="4">
        <v>1302.03</v>
      </c>
    </row>
    <row r="242" spans="1:7" x14ac:dyDescent="0.3">
      <c r="A242" s="28" t="s">
        <v>2816</v>
      </c>
      <c r="B242" s="4" t="s">
        <v>2817</v>
      </c>
      <c r="C242" s="12">
        <v>2013</v>
      </c>
      <c r="D242" s="5" t="s">
        <v>2818</v>
      </c>
      <c r="E242" s="4">
        <v>1272.8599999999999</v>
      </c>
      <c r="F242" s="4">
        <v>28</v>
      </c>
      <c r="G242" s="4">
        <v>1300.8599999999999</v>
      </c>
    </row>
    <row r="243" spans="1:7" x14ac:dyDescent="0.3">
      <c r="A243" s="28" t="s">
        <v>6000</v>
      </c>
      <c r="B243" s="4" t="s">
        <v>6001</v>
      </c>
      <c r="C243" s="12">
        <v>2013</v>
      </c>
      <c r="D243" s="5" t="s">
        <v>6002</v>
      </c>
      <c r="E243" s="4">
        <v>1270.96</v>
      </c>
      <c r="F243" s="4">
        <v>28</v>
      </c>
      <c r="G243" s="4">
        <v>1298.96</v>
      </c>
    </row>
    <row r="244" spans="1:7" x14ac:dyDescent="0.3">
      <c r="A244" s="28" t="s">
        <v>6003</v>
      </c>
      <c r="B244" s="4" t="s">
        <v>6004</v>
      </c>
      <c r="C244" s="12">
        <v>2013</v>
      </c>
      <c r="D244" s="5" t="s">
        <v>6005</v>
      </c>
      <c r="E244" s="4">
        <v>1269.9100000000001</v>
      </c>
      <c r="F244" s="4">
        <v>28</v>
      </c>
      <c r="G244" s="4">
        <v>1297.9100000000001</v>
      </c>
    </row>
    <row r="245" spans="1:7" x14ac:dyDescent="0.3">
      <c r="A245" s="28" t="s">
        <v>6006</v>
      </c>
      <c r="B245" s="4" t="s">
        <v>6007</v>
      </c>
      <c r="C245" s="12">
        <v>2013</v>
      </c>
      <c r="D245" s="5" t="s">
        <v>6008</v>
      </c>
      <c r="E245" s="4">
        <v>1269.9100000000001</v>
      </c>
      <c r="F245" s="4">
        <v>28</v>
      </c>
      <c r="G245" s="4">
        <v>1297.9100000000001</v>
      </c>
    </row>
    <row r="246" spans="1:7" x14ac:dyDescent="0.3">
      <c r="A246" s="28" t="s">
        <v>1787</v>
      </c>
      <c r="B246" s="4" t="s">
        <v>1788</v>
      </c>
      <c r="C246" s="12">
        <v>2013</v>
      </c>
      <c r="D246" s="5" t="s">
        <v>1789</v>
      </c>
      <c r="E246" s="4">
        <v>1267.97</v>
      </c>
      <c r="F246" s="4">
        <v>28</v>
      </c>
      <c r="G246" s="4">
        <v>1295.97</v>
      </c>
    </row>
    <row r="247" spans="1:7" x14ac:dyDescent="0.3">
      <c r="A247" s="28" t="s">
        <v>6009</v>
      </c>
      <c r="B247" s="4" t="s">
        <v>6010</v>
      </c>
      <c r="C247" s="12">
        <v>2013</v>
      </c>
      <c r="D247" s="5" t="s">
        <v>6011</v>
      </c>
      <c r="E247" s="4">
        <v>1266.67</v>
      </c>
      <c r="F247" s="4">
        <v>28</v>
      </c>
      <c r="G247" s="4">
        <v>1294.67</v>
      </c>
    </row>
    <row r="248" spans="1:7" x14ac:dyDescent="0.3">
      <c r="A248" s="28" t="s">
        <v>1145</v>
      </c>
      <c r="B248" s="4" t="s">
        <v>1146</v>
      </c>
      <c r="C248" s="12">
        <v>2013</v>
      </c>
      <c r="D248" s="5" t="s">
        <v>1147</v>
      </c>
      <c r="E248" s="4">
        <v>1258.02</v>
      </c>
      <c r="F248" s="4">
        <v>28</v>
      </c>
      <c r="G248" s="4">
        <v>1286.02</v>
      </c>
    </row>
    <row r="249" spans="1:7" x14ac:dyDescent="0.3">
      <c r="A249" s="28" t="s">
        <v>1823</v>
      </c>
      <c r="B249" s="4" t="s">
        <v>1824</v>
      </c>
      <c r="C249" s="12">
        <v>2013</v>
      </c>
      <c r="D249" s="5" t="s">
        <v>1825</v>
      </c>
      <c r="E249" s="4">
        <v>1253.9000000000001</v>
      </c>
      <c r="F249" s="4">
        <v>28</v>
      </c>
      <c r="G249" s="4">
        <v>1281.9000000000001</v>
      </c>
    </row>
    <row r="250" spans="1:7" x14ac:dyDescent="0.3">
      <c r="A250" s="28" t="s">
        <v>6012</v>
      </c>
      <c r="B250" s="4" t="s">
        <v>5673</v>
      </c>
      <c r="C250" s="12">
        <v>2013</v>
      </c>
      <c r="D250" s="5" t="s">
        <v>5674</v>
      </c>
      <c r="E250" s="4">
        <v>1250.33</v>
      </c>
      <c r="F250" s="4">
        <v>28</v>
      </c>
      <c r="G250" s="4">
        <v>1278.33</v>
      </c>
    </row>
    <row r="251" spans="1:7" x14ac:dyDescent="0.3">
      <c r="A251" s="28" t="s">
        <v>6013</v>
      </c>
      <c r="B251" s="4" t="s">
        <v>6014</v>
      </c>
      <c r="C251" s="12">
        <v>2013</v>
      </c>
      <c r="D251" s="5" t="s">
        <v>6015</v>
      </c>
      <c r="E251" s="4">
        <v>1249.29</v>
      </c>
      <c r="F251" s="4">
        <v>28</v>
      </c>
      <c r="G251" s="4">
        <v>1277.29</v>
      </c>
    </row>
    <row r="252" spans="1:7" x14ac:dyDescent="0.3">
      <c r="A252" s="28" t="s">
        <v>2777</v>
      </c>
      <c r="B252" s="4" t="s">
        <v>2778</v>
      </c>
      <c r="C252" s="12">
        <v>2013</v>
      </c>
      <c r="D252" s="5" t="s">
        <v>2779</v>
      </c>
      <c r="E252" s="4">
        <v>1247.53</v>
      </c>
      <c r="F252" s="4">
        <v>28</v>
      </c>
      <c r="G252" s="4">
        <v>1275.53</v>
      </c>
    </row>
    <row r="253" spans="1:7" x14ac:dyDescent="0.3">
      <c r="A253" s="28" t="s">
        <v>6016</v>
      </c>
      <c r="B253" s="4" t="s">
        <v>6017</v>
      </c>
      <c r="C253" s="12">
        <v>2013</v>
      </c>
      <c r="D253" s="5" t="s">
        <v>6018</v>
      </c>
      <c r="E253" s="4">
        <v>1245.1300000000001</v>
      </c>
      <c r="F253" s="4">
        <v>28</v>
      </c>
      <c r="G253" s="4">
        <v>1273.1300000000001</v>
      </c>
    </row>
    <row r="254" spans="1:7" x14ac:dyDescent="0.3">
      <c r="A254" s="28" t="s">
        <v>6019</v>
      </c>
      <c r="B254" s="4" t="s">
        <v>6020</v>
      </c>
      <c r="C254" s="12">
        <v>2013</v>
      </c>
      <c r="D254" s="5" t="s">
        <v>6021</v>
      </c>
      <c r="E254" s="4">
        <v>1244.6300000000001</v>
      </c>
      <c r="F254" s="4">
        <v>28</v>
      </c>
      <c r="G254" s="4">
        <v>1272.6300000000001</v>
      </c>
    </row>
    <row r="255" spans="1:7" x14ac:dyDescent="0.3">
      <c r="A255" s="28" t="s">
        <v>1877</v>
      </c>
      <c r="B255" s="4" t="s">
        <v>1878</v>
      </c>
      <c r="C255" s="12">
        <v>2013</v>
      </c>
      <c r="D255" s="5" t="s">
        <v>1879</v>
      </c>
      <c r="E255" s="4">
        <v>1244.3599999999999</v>
      </c>
      <c r="F255" s="4">
        <v>28</v>
      </c>
      <c r="G255" s="4">
        <v>1272.3599999999999</v>
      </c>
    </row>
    <row r="256" spans="1:7" x14ac:dyDescent="0.3">
      <c r="A256" s="28" t="s">
        <v>6022</v>
      </c>
      <c r="B256" s="4" t="s">
        <v>6023</v>
      </c>
      <c r="C256" s="12">
        <v>2013</v>
      </c>
      <c r="D256" s="5" t="s">
        <v>6024</v>
      </c>
      <c r="E256" s="4">
        <v>1239.27</v>
      </c>
      <c r="F256" s="4">
        <v>28</v>
      </c>
      <c r="G256" s="4">
        <v>1267.27</v>
      </c>
    </row>
    <row r="257" spans="1:7" x14ac:dyDescent="0.3">
      <c r="A257" s="28" t="s">
        <v>2759</v>
      </c>
      <c r="B257" s="4" t="s">
        <v>2760</v>
      </c>
      <c r="C257" s="12">
        <v>2013</v>
      </c>
      <c r="D257" s="5" t="s">
        <v>2761</v>
      </c>
      <c r="E257" s="4">
        <v>1236</v>
      </c>
      <c r="F257" s="4">
        <v>28</v>
      </c>
      <c r="G257" s="4">
        <v>1264</v>
      </c>
    </row>
    <row r="258" spans="1:7" x14ac:dyDescent="0.3">
      <c r="A258" s="28" t="s">
        <v>6025</v>
      </c>
      <c r="B258" s="4" t="s">
        <v>6026</v>
      </c>
      <c r="C258" s="12">
        <v>2013</v>
      </c>
      <c r="D258" s="5" t="s">
        <v>6027</v>
      </c>
      <c r="E258" s="4">
        <v>1228.1199999999999</v>
      </c>
      <c r="F258" s="4">
        <v>28</v>
      </c>
      <c r="G258" s="4">
        <v>1256.1199999999999</v>
      </c>
    </row>
    <row r="259" spans="1:7" x14ac:dyDescent="0.3">
      <c r="A259" s="28" t="s">
        <v>2735</v>
      </c>
      <c r="B259" s="4" t="s">
        <v>2736</v>
      </c>
      <c r="C259" s="12">
        <v>2013</v>
      </c>
      <c r="D259" s="5" t="s">
        <v>2737</v>
      </c>
      <c r="E259" s="4">
        <v>1224.49</v>
      </c>
      <c r="F259" s="4">
        <v>28</v>
      </c>
      <c r="G259" s="4">
        <v>1252.49</v>
      </c>
    </row>
    <row r="260" spans="1:7" x14ac:dyDescent="0.3">
      <c r="A260" s="28" t="s">
        <v>2717</v>
      </c>
      <c r="B260" s="4" t="s">
        <v>2718</v>
      </c>
      <c r="C260" s="12">
        <v>2013</v>
      </c>
      <c r="D260" s="5" t="s">
        <v>2719</v>
      </c>
      <c r="E260" s="4">
        <v>1217.07</v>
      </c>
      <c r="F260" s="4">
        <v>28</v>
      </c>
      <c r="G260" s="4">
        <v>1245.07</v>
      </c>
    </row>
    <row r="261" spans="1:7" x14ac:dyDescent="0.3">
      <c r="A261" s="28" t="s">
        <v>1916</v>
      </c>
      <c r="B261" s="4" t="s">
        <v>1917</v>
      </c>
      <c r="C261" s="12">
        <v>2013</v>
      </c>
      <c r="D261" s="5" t="s">
        <v>1918</v>
      </c>
      <c r="E261" s="4">
        <v>1214.48</v>
      </c>
      <c r="F261" s="4">
        <v>28</v>
      </c>
      <c r="G261" s="4">
        <v>1242.48</v>
      </c>
    </row>
    <row r="262" spans="1:7" x14ac:dyDescent="0.3">
      <c r="A262" s="28" t="s">
        <v>1934</v>
      </c>
      <c r="B262" s="4" t="s">
        <v>1935</v>
      </c>
      <c r="C262" s="12">
        <v>2013</v>
      </c>
      <c r="D262" s="5" t="s">
        <v>1936</v>
      </c>
      <c r="E262" s="4">
        <v>1213.8499999999999</v>
      </c>
      <c r="F262" s="4">
        <v>28</v>
      </c>
      <c r="G262" s="4">
        <v>1241.8499999999999</v>
      </c>
    </row>
    <row r="263" spans="1:7" x14ac:dyDescent="0.3">
      <c r="A263" s="28" t="s">
        <v>6028</v>
      </c>
      <c r="B263" s="4" t="s">
        <v>6029</v>
      </c>
      <c r="C263" s="12">
        <v>2013</v>
      </c>
      <c r="D263" s="5" t="s">
        <v>6030</v>
      </c>
      <c r="E263" s="4">
        <v>1213.6500000000001</v>
      </c>
      <c r="F263" s="4">
        <v>28</v>
      </c>
      <c r="G263" s="4">
        <v>1241.6500000000001</v>
      </c>
    </row>
    <row r="264" spans="1:7" x14ac:dyDescent="0.3">
      <c r="A264" s="28" t="s">
        <v>6031</v>
      </c>
      <c r="B264" s="4" t="s">
        <v>6032</v>
      </c>
      <c r="C264" s="12">
        <v>2013</v>
      </c>
      <c r="D264" s="5" t="s">
        <v>6033</v>
      </c>
      <c r="E264" s="4">
        <v>1212.79</v>
      </c>
      <c r="F264" s="4">
        <v>28</v>
      </c>
      <c r="G264" s="4">
        <v>1240.79</v>
      </c>
    </row>
    <row r="265" spans="1:7" x14ac:dyDescent="0.3">
      <c r="A265" s="28" t="s">
        <v>2699</v>
      </c>
      <c r="B265" s="4" t="s">
        <v>2700</v>
      </c>
      <c r="C265" s="12">
        <v>2013</v>
      </c>
      <c r="D265" s="5" t="s">
        <v>2701</v>
      </c>
      <c r="E265" s="4">
        <v>1209.69</v>
      </c>
      <c r="F265" s="4">
        <v>28</v>
      </c>
      <c r="G265" s="4">
        <v>1237.69</v>
      </c>
    </row>
    <row r="266" spans="1:7" x14ac:dyDescent="0.3">
      <c r="A266" s="28" t="s">
        <v>6034</v>
      </c>
      <c r="B266" s="4" t="s">
        <v>6035</v>
      </c>
      <c r="C266" s="12">
        <v>2013</v>
      </c>
      <c r="D266" s="5" t="s">
        <v>6036</v>
      </c>
      <c r="E266" s="4">
        <v>1209.17</v>
      </c>
      <c r="F266" s="4">
        <v>28</v>
      </c>
      <c r="G266" s="4">
        <v>1237.17</v>
      </c>
    </row>
    <row r="267" spans="1:7" x14ac:dyDescent="0.3">
      <c r="A267" s="28" t="s">
        <v>1919</v>
      </c>
      <c r="B267" s="4" t="s">
        <v>1920</v>
      </c>
      <c r="C267" s="12">
        <v>2013</v>
      </c>
      <c r="D267" s="5" t="s">
        <v>1921</v>
      </c>
      <c r="E267" s="4">
        <v>1208.8599999999999</v>
      </c>
      <c r="F267" s="4">
        <v>28</v>
      </c>
      <c r="G267" s="4">
        <v>1236.8599999999999</v>
      </c>
    </row>
    <row r="268" spans="1:7" x14ac:dyDescent="0.3">
      <c r="A268" s="28" t="s">
        <v>6037</v>
      </c>
      <c r="B268" s="4" t="s">
        <v>6038</v>
      </c>
      <c r="C268" s="12">
        <v>2013</v>
      </c>
      <c r="D268" s="5" t="s">
        <v>6039</v>
      </c>
      <c r="E268" s="4">
        <v>1208.22</v>
      </c>
      <c r="F268" s="4">
        <v>28</v>
      </c>
      <c r="G268" s="4">
        <v>1236.22</v>
      </c>
    </row>
    <row r="269" spans="1:7" x14ac:dyDescent="0.3">
      <c r="A269" s="28" t="s">
        <v>2696</v>
      </c>
      <c r="B269" s="4" t="s">
        <v>2697</v>
      </c>
      <c r="C269" s="12">
        <v>2013</v>
      </c>
      <c r="D269" s="5" t="s">
        <v>2698</v>
      </c>
      <c r="E269" s="4">
        <v>1205.74</v>
      </c>
      <c r="F269" s="4">
        <v>28</v>
      </c>
      <c r="G269" s="4">
        <v>1233.74</v>
      </c>
    </row>
    <row r="270" spans="1:7" x14ac:dyDescent="0.3">
      <c r="A270" s="28" t="s">
        <v>6040</v>
      </c>
      <c r="B270" s="4" t="s">
        <v>6041</v>
      </c>
      <c r="C270" s="12">
        <v>2013</v>
      </c>
      <c r="D270" s="5" t="s">
        <v>6042</v>
      </c>
      <c r="E270" s="4">
        <v>1197.1300000000001</v>
      </c>
      <c r="F270" s="4">
        <v>28</v>
      </c>
      <c r="G270" s="4">
        <v>1225.1300000000001</v>
      </c>
    </row>
    <row r="271" spans="1:7" x14ac:dyDescent="0.3">
      <c r="A271" s="28" t="s">
        <v>2858</v>
      </c>
      <c r="B271" s="4" t="s">
        <v>2859</v>
      </c>
      <c r="C271" s="12">
        <v>2013</v>
      </c>
      <c r="D271" s="5" t="s">
        <v>2860</v>
      </c>
      <c r="E271" s="4">
        <v>1196.53</v>
      </c>
      <c r="F271" s="4">
        <v>28</v>
      </c>
      <c r="G271" s="4">
        <v>1224.53</v>
      </c>
    </row>
    <row r="272" spans="1:7" x14ac:dyDescent="0.3">
      <c r="A272" s="28" t="s">
        <v>2780</v>
      </c>
      <c r="B272" s="4" t="s">
        <v>2781</v>
      </c>
      <c r="C272" s="12">
        <v>2013</v>
      </c>
      <c r="D272" s="5" t="s">
        <v>2782</v>
      </c>
      <c r="E272" s="4">
        <v>1195.29</v>
      </c>
      <c r="F272" s="4">
        <v>28</v>
      </c>
      <c r="G272" s="4">
        <v>1223.29</v>
      </c>
    </row>
    <row r="273" spans="1:7" x14ac:dyDescent="0.3">
      <c r="A273" s="28" t="s">
        <v>1952</v>
      </c>
      <c r="B273" s="4" t="s">
        <v>1953</v>
      </c>
      <c r="C273" s="12">
        <v>2013</v>
      </c>
      <c r="D273" s="5" t="s">
        <v>1954</v>
      </c>
      <c r="E273" s="4">
        <v>1194.8</v>
      </c>
      <c r="F273" s="4">
        <v>28</v>
      </c>
      <c r="G273" s="4">
        <v>1222.8</v>
      </c>
    </row>
    <row r="274" spans="1:7" x14ac:dyDescent="0.3">
      <c r="A274" s="28" t="s">
        <v>2672</v>
      </c>
      <c r="B274" s="4" t="s">
        <v>2673</v>
      </c>
      <c r="C274" s="12">
        <v>2013</v>
      </c>
      <c r="D274" s="5" t="s">
        <v>2674</v>
      </c>
      <c r="E274" s="4">
        <v>1193.8699999999999</v>
      </c>
      <c r="F274" s="4">
        <v>28</v>
      </c>
      <c r="G274" s="4">
        <v>1221.8699999999999</v>
      </c>
    </row>
    <row r="275" spans="1:7" x14ac:dyDescent="0.3">
      <c r="A275" s="28" t="s">
        <v>1217</v>
      </c>
      <c r="B275" s="4" t="s">
        <v>1218</v>
      </c>
      <c r="C275" s="12">
        <v>2013</v>
      </c>
      <c r="D275" s="5" t="s">
        <v>1219</v>
      </c>
      <c r="E275" s="4">
        <v>1193.07</v>
      </c>
      <c r="F275" s="4">
        <v>28</v>
      </c>
      <c r="G275" s="4">
        <v>1221.07</v>
      </c>
    </row>
    <row r="276" spans="1:7" x14ac:dyDescent="0.3">
      <c r="A276" s="28" t="s">
        <v>6043</v>
      </c>
      <c r="B276" s="4" t="s">
        <v>6044</v>
      </c>
      <c r="C276" s="12">
        <v>2013</v>
      </c>
      <c r="D276" s="5" t="s">
        <v>6045</v>
      </c>
      <c r="E276" s="4">
        <v>1192.49</v>
      </c>
      <c r="F276" s="4">
        <v>28</v>
      </c>
      <c r="G276" s="4">
        <v>1220.49</v>
      </c>
    </row>
    <row r="277" spans="1:7" x14ac:dyDescent="0.3">
      <c r="A277" s="28" t="s">
        <v>6046</v>
      </c>
      <c r="B277" s="4" t="s">
        <v>6047</v>
      </c>
      <c r="C277" s="12">
        <v>2013</v>
      </c>
      <c r="D277" s="5" t="s">
        <v>6048</v>
      </c>
      <c r="E277" s="4">
        <v>1187.6600000000001</v>
      </c>
      <c r="F277" s="4">
        <v>28</v>
      </c>
      <c r="G277" s="4">
        <v>1215.6600000000001</v>
      </c>
    </row>
    <row r="278" spans="1:7" x14ac:dyDescent="0.3">
      <c r="A278" s="28" t="s">
        <v>1982</v>
      </c>
      <c r="B278" s="4" t="s">
        <v>1983</v>
      </c>
      <c r="C278" s="12">
        <v>2013</v>
      </c>
      <c r="D278" s="5" t="s">
        <v>1984</v>
      </c>
      <c r="E278" s="4">
        <v>1187</v>
      </c>
      <c r="F278" s="4">
        <v>28</v>
      </c>
      <c r="G278" s="4">
        <v>1215</v>
      </c>
    </row>
    <row r="279" spans="1:7" x14ac:dyDescent="0.3">
      <c r="A279" s="28" t="s">
        <v>1223</v>
      </c>
      <c r="B279" s="4" t="s">
        <v>1224</v>
      </c>
      <c r="C279" s="12">
        <v>2013</v>
      </c>
      <c r="D279" s="5" t="s">
        <v>1225</v>
      </c>
      <c r="E279" s="4">
        <v>1186.3499999999999</v>
      </c>
      <c r="F279" s="4">
        <v>28</v>
      </c>
      <c r="G279" s="4">
        <v>1214.3499999999999</v>
      </c>
    </row>
    <row r="280" spans="1:7" x14ac:dyDescent="0.3">
      <c r="A280" s="28" t="s">
        <v>2654</v>
      </c>
      <c r="B280" s="4" t="s">
        <v>2655</v>
      </c>
      <c r="C280" s="12">
        <v>2013</v>
      </c>
      <c r="D280" s="5" t="s">
        <v>2656</v>
      </c>
      <c r="E280" s="4">
        <v>1185.5899999999999</v>
      </c>
      <c r="F280" s="4">
        <v>28</v>
      </c>
      <c r="G280" s="4">
        <v>1213.5899999999999</v>
      </c>
    </row>
    <row r="281" spans="1:7" x14ac:dyDescent="0.3">
      <c r="A281" s="28" t="s">
        <v>1226</v>
      </c>
      <c r="B281" s="4" t="s">
        <v>1227</v>
      </c>
      <c r="C281" s="12">
        <v>2013</v>
      </c>
      <c r="D281" s="5" t="s">
        <v>1228</v>
      </c>
      <c r="E281" s="4">
        <v>1183.0999999999999</v>
      </c>
      <c r="F281" s="4">
        <v>28</v>
      </c>
      <c r="G281" s="4">
        <v>1211.0999999999999</v>
      </c>
    </row>
    <row r="282" spans="1:7" x14ac:dyDescent="0.3">
      <c r="A282" s="28" t="s">
        <v>1229</v>
      </c>
      <c r="B282" s="4" t="s">
        <v>1230</v>
      </c>
      <c r="C282" s="12">
        <v>2013</v>
      </c>
      <c r="D282" s="5" t="s">
        <v>1231</v>
      </c>
      <c r="E282" s="4">
        <v>1181.3800000000001</v>
      </c>
      <c r="F282" s="4">
        <v>28</v>
      </c>
      <c r="G282" s="4">
        <v>1209.3800000000001</v>
      </c>
    </row>
    <row r="283" spans="1:7" x14ac:dyDescent="0.3">
      <c r="A283" s="28" t="s">
        <v>851</v>
      </c>
      <c r="B283" s="4" t="s">
        <v>852</v>
      </c>
      <c r="C283" s="12">
        <v>2013</v>
      </c>
      <c r="D283" s="5" t="s">
        <v>853</v>
      </c>
      <c r="E283" s="4">
        <v>1177.52</v>
      </c>
      <c r="F283" s="4">
        <v>28</v>
      </c>
      <c r="G283" s="4">
        <v>1205.52</v>
      </c>
    </row>
    <row r="284" spans="1:7" x14ac:dyDescent="0.3">
      <c r="A284" s="28" t="s">
        <v>5675</v>
      </c>
      <c r="B284" s="4" t="s">
        <v>5676</v>
      </c>
      <c r="C284" s="12">
        <v>2013</v>
      </c>
      <c r="D284" s="5" t="s">
        <v>5677</v>
      </c>
      <c r="E284" s="4">
        <v>1171.6600000000001</v>
      </c>
      <c r="F284" s="4">
        <v>28</v>
      </c>
      <c r="G284" s="4">
        <v>1199.6600000000001</v>
      </c>
    </row>
    <row r="285" spans="1:7" x14ac:dyDescent="0.3">
      <c r="A285" s="28" t="s">
        <v>6049</v>
      </c>
      <c r="B285" s="4" t="s">
        <v>6050</v>
      </c>
      <c r="C285" s="12">
        <v>2013</v>
      </c>
      <c r="D285" s="5" t="s">
        <v>6051</v>
      </c>
      <c r="E285" s="4">
        <v>1165.45</v>
      </c>
      <c r="F285" s="4">
        <v>28</v>
      </c>
      <c r="G285" s="4">
        <v>1193.45</v>
      </c>
    </row>
    <row r="286" spans="1:7" x14ac:dyDescent="0.3">
      <c r="A286" s="28" t="s">
        <v>1247</v>
      </c>
      <c r="B286" s="4" t="s">
        <v>1248</v>
      </c>
      <c r="C286" s="12">
        <v>2013</v>
      </c>
      <c r="D286" s="5" t="s">
        <v>1249</v>
      </c>
      <c r="E286" s="4">
        <v>1165.3499999999999</v>
      </c>
      <c r="F286" s="4">
        <v>28</v>
      </c>
      <c r="G286" s="4">
        <v>1193.3499999999999</v>
      </c>
    </row>
    <row r="287" spans="1:7" x14ac:dyDescent="0.3">
      <c r="A287" s="28" t="s">
        <v>1250</v>
      </c>
      <c r="B287" s="4" t="s">
        <v>1251</v>
      </c>
      <c r="C287" s="12">
        <v>2013</v>
      </c>
      <c r="D287" s="5" t="s">
        <v>1252</v>
      </c>
      <c r="E287" s="4">
        <v>1162.1099999999999</v>
      </c>
      <c r="F287" s="4">
        <v>28</v>
      </c>
      <c r="G287" s="4">
        <v>1190.1099999999999</v>
      </c>
    </row>
    <row r="288" spans="1:7" x14ac:dyDescent="0.3">
      <c r="A288" s="28" t="s">
        <v>1985</v>
      </c>
      <c r="B288" s="4" t="s">
        <v>1986</v>
      </c>
      <c r="C288" s="12">
        <v>2013</v>
      </c>
      <c r="D288" s="5" t="s">
        <v>1987</v>
      </c>
      <c r="E288" s="4">
        <v>1159.17</v>
      </c>
      <c r="F288" s="4">
        <v>28</v>
      </c>
      <c r="G288" s="4">
        <v>1187.17</v>
      </c>
    </row>
    <row r="289" spans="1:7" x14ac:dyDescent="0.3">
      <c r="A289" s="28" t="s">
        <v>2018</v>
      </c>
      <c r="B289" s="4" t="s">
        <v>2019</v>
      </c>
      <c r="C289" s="12">
        <v>2013</v>
      </c>
      <c r="D289" s="5" t="s">
        <v>2020</v>
      </c>
      <c r="E289" s="4">
        <v>1157.3399999999999</v>
      </c>
      <c r="F289" s="4">
        <v>28</v>
      </c>
      <c r="G289" s="4">
        <v>1185.3399999999999</v>
      </c>
    </row>
    <row r="290" spans="1:7" x14ac:dyDescent="0.3">
      <c r="A290" s="28" t="s">
        <v>1259</v>
      </c>
      <c r="B290" s="4" t="s">
        <v>1260</v>
      </c>
      <c r="C290" s="12">
        <v>2013</v>
      </c>
      <c r="D290" s="5" t="s">
        <v>1261</v>
      </c>
      <c r="E290" s="4">
        <v>1156.47</v>
      </c>
      <c r="F290" s="4">
        <v>28</v>
      </c>
      <c r="G290" s="4">
        <v>1184.47</v>
      </c>
    </row>
    <row r="291" spans="1:7" x14ac:dyDescent="0.3">
      <c r="A291" s="28" t="s">
        <v>5679</v>
      </c>
      <c r="B291" s="4" t="s">
        <v>5680</v>
      </c>
      <c r="C291" s="12">
        <v>2013</v>
      </c>
      <c r="D291" s="5" t="s">
        <v>5681</v>
      </c>
      <c r="E291" s="4">
        <v>1156.3599999999999</v>
      </c>
      <c r="F291" s="4">
        <v>28</v>
      </c>
      <c r="G291" s="4">
        <v>1184.3599999999999</v>
      </c>
    </row>
    <row r="292" spans="1:7" x14ac:dyDescent="0.3">
      <c r="A292" s="28" t="s">
        <v>6052</v>
      </c>
      <c r="B292" s="4" t="s">
        <v>5686</v>
      </c>
      <c r="C292" s="12">
        <v>2013</v>
      </c>
      <c r="D292" s="5" t="s">
        <v>5687</v>
      </c>
      <c r="E292" s="4">
        <v>1152.1500000000001</v>
      </c>
      <c r="F292" s="4">
        <v>28</v>
      </c>
      <c r="G292" s="4">
        <v>1180.1500000000001</v>
      </c>
    </row>
    <row r="293" spans="1:7" x14ac:dyDescent="0.3">
      <c r="A293" s="28" t="s">
        <v>6053</v>
      </c>
      <c r="B293" s="4" t="s">
        <v>6054</v>
      </c>
      <c r="C293" s="12">
        <v>2013</v>
      </c>
      <c r="D293" s="5" t="s">
        <v>6055</v>
      </c>
      <c r="E293" s="4">
        <v>1149.92</v>
      </c>
      <c r="F293" s="4">
        <v>28</v>
      </c>
      <c r="G293" s="4">
        <v>1177.92</v>
      </c>
    </row>
    <row r="294" spans="1:7" x14ac:dyDescent="0.3">
      <c r="A294" s="28" t="s">
        <v>2045</v>
      </c>
      <c r="B294" s="4" t="s">
        <v>2046</v>
      </c>
      <c r="C294" s="12">
        <v>2013</v>
      </c>
      <c r="D294" s="5" t="s">
        <v>2047</v>
      </c>
      <c r="E294" s="4">
        <v>1148.24</v>
      </c>
      <c r="F294" s="4">
        <v>28</v>
      </c>
      <c r="G294" s="4">
        <v>1176.24</v>
      </c>
    </row>
    <row r="295" spans="1:7" x14ac:dyDescent="0.3">
      <c r="A295" s="28" t="s">
        <v>6056</v>
      </c>
      <c r="B295" s="4" t="s">
        <v>6057</v>
      </c>
      <c r="C295" s="12">
        <v>2013</v>
      </c>
      <c r="D295" s="5" t="s">
        <v>6058</v>
      </c>
      <c r="E295" s="4">
        <v>1146.51</v>
      </c>
      <c r="F295" s="4">
        <v>28</v>
      </c>
      <c r="G295" s="4">
        <v>1174.51</v>
      </c>
    </row>
    <row r="296" spans="1:7" x14ac:dyDescent="0.3">
      <c r="A296" s="28" t="s">
        <v>6059</v>
      </c>
      <c r="B296" s="4" t="s">
        <v>6060</v>
      </c>
      <c r="C296" s="12">
        <v>2013</v>
      </c>
      <c r="D296" s="5" t="s">
        <v>6061</v>
      </c>
      <c r="E296" s="4">
        <v>1140.8499999999999</v>
      </c>
      <c r="F296" s="4">
        <v>28</v>
      </c>
      <c r="G296" s="4">
        <v>1168.8499999999999</v>
      </c>
    </row>
    <row r="297" spans="1:7" x14ac:dyDescent="0.3">
      <c r="A297" s="28" t="s">
        <v>6062</v>
      </c>
      <c r="B297" s="4" t="s">
        <v>6063</v>
      </c>
      <c r="C297" s="12">
        <v>2013</v>
      </c>
      <c r="D297" s="5" t="s">
        <v>6064</v>
      </c>
      <c r="E297" s="4">
        <v>1140.8499999999999</v>
      </c>
      <c r="F297" s="4">
        <v>28</v>
      </c>
      <c r="G297" s="4">
        <v>1168.8499999999999</v>
      </c>
    </row>
    <row r="298" spans="1:7" x14ac:dyDescent="0.3">
      <c r="A298" s="28" t="s">
        <v>5691</v>
      </c>
      <c r="B298" s="4" t="s">
        <v>5692</v>
      </c>
      <c r="C298" s="12">
        <v>2013</v>
      </c>
      <c r="D298" s="5" t="s">
        <v>5693</v>
      </c>
      <c r="E298" s="4">
        <v>1140</v>
      </c>
      <c r="F298" s="4">
        <v>28</v>
      </c>
      <c r="G298" s="4">
        <v>1168</v>
      </c>
    </row>
    <row r="299" spans="1:7" x14ac:dyDescent="0.3">
      <c r="A299" s="28" t="s">
        <v>1298</v>
      </c>
      <c r="B299" s="4" t="s">
        <v>1299</v>
      </c>
      <c r="C299" s="12">
        <v>2013</v>
      </c>
      <c r="D299" s="5" t="s">
        <v>1300</v>
      </c>
      <c r="E299" s="4">
        <v>1139.3800000000001</v>
      </c>
      <c r="F299" s="4">
        <v>28</v>
      </c>
      <c r="G299" s="4">
        <v>1167.3800000000001</v>
      </c>
    </row>
    <row r="300" spans="1:7" x14ac:dyDescent="0.3">
      <c r="A300" s="28" t="s">
        <v>5697</v>
      </c>
      <c r="B300" s="4" t="s">
        <v>5698</v>
      </c>
      <c r="C300" s="12">
        <v>2013</v>
      </c>
      <c r="D300" s="5" t="s">
        <v>5699</v>
      </c>
      <c r="E300" s="4">
        <v>1138.6400000000001</v>
      </c>
      <c r="F300" s="4">
        <v>28</v>
      </c>
      <c r="G300" s="4">
        <v>1166.6400000000001</v>
      </c>
    </row>
    <row r="301" spans="1:7" x14ac:dyDescent="0.3">
      <c r="A301" s="28" t="s">
        <v>6065</v>
      </c>
      <c r="B301" s="4" t="s">
        <v>6066</v>
      </c>
      <c r="C301" s="12">
        <v>2013</v>
      </c>
      <c r="D301" s="5" t="s">
        <v>6067</v>
      </c>
      <c r="E301" s="4">
        <v>1135.8800000000001</v>
      </c>
      <c r="F301" s="4">
        <v>28</v>
      </c>
      <c r="G301" s="4">
        <v>1163.8800000000001</v>
      </c>
    </row>
    <row r="302" spans="1:7" x14ac:dyDescent="0.3">
      <c r="A302" s="28" t="s">
        <v>1283</v>
      </c>
      <c r="B302" s="4" t="s">
        <v>1284</v>
      </c>
      <c r="C302" s="12">
        <v>2013</v>
      </c>
      <c r="D302" s="5" t="s">
        <v>1285</v>
      </c>
      <c r="E302" s="4">
        <v>1135.7</v>
      </c>
      <c r="F302" s="4">
        <v>28</v>
      </c>
      <c r="G302" s="4">
        <v>1163.7</v>
      </c>
    </row>
    <row r="303" spans="1:7" x14ac:dyDescent="0.3">
      <c r="A303" s="28" t="s">
        <v>6068</v>
      </c>
      <c r="B303" s="4" t="s">
        <v>6069</v>
      </c>
      <c r="C303" s="12">
        <v>2013</v>
      </c>
      <c r="D303" s="5" t="s">
        <v>6070</v>
      </c>
      <c r="E303" s="4">
        <v>1133.46</v>
      </c>
      <c r="F303" s="4">
        <v>28</v>
      </c>
      <c r="G303" s="4">
        <v>1161.46</v>
      </c>
    </row>
    <row r="304" spans="1:7" x14ac:dyDescent="0.3">
      <c r="A304" s="28" t="s">
        <v>5706</v>
      </c>
      <c r="B304" s="4" t="s">
        <v>5707</v>
      </c>
      <c r="C304" s="12">
        <v>2013</v>
      </c>
      <c r="D304" s="5" t="s">
        <v>5708</v>
      </c>
      <c r="E304" s="4">
        <v>1123.5</v>
      </c>
      <c r="F304" s="4">
        <v>28</v>
      </c>
      <c r="G304" s="4">
        <v>1151.5</v>
      </c>
    </row>
    <row r="305" spans="1:7" x14ac:dyDescent="0.3">
      <c r="A305" s="28" t="s">
        <v>2075</v>
      </c>
      <c r="B305" s="4" t="s">
        <v>2076</v>
      </c>
      <c r="C305" s="12">
        <v>2013</v>
      </c>
      <c r="D305" s="5" t="s">
        <v>2077</v>
      </c>
      <c r="E305" s="4">
        <v>1113.19</v>
      </c>
      <c r="F305" s="4">
        <v>28</v>
      </c>
      <c r="G305" s="4">
        <v>1141.19</v>
      </c>
    </row>
    <row r="306" spans="1:7" x14ac:dyDescent="0.3">
      <c r="A306" s="28" t="s">
        <v>6071</v>
      </c>
      <c r="B306" s="4" t="s">
        <v>6072</v>
      </c>
      <c r="C306" s="12">
        <v>2013</v>
      </c>
      <c r="D306" s="5" t="s">
        <v>6073</v>
      </c>
      <c r="E306" s="4">
        <v>1106.6099999999999</v>
      </c>
      <c r="F306" s="4">
        <v>28</v>
      </c>
      <c r="G306" s="4">
        <v>1134.6099999999999</v>
      </c>
    </row>
    <row r="307" spans="1:7" x14ac:dyDescent="0.3">
      <c r="A307" s="28" t="s">
        <v>6074</v>
      </c>
      <c r="B307" s="4" t="s">
        <v>6075</v>
      </c>
      <c r="C307" s="12">
        <v>2013</v>
      </c>
      <c r="D307" s="5" t="s">
        <v>6076</v>
      </c>
      <c r="E307" s="4">
        <v>1106.45</v>
      </c>
      <c r="F307" s="4">
        <v>28</v>
      </c>
      <c r="G307" s="4">
        <v>1134.45</v>
      </c>
    </row>
    <row r="308" spans="1:7" x14ac:dyDescent="0.3">
      <c r="A308" s="28" t="s">
        <v>6077</v>
      </c>
      <c r="B308" s="4" t="s">
        <v>6078</v>
      </c>
      <c r="C308" s="12">
        <v>2013</v>
      </c>
      <c r="D308" s="5" t="s">
        <v>6079</v>
      </c>
      <c r="E308" s="4">
        <v>1106.28</v>
      </c>
      <c r="F308" s="4">
        <v>28</v>
      </c>
      <c r="G308" s="4">
        <v>1134.28</v>
      </c>
    </row>
    <row r="309" spans="1:7" x14ac:dyDescent="0.3">
      <c r="A309" s="28" t="s">
        <v>6080</v>
      </c>
      <c r="B309" s="4" t="s">
        <v>5727</v>
      </c>
      <c r="C309" s="12">
        <v>2013</v>
      </c>
      <c r="D309" s="5" t="s">
        <v>5728</v>
      </c>
      <c r="E309" s="4">
        <v>1098.73</v>
      </c>
      <c r="F309" s="4">
        <v>28</v>
      </c>
      <c r="G309" s="4">
        <v>1126.73</v>
      </c>
    </row>
    <row r="310" spans="1:7" x14ac:dyDescent="0.3">
      <c r="A310" s="28" t="s">
        <v>1370</v>
      </c>
      <c r="B310" s="4" t="s">
        <v>1371</v>
      </c>
      <c r="C310" s="12">
        <v>2013</v>
      </c>
      <c r="D310" s="5" t="s">
        <v>1372</v>
      </c>
      <c r="E310" s="4">
        <v>1096.49</v>
      </c>
      <c r="F310" s="4">
        <v>28</v>
      </c>
      <c r="G310" s="4">
        <v>1124.49</v>
      </c>
    </row>
    <row r="311" spans="1:7" x14ac:dyDescent="0.3">
      <c r="A311" s="28" t="s">
        <v>5729</v>
      </c>
      <c r="B311" s="4" t="s">
        <v>5730</v>
      </c>
      <c r="C311" s="12">
        <v>2013</v>
      </c>
      <c r="D311" s="5" t="s">
        <v>5731</v>
      </c>
      <c r="E311" s="4">
        <v>1095.43</v>
      </c>
      <c r="F311" s="4">
        <v>28</v>
      </c>
      <c r="G311" s="4">
        <v>1123.43</v>
      </c>
    </row>
    <row r="312" spans="1:7" x14ac:dyDescent="0.3">
      <c r="A312" s="28" t="s">
        <v>2105</v>
      </c>
      <c r="B312" s="4" t="s">
        <v>2106</v>
      </c>
      <c r="C312" s="12">
        <v>2013</v>
      </c>
      <c r="D312" s="5" t="s">
        <v>2107</v>
      </c>
      <c r="E312" s="4">
        <v>1091.54</v>
      </c>
      <c r="F312" s="4">
        <v>28</v>
      </c>
      <c r="G312" s="4">
        <v>1119.54</v>
      </c>
    </row>
    <row r="313" spans="1:7" x14ac:dyDescent="0.3">
      <c r="A313" s="28" t="s">
        <v>2114</v>
      </c>
      <c r="B313" s="4" t="s">
        <v>2115</v>
      </c>
      <c r="C313" s="12">
        <v>2013</v>
      </c>
      <c r="D313" s="5" t="s">
        <v>2116</v>
      </c>
      <c r="E313" s="4">
        <v>1087.8499999999999</v>
      </c>
      <c r="F313" s="4">
        <v>28</v>
      </c>
      <c r="G313" s="4">
        <v>1115.8499999999999</v>
      </c>
    </row>
    <row r="314" spans="1:7" x14ac:dyDescent="0.3">
      <c r="A314" s="28" t="s">
        <v>2939</v>
      </c>
      <c r="B314" s="4" t="s">
        <v>2940</v>
      </c>
      <c r="C314" s="12">
        <v>2013</v>
      </c>
      <c r="D314" s="5" t="s">
        <v>2941</v>
      </c>
      <c r="E314" s="4">
        <v>1087.74</v>
      </c>
      <c r="F314" s="4">
        <v>28</v>
      </c>
      <c r="G314" s="4">
        <v>1115.74</v>
      </c>
    </row>
    <row r="315" spans="1:7" x14ac:dyDescent="0.3">
      <c r="A315" s="28" t="s">
        <v>5739</v>
      </c>
      <c r="B315" s="4" t="s">
        <v>5740</v>
      </c>
      <c r="C315" s="12">
        <v>2013</v>
      </c>
      <c r="D315" s="5" t="s">
        <v>5741</v>
      </c>
      <c r="E315" s="4">
        <v>1085.6199999999999</v>
      </c>
      <c r="F315" s="4">
        <v>28</v>
      </c>
      <c r="G315" s="4">
        <v>1113.6199999999999</v>
      </c>
    </row>
    <row r="316" spans="1:7" x14ac:dyDescent="0.3">
      <c r="A316" s="28" t="s">
        <v>2123</v>
      </c>
      <c r="B316" s="4" t="s">
        <v>2124</v>
      </c>
      <c r="C316" s="12">
        <v>2013</v>
      </c>
      <c r="D316" s="5" t="s">
        <v>2125</v>
      </c>
      <c r="E316" s="4">
        <v>1083.71</v>
      </c>
      <c r="F316" s="4">
        <v>28</v>
      </c>
      <c r="G316" s="4">
        <v>1111.71</v>
      </c>
    </row>
    <row r="317" spans="1:7" x14ac:dyDescent="0.3">
      <c r="A317" s="28" t="s">
        <v>1412</v>
      </c>
      <c r="B317" s="4" t="s">
        <v>1413</v>
      </c>
      <c r="C317" s="12">
        <v>2013</v>
      </c>
      <c r="D317" s="5" t="s">
        <v>1414</v>
      </c>
      <c r="E317" s="4">
        <v>1080.9100000000001</v>
      </c>
      <c r="F317" s="4">
        <v>28</v>
      </c>
      <c r="G317" s="4">
        <v>1108.9100000000001</v>
      </c>
    </row>
    <row r="318" spans="1:7" x14ac:dyDescent="0.3">
      <c r="A318" s="28" t="s">
        <v>1442</v>
      </c>
      <c r="B318" s="4" t="s">
        <v>1443</v>
      </c>
      <c r="C318" s="12">
        <v>2013</v>
      </c>
      <c r="D318" s="5" t="s">
        <v>1444</v>
      </c>
      <c r="E318" s="4">
        <v>1079.17</v>
      </c>
      <c r="F318" s="4">
        <v>28</v>
      </c>
      <c r="G318" s="4">
        <v>1107.17</v>
      </c>
    </row>
    <row r="319" spans="1:7" x14ac:dyDescent="0.3">
      <c r="A319" s="28" t="s">
        <v>2120</v>
      </c>
      <c r="B319" s="4" t="s">
        <v>2121</v>
      </c>
      <c r="C319" s="12">
        <v>2013</v>
      </c>
      <c r="D319" s="5" t="s">
        <v>2122</v>
      </c>
      <c r="E319" s="4">
        <v>1078.99</v>
      </c>
      <c r="F319" s="4">
        <v>28</v>
      </c>
      <c r="G319" s="4">
        <v>1106.99</v>
      </c>
    </row>
    <row r="320" spans="1:7" x14ac:dyDescent="0.3">
      <c r="A320" s="28" t="s">
        <v>5748</v>
      </c>
      <c r="B320" s="4" t="s">
        <v>5749</v>
      </c>
      <c r="C320" s="12">
        <v>2013</v>
      </c>
      <c r="D320" s="5" t="s">
        <v>5750</v>
      </c>
      <c r="E320" s="4">
        <v>1073.58</v>
      </c>
      <c r="F320" s="4">
        <v>28</v>
      </c>
      <c r="G320" s="4">
        <v>1101.58</v>
      </c>
    </row>
    <row r="321" spans="1:7" x14ac:dyDescent="0.3">
      <c r="A321" s="28" t="s">
        <v>2135</v>
      </c>
      <c r="B321" s="4" t="s">
        <v>2136</v>
      </c>
      <c r="C321" s="12">
        <v>2013</v>
      </c>
      <c r="D321" s="5" t="s">
        <v>2137</v>
      </c>
      <c r="E321" s="4">
        <v>1073.56</v>
      </c>
      <c r="F321" s="4">
        <v>28</v>
      </c>
      <c r="G321" s="4">
        <v>1101.56</v>
      </c>
    </row>
    <row r="322" spans="1:7" x14ac:dyDescent="0.3">
      <c r="A322" s="28" t="s">
        <v>5751</v>
      </c>
      <c r="B322" s="4" t="s">
        <v>5752</v>
      </c>
      <c r="C322" s="12">
        <v>2013</v>
      </c>
      <c r="D322" s="5" t="s">
        <v>5753</v>
      </c>
      <c r="E322" s="4">
        <v>1073.3599999999999</v>
      </c>
      <c r="F322" s="4">
        <v>28</v>
      </c>
      <c r="G322" s="4">
        <v>1101.3599999999999</v>
      </c>
    </row>
    <row r="323" spans="1:7" x14ac:dyDescent="0.3">
      <c r="A323" s="28" t="s">
        <v>6081</v>
      </c>
      <c r="B323" s="4" t="s">
        <v>6082</v>
      </c>
      <c r="C323" s="12">
        <v>2013</v>
      </c>
      <c r="D323" s="5" t="s">
        <v>6083</v>
      </c>
      <c r="E323" s="4">
        <v>1072.05</v>
      </c>
      <c r="F323" s="4">
        <v>28</v>
      </c>
      <c r="G323" s="4">
        <v>1100.05</v>
      </c>
    </row>
    <row r="324" spans="1:7" x14ac:dyDescent="0.3">
      <c r="A324" s="28" t="s">
        <v>6084</v>
      </c>
      <c r="B324" s="4" t="s">
        <v>6085</v>
      </c>
      <c r="C324" s="12">
        <v>2013</v>
      </c>
      <c r="D324" s="5" t="s">
        <v>6086</v>
      </c>
      <c r="E324" s="4">
        <v>1072.05</v>
      </c>
      <c r="F324" s="4">
        <v>28</v>
      </c>
      <c r="G324" s="4">
        <v>1100.05</v>
      </c>
    </row>
    <row r="325" spans="1:7" x14ac:dyDescent="0.3">
      <c r="A325" s="28" t="s">
        <v>6087</v>
      </c>
      <c r="B325" s="4" t="s">
        <v>6088</v>
      </c>
      <c r="C325" s="12">
        <v>2013</v>
      </c>
      <c r="D325" s="5" t="s">
        <v>6089</v>
      </c>
      <c r="E325" s="4">
        <v>1072.05</v>
      </c>
      <c r="F325" s="4">
        <v>28</v>
      </c>
      <c r="G325" s="4">
        <v>1100.05</v>
      </c>
    </row>
    <row r="326" spans="1:7" x14ac:dyDescent="0.3">
      <c r="A326" s="28" t="s">
        <v>2132</v>
      </c>
      <c r="B326" s="4" t="s">
        <v>2133</v>
      </c>
      <c r="C326" s="12">
        <v>2013</v>
      </c>
      <c r="D326" s="5" t="s">
        <v>2134</v>
      </c>
      <c r="E326" s="4">
        <v>1069.8800000000001</v>
      </c>
      <c r="F326" s="4">
        <v>28</v>
      </c>
      <c r="G326" s="4">
        <v>1097.8800000000001</v>
      </c>
    </row>
    <row r="327" spans="1:7" x14ac:dyDescent="0.3">
      <c r="A327" s="28" t="s">
        <v>6093</v>
      </c>
      <c r="B327" s="4" t="s">
        <v>6094</v>
      </c>
      <c r="C327" s="12">
        <v>2013</v>
      </c>
      <c r="D327" s="5" t="s">
        <v>6095</v>
      </c>
      <c r="E327" s="4">
        <v>1066.07</v>
      </c>
      <c r="F327" s="4">
        <v>28</v>
      </c>
      <c r="G327" s="4">
        <v>1094.07</v>
      </c>
    </row>
    <row r="328" spans="1:7" x14ac:dyDescent="0.3">
      <c r="A328" s="28" t="s">
        <v>5757</v>
      </c>
      <c r="B328" s="4" t="s">
        <v>5758</v>
      </c>
      <c r="C328" s="12">
        <v>2013</v>
      </c>
      <c r="D328" s="5" t="s">
        <v>5759</v>
      </c>
      <c r="E328" s="4">
        <v>1064.3</v>
      </c>
      <c r="F328" s="4">
        <v>28</v>
      </c>
      <c r="G328" s="4">
        <v>1092.3</v>
      </c>
    </row>
    <row r="329" spans="1:7" x14ac:dyDescent="0.3">
      <c r="A329" s="28" t="s">
        <v>6096</v>
      </c>
      <c r="B329" s="4" t="s">
        <v>6097</v>
      </c>
      <c r="C329" s="12">
        <v>2013</v>
      </c>
      <c r="D329" s="5" t="s">
        <v>6098</v>
      </c>
      <c r="E329" s="4">
        <v>1062.6199999999999</v>
      </c>
      <c r="F329" s="4">
        <v>28</v>
      </c>
      <c r="G329" s="4">
        <v>1090.6199999999999</v>
      </c>
    </row>
    <row r="330" spans="1:7" x14ac:dyDescent="0.3">
      <c r="A330" s="28" t="s">
        <v>6099</v>
      </c>
      <c r="B330" s="4" t="s">
        <v>6100</v>
      </c>
      <c r="C330" s="12">
        <v>2013</v>
      </c>
      <c r="D330" s="5" t="s">
        <v>6101</v>
      </c>
      <c r="E330" s="4">
        <v>1061.2</v>
      </c>
      <c r="F330" s="4">
        <v>28</v>
      </c>
      <c r="G330" s="4">
        <v>1089.2</v>
      </c>
    </row>
    <row r="331" spans="1:7" x14ac:dyDescent="0.3">
      <c r="A331" s="28" t="s">
        <v>1457</v>
      </c>
      <c r="B331" s="4" t="s">
        <v>1458</v>
      </c>
      <c r="C331" s="12">
        <v>2013</v>
      </c>
      <c r="D331" s="5" t="s">
        <v>1459</v>
      </c>
      <c r="E331" s="4">
        <v>1058.4000000000001</v>
      </c>
      <c r="F331" s="4">
        <v>28</v>
      </c>
      <c r="G331" s="4">
        <v>1086.4000000000001</v>
      </c>
    </row>
    <row r="332" spans="1:7" x14ac:dyDescent="0.3">
      <c r="A332" s="28" t="s">
        <v>1376</v>
      </c>
      <c r="B332" s="4" t="s">
        <v>1377</v>
      </c>
      <c r="C332" s="12">
        <v>2013</v>
      </c>
      <c r="D332" s="5" t="s">
        <v>1378</v>
      </c>
      <c r="E332" s="4">
        <v>1050.18</v>
      </c>
      <c r="F332" s="4">
        <v>28</v>
      </c>
      <c r="G332" s="4">
        <v>1078.18</v>
      </c>
    </row>
    <row r="333" spans="1:7" x14ac:dyDescent="0.3">
      <c r="A333" s="28" t="s">
        <v>6102</v>
      </c>
      <c r="B333" s="4" t="s">
        <v>6103</v>
      </c>
      <c r="C333" s="12">
        <v>2013</v>
      </c>
      <c r="D333" s="5" t="s">
        <v>6104</v>
      </c>
      <c r="E333" s="4">
        <v>1049.31</v>
      </c>
      <c r="F333" s="4">
        <v>28</v>
      </c>
      <c r="G333" s="4">
        <v>1077.31</v>
      </c>
    </row>
    <row r="334" spans="1:7" x14ac:dyDescent="0.3">
      <c r="A334" s="28" t="s">
        <v>1505</v>
      </c>
      <c r="B334" s="4" t="s">
        <v>1506</v>
      </c>
      <c r="C334" s="12">
        <v>2013</v>
      </c>
      <c r="D334" s="5" t="s">
        <v>1507</v>
      </c>
      <c r="E334" s="4">
        <v>1045.8499999999999</v>
      </c>
      <c r="F334" s="4">
        <v>28</v>
      </c>
      <c r="G334" s="4">
        <v>1073.8499999999999</v>
      </c>
    </row>
    <row r="335" spans="1:7" x14ac:dyDescent="0.3">
      <c r="A335" s="28" t="s">
        <v>2150</v>
      </c>
      <c r="B335" s="4" t="s">
        <v>2151</v>
      </c>
      <c r="C335" s="12">
        <v>2013</v>
      </c>
      <c r="D335" s="5" t="s">
        <v>2152</v>
      </c>
      <c r="E335" s="4">
        <v>1036.1099999999999</v>
      </c>
      <c r="F335" s="4">
        <v>28</v>
      </c>
      <c r="G335" s="4">
        <v>1064.1099999999999</v>
      </c>
    </row>
    <row r="336" spans="1:7" x14ac:dyDescent="0.3">
      <c r="A336" s="28" t="s">
        <v>2207</v>
      </c>
      <c r="B336" s="4" t="s">
        <v>2208</v>
      </c>
      <c r="C336" s="12">
        <v>2013</v>
      </c>
      <c r="D336" s="5" t="s">
        <v>2209</v>
      </c>
      <c r="E336" s="4">
        <v>1032.8499999999999</v>
      </c>
      <c r="F336" s="4">
        <v>28</v>
      </c>
      <c r="G336" s="4">
        <v>1060.8499999999999</v>
      </c>
    </row>
    <row r="337" spans="1:7" x14ac:dyDescent="0.3">
      <c r="A337" s="28" t="s">
        <v>6105</v>
      </c>
      <c r="B337" s="4" t="s">
        <v>6106</v>
      </c>
      <c r="C337" s="12">
        <v>2013</v>
      </c>
      <c r="D337" s="5" t="s">
        <v>6107</v>
      </c>
      <c r="E337" s="4">
        <v>1029.01</v>
      </c>
      <c r="F337" s="4">
        <v>28</v>
      </c>
      <c r="G337" s="4">
        <v>1057.01</v>
      </c>
    </row>
    <row r="338" spans="1:7" x14ac:dyDescent="0.3">
      <c r="A338" s="28" t="s">
        <v>2177</v>
      </c>
      <c r="B338" s="4" t="s">
        <v>2178</v>
      </c>
      <c r="C338" s="12">
        <v>2013</v>
      </c>
      <c r="D338" s="5" t="s">
        <v>2179</v>
      </c>
      <c r="E338" s="4">
        <v>1028.75</v>
      </c>
      <c r="F338" s="4">
        <v>28</v>
      </c>
      <c r="G338" s="4">
        <v>1056.75</v>
      </c>
    </row>
    <row r="339" spans="1:7" x14ac:dyDescent="0.3">
      <c r="A339" s="28" t="s">
        <v>6108</v>
      </c>
      <c r="B339" s="4" t="s">
        <v>6109</v>
      </c>
      <c r="C339" s="12">
        <v>2013</v>
      </c>
      <c r="D339" s="5" t="s">
        <v>6110</v>
      </c>
      <c r="E339" s="4">
        <v>1025.92</v>
      </c>
      <c r="F339" s="4">
        <v>28</v>
      </c>
      <c r="G339" s="4">
        <v>1053.92</v>
      </c>
    </row>
    <row r="340" spans="1:7" x14ac:dyDescent="0.3">
      <c r="A340" s="28" t="s">
        <v>2198</v>
      </c>
      <c r="B340" s="4" t="s">
        <v>2199</v>
      </c>
      <c r="C340" s="12">
        <v>2013</v>
      </c>
      <c r="D340" s="5" t="s">
        <v>2200</v>
      </c>
      <c r="E340" s="4">
        <v>1024.6300000000001</v>
      </c>
      <c r="F340" s="4">
        <v>28</v>
      </c>
      <c r="G340" s="4">
        <v>1052.6300000000001</v>
      </c>
    </row>
    <row r="341" spans="1:7" x14ac:dyDescent="0.3">
      <c r="A341" s="28" t="s">
        <v>6111</v>
      </c>
      <c r="B341" s="4" t="s">
        <v>6112</v>
      </c>
      <c r="C341" s="12">
        <v>2013</v>
      </c>
      <c r="D341" s="5" t="s">
        <v>6113</v>
      </c>
      <c r="E341" s="4">
        <v>1016.97</v>
      </c>
      <c r="F341" s="4">
        <v>28</v>
      </c>
      <c r="G341" s="4">
        <v>1044.97</v>
      </c>
    </row>
    <row r="342" spans="1:7" x14ac:dyDescent="0.3">
      <c r="A342" s="28" t="s">
        <v>2165</v>
      </c>
      <c r="B342" s="4" t="s">
        <v>2166</v>
      </c>
      <c r="C342" s="12">
        <v>2013</v>
      </c>
      <c r="D342" s="5" t="s">
        <v>2167</v>
      </c>
      <c r="E342" s="4">
        <v>1012.51</v>
      </c>
      <c r="F342" s="4">
        <v>28</v>
      </c>
      <c r="G342" s="4">
        <v>1040.51</v>
      </c>
    </row>
    <row r="343" spans="1:7" x14ac:dyDescent="0.3">
      <c r="A343" s="28" t="s">
        <v>6114</v>
      </c>
      <c r="B343" s="4" t="s">
        <v>6115</v>
      </c>
      <c r="C343" s="12">
        <v>2013</v>
      </c>
      <c r="D343" s="5" t="s">
        <v>6116</v>
      </c>
      <c r="E343" s="4">
        <v>1010.24</v>
      </c>
      <c r="F343" s="4">
        <v>28</v>
      </c>
      <c r="G343" s="4">
        <v>1038.24</v>
      </c>
    </row>
    <row r="344" spans="1:7" x14ac:dyDescent="0.3">
      <c r="A344" s="28" t="s">
        <v>2243</v>
      </c>
      <c r="B344" s="4" t="s">
        <v>2244</v>
      </c>
      <c r="C344" s="12">
        <v>2013</v>
      </c>
      <c r="D344" s="5" t="s">
        <v>2245</v>
      </c>
      <c r="E344" s="4">
        <v>1008.19</v>
      </c>
      <c r="F344" s="4">
        <v>28</v>
      </c>
      <c r="G344" s="4">
        <v>1036.19</v>
      </c>
    </row>
    <row r="345" spans="1:7" x14ac:dyDescent="0.3">
      <c r="A345" s="28" t="s">
        <v>2213</v>
      </c>
      <c r="B345" s="4" t="s">
        <v>2214</v>
      </c>
      <c r="C345" s="12">
        <v>2013</v>
      </c>
      <c r="D345" s="5" t="s">
        <v>2215</v>
      </c>
      <c r="E345" s="4">
        <v>1004.94</v>
      </c>
      <c r="F345" s="4">
        <v>28</v>
      </c>
      <c r="G345" s="4">
        <v>1032.94</v>
      </c>
    </row>
    <row r="346" spans="1:7" x14ac:dyDescent="0.3">
      <c r="A346" s="28" t="s">
        <v>5783</v>
      </c>
      <c r="B346" s="4" t="s">
        <v>5784</v>
      </c>
      <c r="C346" s="12">
        <v>2013</v>
      </c>
      <c r="D346" s="5" t="s">
        <v>5785</v>
      </c>
      <c r="E346" s="4">
        <v>1003.2</v>
      </c>
      <c r="F346" s="4">
        <v>28</v>
      </c>
      <c r="G346" s="4">
        <v>1031.2</v>
      </c>
    </row>
    <row r="347" spans="1:7" x14ac:dyDescent="0.3">
      <c r="A347" s="28" t="s">
        <v>2222</v>
      </c>
      <c r="B347" s="4" t="s">
        <v>2223</v>
      </c>
      <c r="C347" s="12">
        <v>2013</v>
      </c>
      <c r="D347" s="5" t="s">
        <v>2224</v>
      </c>
      <c r="E347" s="4">
        <v>1001.69</v>
      </c>
      <c r="F347" s="4">
        <v>28</v>
      </c>
      <c r="G347" s="4">
        <v>1029.69</v>
      </c>
    </row>
    <row r="348" spans="1:7" x14ac:dyDescent="0.3">
      <c r="A348" s="28" t="s">
        <v>2228</v>
      </c>
      <c r="B348" s="4" t="s">
        <v>2229</v>
      </c>
      <c r="C348" s="12">
        <v>2013</v>
      </c>
      <c r="D348" s="5" t="s">
        <v>2230</v>
      </c>
      <c r="E348" s="4">
        <v>993.03</v>
      </c>
      <c r="F348" s="4">
        <v>28</v>
      </c>
      <c r="G348" s="4">
        <v>1021.03</v>
      </c>
    </row>
    <row r="349" spans="1:7" x14ac:dyDescent="0.3">
      <c r="A349" s="28" t="s">
        <v>2231</v>
      </c>
      <c r="B349" s="4" t="s">
        <v>2232</v>
      </c>
      <c r="C349" s="12">
        <v>2013</v>
      </c>
      <c r="D349" s="5" t="s">
        <v>2233</v>
      </c>
      <c r="E349" s="4">
        <v>991.95</v>
      </c>
      <c r="F349" s="4">
        <v>28</v>
      </c>
      <c r="G349" s="4">
        <v>1019.95</v>
      </c>
    </row>
    <row r="350" spans="1:7" x14ac:dyDescent="0.3">
      <c r="A350" s="28" t="s">
        <v>1526</v>
      </c>
      <c r="B350" s="4" t="s">
        <v>1527</v>
      </c>
      <c r="C350" s="12">
        <v>2013</v>
      </c>
      <c r="D350" s="5" t="s">
        <v>1528</v>
      </c>
      <c r="E350" s="4">
        <v>989.56</v>
      </c>
      <c r="F350" s="4">
        <v>28</v>
      </c>
      <c r="G350" s="4">
        <v>1017.56</v>
      </c>
    </row>
    <row r="351" spans="1:7" x14ac:dyDescent="0.3">
      <c r="A351" s="28" t="s">
        <v>1391</v>
      </c>
      <c r="B351" s="4" t="s">
        <v>1392</v>
      </c>
      <c r="C351" s="12">
        <v>2013</v>
      </c>
      <c r="D351" s="5" t="s">
        <v>1393</v>
      </c>
      <c r="E351" s="4">
        <v>985.7</v>
      </c>
      <c r="F351" s="4">
        <v>28</v>
      </c>
      <c r="G351" s="4">
        <v>1013.7</v>
      </c>
    </row>
    <row r="352" spans="1:7" x14ac:dyDescent="0.3">
      <c r="A352" s="28" t="s">
        <v>6117</v>
      </c>
      <c r="B352" s="4" t="s">
        <v>6118</v>
      </c>
      <c r="C352" s="12">
        <v>2013</v>
      </c>
      <c r="D352" s="5" t="s">
        <v>6119</v>
      </c>
      <c r="E352" s="4">
        <v>974.52</v>
      </c>
      <c r="F352" s="4">
        <v>28</v>
      </c>
      <c r="G352" s="4">
        <v>1002.52</v>
      </c>
    </row>
    <row r="353" spans="1:7" x14ac:dyDescent="0.3">
      <c r="A353" s="28" t="s">
        <v>5797</v>
      </c>
      <c r="B353" s="4" t="s">
        <v>5798</v>
      </c>
      <c r="C353" s="12">
        <v>2013</v>
      </c>
      <c r="D353" s="5" t="s">
        <v>5799</v>
      </c>
      <c r="E353" s="4">
        <v>972.93</v>
      </c>
      <c r="F353" s="4">
        <v>28</v>
      </c>
      <c r="G353" s="4">
        <v>1000.93</v>
      </c>
    </row>
    <row r="354" spans="1:7" x14ac:dyDescent="0.3">
      <c r="A354" s="28" t="s">
        <v>2255</v>
      </c>
      <c r="B354" s="4" t="s">
        <v>2256</v>
      </c>
      <c r="C354" s="12">
        <v>2013</v>
      </c>
      <c r="D354" s="5" t="s">
        <v>2257</v>
      </c>
      <c r="E354" s="4">
        <v>972.45</v>
      </c>
      <c r="F354" s="4">
        <v>28</v>
      </c>
      <c r="G354" s="4">
        <v>1000.45</v>
      </c>
    </row>
    <row r="355" spans="1:7" x14ac:dyDescent="0.3">
      <c r="A355" s="28" t="s">
        <v>2300</v>
      </c>
      <c r="B355" s="4" t="s">
        <v>2301</v>
      </c>
      <c r="C355" s="12">
        <v>2013</v>
      </c>
      <c r="D355" s="5" t="s">
        <v>2302</v>
      </c>
      <c r="E355" s="4">
        <v>959.47</v>
      </c>
      <c r="F355" s="4">
        <v>28</v>
      </c>
      <c r="G355" s="4">
        <v>987.47</v>
      </c>
    </row>
    <row r="356" spans="1:7" x14ac:dyDescent="0.3">
      <c r="A356" s="28" t="s">
        <v>2219</v>
      </c>
      <c r="B356" s="4" t="s">
        <v>2220</v>
      </c>
      <c r="C356" s="12">
        <v>2013</v>
      </c>
      <c r="D356" s="5" t="s">
        <v>2221</v>
      </c>
      <c r="E356" s="4">
        <v>959.03</v>
      </c>
      <c r="F356" s="4">
        <v>28</v>
      </c>
      <c r="G356" s="4">
        <v>987.03</v>
      </c>
    </row>
    <row r="357" spans="1:7" x14ac:dyDescent="0.3">
      <c r="A357" s="28" t="s">
        <v>6120</v>
      </c>
      <c r="B357" s="4" t="s">
        <v>5810</v>
      </c>
      <c r="C357" s="12">
        <v>2013</v>
      </c>
      <c r="D357" s="5" t="s">
        <v>5811</v>
      </c>
      <c r="E357" s="4">
        <v>952.45</v>
      </c>
      <c r="F357" s="4">
        <v>28</v>
      </c>
      <c r="G357" s="4">
        <v>980.45</v>
      </c>
    </row>
    <row r="358" spans="1:7" x14ac:dyDescent="0.3">
      <c r="A358" s="28" t="s">
        <v>1331</v>
      </c>
      <c r="B358" s="4" t="s">
        <v>1332</v>
      </c>
      <c r="C358" s="12">
        <v>2013</v>
      </c>
      <c r="D358" s="5" t="s">
        <v>1333</v>
      </c>
      <c r="E358" s="4">
        <v>944.54</v>
      </c>
      <c r="F358" s="4">
        <v>28</v>
      </c>
      <c r="G358" s="4">
        <v>972.54</v>
      </c>
    </row>
    <row r="359" spans="1:7" x14ac:dyDescent="0.3">
      <c r="A359" s="28" t="s">
        <v>2309</v>
      </c>
      <c r="B359" s="4" t="s">
        <v>2310</v>
      </c>
      <c r="C359" s="12">
        <v>2013</v>
      </c>
      <c r="D359" s="5" t="s">
        <v>2311</v>
      </c>
      <c r="E359" s="4">
        <v>942.8</v>
      </c>
      <c r="F359" s="4">
        <v>28</v>
      </c>
      <c r="G359" s="4">
        <v>970.8</v>
      </c>
    </row>
    <row r="360" spans="1:7" x14ac:dyDescent="0.3">
      <c r="A360" s="28" t="s">
        <v>2297</v>
      </c>
      <c r="B360" s="4" t="s">
        <v>2298</v>
      </c>
      <c r="C360" s="12">
        <v>2013</v>
      </c>
      <c r="D360" s="5" t="s">
        <v>2299</v>
      </c>
      <c r="E360" s="4">
        <v>939.99</v>
      </c>
      <c r="F360" s="4">
        <v>28</v>
      </c>
      <c r="G360" s="4">
        <v>967.99</v>
      </c>
    </row>
    <row r="361" spans="1:7" x14ac:dyDescent="0.3">
      <c r="A361" s="28" t="s">
        <v>6121</v>
      </c>
      <c r="B361" s="4" t="s">
        <v>6122</v>
      </c>
      <c r="C361" s="12">
        <v>2013</v>
      </c>
      <c r="D361" s="5" t="s">
        <v>6123</v>
      </c>
      <c r="E361" s="4">
        <v>934.37</v>
      </c>
      <c r="F361" s="4">
        <v>28</v>
      </c>
      <c r="G361" s="4">
        <v>962.37</v>
      </c>
    </row>
    <row r="362" spans="1:7" x14ac:dyDescent="0.3">
      <c r="A362" s="28" t="s">
        <v>6124</v>
      </c>
      <c r="B362" s="4" t="s">
        <v>5814</v>
      </c>
      <c r="C362" s="12">
        <v>2013</v>
      </c>
      <c r="D362" s="5" t="s">
        <v>5815</v>
      </c>
      <c r="E362" s="4">
        <v>934.37</v>
      </c>
      <c r="F362" s="4">
        <v>28</v>
      </c>
      <c r="G362" s="4">
        <v>962.37</v>
      </c>
    </row>
    <row r="363" spans="1:7" x14ac:dyDescent="0.3">
      <c r="A363" s="28" t="s">
        <v>6125</v>
      </c>
      <c r="B363" s="4" t="s">
        <v>6126</v>
      </c>
      <c r="C363" s="12">
        <v>2013</v>
      </c>
      <c r="D363" s="5" t="s">
        <v>6127</v>
      </c>
      <c r="E363" s="4">
        <v>928.71</v>
      </c>
      <c r="F363" s="4">
        <v>28</v>
      </c>
      <c r="G363" s="4">
        <v>956.71</v>
      </c>
    </row>
    <row r="364" spans="1:7" x14ac:dyDescent="0.3">
      <c r="A364" s="28" t="s">
        <v>1637</v>
      </c>
      <c r="B364" s="4" t="s">
        <v>1638</v>
      </c>
      <c r="C364" s="12">
        <v>2013</v>
      </c>
      <c r="D364" s="5" t="s">
        <v>1639</v>
      </c>
      <c r="E364" s="4">
        <v>927.2</v>
      </c>
      <c r="F364" s="4">
        <v>28</v>
      </c>
      <c r="G364" s="4">
        <v>955.2</v>
      </c>
    </row>
    <row r="365" spans="1:7" x14ac:dyDescent="0.3">
      <c r="A365" s="28" t="s">
        <v>1724</v>
      </c>
      <c r="B365" s="4" t="s">
        <v>1725</v>
      </c>
      <c r="C365" s="12">
        <v>2013</v>
      </c>
      <c r="D365" s="5" t="s">
        <v>1726</v>
      </c>
      <c r="E365" s="4">
        <v>927</v>
      </c>
      <c r="F365" s="4">
        <v>28</v>
      </c>
      <c r="G365" s="4">
        <v>955</v>
      </c>
    </row>
    <row r="366" spans="1:7" x14ac:dyDescent="0.3">
      <c r="A366" s="28" t="s">
        <v>5820</v>
      </c>
      <c r="B366" s="4" t="s">
        <v>5821</v>
      </c>
      <c r="C366" s="12">
        <v>2013</v>
      </c>
      <c r="D366" s="5" t="s">
        <v>5822</v>
      </c>
      <c r="E366" s="4">
        <v>926.99</v>
      </c>
      <c r="F366" s="4">
        <v>28</v>
      </c>
      <c r="G366" s="4">
        <v>954.99</v>
      </c>
    </row>
    <row r="367" spans="1:7" x14ac:dyDescent="0.3">
      <c r="A367" s="28" t="s">
        <v>5823</v>
      </c>
      <c r="B367" s="4" t="s">
        <v>5824</v>
      </c>
      <c r="C367" s="12">
        <v>2013</v>
      </c>
      <c r="D367" s="5" t="s">
        <v>5825</v>
      </c>
      <c r="E367" s="4">
        <v>926.94</v>
      </c>
      <c r="F367" s="4">
        <v>28</v>
      </c>
      <c r="G367" s="4">
        <v>954.94</v>
      </c>
    </row>
    <row r="368" spans="1:7" x14ac:dyDescent="0.3">
      <c r="A368" s="28" t="s">
        <v>6128</v>
      </c>
      <c r="B368" s="4" t="s">
        <v>5826</v>
      </c>
      <c r="C368" s="12">
        <v>2013</v>
      </c>
      <c r="D368" s="5" t="s">
        <v>5827</v>
      </c>
      <c r="E368" s="4">
        <v>920.43</v>
      </c>
      <c r="F368" s="4">
        <v>28</v>
      </c>
      <c r="G368" s="4">
        <v>948.43</v>
      </c>
    </row>
    <row r="369" spans="1:7" x14ac:dyDescent="0.3">
      <c r="A369" s="28" t="s">
        <v>6129</v>
      </c>
      <c r="B369" s="4" t="s">
        <v>6130</v>
      </c>
      <c r="C369" s="12">
        <v>2013</v>
      </c>
      <c r="D369" s="5" t="s">
        <v>6131</v>
      </c>
      <c r="E369" s="4">
        <v>915.95</v>
      </c>
      <c r="F369" s="4">
        <v>28</v>
      </c>
      <c r="G369" s="4">
        <v>943.95</v>
      </c>
    </row>
    <row r="370" spans="1:7" x14ac:dyDescent="0.3">
      <c r="A370" s="28" t="s">
        <v>5836</v>
      </c>
      <c r="B370" s="4" t="s">
        <v>5837</v>
      </c>
      <c r="C370" s="12">
        <v>2013</v>
      </c>
      <c r="D370" s="5" t="s">
        <v>5838</v>
      </c>
      <c r="E370" s="4">
        <v>913.73</v>
      </c>
      <c r="F370" s="4">
        <v>28</v>
      </c>
      <c r="G370" s="4">
        <v>941.73</v>
      </c>
    </row>
    <row r="371" spans="1:7" x14ac:dyDescent="0.3">
      <c r="A371" s="28" t="s">
        <v>2387</v>
      </c>
      <c r="B371" s="4" t="s">
        <v>2388</v>
      </c>
      <c r="C371" s="12">
        <v>2013</v>
      </c>
      <c r="D371" s="5" t="s">
        <v>2389</v>
      </c>
      <c r="E371" s="4">
        <v>911.82</v>
      </c>
      <c r="F371" s="4">
        <v>28</v>
      </c>
      <c r="G371" s="4">
        <v>939.82</v>
      </c>
    </row>
    <row r="372" spans="1:7" x14ac:dyDescent="0.3">
      <c r="A372" s="28" t="s">
        <v>1763</v>
      </c>
      <c r="B372" s="4" t="s">
        <v>1764</v>
      </c>
      <c r="C372" s="12">
        <v>2013</v>
      </c>
      <c r="D372" s="5" t="s">
        <v>1765</v>
      </c>
      <c r="E372" s="4">
        <v>909.66</v>
      </c>
      <c r="F372" s="4">
        <v>28</v>
      </c>
      <c r="G372" s="4">
        <v>937.66</v>
      </c>
    </row>
    <row r="373" spans="1:7" x14ac:dyDescent="0.3">
      <c r="A373" s="28" t="s">
        <v>6132</v>
      </c>
      <c r="B373" s="4" t="s">
        <v>5840</v>
      </c>
      <c r="C373" s="12">
        <v>2013</v>
      </c>
      <c r="D373" s="5" t="s">
        <v>5841</v>
      </c>
      <c r="E373" s="4">
        <v>902.37</v>
      </c>
      <c r="F373" s="4">
        <v>28</v>
      </c>
      <c r="G373" s="4">
        <v>930.37</v>
      </c>
    </row>
    <row r="374" spans="1:7" x14ac:dyDescent="0.3">
      <c r="A374" s="28" t="s">
        <v>2393</v>
      </c>
      <c r="B374" s="4" t="s">
        <v>2394</v>
      </c>
      <c r="C374" s="12">
        <v>2013</v>
      </c>
      <c r="D374" s="5" t="s">
        <v>2395</v>
      </c>
      <c r="E374" s="4">
        <v>896.88</v>
      </c>
      <c r="F374" s="4">
        <v>28</v>
      </c>
      <c r="G374" s="4">
        <v>924.88</v>
      </c>
    </row>
    <row r="375" spans="1:7" x14ac:dyDescent="0.3">
      <c r="A375" s="28" t="s">
        <v>2405</v>
      </c>
      <c r="B375" s="4" t="s">
        <v>2406</v>
      </c>
      <c r="C375" s="12">
        <v>2013</v>
      </c>
      <c r="D375" s="5" t="s">
        <v>2407</v>
      </c>
      <c r="E375" s="4">
        <v>890.4</v>
      </c>
      <c r="F375" s="4">
        <v>28</v>
      </c>
      <c r="G375" s="4">
        <v>918.4</v>
      </c>
    </row>
    <row r="376" spans="1:7" x14ac:dyDescent="0.3">
      <c r="A376" s="28" t="s">
        <v>2417</v>
      </c>
      <c r="B376" s="4" t="s">
        <v>2418</v>
      </c>
      <c r="C376" s="12">
        <v>2013</v>
      </c>
      <c r="D376" s="5" t="s">
        <v>2419</v>
      </c>
      <c r="E376" s="4">
        <v>889.56</v>
      </c>
      <c r="F376" s="4">
        <v>28</v>
      </c>
      <c r="G376" s="4">
        <v>917.56</v>
      </c>
    </row>
    <row r="377" spans="1:7" x14ac:dyDescent="0.3">
      <c r="A377" s="28" t="s">
        <v>1814</v>
      </c>
      <c r="B377" s="4" t="s">
        <v>1815</v>
      </c>
      <c r="C377" s="12">
        <v>2013</v>
      </c>
      <c r="D377" s="5" t="s">
        <v>1816</v>
      </c>
      <c r="E377" s="4">
        <v>880.89</v>
      </c>
      <c r="F377" s="4">
        <v>28</v>
      </c>
      <c r="G377" s="4">
        <v>908.89</v>
      </c>
    </row>
    <row r="378" spans="1:7" x14ac:dyDescent="0.3">
      <c r="A378" s="28" t="s">
        <v>6133</v>
      </c>
      <c r="B378" s="4" t="s">
        <v>6134</v>
      </c>
      <c r="C378" s="12">
        <v>2013</v>
      </c>
      <c r="D378" s="5" t="s">
        <v>6135</v>
      </c>
      <c r="E378" s="4">
        <v>877.99</v>
      </c>
      <c r="F378" s="4">
        <v>28</v>
      </c>
      <c r="G378" s="4">
        <v>905.99</v>
      </c>
    </row>
    <row r="379" spans="1:7" x14ac:dyDescent="0.3">
      <c r="A379" s="28" t="s">
        <v>5848</v>
      </c>
      <c r="B379" s="4" t="s">
        <v>5849</v>
      </c>
      <c r="C379" s="12">
        <v>2013</v>
      </c>
      <c r="D379" s="5" t="s">
        <v>5850</v>
      </c>
      <c r="E379" s="4">
        <v>874.83</v>
      </c>
      <c r="F379" s="4">
        <v>28</v>
      </c>
      <c r="G379" s="4">
        <v>902.83</v>
      </c>
    </row>
    <row r="380" spans="1:7" x14ac:dyDescent="0.3">
      <c r="A380" s="28" t="s">
        <v>5851</v>
      </c>
      <c r="B380" s="4" t="s">
        <v>5852</v>
      </c>
      <c r="C380" s="12">
        <v>2013</v>
      </c>
      <c r="D380" s="5" t="s">
        <v>5853</v>
      </c>
      <c r="E380" s="4">
        <v>864.01</v>
      </c>
      <c r="F380" s="4">
        <v>28</v>
      </c>
      <c r="G380" s="4">
        <v>892.01</v>
      </c>
    </row>
    <row r="381" spans="1:7" x14ac:dyDescent="0.3">
      <c r="A381" s="28" t="s">
        <v>6136</v>
      </c>
      <c r="B381" s="4" t="s">
        <v>5854</v>
      </c>
      <c r="C381" s="12">
        <v>2013</v>
      </c>
      <c r="D381" s="5" t="s">
        <v>5855</v>
      </c>
      <c r="E381" s="4">
        <v>861.05</v>
      </c>
      <c r="F381" s="4">
        <v>28</v>
      </c>
      <c r="G381" s="4">
        <v>889.05</v>
      </c>
    </row>
    <row r="382" spans="1:7" x14ac:dyDescent="0.3">
      <c r="A382" s="28" t="s">
        <v>6137</v>
      </c>
      <c r="B382" s="4" t="s">
        <v>5859</v>
      </c>
      <c r="C382" s="12">
        <v>2013</v>
      </c>
      <c r="D382" s="5" t="s">
        <v>5860</v>
      </c>
      <c r="E382" s="4">
        <v>850.07</v>
      </c>
      <c r="F382" s="4">
        <v>28</v>
      </c>
      <c r="G382" s="4">
        <v>878.07</v>
      </c>
    </row>
    <row r="383" spans="1:7" x14ac:dyDescent="0.3">
      <c r="A383" s="28" t="s">
        <v>6138</v>
      </c>
      <c r="B383" s="4" t="s">
        <v>5862</v>
      </c>
      <c r="C383" s="12">
        <v>2013</v>
      </c>
      <c r="D383" s="5" t="s">
        <v>5863</v>
      </c>
      <c r="E383" s="4">
        <v>848.67</v>
      </c>
      <c r="F383" s="4">
        <v>28</v>
      </c>
      <c r="G383" s="4">
        <v>876.67</v>
      </c>
    </row>
    <row r="384" spans="1:7" x14ac:dyDescent="0.3">
      <c r="A384" s="28" t="s">
        <v>5864</v>
      </c>
      <c r="B384" s="4" t="s">
        <v>5865</v>
      </c>
      <c r="C384" s="12">
        <v>2013</v>
      </c>
      <c r="D384" s="5" t="s">
        <v>5866</v>
      </c>
      <c r="E384" s="4">
        <v>847.49</v>
      </c>
      <c r="F384" s="4">
        <v>28</v>
      </c>
      <c r="G384" s="4">
        <v>875.49</v>
      </c>
    </row>
    <row r="385" spans="1:7" x14ac:dyDescent="0.3">
      <c r="A385" s="28" t="s">
        <v>5867</v>
      </c>
      <c r="B385" s="4" t="s">
        <v>5868</v>
      </c>
      <c r="C385" s="12">
        <v>2013</v>
      </c>
      <c r="D385" s="5" t="s">
        <v>5869</v>
      </c>
      <c r="E385" s="4">
        <v>843.5</v>
      </c>
      <c r="F385" s="4">
        <v>28</v>
      </c>
      <c r="G385" s="4">
        <v>871.5</v>
      </c>
    </row>
    <row r="386" spans="1:7" x14ac:dyDescent="0.3">
      <c r="A386" s="28" t="s">
        <v>1907</v>
      </c>
      <c r="B386" s="4" t="s">
        <v>1908</v>
      </c>
      <c r="C386" s="12">
        <v>2013</v>
      </c>
      <c r="D386" s="5" t="s">
        <v>1909</v>
      </c>
      <c r="E386" s="4">
        <v>842.55</v>
      </c>
      <c r="F386" s="4">
        <v>28</v>
      </c>
      <c r="G386" s="4">
        <v>870.55</v>
      </c>
    </row>
    <row r="387" spans="1:7" x14ac:dyDescent="0.3">
      <c r="A387" s="28" t="s">
        <v>6139</v>
      </c>
      <c r="B387" s="4" t="s">
        <v>6140</v>
      </c>
      <c r="C387" s="12">
        <v>2013</v>
      </c>
      <c r="D387" s="5" t="s">
        <v>6141</v>
      </c>
      <c r="E387" s="4">
        <v>840.07</v>
      </c>
      <c r="F387" s="4">
        <v>28</v>
      </c>
      <c r="G387" s="4">
        <v>868.07</v>
      </c>
    </row>
    <row r="388" spans="1:7" x14ac:dyDescent="0.3">
      <c r="A388" s="28" t="s">
        <v>1382</v>
      </c>
      <c r="B388" s="4" t="s">
        <v>1383</v>
      </c>
      <c r="C388" s="12">
        <v>2013</v>
      </c>
      <c r="D388" s="5" t="s">
        <v>1384</v>
      </c>
      <c r="E388" s="4">
        <v>837.68</v>
      </c>
      <c r="F388" s="4">
        <v>28</v>
      </c>
      <c r="G388" s="4">
        <v>865.68</v>
      </c>
    </row>
    <row r="389" spans="1:7" x14ac:dyDescent="0.3">
      <c r="A389" s="28" t="s">
        <v>6142</v>
      </c>
      <c r="B389" s="4" t="s">
        <v>6143</v>
      </c>
      <c r="C389" s="12">
        <v>2013</v>
      </c>
      <c r="D389" s="5" t="s">
        <v>6144</v>
      </c>
      <c r="E389" s="4">
        <v>837.32</v>
      </c>
      <c r="F389" s="4">
        <v>28</v>
      </c>
      <c r="G389" s="4">
        <v>865.32</v>
      </c>
    </row>
    <row r="390" spans="1:7" x14ac:dyDescent="0.3">
      <c r="A390" s="28" t="s">
        <v>5877</v>
      </c>
      <c r="B390" s="4" t="s">
        <v>5878</v>
      </c>
      <c r="C390" s="12">
        <v>2013</v>
      </c>
      <c r="D390" s="5" t="s">
        <v>5879</v>
      </c>
      <c r="E390" s="4">
        <v>818.87</v>
      </c>
      <c r="F390" s="4">
        <v>28</v>
      </c>
      <c r="G390" s="4">
        <v>846.87</v>
      </c>
    </row>
    <row r="391" spans="1:7" x14ac:dyDescent="0.3">
      <c r="A391" s="28" t="s">
        <v>2465</v>
      </c>
      <c r="B391" s="4" t="s">
        <v>2466</v>
      </c>
      <c r="C391" s="12">
        <v>2013</v>
      </c>
      <c r="D391" s="5" t="s">
        <v>2467</v>
      </c>
      <c r="E391" s="4">
        <v>812.89</v>
      </c>
      <c r="F391" s="4">
        <v>28</v>
      </c>
      <c r="G391" s="4">
        <v>840.89</v>
      </c>
    </row>
    <row r="392" spans="1:7" x14ac:dyDescent="0.3">
      <c r="A392" s="28" t="s">
        <v>6145</v>
      </c>
      <c r="B392" s="4" t="s">
        <v>6146</v>
      </c>
      <c r="C392" s="12">
        <v>2013</v>
      </c>
      <c r="D392" s="5" t="s">
        <v>6147</v>
      </c>
      <c r="E392" s="4">
        <v>801.02</v>
      </c>
      <c r="F392" s="4">
        <v>28</v>
      </c>
      <c r="G392" s="4">
        <v>829.02</v>
      </c>
    </row>
    <row r="393" spans="1:7" x14ac:dyDescent="0.3">
      <c r="A393" s="28" t="s">
        <v>6148</v>
      </c>
      <c r="B393" s="4" t="s">
        <v>6149</v>
      </c>
      <c r="C393" s="12">
        <v>2013</v>
      </c>
      <c r="D393" s="5" t="s">
        <v>6150</v>
      </c>
      <c r="E393" s="4">
        <v>792.54</v>
      </c>
      <c r="F393" s="4">
        <v>28</v>
      </c>
      <c r="G393" s="4">
        <v>820.54</v>
      </c>
    </row>
    <row r="394" spans="1:7" x14ac:dyDescent="0.3">
      <c r="A394" s="28" t="s">
        <v>6151</v>
      </c>
      <c r="B394" s="4" t="s">
        <v>6152</v>
      </c>
      <c r="C394" s="12">
        <v>2013</v>
      </c>
      <c r="D394" s="5" t="s">
        <v>6153</v>
      </c>
      <c r="E394" s="4">
        <v>771.92</v>
      </c>
      <c r="F394" s="4">
        <v>28</v>
      </c>
      <c r="G394" s="4">
        <v>799.92</v>
      </c>
    </row>
    <row r="395" spans="1:7" x14ac:dyDescent="0.3">
      <c r="A395" s="28" t="s">
        <v>6154</v>
      </c>
      <c r="B395" s="4" t="s">
        <v>6155</v>
      </c>
      <c r="C395" s="12">
        <v>2013</v>
      </c>
      <c r="D395" s="5" t="s">
        <v>6156</v>
      </c>
      <c r="E395" s="4">
        <v>762.3</v>
      </c>
      <c r="F395" s="4">
        <v>28</v>
      </c>
      <c r="G395" s="4">
        <v>790.3</v>
      </c>
    </row>
    <row r="396" spans="1:7" x14ac:dyDescent="0.3">
      <c r="A396" s="28" t="s">
        <v>6157</v>
      </c>
      <c r="B396" s="4" t="s">
        <v>6158</v>
      </c>
      <c r="C396" s="12">
        <v>2013</v>
      </c>
      <c r="D396" s="5" t="s">
        <v>6159</v>
      </c>
      <c r="E396" s="4">
        <v>746.38</v>
      </c>
      <c r="F396" s="4">
        <v>28</v>
      </c>
      <c r="G396" s="4">
        <v>774.38</v>
      </c>
    </row>
    <row r="397" spans="1:7" x14ac:dyDescent="0.3">
      <c r="A397" s="28" t="s">
        <v>6160</v>
      </c>
      <c r="B397" s="4" t="s">
        <v>6161</v>
      </c>
      <c r="C397" s="12">
        <v>2013</v>
      </c>
      <c r="D397" s="5" t="s">
        <v>6162</v>
      </c>
      <c r="E397" s="4">
        <v>746</v>
      </c>
      <c r="F397" s="4">
        <v>28</v>
      </c>
      <c r="G397" s="4">
        <v>774</v>
      </c>
    </row>
    <row r="398" spans="1:7" x14ac:dyDescent="0.3">
      <c r="A398" s="28" t="s">
        <v>3740</v>
      </c>
      <c r="B398" s="4" t="s">
        <v>3741</v>
      </c>
      <c r="C398" s="12">
        <v>2013</v>
      </c>
      <c r="D398" s="5" t="s">
        <v>3742</v>
      </c>
      <c r="E398" s="4">
        <v>739.38</v>
      </c>
      <c r="F398" s="4">
        <v>28</v>
      </c>
      <c r="G398" s="4">
        <v>767.38</v>
      </c>
    </row>
    <row r="399" spans="1:7" x14ac:dyDescent="0.3">
      <c r="A399" s="28" t="s">
        <v>6163</v>
      </c>
      <c r="B399" s="4" t="s">
        <v>6164</v>
      </c>
      <c r="C399" s="12">
        <v>2013</v>
      </c>
      <c r="D399" s="5" t="s">
        <v>6165</v>
      </c>
      <c r="E399" s="4">
        <v>721.96</v>
      </c>
      <c r="F399" s="4">
        <v>28</v>
      </c>
      <c r="G399" s="4">
        <v>749.96</v>
      </c>
    </row>
    <row r="400" spans="1:7" x14ac:dyDescent="0.3">
      <c r="A400" s="28" t="s">
        <v>6166</v>
      </c>
      <c r="B400" s="4" t="s">
        <v>6167</v>
      </c>
      <c r="C400" s="12">
        <v>2013</v>
      </c>
      <c r="D400" s="5" t="s">
        <v>6168</v>
      </c>
      <c r="E400" s="4">
        <v>709.89</v>
      </c>
      <c r="F400" s="4">
        <v>28</v>
      </c>
      <c r="G400" s="4">
        <v>737.89</v>
      </c>
    </row>
    <row r="401" spans="1:7" x14ac:dyDescent="0.3">
      <c r="A401" s="28" t="s">
        <v>6169</v>
      </c>
      <c r="B401" s="4" t="s">
        <v>6170</v>
      </c>
      <c r="C401" s="12">
        <v>2013</v>
      </c>
      <c r="D401" s="5" t="s">
        <v>6171</v>
      </c>
      <c r="E401" s="4">
        <v>700.06</v>
      </c>
      <c r="F401" s="4">
        <v>28</v>
      </c>
      <c r="G401" s="4">
        <v>728.06</v>
      </c>
    </row>
    <row r="402" spans="1:7" x14ac:dyDescent="0.3">
      <c r="A402" s="28" t="s">
        <v>6172</v>
      </c>
      <c r="B402" s="4" t="s">
        <v>6173</v>
      </c>
      <c r="C402" s="12">
        <v>2013</v>
      </c>
      <c r="D402" s="5" t="s">
        <v>6174</v>
      </c>
      <c r="E402" s="4">
        <v>698.65</v>
      </c>
      <c r="F402" s="4">
        <v>28</v>
      </c>
      <c r="G402" s="4">
        <v>726.65</v>
      </c>
    </row>
    <row r="403" spans="1:7" x14ac:dyDescent="0.3">
      <c r="A403" s="28" t="s">
        <v>6175</v>
      </c>
      <c r="B403" s="4" t="s">
        <v>6176</v>
      </c>
      <c r="C403" s="12">
        <v>2013</v>
      </c>
      <c r="D403" s="5" t="s">
        <v>6177</v>
      </c>
      <c r="E403" s="4">
        <v>695.7</v>
      </c>
      <c r="F403" s="4">
        <v>28</v>
      </c>
      <c r="G403" s="4">
        <v>723.7</v>
      </c>
    </row>
    <row r="404" spans="1:7" x14ac:dyDescent="0.3">
      <c r="A404" s="28" t="s">
        <v>6178</v>
      </c>
      <c r="B404" s="4" t="s">
        <v>6179</v>
      </c>
      <c r="C404" s="12">
        <v>2013</v>
      </c>
      <c r="D404" s="5" t="s">
        <v>6180</v>
      </c>
      <c r="E404" s="4">
        <v>685.73</v>
      </c>
      <c r="F404" s="4">
        <v>28</v>
      </c>
      <c r="G404" s="4">
        <v>713.73</v>
      </c>
    </row>
    <row r="405" spans="1:7" x14ac:dyDescent="0.3">
      <c r="A405" s="28" t="s">
        <v>6181</v>
      </c>
      <c r="B405" s="4" t="s">
        <v>6182</v>
      </c>
      <c r="C405" s="12">
        <v>2013</v>
      </c>
      <c r="D405" s="5" t="s">
        <v>6183</v>
      </c>
      <c r="E405" s="4">
        <v>676.29</v>
      </c>
      <c r="F405" s="4">
        <v>28</v>
      </c>
      <c r="G405" s="4">
        <v>704.29</v>
      </c>
    </row>
    <row r="406" spans="1:7" x14ac:dyDescent="0.3">
      <c r="A406" s="28" t="s">
        <v>6184</v>
      </c>
      <c r="B406" s="4" t="s">
        <v>6185</v>
      </c>
      <c r="C406" s="12">
        <v>2013</v>
      </c>
      <c r="D406" s="5" t="s">
        <v>6186</v>
      </c>
      <c r="E406" s="4">
        <v>668.95</v>
      </c>
      <c r="F406" s="4">
        <v>28</v>
      </c>
      <c r="G406" s="4">
        <v>696.95</v>
      </c>
    </row>
    <row r="407" spans="1:7" x14ac:dyDescent="0.3">
      <c r="A407" s="28" t="s">
        <v>6187</v>
      </c>
      <c r="B407" s="4" t="s">
        <v>6188</v>
      </c>
      <c r="C407" s="12">
        <v>2013</v>
      </c>
      <c r="D407" s="5" t="s">
        <v>6189</v>
      </c>
      <c r="E407" s="4">
        <v>655.30999999999995</v>
      </c>
      <c r="F407" s="4">
        <v>28</v>
      </c>
      <c r="G407" s="4">
        <v>683.31</v>
      </c>
    </row>
    <row r="408" spans="1:7" x14ac:dyDescent="0.3">
      <c r="A408" s="28" t="s">
        <v>6190</v>
      </c>
      <c r="B408" s="4" t="s">
        <v>6191</v>
      </c>
      <c r="C408" s="12">
        <v>2013</v>
      </c>
      <c r="D408" s="5" t="s">
        <v>6192</v>
      </c>
      <c r="E408" s="4">
        <v>651.84</v>
      </c>
      <c r="F408" s="4">
        <v>28</v>
      </c>
      <c r="G408" s="4">
        <v>679.84</v>
      </c>
    </row>
    <row r="409" spans="1:7" x14ac:dyDescent="0.3">
      <c r="A409" s="28" t="s">
        <v>6193</v>
      </c>
      <c r="B409" s="4" t="s">
        <v>6194</v>
      </c>
      <c r="C409" s="12">
        <v>2013</v>
      </c>
      <c r="D409" s="5" t="s">
        <v>6195</v>
      </c>
      <c r="E409" s="4">
        <v>641.21</v>
      </c>
      <c r="F409" s="4">
        <v>28</v>
      </c>
      <c r="G409" s="4">
        <v>669.21</v>
      </c>
    </row>
    <row r="410" spans="1:7" x14ac:dyDescent="0.3">
      <c r="A410" s="28" t="s">
        <v>3146</v>
      </c>
      <c r="B410" s="4" t="s">
        <v>3147</v>
      </c>
      <c r="C410" s="12">
        <v>2013</v>
      </c>
      <c r="D410" s="5" t="s">
        <v>3148</v>
      </c>
      <c r="E410" s="4">
        <v>634.66</v>
      </c>
      <c r="F410" s="4">
        <v>28</v>
      </c>
      <c r="G410" s="4">
        <v>662.66</v>
      </c>
    </row>
    <row r="411" spans="1:7" x14ac:dyDescent="0.3">
      <c r="A411" s="28" t="s">
        <v>6196</v>
      </c>
      <c r="B411" s="4" t="s">
        <v>6197</v>
      </c>
      <c r="C411" s="12">
        <v>2013</v>
      </c>
      <c r="D411" s="5" t="s">
        <v>6198</v>
      </c>
      <c r="E411" s="4">
        <v>634.09</v>
      </c>
      <c r="F411" s="4">
        <v>28</v>
      </c>
      <c r="G411" s="4">
        <v>662.09</v>
      </c>
    </row>
    <row r="412" spans="1:7" x14ac:dyDescent="0.3">
      <c r="A412" s="28" t="s">
        <v>6199</v>
      </c>
      <c r="B412" s="4" t="s">
        <v>6200</v>
      </c>
      <c r="C412" s="12">
        <v>2013</v>
      </c>
      <c r="D412" s="5" t="s">
        <v>6201</v>
      </c>
      <c r="E412" s="4">
        <v>628.65</v>
      </c>
      <c r="F412" s="4">
        <v>28</v>
      </c>
      <c r="G412" s="4">
        <v>656.65</v>
      </c>
    </row>
    <row r="413" spans="1:7" x14ac:dyDescent="0.3">
      <c r="A413" s="28" t="s">
        <v>6202</v>
      </c>
      <c r="B413" s="4" t="s">
        <v>6203</v>
      </c>
      <c r="C413" s="12">
        <v>2013</v>
      </c>
      <c r="D413" s="5" t="s">
        <v>6204</v>
      </c>
      <c r="E413" s="4">
        <v>627.36</v>
      </c>
      <c r="F413" s="4">
        <v>28</v>
      </c>
      <c r="G413" s="4">
        <v>655.36</v>
      </c>
    </row>
    <row r="414" spans="1:7" x14ac:dyDescent="0.3">
      <c r="A414" s="28" t="s">
        <v>6205</v>
      </c>
      <c r="B414" s="4" t="s">
        <v>6206</v>
      </c>
      <c r="C414" s="12">
        <v>2013</v>
      </c>
      <c r="D414" s="5" t="s">
        <v>6207</v>
      </c>
      <c r="E414" s="4">
        <v>620.42999999999995</v>
      </c>
      <c r="F414" s="4">
        <v>28</v>
      </c>
      <c r="G414" s="4">
        <v>648.42999999999995</v>
      </c>
    </row>
    <row r="415" spans="1:7" x14ac:dyDescent="0.3">
      <c r="A415" s="28" t="s">
        <v>6208</v>
      </c>
      <c r="B415" s="4" t="s">
        <v>6209</v>
      </c>
      <c r="C415" s="12">
        <v>2013</v>
      </c>
      <c r="D415" s="5" t="s">
        <v>6210</v>
      </c>
      <c r="E415" s="4">
        <v>619.15</v>
      </c>
      <c r="F415" s="4">
        <v>28</v>
      </c>
      <c r="G415" s="4">
        <v>647.15</v>
      </c>
    </row>
    <row r="416" spans="1:7" x14ac:dyDescent="0.3">
      <c r="A416" s="28" t="s">
        <v>6211</v>
      </c>
      <c r="B416" s="4" t="s">
        <v>6212</v>
      </c>
      <c r="C416" s="12">
        <v>2013</v>
      </c>
      <c r="D416" s="5" t="s">
        <v>6213</v>
      </c>
      <c r="E416" s="4">
        <v>619.14</v>
      </c>
      <c r="F416" s="4">
        <v>28</v>
      </c>
      <c r="G416" s="4">
        <v>647.14</v>
      </c>
    </row>
    <row r="417" spans="1:7" x14ac:dyDescent="0.3">
      <c r="A417" s="28" t="s">
        <v>6214</v>
      </c>
      <c r="B417" s="4" t="s">
        <v>6215</v>
      </c>
      <c r="C417" s="12">
        <v>2013</v>
      </c>
      <c r="D417" s="5" t="s">
        <v>6216</v>
      </c>
      <c r="E417" s="4">
        <v>614.5</v>
      </c>
      <c r="F417" s="4">
        <v>28</v>
      </c>
      <c r="G417" s="4">
        <v>642.5</v>
      </c>
    </row>
    <row r="418" spans="1:7" x14ac:dyDescent="0.3">
      <c r="A418" s="28" t="s">
        <v>6217</v>
      </c>
      <c r="B418" s="4" t="s">
        <v>6218</v>
      </c>
      <c r="C418" s="12">
        <v>2013</v>
      </c>
      <c r="D418" s="5" t="s">
        <v>6219</v>
      </c>
      <c r="E418" s="4">
        <v>584.73</v>
      </c>
      <c r="F418" s="4">
        <v>28</v>
      </c>
      <c r="G418" s="4">
        <v>612.73</v>
      </c>
    </row>
    <row r="419" spans="1:7" x14ac:dyDescent="0.3">
      <c r="A419" s="28" t="s">
        <v>6220</v>
      </c>
      <c r="B419" s="4" t="s">
        <v>6221</v>
      </c>
      <c r="C419" s="12">
        <v>2013</v>
      </c>
      <c r="D419" s="5" t="s">
        <v>6222</v>
      </c>
      <c r="E419" s="4">
        <v>582.77</v>
      </c>
      <c r="F419" s="4">
        <v>28</v>
      </c>
      <c r="G419" s="4">
        <v>610.77</v>
      </c>
    </row>
    <row r="420" spans="1:7" x14ac:dyDescent="0.3">
      <c r="A420" s="28" t="s">
        <v>6223</v>
      </c>
      <c r="B420" s="4" t="s">
        <v>6224</v>
      </c>
      <c r="C420" s="12">
        <v>2013</v>
      </c>
      <c r="D420" s="5" t="s">
        <v>6225</v>
      </c>
      <c r="E420" s="4">
        <v>580.82000000000005</v>
      </c>
      <c r="F420" s="4">
        <v>28</v>
      </c>
      <c r="G420" s="4">
        <v>608.82000000000005</v>
      </c>
    </row>
    <row r="421" spans="1:7" x14ac:dyDescent="0.3">
      <c r="A421" s="28" t="s">
        <v>6226</v>
      </c>
      <c r="B421" s="4" t="s">
        <v>6227</v>
      </c>
      <c r="C421" s="12">
        <v>2013</v>
      </c>
      <c r="D421" s="5" t="s">
        <v>6228</v>
      </c>
      <c r="E421" s="4">
        <v>571.95000000000005</v>
      </c>
      <c r="F421" s="4">
        <v>28</v>
      </c>
      <c r="G421" s="4">
        <v>599.95000000000005</v>
      </c>
    </row>
    <row r="422" spans="1:7" x14ac:dyDescent="0.3">
      <c r="A422" s="28" t="s">
        <v>6229</v>
      </c>
      <c r="B422" s="4" t="s">
        <v>6230</v>
      </c>
      <c r="C422" s="12">
        <v>2013</v>
      </c>
      <c r="D422" s="5" t="s">
        <v>6231</v>
      </c>
      <c r="E422" s="4">
        <v>570.46</v>
      </c>
      <c r="F422" s="4">
        <v>28</v>
      </c>
      <c r="G422" s="4">
        <v>598.46</v>
      </c>
    </row>
    <row r="423" spans="1:7" x14ac:dyDescent="0.3">
      <c r="A423" s="28" t="s">
        <v>6232</v>
      </c>
      <c r="B423" s="4" t="s">
        <v>6233</v>
      </c>
      <c r="C423" s="12">
        <v>2013</v>
      </c>
      <c r="D423" s="5" t="s">
        <v>6234</v>
      </c>
      <c r="E423" s="4">
        <v>568.45000000000005</v>
      </c>
      <c r="F423" s="4">
        <v>28</v>
      </c>
      <c r="G423" s="4">
        <v>596.45000000000005</v>
      </c>
    </row>
    <row r="424" spans="1:7" x14ac:dyDescent="0.3">
      <c r="A424" s="28" t="s">
        <v>6235</v>
      </c>
      <c r="B424" s="4" t="s">
        <v>6236</v>
      </c>
      <c r="C424" s="12">
        <v>2013</v>
      </c>
      <c r="D424" s="5" t="s">
        <v>6237</v>
      </c>
      <c r="E424" s="4">
        <v>561.12</v>
      </c>
      <c r="F424" s="4">
        <v>28</v>
      </c>
      <c r="G424" s="4">
        <v>589.12</v>
      </c>
    </row>
    <row r="425" spans="1:7" x14ac:dyDescent="0.3">
      <c r="A425" s="28" t="s">
        <v>6238</v>
      </c>
      <c r="B425" s="4" t="s">
        <v>6239</v>
      </c>
      <c r="C425" s="12">
        <v>2013</v>
      </c>
      <c r="D425" s="5" t="s">
        <v>6240</v>
      </c>
      <c r="E425" s="4">
        <v>559.16</v>
      </c>
      <c r="F425" s="4">
        <v>28</v>
      </c>
      <c r="G425" s="4">
        <v>587.16</v>
      </c>
    </row>
    <row r="426" spans="1:7" x14ac:dyDescent="0.3">
      <c r="A426" s="28" t="s">
        <v>6241</v>
      </c>
      <c r="B426" s="4" t="s">
        <v>6242</v>
      </c>
      <c r="C426" s="12">
        <v>2013</v>
      </c>
      <c r="D426" s="5" t="s">
        <v>6243</v>
      </c>
      <c r="E426" s="4">
        <v>558.29</v>
      </c>
      <c r="F426" s="4">
        <v>28</v>
      </c>
      <c r="G426" s="4">
        <v>586.29</v>
      </c>
    </row>
    <row r="427" spans="1:7" x14ac:dyDescent="0.3">
      <c r="A427" s="28" t="s">
        <v>6244</v>
      </c>
      <c r="B427" s="4" t="s">
        <v>6245</v>
      </c>
      <c r="C427" s="12">
        <v>2013</v>
      </c>
      <c r="D427" s="5" t="s">
        <v>6246</v>
      </c>
      <c r="E427" s="4">
        <v>555.27</v>
      </c>
      <c r="F427" s="4">
        <v>28</v>
      </c>
      <c r="G427" s="4">
        <v>583.27</v>
      </c>
    </row>
    <row r="428" spans="1:7" x14ac:dyDescent="0.3">
      <c r="A428" s="28" t="s">
        <v>6247</v>
      </c>
      <c r="B428" s="4" t="s">
        <v>6248</v>
      </c>
      <c r="C428" s="12">
        <v>2013</v>
      </c>
      <c r="D428" s="5" t="s">
        <v>6249</v>
      </c>
      <c r="E428" s="4">
        <v>541.82000000000005</v>
      </c>
      <c r="F428" s="4">
        <v>28</v>
      </c>
      <c r="G428" s="4">
        <v>569.82000000000005</v>
      </c>
    </row>
    <row r="429" spans="1:7" x14ac:dyDescent="0.3">
      <c r="A429" s="28" t="s">
        <v>6250</v>
      </c>
      <c r="B429" s="4" t="s">
        <v>6251</v>
      </c>
      <c r="C429" s="12">
        <v>2013</v>
      </c>
      <c r="D429" s="5" t="s">
        <v>6252</v>
      </c>
      <c r="E429" s="4">
        <v>537.91</v>
      </c>
      <c r="F429" s="4">
        <v>28</v>
      </c>
      <c r="G429" s="4">
        <v>565.91</v>
      </c>
    </row>
    <row r="430" spans="1:7" x14ac:dyDescent="0.3">
      <c r="A430" s="28" t="s">
        <v>6253</v>
      </c>
      <c r="B430" s="4" t="s">
        <v>6254</v>
      </c>
      <c r="C430" s="12">
        <v>2013</v>
      </c>
      <c r="D430" s="5" t="s">
        <v>6255</v>
      </c>
      <c r="E430" s="4">
        <v>531.54999999999995</v>
      </c>
      <c r="F430" s="4">
        <v>28</v>
      </c>
      <c r="G430" s="4">
        <v>559.54999999999995</v>
      </c>
    </row>
    <row r="431" spans="1:7" x14ac:dyDescent="0.3">
      <c r="A431" s="28" t="s">
        <v>6256</v>
      </c>
      <c r="B431" s="4" t="s">
        <v>6257</v>
      </c>
      <c r="C431" s="12">
        <v>2013</v>
      </c>
      <c r="D431" s="5" t="s">
        <v>6258</v>
      </c>
      <c r="E431" s="4">
        <v>516.58000000000004</v>
      </c>
      <c r="F431" s="4">
        <v>28</v>
      </c>
      <c r="G431" s="4">
        <v>544.58000000000004</v>
      </c>
    </row>
    <row r="432" spans="1:7" x14ac:dyDescent="0.3">
      <c r="A432" s="28" t="s">
        <v>6259</v>
      </c>
      <c r="B432" s="4" t="s">
        <v>6260</v>
      </c>
      <c r="C432" s="12">
        <v>2013</v>
      </c>
      <c r="D432" s="5" t="s">
        <v>6261</v>
      </c>
      <c r="E432" s="4">
        <v>510.6</v>
      </c>
      <c r="F432" s="4">
        <v>28</v>
      </c>
      <c r="G432" s="4">
        <v>538.6</v>
      </c>
    </row>
    <row r="433" spans="1:7" x14ac:dyDescent="0.3">
      <c r="A433" s="28" t="s">
        <v>4370</v>
      </c>
      <c r="B433" s="4" t="s">
        <v>4371</v>
      </c>
      <c r="C433" s="12">
        <v>2013</v>
      </c>
      <c r="D433" s="5" t="s">
        <v>4372</v>
      </c>
      <c r="E433" s="4">
        <v>508.59</v>
      </c>
      <c r="F433" s="4">
        <v>28</v>
      </c>
      <c r="G433" s="4">
        <v>536.58999999999992</v>
      </c>
    </row>
    <row r="434" spans="1:7" x14ac:dyDescent="0.3">
      <c r="A434" s="28" t="s">
        <v>6262</v>
      </c>
      <c r="B434" s="4" t="s">
        <v>6263</v>
      </c>
      <c r="C434" s="12">
        <v>2013</v>
      </c>
      <c r="D434" s="5" t="s">
        <v>6264</v>
      </c>
      <c r="E434" s="4">
        <v>500.23</v>
      </c>
      <c r="F434" s="4">
        <v>28</v>
      </c>
      <c r="G434" s="4">
        <v>528.23</v>
      </c>
    </row>
    <row r="435" spans="1:7" x14ac:dyDescent="0.3">
      <c r="A435" s="28" t="s">
        <v>6265</v>
      </c>
      <c r="B435" s="4" t="s">
        <v>6266</v>
      </c>
      <c r="C435" s="12">
        <v>2013</v>
      </c>
      <c r="D435" s="5" t="s">
        <v>6267</v>
      </c>
      <c r="E435" s="4">
        <v>495.59</v>
      </c>
      <c r="F435" s="4">
        <v>28</v>
      </c>
      <c r="G435" s="4">
        <v>523.58999999999992</v>
      </c>
    </row>
    <row r="436" spans="1:7" x14ac:dyDescent="0.3">
      <c r="A436" s="28" t="s">
        <v>6268</v>
      </c>
      <c r="B436" s="4" t="s">
        <v>6269</v>
      </c>
      <c r="C436" s="12">
        <v>2013</v>
      </c>
      <c r="D436" s="5" t="s">
        <v>6270</v>
      </c>
      <c r="E436" s="4">
        <v>492.17</v>
      </c>
      <c r="F436" s="4">
        <v>28</v>
      </c>
      <c r="G436" s="4">
        <v>520.17000000000007</v>
      </c>
    </row>
    <row r="437" spans="1:7" x14ac:dyDescent="0.3">
      <c r="A437" s="28" t="s">
        <v>6271</v>
      </c>
      <c r="B437" s="4" t="s">
        <v>6272</v>
      </c>
      <c r="C437" s="12">
        <v>2013</v>
      </c>
      <c r="D437" s="5" t="s">
        <v>6273</v>
      </c>
      <c r="E437" s="4">
        <v>490.34</v>
      </c>
      <c r="F437" s="4">
        <v>28</v>
      </c>
      <c r="G437" s="4">
        <v>518.33999999999992</v>
      </c>
    </row>
    <row r="438" spans="1:7" x14ac:dyDescent="0.3">
      <c r="A438" s="28" t="s">
        <v>6274</v>
      </c>
      <c r="B438" s="4" t="s">
        <v>6275</v>
      </c>
      <c r="C438" s="12">
        <v>2013</v>
      </c>
      <c r="D438" s="5" t="s">
        <v>6276</v>
      </c>
      <c r="E438" s="4">
        <v>480.15</v>
      </c>
      <c r="F438" s="4">
        <v>28</v>
      </c>
      <c r="G438" s="4">
        <v>508.15</v>
      </c>
    </row>
    <row r="439" spans="1:7" x14ac:dyDescent="0.3">
      <c r="A439" s="28" t="s">
        <v>6277</v>
      </c>
      <c r="B439" s="4" t="s">
        <v>6278</v>
      </c>
      <c r="C439" s="12">
        <v>2013</v>
      </c>
      <c r="D439" s="5" t="s">
        <v>6279</v>
      </c>
      <c r="E439" s="4">
        <v>466.06</v>
      </c>
      <c r="F439" s="4">
        <v>28</v>
      </c>
      <c r="G439" s="4">
        <v>494.06</v>
      </c>
    </row>
    <row r="440" spans="1:7" x14ac:dyDescent="0.3">
      <c r="A440" s="28" t="s">
        <v>6280</v>
      </c>
      <c r="B440" s="4" t="s">
        <v>6281</v>
      </c>
      <c r="C440" s="12">
        <v>2013</v>
      </c>
      <c r="D440" s="5" t="s">
        <v>6282</v>
      </c>
      <c r="E440" s="4">
        <v>465.42</v>
      </c>
      <c r="F440" s="4">
        <v>28</v>
      </c>
      <c r="G440" s="4">
        <v>493.42</v>
      </c>
    </row>
    <row r="441" spans="1:7" x14ac:dyDescent="0.3">
      <c r="A441" s="28" t="s">
        <v>6283</v>
      </c>
      <c r="B441" s="4" t="s">
        <v>6284</v>
      </c>
      <c r="C441" s="12">
        <v>2013</v>
      </c>
      <c r="D441" s="5" t="s">
        <v>6285</v>
      </c>
      <c r="E441" s="4">
        <v>455.15</v>
      </c>
      <c r="F441" s="4">
        <v>28</v>
      </c>
      <c r="G441" s="4">
        <v>483.15</v>
      </c>
    </row>
    <row r="442" spans="1:7" x14ac:dyDescent="0.3">
      <c r="A442" s="28" t="s">
        <v>6286</v>
      </c>
      <c r="B442" s="4" t="s">
        <v>6287</v>
      </c>
      <c r="C442" s="12">
        <v>2013</v>
      </c>
      <c r="D442" s="5" t="s">
        <v>6288</v>
      </c>
      <c r="E442" s="4">
        <v>432.94</v>
      </c>
      <c r="F442" s="4">
        <v>28</v>
      </c>
      <c r="G442" s="4">
        <v>460.94</v>
      </c>
    </row>
    <row r="443" spans="1:7" x14ac:dyDescent="0.3">
      <c r="A443" s="28" t="s">
        <v>6289</v>
      </c>
      <c r="B443" s="4" t="s">
        <v>6290</v>
      </c>
      <c r="C443" s="12">
        <v>2013</v>
      </c>
      <c r="D443" s="5" t="s">
        <v>6291</v>
      </c>
      <c r="E443" s="4">
        <v>430.14</v>
      </c>
      <c r="F443" s="4">
        <v>28</v>
      </c>
      <c r="G443" s="4">
        <v>458.14</v>
      </c>
    </row>
    <row r="444" spans="1:7" x14ac:dyDescent="0.3">
      <c r="A444" s="28" t="s">
        <v>6292</v>
      </c>
      <c r="B444" s="4" t="s">
        <v>6293</v>
      </c>
      <c r="C444" s="12">
        <v>2013</v>
      </c>
      <c r="D444" s="5" t="s">
        <v>6294</v>
      </c>
      <c r="E444" s="4">
        <v>418.15</v>
      </c>
      <c r="F444" s="4">
        <v>28</v>
      </c>
      <c r="G444" s="4">
        <v>446.15</v>
      </c>
    </row>
    <row r="445" spans="1:7" x14ac:dyDescent="0.3">
      <c r="A445" s="28" t="s">
        <v>6295</v>
      </c>
      <c r="B445" s="4" t="s">
        <v>6296</v>
      </c>
      <c r="C445" s="12">
        <v>2013</v>
      </c>
      <c r="D445" s="5" t="s">
        <v>6297</v>
      </c>
      <c r="E445" s="4">
        <v>418.15</v>
      </c>
      <c r="F445" s="4">
        <v>28</v>
      </c>
      <c r="G445" s="4">
        <v>446.15</v>
      </c>
    </row>
    <row r="446" spans="1:7" x14ac:dyDescent="0.3">
      <c r="A446" s="28" t="s">
        <v>6298</v>
      </c>
      <c r="B446" s="4" t="s">
        <v>6299</v>
      </c>
      <c r="C446" s="12">
        <v>2013</v>
      </c>
      <c r="D446" s="5" t="s">
        <v>6300</v>
      </c>
      <c r="E446" s="4">
        <v>400.94</v>
      </c>
      <c r="F446" s="4">
        <v>28</v>
      </c>
      <c r="G446" s="4">
        <v>428.94</v>
      </c>
    </row>
    <row r="447" spans="1:7" x14ac:dyDescent="0.3">
      <c r="A447" s="28" t="s">
        <v>6301</v>
      </c>
      <c r="B447" s="4" t="s">
        <v>6302</v>
      </c>
      <c r="C447" s="12">
        <v>2013</v>
      </c>
      <c r="D447" s="5" t="s">
        <v>6303</v>
      </c>
      <c r="E447" s="4">
        <v>353.19</v>
      </c>
      <c r="F447" s="4">
        <v>28</v>
      </c>
      <c r="G447" s="4">
        <v>381.19</v>
      </c>
    </row>
    <row r="448" spans="1:7" x14ac:dyDescent="0.3">
      <c r="A448" s="28" t="s">
        <v>6304</v>
      </c>
      <c r="B448" s="4" t="s">
        <v>6305</v>
      </c>
      <c r="C448" s="12">
        <v>2013</v>
      </c>
      <c r="D448" s="5" t="s">
        <v>6306</v>
      </c>
      <c r="E448" s="4">
        <v>349.31</v>
      </c>
      <c r="F448" s="4">
        <v>28</v>
      </c>
      <c r="G448" s="4">
        <v>377.31</v>
      </c>
    </row>
    <row r="449" spans="1:7" x14ac:dyDescent="0.3">
      <c r="A449" s="28" t="s">
        <v>6307</v>
      </c>
      <c r="B449" s="4" t="s">
        <v>6308</v>
      </c>
      <c r="C449" s="12">
        <v>2013</v>
      </c>
      <c r="D449" s="5" t="s">
        <v>6309</v>
      </c>
      <c r="E449" s="4">
        <v>306.67</v>
      </c>
      <c r="F449" s="4">
        <v>28</v>
      </c>
      <c r="G449" s="4">
        <v>334.67</v>
      </c>
    </row>
    <row r="450" spans="1:7" x14ac:dyDescent="0.3">
      <c r="A450" s="28" t="s">
        <v>6310</v>
      </c>
      <c r="B450" s="4" t="s">
        <v>6311</v>
      </c>
      <c r="C450" s="12">
        <v>2013</v>
      </c>
      <c r="D450" s="5" t="s">
        <v>6312</v>
      </c>
      <c r="E450" s="4">
        <v>302.61</v>
      </c>
      <c r="F450" s="4">
        <v>28</v>
      </c>
      <c r="G450" s="4">
        <v>330.61</v>
      </c>
    </row>
    <row r="451" spans="1:7" x14ac:dyDescent="0.3">
      <c r="A451" s="28" t="s">
        <v>7830</v>
      </c>
      <c r="B451" s="4" t="s">
        <v>7831</v>
      </c>
      <c r="C451" s="12">
        <v>2013</v>
      </c>
      <c r="D451" s="5" t="s">
        <v>7832</v>
      </c>
      <c r="E451" s="4">
        <v>278.26</v>
      </c>
      <c r="F451" s="4">
        <v>28</v>
      </c>
      <c r="G451" s="4">
        <v>306.26</v>
      </c>
    </row>
    <row r="452" spans="1:7" ht="15" thickBot="1" x14ac:dyDescent="0.35">
      <c r="B452" s="4"/>
      <c r="C452" s="12"/>
      <c r="D452" s="5" t="s">
        <v>2631</v>
      </c>
      <c r="E452" s="4"/>
      <c r="F452" s="161">
        <v>12600</v>
      </c>
      <c r="G452" s="161">
        <v>634096.55999999994</v>
      </c>
    </row>
    <row r="453" spans="1:7" ht="15" thickTop="1" x14ac:dyDescent="0.3">
      <c r="B453" s="4"/>
      <c r="C453" s="12"/>
      <c r="D453" s="5" t="s">
        <v>6319</v>
      </c>
      <c r="E453" s="4"/>
      <c r="F453" s="4"/>
      <c r="G453" s="4">
        <v>158524.13999999998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44"/>
  <sheetViews>
    <sheetView workbookViewId="0">
      <selection activeCell="A2" sqref="A2"/>
    </sheetView>
  </sheetViews>
  <sheetFormatPr defaultRowHeight="14.4" x14ac:dyDescent="0.3"/>
  <cols>
    <col min="1" max="1" width="17.33203125" style="183" bestFit="1" customWidth="1"/>
    <col min="2" max="2" width="20.109375" style="193" customWidth="1"/>
    <col min="3" max="3" width="9.5546875" style="185" bestFit="1" customWidth="1"/>
    <col min="4" max="4" width="28.109375" style="185" bestFit="1" customWidth="1"/>
    <col min="5" max="5" width="14.88671875" style="194" customWidth="1"/>
    <col min="6" max="6" width="16" style="184" customWidth="1"/>
    <col min="7" max="7" width="15.6640625" style="187" customWidth="1"/>
  </cols>
  <sheetData>
    <row r="1" spans="1:7" ht="20.399999999999999" x14ac:dyDescent="0.3">
      <c r="A1" s="177" t="s">
        <v>0</v>
      </c>
      <c r="B1" s="178" t="s">
        <v>1</v>
      </c>
      <c r="C1" s="179" t="s">
        <v>2</v>
      </c>
      <c r="D1" s="179" t="s">
        <v>3</v>
      </c>
      <c r="E1" s="180" t="s">
        <v>4</v>
      </c>
      <c r="F1" s="181" t="s">
        <v>5</v>
      </c>
      <c r="G1" s="181" t="s">
        <v>6</v>
      </c>
    </row>
    <row r="2" spans="1:7" x14ac:dyDescent="0.3">
      <c r="A2" s="182" t="s">
        <v>44</v>
      </c>
      <c r="B2" s="183" t="s">
        <v>45</v>
      </c>
      <c r="C2" s="184">
        <v>2013</v>
      </c>
      <c r="D2" s="185" t="s">
        <v>46</v>
      </c>
      <c r="E2" s="186" t="s">
        <v>8155</v>
      </c>
      <c r="F2" s="186">
        <v>28</v>
      </c>
      <c r="G2" s="187" t="s">
        <v>8156</v>
      </c>
    </row>
    <row r="3" spans="1:7" x14ac:dyDescent="0.3">
      <c r="A3" s="182" t="s">
        <v>47</v>
      </c>
      <c r="B3" s="183" t="s">
        <v>48</v>
      </c>
      <c r="C3" s="184">
        <v>2013</v>
      </c>
      <c r="D3" s="185" t="s">
        <v>49</v>
      </c>
      <c r="E3" s="186" t="s">
        <v>8157</v>
      </c>
      <c r="F3" s="186">
        <v>28</v>
      </c>
      <c r="G3" s="187" t="s">
        <v>8158</v>
      </c>
    </row>
    <row r="4" spans="1:7" x14ac:dyDescent="0.3">
      <c r="A4" s="182" t="s">
        <v>50</v>
      </c>
      <c r="B4" s="183" t="s">
        <v>51</v>
      </c>
      <c r="C4" s="184">
        <v>2013</v>
      </c>
      <c r="D4" s="185" t="s">
        <v>52</v>
      </c>
      <c r="E4" s="186" t="s">
        <v>8159</v>
      </c>
      <c r="F4" s="186">
        <v>28</v>
      </c>
      <c r="G4" s="187" t="s">
        <v>8160</v>
      </c>
    </row>
    <row r="5" spans="1:7" x14ac:dyDescent="0.3">
      <c r="A5" s="182" t="s">
        <v>53</v>
      </c>
      <c r="B5" s="183" t="s">
        <v>54</v>
      </c>
      <c r="C5" s="184">
        <v>2013</v>
      </c>
      <c r="D5" s="185" t="s">
        <v>55</v>
      </c>
      <c r="E5" s="186" t="s">
        <v>8161</v>
      </c>
      <c r="F5" s="186">
        <v>28</v>
      </c>
      <c r="G5" s="187" t="s">
        <v>8162</v>
      </c>
    </row>
    <row r="6" spans="1:7" x14ac:dyDescent="0.3">
      <c r="A6" s="182" t="s">
        <v>56</v>
      </c>
      <c r="B6" s="183" t="s">
        <v>57</v>
      </c>
      <c r="C6" s="184">
        <v>2013</v>
      </c>
      <c r="D6" s="185" t="s">
        <v>58</v>
      </c>
      <c r="E6" s="186" t="s">
        <v>8163</v>
      </c>
      <c r="F6" s="186">
        <v>28</v>
      </c>
      <c r="G6" s="187" t="s">
        <v>8164</v>
      </c>
    </row>
    <row r="7" spans="1:7" x14ac:dyDescent="0.3">
      <c r="A7" s="182" t="s">
        <v>62</v>
      </c>
      <c r="B7" s="183" t="s">
        <v>63</v>
      </c>
      <c r="C7" s="184">
        <v>2013</v>
      </c>
      <c r="D7" s="185" t="s">
        <v>64</v>
      </c>
      <c r="E7" s="186" t="s">
        <v>8165</v>
      </c>
      <c r="F7" s="186">
        <v>28</v>
      </c>
      <c r="G7" s="187" t="s">
        <v>8166</v>
      </c>
    </row>
    <row r="8" spans="1:7" x14ac:dyDescent="0.3">
      <c r="A8" s="182" t="s">
        <v>59</v>
      </c>
      <c r="B8" s="183" t="s">
        <v>60</v>
      </c>
      <c r="C8" s="184">
        <v>2013</v>
      </c>
      <c r="D8" s="185" t="s">
        <v>61</v>
      </c>
      <c r="E8" s="186" t="s">
        <v>8167</v>
      </c>
      <c r="F8" s="186">
        <v>28</v>
      </c>
      <c r="G8" s="187" t="s">
        <v>8168</v>
      </c>
    </row>
    <row r="9" spans="1:7" x14ac:dyDescent="0.3">
      <c r="A9" s="182" t="s">
        <v>68</v>
      </c>
      <c r="B9" s="183" t="s">
        <v>69</v>
      </c>
      <c r="C9" s="184">
        <v>2013</v>
      </c>
      <c r="D9" s="185" t="s">
        <v>70</v>
      </c>
      <c r="E9" s="186" t="s">
        <v>13640</v>
      </c>
      <c r="F9" s="186">
        <v>28</v>
      </c>
      <c r="G9" s="187" t="s">
        <v>8170</v>
      </c>
    </row>
    <row r="10" spans="1:7" x14ac:dyDescent="0.3">
      <c r="A10" s="182" t="s">
        <v>65</v>
      </c>
      <c r="B10" s="183" t="s">
        <v>66</v>
      </c>
      <c r="C10" s="184">
        <v>2013</v>
      </c>
      <c r="D10" s="185" t="s">
        <v>67</v>
      </c>
      <c r="E10" s="186" t="s">
        <v>8171</v>
      </c>
      <c r="F10" s="186">
        <v>28</v>
      </c>
      <c r="G10" s="187" t="s">
        <v>8172</v>
      </c>
    </row>
    <row r="11" spans="1:7" x14ac:dyDescent="0.3">
      <c r="A11" s="182" t="s">
        <v>71</v>
      </c>
      <c r="B11" s="183" t="s">
        <v>72</v>
      </c>
      <c r="C11" s="184">
        <v>2013</v>
      </c>
      <c r="D11" s="185" t="s">
        <v>73</v>
      </c>
      <c r="E11" s="186" t="s">
        <v>13641</v>
      </c>
      <c r="F11" s="186">
        <v>28</v>
      </c>
      <c r="G11" s="187" t="s">
        <v>8174</v>
      </c>
    </row>
    <row r="12" spans="1:7" x14ac:dyDescent="0.3">
      <c r="A12" s="182" t="s">
        <v>74</v>
      </c>
      <c r="B12" s="183" t="s">
        <v>75</v>
      </c>
      <c r="C12" s="184">
        <v>2013</v>
      </c>
      <c r="D12" s="185" t="s">
        <v>76</v>
      </c>
      <c r="E12" s="186" t="s">
        <v>13642</v>
      </c>
      <c r="F12" s="186">
        <v>28</v>
      </c>
      <c r="G12" s="187" t="s">
        <v>8176</v>
      </c>
    </row>
    <row r="13" spans="1:7" x14ac:dyDescent="0.3">
      <c r="A13" s="182" t="s">
        <v>77</v>
      </c>
      <c r="B13" s="183" t="s">
        <v>78</v>
      </c>
      <c r="C13" s="184">
        <v>2013</v>
      </c>
      <c r="D13" s="185" t="s">
        <v>79</v>
      </c>
      <c r="E13" s="186" t="s">
        <v>13643</v>
      </c>
      <c r="F13" s="186">
        <v>28</v>
      </c>
      <c r="G13" s="187" t="s">
        <v>8178</v>
      </c>
    </row>
    <row r="14" spans="1:7" x14ac:dyDescent="0.3">
      <c r="A14" s="182" t="s">
        <v>80</v>
      </c>
      <c r="B14" s="183" t="s">
        <v>81</v>
      </c>
      <c r="C14" s="184">
        <v>2013</v>
      </c>
      <c r="D14" s="185" t="s">
        <v>82</v>
      </c>
      <c r="E14" s="186" t="s">
        <v>13644</v>
      </c>
      <c r="F14" s="186">
        <v>28</v>
      </c>
      <c r="G14" s="187" t="s">
        <v>8180</v>
      </c>
    </row>
    <row r="15" spans="1:7" x14ac:dyDescent="0.3">
      <c r="A15" s="182" t="s">
        <v>83</v>
      </c>
      <c r="B15" s="183" t="s">
        <v>84</v>
      </c>
      <c r="C15" s="184">
        <v>2013</v>
      </c>
      <c r="D15" s="185" t="s">
        <v>85</v>
      </c>
      <c r="E15" s="186" t="s">
        <v>13645</v>
      </c>
      <c r="F15" s="186">
        <v>28</v>
      </c>
      <c r="G15" s="187" t="s">
        <v>8182</v>
      </c>
    </row>
    <row r="16" spans="1:7" x14ac:dyDescent="0.3">
      <c r="A16" s="182" t="s">
        <v>92</v>
      </c>
      <c r="B16" s="183" t="s">
        <v>93</v>
      </c>
      <c r="C16" s="184">
        <v>2013</v>
      </c>
      <c r="D16" s="185" t="s">
        <v>94</v>
      </c>
      <c r="E16" s="186" t="s">
        <v>13646</v>
      </c>
      <c r="F16" s="186">
        <v>28</v>
      </c>
      <c r="G16" s="187" t="s">
        <v>8184</v>
      </c>
    </row>
    <row r="17" spans="1:7" x14ac:dyDescent="0.3">
      <c r="A17" s="182" t="s">
        <v>95</v>
      </c>
      <c r="B17" s="183" t="s">
        <v>96</v>
      </c>
      <c r="C17" s="184">
        <v>2013</v>
      </c>
      <c r="D17" s="185" t="s">
        <v>97</v>
      </c>
      <c r="E17" s="186" t="s">
        <v>13647</v>
      </c>
      <c r="F17" s="186">
        <v>28</v>
      </c>
      <c r="G17" s="187" t="s">
        <v>8186</v>
      </c>
    </row>
    <row r="18" spans="1:7" x14ac:dyDescent="0.3">
      <c r="A18" s="182" t="s">
        <v>86</v>
      </c>
      <c r="B18" s="183" t="s">
        <v>87</v>
      </c>
      <c r="C18" s="184">
        <v>2013</v>
      </c>
      <c r="D18" s="185" t="s">
        <v>88</v>
      </c>
      <c r="E18" s="186" t="s">
        <v>13648</v>
      </c>
      <c r="F18" s="186">
        <v>28</v>
      </c>
      <c r="G18" s="187" t="s">
        <v>8188</v>
      </c>
    </row>
    <row r="19" spans="1:7" x14ac:dyDescent="0.3">
      <c r="A19" s="182" t="s">
        <v>89</v>
      </c>
      <c r="B19" s="183" t="s">
        <v>90</v>
      </c>
      <c r="C19" s="184">
        <v>2013</v>
      </c>
      <c r="D19" s="185" t="s">
        <v>91</v>
      </c>
      <c r="E19" s="186" t="s">
        <v>13649</v>
      </c>
      <c r="F19" s="186">
        <v>28</v>
      </c>
      <c r="G19" s="187" t="s">
        <v>8190</v>
      </c>
    </row>
    <row r="20" spans="1:7" x14ac:dyDescent="0.3">
      <c r="A20" s="182" t="s">
        <v>29</v>
      </c>
      <c r="B20" s="183" t="s">
        <v>30</v>
      </c>
      <c r="C20" s="184">
        <v>2013</v>
      </c>
      <c r="D20" s="185" t="s">
        <v>31</v>
      </c>
      <c r="E20" s="186" t="s">
        <v>13650</v>
      </c>
      <c r="F20" s="186">
        <v>28</v>
      </c>
      <c r="G20" s="187" t="s">
        <v>8192</v>
      </c>
    </row>
    <row r="21" spans="1:7" x14ac:dyDescent="0.3">
      <c r="A21" s="182" t="s">
        <v>116</v>
      </c>
      <c r="B21" s="183" t="s">
        <v>117</v>
      </c>
      <c r="C21" s="184">
        <v>2013</v>
      </c>
      <c r="D21" s="185" t="s">
        <v>118</v>
      </c>
      <c r="E21" s="186" t="s">
        <v>13651</v>
      </c>
      <c r="F21" s="186">
        <v>28</v>
      </c>
      <c r="G21" s="187" t="s">
        <v>8194</v>
      </c>
    </row>
    <row r="22" spans="1:7" x14ac:dyDescent="0.3">
      <c r="A22" s="182" t="s">
        <v>122</v>
      </c>
      <c r="B22" s="183" t="s">
        <v>123</v>
      </c>
      <c r="C22" s="184">
        <v>2013</v>
      </c>
      <c r="D22" s="185" t="s">
        <v>124</v>
      </c>
      <c r="E22" s="186" t="s">
        <v>13652</v>
      </c>
      <c r="F22" s="186">
        <v>28</v>
      </c>
      <c r="G22" s="187" t="s">
        <v>8196</v>
      </c>
    </row>
    <row r="23" spans="1:7" x14ac:dyDescent="0.3">
      <c r="A23" s="182" t="s">
        <v>101</v>
      </c>
      <c r="B23" s="183" t="s">
        <v>102</v>
      </c>
      <c r="C23" s="184">
        <v>2013</v>
      </c>
      <c r="D23" s="185" t="s">
        <v>103</v>
      </c>
      <c r="E23" s="186" t="s">
        <v>13653</v>
      </c>
      <c r="F23" s="186">
        <v>28</v>
      </c>
      <c r="G23" s="187" t="s">
        <v>8198</v>
      </c>
    </row>
    <row r="24" spans="1:7" x14ac:dyDescent="0.3">
      <c r="A24" s="182" t="s">
        <v>119</v>
      </c>
      <c r="B24" s="183" t="s">
        <v>120</v>
      </c>
      <c r="C24" s="184">
        <v>2013</v>
      </c>
      <c r="D24" s="185" t="s">
        <v>121</v>
      </c>
      <c r="E24" s="186" t="s">
        <v>13654</v>
      </c>
      <c r="F24" s="186">
        <v>28</v>
      </c>
      <c r="G24" s="187" t="s">
        <v>8200</v>
      </c>
    </row>
    <row r="25" spans="1:7" x14ac:dyDescent="0.3">
      <c r="A25" s="182" t="s">
        <v>125</v>
      </c>
      <c r="B25" s="183" t="s">
        <v>126</v>
      </c>
      <c r="C25" s="184">
        <v>2013</v>
      </c>
      <c r="D25" s="185" t="s">
        <v>127</v>
      </c>
      <c r="E25" s="186" t="s">
        <v>13655</v>
      </c>
      <c r="F25" s="186">
        <v>28</v>
      </c>
      <c r="G25" s="187" t="s">
        <v>8202</v>
      </c>
    </row>
    <row r="26" spans="1:7" x14ac:dyDescent="0.3">
      <c r="A26" s="182" t="s">
        <v>16</v>
      </c>
      <c r="B26" s="183" t="s">
        <v>17</v>
      </c>
      <c r="C26" s="184">
        <v>2013</v>
      </c>
      <c r="D26" s="185" t="s">
        <v>19</v>
      </c>
      <c r="E26" s="186" t="s">
        <v>13656</v>
      </c>
      <c r="F26" s="186">
        <v>28</v>
      </c>
      <c r="G26" s="187" t="s">
        <v>8204</v>
      </c>
    </row>
    <row r="27" spans="1:7" x14ac:dyDescent="0.3">
      <c r="A27" s="182" t="s">
        <v>128</v>
      </c>
      <c r="B27" s="183" t="s">
        <v>129</v>
      </c>
      <c r="C27" s="184">
        <v>2013</v>
      </c>
      <c r="D27" s="185" t="s">
        <v>130</v>
      </c>
      <c r="E27" s="186" t="s">
        <v>13657</v>
      </c>
      <c r="F27" s="186">
        <v>28</v>
      </c>
      <c r="G27" s="187" t="s">
        <v>8206</v>
      </c>
    </row>
    <row r="28" spans="1:7" x14ac:dyDescent="0.3">
      <c r="A28" s="182" t="s">
        <v>104</v>
      </c>
      <c r="B28" s="183" t="s">
        <v>105</v>
      </c>
      <c r="C28" s="184">
        <v>2013</v>
      </c>
      <c r="D28" s="185" t="s">
        <v>106</v>
      </c>
      <c r="E28" s="186" t="s">
        <v>13658</v>
      </c>
      <c r="F28" s="186">
        <v>28</v>
      </c>
      <c r="G28" s="187" t="s">
        <v>8208</v>
      </c>
    </row>
    <row r="29" spans="1:7" x14ac:dyDescent="0.3">
      <c r="A29" s="182" t="s">
        <v>107</v>
      </c>
      <c r="B29" s="183" t="s">
        <v>108</v>
      </c>
      <c r="C29" s="184">
        <v>2013</v>
      </c>
      <c r="D29" s="185" t="s">
        <v>109</v>
      </c>
      <c r="E29" s="186" t="s">
        <v>13659</v>
      </c>
      <c r="F29" s="186">
        <v>28</v>
      </c>
      <c r="G29" s="187" t="s">
        <v>8210</v>
      </c>
    </row>
    <row r="30" spans="1:7" x14ac:dyDescent="0.3">
      <c r="A30" s="182" t="s">
        <v>98</v>
      </c>
      <c r="B30" s="183" t="s">
        <v>99</v>
      </c>
      <c r="C30" s="184">
        <v>2013</v>
      </c>
      <c r="D30" s="185" t="s">
        <v>100</v>
      </c>
      <c r="E30" s="186" t="s">
        <v>13660</v>
      </c>
      <c r="F30" s="186">
        <v>28</v>
      </c>
      <c r="G30" s="187" t="s">
        <v>8212</v>
      </c>
    </row>
    <row r="31" spans="1:7" x14ac:dyDescent="0.3">
      <c r="A31" s="182" t="s">
        <v>137</v>
      </c>
      <c r="B31" s="183" t="s">
        <v>138</v>
      </c>
      <c r="C31" s="184">
        <v>2013</v>
      </c>
      <c r="D31" s="185" t="s">
        <v>139</v>
      </c>
      <c r="E31" s="186" t="s">
        <v>13661</v>
      </c>
      <c r="F31" s="186">
        <v>28</v>
      </c>
      <c r="G31" s="187" t="s">
        <v>8214</v>
      </c>
    </row>
    <row r="32" spans="1:7" x14ac:dyDescent="0.3">
      <c r="A32" s="182" t="s">
        <v>146</v>
      </c>
      <c r="B32" s="183" t="s">
        <v>147</v>
      </c>
      <c r="C32" s="184">
        <v>2013</v>
      </c>
      <c r="D32" s="185" t="s">
        <v>148</v>
      </c>
      <c r="E32" s="186" t="s">
        <v>13662</v>
      </c>
      <c r="F32" s="186">
        <v>28</v>
      </c>
      <c r="G32" s="187" t="s">
        <v>8216</v>
      </c>
    </row>
    <row r="33" spans="1:7" x14ac:dyDescent="0.3">
      <c r="A33" s="182" t="s">
        <v>110</v>
      </c>
      <c r="B33" s="183" t="s">
        <v>111</v>
      </c>
      <c r="C33" s="184">
        <v>2013</v>
      </c>
      <c r="D33" s="185" t="s">
        <v>112</v>
      </c>
      <c r="E33" s="186" t="s">
        <v>13663</v>
      </c>
      <c r="F33" s="186">
        <v>28</v>
      </c>
      <c r="G33" s="187" t="s">
        <v>8218</v>
      </c>
    </row>
    <row r="34" spans="1:7" x14ac:dyDescent="0.3">
      <c r="A34" s="182" t="s">
        <v>140</v>
      </c>
      <c r="B34" s="183" t="s">
        <v>141</v>
      </c>
      <c r="C34" s="184">
        <v>2013</v>
      </c>
      <c r="D34" s="185" t="s">
        <v>142</v>
      </c>
      <c r="E34" s="186" t="s">
        <v>13664</v>
      </c>
      <c r="F34" s="186">
        <v>28</v>
      </c>
      <c r="G34" s="187" t="s">
        <v>8220</v>
      </c>
    </row>
    <row r="35" spans="1:7" x14ac:dyDescent="0.3">
      <c r="A35" s="182" t="s">
        <v>173</v>
      </c>
      <c r="B35" s="183" t="s">
        <v>174</v>
      </c>
      <c r="C35" s="184">
        <v>2013</v>
      </c>
      <c r="D35" s="185" t="s">
        <v>175</v>
      </c>
      <c r="E35" s="186" t="s">
        <v>13665</v>
      </c>
      <c r="F35" s="186">
        <v>28</v>
      </c>
      <c r="G35" s="187" t="s">
        <v>8222</v>
      </c>
    </row>
    <row r="36" spans="1:7" x14ac:dyDescent="0.3">
      <c r="A36" s="182" t="s">
        <v>152</v>
      </c>
      <c r="B36" s="183" t="s">
        <v>153</v>
      </c>
      <c r="C36" s="184">
        <v>2013</v>
      </c>
      <c r="D36" s="185" t="s">
        <v>154</v>
      </c>
      <c r="E36" s="186" t="s">
        <v>13666</v>
      </c>
      <c r="F36" s="186">
        <v>28</v>
      </c>
      <c r="G36" s="187" t="s">
        <v>8224</v>
      </c>
    </row>
    <row r="37" spans="1:7" x14ac:dyDescent="0.3">
      <c r="A37" s="182" t="s">
        <v>155</v>
      </c>
      <c r="B37" s="183" t="s">
        <v>156</v>
      </c>
      <c r="C37" s="184">
        <v>2013</v>
      </c>
      <c r="D37" s="185" t="s">
        <v>157</v>
      </c>
      <c r="E37" s="186" t="s">
        <v>13667</v>
      </c>
      <c r="F37" s="186">
        <v>28</v>
      </c>
      <c r="G37" s="187" t="s">
        <v>8226</v>
      </c>
    </row>
    <row r="38" spans="1:7" x14ac:dyDescent="0.3">
      <c r="A38" s="182" t="s">
        <v>113</v>
      </c>
      <c r="B38" s="183" t="s">
        <v>114</v>
      </c>
      <c r="C38" s="184">
        <v>2013</v>
      </c>
      <c r="D38" s="185" t="s">
        <v>115</v>
      </c>
      <c r="E38" s="186" t="s">
        <v>13668</v>
      </c>
      <c r="F38" s="186">
        <v>28</v>
      </c>
      <c r="G38" s="187" t="s">
        <v>8228</v>
      </c>
    </row>
    <row r="39" spans="1:7" x14ac:dyDescent="0.3">
      <c r="A39" s="182" t="s">
        <v>164</v>
      </c>
      <c r="B39" s="183" t="s">
        <v>165</v>
      </c>
      <c r="C39" s="184">
        <v>2013</v>
      </c>
      <c r="D39" s="185" t="s">
        <v>166</v>
      </c>
      <c r="E39" s="186" t="s">
        <v>13669</v>
      </c>
      <c r="F39" s="186">
        <v>28</v>
      </c>
      <c r="G39" s="187" t="s">
        <v>8230</v>
      </c>
    </row>
    <row r="40" spans="1:7" x14ac:dyDescent="0.3">
      <c r="A40" s="182" t="s">
        <v>185</v>
      </c>
      <c r="B40" s="183" t="s">
        <v>186</v>
      </c>
      <c r="C40" s="184">
        <v>2013</v>
      </c>
      <c r="D40" s="185" t="s">
        <v>187</v>
      </c>
      <c r="E40" s="186" t="s">
        <v>13670</v>
      </c>
      <c r="F40" s="186">
        <v>28</v>
      </c>
      <c r="G40" s="187" t="s">
        <v>8232</v>
      </c>
    </row>
    <row r="41" spans="1:7" x14ac:dyDescent="0.3">
      <c r="A41" s="182" t="s">
        <v>188</v>
      </c>
      <c r="B41" s="183" t="s">
        <v>189</v>
      </c>
      <c r="C41" s="184">
        <v>2013</v>
      </c>
      <c r="D41" s="185" t="s">
        <v>190</v>
      </c>
      <c r="E41" s="186" t="s">
        <v>13671</v>
      </c>
      <c r="F41" s="186">
        <v>28</v>
      </c>
      <c r="G41" s="187" t="s">
        <v>8234</v>
      </c>
    </row>
    <row r="42" spans="1:7" x14ac:dyDescent="0.3">
      <c r="A42" s="182" t="s">
        <v>191</v>
      </c>
      <c r="B42" s="183" t="s">
        <v>192</v>
      </c>
      <c r="C42" s="184">
        <v>2013</v>
      </c>
      <c r="D42" s="185" t="s">
        <v>193</v>
      </c>
      <c r="E42" s="186" t="s">
        <v>13672</v>
      </c>
      <c r="F42" s="186">
        <v>28</v>
      </c>
      <c r="G42" s="187" t="s">
        <v>8236</v>
      </c>
    </row>
    <row r="43" spans="1:7" x14ac:dyDescent="0.3">
      <c r="A43" s="182" t="s">
        <v>194</v>
      </c>
      <c r="B43" s="183" t="s">
        <v>195</v>
      </c>
      <c r="C43" s="184">
        <v>2013</v>
      </c>
      <c r="D43" s="185" t="s">
        <v>196</v>
      </c>
      <c r="E43" s="186" t="s">
        <v>13673</v>
      </c>
      <c r="F43" s="186">
        <v>28</v>
      </c>
      <c r="G43" s="187" t="s">
        <v>8238</v>
      </c>
    </row>
    <row r="44" spans="1:7" x14ac:dyDescent="0.3">
      <c r="A44" s="182" t="s">
        <v>197</v>
      </c>
      <c r="B44" s="183" t="s">
        <v>198</v>
      </c>
      <c r="C44" s="184">
        <v>2013</v>
      </c>
      <c r="D44" s="185" t="s">
        <v>199</v>
      </c>
      <c r="E44" s="186" t="s">
        <v>13674</v>
      </c>
      <c r="F44" s="186">
        <v>28</v>
      </c>
      <c r="G44" s="187" t="s">
        <v>8240</v>
      </c>
    </row>
    <row r="45" spans="1:7" x14ac:dyDescent="0.3">
      <c r="A45" s="182" t="s">
        <v>200</v>
      </c>
      <c r="B45" s="183" t="s">
        <v>201</v>
      </c>
      <c r="C45" s="184">
        <v>2013</v>
      </c>
      <c r="D45" s="185" t="s">
        <v>202</v>
      </c>
      <c r="E45" s="186" t="s">
        <v>13675</v>
      </c>
      <c r="F45" s="186">
        <v>28</v>
      </c>
      <c r="G45" s="187" t="s">
        <v>8242</v>
      </c>
    </row>
    <row r="46" spans="1:7" x14ac:dyDescent="0.3">
      <c r="A46" s="182" t="s">
        <v>206</v>
      </c>
      <c r="B46" s="183" t="s">
        <v>207</v>
      </c>
      <c r="C46" s="184">
        <v>2013</v>
      </c>
      <c r="D46" s="185" t="s">
        <v>208</v>
      </c>
      <c r="E46" s="186" t="s">
        <v>13676</v>
      </c>
      <c r="F46" s="186">
        <v>28</v>
      </c>
      <c r="G46" s="187" t="s">
        <v>8244</v>
      </c>
    </row>
    <row r="47" spans="1:7" x14ac:dyDescent="0.3">
      <c r="A47" s="182" t="s">
        <v>209</v>
      </c>
      <c r="B47" s="183" t="s">
        <v>210</v>
      </c>
      <c r="C47" s="184">
        <v>2013</v>
      </c>
      <c r="D47" s="185" t="s">
        <v>211</v>
      </c>
      <c r="E47" s="186" t="s">
        <v>13677</v>
      </c>
      <c r="F47" s="186">
        <v>28</v>
      </c>
      <c r="G47" s="187" t="s">
        <v>8246</v>
      </c>
    </row>
    <row r="48" spans="1:7" x14ac:dyDescent="0.3">
      <c r="A48" s="182" t="s">
        <v>212</v>
      </c>
      <c r="B48" s="183" t="s">
        <v>213</v>
      </c>
      <c r="C48" s="184">
        <v>2013</v>
      </c>
      <c r="D48" s="185" t="s">
        <v>214</v>
      </c>
      <c r="E48" s="186" t="s">
        <v>13678</v>
      </c>
      <c r="F48" s="186">
        <v>28</v>
      </c>
      <c r="G48" s="187" t="s">
        <v>8248</v>
      </c>
    </row>
    <row r="49" spans="1:7" x14ac:dyDescent="0.3">
      <c r="A49" s="182" t="s">
        <v>218</v>
      </c>
      <c r="B49" s="183" t="s">
        <v>219</v>
      </c>
      <c r="C49" s="184">
        <v>2013</v>
      </c>
      <c r="D49" s="185" t="s">
        <v>220</v>
      </c>
      <c r="E49" s="186" t="s">
        <v>13679</v>
      </c>
      <c r="F49" s="186">
        <v>28</v>
      </c>
      <c r="G49" s="187" t="s">
        <v>8250</v>
      </c>
    </row>
    <row r="50" spans="1:7" x14ac:dyDescent="0.3">
      <c r="A50" s="182" t="s">
        <v>224</v>
      </c>
      <c r="B50" s="183" t="s">
        <v>225</v>
      </c>
      <c r="C50" s="184">
        <v>2013</v>
      </c>
      <c r="D50" s="185" t="s">
        <v>226</v>
      </c>
      <c r="E50" s="186" t="s">
        <v>13680</v>
      </c>
      <c r="F50" s="186">
        <v>28</v>
      </c>
      <c r="G50" s="187" t="s">
        <v>8252</v>
      </c>
    </row>
    <row r="51" spans="1:7" x14ac:dyDescent="0.3">
      <c r="A51" s="182" t="s">
        <v>131</v>
      </c>
      <c r="B51" s="183" t="s">
        <v>132</v>
      </c>
      <c r="C51" s="184">
        <v>2013</v>
      </c>
      <c r="D51" s="185" t="s">
        <v>133</v>
      </c>
      <c r="E51" s="186" t="s">
        <v>13681</v>
      </c>
      <c r="F51" s="186">
        <v>28</v>
      </c>
      <c r="G51" s="187" t="s">
        <v>8254</v>
      </c>
    </row>
    <row r="52" spans="1:7" x14ac:dyDescent="0.3">
      <c r="A52" s="182" t="s">
        <v>227</v>
      </c>
      <c r="B52" s="183" t="s">
        <v>228</v>
      </c>
      <c r="C52" s="184">
        <v>2013</v>
      </c>
      <c r="D52" s="185" t="s">
        <v>229</v>
      </c>
      <c r="E52" s="186" t="s">
        <v>13682</v>
      </c>
      <c r="F52" s="186">
        <v>28</v>
      </c>
      <c r="G52" s="187" t="s">
        <v>8256</v>
      </c>
    </row>
    <row r="53" spans="1:7" x14ac:dyDescent="0.3">
      <c r="A53" s="182" t="s">
        <v>239</v>
      </c>
      <c r="B53" s="183" t="s">
        <v>240</v>
      </c>
      <c r="C53" s="184">
        <v>2013</v>
      </c>
      <c r="D53" s="185" t="s">
        <v>241</v>
      </c>
      <c r="E53" s="186" t="s">
        <v>13683</v>
      </c>
      <c r="F53" s="186">
        <v>28</v>
      </c>
      <c r="G53" s="187" t="s">
        <v>8258</v>
      </c>
    </row>
    <row r="54" spans="1:7" x14ac:dyDescent="0.3">
      <c r="A54" s="182" t="s">
        <v>233</v>
      </c>
      <c r="B54" s="183" t="s">
        <v>234</v>
      </c>
      <c r="C54" s="184">
        <v>2013</v>
      </c>
      <c r="D54" s="185" t="s">
        <v>235</v>
      </c>
      <c r="E54" s="186" t="s">
        <v>13684</v>
      </c>
      <c r="F54" s="186">
        <v>28</v>
      </c>
      <c r="G54" s="187" t="s">
        <v>8260</v>
      </c>
    </row>
    <row r="55" spans="1:7" x14ac:dyDescent="0.3">
      <c r="A55" s="182" t="s">
        <v>236</v>
      </c>
      <c r="B55" s="183" t="s">
        <v>237</v>
      </c>
      <c r="C55" s="184">
        <v>2013</v>
      </c>
      <c r="D55" s="185" t="s">
        <v>238</v>
      </c>
      <c r="E55" s="186" t="s">
        <v>13685</v>
      </c>
      <c r="F55" s="186">
        <v>28</v>
      </c>
      <c r="G55" s="187" t="s">
        <v>8261</v>
      </c>
    </row>
    <row r="56" spans="1:7" x14ac:dyDescent="0.3">
      <c r="A56" s="182" t="s">
        <v>242</v>
      </c>
      <c r="B56" s="183" t="s">
        <v>243</v>
      </c>
      <c r="C56" s="184">
        <v>2013</v>
      </c>
      <c r="D56" s="185" t="s">
        <v>244</v>
      </c>
      <c r="E56" s="186" t="s">
        <v>13686</v>
      </c>
      <c r="F56" s="186">
        <v>28</v>
      </c>
      <c r="G56" s="187" t="s">
        <v>8263</v>
      </c>
    </row>
    <row r="57" spans="1:7" x14ac:dyDescent="0.3">
      <c r="A57" s="182" t="s">
        <v>245</v>
      </c>
      <c r="B57" s="183" t="s">
        <v>246</v>
      </c>
      <c r="C57" s="184">
        <v>2013</v>
      </c>
      <c r="D57" s="185" t="s">
        <v>247</v>
      </c>
      <c r="E57" s="186" t="s">
        <v>13687</v>
      </c>
      <c r="F57" s="186">
        <v>28</v>
      </c>
      <c r="G57" s="187" t="s">
        <v>8265</v>
      </c>
    </row>
    <row r="58" spans="1:7" x14ac:dyDescent="0.3">
      <c r="A58" s="182" t="s">
        <v>128</v>
      </c>
      <c r="B58" s="183" t="s">
        <v>129</v>
      </c>
      <c r="C58" s="184">
        <v>2013</v>
      </c>
      <c r="D58" s="185" t="s">
        <v>130</v>
      </c>
      <c r="E58" s="186" t="s">
        <v>13657</v>
      </c>
      <c r="F58" s="186">
        <v>28</v>
      </c>
      <c r="G58" s="187" t="s">
        <v>8206</v>
      </c>
    </row>
    <row r="59" spans="1:7" x14ac:dyDescent="0.3">
      <c r="A59" s="182" t="s">
        <v>254</v>
      </c>
      <c r="B59" s="183" t="s">
        <v>255</v>
      </c>
      <c r="C59" s="184">
        <v>2013</v>
      </c>
      <c r="D59" s="185" t="s">
        <v>256</v>
      </c>
      <c r="E59" s="186" t="s">
        <v>13688</v>
      </c>
      <c r="F59" s="186">
        <v>28</v>
      </c>
      <c r="G59" s="187" t="s">
        <v>8267</v>
      </c>
    </row>
    <row r="60" spans="1:7" x14ac:dyDescent="0.3">
      <c r="A60" s="182" t="s">
        <v>260</v>
      </c>
      <c r="B60" s="183" t="s">
        <v>261</v>
      </c>
      <c r="C60" s="184">
        <v>2013</v>
      </c>
      <c r="D60" s="185" t="s">
        <v>262</v>
      </c>
      <c r="E60" s="186" t="s">
        <v>13689</v>
      </c>
      <c r="F60" s="186">
        <v>28</v>
      </c>
      <c r="G60" s="187" t="s">
        <v>8269</v>
      </c>
    </row>
    <row r="61" spans="1:7" x14ac:dyDescent="0.3">
      <c r="A61" s="182" t="s">
        <v>158</v>
      </c>
      <c r="B61" s="183" t="s">
        <v>159</v>
      </c>
      <c r="C61" s="184">
        <v>2013</v>
      </c>
      <c r="D61" s="185" t="s">
        <v>160</v>
      </c>
      <c r="E61" s="186" t="s">
        <v>13690</v>
      </c>
      <c r="F61" s="186">
        <v>28</v>
      </c>
      <c r="G61" s="187" t="s">
        <v>8271</v>
      </c>
    </row>
    <row r="62" spans="1:7" x14ac:dyDescent="0.3">
      <c r="A62" s="182" t="s">
        <v>161</v>
      </c>
      <c r="B62" s="183" t="s">
        <v>162</v>
      </c>
      <c r="C62" s="184">
        <v>2013</v>
      </c>
      <c r="D62" s="185" t="s">
        <v>163</v>
      </c>
      <c r="E62" s="186" t="s">
        <v>13691</v>
      </c>
      <c r="F62" s="186">
        <v>28</v>
      </c>
      <c r="G62" s="187" t="s">
        <v>8273</v>
      </c>
    </row>
    <row r="63" spans="1:7" x14ac:dyDescent="0.3">
      <c r="A63" s="182" t="s">
        <v>143</v>
      </c>
      <c r="B63" s="183" t="s">
        <v>144</v>
      </c>
      <c r="C63" s="184">
        <v>2013</v>
      </c>
      <c r="D63" s="185" t="s">
        <v>145</v>
      </c>
      <c r="E63" s="186" t="s">
        <v>13692</v>
      </c>
      <c r="F63" s="186">
        <v>28</v>
      </c>
      <c r="G63" s="187" t="s">
        <v>8275</v>
      </c>
    </row>
    <row r="64" spans="1:7" x14ac:dyDescent="0.3">
      <c r="A64" s="182" t="s">
        <v>269</v>
      </c>
      <c r="B64" s="183" t="s">
        <v>270</v>
      </c>
      <c r="C64" s="184">
        <v>2013</v>
      </c>
      <c r="D64" s="185" t="s">
        <v>271</v>
      </c>
      <c r="E64" s="186" t="s">
        <v>13693</v>
      </c>
      <c r="F64" s="186">
        <v>28</v>
      </c>
      <c r="G64" s="187" t="s">
        <v>8277</v>
      </c>
    </row>
    <row r="65" spans="1:7" x14ac:dyDescent="0.3">
      <c r="A65" s="182" t="s">
        <v>287</v>
      </c>
      <c r="B65" s="183" t="s">
        <v>288</v>
      </c>
      <c r="C65" s="184">
        <v>2013</v>
      </c>
      <c r="D65" s="185" t="s">
        <v>289</v>
      </c>
      <c r="E65" s="186" t="s">
        <v>13694</v>
      </c>
      <c r="F65" s="186">
        <v>28</v>
      </c>
      <c r="G65" s="187" t="s">
        <v>8279</v>
      </c>
    </row>
    <row r="66" spans="1:7" x14ac:dyDescent="0.3">
      <c r="A66" s="182" t="s">
        <v>278</v>
      </c>
      <c r="B66" s="183" t="s">
        <v>279</v>
      </c>
      <c r="C66" s="184">
        <v>2013</v>
      </c>
      <c r="D66" s="185" t="s">
        <v>280</v>
      </c>
      <c r="E66" s="186" t="s">
        <v>13695</v>
      </c>
      <c r="F66" s="186">
        <v>28</v>
      </c>
      <c r="G66" s="187" t="s">
        <v>8281</v>
      </c>
    </row>
    <row r="67" spans="1:7" x14ac:dyDescent="0.3">
      <c r="A67" s="182" t="s">
        <v>281</v>
      </c>
      <c r="B67" s="183" t="s">
        <v>282</v>
      </c>
      <c r="C67" s="184">
        <v>2013</v>
      </c>
      <c r="D67" s="185" t="s">
        <v>283</v>
      </c>
      <c r="E67" s="186" t="s">
        <v>13696</v>
      </c>
      <c r="F67" s="186">
        <v>28</v>
      </c>
      <c r="G67" s="187" t="s">
        <v>8283</v>
      </c>
    </row>
    <row r="68" spans="1:7" x14ac:dyDescent="0.3">
      <c r="A68" s="182" t="s">
        <v>290</v>
      </c>
      <c r="B68" s="183" t="s">
        <v>291</v>
      </c>
      <c r="C68" s="184">
        <v>2013</v>
      </c>
      <c r="D68" s="185" t="s">
        <v>292</v>
      </c>
      <c r="E68" s="186" t="s">
        <v>13697</v>
      </c>
      <c r="F68" s="186">
        <v>28</v>
      </c>
      <c r="G68" s="187" t="s">
        <v>8285</v>
      </c>
    </row>
    <row r="69" spans="1:7" x14ac:dyDescent="0.3">
      <c r="A69" s="182" t="s">
        <v>170</v>
      </c>
      <c r="B69" s="183" t="s">
        <v>171</v>
      </c>
      <c r="C69" s="184">
        <v>2013</v>
      </c>
      <c r="D69" s="185" t="s">
        <v>172</v>
      </c>
      <c r="E69" s="186" t="s">
        <v>13698</v>
      </c>
      <c r="F69" s="186">
        <v>28</v>
      </c>
      <c r="G69" s="187" t="s">
        <v>8287</v>
      </c>
    </row>
    <row r="70" spans="1:7" x14ac:dyDescent="0.3">
      <c r="A70" s="182" t="s">
        <v>134</v>
      </c>
      <c r="B70" s="183" t="s">
        <v>135</v>
      </c>
      <c r="C70" s="184">
        <v>2013</v>
      </c>
      <c r="D70" s="185" t="s">
        <v>136</v>
      </c>
      <c r="E70" s="186" t="s">
        <v>13699</v>
      </c>
      <c r="F70" s="186">
        <v>28</v>
      </c>
      <c r="G70" s="187" t="s">
        <v>8289</v>
      </c>
    </row>
    <row r="71" spans="1:7" x14ac:dyDescent="0.3">
      <c r="A71" s="182" t="s">
        <v>299</v>
      </c>
      <c r="B71" s="183" t="s">
        <v>300</v>
      </c>
      <c r="C71" s="184">
        <v>2013</v>
      </c>
      <c r="D71" s="185" t="s">
        <v>301</v>
      </c>
      <c r="E71" s="186" t="s">
        <v>13700</v>
      </c>
      <c r="F71" s="186">
        <v>28</v>
      </c>
      <c r="G71" s="187" t="s">
        <v>8291</v>
      </c>
    </row>
    <row r="72" spans="1:7" x14ac:dyDescent="0.3">
      <c r="A72" s="182" t="s">
        <v>149</v>
      </c>
      <c r="B72" s="183" t="s">
        <v>150</v>
      </c>
      <c r="C72" s="184">
        <v>2013</v>
      </c>
      <c r="D72" s="185" t="s">
        <v>151</v>
      </c>
      <c r="E72" s="186" t="s">
        <v>13701</v>
      </c>
      <c r="F72" s="186">
        <v>28</v>
      </c>
      <c r="G72" s="187" t="s">
        <v>8293</v>
      </c>
    </row>
    <row r="73" spans="1:7" x14ac:dyDescent="0.3">
      <c r="A73" s="182" t="s">
        <v>176</v>
      </c>
      <c r="B73" s="183" t="s">
        <v>177</v>
      </c>
      <c r="C73" s="184">
        <v>2013</v>
      </c>
      <c r="D73" s="185" t="s">
        <v>178</v>
      </c>
      <c r="E73" s="186" t="s">
        <v>13702</v>
      </c>
      <c r="F73" s="186">
        <v>28</v>
      </c>
      <c r="G73" s="187" t="s">
        <v>8295</v>
      </c>
    </row>
    <row r="74" spans="1:7" x14ac:dyDescent="0.3">
      <c r="A74" s="182" t="s">
        <v>293</v>
      </c>
      <c r="B74" s="183" t="s">
        <v>294</v>
      </c>
      <c r="C74" s="184">
        <v>2013</v>
      </c>
      <c r="D74" s="185" t="s">
        <v>295</v>
      </c>
      <c r="E74" s="186" t="s">
        <v>13703</v>
      </c>
      <c r="F74" s="186">
        <v>28</v>
      </c>
      <c r="G74" s="187" t="s">
        <v>8297</v>
      </c>
    </row>
    <row r="75" spans="1:7" x14ac:dyDescent="0.3">
      <c r="A75" s="182" t="s">
        <v>302</v>
      </c>
      <c r="B75" s="183" t="s">
        <v>303</v>
      </c>
      <c r="C75" s="184">
        <v>2013</v>
      </c>
      <c r="D75" s="185" t="s">
        <v>304</v>
      </c>
      <c r="E75" s="186" t="s">
        <v>13704</v>
      </c>
      <c r="F75" s="186">
        <v>28</v>
      </c>
      <c r="G75" s="187" t="s">
        <v>8299</v>
      </c>
    </row>
    <row r="76" spans="1:7" x14ac:dyDescent="0.3">
      <c r="A76" s="182" t="s">
        <v>308</v>
      </c>
      <c r="B76" s="183" t="s">
        <v>309</v>
      </c>
      <c r="C76" s="184">
        <v>2013</v>
      </c>
      <c r="D76" s="185" t="s">
        <v>310</v>
      </c>
      <c r="E76" s="186" t="s">
        <v>13705</v>
      </c>
      <c r="F76" s="186">
        <v>28</v>
      </c>
      <c r="G76" s="187" t="s">
        <v>8301</v>
      </c>
    </row>
    <row r="77" spans="1:7" x14ac:dyDescent="0.3">
      <c r="A77" s="182" t="s">
        <v>311</v>
      </c>
      <c r="B77" s="183" t="s">
        <v>312</v>
      </c>
      <c r="C77" s="184">
        <v>2013</v>
      </c>
      <c r="D77" s="185" t="s">
        <v>313</v>
      </c>
      <c r="E77" s="186" t="s">
        <v>13706</v>
      </c>
      <c r="F77" s="186">
        <v>28</v>
      </c>
      <c r="G77" s="187" t="s">
        <v>8303</v>
      </c>
    </row>
    <row r="78" spans="1:7" x14ac:dyDescent="0.3">
      <c r="A78" s="182" t="s">
        <v>317</v>
      </c>
      <c r="B78" s="183" t="s">
        <v>318</v>
      </c>
      <c r="C78" s="184">
        <v>2013</v>
      </c>
      <c r="D78" s="185" t="s">
        <v>319</v>
      </c>
      <c r="E78" s="186" t="s">
        <v>13707</v>
      </c>
      <c r="F78" s="186">
        <v>28</v>
      </c>
      <c r="G78" s="187" t="s">
        <v>8305</v>
      </c>
    </row>
    <row r="79" spans="1:7" x14ac:dyDescent="0.3">
      <c r="A79" s="182" t="s">
        <v>167</v>
      </c>
      <c r="B79" s="183" t="s">
        <v>168</v>
      </c>
      <c r="C79" s="184">
        <v>2013</v>
      </c>
      <c r="D79" s="185" t="s">
        <v>169</v>
      </c>
      <c r="E79" s="186" t="s">
        <v>13708</v>
      </c>
      <c r="F79" s="186">
        <v>28</v>
      </c>
      <c r="G79" s="187" t="s">
        <v>8307</v>
      </c>
    </row>
    <row r="80" spans="1:7" x14ac:dyDescent="0.3">
      <c r="A80" s="182" t="s">
        <v>326</v>
      </c>
      <c r="B80" s="183" t="s">
        <v>327</v>
      </c>
      <c r="C80" s="184">
        <v>2013</v>
      </c>
      <c r="D80" s="185" t="s">
        <v>328</v>
      </c>
      <c r="E80" s="186" t="s">
        <v>13709</v>
      </c>
      <c r="F80" s="186">
        <v>28</v>
      </c>
      <c r="G80" s="187" t="s">
        <v>8309</v>
      </c>
    </row>
    <row r="81" spans="1:7" x14ac:dyDescent="0.3">
      <c r="A81" s="182" t="s">
        <v>329</v>
      </c>
      <c r="B81" s="183" t="s">
        <v>330</v>
      </c>
      <c r="C81" s="184">
        <v>2013</v>
      </c>
      <c r="D81" s="185" t="s">
        <v>331</v>
      </c>
      <c r="E81" s="186" t="s">
        <v>13710</v>
      </c>
      <c r="F81" s="186">
        <v>28</v>
      </c>
      <c r="G81" s="187" t="s">
        <v>8311</v>
      </c>
    </row>
    <row r="82" spans="1:7" x14ac:dyDescent="0.3">
      <c r="A82" s="182" t="s">
        <v>275</v>
      </c>
      <c r="B82" s="183" t="s">
        <v>276</v>
      </c>
      <c r="C82" s="184">
        <v>2013</v>
      </c>
      <c r="D82" s="185" t="s">
        <v>277</v>
      </c>
      <c r="E82" s="186" t="s">
        <v>13711</v>
      </c>
      <c r="F82" s="186">
        <v>28</v>
      </c>
      <c r="G82" s="187" t="s">
        <v>8313</v>
      </c>
    </row>
    <row r="83" spans="1:7" x14ac:dyDescent="0.3">
      <c r="A83" s="182" t="s">
        <v>335</v>
      </c>
      <c r="B83" s="183" t="s">
        <v>336</v>
      </c>
      <c r="C83" s="184">
        <v>2013</v>
      </c>
      <c r="D83" s="185" t="s">
        <v>337</v>
      </c>
      <c r="E83" s="186" t="s">
        <v>13712</v>
      </c>
      <c r="F83" s="186">
        <v>28</v>
      </c>
      <c r="G83" s="187" t="s">
        <v>8315</v>
      </c>
    </row>
    <row r="84" spans="1:7" x14ac:dyDescent="0.3">
      <c r="A84" s="182" t="s">
        <v>179</v>
      </c>
      <c r="B84" s="183" t="s">
        <v>180</v>
      </c>
      <c r="C84" s="184">
        <v>2013</v>
      </c>
      <c r="D84" s="185" t="s">
        <v>181</v>
      </c>
      <c r="E84" s="186" t="s">
        <v>13713</v>
      </c>
      <c r="F84" s="186">
        <v>28</v>
      </c>
      <c r="G84" s="187" t="s">
        <v>8317</v>
      </c>
    </row>
    <row r="85" spans="1:7" x14ac:dyDescent="0.3">
      <c r="A85" s="182" t="s">
        <v>341</v>
      </c>
      <c r="B85" s="183" t="s">
        <v>342</v>
      </c>
      <c r="C85" s="184">
        <v>2013</v>
      </c>
      <c r="D85" s="185" t="s">
        <v>343</v>
      </c>
      <c r="E85" s="186" t="s">
        <v>13714</v>
      </c>
      <c r="F85" s="186">
        <v>28</v>
      </c>
      <c r="G85" s="187" t="s">
        <v>8319</v>
      </c>
    </row>
    <row r="86" spans="1:7" x14ac:dyDescent="0.3">
      <c r="A86" s="182" t="s">
        <v>344</v>
      </c>
      <c r="B86" s="183" t="s">
        <v>345</v>
      </c>
      <c r="C86" s="184">
        <v>2013</v>
      </c>
      <c r="D86" s="185" t="s">
        <v>346</v>
      </c>
      <c r="E86" s="186" t="s">
        <v>13715</v>
      </c>
      <c r="F86" s="186">
        <v>28</v>
      </c>
      <c r="G86" s="187" t="s">
        <v>8321</v>
      </c>
    </row>
    <row r="87" spans="1:7" x14ac:dyDescent="0.3">
      <c r="A87" s="182" t="s">
        <v>350</v>
      </c>
      <c r="B87" s="183" t="s">
        <v>351</v>
      </c>
      <c r="C87" s="184">
        <v>2013</v>
      </c>
      <c r="D87" s="185" t="s">
        <v>352</v>
      </c>
      <c r="E87" s="186" t="s">
        <v>13716</v>
      </c>
      <c r="F87" s="186">
        <v>28</v>
      </c>
      <c r="G87" s="187" t="s">
        <v>8323</v>
      </c>
    </row>
    <row r="88" spans="1:7" x14ac:dyDescent="0.3">
      <c r="A88" s="182" t="s">
        <v>356</v>
      </c>
      <c r="B88" s="183" t="s">
        <v>357</v>
      </c>
      <c r="C88" s="184">
        <v>2013</v>
      </c>
      <c r="D88" s="185" t="s">
        <v>358</v>
      </c>
      <c r="E88" s="186" t="s">
        <v>13717</v>
      </c>
      <c r="F88" s="186">
        <v>28</v>
      </c>
      <c r="G88" s="187" t="s">
        <v>8325</v>
      </c>
    </row>
    <row r="89" spans="1:7" x14ac:dyDescent="0.3">
      <c r="A89" s="182" t="s">
        <v>359</v>
      </c>
      <c r="B89" s="183" t="s">
        <v>360</v>
      </c>
      <c r="C89" s="184">
        <v>2013</v>
      </c>
      <c r="D89" s="185" t="s">
        <v>361</v>
      </c>
      <c r="E89" s="186" t="s">
        <v>13718</v>
      </c>
      <c r="F89" s="186">
        <v>28</v>
      </c>
      <c r="G89" s="187" t="s">
        <v>8327</v>
      </c>
    </row>
    <row r="90" spans="1:7" x14ac:dyDescent="0.3">
      <c r="A90" s="182" t="s">
        <v>362</v>
      </c>
      <c r="B90" s="183" t="s">
        <v>363</v>
      </c>
      <c r="C90" s="184">
        <v>2013</v>
      </c>
      <c r="D90" s="185" t="s">
        <v>364</v>
      </c>
      <c r="E90" s="186" t="s">
        <v>13719</v>
      </c>
      <c r="F90" s="186">
        <v>28</v>
      </c>
      <c r="G90" s="187" t="s">
        <v>8329</v>
      </c>
    </row>
    <row r="91" spans="1:7" x14ac:dyDescent="0.3">
      <c r="A91" s="182" t="s">
        <v>365</v>
      </c>
      <c r="B91" s="183" t="s">
        <v>366</v>
      </c>
      <c r="C91" s="184">
        <v>2013</v>
      </c>
      <c r="D91" s="185" t="s">
        <v>367</v>
      </c>
      <c r="E91" s="186" t="s">
        <v>13720</v>
      </c>
      <c r="F91" s="186">
        <v>28</v>
      </c>
      <c r="G91" s="187" t="s">
        <v>8331</v>
      </c>
    </row>
    <row r="92" spans="1:7" x14ac:dyDescent="0.3">
      <c r="A92" s="182" t="s">
        <v>368</v>
      </c>
      <c r="B92" s="183" t="s">
        <v>369</v>
      </c>
      <c r="C92" s="184">
        <v>2013</v>
      </c>
      <c r="D92" s="185" t="s">
        <v>370</v>
      </c>
      <c r="E92" s="186" t="s">
        <v>13721</v>
      </c>
      <c r="F92" s="186">
        <v>28</v>
      </c>
      <c r="G92" s="187" t="s">
        <v>8333</v>
      </c>
    </row>
    <row r="93" spans="1:7" x14ac:dyDescent="0.3">
      <c r="A93" s="182" t="s">
        <v>371</v>
      </c>
      <c r="B93" s="183" t="s">
        <v>372</v>
      </c>
      <c r="C93" s="184">
        <v>2013</v>
      </c>
      <c r="D93" s="185" t="s">
        <v>373</v>
      </c>
      <c r="E93" s="186" t="s">
        <v>13722</v>
      </c>
      <c r="F93" s="186">
        <v>28</v>
      </c>
      <c r="G93" s="187" t="s">
        <v>8335</v>
      </c>
    </row>
    <row r="94" spans="1:7" x14ac:dyDescent="0.3">
      <c r="A94" s="182" t="s">
        <v>377</v>
      </c>
      <c r="B94" s="183" t="s">
        <v>378</v>
      </c>
      <c r="C94" s="184">
        <v>2013</v>
      </c>
      <c r="D94" s="185" t="s">
        <v>379</v>
      </c>
      <c r="E94" s="186" t="s">
        <v>13723</v>
      </c>
      <c r="F94" s="186">
        <v>28</v>
      </c>
      <c r="G94" s="187" t="s">
        <v>8337</v>
      </c>
    </row>
    <row r="95" spans="1:7" x14ac:dyDescent="0.3">
      <c r="A95" s="182" t="s">
        <v>380</v>
      </c>
      <c r="B95" s="183" t="s">
        <v>381</v>
      </c>
      <c r="C95" s="184">
        <v>2013</v>
      </c>
      <c r="D95" s="185" t="s">
        <v>382</v>
      </c>
      <c r="E95" s="186" t="s">
        <v>13724</v>
      </c>
      <c r="F95" s="186">
        <v>28</v>
      </c>
      <c r="G95" s="187" t="s">
        <v>8339</v>
      </c>
    </row>
    <row r="96" spans="1:7" x14ac:dyDescent="0.3">
      <c r="A96" s="182" t="s">
        <v>395</v>
      </c>
      <c r="B96" s="183" t="s">
        <v>396</v>
      </c>
      <c r="C96" s="184">
        <v>2013</v>
      </c>
      <c r="D96" s="185" t="s">
        <v>397</v>
      </c>
      <c r="E96" s="186" t="s">
        <v>13725</v>
      </c>
      <c r="F96" s="186">
        <v>28</v>
      </c>
      <c r="G96" s="187" t="s">
        <v>8341</v>
      </c>
    </row>
    <row r="97" spans="1:7" x14ac:dyDescent="0.3">
      <c r="A97" s="182" t="s">
        <v>398</v>
      </c>
      <c r="B97" s="183" t="s">
        <v>399</v>
      </c>
      <c r="C97" s="184">
        <v>2013</v>
      </c>
      <c r="D97" s="185" t="s">
        <v>400</v>
      </c>
      <c r="E97" s="186" t="s">
        <v>13726</v>
      </c>
      <c r="F97" s="186">
        <v>28</v>
      </c>
      <c r="G97" s="187" t="s">
        <v>8343</v>
      </c>
    </row>
    <row r="98" spans="1:7" x14ac:dyDescent="0.3">
      <c r="A98" s="182" t="s">
        <v>407</v>
      </c>
      <c r="B98" s="183" t="s">
        <v>408</v>
      </c>
      <c r="C98" s="184">
        <v>2013</v>
      </c>
      <c r="D98" s="185" t="s">
        <v>409</v>
      </c>
      <c r="E98" s="186" t="s">
        <v>13727</v>
      </c>
      <c r="F98" s="186">
        <v>28</v>
      </c>
      <c r="G98" s="187" t="s">
        <v>8345</v>
      </c>
    </row>
    <row r="99" spans="1:7" x14ac:dyDescent="0.3">
      <c r="A99" s="182" t="s">
        <v>182</v>
      </c>
      <c r="B99" s="183" t="s">
        <v>183</v>
      </c>
      <c r="C99" s="184">
        <v>2013</v>
      </c>
      <c r="D99" s="185" t="s">
        <v>184</v>
      </c>
      <c r="E99" s="186" t="s">
        <v>13728</v>
      </c>
      <c r="F99" s="186">
        <v>28</v>
      </c>
      <c r="G99" s="187" t="s">
        <v>8347</v>
      </c>
    </row>
    <row r="100" spans="1:7" x14ac:dyDescent="0.3">
      <c r="A100" s="182" t="s">
        <v>419</v>
      </c>
      <c r="B100" s="183" t="s">
        <v>420</v>
      </c>
      <c r="C100" s="184">
        <v>2013</v>
      </c>
      <c r="D100" s="185" t="s">
        <v>421</v>
      </c>
      <c r="E100" s="186" t="s">
        <v>13729</v>
      </c>
      <c r="F100" s="186">
        <v>28</v>
      </c>
      <c r="G100" s="187" t="s">
        <v>8349</v>
      </c>
    </row>
    <row r="101" spans="1:7" x14ac:dyDescent="0.3">
      <c r="A101" s="182" t="s">
        <v>422</v>
      </c>
      <c r="B101" s="183" t="s">
        <v>423</v>
      </c>
      <c r="C101" s="184">
        <v>2013</v>
      </c>
      <c r="D101" s="185" t="s">
        <v>424</v>
      </c>
      <c r="E101" s="186" t="s">
        <v>13730</v>
      </c>
      <c r="F101" s="186">
        <v>28</v>
      </c>
      <c r="G101" s="187" t="s">
        <v>8351</v>
      </c>
    </row>
    <row r="102" spans="1:7" x14ac:dyDescent="0.3">
      <c r="A102" s="182" t="s">
        <v>425</v>
      </c>
      <c r="B102" s="183" t="s">
        <v>426</v>
      </c>
      <c r="C102" s="184">
        <v>2013</v>
      </c>
      <c r="D102" s="185" t="s">
        <v>427</v>
      </c>
      <c r="E102" s="186" t="s">
        <v>13731</v>
      </c>
      <c r="F102" s="186">
        <v>28</v>
      </c>
      <c r="G102" s="187" t="s">
        <v>8353</v>
      </c>
    </row>
    <row r="103" spans="1:7" x14ac:dyDescent="0.3">
      <c r="A103" s="182" t="s">
        <v>203</v>
      </c>
      <c r="B103" s="183" t="s">
        <v>204</v>
      </c>
      <c r="C103" s="184">
        <v>2013</v>
      </c>
      <c r="D103" s="185" t="s">
        <v>205</v>
      </c>
      <c r="E103" s="186" t="s">
        <v>13732</v>
      </c>
      <c r="F103" s="186">
        <v>28</v>
      </c>
      <c r="G103" s="187" t="s">
        <v>8355</v>
      </c>
    </row>
    <row r="104" spans="1:7" x14ac:dyDescent="0.3">
      <c r="A104" s="182" t="s">
        <v>10</v>
      </c>
      <c r="B104" s="183" t="s">
        <v>11</v>
      </c>
      <c r="C104" s="184">
        <v>2013</v>
      </c>
      <c r="D104" s="185" t="s">
        <v>12</v>
      </c>
      <c r="E104" s="186" t="s">
        <v>13733</v>
      </c>
      <c r="F104" s="186">
        <v>28</v>
      </c>
      <c r="G104" s="187" t="s">
        <v>8357</v>
      </c>
    </row>
    <row r="105" spans="1:7" x14ac:dyDescent="0.3">
      <c r="A105" s="182" t="s">
        <v>374</v>
      </c>
      <c r="B105" s="183" t="s">
        <v>375</v>
      </c>
      <c r="C105" s="184">
        <v>2013</v>
      </c>
      <c r="D105" s="185" t="s">
        <v>376</v>
      </c>
      <c r="E105" s="186" t="s">
        <v>13734</v>
      </c>
      <c r="F105" s="186">
        <v>28</v>
      </c>
      <c r="G105" s="187" t="s">
        <v>8359</v>
      </c>
    </row>
    <row r="106" spans="1:7" x14ac:dyDescent="0.3">
      <c r="A106" s="182" t="s">
        <v>434</v>
      </c>
      <c r="B106" s="183" t="s">
        <v>435</v>
      </c>
      <c r="C106" s="184">
        <v>2013</v>
      </c>
      <c r="D106" s="185" t="s">
        <v>436</v>
      </c>
      <c r="E106" s="186" t="s">
        <v>13735</v>
      </c>
      <c r="F106" s="186">
        <v>28</v>
      </c>
      <c r="G106" s="187" t="s">
        <v>8361</v>
      </c>
    </row>
    <row r="107" spans="1:7" x14ac:dyDescent="0.3">
      <c r="A107" s="182" t="s">
        <v>437</v>
      </c>
      <c r="B107" s="183" t="s">
        <v>438</v>
      </c>
      <c r="C107" s="184">
        <v>2013</v>
      </c>
      <c r="D107" s="185" t="s">
        <v>439</v>
      </c>
      <c r="E107" s="186" t="s">
        <v>13736</v>
      </c>
      <c r="F107" s="186">
        <v>28</v>
      </c>
      <c r="G107" s="187" t="s">
        <v>8363</v>
      </c>
    </row>
    <row r="108" spans="1:7" x14ac:dyDescent="0.3">
      <c r="A108" s="182" t="s">
        <v>449</v>
      </c>
      <c r="B108" s="183" t="s">
        <v>450</v>
      </c>
      <c r="C108" s="184">
        <v>2013</v>
      </c>
      <c r="D108" s="185" t="s">
        <v>451</v>
      </c>
      <c r="E108" s="186" t="s">
        <v>13737</v>
      </c>
      <c r="F108" s="186">
        <v>28</v>
      </c>
      <c r="G108" s="187" t="s">
        <v>8365</v>
      </c>
    </row>
    <row r="109" spans="1:7" x14ac:dyDescent="0.3">
      <c r="A109" s="182" t="s">
        <v>215</v>
      </c>
      <c r="B109" s="183" t="s">
        <v>216</v>
      </c>
      <c r="C109" s="184">
        <v>2013</v>
      </c>
      <c r="D109" s="185" t="s">
        <v>217</v>
      </c>
      <c r="E109" s="186" t="s">
        <v>13738</v>
      </c>
      <c r="F109" s="186">
        <v>28</v>
      </c>
      <c r="G109" s="187" t="s">
        <v>8367</v>
      </c>
    </row>
    <row r="110" spans="1:7" x14ac:dyDescent="0.3">
      <c r="A110" s="182" t="s">
        <v>623</v>
      </c>
      <c r="B110" s="183" t="s">
        <v>624</v>
      </c>
      <c r="C110" s="184">
        <v>2013</v>
      </c>
      <c r="D110" s="185" t="s">
        <v>625</v>
      </c>
      <c r="E110" s="186" t="s">
        <v>13739</v>
      </c>
      <c r="F110" s="186">
        <v>28</v>
      </c>
      <c r="G110" s="187" t="s">
        <v>8369</v>
      </c>
    </row>
    <row r="111" spans="1:7" x14ac:dyDescent="0.3">
      <c r="A111" s="182" t="s">
        <v>452</v>
      </c>
      <c r="B111" s="183" t="s">
        <v>453</v>
      </c>
      <c r="C111" s="184">
        <v>2013</v>
      </c>
      <c r="D111" s="185" t="s">
        <v>454</v>
      </c>
      <c r="E111" s="186" t="s">
        <v>13740</v>
      </c>
      <c r="F111" s="186">
        <v>28</v>
      </c>
      <c r="G111" s="187" t="s">
        <v>8371</v>
      </c>
    </row>
    <row r="112" spans="1:7" x14ac:dyDescent="0.3">
      <c r="A112" s="182" t="s">
        <v>416</v>
      </c>
      <c r="B112" s="183" t="s">
        <v>417</v>
      </c>
      <c r="C112" s="184">
        <v>2013</v>
      </c>
      <c r="D112" s="185" t="s">
        <v>418</v>
      </c>
      <c r="E112" s="186" t="s">
        <v>13741</v>
      </c>
      <c r="F112" s="186">
        <v>28</v>
      </c>
      <c r="G112" s="187" t="s">
        <v>8373</v>
      </c>
    </row>
    <row r="113" spans="1:7" x14ac:dyDescent="0.3">
      <c r="A113" s="182" t="s">
        <v>248</v>
      </c>
      <c r="B113" s="183" t="s">
        <v>249</v>
      </c>
      <c r="C113" s="184">
        <v>2013</v>
      </c>
      <c r="D113" s="185" t="s">
        <v>250</v>
      </c>
      <c r="E113" s="186" t="s">
        <v>13742</v>
      </c>
      <c r="F113" s="186">
        <v>28</v>
      </c>
      <c r="G113" s="187" t="s">
        <v>8375</v>
      </c>
    </row>
    <row r="114" spans="1:7" x14ac:dyDescent="0.3">
      <c r="A114" s="182" t="s">
        <v>458</v>
      </c>
      <c r="B114" s="183" t="s">
        <v>459</v>
      </c>
      <c r="C114" s="184">
        <v>2013</v>
      </c>
      <c r="D114" s="185" t="s">
        <v>460</v>
      </c>
      <c r="E114" s="186" t="s">
        <v>13743</v>
      </c>
      <c r="F114" s="186">
        <v>28</v>
      </c>
      <c r="G114" s="187" t="s">
        <v>8377</v>
      </c>
    </row>
    <row r="115" spans="1:7" x14ac:dyDescent="0.3">
      <c r="A115" s="182" t="s">
        <v>446</v>
      </c>
      <c r="B115" s="183" t="s">
        <v>447</v>
      </c>
      <c r="C115" s="184">
        <v>2013</v>
      </c>
      <c r="D115" s="185" t="s">
        <v>448</v>
      </c>
      <c r="E115" s="186" t="s">
        <v>13744</v>
      </c>
      <c r="F115" s="186">
        <v>28</v>
      </c>
      <c r="G115" s="187" t="s">
        <v>8379</v>
      </c>
    </row>
    <row r="116" spans="1:7" x14ac:dyDescent="0.3">
      <c r="A116" s="182" t="s">
        <v>455</v>
      </c>
      <c r="B116" s="183" t="s">
        <v>456</v>
      </c>
      <c r="C116" s="184">
        <v>2013</v>
      </c>
      <c r="D116" s="185" t="s">
        <v>457</v>
      </c>
      <c r="E116" s="186" t="s">
        <v>13745</v>
      </c>
      <c r="F116" s="186">
        <v>28</v>
      </c>
      <c r="G116" s="187" t="s">
        <v>8381</v>
      </c>
    </row>
    <row r="117" spans="1:7" x14ac:dyDescent="0.3">
      <c r="A117" s="182" t="s">
        <v>665</v>
      </c>
      <c r="B117" s="183" t="s">
        <v>666</v>
      </c>
      <c r="C117" s="184">
        <v>2013</v>
      </c>
      <c r="D117" s="185" t="s">
        <v>667</v>
      </c>
      <c r="E117" s="186" t="s">
        <v>13746</v>
      </c>
      <c r="F117" s="186">
        <v>28</v>
      </c>
      <c r="G117" s="187" t="s">
        <v>8383</v>
      </c>
    </row>
    <row r="118" spans="1:7" x14ac:dyDescent="0.3">
      <c r="A118" s="182" t="s">
        <v>461</v>
      </c>
      <c r="B118" s="183" t="s">
        <v>462</v>
      </c>
      <c r="C118" s="184">
        <v>2013</v>
      </c>
      <c r="D118" s="185" t="s">
        <v>463</v>
      </c>
      <c r="E118" s="186" t="s">
        <v>13747</v>
      </c>
      <c r="F118" s="186">
        <v>28</v>
      </c>
      <c r="G118" s="187" t="s">
        <v>8385</v>
      </c>
    </row>
    <row r="119" spans="1:7" x14ac:dyDescent="0.3">
      <c r="A119" s="182" t="s">
        <v>464</v>
      </c>
      <c r="B119" s="183" t="s">
        <v>465</v>
      </c>
      <c r="C119" s="184">
        <v>2013</v>
      </c>
      <c r="D119" s="185" t="s">
        <v>466</v>
      </c>
      <c r="E119" s="186" t="s">
        <v>13748</v>
      </c>
      <c r="F119" s="186">
        <v>28</v>
      </c>
      <c r="G119" s="187" t="s">
        <v>8387</v>
      </c>
    </row>
    <row r="120" spans="1:7" x14ac:dyDescent="0.3">
      <c r="A120" s="182" t="s">
        <v>473</v>
      </c>
      <c r="B120" s="183" t="s">
        <v>474</v>
      </c>
      <c r="C120" s="184">
        <v>2013</v>
      </c>
      <c r="D120" s="185" t="s">
        <v>475</v>
      </c>
      <c r="E120" s="186" t="s">
        <v>13749</v>
      </c>
      <c r="F120" s="186">
        <v>28</v>
      </c>
      <c r="G120" s="187" t="s">
        <v>8389</v>
      </c>
    </row>
    <row r="121" spans="1:7" x14ac:dyDescent="0.3">
      <c r="A121" s="182" t="s">
        <v>662</v>
      </c>
      <c r="B121" s="183" t="s">
        <v>663</v>
      </c>
      <c r="C121" s="184">
        <v>2013</v>
      </c>
      <c r="D121" s="185" t="s">
        <v>664</v>
      </c>
      <c r="E121" s="186" t="s">
        <v>13750</v>
      </c>
      <c r="F121" s="186">
        <v>28</v>
      </c>
      <c r="G121" s="187" t="s">
        <v>8391</v>
      </c>
    </row>
    <row r="122" spans="1:7" x14ac:dyDescent="0.3">
      <c r="A122" s="182" t="s">
        <v>467</v>
      </c>
      <c r="B122" s="183" t="s">
        <v>468</v>
      </c>
      <c r="C122" s="184">
        <v>2013</v>
      </c>
      <c r="D122" s="185" t="s">
        <v>469</v>
      </c>
      <c r="E122" s="186" t="s">
        <v>13751</v>
      </c>
      <c r="F122" s="186">
        <v>28</v>
      </c>
      <c r="G122" s="187" t="s">
        <v>8393</v>
      </c>
    </row>
    <row r="123" spans="1:7" x14ac:dyDescent="0.3">
      <c r="A123" s="182" t="s">
        <v>668</v>
      </c>
      <c r="B123" s="183" t="s">
        <v>669</v>
      </c>
      <c r="C123" s="184">
        <v>2013</v>
      </c>
      <c r="D123" s="185" t="s">
        <v>670</v>
      </c>
      <c r="E123" s="186" t="s">
        <v>13752</v>
      </c>
      <c r="F123" s="186">
        <v>28</v>
      </c>
      <c r="G123" s="187" t="s">
        <v>8395</v>
      </c>
    </row>
    <row r="124" spans="1:7" x14ac:dyDescent="0.3">
      <c r="A124" s="182" t="s">
        <v>470</v>
      </c>
      <c r="B124" s="183" t="s">
        <v>471</v>
      </c>
      <c r="C124" s="184">
        <v>2013</v>
      </c>
      <c r="D124" s="185" t="s">
        <v>472</v>
      </c>
      <c r="E124" s="186" t="s">
        <v>13753</v>
      </c>
      <c r="F124" s="186">
        <v>28</v>
      </c>
      <c r="G124" s="187" t="s">
        <v>8397</v>
      </c>
    </row>
    <row r="125" spans="1:7" x14ac:dyDescent="0.3">
      <c r="A125" s="182" t="s">
        <v>671</v>
      </c>
      <c r="B125" s="183" t="s">
        <v>672</v>
      </c>
      <c r="C125" s="184">
        <v>2013</v>
      </c>
      <c r="D125" s="185" t="s">
        <v>673</v>
      </c>
      <c r="E125" s="186" t="s">
        <v>13754</v>
      </c>
      <c r="F125" s="186">
        <v>28</v>
      </c>
      <c r="G125" s="187" t="s">
        <v>8399</v>
      </c>
    </row>
    <row r="126" spans="1:7" x14ac:dyDescent="0.3">
      <c r="A126" s="182" t="s">
        <v>674</v>
      </c>
      <c r="B126" s="183" t="s">
        <v>675</v>
      </c>
      <c r="C126" s="184">
        <v>2013</v>
      </c>
      <c r="D126" s="185" t="s">
        <v>676</v>
      </c>
      <c r="E126" s="186" t="s">
        <v>13755</v>
      </c>
      <c r="F126" s="186">
        <v>28</v>
      </c>
      <c r="G126" s="187" t="s">
        <v>8401</v>
      </c>
    </row>
    <row r="127" spans="1:7" x14ac:dyDescent="0.3">
      <c r="A127" s="182" t="s">
        <v>476</v>
      </c>
      <c r="B127" s="183" t="s">
        <v>477</v>
      </c>
      <c r="C127" s="184">
        <v>2013</v>
      </c>
      <c r="D127" s="185" t="s">
        <v>478</v>
      </c>
      <c r="E127" s="186" t="s">
        <v>13756</v>
      </c>
      <c r="F127" s="186">
        <v>28</v>
      </c>
      <c r="G127" s="187" t="s">
        <v>8403</v>
      </c>
    </row>
    <row r="128" spans="1:7" x14ac:dyDescent="0.3">
      <c r="A128" s="182" t="s">
        <v>479</v>
      </c>
      <c r="B128" s="183" t="s">
        <v>480</v>
      </c>
      <c r="C128" s="184">
        <v>2013</v>
      </c>
      <c r="D128" s="185" t="s">
        <v>481</v>
      </c>
      <c r="E128" s="186" t="s">
        <v>13757</v>
      </c>
      <c r="F128" s="186">
        <v>28</v>
      </c>
      <c r="G128" s="187" t="s">
        <v>8405</v>
      </c>
    </row>
    <row r="129" spans="1:7" x14ac:dyDescent="0.3">
      <c r="A129" s="182" t="s">
        <v>800</v>
      </c>
      <c r="B129" s="183" t="s">
        <v>801</v>
      </c>
      <c r="C129" s="184">
        <v>2013</v>
      </c>
      <c r="D129" s="185" t="s">
        <v>802</v>
      </c>
      <c r="E129" s="186" t="s">
        <v>13758</v>
      </c>
      <c r="F129" s="186">
        <v>28</v>
      </c>
      <c r="G129" s="187" t="s">
        <v>8407</v>
      </c>
    </row>
    <row r="130" spans="1:7" x14ac:dyDescent="0.3">
      <c r="A130" s="182" t="s">
        <v>230</v>
      </c>
      <c r="B130" s="183" t="s">
        <v>231</v>
      </c>
      <c r="C130" s="184">
        <v>2013</v>
      </c>
      <c r="D130" s="185" t="s">
        <v>232</v>
      </c>
      <c r="E130" s="186" t="s">
        <v>13759</v>
      </c>
      <c r="F130" s="186">
        <v>28</v>
      </c>
      <c r="G130" s="187" t="s">
        <v>8409</v>
      </c>
    </row>
    <row r="131" spans="1:7" x14ac:dyDescent="0.3">
      <c r="A131" s="182" t="s">
        <v>683</v>
      </c>
      <c r="B131" s="183" t="s">
        <v>684</v>
      </c>
      <c r="C131" s="184">
        <v>2013</v>
      </c>
      <c r="D131" s="185" t="s">
        <v>685</v>
      </c>
      <c r="E131" s="186" t="s">
        <v>13760</v>
      </c>
      <c r="F131" s="186">
        <v>28</v>
      </c>
      <c r="G131" s="187" t="s">
        <v>8411</v>
      </c>
    </row>
    <row r="132" spans="1:7" x14ac:dyDescent="0.3">
      <c r="A132" s="182" t="s">
        <v>686</v>
      </c>
      <c r="B132" s="183" t="s">
        <v>687</v>
      </c>
      <c r="C132" s="184">
        <v>2013</v>
      </c>
      <c r="D132" s="185" t="s">
        <v>688</v>
      </c>
      <c r="E132" s="186" t="s">
        <v>13761</v>
      </c>
      <c r="F132" s="186">
        <v>28</v>
      </c>
      <c r="G132" s="187" t="s">
        <v>8413</v>
      </c>
    </row>
    <row r="133" spans="1:7" x14ac:dyDescent="0.3">
      <c r="A133" s="182" t="s">
        <v>689</v>
      </c>
      <c r="B133" s="183" t="s">
        <v>690</v>
      </c>
      <c r="C133" s="184">
        <v>2013</v>
      </c>
      <c r="D133" s="185" t="s">
        <v>691</v>
      </c>
      <c r="E133" s="186" t="s">
        <v>13762</v>
      </c>
      <c r="F133" s="186">
        <v>28</v>
      </c>
      <c r="G133" s="187" t="s">
        <v>8415</v>
      </c>
    </row>
    <row r="134" spans="1:7" x14ac:dyDescent="0.3">
      <c r="A134" s="182" t="s">
        <v>692</v>
      </c>
      <c r="B134" s="183" t="s">
        <v>693</v>
      </c>
      <c r="C134" s="184">
        <v>2013</v>
      </c>
      <c r="D134" s="185" t="s">
        <v>694</v>
      </c>
      <c r="E134" s="186" t="s">
        <v>13763</v>
      </c>
      <c r="F134" s="186">
        <v>28</v>
      </c>
      <c r="G134" s="187" t="s">
        <v>8417</v>
      </c>
    </row>
    <row r="135" spans="1:7" x14ac:dyDescent="0.3">
      <c r="A135" s="182" t="s">
        <v>485</v>
      </c>
      <c r="B135" s="183" t="s">
        <v>486</v>
      </c>
      <c r="C135" s="184">
        <v>2013</v>
      </c>
      <c r="D135" s="185" t="s">
        <v>487</v>
      </c>
      <c r="E135" s="186" t="s">
        <v>13764</v>
      </c>
      <c r="F135" s="186">
        <v>28</v>
      </c>
      <c r="G135" s="187" t="s">
        <v>8419</v>
      </c>
    </row>
    <row r="136" spans="1:7" x14ac:dyDescent="0.3">
      <c r="A136" s="182" t="s">
        <v>704</v>
      </c>
      <c r="B136" s="183" t="s">
        <v>705</v>
      </c>
      <c r="C136" s="184">
        <v>2013</v>
      </c>
      <c r="D136" s="185" t="s">
        <v>706</v>
      </c>
      <c r="E136" s="186" t="s">
        <v>13765</v>
      </c>
      <c r="F136" s="186">
        <v>28</v>
      </c>
      <c r="G136" s="187" t="s">
        <v>8421</v>
      </c>
    </row>
    <row r="137" spans="1:7" x14ac:dyDescent="0.3">
      <c r="A137" s="182" t="s">
        <v>707</v>
      </c>
      <c r="B137" s="183" t="s">
        <v>708</v>
      </c>
      <c r="C137" s="184">
        <v>2013</v>
      </c>
      <c r="D137" s="185" t="s">
        <v>709</v>
      </c>
      <c r="E137" s="186" t="s">
        <v>13766</v>
      </c>
      <c r="F137" s="186">
        <v>28</v>
      </c>
      <c r="G137" s="187" t="s">
        <v>8423</v>
      </c>
    </row>
    <row r="138" spans="1:7" x14ac:dyDescent="0.3">
      <c r="A138" s="182" t="s">
        <v>695</v>
      </c>
      <c r="B138" s="183" t="s">
        <v>696</v>
      </c>
      <c r="C138" s="184">
        <v>2013</v>
      </c>
      <c r="D138" s="185" t="s">
        <v>697</v>
      </c>
      <c r="E138" s="186" t="s">
        <v>13767</v>
      </c>
      <c r="F138" s="186">
        <v>28</v>
      </c>
      <c r="G138" s="187" t="s">
        <v>8425</v>
      </c>
    </row>
    <row r="139" spans="1:7" x14ac:dyDescent="0.3">
      <c r="A139" s="182" t="s">
        <v>494</v>
      </c>
      <c r="B139" s="183" t="s">
        <v>495</v>
      </c>
      <c r="C139" s="184">
        <v>2013</v>
      </c>
      <c r="D139" s="185" t="s">
        <v>496</v>
      </c>
      <c r="E139" s="186" t="s">
        <v>13768</v>
      </c>
      <c r="F139" s="186">
        <v>28</v>
      </c>
      <c r="G139" s="187" t="s">
        <v>8427</v>
      </c>
    </row>
    <row r="140" spans="1:7" x14ac:dyDescent="0.3">
      <c r="A140" s="182" t="s">
        <v>698</v>
      </c>
      <c r="B140" s="183" t="s">
        <v>699</v>
      </c>
      <c r="C140" s="184">
        <v>2013</v>
      </c>
      <c r="D140" s="185" t="s">
        <v>700</v>
      </c>
      <c r="E140" s="186" t="s">
        <v>13769</v>
      </c>
      <c r="F140" s="186">
        <v>28</v>
      </c>
      <c r="G140" s="187" t="s">
        <v>8429</v>
      </c>
    </row>
    <row r="141" spans="1:7" x14ac:dyDescent="0.3">
      <c r="A141" s="182" t="s">
        <v>701</v>
      </c>
      <c r="B141" s="183" t="s">
        <v>702</v>
      </c>
      <c r="C141" s="184">
        <v>2013</v>
      </c>
      <c r="D141" s="185" t="s">
        <v>703</v>
      </c>
      <c r="E141" s="186" t="s">
        <v>13770</v>
      </c>
      <c r="F141" s="186">
        <v>28</v>
      </c>
      <c r="G141" s="187" t="s">
        <v>8431</v>
      </c>
    </row>
    <row r="142" spans="1:7" x14ac:dyDescent="0.3">
      <c r="A142" s="182" t="s">
        <v>710</v>
      </c>
      <c r="B142" s="183" t="s">
        <v>711</v>
      </c>
      <c r="C142" s="184">
        <v>2013</v>
      </c>
      <c r="D142" s="185" t="s">
        <v>712</v>
      </c>
      <c r="E142" s="186" t="s">
        <v>13771</v>
      </c>
      <c r="F142" s="186">
        <v>28</v>
      </c>
      <c r="G142" s="187" t="s">
        <v>8433</v>
      </c>
    </row>
    <row r="143" spans="1:7" x14ac:dyDescent="0.3">
      <c r="A143" s="182" t="s">
        <v>716</v>
      </c>
      <c r="B143" s="183" t="s">
        <v>717</v>
      </c>
      <c r="C143" s="184">
        <v>2013</v>
      </c>
      <c r="D143" s="185" t="s">
        <v>718</v>
      </c>
      <c r="E143" s="186" t="s">
        <v>13772</v>
      </c>
      <c r="F143" s="186">
        <v>28</v>
      </c>
      <c r="G143" s="187" t="s">
        <v>8435</v>
      </c>
    </row>
    <row r="144" spans="1:7" x14ac:dyDescent="0.3">
      <c r="A144" s="182" t="s">
        <v>497</v>
      </c>
      <c r="B144" s="183" t="s">
        <v>498</v>
      </c>
      <c r="C144" s="184">
        <v>2013</v>
      </c>
      <c r="D144" s="185" t="s">
        <v>499</v>
      </c>
      <c r="E144" s="186" t="s">
        <v>13773</v>
      </c>
      <c r="F144" s="186">
        <v>28</v>
      </c>
      <c r="G144" s="187" t="s">
        <v>8437</v>
      </c>
    </row>
    <row r="145" spans="1:7" x14ac:dyDescent="0.3">
      <c r="A145" s="182" t="s">
        <v>725</v>
      </c>
      <c r="B145" s="183" t="s">
        <v>726</v>
      </c>
      <c r="C145" s="184">
        <v>2013</v>
      </c>
      <c r="D145" s="185" t="s">
        <v>727</v>
      </c>
      <c r="E145" s="186" t="s">
        <v>13774</v>
      </c>
      <c r="F145" s="186">
        <v>28</v>
      </c>
      <c r="G145" s="187" t="s">
        <v>8439</v>
      </c>
    </row>
    <row r="146" spans="1:7" x14ac:dyDescent="0.3">
      <c r="A146" s="182" t="s">
        <v>221</v>
      </c>
      <c r="B146" s="183" t="s">
        <v>222</v>
      </c>
      <c r="C146" s="184">
        <v>2013</v>
      </c>
      <c r="D146" s="185" t="s">
        <v>223</v>
      </c>
      <c r="E146" s="186" t="s">
        <v>13775</v>
      </c>
      <c r="F146" s="186">
        <v>28</v>
      </c>
      <c r="G146" s="187" t="s">
        <v>8441</v>
      </c>
    </row>
    <row r="147" spans="1:7" x14ac:dyDescent="0.3">
      <c r="A147" s="182" t="s">
        <v>731</v>
      </c>
      <c r="B147" s="183" t="s">
        <v>732</v>
      </c>
      <c r="C147" s="184">
        <v>2013</v>
      </c>
      <c r="D147" s="185" t="s">
        <v>733</v>
      </c>
      <c r="E147" s="186" t="s">
        <v>13776</v>
      </c>
      <c r="F147" s="186">
        <v>28</v>
      </c>
      <c r="G147" s="187" t="s">
        <v>8443</v>
      </c>
    </row>
    <row r="148" spans="1:7" x14ac:dyDescent="0.3">
      <c r="A148" s="182" t="s">
        <v>503</v>
      </c>
      <c r="B148" s="183" t="s">
        <v>504</v>
      </c>
      <c r="C148" s="184">
        <v>2013</v>
      </c>
      <c r="D148" s="185" t="s">
        <v>505</v>
      </c>
      <c r="E148" s="186" t="s">
        <v>13777</v>
      </c>
      <c r="F148" s="186">
        <v>28</v>
      </c>
      <c r="G148" s="187" t="s">
        <v>8445</v>
      </c>
    </row>
    <row r="149" spans="1:7" x14ac:dyDescent="0.3">
      <c r="A149" s="182" t="s">
        <v>509</v>
      </c>
      <c r="B149" s="183" t="s">
        <v>510</v>
      </c>
      <c r="C149" s="184">
        <v>2013</v>
      </c>
      <c r="D149" s="185" t="s">
        <v>511</v>
      </c>
      <c r="E149" s="186" t="s">
        <v>13778</v>
      </c>
      <c r="F149" s="186">
        <v>28</v>
      </c>
      <c r="G149" s="187" t="s">
        <v>8447</v>
      </c>
    </row>
    <row r="150" spans="1:7" x14ac:dyDescent="0.3">
      <c r="A150" s="182" t="s">
        <v>734</v>
      </c>
      <c r="B150" s="183" t="s">
        <v>735</v>
      </c>
      <c r="C150" s="184">
        <v>2013</v>
      </c>
      <c r="D150" s="185" t="s">
        <v>736</v>
      </c>
      <c r="E150" s="186" t="s">
        <v>13779</v>
      </c>
      <c r="F150" s="186">
        <v>28</v>
      </c>
      <c r="G150" s="187" t="s">
        <v>8449</v>
      </c>
    </row>
    <row r="151" spans="1:7" x14ac:dyDescent="0.3">
      <c r="A151" s="182" t="s">
        <v>746</v>
      </c>
      <c r="B151" s="183" t="s">
        <v>747</v>
      </c>
      <c r="C151" s="184">
        <v>2013</v>
      </c>
      <c r="D151" s="185" t="s">
        <v>748</v>
      </c>
      <c r="E151" s="186" t="s">
        <v>13780</v>
      </c>
      <c r="F151" s="186">
        <v>28</v>
      </c>
      <c r="G151" s="187" t="s">
        <v>8451</v>
      </c>
    </row>
    <row r="152" spans="1:7" x14ac:dyDescent="0.3">
      <c r="A152" s="182" t="s">
        <v>512</v>
      </c>
      <c r="B152" s="183" t="s">
        <v>513</v>
      </c>
      <c r="C152" s="184">
        <v>2013</v>
      </c>
      <c r="D152" s="185" t="s">
        <v>514</v>
      </c>
      <c r="E152" s="186" t="s">
        <v>13781</v>
      </c>
      <c r="F152" s="186">
        <v>28</v>
      </c>
      <c r="G152" s="187" t="s">
        <v>8453</v>
      </c>
    </row>
    <row r="153" spans="1:7" x14ac:dyDescent="0.3">
      <c r="A153" s="182" t="s">
        <v>740</v>
      </c>
      <c r="B153" s="183" t="s">
        <v>741</v>
      </c>
      <c r="C153" s="184">
        <v>2013</v>
      </c>
      <c r="D153" s="185" t="s">
        <v>742</v>
      </c>
      <c r="E153" s="186" t="s">
        <v>13782</v>
      </c>
      <c r="F153" s="186">
        <v>28</v>
      </c>
      <c r="G153" s="187" t="s">
        <v>8455</v>
      </c>
    </row>
    <row r="154" spans="1:7" x14ac:dyDescent="0.3">
      <c r="A154" s="182" t="s">
        <v>521</v>
      </c>
      <c r="B154" s="183" t="s">
        <v>522</v>
      </c>
      <c r="C154" s="184">
        <v>2013</v>
      </c>
      <c r="D154" s="185" t="s">
        <v>523</v>
      </c>
      <c r="E154" s="186" t="s">
        <v>13783</v>
      </c>
      <c r="F154" s="186">
        <v>28</v>
      </c>
      <c r="G154" s="187" t="s">
        <v>8457</v>
      </c>
    </row>
    <row r="155" spans="1:7" x14ac:dyDescent="0.3">
      <c r="A155" s="182" t="s">
        <v>749</v>
      </c>
      <c r="B155" s="183" t="s">
        <v>750</v>
      </c>
      <c r="C155" s="184">
        <v>2013</v>
      </c>
      <c r="D155" s="185" t="s">
        <v>751</v>
      </c>
      <c r="E155" s="186" t="s">
        <v>13784</v>
      </c>
      <c r="F155" s="186">
        <v>28</v>
      </c>
      <c r="G155" s="187" t="s">
        <v>8459</v>
      </c>
    </row>
    <row r="156" spans="1:7" x14ac:dyDescent="0.3">
      <c r="A156" s="182" t="s">
        <v>296</v>
      </c>
      <c r="B156" s="183" t="s">
        <v>297</v>
      </c>
      <c r="C156" s="184">
        <v>2013</v>
      </c>
      <c r="D156" s="185" t="s">
        <v>298</v>
      </c>
      <c r="E156" s="186" t="s">
        <v>13785</v>
      </c>
      <c r="F156" s="186">
        <v>28</v>
      </c>
      <c r="G156" s="187" t="s">
        <v>8461</v>
      </c>
    </row>
    <row r="157" spans="1:7" x14ac:dyDescent="0.3">
      <c r="A157" s="182" t="s">
        <v>515</v>
      </c>
      <c r="B157" s="183" t="s">
        <v>516</v>
      </c>
      <c r="C157" s="184">
        <v>2013</v>
      </c>
      <c r="D157" s="185" t="s">
        <v>517</v>
      </c>
      <c r="E157" s="186" t="s">
        <v>13786</v>
      </c>
      <c r="F157" s="186">
        <v>28</v>
      </c>
      <c r="G157" s="187" t="s">
        <v>8463</v>
      </c>
    </row>
    <row r="158" spans="1:7" x14ac:dyDescent="0.3">
      <c r="A158" s="182" t="s">
        <v>755</v>
      </c>
      <c r="B158" s="183" t="s">
        <v>756</v>
      </c>
      <c r="C158" s="184">
        <v>2013</v>
      </c>
      <c r="D158" s="185" t="s">
        <v>757</v>
      </c>
      <c r="E158" s="186" t="s">
        <v>13787</v>
      </c>
      <c r="F158" s="186">
        <v>28</v>
      </c>
      <c r="G158" s="187" t="s">
        <v>8465</v>
      </c>
    </row>
    <row r="159" spans="1:7" x14ac:dyDescent="0.3">
      <c r="A159" s="182" t="s">
        <v>251</v>
      </c>
      <c r="B159" s="183" t="s">
        <v>252</v>
      </c>
      <c r="C159" s="184">
        <v>2013</v>
      </c>
      <c r="D159" s="185" t="s">
        <v>253</v>
      </c>
      <c r="E159" s="186" t="s">
        <v>13788</v>
      </c>
      <c r="F159" s="186">
        <v>28</v>
      </c>
      <c r="G159" s="187" t="s">
        <v>8467</v>
      </c>
    </row>
    <row r="160" spans="1:7" x14ac:dyDescent="0.3">
      <c r="A160" s="182" t="s">
        <v>524</v>
      </c>
      <c r="B160" s="183" t="s">
        <v>525</v>
      </c>
      <c r="C160" s="184">
        <v>2013</v>
      </c>
      <c r="D160" s="185" t="s">
        <v>526</v>
      </c>
      <c r="E160" s="186" t="s">
        <v>13789</v>
      </c>
      <c r="F160" s="186">
        <v>28</v>
      </c>
      <c r="G160" s="187" t="s">
        <v>8469</v>
      </c>
    </row>
    <row r="161" spans="1:7" x14ac:dyDescent="0.3">
      <c r="A161" s="182" t="s">
        <v>758</v>
      </c>
      <c r="B161" s="183" t="s">
        <v>759</v>
      </c>
      <c r="C161" s="184">
        <v>2013</v>
      </c>
      <c r="D161" s="185" t="s">
        <v>760</v>
      </c>
      <c r="E161" s="186" t="s">
        <v>13790</v>
      </c>
      <c r="F161" s="186">
        <v>28</v>
      </c>
      <c r="G161" s="187" t="s">
        <v>8471</v>
      </c>
    </row>
    <row r="162" spans="1:7" x14ac:dyDescent="0.3">
      <c r="A162" s="182" t="s">
        <v>773</v>
      </c>
      <c r="B162" s="183" t="s">
        <v>774</v>
      </c>
      <c r="C162" s="184">
        <v>2013</v>
      </c>
      <c r="D162" s="185" t="s">
        <v>775</v>
      </c>
      <c r="E162" s="186" t="s">
        <v>13791</v>
      </c>
      <c r="F162" s="186">
        <v>28</v>
      </c>
      <c r="G162" s="187" t="s">
        <v>8473</v>
      </c>
    </row>
    <row r="163" spans="1:7" x14ac:dyDescent="0.3">
      <c r="A163" s="182" t="s">
        <v>539</v>
      </c>
      <c r="B163" s="183" t="s">
        <v>540</v>
      </c>
      <c r="C163" s="184">
        <v>2013</v>
      </c>
      <c r="D163" s="185" t="s">
        <v>541</v>
      </c>
      <c r="E163" s="186" t="s">
        <v>13792</v>
      </c>
      <c r="F163" s="186">
        <v>28</v>
      </c>
      <c r="G163" s="187" t="s">
        <v>8475</v>
      </c>
    </row>
    <row r="164" spans="1:7" x14ac:dyDescent="0.3">
      <c r="A164" s="182" t="s">
        <v>440</v>
      </c>
      <c r="B164" s="183" t="s">
        <v>441</v>
      </c>
      <c r="C164" s="184">
        <v>2013</v>
      </c>
      <c r="D164" s="185" t="s">
        <v>442</v>
      </c>
      <c r="E164" s="186" t="s">
        <v>13793</v>
      </c>
      <c r="F164" s="186">
        <v>28</v>
      </c>
      <c r="G164" s="187" t="s">
        <v>8477</v>
      </c>
    </row>
    <row r="165" spans="1:7" x14ac:dyDescent="0.3">
      <c r="A165" s="182" t="s">
        <v>530</v>
      </c>
      <c r="B165" s="183" t="s">
        <v>531</v>
      </c>
      <c r="C165" s="184">
        <v>2013</v>
      </c>
      <c r="D165" s="185" t="s">
        <v>532</v>
      </c>
      <c r="E165" s="186" t="s">
        <v>13794</v>
      </c>
      <c r="F165" s="186">
        <v>28</v>
      </c>
      <c r="G165" s="187" t="s">
        <v>8479</v>
      </c>
    </row>
    <row r="166" spans="1:7" x14ac:dyDescent="0.3">
      <c r="A166" s="182" t="s">
        <v>791</v>
      </c>
      <c r="B166" s="183" t="s">
        <v>792</v>
      </c>
      <c r="C166" s="184">
        <v>2013</v>
      </c>
      <c r="D166" s="185" t="s">
        <v>793</v>
      </c>
      <c r="E166" s="186" t="s">
        <v>13795</v>
      </c>
      <c r="F166" s="186">
        <v>28</v>
      </c>
      <c r="G166" s="187" t="s">
        <v>8481</v>
      </c>
    </row>
    <row r="167" spans="1:7" x14ac:dyDescent="0.3">
      <c r="A167" s="182" t="s">
        <v>527</v>
      </c>
      <c r="B167" s="183" t="s">
        <v>528</v>
      </c>
      <c r="C167" s="184">
        <v>2013</v>
      </c>
      <c r="D167" s="185" t="s">
        <v>529</v>
      </c>
      <c r="E167" s="186" t="s">
        <v>13796</v>
      </c>
      <c r="F167" s="186">
        <v>28</v>
      </c>
      <c r="G167" s="187" t="s">
        <v>8483</v>
      </c>
    </row>
    <row r="168" spans="1:7" x14ac:dyDescent="0.3">
      <c r="A168" s="182" t="s">
        <v>779</v>
      </c>
      <c r="B168" s="183" t="s">
        <v>780</v>
      </c>
      <c r="C168" s="184">
        <v>2013</v>
      </c>
      <c r="D168" s="185" t="s">
        <v>781</v>
      </c>
      <c r="E168" s="186" t="s">
        <v>13797</v>
      </c>
      <c r="F168" s="186">
        <v>28</v>
      </c>
      <c r="G168" s="187" t="s">
        <v>8485</v>
      </c>
    </row>
    <row r="169" spans="1:7" x14ac:dyDescent="0.3">
      <c r="A169" s="182" t="s">
        <v>797</v>
      </c>
      <c r="B169" s="183" t="s">
        <v>798</v>
      </c>
      <c r="C169" s="184">
        <v>2013</v>
      </c>
      <c r="D169" s="185" t="s">
        <v>799</v>
      </c>
      <c r="E169" s="186" t="s">
        <v>13798</v>
      </c>
      <c r="F169" s="186">
        <v>28</v>
      </c>
      <c r="G169" s="187" t="s">
        <v>8487</v>
      </c>
    </row>
    <row r="170" spans="1:7" x14ac:dyDescent="0.3">
      <c r="A170" s="182" t="s">
        <v>542</v>
      </c>
      <c r="B170" s="183" t="s">
        <v>543</v>
      </c>
      <c r="C170" s="184">
        <v>2013</v>
      </c>
      <c r="D170" s="185" t="s">
        <v>544</v>
      </c>
      <c r="E170" s="186" t="s">
        <v>13799</v>
      </c>
      <c r="F170" s="186">
        <v>28</v>
      </c>
      <c r="G170" s="187" t="s">
        <v>8489</v>
      </c>
    </row>
    <row r="171" spans="1:7" x14ac:dyDescent="0.3">
      <c r="A171" s="182" t="s">
        <v>782</v>
      </c>
      <c r="B171" s="183" t="s">
        <v>783</v>
      </c>
      <c r="C171" s="184">
        <v>2013</v>
      </c>
      <c r="D171" s="185" t="s">
        <v>784</v>
      </c>
      <c r="E171" s="186" t="s">
        <v>13800</v>
      </c>
      <c r="F171" s="186">
        <v>28</v>
      </c>
      <c r="G171" s="187" t="s">
        <v>8491</v>
      </c>
    </row>
    <row r="172" spans="1:7" x14ac:dyDescent="0.3">
      <c r="A172" s="182" t="s">
        <v>788</v>
      </c>
      <c r="B172" s="183" t="s">
        <v>789</v>
      </c>
      <c r="C172" s="184">
        <v>2013</v>
      </c>
      <c r="D172" s="185" t="s">
        <v>790</v>
      </c>
      <c r="E172" s="186" t="s">
        <v>13801</v>
      </c>
      <c r="F172" s="186">
        <v>28</v>
      </c>
      <c r="G172" s="187" t="s">
        <v>8493</v>
      </c>
    </row>
    <row r="173" spans="1:7" x14ac:dyDescent="0.3">
      <c r="A173" s="182" t="s">
        <v>545</v>
      </c>
      <c r="B173" s="183" t="s">
        <v>546</v>
      </c>
      <c r="C173" s="184">
        <v>2013</v>
      </c>
      <c r="D173" s="185" t="s">
        <v>547</v>
      </c>
      <c r="E173" s="186" t="s">
        <v>13802</v>
      </c>
      <c r="F173" s="186">
        <v>28</v>
      </c>
      <c r="G173" s="187" t="s">
        <v>8495</v>
      </c>
    </row>
    <row r="174" spans="1:7" x14ac:dyDescent="0.3">
      <c r="A174" s="182" t="s">
        <v>554</v>
      </c>
      <c r="B174" s="183" t="s">
        <v>555</v>
      </c>
      <c r="C174" s="184">
        <v>2013</v>
      </c>
      <c r="D174" s="185" t="s">
        <v>556</v>
      </c>
      <c r="E174" s="186" t="s">
        <v>13803</v>
      </c>
      <c r="F174" s="186">
        <v>28</v>
      </c>
      <c r="G174" s="187" t="s">
        <v>8497</v>
      </c>
    </row>
    <row r="175" spans="1:7" x14ac:dyDescent="0.3">
      <c r="A175" s="182" t="s">
        <v>551</v>
      </c>
      <c r="B175" s="183" t="s">
        <v>552</v>
      </c>
      <c r="C175" s="184">
        <v>2013</v>
      </c>
      <c r="D175" s="185" t="s">
        <v>553</v>
      </c>
      <c r="E175" s="186" t="s">
        <v>13804</v>
      </c>
      <c r="F175" s="186">
        <v>28</v>
      </c>
      <c r="G175" s="187" t="s">
        <v>8499</v>
      </c>
    </row>
    <row r="176" spans="1:7" x14ac:dyDescent="0.3">
      <c r="A176" s="182" t="s">
        <v>257</v>
      </c>
      <c r="B176" s="183" t="s">
        <v>258</v>
      </c>
      <c r="C176" s="184">
        <v>2013</v>
      </c>
      <c r="D176" s="185" t="s">
        <v>259</v>
      </c>
      <c r="E176" s="186" t="s">
        <v>13805</v>
      </c>
      <c r="F176" s="186">
        <v>28</v>
      </c>
      <c r="G176" s="187" t="s">
        <v>8501</v>
      </c>
    </row>
    <row r="177" spans="1:7" x14ac:dyDescent="0.3">
      <c r="A177" s="182" t="s">
        <v>806</v>
      </c>
      <c r="B177" s="183" t="s">
        <v>807</v>
      </c>
      <c r="C177" s="184">
        <v>2013</v>
      </c>
      <c r="D177" s="185" t="s">
        <v>808</v>
      </c>
      <c r="E177" s="186" t="s">
        <v>13806</v>
      </c>
      <c r="F177" s="186">
        <v>28</v>
      </c>
      <c r="G177" s="187" t="s">
        <v>8503</v>
      </c>
    </row>
    <row r="178" spans="1:7" x14ac:dyDescent="0.3">
      <c r="A178" s="182" t="s">
        <v>263</v>
      </c>
      <c r="B178" s="183" t="s">
        <v>264</v>
      </c>
      <c r="C178" s="184">
        <v>2013</v>
      </c>
      <c r="D178" s="185" t="s">
        <v>265</v>
      </c>
      <c r="E178" s="186" t="s">
        <v>13807</v>
      </c>
      <c r="F178" s="186">
        <v>28</v>
      </c>
      <c r="G178" s="187" t="s">
        <v>8505</v>
      </c>
    </row>
    <row r="179" spans="1:7" x14ac:dyDescent="0.3">
      <c r="A179" s="182" t="s">
        <v>809</v>
      </c>
      <c r="B179" s="183" t="s">
        <v>810</v>
      </c>
      <c r="C179" s="184">
        <v>2013</v>
      </c>
      <c r="D179" s="185" t="s">
        <v>811</v>
      </c>
      <c r="E179" s="186" t="s">
        <v>13808</v>
      </c>
      <c r="F179" s="186">
        <v>28</v>
      </c>
      <c r="G179" s="187" t="s">
        <v>8507</v>
      </c>
    </row>
    <row r="180" spans="1:7" x14ac:dyDescent="0.3">
      <c r="A180" s="182" t="s">
        <v>830</v>
      </c>
      <c r="B180" s="183" t="s">
        <v>831</v>
      </c>
      <c r="C180" s="184">
        <v>2013</v>
      </c>
      <c r="D180" s="185" t="s">
        <v>832</v>
      </c>
      <c r="E180" s="186" t="s">
        <v>13809</v>
      </c>
      <c r="F180" s="186">
        <v>28</v>
      </c>
      <c r="G180" s="187" t="s">
        <v>8509</v>
      </c>
    </row>
    <row r="181" spans="1:7" x14ac:dyDescent="0.3">
      <c r="A181" s="182" t="s">
        <v>557</v>
      </c>
      <c r="B181" s="183" t="s">
        <v>558</v>
      </c>
      <c r="C181" s="184">
        <v>2013</v>
      </c>
      <c r="D181" s="185" t="s">
        <v>559</v>
      </c>
      <c r="E181" s="186" t="s">
        <v>13810</v>
      </c>
      <c r="F181" s="186">
        <v>28</v>
      </c>
      <c r="G181" s="187" t="s">
        <v>8511</v>
      </c>
    </row>
    <row r="182" spans="1:7" x14ac:dyDescent="0.3">
      <c r="A182" s="182" t="s">
        <v>560</v>
      </c>
      <c r="B182" s="183" t="s">
        <v>561</v>
      </c>
      <c r="C182" s="184">
        <v>2013</v>
      </c>
      <c r="D182" s="185" t="s">
        <v>562</v>
      </c>
      <c r="E182" s="186" t="s">
        <v>13811</v>
      </c>
      <c r="F182" s="186">
        <v>28</v>
      </c>
      <c r="G182" s="187" t="s">
        <v>8513</v>
      </c>
    </row>
    <row r="183" spans="1:7" x14ac:dyDescent="0.3">
      <c r="A183" s="182" t="s">
        <v>848</v>
      </c>
      <c r="B183" s="183" t="s">
        <v>849</v>
      </c>
      <c r="C183" s="184">
        <v>2013</v>
      </c>
      <c r="D183" s="185" t="s">
        <v>850</v>
      </c>
      <c r="E183" s="186" t="s">
        <v>13812</v>
      </c>
      <c r="F183" s="186">
        <v>28</v>
      </c>
      <c r="G183" s="187" t="s">
        <v>8515</v>
      </c>
    </row>
    <row r="184" spans="1:7" x14ac:dyDescent="0.3">
      <c r="A184" s="182" t="s">
        <v>566</v>
      </c>
      <c r="B184" s="183" t="s">
        <v>567</v>
      </c>
      <c r="C184" s="184">
        <v>2013</v>
      </c>
      <c r="D184" s="185" t="s">
        <v>568</v>
      </c>
      <c r="E184" s="186" t="s">
        <v>13813</v>
      </c>
      <c r="F184" s="186">
        <v>28</v>
      </c>
      <c r="G184" s="187" t="s">
        <v>8517</v>
      </c>
    </row>
    <row r="185" spans="1:7" x14ac:dyDescent="0.3">
      <c r="A185" s="182" t="s">
        <v>827</v>
      </c>
      <c r="B185" s="183" t="s">
        <v>828</v>
      </c>
      <c r="C185" s="184">
        <v>2013</v>
      </c>
      <c r="D185" s="185" t="s">
        <v>829</v>
      </c>
      <c r="E185" s="186" t="s">
        <v>13814</v>
      </c>
      <c r="F185" s="186">
        <v>28</v>
      </c>
      <c r="G185" s="187" t="s">
        <v>8519</v>
      </c>
    </row>
    <row r="186" spans="1:7" x14ac:dyDescent="0.3">
      <c r="A186" s="182" t="s">
        <v>833</v>
      </c>
      <c r="B186" s="183" t="s">
        <v>834</v>
      </c>
      <c r="C186" s="184">
        <v>2013</v>
      </c>
      <c r="D186" s="185" t="s">
        <v>835</v>
      </c>
      <c r="E186" s="186" t="s">
        <v>13815</v>
      </c>
      <c r="F186" s="186">
        <v>28</v>
      </c>
      <c r="G186" s="187" t="s">
        <v>8521</v>
      </c>
    </row>
    <row r="187" spans="1:7" x14ac:dyDescent="0.3">
      <c r="A187" s="182" t="s">
        <v>836</v>
      </c>
      <c r="B187" s="183" t="s">
        <v>837</v>
      </c>
      <c r="C187" s="184">
        <v>2013</v>
      </c>
      <c r="D187" s="185" t="s">
        <v>838</v>
      </c>
      <c r="E187" s="186" t="s">
        <v>13816</v>
      </c>
      <c r="F187" s="186">
        <v>28</v>
      </c>
      <c r="G187" s="187" t="s">
        <v>8523</v>
      </c>
    </row>
    <row r="188" spans="1:7" x14ac:dyDescent="0.3">
      <c r="A188" s="182" t="s">
        <v>575</v>
      </c>
      <c r="B188" s="183" t="s">
        <v>576</v>
      </c>
      <c r="C188" s="184">
        <v>2013</v>
      </c>
      <c r="D188" s="185" t="s">
        <v>577</v>
      </c>
      <c r="E188" s="186" t="s">
        <v>13817</v>
      </c>
      <c r="F188" s="186">
        <v>28</v>
      </c>
      <c r="G188" s="187" t="s">
        <v>8525</v>
      </c>
    </row>
    <row r="189" spans="1:7" x14ac:dyDescent="0.3">
      <c r="A189" s="182" t="s">
        <v>578</v>
      </c>
      <c r="B189" s="183" t="s">
        <v>579</v>
      </c>
      <c r="C189" s="184">
        <v>2013</v>
      </c>
      <c r="D189" s="185" t="s">
        <v>580</v>
      </c>
      <c r="E189" s="186" t="s">
        <v>13818</v>
      </c>
      <c r="F189" s="186">
        <v>28</v>
      </c>
      <c r="G189" s="187" t="s">
        <v>8527</v>
      </c>
    </row>
    <row r="190" spans="1:7" x14ac:dyDescent="0.3">
      <c r="A190" s="182" t="s">
        <v>596</v>
      </c>
      <c r="B190" s="183" t="s">
        <v>597</v>
      </c>
      <c r="C190" s="184">
        <v>2013</v>
      </c>
      <c r="D190" s="185" t="s">
        <v>598</v>
      </c>
      <c r="E190" s="186" t="s">
        <v>13819</v>
      </c>
      <c r="F190" s="186">
        <v>28</v>
      </c>
      <c r="G190" s="187" t="s">
        <v>8529</v>
      </c>
    </row>
    <row r="191" spans="1:7" x14ac:dyDescent="0.3">
      <c r="A191" s="182" t="s">
        <v>845</v>
      </c>
      <c r="B191" s="183" t="s">
        <v>846</v>
      </c>
      <c r="C191" s="184">
        <v>2013</v>
      </c>
      <c r="D191" s="185" t="s">
        <v>847</v>
      </c>
      <c r="E191" s="186" t="s">
        <v>13820</v>
      </c>
      <c r="F191" s="186">
        <v>28</v>
      </c>
      <c r="G191" s="187" t="s">
        <v>8531</v>
      </c>
    </row>
    <row r="192" spans="1:7" x14ac:dyDescent="0.3">
      <c r="A192" s="182" t="s">
        <v>572</v>
      </c>
      <c r="B192" s="183" t="s">
        <v>573</v>
      </c>
      <c r="C192" s="184">
        <v>2013</v>
      </c>
      <c r="D192" s="185" t="s">
        <v>574</v>
      </c>
      <c r="E192" s="186" t="s">
        <v>13821</v>
      </c>
      <c r="F192" s="186">
        <v>28</v>
      </c>
      <c r="G192" s="187" t="s">
        <v>8533</v>
      </c>
    </row>
    <row r="193" spans="1:7" x14ac:dyDescent="0.3">
      <c r="A193" s="182" t="s">
        <v>569</v>
      </c>
      <c r="B193" s="183" t="s">
        <v>570</v>
      </c>
      <c r="C193" s="184">
        <v>2013</v>
      </c>
      <c r="D193" s="185" t="s">
        <v>571</v>
      </c>
      <c r="E193" s="186" t="s">
        <v>13822</v>
      </c>
      <c r="F193" s="186">
        <v>28</v>
      </c>
      <c r="G193" s="187" t="s">
        <v>8535</v>
      </c>
    </row>
    <row r="194" spans="1:7" x14ac:dyDescent="0.3">
      <c r="A194" s="182" t="s">
        <v>266</v>
      </c>
      <c r="B194" s="183" t="s">
        <v>267</v>
      </c>
      <c r="C194" s="184">
        <v>2013</v>
      </c>
      <c r="D194" s="185" t="s">
        <v>268</v>
      </c>
      <c r="E194" s="186" t="s">
        <v>13823</v>
      </c>
      <c r="F194" s="186">
        <v>28</v>
      </c>
      <c r="G194" s="187" t="s">
        <v>8537</v>
      </c>
    </row>
    <row r="195" spans="1:7" x14ac:dyDescent="0.3">
      <c r="A195" s="182" t="s">
        <v>584</v>
      </c>
      <c r="B195" s="183" t="s">
        <v>585</v>
      </c>
      <c r="C195" s="184">
        <v>2013</v>
      </c>
      <c r="D195" s="185" t="s">
        <v>586</v>
      </c>
      <c r="E195" s="186" t="s">
        <v>13824</v>
      </c>
      <c r="F195" s="186">
        <v>28</v>
      </c>
      <c r="G195" s="187" t="s">
        <v>8539</v>
      </c>
    </row>
    <row r="196" spans="1:7" x14ac:dyDescent="0.3">
      <c r="A196" s="182" t="s">
        <v>854</v>
      </c>
      <c r="B196" s="183" t="s">
        <v>855</v>
      </c>
      <c r="C196" s="184">
        <v>2013</v>
      </c>
      <c r="D196" s="185" t="s">
        <v>856</v>
      </c>
      <c r="E196" s="186" t="s">
        <v>13825</v>
      </c>
      <c r="F196" s="186">
        <v>28</v>
      </c>
      <c r="G196" s="187" t="s">
        <v>8541</v>
      </c>
    </row>
    <row r="197" spans="1:7" x14ac:dyDescent="0.3">
      <c r="A197" s="182" t="s">
        <v>590</v>
      </c>
      <c r="B197" s="183" t="s">
        <v>591</v>
      </c>
      <c r="C197" s="184">
        <v>2013</v>
      </c>
      <c r="D197" s="185" t="s">
        <v>592</v>
      </c>
      <c r="E197" s="186" t="s">
        <v>13826</v>
      </c>
      <c r="F197" s="186">
        <v>28</v>
      </c>
      <c r="G197" s="187" t="s">
        <v>8543</v>
      </c>
    </row>
    <row r="198" spans="1:7" x14ac:dyDescent="0.3">
      <c r="A198" s="182" t="s">
        <v>896</v>
      </c>
      <c r="B198" s="183" t="s">
        <v>897</v>
      </c>
      <c r="C198" s="184">
        <v>2013</v>
      </c>
      <c r="D198" s="185" t="s">
        <v>898</v>
      </c>
      <c r="E198" s="186" t="s">
        <v>13827</v>
      </c>
      <c r="F198" s="186">
        <v>28</v>
      </c>
      <c r="G198" s="187" t="s">
        <v>8545</v>
      </c>
    </row>
    <row r="199" spans="1:7" x14ac:dyDescent="0.3">
      <c r="A199" s="182" t="s">
        <v>272</v>
      </c>
      <c r="B199" s="183" t="s">
        <v>273</v>
      </c>
      <c r="C199" s="184">
        <v>2013</v>
      </c>
      <c r="D199" s="185" t="s">
        <v>274</v>
      </c>
      <c r="E199" s="186" t="s">
        <v>13828</v>
      </c>
      <c r="F199" s="186">
        <v>28</v>
      </c>
      <c r="G199" s="187" t="s">
        <v>8547</v>
      </c>
    </row>
    <row r="200" spans="1:7" x14ac:dyDescent="0.3">
      <c r="A200" s="182" t="s">
        <v>611</v>
      </c>
      <c r="B200" s="183" t="s">
        <v>612</v>
      </c>
      <c r="C200" s="184">
        <v>2013</v>
      </c>
      <c r="D200" s="185" t="s">
        <v>613</v>
      </c>
      <c r="E200" s="186" t="s">
        <v>13829</v>
      </c>
      <c r="F200" s="186">
        <v>28</v>
      </c>
      <c r="G200" s="187" t="s">
        <v>8549</v>
      </c>
    </row>
    <row r="201" spans="1:7" x14ac:dyDescent="0.3">
      <c r="A201" s="182" t="s">
        <v>860</v>
      </c>
      <c r="B201" s="183" t="s">
        <v>861</v>
      </c>
      <c r="C201" s="184">
        <v>2013</v>
      </c>
      <c r="D201" s="185" t="s">
        <v>862</v>
      </c>
      <c r="E201" s="186" t="s">
        <v>13830</v>
      </c>
      <c r="F201" s="186">
        <v>28</v>
      </c>
      <c r="G201" s="187" t="s">
        <v>8551</v>
      </c>
    </row>
    <row r="202" spans="1:7" x14ac:dyDescent="0.3">
      <c r="A202" s="182" t="s">
        <v>617</v>
      </c>
      <c r="B202" s="183" t="s">
        <v>618</v>
      </c>
      <c r="C202" s="184">
        <v>2013</v>
      </c>
      <c r="D202" s="185" t="s">
        <v>619</v>
      </c>
      <c r="E202" s="186" t="s">
        <v>13831</v>
      </c>
      <c r="F202" s="186">
        <v>28</v>
      </c>
      <c r="G202" s="187" t="s">
        <v>8553</v>
      </c>
    </row>
    <row r="203" spans="1:7" x14ac:dyDescent="0.3">
      <c r="A203" s="182" t="s">
        <v>314</v>
      </c>
      <c r="B203" s="183" t="s">
        <v>315</v>
      </c>
      <c r="C203" s="184">
        <v>2013</v>
      </c>
      <c r="D203" s="185" t="s">
        <v>316</v>
      </c>
      <c r="E203" s="186" t="s">
        <v>13832</v>
      </c>
      <c r="F203" s="186">
        <v>28</v>
      </c>
      <c r="G203" s="187" t="s">
        <v>8555</v>
      </c>
    </row>
    <row r="204" spans="1:7" x14ac:dyDescent="0.3">
      <c r="A204" s="182" t="s">
        <v>869</v>
      </c>
      <c r="B204" s="183" t="s">
        <v>870</v>
      </c>
      <c r="C204" s="184">
        <v>2013</v>
      </c>
      <c r="D204" s="185" t="s">
        <v>871</v>
      </c>
      <c r="E204" s="186" t="s">
        <v>13833</v>
      </c>
      <c r="F204" s="186">
        <v>28</v>
      </c>
      <c r="G204" s="187" t="s">
        <v>8557</v>
      </c>
    </row>
    <row r="205" spans="1:7" x14ac:dyDescent="0.3">
      <c r="A205" s="182" t="s">
        <v>605</v>
      </c>
      <c r="B205" s="183" t="s">
        <v>606</v>
      </c>
      <c r="C205" s="184">
        <v>2013</v>
      </c>
      <c r="D205" s="185" t="s">
        <v>607</v>
      </c>
      <c r="E205" s="186" t="s">
        <v>13834</v>
      </c>
      <c r="F205" s="186">
        <v>28</v>
      </c>
      <c r="G205" s="187" t="s">
        <v>8559</v>
      </c>
    </row>
    <row r="206" spans="1:7" x14ac:dyDescent="0.3">
      <c r="A206" s="182" t="s">
        <v>608</v>
      </c>
      <c r="B206" s="183" t="s">
        <v>609</v>
      </c>
      <c r="C206" s="184">
        <v>2013</v>
      </c>
      <c r="D206" s="185" t="s">
        <v>610</v>
      </c>
      <c r="E206" s="186" t="s">
        <v>13835</v>
      </c>
      <c r="F206" s="186">
        <v>28</v>
      </c>
      <c r="G206" s="187" t="s">
        <v>8561</v>
      </c>
    </row>
    <row r="207" spans="1:7" x14ac:dyDescent="0.3">
      <c r="A207" s="182" t="s">
        <v>602</v>
      </c>
      <c r="B207" s="183" t="s">
        <v>603</v>
      </c>
      <c r="C207" s="184">
        <v>2013</v>
      </c>
      <c r="D207" s="185" t="s">
        <v>604</v>
      </c>
      <c r="E207" s="186" t="s">
        <v>13836</v>
      </c>
      <c r="F207" s="186">
        <v>28</v>
      </c>
      <c r="G207" s="187" t="s">
        <v>8563</v>
      </c>
    </row>
    <row r="208" spans="1:7" x14ac:dyDescent="0.3">
      <c r="A208" s="182" t="s">
        <v>614</v>
      </c>
      <c r="B208" s="183" t="s">
        <v>615</v>
      </c>
      <c r="C208" s="184">
        <v>2013</v>
      </c>
      <c r="D208" s="185" t="s">
        <v>616</v>
      </c>
      <c r="E208" s="186" t="s">
        <v>13837</v>
      </c>
      <c r="F208" s="186">
        <v>28</v>
      </c>
      <c r="G208" s="187" t="s">
        <v>8565</v>
      </c>
    </row>
    <row r="209" spans="1:7" x14ac:dyDescent="0.3">
      <c r="A209" s="182" t="s">
        <v>881</v>
      </c>
      <c r="B209" s="183" t="s">
        <v>882</v>
      </c>
      <c r="C209" s="184">
        <v>2013</v>
      </c>
      <c r="D209" s="185" t="s">
        <v>883</v>
      </c>
      <c r="E209" s="186" t="s">
        <v>13838</v>
      </c>
      <c r="F209" s="186">
        <v>28</v>
      </c>
      <c r="G209" s="187" t="s">
        <v>8567</v>
      </c>
    </row>
    <row r="210" spans="1:7" x14ac:dyDescent="0.3">
      <c r="A210" s="182" t="s">
        <v>284</v>
      </c>
      <c r="B210" s="183" t="s">
        <v>285</v>
      </c>
      <c r="C210" s="184">
        <v>2013</v>
      </c>
      <c r="D210" s="185" t="s">
        <v>286</v>
      </c>
      <c r="E210" s="186" t="s">
        <v>13839</v>
      </c>
      <c r="F210" s="186">
        <v>28</v>
      </c>
      <c r="G210" s="187" t="s">
        <v>8569</v>
      </c>
    </row>
    <row r="211" spans="1:7" x14ac:dyDescent="0.3">
      <c r="A211" s="182" t="s">
        <v>887</v>
      </c>
      <c r="B211" s="183" t="s">
        <v>888</v>
      </c>
      <c r="C211" s="184">
        <v>2013</v>
      </c>
      <c r="D211" s="185" t="s">
        <v>889</v>
      </c>
      <c r="E211" s="186" t="s">
        <v>13840</v>
      </c>
      <c r="F211" s="186">
        <v>28</v>
      </c>
      <c r="G211" s="187" t="s">
        <v>8571</v>
      </c>
    </row>
    <row r="212" spans="1:7" x14ac:dyDescent="0.3">
      <c r="A212" s="182" t="s">
        <v>872</v>
      </c>
      <c r="B212" s="183" t="s">
        <v>873</v>
      </c>
      <c r="C212" s="184">
        <v>2013</v>
      </c>
      <c r="D212" s="185" t="s">
        <v>874</v>
      </c>
      <c r="E212" s="186" t="s">
        <v>13841</v>
      </c>
      <c r="F212" s="186">
        <v>28</v>
      </c>
      <c r="G212" s="187" t="s">
        <v>8573</v>
      </c>
    </row>
    <row r="213" spans="1:7" x14ac:dyDescent="0.3">
      <c r="A213" s="182" t="s">
        <v>899</v>
      </c>
      <c r="B213" s="183" t="s">
        <v>900</v>
      </c>
      <c r="C213" s="184">
        <v>2013</v>
      </c>
      <c r="D213" s="185" t="s">
        <v>901</v>
      </c>
      <c r="E213" s="186" t="s">
        <v>13842</v>
      </c>
      <c r="F213" s="186">
        <v>28</v>
      </c>
      <c r="G213" s="187" t="s">
        <v>8575</v>
      </c>
    </row>
    <row r="214" spans="1:7" x14ac:dyDescent="0.3">
      <c r="A214" s="182" t="s">
        <v>629</v>
      </c>
      <c r="B214" s="183" t="s">
        <v>630</v>
      </c>
      <c r="C214" s="184">
        <v>2013</v>
      </c>
      <c r="D214" s="185" t="s">
        <v>631</v>
      </c>
      <c r="E214" s="186" t="s">
        <v>13843</v>
      </c>
      <c r="F214" s="186">
        <v>28</v>
      </c>
      <c r="G214" s="187" t="s">
        <v>8577</v>
      </c>
    </row>
    <row r="215" spans="1:7" x14ac:dyDescent="0.3">
      <c r="A215" s="182" t="s">
        <v>533</v>
      </c>
      <c r="B215" s="183" t="s">
        <v>534</v>
      </c>
      <c r="C215" s="184">
        <v>2013</v>
      </c>
      <c r="D215" s="185" t="s">
        <v>535</v>
      </c>
      <c r="E215" s="186" t="s">
        <v>13844</v>
      </c>
      <c r="F215" s="186">
        <v>28</v>
      </c>
      <c r="G215" s="187" t="s">
        <v>8579</v>
      </c>
    </row>
    <row r="216" spans="1:7" x14ac:dyDescent="0.3">
      <c r="A216" s="182" t="s">
        <v>632</v>
      </c>
      <c r="B216" s="183" t="s">
        <v>633</v>
      </c>
      <c r="C216" s="184">
        <v>2013</v>
      </c>
      <c r="D216" s="185" t="s">
        <v>634</v>
      </c>
      <c r="E216" s="186" t="s">
        <v>13845</v>
      </c>
      <c r="F216" s="186">
        <v>28</v>
      </c>
      <c r="G216" s="187" t="s">
        <v>8581</v>
      </c>
    </row>
    <row r="217" spans="1:7" x14ac:dyDescent="0.3">
      <c r="A217" s="182" t="s">
        <v>902</v>
      </c>
      <c r="B217" s="183" t="s">
        <v>903</v>
      </c>
      <c r="C217" s="184">
        <v>2013</v>
      </c>
      <c r="D217" s="185" t="s">
        <v>904</v>
      </c>
      <c r="E217" s="186" t="s">
        <v>13846</v>
      </c>
      <c r="F217" s="186">
        <v>28</v>
      </c>
      <c r="G217" s="187" t="s">
        <v>8583</v>
      </c>
    </row>
    <row r="218" spans="1:7" x14ac:dyDescent="0.3">
      <c r="A218" s="182" t="s">
        <v>635</v>
      </c>
      <c r="B218" s="183" t="s">
        <v>636</v>
      </c>
      <c r="C218" s="184">
        <v>2013</v>
      </c>
      <c r="D218" s="185" t="s">
        <v>637</v>
      </c>
      <c r="E218" s="186" t="s">
        <v>13847</v>
      </c>
      <c r="F218" s="186">
        <v>28</v>
      </c>
      <c r="G218" s="187" t="s">
        <v>8585</v>
      </c>
    </row>
    <row r="219" spans="1:7" x14ac:dyDescent="0.3">
      <c r="A219" s="182" t="s">
        <v>638</v>
      </c>
      <c r="B219" s="183" t="s">
        <v>639</v>
      </c>
      <c r="C219" s="184">
        <v>2013</v>
      </c>
      <c r="D219" s="185" t="s">
        <v>640</v>
      </c>
      <c r="E219" s="186" t="s">
        <v>13848</v>
      </c>
      <c r="F219" s="186">
        <v>28</v>
      </c>
      <c r="G219" s="187" t="s">
        <v>8587</v>
      </c>
    </row>
    <row r="220" spans="1:7" x14ac:dyDescent="0.3">
      <c r="A220" s="182" t="s">
        <v>641</v>
      </c>
      <c r="B220" s="183" t="s">
        <v>642</v>
      </c>
      <c r="C220" s="184">
        <v>2013</v>
      </c>
      <c r="D220" s="185" t="s">
        <v>643</v>
      </c>
      <c r="E220" s="186" t="s">
        <v>13849</v>
      </c>
      <c r="F220" s="186">
        <v>28</v>
      </c>
      <c r="G220" s="187" t="s">
        <v>8589</v>
      </c>
    </row>
    <row r="221" spans="1:7" x14ac:dyDescent="0.3">
      <c r="A221" s="182" t="s">
        <v>644</v>
      </c>
      <c r="B221" s="183" t="s">
        <v>645</v>
      </c>
      <c r="C221" s="184">
        <v>2013</v>
      </c>
      <c r="D221" s="185" t="s">
        <v>646</v>
      </c>
      <c r="E221" s="186" t="s">
        <v>13850</v>
      </c>
      <c r="F221" s="186">
        <v>28</v>
      </c>
      <c r="G221" s="187" t="s">
        <v>8591</v>
      </c>
    </row>
    <row r="222" spans="1:7" x14ac:dyDescent="0.3">
      <c r="A222" s="182" t="s">
        <v>518</v>
      </c>
      <c r="B222" s="183" t="s">
        <v>519</v>
      </c>
      <c r="C222" s="184">
        <v>2013</v>
      </c>
      <c r="D222" s="185" t="s">
        <v>520</v>
      </c>
      <c r="E222" s="186" t="s">
        <v>13851</v>
      </c>
      <c r="F222" s="186">
        <v>28</v>
      </c>
      <c r="G222" s="187" t="s">
        <v>8593</v>
      </c>
    </row>
    <row r="223" spans="1:7" x14ac:dyDescent="0.3">
      <c r="A223" s="182" t="s">
        <v>890</v>
      </c>
      <c r="B223" s="183" t="s">
        <v>891</v>
      </c>
      <c r="C223" s="184">
        <v>2013</v>
      </c>
      <c r="D223" s="185" t="s">
        <v>892</v>
      </c>
      <c r="E223" s="186" t="s">
        <v>13852</v>
      </c>
      <c r="F223" s="186">
        <v>28</v>
      </c>
      <c r="G223" s="187" t="s">
        <v>8595</v>
      </c>
    </row>
    <row r="224" spans="1:7" x14ac:dyDescent="0.3">
      <c r="A224" s="182" t="s">
        <v>911</v>
      </c>
      <c r="B224" s="183" t="s">
        <v>912</v>
      </c>
      <c r="C224" s="184">
        <v>2013</v>
      </c>
      <c r="D224" s="185" t="s">
        <v>913</v>
      </c>
      <c r="E224" s="186" t="s">
        <v>13853</v>
      </c>
      <c r="F224" s="186">
        <v>28</v>
      </c>
      <c r="G224" s="187" t="s">
        <v>8597</v>
      </c>
    </row>
    <row r="225" spans="1:7" x14ac:dyDescent="0.3">
      <c r="A225" s="182" t="s">
        <v>917</v>
      </c>
      <c r="B225" s="183" t="s">
        <v>918</v>
      </c>
      <c r="C225" s="184">
        <v>2013</v>
      </c>
      <c r="D225" s="185" t="s">
        <v>919</v>
      </c>
      <c r="E225" s="186" t="s">
        <v>13854</v>
      </c>
      <c r="F225" s="186">
        <v>28</v>
      </c>
      <c r="G225" s="187" t="s">
        <v>8599</v>
      </c>
    </row>
    <row r="226" spans="1:7" x14ac:dyDescent="0.3">
      <c r="A226" s="182" t="s">
        <v>914</v>
      </c>
      <c r="B226" s="183" t="s">
        <v>915</v>
      </c>
      <c r="C226" s="184">
        <v>2013</v>
      </c>
      <c r="D226" s="185" t="s">
        <v>916</v>
      </c>
      <c r="E226" s="186" t="s">
        <v>13855</v>
      </c>
      <c r="F226" s="186">
        <v>28</v>
      </c>
      <c r="G226" s="187" t="s">
        <v>8601</v>
      </c>
    </row>
    <row r="227" spans="1:7" x14ac:dyDescent="0.3">
      <c r="A227" s="182" t="s">
        <v>920</v>
      </c>
      <c r="B227" s="183" t="s">
        <v>921</v>
      </c>
      <c r="C227" s="184">
        <v>2013</v>
      </c>
      <c r="D227" s="185" t="s">
        <v>922</v>
      </c>
      <c r="E227" s="186" t="s">
        <v>13856</v>
      </c>
      <c r="F227" s="186">
        <v>28</v>
      </c>
      <c r="G227" s="187" t="s">
        <v>8603</v>
      </c>
    </row>
    <row r="228" spans="1:7" x14ac:dyDescent="0.3">
      <c r="A228" s="182" t="s">
        <v>935</v>
      </c>
      <c r="B228" s="183" t="s">
        <v>936</v>
      </c>
      <c r="C228" s="184">
        <v>2013</v>
      </c>
      <c r="D228" s="185" t="s">
        <v>937</v>
      </c>
      <c r="E228" s="186" t="s">
        <v>13857</v>
      </c>
      <c r="F228" s="186">
        <v>28</v>
      </c>
      <c r="G228" s="187" t="s">
        <v>8605</v>
      </c>
    </row>
    <row r="229" spans="1:7" x14ac:dyDescent="0.3">
      <c r="A229" s="182" t="s">
        <v>944</v>
      </c>
      <c r="B229" s="183" t="s">
        <v>945</v>
      </c>
      <c r="C229" s="184">
        <v>2013</v>
      </c>
      <c r="D229" s="185" t="s">
        <v>946</v>
      </c>
      <c r="E229" s="186" t="s">
        <v>13858</v>
      </c>
      <c r="F229" s="186">
        <v>28</v>
      </c>
      <c r="G229" s="187" t="s">
        <v>8607</v>
      </c>
    </row>
    <row r="230" spans="1:7" x14ac:dyDescent="0.3">
      <c r="A230" s="182" t="s">
        <v>923</v>
      </c>
      <c r="B230" s="183" t="s">
        <v>924</v>
      </c>
      <c r="C230" s="184">
        <v>2013</v>
      </c>
      <c r="D230" s="185" t="s">
        <v>925</v>
      </c>
      <c r="E230" s="186" t="s">
        <v>13859</v>
      </c>
      <c r="F230" s="186">
        <v>28</v>
      </c>
      <c r="G230" s="187" t="s">
        <v>8609</v>
      </c>
    </row>
    <row r="231" spans="1:7" x14ac:dyDescent="0.3">
      <c r="A231" s="182" t="s">
        <v>305</v>
      </c>
      <c r="B231" s="183" t="s">
        <v>306</v>
      </c>
      <c r="C231" s="184">
        <v>2013</v>
      </c>
      <c r="D231" s="185" t="s">
        <v>307</v>
      </c>
      <c r="E231" s="186" t="s">
        <v>13860</v>
      </c>
      <c r="F231" s="186">
        <v>28</v>
      </c>
      <c r="G231" s="187" t="s">
        <v>8611</v>
      </c>
    </row>
    <row r="232" spans="1:7" x14ac:dyDescent="0.3">
      <c r="A232" s="182" t="s">
        <v>953</v>
      </c>
      <c r="B232" s="183" t="s">
        <v>954</v>
      </c>
      <c r="C232" s="184">
        <v>2013</v>
      </c>
      <c r="D232" s="185" t="s">
        <v>955</v>
      </c>
      <c r="E232" s="186" t="s">
        <v>13861</v>
      </c>
      <c r="F232" s="186">
        <v>28</v>
      </c>
      <c r="G232" s="187" t="s">
        <v>8613</v>
      </c>
    </row>
    <row r="233" spans="1:7" x14ac:dyDescent="0.3">
      <c r="A233" s="182" t="s">
        <v>983</v>
      </c>
      <c r="B233" s="183" t="s">
        <v>984</v>
      </c>
      <c r="C233" s="184">
        <v>2013</v>
      </c>
      <c r="D233" s="185" t="s">
        <v>985</v>
      </c>
      <c r="E233" s="186" t="s">
        <v>13862</v>
      </c>
      <c r="F233" s="186">
        <v>28</v>
      </c>
      <c r="G233" s="187" t="s">
        <v>8615</v>
      </c>
    </row>
    <row r="234" spans="1:7" x14ac:dyDescent="0.3">
      <c r="A234" s="182" t="s">
        <v>956</v>
      </c>
      <c r="B234" s="183" t="s">
        <v>957</v>
      </c>
      <c r="C234" s="184">
        <v>2013</v>
      </c>
      <c r="D234" s="185" t="s">
        <v>958</v>
      </c>
      <c r="E234" s="186" t="s">
        <v>13863</v>
      </c>
      <c r="F234" s="186">
        <v>28</v>
      </c>
      <c r="G234" s="187" t="s">
        <v>8617</v>
      </c>
    </row>
    <row r="235" spans="1:7" x14ac:dyDescent="0.3">
      <c r="A235" s="182" t="s">
        <v>959</v>
      </c>
      <c r="B235" s="183" t="s">
        <v>960</v>
      </c>
      <c r="C235" s="184">
        <v>2013</v>
      </c>
      <c r="D235" s="185" t="s">
        <v>961</v>
      </c>
      <c r="E235" s="186" t="s">
        <v>13864</v>
      </c>
      <c r="F235" s="186">
        <v>28</v>
      </c>
      <c r="G235" s="187" t="s">
        <v>8619</v>
      </c>
    </row>
    <row r="236" spans="1:7" x14ac:dyDescent="0.3">
      <c r="A236" s="182" t="s">
        <v>962</v>
      </c>
      <c r="B236" s="183" t="s">
        <v>963</v>
      </c>
      <c r="C236" s="184">
        <v>2013</v>
      </c>
      <c r="D236" s="185" t="s">
        <v>964</v>
      </c>
      <c r="E236" s="186" t="s">
        <v>13865</v>
      </c>
      <c r="F236" s="186">
        <v>28</v>
      </c>
      <c r="G236" s="187" t="s">
        <v>8621</v>
      </c>
    </row>
    <row r="237" spans="1:7" x14ac:dyDescent="0.3">
      <c r="A237" s="182" t="s">
        <v>980</v>
      </c>
      <c r="B237" s="183" t="s">
        <v>981</v>
      </c>
      <c r="C237" s="184">
        <v>2013</v>
      </c>
      <c r="D237" s="185" t="s">
        <v>982</v>
      </c>
      <c r="E237" s="186" t="s">
        <v>13866</v>
      </c>
      <c r="F237" s="186">
        <v>28</v>
      </c>
      <c r="G237" s="187" t="s">
        <v>8623</v>
      </c>
    </row>
    <row r="238" spans="1:7" x14ac:dyDescent="0.3">
      <c r="A238" s="182" t="s">
        <v>974</v>
      </c>
      <c r="B238" s="183" t="s">
        <v>975</v>
      </c>
      <c r="C238" s="184">
        <v>2013</v>
      </c>
      <c r="D238" s="185" t="s">
        <v>976</v>
      </c>
      <c r="E238" s="186" t="s">
        <v>13867</v>
      </c>
      <c r="F238" s="186">
        <v>28</v>
      </c>
      <c r="G238" s="187" t="s">
        <v>8625</v>
      </c>
    </row>
    <row r="239" spans="1:7" x14ac:dyDescent="0.3">
      <c r="A239" s="182" t="s">
        <v>863</v>
      </c>
      <c r="B239" s="183" t="s">
        <v>864</v>
      </c>
      <c r="C239" s="184">
        <v>2013</v>
      </c>
      <c r="D239" s="185" t="s">
        <v>865</v>
      </c>
      <c r="E239" s="186" t="s">
        <v>13868</v>
      </c>
      <c r="F239" s="186">
        <v>28</v>
      </c>
      <c r="G239" s="187" t="s">
        <v>8627</v>
      </c>
    </row>
    <row r="240" spans="1:7" x14ac:dyDescent="0.3">
      <c r="A240" s="182" t="s">
        <v>977</v>
      </c>
      <c r="B240" s="183" t="s">
        <v>978</v>
      </c>
      <c r="C240" s="184">
        <v>2013</v>
      </c>
      <c r="D240" s="185" t="s">
        <v>979</v>
      </c>
      <c r="E240" s="186" t="s">
        <v>13869</v>
      </c>
      <c r="F240" s="186">
        <v>28</v>
      </c>
      <c r="G240" s="187" t="s">
        <v>8629</v>
      </c>
    </row>
    <row r="241" spans="1:7" x14ac:dyDescent="0.3">
      <c r="A241" s="182" t="s">
        <v>989</v>
      </c>
      <c r="B241" s="183" t="s">
        <v>990</v>
      </c>
      <c r="C241" s="184">
        <v>2013</v>
      </c>
      <c r="D241" s="185" t="s">
        <v>991</v>
      </c>
      <c r="E241" s="186" t="s">
        <v>13870</v>
      </c>
      <c r="F241" s="186">
        <v>28</v>
      </c>
      <c r="G241" s="187" t="s">
        <v>8631</v>
      </c>
    </row>
    <row r="242" spans="1:7" x14ac:dyDescent="0.3">
      <c r="A242" s="182" t="s">
        <v>998</v>
      </c>
      <c r="B242" s="183" t="s">
        <v>999</v>
      </c>
      <c r="C242" s="184">
        <v>2013</v>
      </c>
      <c r="D242" s="185" t="s">
        <v>1000</v>
      </c>
      <c r="E242" s="186" t="s">
        <v>13871</v>
      </c>
      <c r="F242" s="186">
        <v>28</v>
      </c>
      <c r="G242" s="187" t="s">
        <v>8633</v>
      </c>
    </row>
    <row r="243" spans="1:7" x14ac:dyDescent="0.3">
      <c r="A243" s="182" t="s">
        <v>482</v>
      </c>
      <c r="B243" s="183" t="s">
        <v>483</v>
      </c>
      <c r="C243" s="184">
        <v>2013</v>
      </c>
      <c r="D243" s="185" t="s">
        <v>484</v>
      </c>
      <c r="E243" s="186" t="s">
        <v>13872</v>
      </c>
      <c r="F243" s="186">
        <v>28</v>
      </c>
      <c r="G243" s="187" t="s">
        <v>8635</v>
      </c>
    </row>
    <row r="244" spans="1:7" x14ac:dyDescent="0.3">
      <c r="A244" s="182" t="s">
        <v>875</v>
      </c>
      <c r="B244" s="183" t="s">
        <v>876</v>
      </c>
      <c r="C244" s="184">
        <v>2013</v>
      </c>
      <c r="D244" s="185" t="s">
        <v>877</v>
      </c>
      <c r="E244" s="186" t="s">
        <v>13873</v>
      </c>
      <c r="F244" s="186">
        <v>28</v>
      </c>
      <c r="G244" s="187" t="s">
        <v>8637</v>
      </c>
    </row>
    <row r="245" spans="1:7" x14ac:dyDescent="0.3">
      <c r="A245" s="182" t="s">
        <v>884</v>
      </c>
      <c r="B245" s="183" t="s">
        <v>885</v>
      </c>
      <c r="C245" s="184">
        <v>2013</v>
      </c>
      <c r="D245" s="185" t="s">
        <v>886</v>
      </c>
      <c r="E245" s="186" t="s">
        <v>13874</v>
      </c>
      <c r="F245" s="186">
        <v>28</v>
      </c>
      <c r="G245" s="187" t="s">
        <v>8639</v>
      </c>
    </row>
    <row r="246" spans="1:7" x14ac:dyDescent="0.3">
      <c r="A246" s="182" t="s">
        <v>320</v>
      </c>
      <c r="B246" s="183" t="s">
        <v>321</v>
      </c>
      <c r="C246" s="184">
        <v>2013</v>
      </c>
      <c r="D246" s="185" t="s">
        <v>322</v>
      </c>
      <c r="E246" s="186" t="s">
        <v>13875</v>
      </c>
      <c r="F246" s="186">
        <v>28</v>
      </c>
      <c r="G246" s="187" t="s">
        <v>8641</v>
      </c>
    </row>
    <row r="247" spans="1:7" x14ac:dyDescent="0.3">
      <c r="A247" s="182" t="s">
        <v>323</v>
      </c>
      <c r="B247" s="183" t="s">
        <v>324</v>
      </c>
      <c r="C247" s="184">
        <v>2013</v>
      </c>
      <c r="D247" s="185" t="s">
        <v>325</v>
      </c>
      <c r="E247" s="186" t="s">
        <v>13875</v>
      </c>
      <c r="F247" s="186">
        <v>28</v>
      </c>
      <c r="G247" s="187" t="s">
        <v>8641</v>
      </c>
    </row>
    <row r="248" spans="1:7" x14ac:dyDescent="0.3">
      <c r="A248" s="182" t="s">
        <v>1016</v>
      </c>
      <c r="B248" s="183" t="s">
        <v>1017</v>
      </c>
      <c r="C248" s="184">
        <v>2013</v>
      </c>
      <c r="D248" s="185" t="s">
        <v>1018</v>
      </c>
      <c r="E248" s="186" t="s">
        <v>13876</v>
      </c>
      <c r="F248" s="186">
        <v>28</v>
      </c>
      <c r="G248" s="187" t="s">
        <v>8643</v>
      </c>
    </row>
    <row r="249" spans="1:7" x14ac:dyDescent="0.3">
      <c r="A249" s="182" t="s">
        <v>1022</v>
      </c>
      <c r="B249" s="183" t="s">
        <v>1023</v>
      </c>
      <c r="C249" s="184">
        <v>2013</v>
      </c>
      <c r="D249" s="185" t="s">
        <v>1024</v>
      </c>
      <c r="E249" s="186" t="s">
        <v>13877</v>
      </c>
      <c r="F249" s="186">
        <v>28</v>
      </c>
      <c r="G249" s="187" t="s">
        <v>8645</v>
      </c>
    </row>
    <row r="250" spans="1:7" x14ac:dyDescent="0.3">
      <c r="A250" s="182" t="s">
        <v>1025</v>
      </c>
      <c r="B250" s="183" t="s">
        <v>1026</v>
      </c>
      <c r="C250" s="184">
        <v>2013</v>
      </c>
      <c r="D250" s="185" t="s">
        <v>1027</v>
      </c>
      <c r="E250" s="186" t="s">
        <v>13878</v>
      </c>
      <c r="F250" s="186">
        <v>28</v>
      </c>
      <c r="G250" s="187" t="s">
        <v>8647</v>
      </c>
    </row>
    <row r="251" spans="1:7" x14ac:dyDescent="0.3">
      <c r="A251" s="182" t="s">
        <v>1037</v>
      </c>
      <c r="B251" s="183" t="s">
        <v>1038</v>
      </c>
      <c r="C251" s="184">
        <v>2013</v>
      </c>
      <c r="D251" s="185" t="s">
        <v>1039</v>
      </c>
      <c r="E251" s="186" t="s">
        <v>13879</v>
      </c>
      <c r="F251" s="186">
        <v>28</v>
      </c>
      <c r="G251" s="187" t="s">
        <v>8649</v>
      </c>
    </row>
    <row r="252" spans="1:7" x14ac:dyDescent="0.3">
      <c r="A252" s="182" t="s">
        <v>1043</v>
      </c>
      <c r="B252" s="183" t="s">
        <v>1044</v>
      </c>
      <c r="C252" s="184">
        <v>2013</v>
      </c>
      <c r="D252" s="185" t="s">
        <v>1045</v>
      </c>
      <c r="E252" s="186" t="s">
        <v>13880</v>
      </c>
      <c r="F252" s="186">
        <v>28</v>
      </c>
      <c r="G252" s="187" t="s">
        <v>8651</v>
      </c>
    </row>
    <row r="253" spans="1:7" x14ac:dyDescent="0.3">
      <c r="A253" s="182" t="s">
        <v>401</v>
      </c>
      <c r="B253" s="183" t="s">
        <v>402</v>
      </c>
      <c r="C253" s="184">
        <v>2013</v>
      </c>
      <c r="D253" s="185" t="s">
        <v>403</v>
      </c>
      <c r="E253" s="186" t="s">
        <v>13881</v>
      </c>
      <c r="F253" s="186">
        <v>28</v>
      </c>
      <c r="G253" s="187" t="s">
        <v>8653</v>
      </c>
    </row>
    <row r="254" spans="1:7" x14ac:dyDescent="0.3">
      <c r="A254" s="182" t="s">
        <v>332</v>
      </c>
      <c r="B254" s="183" t="s">
        <v>333</v>
      </c>
      <c r="C254" s="184">
        <v>2013</v>
      </c>
      <c r="D254" s="185" t="s">
        <v>334</v>
      </c>
      <c r="E254" s="186" t="s">
        <v>13882</v>
      </c>
      <c r="F254" s="186">
        <v>28</v>
      </c>
      <c r="G254" s="187" t="s">
        <v>8655</v>
      </c>
    </row>
    <row r="255" spans="1:7" x14ac:dyDescent="0.3">
      <c r="A255" s="182" t="s">
        <v>1049</v>
      </c>
      <c r="B255" s="183" t="s">
        <v>1050</v>
      </c>
      <c r="C255" s="184">
        <v>2013</v>
      </c>
      <c r="D255" s="185" t="s">
        <v>1051</v>
      </c>
      <c r="E255" s="186" t="s">
        <v>13883</v>
      </c>
      <c r="F255" s="186">
        <v>28</v>
      </c>
      <c r="G255" s="187" t="s">
        <v>8657</v>
      </c>
    </row>
    <row r="256" spans="1:7" x14ac:dyDescent="0.3">
      <c r="A256" s="182" t="s">
        <v>1058</v>
      </c>
      <c r="B256" s="183" t="s">
        <v>1059</v>
      </c>
      <c r="C256" s="184">
        <v>2013</v>
      </c>
      <c r="D256" s="185" t="s">
        <v>1060</v>
      </c>
      <c r="E256" s="186" t="s">
        <v>13884</v>
      </c>
      <c r="F256" s="186">
        <v>28</v>
      </c>
      <c r="G256" s="187" t="s">
        <v>8659</v>
      </c>
    </row>
    <row r="257" spans="1:7" x14ac:dyDescent="0.3">
      <c r="A257" s="182" t="s">
        <v>908</v>
      </c>
      <c r="B257" s="183" t="s">
        <v>909</v>
      </c>
      <c r="C257" s="184">
        <v>2013</v>
      </c>
      <c r="D257" s="185" t="s">
        <v>910</v>
      </c>
      <c r="E257" s="186" t="s">
        <v>13885</v>
      </c>
      <c r="F257" s="186">
        <v>28</v>
      </c>
      <c r="G257" s="187" t="s">
        <v>8661</v>
      </c>
    </row>
    <row r="258" spans="1:7" x14ac:dyDescent="0.3">
      <c r="A258" s="182" t="s">
        <v>905</v>
      </c>
      <c r="B258" s="183" t="s">
        <v>906</v>
      </c>
      <c r="C258" s="184">
        <v>2013</v>
      </c>
      <c r="D258" s="185" t="s">
        <v>907</v>
      </c>
      <c r="E258" s="186" t="s">
        <v>13886</v>
      </c>
      <c r="F258" s="186">
        <v>28</v>
      </c>
      <c r="G258" s="187" t="s">
        <v>8663</v>
      </c>
    </row>
    <row r="259" spans="1:7" x14ac:dyDescent="0.3">
      <c r="A259" s="182" t="s">
        <v>1070</v>
      </c>
      <c r="B259" s="183" t="s">
        <v>1071</v>
      </c>
      <c r="C259" s="184">
        <v>2013</v>
      </c>
      <c r="D259" s="185" t="s">
        <v>1072</v>
      </c>
      <c r="E259" s="186" t="s">
        <v>13887</v>
      </c>
      <c r="F259" s="186">
        <v>28</v>
      </c>
      <c r="G259" s="187" t="s">
        <v>8665</v>
      </c>
    </row>
    <row r="260" spans="1:7" x14ac:dyDescent="0.3">
      <c r="A260" s="182" t="s">
        <v>1073</v>
      </c>
      <c r="B260" s="183" t="s">
        <v>1074</v>
      </c>
      <c r="C260" s="184">
        <v>2013</v>
      </c>
      <c r="D260" s="185" t="s">
        <v>1075</v>
      </c>
      <c r="E260" s="186" t="s">
        <v>13888</v>
      </c>
      <c r="F260" s="186">
        <v>28</v>
      </c>
      <c r="G260" s="187" t="s">
        <v>8667</v>
      </c>
    </row>
    <row r="261" spans="1:7" x14ac:dyDescent="0.3">
      <c r="A261" s="182" t="s">
        <v>659</v>
      </c>
      <c r="B261" s="183" t="s">
        <v>660</v>
      </c>
      <c r="C261" s="184">
        <v>2013</v>
      </c>
      <c r="D261" s="185" t="s">
        <v>661</v>
      </c>
      <c r="E261" s="186" t="s">
        <v>13889</v>
      </c>
      <c r="F261" s="186">
        <v>28</v>
      </c>
      <c r="G261" s="187" t="s">
        <v>8669</v>
      </c>
    </row>
    <row r="262" spans="1:7" x14ac:dyDescent="0.3">
      <c r="A262" s="182" t="s">
        <v>1085</v>
      </c>
      <c r="B262" s="183" t="s">
        <v>1086</v>
      </c>
      <c r="C262" s="184">
        <v>2013</v>
      </c>
      <c r="D262" s="185" t="s">
        <v>1087</v>
      </c>
      <c r="E262" s="186" t="s">
        <v>13890</v>
      </c>
      <c r="F262" s="186">
        <v>28</v>
      </c>
      <c r="G262" s="187" t="s">
        <v>8671</v>
      </c>
    </row>
    <row r="263" spans="1:7" x14ac:dyDescent="0.3">
      <c r="A263" s="182" t="s">
        <v>1082</v>
      </c>
      <c r="B263" s="183" t="s">
        <v>1083</v>
      </c>
      <c r="C263" s="184">
        <v>2013</v>
      </c>
      <c r="D263" s="185" t="s">
        <v>1084</v>
      </c>
      <c r="E263" s="186" t="s">
        <v>13891</v>
      </c>
      <c r="F263" s="186">
        <v>28</v>
      </c>
      <c r="G263" s="187" t="s">
        <v>8673</v>
      </c>
    </row>
    <row r="264" spans="1:7" x14ac:dyDescent="0.3">
      <c r="A264" s="182" t="s">
        <v>1088</v>
      </c>
      <c r="B264" s="183" t="s">
        <v>1089</v>
      </c>
      <c r="C264" s="184">
        <v>2013</v>
      </c>
      <c r="D264" s="185" t="s">
        <v>1090</v>
      </c>
      <c r="E264" s="186" t="s">
        <v>13892</v>
      </c>
      <c r="F264" s="186">
        <v>28</v>
      </c>
      <c r="G264" s="187" t="s">
        <v>8675</v>
      </c>
    </row>
    <row r="265" spans="1:7" x14ac:dyDescent="0.3">
      <c r="A265" s="182" t="s">
        <v>1091</v>
      </c>
      <c r="B265" s="183" t="s">
        <v>1092</v>
      </c>
      <c r="C265" s="184">
        <v>2013</v>
      </c>
      <c r="D265" s="185" t="s">
        <v>1093</v>
      </c>
      <c r="E265" s="186" t="s">
        <v>13893</v>
      </c>
      <c r="F265" s="186">
        <v>28</v>
      </c>
      <c r="G265" s="187" t="s">
        <v>8677</v>
      </c>
    </row>
    <row r="266" spans="1:7" x14ac:dyDescent="0.3">
      <c r="A266" s="182" t="s">
        <v>1100</v>
      </c>
      <c r="B266" s="183" t="s">
        <v>1101</v>
      </c>
      <c r="C266" s="184">
        <v>2013</v>
      </c>
      <c r="D266" s="185" t="s">
        <v>1102</v>
      </c>
      <c r="E266" s="186" t="s">
        <v>13894</v>
      </c>
      <c r="F266" s="186">
        <v>28</v>
      </c>
      <c r="G266" s="187" t="s">
        <v>8679</v>
      </c>
    </row>
    <row r="267" spans="1:7" x14ac:dyDescent="0.3">
      <c r="A267" s="182" t="s">
        <v>1097</v>
      </c>
      <c r="B267" s="183" t="s">
        <v>1098</v>
      </c>
      <c r="C267" s="184">
        <v>2013</v>
      </c>
      <c r="D267" s="185" t="s">
        <v>1099</v>
      </c>
      <c r="E267" s="186" t="s">
        <v>13895</v>
      </c>
      <c r="F267" s="186">
        <v>28</v>
      </c>
      <c r="G267" s="187" t="s">
        <v>8681</v>
      </c>
    </row>
    <row r="268" spans="1:7" x14ac:dyDescent="0.3">
      <c r="A268" s="182" t="s">
        <v>338</v>
      </c>
      <c r="B268" s="183" t="s">
        <v>339</v>
      </c>
      <c r="C268" s="184">
        <v>2013</v>
      </c>
      <c r="D268" s="185" t="s">
        <v>340</v>
      </c>
      <c r="E268" s="186" t="s">
        <v>13896</v>
      </c>
      <c r="F268" s="186">
        <v>28</v>
      </c>
      <c r="G268" s="187" t="s">
        <v>8683</v>
      </c>
    </row>
    <row r="269" spans="1:7" x14ac:dyDescent="0.3">
      <c r="A269" s="182" t="s">
        <v>926</v>
      </c>
      <c r="B269" s="183" t="s">
        <v>927</v>
      </c>
      <c r="C269" s="184">
        <v>2013</v>
      </c>
      <c r="D269" s="185" t="s">
        <v>928</v>
      </c>
      <c r="E269" s="186" t="s">
        <v>13897</v>
      </c>
      <c r="F269" s="186">
        <v>28</v>
      </c>
      <c r="G269" s="187" t="s">
        <v>8685</v>
      </c>
    </row>
    <row r="270" spans="1:7" x14ac:dyDescent="0.3">
      <c r="A270" s="182" t="s">
        <v>929</v>
      </c>
      <c r="B270" s="183" t="s">
        <v>930</v>
      </c>
      <c r="C270" s="184">
        <v>2013</v>
      </c>
      <c r="D270" s="185" t="s">
        <v>931</v>
      </c>
      <c r="E270" s="186" t="s">
        <v>13898</v>
      </c>
      <c r="F270" s="186">
        <v>28</v>
      </c>
      <c r="G270" s="187" t="s">
        <v>8687</v>
      </c>
    </row>
    <row r="271" spans="1:7" x14ac:dyDescent="0.3">
      <c r="A271" s="182" t="s">
        <v>1106</v>
      </c>
      <c r="B271" s="183" t="s">
        <v>1107</v>
      </c>
      <c r="C271" s="184">
        <v>2013</v>
      </c>
      <c r="D271" s="185" t="s">
        <v>1108</v>
      </c>
      <c r="E271" s="186" t="s">
        <v>13899</v>
      </c>
      <c r="F271" s="186">
        <v>28</v>
      </c>
      <c r="G271" s="187" t="s">
        <v>8689</v>
      </c>
    </row>
    <row r="272" spans="1:7" x14ac:dyDescent="0.3">
      <c r="A272" s="182" t="s">
        <v>653</v>
      </c>
      <c r="B272" s="183" t="s">
        <v>654</v>
      </c>
      <c r="C272" s="184">
        <v>2013</v>
      </c>
      <c r="D272" s="185" t="s">
        <v>655</v>
      </c>
      <c r="E272" s="186" t="s">
        <v>13900</v>
      </c>
      <c r="F272" s="186">
        <v>28</v>
      </c>
      <c r="G272" s="187" t="s">
        <v>8691</v>
      </c>
    </row>
    <row r="273" spans="1:7" x14ac:dyDescent="0.3">
      <c r="A273" s="182" t="s">
        <v>353</v>
      </c>
      <c r="B273" s="183" t="s">
        <v>354</v>
      </c>
      <c r="C273" s="184">
        <v>2013</v>
      </c>
      <c r="D273" s="185" t="s">
        <v>355</v>
      </c>
      <c r="E273" s="186" t="s">
        <v>13901</v>
      </c>
      <c r="F273" s="186">
        <v>28</v>
      </c>
      <c r="G273" s="187" t="s">
        <v>8693</v>
      </c>
    </row>
    <row r="274" spans="1:7" x14ac:dyDescent="0.3">
      <c r="A274" s="182" t="s">
        <v>938</v>
      </c>
      <c r="B274" s="183" t="s">
        <v>939</v>
      </c>
      <c r="C274" s="184">
        <v>2013</v>
      </c>
      <c r="D274" s="185" t="s">
        <v>940</v>
      </c>
      <c r="E274" s="186" t="s">
        <v>13902</v>
      </c>
      <c r="F274" s="186">
        <v>28</v>
      </c>
      <c r="G274" s="187" t="s">
        <v>8695</v>
      </c>
    </row>
    <row r="275" spans="1:7" x14ac:dyDescent="0.3">
      <c r="A275" s="182" t="s">
        <v>1139</v>
      </c>
      <c r="B275" s="183" t="s">
        <v>1140</v>
      </c>
      <c r="C275" s="184">
        <v>2013</v>
      </c>
      <c r="D275" s="185" t="s">
        <v>1141</v>
      </c>
      <c r="E275" s="186" t="s">
        <v>13903</v>
      </c>
      <c r="F275" s="186">
        <v>28</v>
      </c>
      <c r="G275" s="187" t="s">
        <v>8697</v>
      </c>
    </row>
    <row r="276" spans="1:7" x14ac:dyDescent="0.3">
      <c r="A276" s="182" t="s">
        <v>947</v>
      </c>
      <c r="B276" s="183" t="s">
        <v>948</v>
      </c>
      <c r="C276" s="184">
        <v>2013</v>
      </c>
      <c r="D276" s="185" t="s">
        <v>949</v>
      </c>
      <c r="E276" s="186" t="s">
        <v>13904</v>
      </c>
      <c r="F276" s="186">
        <v>28</v>
      </c>
      <c r="G276" s="187" t="s">
        <v>8699</v>
      </c>
    </row>
    <row r="277" spans="1:7" x14ac:dyDescent="0.3">
      <c r="A277" s="182" t="s">
        <v>950</v>
      </c>
      <c r="B277" s="183" t="s">
        <v>951</v>
      </c>
      <c r="C277" s="184">
        <v>2013</v>
      </c>
      <c r="D277" s="185" t="s">
        <v>952</v>
      </c>
      <c r="E277" s="186" t="s">
        <v>13905</v>
      </c>
      <c r="F277" s="186">
        <v>28</v>
      </c>
      <c r="G277" s="187" t="s">
        <v>8701</v>
      </c>
    </row>
    <row r="278" spans="1:7" x14ac:dyDescent="0.3">
      <c r="A278" s="182" t="s">
        <v>1130</v>
      </c>
      <c r="B278" s="183" t="s">
        <v>1131</v>
      </c>
      <c r="C278" s="184">
        <v>2013</v>
      </c>
      <c r="D278" s="185" t="s">
        <v>1132</v>
      </c>
      <c r="E278" s="186" t="s">
        <v>13906</v>
      </c>
      <c r="F278" s="186">
        <v>28</v>
      </c>
      <c r="G278" s="187" t="s">
        <v>8703</v>
      </c>
    </row>
    <row r="279" spans="1:7" x14ac:dyDescent="0.3">
      <c r="A279" s="182" t="s">
        <v>1133</v>
      </c>
      <c r="B279" s="183" t="s">
        <v>1134</v>
      </c>
      <c r="C279" s="184">
        <v>2013</v>
      </c>
      <c r="D279" s="185" t="s">
        <v>1135</v>
      </c>
      <c r="E279" s="186" t="s">
        <v>13907</v>
      </c>
      <c r="F279" s="186">
        <v>28</v>
      </c>
      <c r="G279" s="187" t="s">
        <v>8705</v>
      </c>
    </row>
    <row r="280" spans="1:7" x14ac:dyDescent="0.3">
      <c r="A280" s="182" t="s">
        <v>1136</v>
      </c>
      <c r="B280" s="183" t="s">
        <v>1137</v>
      </c>
      <c r="C280" s="184">
        <v>2013</v>
      </c>
      <c r="D280" s="185" t="s">
        <v>1138</v>
      </c>
      <c r="E280" s="186" t="s">
        <v>13908</v>
      </c>
      <c r="F280" s="186">
        <v>28</v>
      </c>
      <c r="G280" s="187" t="s">
        <v>8707</v>
      </c>
    </row>
    <row r="281" spans="1:7" x14ac:dyDescent="0.3">
      <c r="A281" s="182" t="s">
        <v>1145</v>
      </c>
      <c r="B281" s="183" t="s">
        <v>1146</v>
      </c>
      <c r="C281" s="184">
        <v>2013</v>
      </c>
      <c r="D281" s="185" t="s">
        <v>1147</v>
      </c>
      <c r="E281" s="186" t="s">
        <v>13909</v>
      </c>
      <c r="F281" s="186">
        <v>28</v>
      </c>
      <c r="G281" s="187" t="s">
        <v>8709</v>
      </c>
    </row>
    <row r="282" spans="1:7" x14ac:dyDescent="0.3">
      <c r="A282" s="182" t="s">
        <v>965</v>
      </c>
      <c r="B282" s="183" t="s">
        <v>966</v>
      </c>
      <c r="C282" s="184">
        <v>2013</v>
      </c>
      <c r="D282" s="185" t="s">
        <v>967</v>
      </c>
      <c r="E282" s="186" t="s">
        <v>13910</v>
      </c>
      <c r="F282" s="186">
        <v>28</v>
      </c>
      <c r="G282" s="187" t="s">
        <v>8711</v>
      </c>
    </row>
    <row r="283" spans="1:7" x14ac:dyDescent="0.3">
      <c r="A283" s="182" t="s">
        <v>1151</v>
      </c>
      <c r="B283" s="183" t="s">
        <v>1152</v>
      </c>
      <c r="C283" s="184">
        <v>2013</v>
      </c>
      <c r="D283" s="185" t="s">
        <v>1153</v>
      </c>
      <c r="E283" s="186" t="s">
        <v>13911</v>
      </c>
      <c r="F283" s="186">
        <v>28</v>
      </c>
      <c r="G283" s="187" t="s">
        <v>8713</v>
      </c>
    </row>
    <row r="284" spans="1:7" x14ac:dyDescent="0.3">
      <c r="A284" s="182" t="s">
        <v>1160</v>
      </c>
      <c r="B284" s="183" t="s">
        <v>1161</v>
      </c>
      <c r="C284" s="184">
        <v>2013</v>
      </c>
      <c r="D284" s="185" t="s">
        <v>1162</v>
      </c>
      <c r="E284" s="186" t="s">
        <v>13912</v>
      </c>
      <c r="F284" s="186">
        <v>28</v>
      </c>
      <c r="G284" s="187" t="s">
        <v>8715</v>
      </c>
    </row>
    <row r="285" spans="1:7" x14ac:dyDescent="0.3">
      <c r="A285" s="182" t="s">
        <v>986</v>
      </c>
      <c r="B285" s="183" t="s">
        <v>987</v>
      </c>
      <c r="C285" s="184">
        <v>2013</v>
      </c>
      <c r="D285" s="185" t="s">
        <v>988</v>
      </c>
      <c r="E285" s="186" t="s">
        <v>13913</v>
      </c>
      <c r="F285" s="186">
        <v>28</v>
      </c>
      <c r="G285" s="187" t="s">
        <v>8717</v>
      </c>
    </row>
    <row r="286" spans="1:7" x14ac:dyDescent="0.3">
      <c r="A286" s="182" t="s">
        <v>1382</v>
      </c>
      <c r="B286" s="183" t="s">
        <v>1383</v>
      </c>
      <c r="C286" s="184">
        <v>2013</v>
      </c>
      <c r="D286" s="185" t="s">
        <v>1384</v>
      </c>
      <c r="E286" s="186" t="s">
        <v>13914</v>
      </c>
      <c r="F286" s="186">
        <v>28</v>
      </c>
      <c r="G286" s="187" t="s">
        <v>8719</v>
      </c>
    </row>
    <row r="287" spans="1:7" x14ac:dyDescent="0.3">
      <c r="A287" s="182" t="s">
        <v>1190</v>
      </c>
      <c r="B287" s="183" t="s">
        <v>1191</v>
      </c>
      <c r="C287" s="184">
        <v>2013</v>
      </c>
      <c r="D287" s="185" t="s">
        <v>1192</v>
      </c>
      <c r="E287" s="186" t="s">
        <v>13915</v>
      </c>
      <c r="F287" s="186">
        <v>28</v>
      </c>
      <c r="G287" s="187" t="s">
        <v>8721</v>
      </c>
    </row>
    <row r="288" spans="1:7" x14ac:dyDescent="0.3">
      <c r="A288" s="182" t="s">
        <v>995</v>
      </c>
      <c r="B288" s="183" t="s">
        <v>996</v>
      </c>
      <c r="C288" s="184">
        <v>2013</v>
      </c>
      <c r="D288" s="185" t="s">
        <v>997</v>
      </c>
      <c r="E288" s="186" t="s">
        <v>13916</v>
      </c>
      <c r="F288" s="186">
        <v>28</v>
      </c>
      <c r="G288" s="187" t="s">
        <v>8723</v>
      </c>
    </row>
    <row r="289" spans="1:7" x14ac:dyDescent="0.3">
      <c r="A289" s="182" t="s">
        <v>1193</v>
      </c>
      <c r="B289" s="183" t="s">
        <v>1194</v>
      </c>
      <c r="C289" s="184">
        <v>2013</v>
      </c>
      <c r="D289" s="185" t="s">
        <v>1195</v>
      </c>
      <c r="E289" s="186" t="s">
        <v>13917</v>
      </c>
      <c r="F289" s="186">
        <v>28</v>
      </c>
      <c r="G289" s="187" t="s">
        <v>8725</v>
      </c>
    </row>
    <row r="290" spans="1:7" x14ac:dyDescent="0.3">
      <c r="A290" s="182" t="s">
        <v>992</v>
      </c>
      <c r="B290" s="183" t="s">
        <v>993</v>
      </c>
      <c r="C290" s="184">
        <v>2013</v>
      </c>
      <c r="D290" s="185" t="s">
        <v>994</v>
      </c>
      <c r="E290" s="186" t="s">
        <v>13918</v>
      </c>
      <c r="F290" s="186">
        <v>28</v>
      </c>
      <c r="G290" s="187" t="s">
        <v>8727</v>
      </c>
    </row>
    <row r="291" spans="1:7" x14ac:dyDescent="0.3">
      <c r="A291" s="182" t="s">
        <v>428</v>
      </c>
      <c r="B291" s="183" t="s">
        <v>429</v>
      </c>
      <c r="C291" s="184">
        <v>2013</v>
      </c>
      <c r="D291" s="185" t="s">
        <v>430</v>
      </c>
      <c r="E291" s="186" t="s">
        <v>13919</v>
      </c>
      <c r="F291" s="186">
        <v>28</v>
      </c>
      <c r="G291" s="187" t="s">
        <v>8728</v>
      </c>
    </row>
    <row r="292" spans="1:7" x14ac:dyDescent="0.3">
      <c r="A292" s="182" t="s">
        <v>1199</v>
      </c>
      <c r="B292" s="183" t="s">
        <v>1200</v>
      </c>
      <c r="C292" s="184">
        <v>2013</v>
      </c>
      <c r="D292" s="185" t="s">
        <v>1201</v>
      </c>
      <c r="E292" s="186" t="s">
        <v>13920</v>
      </c>
      <c r="F292" s="186">
        <v>28</v>
      </c>
      <c r="G292" s="187" t="s">
        <v>8730</v>
      </c>
    </row>
    <row r="293" spans="1:7" x14ac:dyDescent="0.3">
      <c r="A293" s="182" t="s">
        <v>1277</v>
      </c>
      <c r="B293" s="183" t="s">
        <v>1278</v>
      </c>
      <c r="C293" s="184">
        <v>2013</v>
      </c>
      <c r="D293" s="185" t="s">
        <v>1279</v>
      </c>
      <c r="E293" s="186" t="s">
        <v>13921</v>
      </c>
      <c r="F293" s="186">
        <v>28</v>
      </c>
      <c r="G293" s="187" t="s">
        <v>8732</v>
      </c>
    </row>
    <row r="294" spans="1:7" x14ac:dyDescent="0.3">
      <c r="A294" s="182" t="s">
        <v>1001</v>
      </c>
      <c r="B294" s="183" t="s">
        <v>1002</v>
      </c>
      <c r="C294" s="184">
        <v>2013</v>
      </c>
      <c r="D294" s="185" t="s">
        <v>1003</v>
      </c>
      <c r="E294" s="186" t="s">
        <v>13922</v>
      </c>
      <c r="F294" s="186">
        <v>28</v>
      </c>
      <c r="G294" s="187" t="s">
        <v>8734</v>
      </c>
    </row>
    <row r="295" spans="1:7" x14ac:dyDescent="0.3">
      <c r="A295" s="182" t="s">
        <v>719</v>
      </c>
      <c r="B295" s="183" t="s">
        <v>720</v>
      </c>
      <c r="C295" s="184">
        <v>2013</v>
      </c>
      <c r="D295" s="185" t="s">
        <v>721</v>
      </c>
      <c r="E295" s="186" t="s">
        <v>13923</v>
      </c>
      <c r="F295" s="186">
        <v>28</v>
      </c>
      <c r="G295" s="187" t="s">
        <v>8736</v>
      </c>
    </row>
    <row r="296" spans="1:7" x14ac:dyDescent="0.3">
      <c r="A296" s="182" t="s">
        <v>1004</v>
      </c>
      <c r="B296" s="183" t="s">
        <v>1005</v>
      </c>
      <c r="C296" s="184">
        <v>2013</v>
      </c>
      <c r="D296" s="185" t="s">
        <v>1006</v>
      </c>
      <c r="E296" s="186" t="s">
        <v>13924</v>
      </c>
      <c r="F296" s="186">
        <v>28</v>
      </c>
      <c r="G296" s="187" t="s">
        <v>8738</v>
      </c>
    </row>
    <row r="297" spans="1:7" x14ac:dyDescent="0.3">
      <c r="A297" s="182" t="s">
        <v>722</v>
      </c>
      <c r="B297" s="183" t="s">
        <v>723</v>
      </c>
      <c r="C297" s="184">
        <v>2013</v>
      </c>
      <c r="D297" s="185" t="s">
        <v>724</v>
      </c>
      <c r="E297" s="186" t="s">
        <v>13925</v>
      </c>
      <c r="F297" s="186">
        <v>28</v>
      </c>
      <c r="G297" s="187" t="s">
        <v>8740</v>
      </c>
    </row>
    <row r="298" spans="1:7" x14ac:dyDescent="0.3">
      <c r="A298" s="182" t="s">
        <v>1007</v>
      </c>
      <c r="B298" s="183" t="s">
        <v>1008</v>
      </c>
      <c r="C298" s="184">
        <v>2013</v>
      </c>
      <c r="D298" s="185" t="s">
        <v>1009</v>
      </c>
      <c r="E298" s="186" t="s">
        <v>13926</v>
      </c>
      <c r="F298" s="186">
        <v>28</v>
      </c>
      <c r="G298" s="187" t="s">
        <v>8742</v>
      </c>
    </row>
    <row r="299" spans="1:7" x14ac:dyDescent="0.3">
      <c r="A299" s="182" t="s">
        <v>1010</v>
      </c>
      <c r="B299" s="183" t="s">
        <v>1011</v>
      </c>
      <c r="C299" s="184">
        <v>2013</v>
      </c>
      <c r="D299" s="185" t="s">
        <v>1012</v>
      </c>
      <c r="E299" s="186" t="s">
        <v>13927</v>
      </c>
      <c r="F299" s="186">
        <v>28</v>
      </c>
      <c r="G299" s="187" t="s">
        <v>8744</v>
      </c>
    </row>
    <row r="300" spans="1:7" x14ac:dyDescent="0.3">
      <c r="A300" s="182" t="s">
        <v>1013</v>
      </c>
      <c r="B300" s="183" t="s">
        <v>1014</v>
      </c>
      <c r="C300" s="184">
        <v>2013</v>
      </c>
      <c r="D300" s="185" t="s">
        <v>1015</v>
      </c>
      <c r="E300" s="186" t="s">
        <v>13928</v>
      </c>
      <c r="F300" s="186">
        <v>28</v>
      </c>
      <c r="G300" s="187" t="s">
        <v>8746</v>
      </c>
    </row>
    <row r="301" spans="1:7" x14ac:dyDescent="0.3">
      <c r="A301" s="182" t="s">
        <v>1214</v>
      </c>
      <c r="B301" s="183" t="s">
        <v>1215</v>
      </c>
      <c r="C301" s="184">
        <v>2013</v>
      </c>
      <c r="D301" s="185" t="s">
        <v>1216</v>
      </c>
      <c r="E301" s="186" t="s">
        <v>13929</v>
      </c>
      <c r="F301" s="186">
        <v>28</v>
      </c>
      <c r="G301" s="187" t="s">
        <v>8748</v>
      </c>
    </row>
    <row r="302" spans="1:7" x14ac:dyDescent="0.3">
      <c r="A302" s="182" t="s">
        <v>1214</v>
      </c>
      <c r="B302" s="183" t="s">
        <v>1215</v>
      </c>
      <c r="C302" s="184">
        <v>2013</v>
      </c>
      <c r="D302" s="185" t="s">
        <v>1216</v>
      </c>
      <c r="E302" s="186" t="s">
        <v>13930</v>
      </c>
      <c r="F302" s="186">
        <v>28</v>
      </c>
      <c r="G302" s="187" t="s">
        <v>8750</v>
      </c>
    </row>
    <row r="303" spans="1:7" x14ac:dyDescent="0.3">
      <c r="A303" s="182" t="s">
        <v>1019</v>
      </c>
      <c r="B303" s="183" t="s">
        <v>1020</v>
      </c>
      <c r="C303" s="184">
        <v>2013</v>
      </c>
      <c r="D303" s="185" t="s">
        <v>1021</v>
      </c>
      <c r="E303" s="186" t="s">
        <v>13931</v>
      </c>
      <c r="F303" s="186">
        <v>28</v>
      </c>
      <c r="G303" s="187" t="s">
        <v>8752</v>
      </c>
    </row>
    <row r="304" spans="1:7" x14ac:dyDescent="0.3">
      <c r="A304" s="182" t="s">
        <v>1217</v>
      </c>
      <c r="B304" s="183" t="s">
        <v>1218</v>
      </c>
      <c r="C304" s="184">
        <v>2013</v>
      </c>
      <c r="D304" s="185" t="s">
        <v>1219</v>
      </c>
      <c r="E304" s="186" t="s">
        <v>13932</v>
      </c>
      <c r="F304" s="186">
        <v>28</v>
      </c>
      <c r="G304" s="187" t="s">
        <v>8754</v>
      </c>
    </row>
    <row r="305" spans="1:7" x14ac:dyDescent="0.3">
      <c r="A305" s="182" t="s">
        <v>728</v>
      </c>
      <c r="B305" s="183" t="s">
        <v>729</v>
      </c>
      <c r="C305" s="184">
        <v>2013</v>
      </c>
      <c r="D305" s="185" t="s">
        <v>730</v>
      </c>
      <c r="E305" s="186" t="s">
        <v>13933</v>
      </c>
      <c r="F305" s="186">
        <v>28</v>
      </c>
      <c r="G305" s="187" t="s">
        <v>8756</v>
      </c>
    </row>
    <row r="306" spans="1:7" x14ac:dyDescent="0.3">
      <c r="A306" s="182" t="s">
        <v>1223</v>
      </c>
      <c r="B306" s="183" t="s">
        <v>1224</v>
      </c>
      <c r="C306" s="184">
        <v>2013</v>
      </c>
      <c r="D306" s="185" t="s">
        <v>1225</v>
      </c>
      <c r="E306" s="186" t="s">
        <v>13934</v>
      </c>
      <c r="F306" s="186">
        <v>28</v>
      </c>
      <c r="G306" s="187" t="s">
        <v>8758</v>
      </c>
    </row>
    <row r="307" spans="1:7" x14ac:dyDescent="0.3">
      <c r="A307" s="182" t="s">
        <v>383</v>
      </c>
      <c r="B307" s="183" t="s">
        <v>384</v>
      </c>
      <c r="C307" s="184">
        <v>2013</v>
      </c>
      <c r="D307" s="185" t="s">
        <v>385</v>
      </c>
      <c r="E307" s="186" t="s">
        <v>13935</v>
      </c>
      <c r="F307" s="186">
        <v>28</v>
      </c>
      <c r="G307" s="187" t="s">
        <v>8760</v>
      </c>
    </row>
    <row r="308" spans="1:7" x14ac:dyDescent="0.3">
      <c r="A308" s="182" t="s">
        <v>386</v>
      </c>
      <c r="B308" s="183" t="s">
        <v>387</v>
      </c>
      <c r="C308" s="184">
        <v>2013</v>
      </c>
      <c r="D308" s="185" t="s">
        <v>388</v>
      </c>
      <c r="E308" s="186" t="s">
        <v>13935</v>
      </c>
      <c r="F308" s="186">
        <v>28</v>
      </c>
      <c r="G308" s="187" t="s">
        <v>8760</v>
      </c>
    </row>
    <row r="309" spans="1:7" x14ac:dyDescent="0.3">
      <c r="A309" s="182" t="s">
        <v>389</v>
      </c>
      <c r="B309" s="183" t="s">
        <v>390</v>
      </c>
      <c r="C309" s="184">
        <v>2013</v>
      </c>
      <c r="D309" s="185" t="s">
        <v>391</v>
      </c>
      <c r="E309" s="186" t="s">
        <v>13935</v>
      </c>
      <c r="F309" s="186">
        <v>28</v>
      </c>
      <c r="G309" s="187" t="s">
        <v>8760</v>
      </c>
    </row>
    <row r="310" spans="1:7" x14ac:dyDescent="0.3">
      <c r="A310" s="182" t="s">
        <v>1226</v>
      </c>
      <c r="B310" s="183" t="s">
        <v>1227</v>
      </c>
      <c r="C310" s="184">
        <v>2013</v>
      </c>
      <c r="D310" s="185" t="s">
        <v>1228</v>
      </c>
      <c r="E310" s="186" t="s">
        <v>13936</v>
      </c>
      <c r="F310" s="186">
        <v>28</v>
      </c>
      <c r="G310" s="187" t="s">
        <v>8762</v>
      </c>
    </row>
    <row r="311" spans="1:7" x14ac:dyDescent="0.3">
      <c r="A311" s="182" t="s">
        <v>1229</v>
      </c>
      <c r="B311" s="183" t="s">
        <v>1230</v>
      </c>
      <c r="C311" s="184">
        <v>2013</v>
      </c>
      <c r="D311" s="185" t="s">
        <v>1231</v>
      </c>
      <c r="E311" s="186" t="s">
        <v>13937</v>
      </c>
      <c r="F311" s="186">
        <v>28</v>
      </c>
      <c r="G311" s="187" t="s">
        <v>8764</v>
      </c>
    </row>
    <row r="312" spans="1:7" x14ac:dyDescent="0.3">
      <c r="A312" s="182" t="s">
        <v>1040</v>
      </c>
      <c r="B312" s="183" t="s">
        <v>1041</v>
      </c>
      <c r="C312" s="184">
        <v>2013</v>
      </c>
      <c r="D312" s="185" t="s">
        <v>1042</v>
      </c>
      <c r="E312" s="186" t="s">
        <v>13938</v>
      </c>
      <c r="F312" s="186">
        <v>28</v>
      </c>
      <c r="G312" s="187" t="s">
        <v>8766</v>
      </c>
    </row>
    <row r="313" spans="1:7" x14ac:dyDescent="0.3">
      <c r="A313" s="182" t="s">
        <v>1235</v>
      </c>
      <c r="B313" s="183" t="s">
        <v>1236</v>
      </c>
      <c r="C313" s="184">
        <v>2013</v>
      </c>
      <c r="D313" s="185" t="s">
        <v>1237</v>
      </c>
      <c r="E313" s="186" t="s">
        <v>13939</v>
      </c>
      <c r="F313" s="186">
        <v>28</v>
      </c>
      <c r="G313" s="187" t="s">
        <v>8768</v>
      </c>
    </row>
    <row r="314" spans="1:7" x14ac:dyDescent="0.3">
      <c r="A314" s="182" t="s">
        <v>1031</v>
      </c>
      <c r="B314" s="183" t="s">
        <v>1032</v>
      </c>
      <c r="C314" s="184">
        <v>2013</v>
      </c>
      <c r="D314" s="185" t="s">
        <v>1033</v>
      </c>
      <c r="E314" s="186" t="s">
        <v>13940</v>
      </c>
      <c r="F314" s="186">
        <v>28</v>
      </c>
      <c r="G314" s="187" t="s">
        <v>8770</v>
      </c>
    </row>
    <row r="315" spans="1:7" x14ac:dyDescent="0.3">
      <c r="A315" s="182" t="s">
        <v>1238</v>
      </c>
      <c r="B315" s="183" t="s">
        <v>1239</v>
      </c>
      <c r="C315" s="184">
        <v>2013</v>
      </c>
      <c r="D315" s="185" t="s">
        <v>1240</v>
      </c>
      <c r="E315" s="186" t="s">
        <v>13941</v>
      </c>
      <c r="F315" s="186">
        <v>28</v>
      </c>
      <c r="G315" s="187" t="s">
        <v>8772</v>
      </c>
    </row>
    <row r="316" spans="1:7" x14ac:dyDescent="0.3">
      <c r="A316" s="182" t="s">
        <v>1052</v>
      </c>
      <c r="B316" s="183" t="s">
        <v>1053</v>
      </c>
      <c r="C316" s="184">
        <v>2013</v>
      </c>
      <c r="D316" s="185" t="s">
        <v>1054</v>
      </c>
      <c r="E316" s="186" t="s">
        <v>13942</v>
      </c>
      <c r="F316" s="186">
        <v>28</v>
      </c>
      <c r="G316" s="187" t="s">
        <v>8774</v>
      </c>
    </row>
    <row r="317" spans="1:7" x14ac:dyDescent="0.3">
      <c r="A317" s="182" t="s">
        <v>1055</v>
      </c>
      <c r="B317" s="183" t="s">
        <v>1056</v>
      </c>
      <c r="C317" s="184">
        <v>2013</v>
      </c>
      <c r="D317" s="185" t="s">
        <v>1057</v>
      </c>
      <c r="E317" s="186" t="s">
        <v>13943</v>
      </c>
      <c r="F317" s="186">
        <v>28</v>
      </c>
      <c r="G317" s="187" t="s">
        <v>8776</v>
      </c>
    </row>
    <row r="318" spans="1:7" x14ac:dyDescent="0.3">
      <c r="A318" s="182" t="s">
        <v>1241</v>
      </c>
      <c r="B318" s="183" t="s">
        <v>1242</v>
      </c>
      <c r="C318" s="184">
        <v>2013</v>
      </c>
      <c r="D318" s="185" t="s">
        <v>1243</v>
      </c>
      <c r="E318" s="186" t="s">
        <v>13944</v>
      </c>
      <c r="F318" s="186">
        <v>28</v>
      </c>
      <c r="G318" s="187" t="s">
        <v>8778</v>
      </c>
    </row>
    <row r="319" spans="1:7" x14ac:dyDescent="0.3">
      <c r="A319" s="182" t="s">
        <v>1247</v>
      </c>
      <c r="B319" s="183" t="s">
        <v>1248</v>
      </c>
      <c r="C319" s="184">
        <v>2013</v>
      </c>
      <c r="D319" s="185" t="s">
        <v>1249</v>
      </c>
      <c r="E319" s="186" t="s">
        <v>13945</v>
      </c>
      <c r="F319" s="186">
        <v>28</v>
      </c>
      <c r="G319" s="187" t="s">
        <v>8780</v>
      </c>
    </row>
    <row r="320" spans="1:7" x14ac:dyDescent="0.3">
      <c r="A320" s="182" t="s">
        <v>392</v>
      </c>
      <c r="B320" s="183" t="s">
        <v>393</v>
      </c>
      <c r="C320" s="184">
        <v>2013</v>
      </c>
      <c r="D320" s="185" t="s">
        <v>394</v>
      </c>
      <c r="E320" s="186" t="s">
        <v>13946</v>
      </c>
      <c r="F320" s="186">
        <v>28</v>
      </c>
      <c r="G320" s="187" t="s">
        <v>8782</v>
      </c>
    </row>
    <row r="321" spans="1:7" x14ac:dyDescent="0.3">
      <c r="A321" s="182" t="s">
        <v>1250</v>
      </c>
      <c r="B321" s="183" t="s">
        <v>1251</v>
      </c>
      <c r="C321" s="184">
        <v>2013</v>
      </c>
      <c r="D321" s="185" t="s">
        <v>1252</v>
      </c>
      <c r="E321" s="186" t="s">
        <v>13947</v>
      </c>
      <c r="F321" s="186">
        <v>28</v>
      </c>
      <c r="G321" s="187" t="s">
        <v>8784</v>
      </c>
    </row>
    <row r="322" spans="1:7" x14ac:dyDescent="0.3">
      <c r="A322" s="182" t="s">
        <v>1259</v>
      </c>
      <c r="B322" s="183" t="s">
        <v>1260</v>
      </c>
      <c r="C322" s="184">
        <v>2013</v>
      </c>
      <c r="D322" s="185" t="s">
        <v>1261</v>
      </c>
      <c r="E322" s="186" t="s">
        <v>13948</v>
      </c>
      <c r="F322" s="186">
        <v>28</v>
      </c>
      <c r="G322" s="187" t="s">
        <v>8786</v>
      </c>
    </row>
    <row r="323" spans="1:7" x14ac:dyDescent="0.3">
      <c r="A323" s="182" t="s">
        <v>1265</v>
      </c>
      <c r="B323" s="183" t="s">
        <v>1266</v>
      </c>
      <c r="C323" s="184">
        <v>2013</v>
      </c>
      <c r="D323" s="185" t="s">
        <v>1267</v>
      </c>
      <c r="E323" s="186" t="s">
        <v>13949</v>
      </c>
      <c r="F323" s="186">
        <v>28</v>
      </c>
      <c r="G323" s="187" t="s">
        <v>8788</v>
      </c>
    </row>
    <row r="324" spans="1:7" x14ac:dyDescent="0.3">
      <c r="A324" s="182" t="s">
        <v>1067</v>
      </c>
      <c r="B324" s="183" t="s">
        <v>1068</v>
      </c>
      <c r="C324" s="184">
        <v>2013</v>
      </c>
      <c r="D324" s="185" t="s">
        <v>1069</v>
      </c>
      <c r="E324" s="186" t="s">
        <v>13950</v>
      </c>
      <c r="F324" s="186">
        <v>28</v>
      </c>
      <c r="G324" s="187" t="s">
        <v>8790</v>
      </c>
    </row>
    <row r="325" spans="1:7" x14ac:dyDescent="0.3">
      <c r="A325" s="182" t="s">
        <v>1283</v>
      </c>
      <c r="B325" s="183" t="s">
        <v>1284</v>
      </c>
      <c r="C325" s="184">
        <v>2013</v>
      </c>
      <c r="D325" s="185" t="s">
        <v>1285</v>
      </c>
      <c r="E325" s="186" t="s">
        <v>13951</v>
      </c>
      <c r="F325" s="186">
        <v>28</v>
      </c>
      <c r="G325" s="187" t="s">
        <v>8792</v>
      </c>
    </row>
    <row r="326" spans="1:7" x14ac:dyDescent="0.3">
      <c r="A326" s="182" t="s">
        <v>1061</v>
      </c>
      <c r="B326" s="183" t="s">
        <v>1062</v>
      </c>
      <c r="C326" s="184">
        <v>2013</v>
      </c>
      <c r="D326" s="185" t="s">
        <v>1063</v>
      </c>
      <c r="E326" s="186" t="s">
        <v>13952</v>
      </c>
      <c r="F326" s="186">
        <v>28</v>
      </c>
      <c r="G326" s="187" t="s">
        <v>8794</v>
      </c>
    </row>
    <row r="327" spans="1:7" x14ac:dyDescent="0.3">
      <c r="A327" s="182" t="s">
        <v>1286</v>
      </c>
      <c r="B327" s="183" t="s">
        <v>1287</v>
      </c>
      <c r="C327" s="184">
        <v>2013</v>
      </c>
      <c r="D327" s="185" t="s">
        <v>1288</v>
      </c>
      <c r="E327" s="186" t="s">
        <v>13953</v>
      </c>
      <c r="F327" s="186">
        <v>28</v>
      </c>
      <c r="G327" s="187" t="s">
        <v>8796</v>
      </c>
    </row>
    <row r="328" spans="1:7" x14ac:dyDescent="0.3">
      <c r="A328" s="182" t="s">
        <v>1289</v>
      </c>
      <c r="B328" s="183" t="s">
        <v>1290</v>
      </c>
      <c r="C328" s="184">
        <v>2013</v>
      </c>
      <c r="D328" s="185" t="s">
        <v>1291</v>
      </c>
      <c r="E328" s="186" t="s">
        <v>13954</v>
      </c>
      <c r="F328" s="186">
        <v>28</v>
      </c>
      <c r="G328" s="187" t="s">
        <v>8798</v>
      </c>
    </row>
    <row r="329" spans="1:7" x14ac:dyDescent="0.3">
      <c r="A329" s="182" t="s">
        <v>1391</v>
      </c>
      <c r="B329" s="183" t="s">
        <v>1392</v>
      </c>
      <c r="C329" s="184">
        <v>2013</v>
      </c>
      <c r="D329" s="185" t="s">
        <v>1393</v>
      </c>
      <c r="E329" s="186" t="s">
        <v>13955</v>
      </c>
      <c r="F329" s="186">
        <v>28</v>
      </c>
      <c r="G329" s="187" t="s">
        <v>8800</v>
      </c>
    </row>
    <row r="330" spans="1:7" x14ac:dyDescent="0.3">
      <c r="A330" s="182" t="s">
        <v>1298</v>
      </c>
      <c r="B330" s="183" t="s">
        <v>1299</v>
      </c>
      <c r="C330" s="184">
        <v>2013</v>
      </c>
      <c r="D330" s="185" t="s">
        <v>1300</v>
      </c>
      <c r="E330" s="186" t="s">
        <v>13956</v>
      </c>
      <c r="F330" s="186">
        <v>28</v>
      </c>
      <c r="G330" s="187" t="s">
        <v>8802</v>
      </c>
    </row>
    <row r="331" spans="1:7" x14ac:dyDescent="0.3">
      <c r="A331" s="182" t="s">
        <v>1301</v>
      </c>
      <c r="B331" s="183" t="s">
        <v>1302</v>
      </c>
      <c r="C331" s="184">
        <v>2013</v>
      </c>
      <c r="D331" s="185" t="s">
        <v>1303</v>
      </c>
      <c r="E331" s="186" t="s">
        <v>13957</v>
      </c>
      <c r="F331" s="186">
        <v>28</v>
      </c>
      <c r="G331" s="187" t="s">
        <v>8804</v>
      </c>
    </row>
    <row r="332" spans="1:7" x14ac:dyDescent="0.3">
      <c r="A332" s="182" t="s">
        <v>1310</v>
      </c>
      <c r="B332" s="183" t="s">
        <v>1311</v>
      </c>
      <c r="C332" s="184">
        <v>2013</v>
      </c>
      <c r="D332" s="185" t="s">
        <v>1312</v>
      </c>
      <c r="E332" s="186" t="s">
        <v>13958</v>
      </c>
      <c r="F332" s="186">
        <v>28</v>
      </c>
      <c r="G332" s="187" t="s">
        <v>8806</v>
      </c>
    </row>
    <row r="333" spans="1:7" x14ac:dyDescent="0.3">
      <c r="A333" s="182" t="s">
        <v>1319</v>
      </c>
      <c r="B333" s="183" t="s">
        <v>1320</v>
      </c>
      <c r="C333" s="184">
        <v>2013</v>
      </c>
      <c r="D333" s="185" t="s">
        <v>1321</v>
      </c>
      <c r="E333" s="186" t="s">
        <v>13959</v>
      </c>
      <c r="F333" s="186">
        <v>28</v>
      </c>
      <c r="G333" s="187" t="s">
        <v>8808</v>
      </c>
    </row>
    <row r="334" spans="1:7" x14ac:dyDescent="0.3">
      <c r="A334" s="182" t="s">
        <v>1325</v>
      </c>
      <c r="B334" s="183" t="s">
        <v>1326</v>
      </c>
      <c r="C334" s="184">
        <v>2013</v>
      </c>
      <c r="D334" s="185" t="s">
        <v>1327</v>
      </c>
      <c r="E334" s="186" t="s">
        <v>13960</v>
      </c>
      <c r="F334" s="186">
        <v>28</v>
      </c>
      <c r="G334" s="187" t="s">
        <v>8810</v>
      </c>
    </row>
    <row r="335" spans="1:7" x14ac:dyDescent="0.3">
      <c r="A335" s="182" t="s">
        <v>761</v>
      </c>
      <c r="B335" s="183" t="s">
        <v>762</v>
      </c>
      <c r="C335" s="184">
        <v>2013</v>
      </c>
      <c r="D335" s="185" t="s">
        <v>763</v>
      </c>
      <c r="E335" s="186" t="s">
        <v>13961</v>
      </c>
      <c r="F335" s="186">
        <v>28</v>
      </c>
      <c r="G335" s="187" t="s">
        <v>8812</v>
      </c>
    </row>
    <row r="336" spans="1:7" x14ac:dyDescent="0.3">
      <c r="A336" s="182" t="s">
        <v>1367</v>
      </c>
      <c r="B336" s="183" t="s">
        <v>1368</v>
      </c>
      <c r="C336" s="184">
        <v>2013</v>
      </c>
      <c r="D336" s="185" t="s">
        <v>1369</v>
      </c>
      <c r="E336" s="186" t="s">
        <v>13962</v>
      </c>
      <c r="F336" s="186">
        <v>28</v>
      </c>
      <c r="G336" s="187" t="s">
        <v>8814</v>
      </c>
    </row>
    <row r="337" spans="1:7" x14ac:dyDescent="0.3">
      <c r="A337" s="182" t="s">
        <v>1376</v>
      </c>
      <c r="B337" s="183" t="s">
        <v>1377</v>
      </c>
      <c r="C337" s="184">
        <v>2013</v>
      </c>
      <c r="D337" s="185" t="s">
        <v>1378</v>
      </c>
      <c r="E337" s="186" t="s">
        <v>13963</v>
      </c>
      <c r="F337" s="186">
        <v>28</v>
      </c>
      <c r="G337" s="187" t="s">
        <v>8816</v>
      </c>
    </row>
    <row r="338" spans="1:7" x14ac:dyDescent="0.3">
      <c r="A338" s="182" t="s">
        <v>1094</v>
      </c>
      <c r="B338" s="183" t="s">
        <v>1095</v>
      </c>
      <c r="C338" s="184">
        <v>2013</v>
      </c>
      <c r="D338" s="185" t="s">
        <v>1096</v>
      </c>
      <c r="E338" s="186" t="s">
        <v>13964</v>
      </c>
      <c r="F338" s="186">
        <v>28</v>
      </c>
      <c r="G338" s="187" t="s">
        <v>8818</v>
      </c>
    </row>
    <row r="339" spans="1:7" x14ac:dyDescent="0.3">
      <c r="A339" s="182" t="s">
        <v>1334</v>
      </c>
      <c r="B339" s="183" t="s">
        <v>1335</v>
      </c>
      <c r="C339" s="184">
        <v>2013</v>
      </c>
      <c r="D339" s="185" t="s">
        <v>1336</v>
      </c>
      <c r="E339" s="186" t="s">
        <v>13965</v>
      </c>
      <c r="F339" s="186">
        <v>28</v>
      </c>
      <c r="G339" s="187" t="s">
        <v>8820</v>
      </c>
    </row>
    <row r="340" spans="1:7" x14ac:dyDescent="0.3">
      <c r="A340" s="182" t="s">
        <v>1337</v>
      </c>
      <c r="B340" s="183" t="s">
        <v>1338</v>
      </c>
      <c r="C340" s="184">
        <v>2013</v>
      </c>
      <c r="D340" s="185" t="s">
        <v>1339</v>
      </c>
      <c r="E340" s="186" t="s">
        <v>13966</v>
      </c>
      <c r="F340" s="186">
        <v>28</v>
      </c>
      <c r="G340" s="187" t="s">
        <v>8822</v>
      </c>
    </row>
    <row r="341" spans="1:7" x14ac:dyDescent="0.3">
      <c r="A341" s="182" t="s">
        <v>764</v>
      </c>
      <c r="B341" s="183" t="s">
        <v>765</v>
      </c>
      <c r="C341" s="184">
        <v>2013</v>
      </c>
      <c r="D341" s="185" t="s">
        <v>766</v>
      </c>
      <c r="E341" s="186" t="s">
        <v>13967</v>
      </c>
      <c r="F341" s="186">
        <v>28</v>
      </c>
      <c r="G341" s="187" t="s">
        <v>8824</v>
      </c>
    </row>
    <row r="342" spans="1:7" x14ac:dyDescent="0.3">
      <c r="A342" s="182" t="s">
        <v>1109</v>
      </c>
      <c r="B342" s="183" t="s">
        <v>1110</v>
      </c>
      <c r="C342" s="184">
        <v>2013</v>
      </c>
      <c r="D342" s="185" t="s">
        <v>1111</v>
      </c>
      <c r="E342" s="186" t="s">
        <v>13968</v>
      </c>
      <c r="F342" s="186">
        <v>28</v>
      </c>
      <c r="G342" s="187" t="s">
        <v>8826</v>
      </c>
    </row>
    <row r="343" spans="1:7" x14ac:dyDescent="0.3">
      <c r="A343" s="182" t="s">
        <v>404</v>
      </c>
      <c r="B343" s="183" t="s">
        <v>405</v>
      </c>
      <c r="C343" s="184">
        <v>2013</v>
      </c>
      <c r="D343" s="185" t="s">
        <v>406</v>
      </c>
      <c r="E343" s="186" t="s">
        <v>13969</v>
      </c>
      <c r="F343" s="186">
        <v>28</v>
      </c>
      <c r="G343" s="187" t="s">
        <v>8828</v>
      </c>
    </row>
    <row r="344" spans="1:7" x14ac:dyDescent="0.3">
      <c r="A344" s="182" t="s">
        <v>1355</v>
      </c>
      <c r="B344" s="183" t="s">
        <v>1356</v>
      </c>
      <c r="C344" s="184">
        <v>2013</v>
      </c>
      <c r="D344" s="185" t="s">
        <v>1357</v>
      </c>
      <c r="E344" s="186" t="s">
        <v>13970</v>
      </c>
      <c r="F344" s="186">
        <v>28</v>
      </c>
      <c r="G344" s="187" t="s">
        <v>8830</v>
      </c>
    </row>
    <row r="345" spans="1:7" x14ac:dyDescent="0.3">
      <c r="A345" s="182" t="s">
        <v>1112</v>
      </c>
      <c r="B345" s="183" t="s">
        <v>1113</v>
      </c>
      <c r="C345" s="184">
        <v>2013</v>
      </c>
      <c r="D345" s="185" t="s">
        <v>1114</v>
      </c>
      <c r="E345" s="186" t="s">
        <v>13971</v>
      </c>
      <c r="F345" s="186">
        <v>28</v>
      </c>
      <c r="G345" s="187" t="s">
        <v>8832</v>
      </c>
    </row>
    <row r="346" spans="1:7" x14ac:dyDescent="0.3">
      <c r="A346" s="182" t="s">
        <v>347</v>
      </c>
      <c r="B346" s="183" t="s">
        <v>348</v>
      </c>
      <c r="C346" s="184">
        <v>2013</v>
      </c>
      <c r="D346" s="185" t="s">
        <v>349</v>
      </c>
      <c r="E346" s="186" t="s">
        <v>13972</v>
      </c>
      <c r="F346" s="186">
        <v>28</v>
      </c>
      <c r="G346" s="187" t="s">
        <v>8834</v>
      </c>
    </row>
    <row r="347" spans="1:7" x14ac:dyDescent="0.3">
      <c r="A347" s="182" t="s">
        <v>410</v>
      </c>
      <c r="B347" s="183" t="s">
        <v>411</v>
      </c>
      <c r="C347" s="184">
        <v>2013</v>
      </c>
      <c r="D347" s="185" t="s">
        <v>412</v>
      </c>
      <c r="E347" s="186" t="s">
        <v>13973</v>
      </c>
      <c r="F347" s="186">
        <v>28</v>
      </c>
      <c r="G347" s="187" t="s">
        <v>8836</v>
      </c>
    </row>
    <row r="348" spans="1:7" x14ac:dyDescent="0.3">
      <c r="A348" s="182" t="s">
        <v>767</v>
      </c>
      <c r="B348" s="183" t="s">
        <v>768</v>
      </c>
      <c r="C348" s="184">
        <v>2013</v>
      </c>
      <c r="D348" s="185" t="s">
        <v>769</v>
      </c>
      <c r="E348" s="186" t="s">
        <v>13974</v>
      </c>
      <c r="F348" s="186">
        <v>28</v>
      </c>
      <c r="G348" s="187" t="s">
        <v>8838</v>
      </c>
    </row>
    <row r="349" spans="1:7" x14ac:dyDescent="0.3">
      <c r="A349" s="182" t="s">
        <v>1370</v>
      </c>
      <c r="B349" s="183" t="s">
        <v>1371</v>
      </c>
      <c r="C349" s="184">
        <v>2013</v>
      </c>
      <c r="D349" s="185" t="s">
        <v>1372</v>
      </c>
      <c r="E349" s="186" t="s">
        <v>13975</v>
      </c>
      <c r="F349" s="186">
        <v>28</v>
      </c>
      <c r="G349" s="187" t="s">
        <v>8840</v>
      </c>
    </row>
    <row r="350" spans="1:7" x14ac:dyDescent="0.3">
      <c r="A350" s="182" t="s">
        <v>1115</v>
      </c>
      <c r="B350" s="183" t="s">
        <v>1116</v>
      </c>
      <c r="C350" s="184">
        <v>2013</v>
      </c>
      <c r="D350" s="185" t="s">
        <v>1117</v>
      </c>
      <c r="E350" s="186" t="s">
        <v>13976</v>
      </c>
      <c r="F350" s="186">
        <v>28</v>
      </c>
      <c r="G350" s="187" t="s">
        <v>8842</v>
      </c>
    </row>
    <row r="351" spans="1:7" x14ac:dyDescent="0.3">
      <c r="A351" s="182" t="s">
        <v>1415</v>
      </c>
      <c r="B351" s="183" t="s">
        <v>1416</v>
      </c>
      <c r="C351" s="184">
        <v>2013</v>
      </c>
      <c r="D351" s="185" t="s">
        <v>1417</v>
      </c>
      <c r="E351" s="186" t="s">
        <v>13977</v>
      </c>
      <c r="F351" s="186">
        <v>28</v>
      </c>
      <c r="G351" s="187" t="s">
        <v>8844</v>
      </c>
    </row>
    <row r="352" spans="1:7" x14ac:dyDescent="0.3">
      <c r="A352" s="182" t="s">
        <v>1379</v>
      </c>
      <c r="B352" s="183" t="s">
        <v>1380</v>
      </c>
      <c r="C352" s="184">
        <v>2013</v>
      </c>
      <c r="D352" s="185" t="s">
        <v>1381</v>
      </c>
      <c r="E352" s="186" t="s">
        <v>13978</v>
      </c>
      <c r="F352" s="186">
        <v>28</v>
      </c>
      <c r="G352" s="187" t="s">
        <v>8846</v>
      </c>
    </row>
    <row r="353" spans="1:7" x14ac:dyDescent="0.3">
      <c r="A353" s="182" t="s">
        <v>1388</v>
      </c>
      <c r="B353" s="183" t="s">
        <v>1389</v>
      </c>
      <c r="C353" s="184">
        <v>2013</v>
      </c>
      <c r="D353" s="185" t="s">
        <v>1390</v>
      </c>
      <c r="E353" s="186" t="s">
        <v>13979</v>
      </c>
      <c r="F353" s="186">
        <v>28</v>
      </c>
      <c r="G353" s="187" t="s">
        <v>8848</v>
      </c>
    </row>
    <row r="354" spans="1:7" x14ac:dyDescent="0.3">
      <c r="A354" s="182" t="s">
        <v>1118</v>
      </c>
      <c r="B354" s="183" t="s">
        <v>1119</v>
      </c>
      <c r="C354" s="184">
        <v>2013</v>
      </c>
      <c r="D354" s="185" t="s">
        <v>1120</v>
      </c>
      <c r="E354" s="186" t="s">
        <v>13980</v>
      </c>
      <c r="F354" s="186">
        <v>28</v>
      </c>
      <c r="G354" s="187" t="s">
        <v>8850</v>
      </c>
    </row>
    <row r="355" spans="1:7" x14ac:dyDescent="0.3">
      <c r="A355" s="182" t="s">
        <v>1121</v>
      </c>
      <c r="B355" s="183" t="s">
        <v>1122</v>
      </c>
      <c r="C355" s="184">
        <v>2013</v>
      </c>
      <c r="D355" s="185" t="s">
        <v>1123</v>
      </c>
      <c r="E355" s="186" t="s">
        <v>13981</v>
      </c>
      <c r="F355" s="186">
        <v>28</v>
      </c>
      <c r="G355" s="187" t="s">
        <v>8852</v>
      </c>
    </row>
    <row r="356" spans="1:7" x14ac:dyDescent="0.3">
      <c r="A356" s="182" t="s">
        <v>413</v>
      </c>
      <c r="B356" s="183" t="s">
        <v>414</v>
      </c>
      <c r="C356" s="184">
        <v>2013</v>
      </c>
      <c r="D356" s="185" t="s">
        <v>415</v>
      </c>
      <c r="E356" s="186" t="s">
        <v>13982</v>
      </c>
      <c r="F356" s="186">
        <v>28</v>
      </c>
      <c r="G356" s="187" t="s">
        <v>8854</v>
      </c>
    </row>
    <row r="357" spans="1:7" x14ac:dyDescent="0.3">
      <c r="A357" s="182" t="s">
        <v>1394</v>
      </c>
      <c r="B357" s="183" t="s">
        <v>1395</v>
      </c>
      <c r="C357" s="184">
        <v>2013</v>
      </c>
      <c r="D357" s="185" t="s">
        <v>1396</v>
      </c>
      <c r="E357" s="186" t="s">
        <v>13983</v>
      </c>
      <c r="F357" s="186">
        <v>28</v>
      </c>
      <c r="G357" s="187" t="s">
        <v>8856</v>
      </c>
    </row>
    <row r="358" spans="1:7" x14ac:dyDescent="0.3">
      <c r="A358" s="182" t="s">
        <v>1361</v>
      </c>
      <c r="B358" s="183" t="s">
        <v>1362</v>
      </c>
      <c r="C358" s="184">
        <v>2013</v>
      </c>
      <c r="D358" s="185" t="s">
        <v>1363</v>
      </c>
      <c r="E358" s="186" t="s">
        <v>13984</v>
      </c>
      <c r="F358" s="186">
        <v>28</v>
      </c>
      <c r="G358" s="187" t="s">
        <v>8858</v>
      </c>
    </row>
    <row r="359" spans="1:7" x14ac:dyDescent="0.3">
      <c r="A359" s="182" t="s">
        <v>1412</v>
      </c>
      <c r="B359" s="183" t="s">
        <v>1413</v>
      </c>
      <c r="C359" s="184">
        <v>2013</v>
      </c>
      <c r="D359" s="185" t="s">
        <v>1414</v>
      </c>
      <c r="E359" s="186" t="s">
        <v>13985</v>
      </c>
      <c r="F359" s="186">
        <v>28</v>
      </c>
      <c r="G359" s="187" t="s">
        <v>8860</v>
      </c>
    </row>
    <row r="360" spans="1:7" x14ac:dyDescent="0.3">
      <c r="A360" s="182" t="s">
        <v>1418</v>
      </c>
      <c r="B360" s="183" t="s">
        <v>1419</v>
      </c>
      <c r="C360" s="184">
        <v>2013</v>
      </c>
      <c r="D360" s="185" t="s">
        <v>1420</v>
      </c>
      <c r="E360" s="186" t="s">
        <v>13986</v>
      </c>
      <c r="F360" s="186">
        <v>28</v>
      </c>
      <c r="G360" s="187" t="s">
        <v>8862</v>
      </c>
    </row>
    <row r="361" spans="1:7" x14ac:dyDescent="0.3">
      <c r="A361" s="182" t="s">
        <v>1520</v>
      </c>
      <c r="B361" s="183" t="s">
        <v>1521</v>
      </c>
      <c r="C361" s="184">
        <v>2013</v>
      </c>
      <c r="D361" s="185" t="s">
        <v>1522</v>
      </c>
      <c r="E361" s="186" t="s">
        <v>13987</v>
      </c>
      <c r="F361" s="186">
        <v>28</v>
      </c>
      <c r="G361" s="187" t="s">
        <v>8864</v>
      </c>
    </row>
    <row r="362" spans="1:7" x14ac:dyDescent="0.3">
      <c r="A362" s="182" t="s">
        <v>1424</v>
      </c>
      <c r="B362" s="183" t="s">
        <v>1425</v>
      </c>
      <c r="C362" s="184">
        <v>2013</v>
      </c>
      <c r="D362" s="185" t="s">
        <v>1426</v>
      </c>
      <c r="E362" s="186" t="s">
        <v>13988</v>
      </c>
      <c r="F362" s="186">
        <v>28</v>
      </c>
      <c r="G362" s="187" t="s">
        <v>8866</v>
      </c>
    </row>
    <row r="363" spans="1:7" x14ac:dyDescent="0.3">
      <c r="A363" s="182" t="s">
        <v>1427</v>
      </c>
      <c r="B363" s="183" t="s">
        <v>1428</v>
      </c>
      <c r="C363" s="184">
        <v>2013</v>
      </c>
      <c r="D363" s="185" t="s">
        <v>1429</v>
      </c>
      <c r="E363" s="186" t="s">
        <v>13989</v>
      </c>
      <c r="F363" s="186">
        <v>28</v>
      </c>
      <c r="G363" s="187" t="s">
        <v>8868</v>
      </c>
    </row>
    <row r="364" spans="1:7" x14ac:dyDescent="0.3">
      <c r="A364" s="182" t="s">
        <v>1433</v>
      </c>
      <c r="B364" s="183" t="s">
        <v>1434</v>
      </c>
      <c r="C364" s="184">
        <v>2013</v>
      </c>
      <c r="D364" s="185" t="s">
        <v>1435</v>
      </c>
      <c r="E364" s="186" t="s">
        <v>13990</v>
      </c>
      <c r="F364" s="186">
        <v>28</v>
      </c>
      <c r="G364" s="187" t="s">
        <v>8870</v>
      </c>
    </row>
    <row r="365" spans="1:7" x14ac:dyDescent="0.3">
      <c r="A365" s="182" t="s">
        <v>1142</v>
      </c>
      <c r="B365" s="183" t="s">
        <v>1143</v>
      </c>
      <c r="C365" s="184">
        <v>2013</v>
      </c>
      <c r="D365" s="185" t="s">
        <v>1144</v>
      </c>
      <c r="E365" s="186" t="s">
        <v>13991</v>
      </c>
      <c r="F365" s="186">
        <v>28</v>
      </c>
      <c r="G365" s="187" t="s">
        <v>8872</v>
      </c>
    </row>
    <row r="366" spans="1:7" x14ac:dyDescent="0.3">
      <c r="A366" s="182" t="s">
        <v>1148</v>
      </c>
      <c r="B366" s="183" t="s">
        <v>1149</v>
      </c>
      <c r="C366" s="184">
        <v>2013</v>
      </c>
      <c r="D366" s="185" t="s">
        <v>1150</v>
      </c>
      <c r="E366" s="186" t="s">
        <v>13992</v>
      </c>
      <c r="F366" s="186">
        <v>28</v>
      </c>
      <c r="G366" s="187" t="s">
        <v>8874</v>
      </c>
    </row>
    <row r="367" spans="1:7" x14ac:dyDescent="0.3">
      <c r="A367" s="182" t="s">
        <v>1451</v>
      </c>
      <c r="B367" s="183" t="s">
        <v>1452</v>
      </c>
      <c r="C367" s="184">
        <v>2013</v>
      </c>
      <c r="D367" s="185" t="s">
        <v>1453</v>
      </c>
      <c r="E367" s="186" t="s">
        <v>13993</v>
      </c>
      <c r="F367" s="186">
        <v>28</v>
      </c>
      <c r="G367" s="187" t="s">
        <v>8876</v>
      </c>
    </row>
    <row r="368" spans="1:7" x14ac:dyDescent="0.3">
      <c r="A368" s="182" t="s">
        <v>803</v>
      </c>
      <c r="B368" s="183" t="s">
        <v>804</v>
      </c>
      <c r="C368" s="184">
        <v>2013</v>
      </c>
      <c r="D368" s="185" t="s">
        <v>805</v>
      </c>
      <c r="E368" s="186" t="s">
        <v>13994</v>
      </c>
      <c r="F368" s="186">
        <v>28</v>
      </c>
      <c r="G368" s="187" t="s">
        <v>8878</v>
      </c>
    </row>
    <row r="369" spans="1:7" x14ac:dyDescent="0.3">
      <c r="A369" s="182" t="s">
        <v>1127</v>
      </c>
      <c r="B369" s="183" t="s">
        <v>1128</v>
      </c>
      <c r="C369" s="184">
        <v>2013</v>
      </c>
      <c r="D369" s="185" t="s">
        <v>1129</v>
      </c>
      <c r="E369" s="186" t="s">
        <v>13995</v>
      </c>
      <c r="F369" s="186">
        <v>28</v>
      </c>
      <c r="G369" s="187" t="s">
        <v>8880</v>
      </c>
    </row>
    <row r="370" spans="1:7" x14ac:dyDescent="0.3">
      <c r="A370" s="182" t="s">
        <v>1457</v>
      </c>
      <c r="B370" s="183" t="s">
        <v>1458</v>
      </c>
      <c r="C370" s="184">
        <v>2013</v>
      </c>
      <c r="D370" s="185" t="s">
        <v>1459</v>
      </c>
      <c r="E370" s="186" t="s">
        <v>13996</v>
      </c>
      <c r="F370" s="186">
        <v>28</v>
      </c>
      <c r="G370" s="187" t="s">
        <v>8882</v>
      </c>
    </row>
    <row r="371" spans="1:7" x14ac:dyDescent="0.3">
      <c r="A371" s="182" t="s">
        <v>1526</v>
      </c>
      <c r="B371" s="183" t="s">
        <v>1527</v>
      </c>
      <c r="C371" s="184">
        <v>2013</v>
      </c>
      <c r="D371" s="185" t="s">
        <v>1528</v>
      </c>
      <c r="E371" s="186" t="s">
        <v>13997</v>
      </c>
      <c r="F371" s="186">
        <v>28</v>
      </c>
      <c r="G371" s="187" t="s">
        <v>8884</v>
      </c>
    </row>
    <row r="372" spans="1:7" x14ac:dyDescent="0.3">
      <c r="A372" s="182" t="s">
        <v>1442</v>
      </c>
      <c r="B372" s="183" t="s">
        <v>1443</v>
      </c>
      <c r="C372" s="184">
        <v>2013</v>
      </c>
      <c r="D372" s="185" t="s">
        <v>1444</v>
      </c>
      <c r="E372" s="186" t="s">
        <v>13998</v>
      </c>
      <c r="F372" s="186">
        <v>28</v>
      </c>
      <c r="G372" s="187" t="s">
        <v>8886</v>
      </c>
    </row>
    <row r="373" spans="1:7" x14ac:dyDescent="0.3">
      <c r="A373" s="182" t="s">
        <v>1154</v>
      </c>
      <c r="B373" s="183" t="s">
        <v>1155</v>
      </c>
      <c r="C373" s="184">
        <v>2013</v>
      </c>
      <c r="D373" s="185" t="s">
        <v>1156</v>
      </c>
      <c r="E373" s="186" t="s">
        <v>13999</v>
      </c>
      <c r="F373" s="186">
        <v>28</v>
      </c>
      <c r="G373" s="187" t="s">
        <v>8888</v>
      </c>
    </row>
    <row r="374" spans="1:7" x14ac:dyDescent="0.3">
      <c r="A374" s="182" t="s">
        <v>1157</v>
      </c>
      <c r="B374" s="183" t="s">
        <v>1158</v>
      </c>
      <c r="C374" s="184">
        <v>2013</v>
      </c>
      <c r="D374" s="185" t="s">
        <v>1159</v>
      </c>
      <c r="E374" s="186" t="s">
        <v>14000</v>
      </c>
      <c r="F374" s="186">
        <v>28</v>
      </c>
      <c r="G374" s="187" t="s">
        <v>8890</v>
      </c>
    </row>
    <row r="375" spans="1:7" x14ac:dyDescent="0.3">
      <c r="A375" s="182" t="s">
        <v>1163</v>
      </c>
      <c r="B375" s="183" t="s">
        <v>1164</v>
      </c>
      <c r="C375" s="184">
        <v>2013</v>
      </c>
      <c r="D375" s="185" t="s">
        <v>1165</v>
      </c>
      <c r="E375" s="186" t="s">
        <v>14001</v>
      </c>
      <c r="F375" s="186">
        <v>28</v>
      </c>
      <c r="G375" s="187" t="s">
        <v>8892</v>
      </c>
    </row>
    <row r="376" spans="1:7" x14ac:dyDescent="0.3">
      <c r="A376" s="182" t="s">
        <v>1499</v>
      </c>
      <c r="B376" s="183" t="s">
        <v>1500</v>
      </c>
      <c r="C376" s="184">
        <v>2013</v>
      </c>
      <c r="D376" s="185" t="s">
        <v>1501</v>
      </c>
      <c r="E376" s="186" t="s">
        <v>14002</v>
      </c>
      <c r="F376" s="186">
        <v>28</v>
      </c>
      <c r="G376" s="187" t="s">
        <v>8894</v>
      </c>
    </row>
    <row r="377" spans="1:7" x14ac:dyDescent="0.3">
      <c r="A377" s="182" t="s">
        <v>1463</v>
      </c>
      <c r="B377" s="183" t="s">
        <v>1464</v>
      </c>
      <c r="C377" s="184">
        <v>2013</v>
      </c>
      <c r="D377" s="185" t="s">
        <v>1465</v>
      </c>
      <c r="E377" s="186" t="s">
        <v>14003</v>
      </c>
      <c r="F377" s="186">
        <v>28</v>
      </c>
      <c r="G377" s="187" t="s">
        <v>8896</v>
      </c>
    </row>
    <row r="378" spans="1:7" x14ac:dyDescent="0.3">
      <c r="A378" s="182" t="s">
        <v>1166</v>
      </c>
      <c r="B378" s="183" t="s">
        <v>1167</v>
      </c>
      <c r="C378" s="184">
        <v>2013</v>
      </c>
      <c r="D378" s="185" t="s">
        <v>1168</v>
      </c>
      <c r="E378" s="186" t="s">
        <v>14004</v>
      </c>
      <c r="F378" s="186">
        <v>28</v>
      </c>
      <c r="G378" s="187" t="s">
        <v>8898</v>
      </c>
    </row>
    <row r="379" spans="1:7" x14ac:dyDescent="0.3">
      <c r="A379" s="182" t="s">
        <v>815</v>
      </c>
      <c r="B379" s="183" t="s">
        <v>816</v>
      </c>
      <c r="C379" s="184">
        <v>2013</v>
      </c>
      <c r="D379" s="185" t="s">
        <v>817</v>
      </c>
      <c r="E379" s="186" t="s">
        <v>14005</v>
      </c>
      <c r="F379" s="186">
        <v>28</v>
      </c>
      <c r="G379" s="187" t="s">
        <v>8900</v>
      </c>
    </row>
    <row r="380" spans="1:7" x14ac:dyDescent="0.3">
      <c r="A380" s="182" t="s">
        <v>1169</v>
      </c>
      <c r="B380" s="183" t="s">
        <v>1170</v>
      </c>
      <c r="C380" s="184">
        <v>2013</v>
      </c>
      <c r="D380" s="185" t="s">
        <v>1171</v>
      </c>
      <c r="E380" s="186" t="s">
        <v>14006</v>
      </c>
      <c r="F380" s="186">
        <v>28</v>
      </c>
      <c r="G380" s="187" t="s">
        <v>8902</v>
      </c>
    </row>
    <row r="381" spans="1:7" x14ac:dyDescent="0.3">
      <c r="A381" s="182" t="s">
        <v>1505</v>
      </c>
      <c r="B381" s="183" t="s">
        <v>1506</v>
      </c>
      <c r="C381" s="184">
        <v>2013</v>
      </c>
      <c r="D381" s="185" t="s">
        <v>1507</v>
      </c>
      <c r="E381" s="186" t="s">
        <v>14007</v>
      </c>
      <c r="F381" s="186">
        <v>28</v>
      </c>
      <c r="G381" s="187" t="s">
        <v>8904</v>
      </c>
    </row>
    <row r="382" spans="1:7" x14ac:dyDescent="0.3">
      <c r="A382" s="182" t="s">
        <v>1172</v>
      </c>
      <c r="B382" s="183" t="s">
        <v>1173</v>
      </c>
      <c r="C382" s="184">
        <v>2013</v>
      </c>
      <c r="D382" s="185" t="s">
        <v>1174</v>
      </c>
      <c r="E382" s="186" t="s">
        <v>14008</v>
      </c>
      <c r="F382" s="186">
        <v>28</v>
      </c>
      <c r="G382" s="187" t="s">
        <v>8906</v>
      </c>
    </row>
    <row r="383" spans="1:7" x14ac:dyDescent="0.3">
      <c r="A383" s="182" t="s">
        <v>1511</v>
      </c>
      <c r="B383" s="183" t="s">
        <v>1512</v>
      </c>
      <c r="C383" s="184">
        <v>2013</v>
      </c>
      <c r="D383" s="185" t="s">
        <v>1513</v>
      </c>
      <c r="E383" s="186" t="s">
        <v>14009</v>
      </c>
      <c r="F383" s="186">
        <v>28</v>
      </c>
      <c r="G383" s="187" t="s">
        <v>8908</v>
      </c>
    </row>
    <row r="384" spans="1:7" x14ac:dyDescent="0.3">
      <c r="A384" s="182" t="s">
        <v>818</v>
      </c>
      <c r="B384" s="183" t="s">
        <v>819</v>
      </c>
      <c r="C384" s="184">
        <v>2013</v>
      </c>
      <c r="D384" s="185" t="s">
        <v>820</v>
      </c>
      <c r="E384" s="186" t="s">
        <v>14010</v>
      </c>
      <c r="F384" s="186">
        <v>28</v>
      </c>
      <c r="G384" s="187" t="s">
        <v>8910</v>
      </c>
    </row>
    <row r="385" spans="1:7" x14ac:dyDescent="0.3">
      <c r="A385" s="182" t="s">
        <v>1178</v>
      </c>
      <c r="B385" s="183" t="s">
        <v>1179</v>
      </c>
      <c r="C385" s="184">
        <v>2013</v>
      </c>
      <c r="D385" s="185" t="s">
        <v>1180</v>
      </c>
      <c r="E385" s="186" t="s">
        <v>14011</v>
      </c>
      <c r="F385" s="186">
        <v>28</v>
      </c>
      <c r="G385" s="187" t="s">
        <v>8912</v>
      </c>
    </row>
    <row r="386" spans="1:7" x14ac:dyDescent="0.3">
      <c r="A386" s="182" t="s">
        <v>1181</v>
      </c>
      <c r="B386" s="183" t="s">
        <v>1182</v>
      </c>
      <c r="C386" s="184">
        <v>2013</v>
      </c>
      <c r="D386" s="185" t="s">
        <v>1183</v>
      </c>
      <c r="E386" s="186" t="s">
        <v>14012</v>
      </c>
      <c r="F386" s="186">
        <v>28</v>
      </c>
      <c r="G386" s="187" t="s">
        <v>8914</v>
      </c>
    </row>
    <row r="387" spans="1:7" x14ac:dyDescent="0.3">
      <c r="A387" s="182" t="s">
        <v>1187</v>
      </c>
      <c r="B387" s="183" t="s">
        <v>1188</v>
      </c>
      <c r="C387" s="184">
        <v>2013</v>
      </c>
      <c r="D387" s="185" t="s">
        <v>1189</v>
      </c>
      <c r="E387" s="186" t="s">
        <v>14013</v>
      </c>
      <c r="F387" s="186">
        <v>28</v>
      </c>
      <c r="G387" s="187" t="s">
        <v>8916</v>
      </c>
    </row>
    <row r="388" spans="1:7" x14ac:dyDescent="0.3">
      <c r="A388" s="182" t="s">
        <v>824</v>
      </c>
      <c r="B388" s="183" t="s">
        <v>825</v>
      </c>
      <c r="C388" s="184">
        <v>2013</v>
      </c>
      <c r="D388" s="185" t="s">
        <v>826</v>
      </c>
      <c r="E388" s="186" t="s">
        <v>14014</v>
      </c>
      <c r="F388" s="186">
        <v>28</v>
      </c>
      <c r="G388" s="187" t="s">
        <v>8918</v>
      </c>
    </row>
    <row r="389" spans="1:7" x14ac:dyDescent="0.3">
      <c r="A389" s="182" t="s">
        <v>1175</v>
      </c>
      <c r="B389" s="183" t="s">
        <v>1176</v>
      </c>
      <c r="C389" s="184">
        <v>2013</v>
      </c>
      <c r="D389" s="185" t="s">
        <v>1177</v>
      </c>
      <c r="E389" s="186" t="s">
        <v>14015</v>
      </c>
      <c r="F389" s="186">
        <v>28</v>
      </c>
      <c r="G389" s="187" t="s">
        <v>8920</v>
      </c>
    </row>
    <row r="390" spans="1:7" x14ac:dyDescent="0.3">
      <c r="A390" s="182" t="s">
        <v>1532</v>
      </c>
      <c r="B390" s="183" t="s">
        <v>1533</v>
      </c>
      <c r="C390" s="184">
        <v>2013</v>
      </c>
      <c r="D390" s="185" t="s">
        <v>1534</v>
      </c>
      <c r="E390" s="186" t="s">
        <v>14016</v>
      </c>
      <c r="F390" s="186">
        <v>28</v>
      </c>
      <c r="G390" s="187" t="s">
        <v>8922</v>
      </c>
    </row>
    <row r="391" spans="1:7" x14ac:dyDescent="0.3">
      <c r="A391" s="182" t="s">
        <v>1544</v>
      </c>
      <c r="B391" s="183" t="s">
        <v>1545</v>
      </c>
      <c r="C391" s="184">
        <v>2013</v>
      </c>
      <c r="D391" s="185" t="s">
        <v>1546</v>
      </c>
      <c r="E391" s="186" t="s">
        <v>14017</v>
      </c>
      <c r="F391" s="186">
        <v>28</v>
      </c>
      <c r="G391" s="187" t="s">
        <v>8924</v>
      </c>
    </row>
    <row r="392" spans="1:7" x14ac:dyDescent="0.3">
      <c r="A392" s="182" t="s">
        <v>1547</v>
      </c>
      <c r="B392" s="183" t="s">
        <v>1548</v>
      </c>
      <c r="C392" s="184">
        <v>2013</v>
      </c>
      <c r="D392" s="185" t="s">
        <v>1549</v>
      </c>
      <c r="E392" s="186" t="s">
        <v>14017</v>
      </c>
      <c r="F392" s="186">
        <v>28</v>
      </c>
      <c r="G392" s="187" t="s">
        <v>8924</v>
      </c>
    </row>
    <row r="393" spans="1:7" x14ac:dyDescent="0.3">
      <c r="A393" s="182" t="s">
        <v>1196</v>
      </c>
      <c r="B393" s="183" t="s">
        <v>1197</v>
      </c>
      <c r="C393" s="184">
        <v>2013</v>
      </c>
      <c r="D393" s="185" t="s">
        <v>1198</v>
      </c>
      <c r="E393" s="186" t="s">
        <v>14018</v>
      </c>
      <c r="F393" s="186">
        <v>28</v>
      </c>
      <c r="G393" s="187" t="s">
        <v>8926</v>
      </c>
    </row>
    <row r="394" spans="1:7" x14ac:dyDescent="0.3">
      <c r="A394" s="182" t="s">
        <v>1556</v>
      </c>
      <c r="B394" s="183" t="s">
        <v>1557</v>
      </c>
      <c r="C394" s="184">
        <v>2013</v>
      </c>
      <c r="D394" s="185" t="s">
        <v>1558</v>
      </c>
      <c r="E394" s="186" t="s">
        <v>14019</v>
      </c>
      <c r="F394" s="186">
        <v>28</v>
      </c>
      <c r="G394" s="187" t="s">
        <v>8928</v>
      </c>
    </row>
    <row r="395" spans="1:7" x14ac:dyDescent="0.3">
      <c r="A395" s="182" t="s">
        <v>1202</v>
      </c>
      <c r="B395" s="183" t="s">
        <v>1203</v>
      </c>
      <c r="C395" s="184">
        <v>2013</v>
      </c>
      <c r="D395" s="185" t="s">
        <v>1204</v>
      </c>
      <c r="E395" s="186" t="s">
        <v>14020</v>
      </c>
      <c r="F395" s="186">
        <v>28</v>
      </c>
      <c r="G395" s="187" t="s">
        <v>8930</v>
      </c>
    </row>
    <row r="396" spans="1:7" x14ac:dyDescent="0.3">
      <c r="A396" s="182" t="s">
        <v>1559</v>
      </c>
      <c r="B396" s="183" t="s">
        <v>1560</v>
      </c>
      <c r="C396" s="184">
        <v>2013</v>
      </c>
      <c r="D396" s="185" t="s">
        <v>1561</v>
      </c>
      <c r="E396" s="186" t="s">
        <v>14021</v>
      </c>
      <c r="F396" s="186">
        <v>28</v>
      </c>
      <c r="G396" s="187" t="s">
        <v>8932</v>
      </c>
    </row>
    <row r="397" spans="1:7" x14ac:dyDescent="0.3">
      <c r="A397" s="182" t="s">
        <v>1208</v>
      </c>
      <c r="B397" s="183" t="s">
        <v>1209</v>
      </c>
      <c r="C397" s="184">
        <v>2013</v>
      </c>
      <c r="D397" s="185" t="s">
        <v>1210</v>
      </c>
      <c r="E397" s="186" t="s">
        <v>14022</v>
      </c>
      <c r="F397" s="186">
        <v>28</v>
      </c>
      <c r="G397" s="187" t="s">
        <v>8934</v>
      </c>
    </row>
    <row r="398" spans="1:7" x14ac:dyDescent="0.3">
      <c r="A398" s="182" t="s">
        <v>1583</v>
      </c>
      <c r="B398" s="183" t="s">
        <v>1584</v>
      </c>
      <c r="C398" s="184">
        <v>2013</v>
      </c>
      <c r="D398" s="185" t="s">
        <v>1585</v>
      </c>
      <c r="E398" s="186" t="s">
        <v>14023</v>
      </c>
      <c r="F398" s="186">
        <v>28</v>
      </c>
      <c r="G398" s="187" t="s">
        <v>8936</v>
      </c>
    </row>
    <row r="399" spans="1:7" x14ac:dyDescent="0.3">
      <c r="A399" s="182" t="s">
        <v>1205</v>
      </c>
      <c r="B399" s="183" t="s">
        <v>1206</v>
      </c>
      <c r="C399" s="184">
        <v>2013</v>
      </c>
      <c r="D399" s="185" t="s">
        <v>1207</v>
      </c>
      <c r="E399" s="186" t="s">
        <v>14024</v>
      </c>
      <c r="F399" s="186">
        <v>28</v>
      </c>
      <c r="G399" s="187" t="s">
        <v>8938</v>
      </c>
    </row>
    <row r="400" spans="1:7" x14ac:dyDescent="0.3">
      <c r="A400" s="182" t="s">
        <v>1565</v>
      </c>
      <c r="B400" s="183" t="s">
        <v>1566</v>
      </c>
      <c r="C400" s="184">
        <v>2013</v>
      </c>
      <c r="D400" s="185" t="s">
        <v>1567</v>
      </c>
      <c r="E400" s="186" t="s">
        <v>14025</v>
      </c>
      <c r="F400" s="186">
        <v>28</v>
      </c>
      <c r="G400" s="187" t="s">
        <v>8940</v>
      </c>
    </row>
    <row r="401" spans="1:7" x14ac:dyDescent="0.3">
      <c r="A401" s="182" t="s">
        <v>1568</v>
      </c>
      <c r="B401" s="183" t="s">
        <v>1569</v>
      </c>
      <c r="C401" s="184">
        <v>2013</v>
      </c>
      <c r="D401" s="185" t="s">
        <v>1570</v>
      </c>
      <c r="E401" s="186" t="s">
        <v>14026</v>
      </c>
      <c r="F401" s="186">
        <v>28</v>
      </c>
      <c r="G401" s="187" t="s">
        <v>8942</v>
      </c>
    </row>
    <row r="402" spans="1:7" x14ac:dyDescent="0.3">
      <c r="A402" s="182" t="s">
        <v>1574</v>
      </c>
      <c r="B402" s="183" t="s">
        <v>1575</v>
      </c>
      <c r="C402" s="184">
        <v>2013</v>
      </c>
      <c r="D402" s="185" t="s">
        <v>1576</v>
      </c>
      <c r="E402" s="186" t="s">
        <v>14027</v>
      </c>
      <c r="F402" s="186">
        <v>28</v>
      </c>
      <c r="G402" s="187" t="s">
        <v>8944</v>
      </c>
    </row>
    <row r="403" spans="1:7" x14ac:dyDescent="0.3">
      <c r="A403" s="182" t="s">
        <v>839</v>
      </c>
      <c r="B403" s="183" t="s">
        <v>840</v>
      </c>
      <c r="C403" s="184">
        <v>2013</v>
      </c>
      <c r="D403" s="185" t="s">
        <v>841</v>
      </c>
      <c r="E403" s="186" t="s">
        <v>14028</v>
      </c>
      <c r="F403" s="186">
        <v>28</v>
      </c>
      <c r="G403" s="187" t="s">
        <v>8946</v>
      </c>
    </row>
    <row r="404" spans="1:7" x14ac:dyDescent="0.3">
      <c r="A404" s="182" t="s">
        <v>1211</v>
      </c>
      <c r="B404" s="183" t="s">
        <v>1212</v>
      </c>
      <c r="C404" s="184">
        <v>2013</v>
      </c>
      <c r="D404" s="185" t="s">
        <v>1213</v>
      </c>
      <c r="E404" s="186" t="s">
        <v>14029</v>
      </c>
      <c r="F404" s="186">
        <v>28</v>
      </c>
      <c r="G404" s="187" t="s">
        <v>8948</v>
      </c>
    </row>
    <row r="405" spans="1:7" x14ac:dyDescent="0.3">
      <c r="A405" s="182" t="s">
        <v>842</v>
      </c>
      <c r="B405" s="183" t="s">
        <v>843</v>
      </c>
      <c r="C405" s="184">
        <v>2013</v>
      </c>
      <c r="D405" s="185" t="s">
        <v>844</v>
      </c>
      <c r="E405" s="186" t="s">
        <v>14030</v>
      </c>
      <c r="F405" s="186">
        <v>28</v>
      </c>
      <c r="G405" s="187" t="s">
        <v>8950</v>
      </c>
    </row>
    <row r="406" spans="1:7" x14ac:dyDescent="0.3">
      <c r="A406" s="182" t="s">
        <v>1589</v>
      </c>
      <c r="B406" s="183" t="s">
        <v>1590</v>
      </c>
      <c r="C406" s="184">
        <v>2013</v>
      </c>
      <c r="D406" s="185" t="s">
        <v>1591</v>
      </c>
      <c r="E406" s="186" t="s">
        <v>14031</v>
      </c>
      <c r="F406" s="186">
        <v>28</v>
      </c>
      <c r="G406" s="187" t="s">
        <v>8952</v>
      </c>
    </row>
    <row r="407" spans="1:7" x14ac:dyDescent="0.3">
      <c r="A407" s="182" t="s">
        <v>1220</v>
      </c>
      <c r="B407" s="183" t="s">
        <v>1221</v>
      </c>
      <c r="C407" s="184">
        <v>2013</v>
      </c>
      <c r="D407" s="185" t="s">
        <v>1222</v>
      </c>
      <c r="E407" s="186" t="s">
        <v>14032</v>
      </c>
      <c r="F407" s="186">
        <v>28</v>
      </c>
      <c r="G407" s="187" t="s">
        <v>8954</v>
      </c>
    </row>
    <row r="408" spans="1:7" x14ac:dyDescent="0.3">
      <c r="A408" s="182" t="s">
        <v>1595</v>
      </c>
      <c r="B408" s="183" t="s">
        <v>1596</v>
      </c>
      <c r="C408" s="184">
        <v>2013</v>
      </c>
      <c r="D408" s="185" t="s">
        <v>1597</v>
      </c>
      <c r="E408" s="186" t="s">
        <v>14033</v>
      </c>
      <c r="F408" s="186">
        <v>28</v>
      </c>
      <c r="G408" s="187" t="s">
        <v>8956</v>
      </c>
    </row>
    <row r="409" spans="1:7" x14ac:dyDescent="0.3">
      <c r="A409" s="182" t="s">
        <v>1598</v>
      </c>
      <c r="B409" s="183" t="s">
        <v>1599</v>
      </c>
      <c r="C409" s="184">
        <v>2013</v>
      </c>
      <c r="D409" s="185" t="s">
        <v>1600</v>
      </c>
      <c r="E409" s="186" t="s">
        <v>14034</v>
      </c>
      <c r="F409" s="186">
        <v>28</v>
      </c>
      <c r="G409" s="187" t="s">
        <v>8958</v>
      </c>
    </row>
    <row r="410" spans="1:7" x14ac:dyDescent="0.3">
      <c r="A410" s="182" t="s">
        <v>1604</v>
      </c>
      <c r="B410" s="183" t="s">
        <v>1605</v>
      </c>
      <c r="C410" s="184">
        <v>2013</v>
      </c>
      <c r="D410" s="185" t="s">
        <v>1606</v>
      </c>
      <c r="E410" s="186" t="s">
        <v>14035</v>
      </c>
      <c r="F410" s="186">
        <v>28</v>
      </c>
      <c r="G410" s="187" t="s">
        <v>8960</v>
      </c>
    </row>
    <row r="411" spans="1:7" x14ac:dyDescent="0.3">
      <c r="A411" s="182" t="s">
        <v>1607</v>
      </c>
      <c r="B411" s="183" t="s">
        <v>1608</v>
      </c>
      <c r="C411" s="184">
        <v>2013</v>
      </c>
      <c r="D411" s="185" t="s">
        <v>1609</v>
      </c>
      <c r="E411" s="186" t="s">
        <v>14036</v>
      </c>
      <c r="F411" s="186">
        <v>28</v>
      </c>
      <c r="G411" s="187" t="s">
        <v>8962</v>
      </c>
    </row>
    <row r="412" spans="1:7" x14ac:dyDescent="0.3">
      <c r="A412" s="182" t="s">
        <v>857</v>
      </c>
      <c r="B412" s="183" t="s">
        <v>858</v>
      </c>
      <c r="C412" s="184">
        <v>2013</v>
      </c>
      <c r="D412" s="185" t="s">
        <v>859</v>
      </c>
      <c r="E412" s="186" t="s">
        <v>14037</v>
      </c>
      <c r="F412" s="186">
        <v>28</v>
      </c>
      <c r="G412" s="187" t="s">
        <v>8964</v>
      </c>
    </row>
    <row r="413" spans="1:7" x14ac:dyDescent="0.3">
      <c r="A413" s="182" t="s">
        <v>1232</v>
      </c>
      <c r="B413" s="183" t="s">
        <v>1233</v>
      </c>
      <c r="C413" s="184">
        <v>2013</v>
      </c>
      <c r="D413" s="185" t="s">
        <v>1234</v>
      </c>
      <c r="E413" s="186" t="s">
        <v>14038</v>
      </c>
      <c r="F413" s="186">
        <v>28</v>
      </c>
      <c r="G413" s="187" t="s">
        <v>8966</v>
      </c>
    </row>
    <row r="414" spans="1:7" x14ac:dyDescent="0.3">
      <c r="A414" s="182" t="s">
        <v>1619</v>
      </c>
      <c r="B414" s="183" t="s">
        <v>1620</v>
      </c>
      <c r="C414" s="184">
        <v>2013</v>
      </c>
      <c r="D414" s="185" t="s">
        <v>1621</v>
      </c>
      <c r="E414" s="186" t="s">
        <v>14039</v>
      </c>
      <c r="F414" s="186">
        <v>28</v>
      </c>
      <c r="G414" s="187" t="s">
        <v>8968</v>
      </c>
    </row>
    <row r="415" spans="1:7" x14ac:dyDescent="0.3">
      <c r="A415" s="182" t="s">
        <v>1625</v>
      </c>
      <c r="B415" s="183" t="s">
        <v>1626</v>
      </c>
      <c r="C415" s="184">
        <v>2013</v>
      </c>
      <c r="D415" s="185" t="s">
        <v>1627</v>
      </c>
      <c r="E415" s="186" t="s">
        <v>14040</v>
      </c>
      <c r="F415" s="186">
        <v>28</v>
      </c>
      <c r="G415" s="187" t="s">
        <v>8970</v>
      </c>
    </row>
    <row r="416" spans="1:7" x14ac:dyDescent="0.3">
      <c r="A416" s="182" t="s">
        <v>1634</v>
      </c>
      <c r="B416" s="183" t="s">
        <v>1635</v>
      </c>
      <c r="C416" s="184">
        <v>2013</v>
      </c>
      <c r="D416" s="185" t="s">
        <v>1636</v>
      </c>
      <c r="E416" s="186" t="s">
        <v>14041</v>
      </c>
      <c r="F416" s="186">
        <v>28</v>
      </c>
      <c r="G416" s="187" t="s">
        <v>8972</v>
      </c>
    </row>
    <row r="417" spans="1:7" x14ac:dyDescent="0.3">
      <c r="A417" s="182" t="s">
        <v>1640</v>
      </c>
      <c r="B417" s="183" t="s">
        <v>1641</v>
      </c>
      <c r="C417" s="184">
        <v>2013</v>
      </c>
      <c r="D417" s="185" t="s">
        <v>1642</v>
      </c>
      <c r="E417" s="186" t="s">
        <v>14042</v>
      </c>
      <c r="F417" s="186">
        <v>28</v>
      </c>
      <c r="G417" s="187" t="s">
        <v>8974</v>
      </c>
    </row>
    <row r="418" spans="1:7" x14ac:dyDescent="0.3">
      <c r="A418" s="182" t="s">
        <v>1643</v>
      </c>
      <c r="B418" s="183" t="s">
        <v>1644</v>
      </c>
      <c r="C418" s="184">
        <v>2013</v>
      </c>
      <c r="D418" s="185" t="s">
        <v>1645</v>
      </c>
      <c r="E418" s="186" t="s">
        <v>14043</v>
      </c>
      <c r="F418" s="186">
        <v>28</v>
      </c>
      <c r="G418" s="187" t="s">
        <v>8976</v>
      </c>
    </row>
    <row r="419" spans="1:7" x14ac:dyDescent="0.3">
      <c r="A419" s="182" t="s">
        <v>1652</v>
      </c>
      <c r="B419" s="183" t="s">
        <v>1653</v>
      </c>
      <c r="C419" s="184">
        <v>2013</v>
      </c>
      <c r="D419" s="185" t="s">
        <v>1654</v>
      </c>
      <c r="E419" s="186" t="s">
        <v>14044</v>
      </c>
      <c r="F419" s="186">
        <v>28</v>
      </c>
      <c r="G419" s="187" t="s">
        <v>8978</v>
      </c>
    </row>
    <row r="420" spans="1:7" x14ac:dyDescent="0.3">
      <c r="A420" s="182" t="s">
        <v>1253</v>
      </c>
      <c r="B420" s="183" t="s">
        <v>1254</v>
      </c>
      <c r="C420" s="184">
        <v>2013</v>
      </c>
      <c r="D420" s="185" t="s">
        <v>1255</v>
      </c>
      <c r="E420" s="186" t="s">
        <v>14045</v>
      </c>
      <c r="F420" s="186">
        <v>28</v>
      </c>
      <c r="G420" s="187" t="s">
        <v>8980</v>
      </c>
    </row>
    <row r="421" spans="1:7" x14ac:dyDescent="0.3">
      <c r="A421" s="182" t="s">
        <v>1256</v>
      </c>
      <c r="B421" s="183" t="s">
        <v>1257</v>
      </c>
      <c r="C421" s="184">
        <v>2013</v>
      </c>
      <c r="D421" s="185" t="s">
        <v>1258</v>
      </c>
      <c r="E421" s="186" t="s">
        <v>14046</v>
      </c>
      <c r="F421" s="186">
        <v>28</v>
      </c>
      <c r="G421" s="187" t="s">
        <v>8982</v>
      </c>
    </row>
    <row r="422" spans="1:7" x14ac:dyDescent="0.3">
      <c r="A422" s="182" t="s">
        <v>1262</v>
      </c>
      <c r="B422" s="183" t="s">
        <v>1263</v>
      </c>
      <c r="C422" s="184">
        <v>2013</v>
      </c>
      <c r="D422" s="185" t="s">
        <v>1264</v>
      </c>
      <c r="E422" s="186" t="s">
        <v>14047</v>
      </c>
      <c r="F422" s="186">
        <v>28</v>
      </c>
      <c r="G422" s="187" t="s">
        <v>8984</v>
      </c>
    </row>
    <row r="423" spans="1:7" x14ac:dyDescent="0.3">
      <c r="A423" s="182" t="s">
        <v>1295</v>
      </c>
      <c r="B423" s="183" t="s">
        <v>1296</v>
      </c>
      <c r="C423" s="184">
        <v>2013</v>
      </c>
      <c r="D423" s="185" t="s">
        <v>1297</v>
      </c>
      <c r="E423" s="186" t="s">
        <v>14048</v>
      </c>
      <c r="F423" s="186">
        <v>28</v>
      </c>
      <c r="G423" s="187" t="s">
        <v>8986</v>
      </c>
    </row>
    <row r="424" spans="1:7" x14ac:dyDescent="0.3">
      <c r="A424" s="182" t="s">
        <v>1670</v>
      </c>
      <c r="B424" s="183" t="s">
        <v>1671</v>
      </c>
      <c r="C424" s="184">
        <v>2013</v>
      </c>
      <c r="D424" s="185" t="s">
        <v>1672</v>
      </c>
      <c r="E424" s="186" t="s">
        <v>14049</v>
      </c>
      <c r="F424" s="186">
        <v>28</v>
      </c>
      <c r="G424" s="187" t="s">
        <v>8988</v>
      </c>
    </row>
    <row r="425" spans="1:7" x14ac:dyDescent="0.3">
      <c r="A425" s="182" t="s">
        <v>1673</v>
      </c>
      <c r="B425" s="183" t="s">
        <v>1674</v>
      </c>
      <c r="C425" s="184">
        <v>2013</v>
      </c>
      <c r="D425" s="185" t="s">
        <v>1675</v>
      </c>
      <c r="E425" s="186" t="s">
        <v>14050</v>
      </c>
      <c r="F425" s="186">
        <v>28</v>
      </c>
      <c r="G425" s="187" t="s">
        <v>8990</v>
      </c>
    </row>
    <row r="426" spans="1:7" x14ac:dyDescent="0.3">
      <c r="A426" s="182" t="s">
        <v>1280</v>
      </c>
      <c r="B426" s="183" t="s">
        <v>1281</v>
      </c>
      <c r="C426" s="184">
        <v>2013</v>
      </c>
      <c r="D426" s="185" t="s">
        <v>1282</v>
      </c>
      <c r="E426" s="186" t="s">
        <v>14051</v>
      </c>
      <c r="F426" s="186">
        <v>28</v>
      </c>
      <c r="G426" s="187" t="s">
        <v>8992</v>
      </c>
    </row>
    <row r="427" spans="1:7" x14ac:dyDescent="0.3">
      <c r="A427" s="182" t="s">
        <v>1682</v>
      </c>
      <c r="B427" s="183" t="s">
        <v>1683</v>
      </c>
      <c r="C427" s="184">
        <v>2013</v>
      </c>
      <c r="D427" s="185" t="s">
        <v>1684</v>
      </c>
      <c r="E427" s="186" t="s">
        <v>14052</v>
      </c>
      <c r="F427" s="186">
        <v>28</v>
      </c>
      <c r="G427" s="187" t="s">
        <v>8994</v>
      </c>
    </row>
    <row r="428" spans="1:7" x14ac:dyDescent="0.3">
      <c r="A428" s="182" t="s">
        <v>1268</v>
      </c>
      <c r="B428" s="183" t="s">
        <v>1269</v>
      </c>
      <c r="C428" s="184">
        <v>2013</v>
      </c>
      <c r="D428" s="185" t="s">
        <v>1270</v>
      </c>
      <c r="E428" s="186" t="s">
        <v>14053</v>
      </c>
      <c r="F428" s="186">
        <v>28</v>
      </c>
      <c r="G428" s="187" t="s">
        <v>8996</v>
      </c>
    </row>
    <row r="429" spans="1:7" x14ac:dyDescent="0.3">
      <c r="A429" s="182" t="s">
        <v>1271</v>
      </c>
      <c r="B429" s="183" t="s">
        <v>1272</v>
      </c>
      <c r="C429" s="184">
        <v>2013</v>
      </c>
      <c r="D429" s="185" t="s">
        <v>1273</v>
      </c>
      <c r="E429" s="186" t="s">
        <v>14054</v>
      </c>
      <c r="F429" s="186">
        <v>28</v>
      </c>
      <c r="G429" s="187" t="s">
        <v>8998</v>
      </c>
    </row>
    <row r="430" spans="1:7" x14ac:dyDescent="0.3">
      <c r="A430" s="182" t="s">
        <v>1685</v>
      </c>
      <c r="B430" s="183" t="s">
        <v>1686</v>
      </c>
      <c r="C430" s="184">
        <v>2013</v>
      </c>
      <c r="D430" s="185" t="s">
        <v>1687</v>
      </c>
      <c r="E430" s="186" t="s">
        <v>14055</v>
      </c>
      <c r="F430" s="186">
        <v>28</v>
      </c>
      <c r="G430" s="187" t="s">
        <v>9000</v>
      </c>
    </row>
    <row r="431" spans="1:7" x14ac:dyDescent="0.3">
      <c r="A431" s="182" t="s">
        <v>1688</v>
      </c>
      <c r="B431" s="183" t="s">
        <v>1689</v>
      </c>
      <c r="C431" s="184">
        <v>2013</v>
      </c>
      <c r="D431" s="185" t="s">
        <v>1690</v>
      </c>
      <c r="E431" s="186" t="s">
        <v>14056</v>
      </c>
      <c r="F431" s="186">
        <v>28</v>
      </c>
      <c r="G431" s="187" t="s">
        <v>9002</v>
      </c>
    </row>
    <row r="432" spans="1:7" x14ac:dyDescent="0.3">
      <c r="A432" s="182" t="s">
        <v>1694</v>
      </c>
      <c r="B432" s="183" t="s">
        <v>1695</v>
      </c>
      <c r="C432" s="184">
        <v>2013</v>
      </c>
      <c r="D432" s="185" t="s">
        <v>1696</v>
      </c>
      <c r="E432" s="186" t="s">
        <v>14057</v>
      </c>
      <c r="F432" s="186">
        <v>28</v>
      </c>
      <c r="G432" s="187" t="s">
        <v>9004</v>
      </c>
    </row>
    <row r="433" spans="1:7" x14ac:dyDescent="0.3">
      <c r="A433" s="182" t="s">
        <v>1274</v>
      </c>
      <c r="B433" s="183" t="s">
        <v>1275</v>
      </c>
      <c r="C433" s="184">
        <v>2013</v>
      </c>
      <c r="D433" s="185" t="s">
        <v>1276</v>
      </c>
      <c r="E433" s="186" t="s">
        <v>14058</v>
      </c>
      <c r="F433" s="186">
        <v>28</v>
      </c>
      <c r="G433" s="187" t="s">
        <v>9005</v>
      </c>
    </row>
    <row r="434" spans="1:7" x14ac:dyDescent="0.3">
      <c r="A434" s="182" t="s">
        <v>1697</v>
      </c>
      <c r="B434" s="183" t="s">
        <v>1698</v>
      </c>
      <c r="C434" s="184">
        <v>2013</v>
      </c>
      <c r="D434" s="185" t="s">
        <v>1699</v>
      </c>
      <c r="E434" s="186" t="s">
        <v>14059</v>
      </c>
      <c r="F434" s="186">
        <v>28</v>
      </c>
      <c r="G434" s="187" t="s">
        <v>9007</v>
      </c>
    </row>
    <row r="435" spans="1:7" x14ac:dyDescent="0.3">
      <c r="A435" s="182" t="s">
        <v>1304</v>
      </c>
      <c r="B435" s="183" t="s">
        <v>1305</v>
      </c>
      <c r="C435" s="184">
        <v>2013</v>
      </c>
      <c r="D435" s="185" t="s">
        <v>1306</v>
      </c>
      <c r="E435" s="186" t="s">
        <v>14060</v>
      </c>
      <c r="F435" s="186">
        <v>28</v>
      </c>
      <c r="G435" s="187" t="s">
        <v>9009</v>
      </c>
    </row>
    <row r="436" spans="1:7" x14ac:dyDescent="0.3">
      <c r="A436" s="182" t="s">
        <v>1706</v>
      </c>
      <c r="B436" s="183" t="s">
        <v>1707</v>
      </c>
      <c r="C436" s="184">
        <v>2013</v>
      </c>
      <c r="D436" s="185" t="s">
        <v>1708</v>
      </c>
      <c r="E436" s="186" t="s">
        <v>14061</v>
      </c>
      <c r="F436" s="186">
        <v>28</v>
      </c>
      <c r="G436" s="187" t="s">
        <v>9011</v>
      </c>
    </row>
    <row r="437" spans="1:7" x14ac:dyDescent="0.3">
      <c r="A437" s="182" t="s">
        <v>1703</v>
      </c>
      <c r="B437" s="183" t="s">
        <v>1704</v>
      </c>
      <c r="C437" s="184">
        <v>2013</v>
      </c>
      <c r="D437" s="185" t="s">
        <v>1705</v>
      </c>
      <c r="E437" s="186" t="s">
        <v>14062</v>
      </c>
      <c r="F437" s="186">
        <v>28</v>
      </c>
      <c r="G437" s="187" t="s">
        <v>9013</v>
      </c>
    </row>
    <row r="438" spans="1:7" x14ac:dyDescent="0.3">
      <c r="A438" s="182" t="s">
        <v>1292</v>
      </c>
      <c r="B438" s="183" t="s">
        <v>1293</v>
      </c>
      <c r="C438" s="184">
        <v>2013</v>
      </c>
      <c r="D438" s="185" t="s">
        <v>1294</v>
      </c>
      <c r="E438" s="186" t="s">
        <v>14063</v>
      </c>
      <c r="F438" s="186">
        <v>28</v>
      </c>
      <c r="G438" s="187" t="s">
        <v>9015</v>
      </c>
    </row>
    <row r="439" spans="1:7" x14ac:dyDescent="0.3">
      <c r="A439" s="182" t="s">
        <v>443</v>
      </c>
      <c r="B439" s="183" t="s">
        <v>444</v>
      </c>
      <c r="C439" s="184">
        <v>2013</v>
      </c>
      <c r="D439" s="185" t="s">
        <v>445</v>
      </c>
      <c r="E439" s="186" t="s">
        <v>14064</v>
      </c>
      <c r="F439" s="186">
        <v>28</v>
      </c>
      <c r="G439" s="187" t="s">
        <v>9017</v>
      </c>
    </row>
    <row r="440" spans="1:7" x14ac:dyDescent="0.3">
      <c r="A440" s="182" t="s">
        <v>1751</v>
      </c>
      <c r="B440" s="183" t="s">
        <v>1752</v>
      </c>
      <c r="C440" s="184">
        <v>2013</v>
      </c>
      <c r="D440" s="185" t="s">
        <v>1753</v>
      </c>
      <c r="E440" s="186" t="s">
        <v>14065</v>
      </c>
      <c r="F440" s="186">
        <v>28</v>
      </c>
      <c r="G440" s="187" t="s">
        <v>9019</v>
      </c>
    </row>
    <row r="441" spans="1:7" x14ac:dyDescent="0.3">
      <c r="A441" s="182" t="s">
        <v>1316</v>
      </c>
      <c r="B441" s="183" t="s">
        <v>1317</v>
      </c>
      <c r="C441" s="184">
        <v>2013</v>
      </c>
      <c r="D441" s="185" t="s">
        <v>1318</v>
      </c>
      <c r="E441" s="186" t="s">
        <v>14066</v>
      </c>
      <c r="F441" s="186">
        <v>28</v>
      </c>
      <c r="G441" s="187" t="s">
        <v>9021</v>
      </c>
    </row>
    <row r="442" spans="1:7" x14ac:dyDescent="0.3">
      <c r="A442" s="182" t="s">
        <v>1244</v>
      </c>
      <c r="B442" s="183" t="s">
        <v>1245</v>
      </c>
      <c r="C442" s="184">
        <v>2013</v>
      </c>
      <c r="D442" s="185" t="s">
        <v>1246</v>
      </c>
      <c r="E442" s="186" t="s">
        <v>14067</v>
      </c>
      <c r="F442" s="186">
        <v>28</v>
      </c>
      <c r="G442" s="187" t="s">
        <v>9023</v>
      </c>
    </row>
    <row r="443" spans="1:7" x14ac:dyDescent="0.3">
      <c r="A443" s="182" t="s">
        <v>1328</v>
      </c>
      <c r="B443" s="183" t="s">
        <v>1329</v>
      </c>
      <c r="C443" s="184">
        <v>2013</v>
      </c>
      <c r="D443" s="185" t="s">
        <v>1330</v>
      </c>
      <c r="E443" s="186" t="s">
        <v>14068</v>
      </c>
      <c r="F443" s="186">
        <v>28</v>
      </c>
      <c r="G443" s="187" t="s">
        <v>9025</v>
      </c>
    </row>
    <row r="444" spans="1:7" x14ac:dyDescent="0.3">
      <c r="A444" s="182" t="s">
        <v>1322</v>
      </c>
      <c r="B444" s="183" t="s">
        <v>1323</v>
      </c>
      <c r="C444" s="184">
        <v>2013</v>
      </c>
      <c r="D444" s="185" t="s">
        <v>1324</v>
      </c>
      <c r="E444" s="186" t="s">
        <v>14069</v>
      </c>
      <c r="F444" s="186">
        <v>28</v>
      </c>
      <c r="G444" s="187" t="s">
        <v>9027</v>
      </c>
    </row>
    <row r="445" spans="1:7" x14ac:dyDescent="0.3">
      <c r="A445" s="182" t="s">
        <v>1715</v>
      </c>
      <c r="B445" s="183" t="s">
        <v>1716</v>
      </c>
      <c r="C445" s="184">
        <v>2013</v>
      </c>
      <c r="D445" s="185" t="s">
        <v>1717</v>
      </c>
      <c r="E445" s="186" t="s">
        <v>14070</v>
      </c>
      <c r="F445" s="186">
        <v>28</v>
      </c>
      <c r="G445" s="187" t="s">
        <v>9029</v>
      </c>
    </row>
    <row r="446" spans="1:7" x14ac:dyDescent="0.3">
      <c r="A446" s="182" t="s">
        <v>1718</v>
      </c>
      <c r="B446" s="183" t="s">
        <v>1719</v>
      </c>
      <c r="C446" s="184">
        <v>2013</v>
      </c>
      <c r="D446" s="185" t="s">
        <v>1720</v>
      </c>
      <c r="E446" s="186" t="s">
        <v>14071</v>
      </c>
      <c r="F446" s="186">
        <v>28</v>
      </c>
      <c r="G446" s="187" t="s">
        <v>9031</v>
      </c>
    </row>
    <row r="447" spans="1:7" x14ac:dyDescent="0.3">
      <c r="A447" s="182" t="s">
        <v>392</v>
      </c>
      <c r="B447" s="183" t="s">
        <v>393</v>
      </c>
      <c r="C447" s="184">
        <v>2013</v>
      </c>
      <c r="D447" s="185" t="s">
        <v>394</v>
      </c>
      <c r="E447" s="186" t="s">
        <v>13946</v>
      </c>
      <c r="F447" s="186">
        <v>28</v>
      </c>
      <c r="G447" s="187" t="s">
        <v>8782</v>
      </c>
    </row>
    <row r="448" spans="1:7" x14ac:dyDescent="0.3">
      <c r="A448" s="182" t="s">
        <v>1724</v>
      </c>
      <c r="B448" s="183" t="s">
        <v>1725</v>
      </c>
      <c r="C448" s="184">
        <v>2013</v>
      </c>
      <c r="D448" s="185" t="s">
        <v>1726</v>
      </c>
      <c r="E448" s="186" t="s">
        <v>14072</v>
      </c>
      <c r="F448" s="186">
        <v>28</v>
      </c>
      <c r="G448" s="187" t="s">
        <v>9033</v>
      </c>
    </row>
    <row r="449" spans="1:7" x14ac:dyDescent="0.3">
      <c r="A449" s="182" t="s">
        <v>1349</v>
      </c>
      <c r="B449" s="183" t="s">
        <v>1350</v>
      </c>
      <c r="C449" s="184">
        <v>2013</v>
      </c>
      <c r="D449" s="185" t="s">
        <v>1351</v>
      </c>
      <c r="E449" s="186" t="s">
        <v>14073</v>
      </c>
      <c r="F449" s="186">
        <v>28</v>
      </c>
      <c r="G449" s="187" t="s">
        <v>9035</v>
      </c>
    </row>
    <row r="450" spans="1:7" x14ac:dyDescent="0.3">
      <c r="A450" s="182" t="s">
        <v>1727</v>
      </c>
      <c r="B450" s="183" t="s">
        <v>1728</v>
      </c>
      <c r="C450" s="184">
        <v>2013</v>
      </c>
      <c r="D450" s="185" t="s">
        <v>1729</v>
      </c>
      <c r="E450" s="186" t="s">
        <v>14074</v>
      </c>
      <c r="F450" s="186">
        <v>28</v>
      </c>
      <c r="G450" s="187" t="s">
        <v>9037</v>
      </c>
    </row>
    <row r="451" spans="1:7" x14ac:dyDescent="0.3">
      <c r="A451" s="182" t="s">
        <v>1730</v>
      </c>
      <c r="B451" s="183" t="s">
        <v>1731</v>
      </c>
      <c r="C451" s="184">
        <v>2013</v>
      </c>
      <c r="D451" s="185" t="s">
        <v>1732</v>
      </c>
      <c r="E451" s="186" t="s">
        <v>14075</v>
      </c>
      <c r="F451" s="186">
        <v>28</v>
      </c>
      <c r="G451" s="187" t="s">
        <v>9039</v>
      </c>
    </row>
    <row r="452" spans="1:7" x14ac:dyDescent="0.3">
      <c r="A452" s="182" t="s">
        <v>1739</v>
      </c>
      <c r="B452" s="183" t="s">
        <v>1740</v>
      </c>
      <c r="C452" s="184">
        <v>2013</v>
      </c>
      <c r="D452" s="185" t="s">
        <v>1741</v>
      </c>
      <c r="E452" s="186" t="s">
        <v>14076</v>
      </c>
      <c r="F452" s="186">
        <v>28</v>
      </c>
      <c r="G452" s="187" t="s">
        <v>9041</v>
      </c>
    </row>
    <row r="453" spans="1:7" x14ac:dyDescent="0.3">
      <c r="A453" s="182" t="s">
        <v>1742</v>
      </c>
      <c r="B453" s="183" t="s">
        <v>1743</v>
      </c>
      <c r="C453" s="184">
        <v>2013</v>
      </c>
      <c r="D453" s="185" t="s">
        <v>1744</v>
      </c>
      <c r="E453" s="186" t="s">
        <v>14077</v>
      </c>
      <c r="F453" s="186">
        <v>28</v>
      </c>
      <c r="G453" s="187" t="s">
        <v>9043</v>
      </c>
    </row>
    <row r="454" spans="1:7" x14ac:dyDescent="0.3">
      <c r="A454" s="182" t="s">
        <v>1745</v>
      </c>
      <c r="B454" s="183" t="s">
        <v>1746</v>
      </c>
      <c r="C454" s="184">
        <v>2013</v>
      </c>
      <c r="D454" s="185" t="s">
        <v>1747</v>
      </c>
      <c r="E454" s="186" t="s">
        <v>14078</v>
      </c>
      <c r="F454" s="186">
        <v>28</v>
      </c>
      <c r="G454" s="187" t="s">
        <v>9045</v>
      </c>
    </row>
    <row r="455" spans="1:7" x14ac:dyDescent="0.3">
      <c r="A455" s="182" t="s">
        <v>1343</v>
      </c>
      <c r="B455" s="183" t="s">
        <v>1344</v>
      </c>
      <c r="C455" s="184">
        <v>2013</v>
      </c>
      <c r="D455" s="185" t="s">
        <v>1345</v>
      </c>
      <c r="E455" s="186" t="s">
        <v>14079</v>
      </c>
      <c r="F455" s="186">
        <v>28</v>
      </c>
      <c r="G455" s="187" t="s">
        <v>9047</v>
      </c>
    </row>
    <row r="456" spans="1:7" x14ac:dyDescent="0.3">
      <c r="A456" s="182" t="s">
        <v>1748</v>
      </c>
      <c r="B456" s="183" t="s">
        <v>1749</v>
      </c>
      <c r="C456" s="184">
        <v>2013</v>
      </c>
      <c r="D456" s="185" t="s">
        <v>1750</v>
      </c>
      <c r="E456" s="186" t="s">
        <v>14080</v>
      </c>
      <c r="F456" s="186">
        <v>28</v>
      </c>
      <c r="G456" s="187" t="s">
        <v>9049</v>
      </c>
    </row>
    <row r="457" spans="1:7" x14ac:dyDescent="0.3">
      <c r="A457" s="182" t="s">
        <v>1346</v>
      </c>
      <c r="B457" s="183" t="s">
        <v>1347</v>
      </c>
      <c r="C457" s="184">
        <v>2013</v>
      </c>
      <c r="D457" s="185" t="s">
        <v>1348</v>
      </c>
      <c r="E457" s="186" t="s">
        <v>14081</v>
      </c>
      <c r="F457" s="186">
        <v>28</v>
      </c>
      <c r="G457" s="187" t="s">
        <v>9051</v>
      </c>
    </row>
    <row r="458" spans="1:7" x14ac:dyDescent="0.3">
      <c r="A458" s="182" t="s">
        <v>1763</v>
      </c>
      <c r="B458" s="183" t="s">
        <v>1764</v>
      </c>
      <c r="C458" s="184">
        <v>2013</v>
      </c>
      <c r="D458" s="185" t="s">
        <v>1765</v>
      </c>
      <c r="E458" s="186" t="s">
        <v>14082</v>
      </c>
      <c r="F458" s="186">
        <v>28</v>
      </c>
      <c r="G458" s="187" t="s">
        <v>9053</v>
      </c>
    </row>
    <row r="459" spans="1:7" x14ac:dyDescent="0.3">
      <c r="A459" s="182" t="s">
        <v>1307</v>
      </c>
      <c r="B459" s="183" t="s">
        <v>1308</v>
      </c>
      <c r="C459" s="184">
        <v>2013</v>
      </c>
      <c r="D459" s="185" t="s">
        <v>1309</v>
      </c>
      <c r="E459" s="186" t="s">
        <v>14083</v>
      </c>
      <c r="F459" s="186">
        <v>28</v>
      </c>
      <c r="G459" s="187" t="s">
        <v>9055</v>
      </c>
    </row>
    <row r="460" spans="1:7" x14ac:dyDescent="0.3">
      <c r="A460" s="182" t="s">
        <v>1340</v>
      </c>
      <c r="B460" s="183" t="s">
        <v>1341</v>
      </c>
      <c r="C460" s="184">
        <v>2013</v>
      </c>
      <c r="D460" s="185" t="s">
        <v>1342</v>
      </c>
      <c r="E460" s="186" t="s">
        <v>14084</v>
      </c>
      <c r="F460" s="186">
        <v>28</v>
      </c>
      <c r="G460" s="187" t="s">
        <v>9057</v>
      </c>
    </row>
    <row r="461" spans="1:7" x14ac:dyDescent="0.3">
      <c r="A461" s="182" t="s">
        <v>1766</v>
      </c>
      <c r="B461" s="183" t="s">
        <v>1767</v>
      </c>
      <c r="C461" s="184">
        <v>2013</v>
      </c>
      <c r="D461" s="185" t="s">
        <v>1768</v>
      </c>
      <c r="E461" s="186" t="s">
        <v>14085</v>
      </c>
      <c r="F461" s="186">
        <v>28</v>
      </c>
      <c r="G461" s="187" t="s">
        <v>9059</v>
      </c>
    </row>
    <row r="462" spans="1:7" x14ac:dyDescent="0.3">
      <c r="A462" s="182" t="s">
        <v>1358</v>
      </c>
      <c r="B462" s="183" t="s">
        <v>1359</v>
      </c>
      <c r="C462" s="184">
        <v>2013</v>
      </c>
      <c r="D462" s="185" t="s">
        <v>1360</v>
      </c>
      <c r="E462" s="186" t="s">
        <v>14086</v>
      </c>
      <c r="F462" s="186">
        <v>28</v>
      </c>
      <c r="G462" s="187" t="s">
        <v>9061</v>
      </c>
    </row>
    <row r="463" spans="1:7" x14ac:dyDescent="0.3">
      <c r="A463" s="182" t="s">
        <v>1385</v>
      </c>
      <c r="B463" s="183" t="s">
        <v>1386</v>
      </c>
      <c r="C463" s="184">
        <v>2013</v>
      </c>
      <c r="D463" s="185" t="s">
        <v>1387</v>
      </c>
      <c r="E463" s="186" t="s">
        <v>14087</v>
      </c>
      <c r="F463" s="186">
        <v>28</v>
      </c>
      <c r="G463" s="187" t="s">
        <v>9063</v>
      </c>
    </row>
    <row r="464" spans="1:7" x14ac:dyDescent="0.3">
      <c r="A464" s="182" t="s">
        <v>1775</v>
      </c>
      <c r="B464" s="183" t="s">
        <v>1776</v>
      </c>
      <c r="C464" s="184">
        <v>2013</v>
      </c>
      <c r="D464" s="185" t="s">
        <v>1777</v>
      </c>
      <c r="E464" s="186" t="s">
        <v>14088</v>
      </c>
      <c r="F464" s="186">
        <v>28</v>
      </c>
      <c r="G464" s="187" t="s">
        <v>9065</v>
      </c>
    </row>
    <row r="465" spans="1:7" x14ac:dyDescent="0.3">
      <c r="A465" s="182" t="s">
        <v>1778</v>
      </c>
      <c r="B465" s="183" t="s">
        <v>1779</v>
      </c>
      <c r="C465" s="184">
        <v>2013</v>
      </c>
      <c r="D465" s="185" t="s">
        <v>1780</v>
      </c>
      <c r="E465" s="186" t="s">
        <v>14089</v>
      </c>
      <c r="F465" s="186">
        <v>28</v>
      </c>
      <c r="G465" s="187" t="s">
        <v>9067</v>
      </c>
    </row>
    <row r="466" spans="1:7" x14ac:dyDescent="0.3">
      <c r="A466" s="182" t="s">
        <v>1781</v>
      </c>
      <c r="B466" s="183" t="s">
        <v>1782</v>
      </c>
      <c r="C466" s="184">
        <v>2013</v>
      </c>
      <c r="D466" s="185" t="s">
        <v>1783</v>
      </c>
      <c r="E466" s="186" t="s">
        <v>14090</v>
      </c>
      <c r="F466" s="186">
        <v>28</v>
      </c>
      <c r="G466" s="187" t="s">
        <v>9069</v>
      </c>
    </row>
    <row r="467" spans="1:7" x14ac:dyDescent="0.3">
      <c r="A467" s="182" t="s">
        <v>1397</v>
      </c>
      <c r="B467" s="183" t="s">
        <v>1398</v>
      </c>
      <c r="C467" s="184">
        <v>2013</v>
      </c>
      <c r="D467" s="185" t="s">
        <v>1399</v>
      </c>
      <c r="E467" s="186" t="s">
        <v>14091</v>
      </c>
      <c r="F467" s="186">
        <v>28</v>
      </c>
      <c r="G467" s="187" t="s">
        <v>9071</v>
      </c>
    </row>
    <row r="468" spans="1:7" x14ac:dyDescent="0.3">
      <c r="A468" s="182" t="s">
        <v>1784</v>
      </c>
      <c r="B468" s="183" t="s">
        <v>1785</v>
      </c>
      <c r="C468" s="184">
        <v>2013</v>
      </c>
      <c r="D468" s="185" t="s">
        <v>1786</v>
      </c>
      <c r="E468" s="186" t="s">
        <v>14092</v>
      </c>
      <c r="F468" s="186">
        <v>28</v>
      </c>
      <c r="G468" s="187" t="s">
        <v>9073</v>
      </c>
    </row>
    <row r="469" spans="1:7" x14ac:dyDescent="0.3">
      <c r="A469" s="182" t="s">
        <v>1403</v>
      </c>
      <c r="B469" s="183" t="s">
        <v>1404</v>
      </c>
      <c r="C469" s="184">
        <v>2013</v>
      </c>
      <c r="D469" s="185" t="s">
        <v>1405</v>
      </c>
      <c r="E469" s="186" t="s">
        <v>14093</v>
      </c>
      <c r="F469" s="186">
        <v>28</v>
      </c>
      <c r="G469" s="187" t="s">
        <v>9075</v>
      </c>
    </row>
    <row r="470" spans="1:7" x14ac:dyDescent="0.3">
      <c r="A470" s="182" t="s">
        <v>1400</v>
      </c>
      <c r="B470" s="183" t="s">
        <v>1401</v>
      </c>
      <c r="C470" s="184">
        <v>2013</v>
      </c>
      <c r="D470" s="185" t="s">
        <v>1402</v>
      </c>
      <c r="E470" s="186" t="s">
        <v>14094</v>
      </c>
      <c r="F470" s="186">
        <v>28</v>
      </c>
      <c r="G470" s="187" t="s">
        <v>9077</v>
      </c>
    </row>
    <row r="471" spans="1:7" x14ac:dyDescent="0.3">
      <c r="A471" s="182" t="s">
        <v>1469</v>
      </c>
      <c r="B471" s="183" t="s">
        <v>1470</v>
      </c>
      <c r="C471" s="184">
        <v>2013</v>
      </c>
      <c r="D471" s="185" t="s">
        <v>1471</v>
      </c>
      <c r="E471" s="186" t="s">
        <v>14095</v>
      </c>
      <c r="F471" s="186">
        <v>28</v>
      </c>
      <c r="G471" s="187" t="s">
        <v>9079</v>
      </c>
    </row>
    <row r="472" spans="1:7" x14ac:dyDescent="0.3">
      <c r="A472" s="182" t="s">
        <v>1406</v>
      </c>
      <c r="B472" s="183" t="s">
        <v>1407</v>
      </c>
      <c r="C472" s="184">
        <v>2013</v>
      </c>
      <c r="D472" s="185" t="s">
        <v>1408</v>
      </c>
      <c r="E472" s="186" t="s">
        <v>14096</v>
      </c>
      <c r="F472" s="186">
        <v>28</v>
      </c>
      <c r="G472" s="187" t="s">
        <v>9081</v>
      </c>
    </row>
    <row r="473" spans="1:7" x14ac:dyDescent="0.3">
      <c r="A473" s="182" t="s">
        <v>1352</v>
      </c>
      <c r="B473" s="183" t="s">
        <v>1353</v>
      </c>
      <c r="C473" s="184">
        <v>2013</v>
      </c>
      <c r="D473" s="185" t="s">
        <v>1354</v>
      </c>
      <c r="E473" s="186" t="s">
        <v>14097</v>
      </c>
      <c r="F473" s="186">
        <v>28</v>
      </c>
      <c r="G473" s="187" t="s">
        <v>9083</v>
      </c>
    </row>
    <row r="474" spans="1:7" x14ac:dyDescent="0.3">
      <c r="A474" s="182" t="s">
        <v>1790</v>
      </c>
      <c r="B474" s="183" t="s">
        <v>1791</v>
      </c>
      <c r="C474" s="184">
        <v>2013</v>
      </c>
      <c r="D474" s="185" t="s">
        <v>1792</v>
      </c>
      <c r="E474" s="186" t="s">
        <v>14098</v>
      </c>
      <c r="F474" s="186">
        <v>28</v>
      </c>
      <c r="G474" s="187" t="s">
        <v>9085</v>
      </c>
    </row>
    <row r="475" spans="1:7" x14ac:dyDescent="0.3">
      <c r="A475" s="182" t="s">
        <v>1793</v>
      </c>
      <c r="B475" s="183" t="s">
        <v>1794</v>
      </c>
      <c r="C475" s="184">
        <v>2013</v>
      </c>
      <c r="D475" s="185" t="s">
        <v>1795</v>
      </c>
      <c r="E475" s="186" t="s">
        <v>14099</v>
      </c>
      <c r="F475" s="186">
        <v>28</v>
      </c>
      <c r="G475" s="187" t="s">
        <v>9087</v>
      </c>
    </row>
    <row r="476" spans="1:7" x14ac:dyDescent="0.3">
      <c r="A476" s="182" t="s">
        <v>1409</v>
      </c>
      <c r="B476" s="183" t="s">
        <v>1410</v>
      </c>
      <c r="C476" s="184">
        <v>2013</v>
      </c>
      <c r="D476" s="185" t="s">
        <v>1411</v>
      </c>
      <c r="E476" s="186" t="s">
        <v>14100</v>
      </c>
      <c r="F476" s="186">
        <v>28</v>
      </c>
      <c r="G476" s="187" t="s">
        <v>9089</v>
      </c>
    </row>
    <row r="477" spans="1:7" x14ac:dyDescent="0.3">
      <c r="A477" s="182" t="s">
        <v>1796</v>
      </c>
      <c r="B477" s="183" t="s">
        <v>1797</v>
      </c>
      <c r="C477" s="184">
        <v>2013</v>
      </c>
      <c r="D477" s="185" t="s">
        <v>1798</v>
      </c>
      <c r="E477" s="186" t="s">
        <v>14101</v>
      </c>
      <c r="F477" s="186">
        <v>28</v>
      </c>
      <c r="G477" s="187" t="s">
        <v>9091</v>
      </c>
    </row>
    <row r="478" spans="1:7" x14ac:dyDescent="0.3">
      <c r="A478" s="182" t="s">
        <v>1799</v>
      </c>
      <c r="B478" s="183" t="s">
        <v>1800</v>
      </c>
      <c r="C478" s="184">
        <v>2013</v>
      </c>
      <c r="D478" s="185" t="s">
        <v>1801</v>
      </c>
      <c r="E478" s="186" t="s">
        <v>14102</v>
      </c>
      <c r="F478" s="186">
        <v>28</v>
      </c>
      <c r="G478" s="187" t="s">
        <v>9093</v>
      </c>
    </row>
    <row r="479" spans="1:7" x14ac:dyDescent="0.3">
      <c r="A479" s="182" t="s">
        <v>1802</v>
      </c>
      <c r="B479" s="183" t="s">
        <v>1803</v>
      </c>
      <c r="C479" s="184">
        <v>2013</v>
      </c>
      <c r="D479" s="185" t="s">
        <v>1804</v>
      </c>
      <c r="E479" s="186" t="s">
        <v>14103</v>
      </c>
      <c r="F479" s="186">
        <v>28</v>
      </c>
      <c r="G479" s="187" t="s">
        <v>9095</v>
      </c>
    </row>
    <row r="480" spans="1:7" x14ac:dyDescent="0.3">
      <c r="A480" s="182" t="s">
        <v>1421</v>
      </c>
      <c r="B480" s="183" t="s">
        <v>1422</v>
      </c>
      <c r="C480" s="184">
        <v>2013</v>
      </c>
      <c r="D480" s="185" t="s">
        <v>1423</v>
      </c>
      <c r="E480" s="186" t="s">
        <v>14104</v>
      </c>
      <c r="F480" s="186">
        <v>28</v>
      </c>
      <c r="G480" s="187" t="s">
        <v>9097</v>
      </c>
    </row>
    <row r="481" spans="1:7" x14ac:dyDescent="0.3">
      <c r="A481" s="182" t="s">
        <v>656</v>
      </c>
      <c r="B481" s="183" t="s">
        <v>657</v>
      </c>
      <c r="C481" s="184">
        <v>2013</v>
      </c>
      <c r="D481" s="185" t="s">
        <v>658</v>
      </c>
      <c r="E481" s="186" t="s">
        <v>14105</v>
      </c>
      <c r="F481" s="186">
        <v>28</v>
      </c>
      <c r="G481" s="187" t="s">
        <v>9099</v>
      </c>
    </row>
    <row r="482" spans="1:7" x14ac:dyDescent="0.3">
      <c r="A482" s="182" t="s">
        <v>1373</v>
      </c>
      <c r="B482" s="183" t="s">
        <v>1374</v>
      </c>
      <c r="C482" s="184">
        <v>2013</v>
      </c>
      <c r="D482" s="185" t="s">
        <v>1375</v>
      </c>
      <c r="E482" s="186" t="s">
        <v>14106</v>
      </c>
      <c r="F482" s="186">
        <v>28</v>
      </c>
      <c r="G482" s="187" t="s">
        <v>9101</v>
      </c>
    </row>
    <row r="483" spans="1:7" x14ac:dyDescent="0.3">
      <c r="A483" s="182" t="s">
        <v>1811</v>
      </c>
      <c r="B483" s="183" t="s">
        <v>1812</v>
      </c>
      <c r="C483" s="184">
        <v>2013</v>
      </c>
      <c r="D483" s="185" t="s">
        <v>1813</v>
      </c>
      <c r="E483" s="186" t="s">
        <v>14107</v>
      </c>
      <c r="F483" s="186">
        <v>28</v>
      </c>
      <c r="G483" s="187" t="s">
        <v>9103</v>
      </c>
    </row>
    <row r="484" spans="1:7" x14ac:dyDescent="0.3">
      <c r="A484" s="182" t="s">
        <v>1883</v>
      </c>
      <c r="B484" s="183" t="s">
        <v>1884</v>
      </c>
      <c r="C484" s="184">
        <v>2013</v>
      </c>
      <c r="D484" s="185" t="s">
        <v>1885</v>
      </c>
      <c r="E484" s="186" t="s">
        <v>14108</v>
      </c>
      <c r="F484" s="186">
        <v>28</v>
      </c>
      <c r="G484" s="187" t="s">
        <v>9105</v>
      </c>
    </row>
    <row r="485" spans="1:7" x14ac:dyDescent="0.3">
      <c r="A485" s="182" t="s">
        <v>1814</v>
      </c>
      <c r="B485" s="183" t="s">
        <v>1815</v>
      </c>
      <c r="C485" s="184">
        <v>2013</v>
      </c>
      <c r="D485" s="185" t="s">
        <v>1816</v>
      </c>
      <c r="E485" s="186" t="s">
        <v>14109</v>
      </c>
      <c r="F485" s="186">
        <v>28</v>
      </c>
      <c r="G485" s="187" t="s">
        <v>9107</v>
      </c>
    </row>
    <row r="486" spans="1:7" x14ac:dyDescent="0.3">
      <c r="A486" s="182" t="s">
        <v>1817</v>
      </c>
      <c r="B486" s="183" t="s">
        <v>1818</v>
      </c>
      <c r="C486" s="184">
        <v>2013</v>
      </c>
      <c r="D486" s="185" t="s">
        <v>1819</v>
      </c>
      <c r="E486" s="186" t="s">
        <v>14110</v>
      </c>
      <c r="F486" s="186">
        <v>28</v>
      </c>
      <c r="G486" s="187" t="s">
        <v>9109</v>
      </c>
    </row>
    <row r="487" spans="1:7" x14ac:dyDescent="0.3">
      <c r="A487" s="182" t="s">
        <v>1478</v>
      </c>
      <c r="B487" s="183" t="s">
        <v>1479</v>
      </c>
      <c r="C487" s="184">
        <v>2013</v>
      </c>
      <c r="D487" s="185" t="s">
        <v>1480</v>
      </c>
      <c r="E487" s="186" t="s">
        <v>14111</v>
      </c>
      <c r="F487" s="186">
        <v>28</v>
      </c>
      <c r="G487" s="187" t="s">
        <v>9111</v>
      </c>
    </row>
    <row r="488" spans="1:7" x14ac:dyDescent="0.3">
      <c r="A488" s="182" t="s">
        <v>1826</v>
      </c>
      <c r="B488" s="183" t="s">
        <v>1827</v>
      </c>
      <c r="C488" s="184">
        <v>2013</v>
      </c>
      <c r="D488" s="185" t="s">
        <v>1828</v>
      </c>
      <c r="E488" s="186" t="s">
        <v>14112</v>
      </c>
      <c r="F488" s="186">
        <v>28</v>
      </c>
      <c r="G488" s="187" t="s">
        <v>9113</v>
      </c>
    </row>
    <row r="489" spans="1:7" x14ac:dyDescent="0.3">
      <c r="A489" s="182" t="s">
        <v>1430</v>
      </c>
      <c r="B489" s="183" t="s">
        <v>1431</v>
      </c>
      <c r="C489" s="184">
        <v>2013</v>
      </c>
      <c r="D489" s="185" t="s">
        <v>1432</v>
      </c>
      <c r="E489" s="186" t="s">
        <v>14113</v>
      </c>
      <c r="F489" s="186">
        <v>28</v>
      </c>
      <c r="G489" s="187" t="s">
        <v>9115</v>
      </c>
    </row>
    <row r="490" spans="1:7" x14ac:dyDescent="0.3">
      <c r="A490" s="182" t="s">
        <v>1829</v>
      </c>
      <c r="B490" s="183" t="s">
        <v>1830</v>
      </c>
      <c r="C490" s="184">
        <v>2013</v>
      </c>
      <c r="D490" s="185" t="s">
        <v>1831</v>
      </c>
      <c r="E490" s="186" t="s">
        <v>14114</v>
      </c>
      <c r="F490" s="186">
        <v>28</v>
      </c>
      <c r="G490" s="187" t="s">
        <v>9117</v>
      </c>
    </row>
    <row r="491" spans="1:7" x14ac:dyDescent="0.3">
      <c r="A491" s="182" t="s">
        <v>1439</v>
      </c>
      <c r="B491" s="183" t="s">
        <v>1440</v>
      </c>
      <c r="C491" s="184">
        <v>2013</v>
      </c>
      <c r="D491" s="185" t="s">
        <v>1441</v>
      </c>
      <c r="E491" s="186" t="s">
        <v>14115</v>
      </c>
      <c r="F491" s="186">
        <v>28</v>
      </c>
      <c r="G491" s="187" t="s">
        <v>9119</v>
      </c>
    </row>
    <row r="492" spans="1:7" x14ac:dyDescent="0.3">
      <c r="A492" s="182" t="s">
        <v>1835</v>
      </c>
      <c r="B492" s="183" t="s">
        <v>1836</v>
      </c>
      <c r="C492" s="184">
        <v>2013</v>
      </c>
      <c r="D492" s="185" t="s">
        <v>1837</v>
      </c>
      <c r="E492" s="186" t="s">
        <v>14116</v>
      </c>
      <c r="F492" s="186">
        <v>28</v>
      </c>
      <c r="G492" s="187" t="s">
        <v>9121</v>
      </c>
    </row>
    <row r="493" spans="1:7" x14ac:dyDescent="0.3">
      <c r="A493" s="182" t="s">
        <v>1448</v>
      </c>
      <c r="B493" s="183" t="s">
        <v>1449</v>
      </c>
      <c r="C493" s="184">
        <v>2013</v>
      </c>
      <c r="D493" s="185" t="s">
        <v>1450</v>
      </c>
      <c r="E493" s="186" t="s">
        <v>14117</v>
      </c>
      <c r="F493" s="186">
        <v>28</v>
      </c>
      <c r="G493" s="187" t="s">
        <v>9123</v>
      </c>
    </row>
    <row r="494" spans="1:7" x14ac:dyDescent="0.3">
      <c r="A494" s="182" t="s">
        <v>1847</v>
      </c>
      <c r="B494" s="183" t="s">
        <v>1848</v>
      </c>
      <c r="C494" s="184">
        <v>2013</v>
      </c>
      <c r="D494" s="185" t="s">
        <v>1849</v>
      </c>
      <c r="E494" s="186" t="s">
        <v>14118</v>
      </c>
      <c r="F494" s="186">
        <v>28</v>
      </c>
      <c r="G494" s="187" t="s">
        <v>9125</v>
      </c>
    </row>
    <row r="495" spans="1:7" x14ac:dyDescent="0.3">
      <c r="A495" s="182" t="s">
        <v>1454</v>
      </c>
      <c r="B495" s="183" t="s">
        <v>1455</v>
      </c>
      <c r="C495" s="184">
        <v>2013</v>
      </c>
      <c r="D495" s="185" t="s">
        <v>1456</v>
      </c>
      <c r="E495" s="186" t="s">
        <v>14119</v>
      </c>
      <c r="F495" s="186">
        <v>28</v>
      </c>
      <c r="G495" s="187" t="s">
        <v>9127</v>
      </c>
    </row>
    <row r="496" spans="1:7" x14ac:dyDescent="0.3">
      <c r="A496" s="182" t="s">
        <v>1466</v>
      </c>
      <c r="B496" s="183" t="s">
        <v>1467</v>
      </c>
      <c r="C496" s="184">
        <v>2013</v>
      </c>
      <c r="D496" s="185" t="s">
        <v>1468</v>
      </c>
      <c r="E496" s="186" t="s">
        <v>14120</v>
      </c>
      <c r="F496" s="186">
        <v>28</v>
      </c>
      <c r="G496" s="187" t="s">
        <v>9129</v>
      </c>
    </row>
    <row r="497" spans="1:7" x14ac:dyDescent="0.3">
      <c r="A497" s="182" t="s">
        <v>1859</v>
      </c>
      <c r="B497" s="183" t="s">
        <v>1860</v>
      </c>
      <c r="C497" s="184">
        <v>2013</v>
      </c>
      <c r="D497" s="185" t="s">
        <v>1861</v>
      </c>
      <c r="E497" s="186" t="s">
        <v>14121</v>
      </c>
      <c r="F497" s="186">
        <v>28</v>
      </c>
      <c r="G497" s="187" t="s">
        <v>9131</v>
      </c>
    </row>
    <row r="498" spans="1:7" x14ac:dyDescent="0.3">
      <c r="A498" s="182" t="s">
        <v>1445</v>
      </c>
      <c r="B498" s="183" t="s">
        <v>1446</v>
      </c>
      <c r="C498" s="184">
        <v>2013</v>
      </c>
      <c r="D498" s="185" t="s">
        <v>1447</v>
      </c>
      <c r="E498" s="186" t="s">
        <v>14122</v>
      </c>
      <c r="F498" s="186">
        <v>28</v>
      </c>
      <c r="G498" s="187" t="s">
        <v>9133</v>
      </c>
    </row>
    <row r="499" spans="1:7" x14ac:dyDescent="0.3">
      <c r="A499" s="182" t="s">
        <v>1475</v>
      </c>
      <c r="B499" s="183" t="s">
        <v>1476</v>
      </c>
      <c r="C499" s="184">
        <v>2013</v>
      </c>
      <c r="D499" s="185" t="s">
        <v>1477</v>
      </c>
      <c r="E499" s="186" t="s">
        <v>14123</v>
      </c>
      <c r="F499" s="186">
        <v>28</v>
      </c>
      <c r="G499" s="187" t="s">
        <v>9135</v>
      </c>
    </row>
    <row r="500" spans="1:7" x14ac:dyDescent="0.3">
      <c r="A500" s="182" t="s">
        <v>1880</v>
      </c>
      <c r="B500" s="183" t="s">
        <v>1881</v>
      </c>
      <c r="C500" s="184">
        <v>2013</v>
      </c>
      <c r="D500" s="185" t="s">
        <v>1882</v>
      </c>
      <c r="E500" s="186" t="s">
        <v>14124</v>
      </c>
      <c r="F500" s="186">
        <v>28</v>
      </c>
      <c r="G500" s="187" t="s">
        <v>9137</v>
      </c>
    </row>
    <row r="501" spans="1:7" x14ac:dyDescent="0.3">
      <c r="A501" s="182" t="s">
        <v>1460</v>
      </c>
      <c r="B501" s="183" t="s">
        <v>1461</v>
      </c>
      <c r="C501" s="184">
        <v>2013</v>
      </c>
      <c r="D501" s="185" t="s">
        <v>1462</v>
      </c>
      <c r="E501" s="186" t="s">
        <v>14125</v>
      </c>
      <c r="F501" s="186">
        <v>28</v>
      </c>
      <c r="G501" s="187" t="s">
        <v>9139</v>
      </c>
    </row>
    <row r="502" spans="1:7" x14ac:dyDescent="0.3">
      <c r="A502" s="182" t="s">
        <v>1484</v>
      </c>
      <c r="B502" s="183" t="s">
        <v>1485</v>
      </c>
      <c r="C502" s="184">
        <v>2013</v>
      </c>
      <c r="D502" s="185" t="s">
        <v>1486</v>
      </c>
      <c r="E502" s="186" t="s">
        <v>14126</v>
      </c>
      <c r="F502" s="186">
        <v>28</v>
      </c>
      <c r="G502" s="187" t="s">
        <v>9141</v>
      </c>
    </row>
    <row r="503" spans="1:7" x14ac:dyDescent="0.3">
      <c r="A503" s="182" t="s">
        <v>1487</v>
      </c>
      <c r="B503" s="183" t="s">
        <v>1488</v>
      </c>
      <c r="C503" s="184">
        <v>2013</v>
      </c>
      <c r="D503" s="185" t="s">
        <v>1489</v>
      </c>
      <c r="E503" s="186" t="s">
        <v>14127</v>
      </c>
      <c r="F503" s="186">
        <v>28</v>
      </c>
      <c r="G503" s="187" t="s">
        <v>9143</v>
      </c>
    </row>
    <row r="504" spans="1:7" x14ac:dyDescent="0.3">
      <c r="A504" s="182" t="s">
        <v>1490</v>
      </c>
      <c r="B504" s="183" t="s">
        <v>1491</v>
      </c>
      <c r="C504" s="184">
        <v>2013</v>
      </c>
      <c r="D504" s="185" t="s">
        <v>1492</v>
      </c>
      <c r="E504" s="186" t="s">
        <v>14128</v>
      </c>
      <c r="F504" s="186">
        <v>28</v>
      </c>
      <c r="G504" s="187" t="s">
        <v>9144</v>
      </c>
    </row>
    <row r="505" spans="1:7" x14ac:dyDescent="0.3">
      <c r="A505" s="182" t="s">
        <v>1493</v>
      </c>
      <c r="B505" s="183" t="s">
        <v>1494</v>
      </c>
      <c r="C505" s="184">
        <v>2013</v>
      </c>
      <c r="D505" s="185" t="s">
        <v>1495</v>
      </c>
      <c r="E505" s="186" t="s">
        <v>14129</v>
      </c>
      <c r="F505" s="186">
        <v>28</v>
      </c>
      <c r="G505" s="187" t="s">
        <v>9146</v>
      </c>
    </row>
    <row r="506" spans="1:7" x14ac:dyDescent="0.3">
      <c r="A506" s="182" t="s">
        <v>1889</v>
      </c>
      <c r="B506" s="183" t="s">
        <v>1890</v>
      </c>
      <c r="C506" s="184">
        <v>2013</v>
      </c>
      <c r="D506" s="185" t="s">
        <v>1891</v>
      </c>
      <c r="E506" s="186" t="s">
        <v>14130</v>
      </c>
      <c r="F506" s="186">
        <v>28</v>
      </c>
      <c r="G506" s="187" t="s">
        <v>9148</v>
      </c>
    </row>
    <row r="507" spans="1:7" x14ac:dyDescent="0.3">
      <c r="A507" s="182" t="s">
        <v>1895</v>
      </c>
      <c r="B507" s="183" t="s">
        <v>1896</v>
      </c>
      <c r="C507" s="184">
        <v>2013</v>
      </c>
      <c r="D507" s="185" t="s">
        <v>1897</v>
      </c>
      <c r="E507" s="186" t="s">
        <v>14131</v>
      </c>
      <c r="F507" s="186">
        <v>28</v>
      </c>
      <c r="G507" s="187" t="s">
        <v>9150</v>
      </c>
    </row>
    <row r="508" spans="1:7" x14ac:dyDescent="0.3">
      <c r="A508" s="182" t="s">
        <v>1508</v>
      </c>
      <c r="B508" s="183" t="s">
        <v>1509</v>
      </c>
      <c r="C508" s="184">
        <v>2013</v>
      </c>
      <c r="D508" s="185" t="s">
        <v>1510</v>
      </c>
      <c r="E508" s="186" t="s">
        <v>14132</v>
      </c>
      <c r="F508" s="186">
        <v>28</v>
      </c>
      <c r="G508" s="187" t="s">
        <v>9152</v>
      </c>
    </row>
    <row r="509" spans="1:7" x14ac:dyDescent="0.3">
      <c r="A509" s="182" t="s">
        <v>1472</v>
      </c>
      <c r="B509" s="183" t="s">
        <v>1473</v>
      </c>
      <c r="C509" s="184">
        <v>2013</v>
      </c>
      <c r="D509" s="185" t="s">
        <v>1474</v>
      </c>
      <c r="E509" s="186" t="s">
        <v>14133</v>
      </c>
      <c r="F509" s="186">
        <v>28</v>
      </c>
      <c r="G509" s="187" t="s">
        <v>9154</v>
      </c>
    </row>
    <row r="510" spans="1:7" x14ac:dyDescent="0.3">
      <c r="A510" s="182" t="s">
        <v>1514</v>
      </c>
      <c r="B510" s="183" t="s">
        <v>1515</v>
      </c>
      <c r="C510" s="184">
        <v>2013</v>
      </c>
      <c r="D510" s="185" t="s">
        <v>1516</v>
      </c>
      <c r="E510" s="186" t="s">
        <v>14134</v>
      </c>
      <c r="F510" s="186">
        <v>28</v>
      </c>
      <c r="G510" s="187" t="s">
        <v>9156</v>
      </c>
    </row>
    <row r="511" spans="1:7" x14ac:dyDescent="0.3">
      <c r="A511" s="182" t="s">
        <v>1517</v>
      </c>
      <c r="B511" s="183" t="s">
        <v>1518</v>
      </c>
      <c r="C511" s="184">
        <v>2013</v>
      </c>
      <c r="D511" s="185" t="s">
        <v>1519</v>
      </c>
      <c r="E511" s="186" t="s">
        <v>14135</v>
      </c>
      <c r="F511" s="186">
        <v>28</v>
      </c>
      <c r="G511" s="187" t="s">
        <v>9158</v>
      </c>
    </row>
    <row r="512" spans="1:7" x14ac:dyDescent="0.3">
      <c r="A512" s="182" t="s">
        <v>1523</v>
      </c>
      <c r="B512" s="183" t="s">
        <v>1524</v>
      </c>
      <c r="C512" s="184">
        <v>2013</v>
      </c>
      <c r="D512" s="185" t="s">
        <v>1525</v>
      </c>
      <c r="E512" s="186" t="s">
        <v>14136</v>
      </c>
      <c r="F512" s="186">
        <v>28</v>
      </c>
      <c r="G512" s="187" t="s">
        <v>9160</v>
      </c>
    </row>
    <row r="513" spans="1:7" x14ac:dyDescent="0.3">
      <c r="A513" s="182" t="s">
        <v>1481</v>
      </c>
      <c r="B513" s="183" t="s">
        <v>1482</v>
      </c>
      <c r="C513" s="184">
        <v>2013</v>
      </c>
      <c r="D513" s="185" t="s">
        <v>1483</v>
      </c>
      <c r="E513" s="186" t="s">
        <v>14137</v>
      </c>
      <c r="F513" s="186">
        <v>28</v>
      </c>
      <c r="G513" s="187" t="s">
        <v>9162</v>
      </c>
    </row>
    <row r="514" spans="1:7" x14ac:dyDescent="0.3">
      <c r="A514" s="182" t="s">
        <v>1529</v>
      </c>
      <c r="B514" s="183" t="s">
        <v>1530</v>
      </c>
      <c r="C514" s="184">
        <v>2013</v>
      </c>
      <c r="D514" s="185" t="s">
        <v>1531</v>
      </c>
      <c r="E514" s="186" t="s">
        <v>14138</v>
      </c>
      <c r="F514" s="186">
        <v>28</v>
      </c>
      <c r="G514" s="187" t="s">
        <v>9164</v>
      </c>
    </row>
    <row r="515" spans="1:7" x14ac:dyDescent="0.3">
      <c r="A515" s="182" t="s">
        <v>1535</v>
      </c>
      <c r="B515" s="183" t="s">
        <v>1536</v>
      </c>
      <c r="C515" s="184">
        <v>2013</v>
      </c>
      <c r="D515" s="185" t="s">
        <v>1537</v>
      </c>
      <c r="E515" s="186" t="s">
        <v>14139</v>
      </c>
      <c r="F515" s="186">
        <v>28</v>
      </c>
      <c r="G515" s="187" t="s">
        <v>9166</v>
      </c>
    </row>
    <row r="516" spans="1:7" x14ac:dyDescent="0.3">
      <c r="A516" s="182" t="s">
        <v>1538</v>
      </c>
      <c r="B516" s="183" t="s">
        <v>1539</v>
      </c>
      <c r="C516" s="184">
        <v>2013</v>
      </c>
      <c r="D516" s="185" t="s">
        <v>1540</v>
      </c>
      <c r="E516" s="186" t="s">
        <v>14140</v>
      </c>
      <c r="F516" s="186">
        <v>28</v>
      </c>
      <c r="G516" s="187" t="s">
        <v>9168</v>
      </c>
    </row>
    <row r="517" spans="1:7" x14ac:dyDescent="0.3">
      <c r="A517" s="182" t="s">
        <v>1541</v>
      </c>
      <c r="B517" s="183" t="s">
        <v>1542</v>
      </c>
      <c r="C517" s="184">
        <v>2013</v>
      </c>
      <c r="D517" s="185" t="s">
        <v>1543</v>
      </c>
      <c r="E517" s="186" t="s">
        <v>14141</v>
      </c>
      <c r="F517" s="186">
        <v>28</v>
      </c>
      <c r="G517" s="187" t="s">
        <v>9170</v>
      </c>
    </row>
    <row r="518" spans="1:7" x14ac:dyDescent="0.3">
      <c r="A518" s="182" t="s">
        <v>1553</v>
      </c>
      <c r="B518" s="183" t="s">
        <v>1554</v>
      </c>
      <c r="C518" s="184">
        <v>2013</v>
      </c>
      <c r="D518" s="185" t="s">
        <v>1555</v>
      </c>
      <c r="E518" s="186" t="s">
        <v>14142</v>
      </c>
      <c r="F518" s="186">
        <v>28</v>
      </c>
      <c r="G518" s="187" t="s">
        <v>9172</v>
      </c>
    </row>
    <row r="519" spans="1:7" x14ac:dyDescent="0.3">
      <c r="A519" s="182" t="s">
        <v>1940</v>
      </c>
      <c r="B519" s="183" t="s">
        <v>1941</v>
      </c>
      <c r="C519" s="184">
        <v>2013</v>
      </c>
      <c r="D519" s="185" t="s">
        <v>1942</v>
      </c>
      <c r="E519" s="186" t="s">
        <v>14143</v>
      </c>
      <c r="F519" s="186">
        <v>28</v>
      </c>
      <c r="G519" s="187" t="s">
        <v>9174</v>
      </c>
    </row>
    <row r="520" spans="1:7" x14ac:dyDescent="0.3">
      <c r="A520" s="182" t="s">
        <v>1580</v>
      </c>
      <c r="B520" s="183" t="s">
        <v>1581</v>
      </c>
      <c r="C520" s="184">
        <v>2013</v>
      </c>
      <c r="D520" s="185" t="s">
        <v>1582</v>
      </c>
      <c r="E520" s="186" t="s">
        <v>14144</v>
      </c>
      <c r="F520" s="186">
        <v>28</v>
      </c>
      <c r="G520" s="187" t="s">
        <v>9176</v>
      </c>
    </row>
    <row r="521" spans="1:7" x14ac:dyDescent="0.3">
      <c r="A521" s="182" t="s">
        <v>1562</v>
      </c>
      <c r="B521" s="183" t="s">
        <v>1563</v>
      </c>
      <c r="C521" s="184">
        <v>2013</v>
      </c>
      <c r="D521" s="185" t="s">
        <v>1564</v>
      </c>
      <c r="E521" s="186" t="s">
        <v>14145</v>
      </c>
      <c r="F521" s="186">
        <v>28</v>
      </c>
      <c r="G521" s="187" t="s">
        <v>9178</v>
      </c>
    </row>
    <row r="522" spans="1:7" x14ac:dyDescent="0.3">
      <c r="A522" s="182" t="s">
        <v>1946</v>
      </c>
      <c r="B522" s="183" t="s">
        <v>1947</v>
      </c>
      <c r="C522" s="184">
        <v>2013</v>
      </c>
      <c r="D522" s="185" t="s">
        <v>1948</v>
      </c>
      <c r="E522" s="186" t="s">
        <v>14146</v>
      </c>
      <c r="F522" s="186">
        <v>28</v>
      </c>
      <c r="G522" s="187" t="s">
        <v>9180</v>
      </c>
    </row>
    <row r="523" spans="1:7" x14ac:dyDescent="0.3">
      <c r="A523" s="182" t="s">
        <v>1571</v>
      </c>
      <c r="B523" s="183" t="s">
        <v>1572</v>
      </c>
      <c r="C523" s="184">
        <v>2013</v>
      </c>
      <c r="D523" s="185" t="s">
        <v>1573</v>
      </c>
      <c r="E523" s="186" t="s">
        <v>14147</v>
      </c>
      <c r="F523" s="186">
        <v>28</v>
      </c>
      <c r="G523" s="187" t="s">
        <v>9182</v>
      </c>
    </row>
    <row r="524" spans="1:7" x14ac:dyDescent="0.3">
      <c r="A524" s="182" t="s">
        <v>1955</v>
      </c>
      <c r="B524" s="183" t="s">
        <v>1956</v>
      </c>
      <c r="C524" s="184">
        <v>2013</v>
      </c>
      <c r="D524" s="185" t="s">
        <v>1957</v>
      </c>
      <c r="E524" s="186" t="s">
        <v>14148</v>
      </c>
      <c r="F524" s="186">
        <v>28</v>
      </c>
      <c r="G524" s="187" t="s">
        <v>9184</v>
      </c>
    </row>
    <row r="525" spans="1:7" x14ac:dyDescent="0.3">
      <c r="A525" s="182" t="s">
        <v>1958</v>
      </c>
      <c r="B525" s="183" t="s">
        <v>1959</v>
      </c>
      <c r="C525" s="184">
        <v>2013</v>
      </c>
      <c r="D525" s="185" t="s">
        <v>1960</v>
      </c>
      <c r="E525" s="186" t="s">
        <v>14149</v>
      </c>
      <c r="F525" s="186">
        <v>28</v>
      </c>
      <c r="G525" s="187" t="s">
        <v>9186</v>
      </c>
    </row>
    <row r="526" spans="1:7" x14ac:dyDescent="0.3">
      <c r="A526" s="182" t="s">
        <v>1967</v>
      </c>
      <c r="B526" s="183" t="s">
        <v>1968</v>
      </c>
      <c r="C526" s="184">
        <v>2013</v>
      </c>
      <c r="D526" s="185" t="s">
        <v>1969</v>
      </c>
      <c r="E526" s="186" t="s">
        <v>14150</v>
      </c>
      <c r="F526" s="186">
        <v>28</v>
      </c>
      <c r="G526" s="187" t="s">
        <v>9188</v>
      </c>
    </row>
    <row r="527" spans="1:7" x14ac:dyDescent="0.3">
      <c r="A527" s="182" t="s">
        <v>1976</v>
      </c>
      <c r="B527" s="183" t="s">
        <v>1977</v>
      </c>
      <c r="C527" s="184">
        <v>2013</v>
      </c>
      <c r="D527" s="185" t="s">
        <v>1978</v>
      </c>
      <c r="E527" s="186" t="s">
        <v>14151</v>
      </c>
      <c r="F527" s="186">
        <v>28</v>
      </c>
      <c r="G527" s="187" t="s">
        <v>9190</v>
      </c>
    </row>
    <row r="528" spans="1:7" x14ac:dyDescent="0.3">
      <c r="A528" s="182" t="s">
        <v>431</v>
      </c>
      <c r="B528" s="183" t="s">
        <v>432</v>
      </c>
      <c r="C528" s="184">
        <v>2013</v>
      </c>
      <c r="D528" s="185" t="s">
        <v>433</v>
      </c>
      <c r="E528" s="186" t="s">
        <v>14152</v>
      </c>
      <c r="F528" s="186">
        <v>28</v>
      </c>
      <c r="G528" s="187" t="s">
        <v>9192</v>
      </c>
    </row>
    <row r="529" spans="1:7" x14ac:dyDescent="0.3">
      <c r="A529" s="182" t="s">
        <v>1586</v>
      </c>
      <c r="B529" s="183" t="s">
        <v>1587</v>
      </c>
      <c r="C529" s="184">
        <v>2013</v>
      </c>
      <c r="D529" s="185" t="s">
        <v>1588</v>
      </c>
      <c r="E529" s="186" t="s">
        <v>14153</v>
      </c>
      <c r="F529" s="186">
        <v>28</v>
      </c>
      <c r="G529" s="187" t="s">
        <v>9194</v>
      </c>
    </row>
    <row r="530" spans="1:7" x14ac:dyDescent="0.3">
      <c r="A530" s="182" t="s">
        <v>1601</v>
      </c>
      <c r="B530" s="183" t="s">
        <v>1602</v>
      </c>
      <c r="C530" s="184">
        <v>2013</v>
      </c>
      <c r="D530" s="185" t="s">
        <v>1603</v>
      </c>
      <c r="E530" s="186" t="s">
        <v>14154</v>
      </c>
      <c r="F530" s="186">
        <v>28</v>
      </c>
      <c r="G530" s="187" t="s">
        <v>9196</v>
      </c>
    </row>
    <row r="531" spans="1:7" x14ac:dyDescent="0.3">
      <c r="A531" s="182" t="s">
        <v>1577</v>
      </c>
      <c r="B531" s="183" t="s">
        <v>1578</v>
      </c>
      <c r="C531" s="184">
        <v>2013</v>
      </c>
      <c r="D531" s="185" t="s">
        <v>1579</v>
      </c>
      <c r="E531" s="186" t="s">
        <v>14155</v>
      </c>
      <c r="F531" s="186">
        <v>28</v>
      </c>
      <c r="G531" s="187" t="s">
        <v>9198</v>
      </c>
    </row>
    <row r="532" spans="1:7" x14ac:dyDescent="0.3">
      <c r="A532" s="182" t="s">
        <v>1988</v>
      </c>
      <c r="B532" s="183" t="s">
        <v>1989</v>
      </c>
      <c r="C532" s="184">
        <v>2013</v>
      </c>
      <c r="D532" s="185" t="s">
        <v>1990</v>
      </c>
      <c r="E532" s="186" t="s">
        <v>14156</v>
      </c>
      <c r="F532" s="186">
        <v>28</v>
      </c>
      <c r="G532" s="187" t="s">
        <v>9200</v>
      </c>
    </row>
    <row r="533" spans="1:7" x14ac:dyDescent="0.3">
      <c r="A533" s="182" t="s">
        <v>1592</v>
      </c>
      <c r="B533" s="183" t="s">
        <v>1593</v>
      </c>
      <c r="C533" s="184">
        <v>2013</v>
      </c>
      <c r="D533" s="185" t="s">
        <v>1594</v>
      </c>
      <c r="E533" s="186" t="s">
        <v>14157</v>
      </c>
      <c r="F533" s="186">
        <v>28</v>
      </c>
      <c r="G533" s="187" t="s">
        <v>9202</v>
      </c>
    </row>
    <row r="534" spans="1:7" x14ac:dyDescent="0.3">
      <c r="A534" s="182" t="s">
        <v>1610</v>
      </c>
      <c r="B534" s="183" t="s">
        <v>1611</v>
      </c>
      <c r="C534" s="184">
        <v>2013</v>
      </c>
      <c r="D534" s="185" t="s">
        <v>1612</v>
      </c>
      <c r="E534" s="186" t="s">
        <v>14158</v>
      </c>
      <c r="F534" s="186">
        <v>28</v>
      </c>
      <c r="G534" s="187" t="s">
        <v>9204</v>
      </c>
    </row>
    <row r="535" spans="1:7" x14ac:dyDescent="0.3">
      <c r="A535" s="182" t="s">
        <v>1991</v>
      </c>
      <c r="B535" s="183" t="s">
        <v>1992</v>
      </c>
      <c r="C535" s="184">
        <v>2013</v>
      </c>
      <c r="D535" s="185" t="s">
        <v>1993</v>
      </c>
      <c r="E535" s="186" t="s">
        <v>14159</v>
      </c>
      <c r="F535" s="186">
        <v>28</v>
      </c>
      <c r="G535" s="187" t="s">
        <v>9206</v>
      </c>
    </row>
    <row r="536" spans="1:7" x14ac:dyDescent="0.3">
      <c r="A536" s="182" t="s">
        <v>9207</v>
      </c>
      <c r="B536" s="183" t="s">
        <v>9208</v>
      </c>
      <c r="C536" s="184">
        <v>2013</v>
      </c>
      <c r="D536" s="185" t="s">
        <v>9209</v>
      </c>
      <c r="E536" s="186" t="s">
        <v>14160</v>
      </c>
      <c r="F536" s="186">
        <v>28</v>
      </c>
      <c r="G536" s="187" t="s">
        <v>9211</v>
      </c>
    </row>
    <row r="537" spans="1:7" x14ac:dyDescent="0.3">
      <c r="A537" s="182" t="s">
        <v>9212</v>
      </c>
      <c r="B537" s="183" t="s">
        <v>9213</v>
      </c>
      <c r="C537" s="184">
        <v>2013</v>
      </c>
      <c r="D537" s="185" t="s">
        <v>9214</v>
      </c>
      <c r="E537" s="186" t="s">
        <v>14161</v>
      </c>
      <c r="F537" s="186">
        <v>28</v>
      </c>
      <c r="G537" s="187" t="s">
        <v>9216</v>
      </c>
    </row>
    <row r="538" spans="1:7" x14ac:dyDescent="0.3">
      <c r="A538" s="182" t="s">
        <v>9217</v>
      </c>
      <c r="B538" s="183" t="s">
        <v>9218</v>
      </c>
      <c r="C538" s="184">
        <v>2013</v>
      </c>
      <c r="D538" s="185" t="s">
        <v>9219</v>
      </c>
      <c r="E538" s="186" t="s">
        <v>14162</v>
      </c>
      <c r="F538" s="186">
        <v>28</v>
      </c>
      <c r="G538" s="187" t="s">
        <v>9221</v>
      </c>
    </row>
    <row r="539" spans="1:7" x14ac:dyDescent="0.3">
      <c r="A539" s="182" t="s">
        <v>680</v>
      </c>
      <c r="B539" s="183" t="s">
        <v>681</v>
      </c>
      <c r="C539" s="184">
        <v>2013</v>
      </c>
      <c r="D539" s="185" t="s">
        <v>682</v>
      </c>
      <c r="E539" s="186" t="s">
        <v>14163</v>
      </c>
      <c r="F539" s="186">
        <v>28</v>
      </c>
      <c r="G539" s="187" t="s">
        <v>9223</v>
      </c>
    </row>
    <row r="540" spans="1:7" x14ac:dyDescent="0.3">
      <c r="A540" s="182" t="s">
        <v>1613</v>
      </c>
      <c r="B540" s="183" t="s">
        <v>1614</v>
      </c>
      <c r="C540" s="184">
        <v>2013</v>
      </c>
      <c r="D540" s="185" t="s">
        <v>1615</v>
      </c>
      <c r="E540" s="186" t="s">
        <v>14164</v>
      </c>
      <c r="F540" s="186">
        <v>28</v>
      </c>
      <c r="G540" s="187" t="s">
        <v>9225</v>
      </c>
    </row>
    <row r="541" spans="1:7" x14ac:dyDescent="0.3">
      <c r="A541" s="182" t="s">
        <v>1616</v>
      </c>
      <c r="B541" s="183" t="s">
        <v>1617</v>
      </c>
      <c r="C541" s="184">
        <v>2013</v>
      </c>
      <c r="D541" s="185" t="s">
        <v>1618</v>
      </c>
      <c r="E541" s="186" t="s">
        <v>14165</v>
      </c>
      <c r="F541" s="186">
        <v>28</v>
      </c>
      <c r="G541" s="187" t="s">
        <v>9227</v>
      </c>
    </row>
    <row r="542" spans="1:7" x14ac:dyDescent="0.3">
      <c r="A542" s="182" t="s">
        <v>1622</v>
      </c>
      <c r="B542" s="183" t="s">
        <v>1623</v>
      </c>
      <c r="C542" s="184">
        <v>2013</v>
      </c>
      <c r="D542" s="185" t="s">
        <v>1624</v>
      </c>
      <c r="E542" s="186" t="s">
        <v>14166</v>
      </c>
      <c r="F542" s="186">
        <v>28</v>
      </c>
      <c r="G542" s="187" t="s">
        <v>9229</v>
      </c>
    </row>
    <row r="543" spans="1:7" x14ac:dyDescent="0.3">
      <c r="A543" s="182" t="s">
        <v>1628</v>
      </c>
      <c r="B543" s="183" t="s">
        <v>1629</v>
      </c>
      <c r="C543" s="184">
        <v>2013</v>
      </c>
      <c r="D543" s="185" t="s">
        <v>1630</v>
      </c>
      <c r="E543" s="186" t="s">
        <v>14167</v>
      </c>
      <c r="F543" s="186">
        <v>28</v>
      </c>
      <c r="G543" s="187" t="s">
        <v>9231</v>
      </c>
    </row>
    <row r="544" spans="1:7" x14ac:dyDescent="0.3">
      <c r="A544" s="182" t="s">
        <v>1628</v>
      </c>
      <c r="B544" s="183" t="s">
        <v>1629</v>
      </c>
      <c r="C544" s="184">
        <v>2013</v>
      </c>
      <c r="D544" s="185" t="s">
        <v>1630</v>
      </c>
      <c r="E544" s="186" t="s">
        <v>14168</v>
      </c>
      <c r="F544" s="186">
        <v>28</v>
      </c>
      <c r="G544" s="187" t="s">
        <v>9233</v>
      </c>
    </row>
    <row r="545" spans="1:7" x14ac:dyDescent="0.3">
      <c r="A545" s="182" t="s">
        <v>1631</v>
      </c>
      <c r="B545" s="183" t="s">
        <v>1632</v>
      </c>
      <c r="C545" s="184">
        <v>2013</v>
      </c>
      <c r="D545" s="185" t="s">
        <v>1633</v>
      </c>
      <c r="E545" s="186" t="s">
        <v>14169</v>
      </c>
      <c r="F545" s="186">
        <v>28</v>
      </c>
      <c r="G545" s="187" t="s">
        <v>9235</v>
      </c>
    </row>
    <row r="546" spans="1:7" x14ac:dyDescent="0.3">
      <c r="A546" s="182" t="s">
        <v>9236</v>
      </c>
      <c r="B546" s="183" t="s">
        <v>9237</v>
      </c>
      <c r="C546" s="184">
        <v>2013</v>
      </c>
      <c r="D546" s="185" t="s">
        <v>9238</v>
      </c>
      <c r="E546" s="186" t="s">
        <v>14170</v>
      </c>
      <c r="F546" s="186">
        <v>28</v>
      </c>
      <c r="G546" s="187" t="s">
        <v>9240</v>
      </c>
    </row>
    <row r="547" spans="1:7" x14ac:dyDescent="0.3">
      <c r="A547" s="182" t="s">
        <v>9241</v>
      </c>
      <c r="B547" s="183" t="s">
        <v>9242</v>
      </c>
      <c r="C547" s="184">
        <v>2013</v>
      </c>
      <c r="D547" s="185" t="s">
        <v>9243</v>
      </c>
      <c r="E547" s="186" t="s">
        <v>14171</v>
      </c>
      <c r="F547" s="186">
        <v>28</v>
      </c>
      <c r="G547" s="187" t="s">
        <v>9245</v>
      </c>
    </row>
    <row r="548" spans="1:7" x14ac:dyDescent="0.3">
      <c r="A548" s="182" t="s">
        <v>1655</v>
      </c>
      <c r="B548" s="183" t="s">
        <v>1656</v>
      </c>
      <c r="C548" s="184">
        <v>2013</v>
      </c>
      <c r="D548" s="185" t="s">
        <v>1657</v>
      </c>
      <c r="E548" s="186" t="s">
        <v>14172</v>
      </c>
      <c r="F548" s="186">
        <v>28</v>
      </c>
      <c r="G548" s="187" t="s">
        <v>9247</v>
      </c>
    </row>
    <row r="549" spans="1:7" x14ac:dyDescent="0.3">
      <c r="A549" s="182" t="s">
        <v>1658</v>
      </c>
      <c r="B549" s="183" t="s">
        <v>1659</v>
      </c>
      <c r="C549" s="184">
        <v>2013</v>
      </c>
      <c r="D549" s="185" t="s">
        <v>1660</v>
      </c>
      <c r="E549" s="186" t="s">
        <v>14173</v>
      </c>
      <c r="F549" s="186">
        <v>28</v>
      </c>
      <c r="G549" s="187" t="s">
        <v>9249</v>
      </c>
    </row>
    <row r="550" spans="1:7" x14ac:dyDescent="0.3">
      <c r="A550" s="182" t="s">
        <v>1661</v>
      </c>
      <c r="B550" s="183" t="s">
        <v>1662</v>
      </c>
      <c r="C550" s="184">
        <v>2013</v>
      </c>
      <c r="D550" s="185" t="s">
        <v>1663</v>
      </c>
      <c r="E550" s="186" t="s">
        <v>14174</v>
      </c>
      <c r="F550" s="186">
        <v>28</v>
      </c>
      <c r="G550" s="187" t="s">
        <v>9251</v>
      </c>
    </row>
    <row r="551" spans="1:7" x14ac:dyDescent="0.3">
      <c r="A551" s="182" t="s">
        <v>1664</v>
      </c>
      <c r="B551" s="183" t="s">
        <v>1665</v>
      </c>
      <c r="C551" s="184">
        <v>2013</v>
      </c>
      <c r="D551" s="185" t="s">
        <v>1666</v>
      </c>
      <c r="E551" s="186" t="s">
        <v>14175</v>
      </c>
      <c r="F551" s="186">
        <v>28</v>
      </c>
      <c r="G551" s="187" t="s">
        <v>9253</v>
      </c>
    </row>
    <row r="552" spans="1:7" x14ac:dyDescent="0.3">
      <c r="A552" s="182" t="s">
        <v>1667</v>
      </c>
      <c r="B552" s="183" t="s">
        <v>1668</v>
      </c>
      <c r="C552" s="184">
        <v>2013</v>
      </c>
      <c r="D552" s="185" t="s">
        <v>1669</v>
      </c>
      <c r="E552" s="186" t="s">
        <v>14176</v>
      </c>
      <c r="F552" s="186">
        <v>28</v>
      </c>
      <c r="G552" s="187" t="s">
        <v>9255</v>
      </c>
    </row>
    <row r="553" spans="1:7" x14ac:dyDescent="0.3">
      <c r="A553" s="182" t="s">
        <v>1679</v>
      </c>
      <c r="B553" s="183" t="s">
        <v>1680</v>
      </c>
      <c r="C553" s="184">
        <v>2013</v>
      </c>
      <c r="D553" s="185" t="s">
        <v>1681</v>
      </c>
      <c r="E553" s="186" t="s">
        <v>14177</v>
      </c>
      <c r="F553" s="186">
        <v>28</v>
      </c>
      <c r="G553" s="187" t="s">
        <v>9257</v>
      </c>
    </row>
    <row r="554" spans="1:7" x14ac:dyDescent="0.3">
      <c r="A554" s="182" t="s">
        <v>851</v>
      </c>
      <c r="B554" s="183" t="s">
        <v>852</v>
      </c>
      <c r="C554" s="184">
        <v>2013</v>
      </c>
      <c r="D554" s="185" t="s">
        <v>853</v>
      </c>
      <c r="E554" s="186" t="s">
        <v>14178</v>
      </c>
      <c r="F554" s="186">
        <v>28</v>
      </c>
      <c r="G554" s="187" t="s">
        <v>9259</v>
      </c>
    </row>
    <row r="555" spans="1:7" x14ac:dyDescent="0.3">
      <c r="A555" s="182" t="s">
        <v>1691</v>
      </c>
      <c r="B555" s="183" t="s">
        <v>1692</v>
      </c>
      <c r="C555" s="184">
        <v>2013</v>
      </c>
      <c r="D555" s="185" t="s">
        <v>1693</v>
      </c>
      <c r="E555" s="186" t="s">
        <v>14179</v>
      </c>
      <c r="F555" s="186">
        <v>28</v>
      </c>
      <c r="G555" s="187" t="s">
        <v>9261</v>
      </c>
    </row>
    <row r="556" spans="1:7" x14ac:dyDescent="0.3">
      <c r="A556" s="182" t="s">
        <v>1676</v>
      </c>
      <c r="B556" s="183" t="s">
        <v>1677</v>
      </c>
      <c r="C556" s="184">
        <v>2013</v>
      </c>
      <c r="D556" s="185" t="s">
        <v>1678</v>
      </c>
      <c r="E556" s="186" t="s">
        <v>14180</v>
      </c>
      <c r="F556" s="186">
        <v>28</v>
      </c>
      <c r="G556" s="187" t="s">
        <v>9263</v>
      </c>
    </row>
    <row r="557" spans="1:7" x14ac:dyDescent="0.3">
      <c r="A557" s="182" t="s">
        <v>1712</v>
      </c>
      <c r="B557" s="183" t="s">
        <v>1713</v>
      </c>
      <c r="C557" s="184">
        <v>2013</v>
      </c>
      <c r="D557" s="185" t="s">
        <v>1714</v>
      </c>
      <c r="E557" s="186" t="s">
        <v>14181</v>
      </c>
      <c r="F557" s="186">
        <v>28</v>
      </c>
      <c r="G557" s="187" t="s">
        <v>9265</v>
      </c>
    </row>
    <row r="558" spans="1:7" x14ac:dyDescent="0.3">
      <c r="A558" s="182" t="s">
        <v>1700</v>
      </c>
      <c r="B558" s="183" t="s">
        <v>1701</v>
      </c>
      <c r="C558" s="184">
        <v>2013</v>
      </c>
      <c r="D558" s="185" t="s">
        <v>1702</v>
      </c>
      <c r="E558" s="186" t="s">
        <v>14182</v>
      </c>
      <c r="F558" s="186">
        <v>28</v>
      </c>
      <c r="G558" s="187" t="s">
        <v>9267</v>
      </c>
    </row>
    <row r="559" spans="1:7" x14ac:dyDescent="0.3">
      <c r="A559" s="182" t="s">
        <v>1721</v>
      </c>
      <c r="B559" s="183" t="s">
        <v>1722</v>
      </c>
      <c r="C559" s="184">
        <v>2013</v>
      </c>
      <c r="D559" s="185" t="s">
        <v>1723</v>
      </c>
      <c r="E559" s="186" t="s">
        <v>14183</v>
      </c>
      <c r="F559" s="186">
        <v>28</v>
      </c>
      <c r="G559" s="187" t="s">
        <v>9269</v>
      </c>
    </row>
    <row r="560" spans="1:7" x14ac:dyDescent="0.3">
      <c r="A560" s="182" t="s">
        <v>1733</v>
      </c>
      <c r="B560" s="183" t="s">
        <v>1734</v>
      </c>
      <c r="C560" s="184">
        <v>2013</v>
      </c>
      <c r="D560" s="185" t="s">
        <v>1735</v>
      </c>
      <c r="E560" s="186" t="s">
        <v>14184</v>
      </c>
      <c r="F560" s="186">
        <v>28</v>
      </c>
      <c r="G560" s="187" t="s">
        <v>9271</v>
      </c>
    </row>
    <row r="561" spans="1:7" x14ac:dyDescent="0.3">
      <c r="A561" s="182" t="s">
        <v>1736</v>
      </c>
      <c r="B561" s="183" t="s">
        <v>1737</v>
      </c>
      <c r="C561" s="184">
        <v>2013</v>
      </c>
      <c r="D561" s="185" t="s">
        <v>1738</v>
      </c>
      <c r="E561" s="186" t="s">
        <v>14185</v>
      </c>
      <c r="F561" s="186">
        <v>28</v>
      </c>
      <c r="G561" s="187" t="s">
        <v>9273</v>
      </c>
    </row>
    <row r="562" spans="1:7" x14ac:dyDescent="0.3">
      <c r="A562" s="182" t="s">
        <v>506</v>
      </c>
      <c r="B562" s="183" t="s">
        <v>507</v>
      </c>
      <c r="C562" s="184">
        <v>2013</v>
      </c>
      <c r="D562" s="185" t="s">
        <v>508</v>
      </c>
      <c r="E562" s="186" t="s">
        <v>14186</v>
      </c>
      <c r="F562" s="186">
        <v>28</v>
      </c>
      <c r="G562" s="187" t="s">
        <v>9275</v>
      </c>
    </row>
    <row r="563" spans="1:7" x14ac:dyDescent="0.3">
      <c r="A563" s="182" t="s">
        <v>713</v>
      </c>
      <c r="B563" s="183" t="s">
        <v>714</v>
      </c>
      <c r="C563" s="184">
        <v>2013</v>
      </c>
      <c r="D563" s="185" t="s">
        <v>715</v>
      </c>
      <c r="E563" s="186" t="s">
        <v>14187</v>
      </c>
      <c r="F563" s="186">
        <v>28</v>
      </c>
      <c r="G563" s="187" t="s">
        <v>9277</v>
      </c>
    </row>
    <row r="564" spans="1:7" x14ac:dyDescent="0.3">
      <c r="A564" s="182" t="s">
        <v>1757</v>
      </c>
      <c r="B564" s="183" t="s">
        <v>1758</v>
      </c>
      <c r="C564" s="184">
        <v>2013</v>
      </c>
      <c r="D564" s="185" t="s">
        <v>1759</v>
      </c>
      <c r="E564" s="186" t="s">
        <v>14188</v>
      </c>
      <c r="F564" s="186">
        <v>28</v>
      </c>
      <c r="G564" s="187" t="s">
        <v>9279</v>
      </c>
    </row>
    <row r="565" spans="1:7" x14ac:dyDescent="0.3">
      <c r="A565" s="182" t="s">
        <v>1760</v>
      </c>
      <c r="B565" s="183" t="s">
        <v>1761</v>
      </c>
      <c r="C565" s="184">
        <v>2013</v>
      </c>
      <c r="D565" s="185" t="s">
        <v>1762</v>
      </c>
      <c r="E565" s="186" t="s">
        <v>14189</v>
      </c>
      <c r="F565" s="186">
        <v>28</v>
      </c>
      <c r="G565" s="187" t="s">
        <v>9281</v>
      </c>
    </row>
    <row r="566" spans="1:7" x14ac:dyDescent="0.3">
      <c r="A566" s="182" t="s">
        <v>1772</v>
      </c>
      <c r="B566" s="183" t="s">
        <v>1773</v>
      </c>
      <c r="C566" s="184">
        <v>2013</v>
      </c>
      <c r="D566" s="185" t="s">
        <v>1774</v>
      </c>
      <c r="E566" s="186" t="s">
        <v>14190</v>
      </c>
      <c r="F566" s="186">
        <v>28</v>
      </c>
      <c r="G566" s="187" t="s">
        <v>9283</v>
      </c>
    </row>
    <row r="567" spans="1:7" x14ac:dyDescent="0.3">
      <c r="A567" s="182" t="s">
        <v>500</v>
      </c>
      <c r="B567" s="183" t="s">
        <v>501</v>
      </c>
      <c r="C567" s="184">
        <v>2013</v>
      </c>
      <c r="D567" s="185" t="s">
        <v>502</v>
      </c>
      <c r="E567" s="186" t="s">
        <v>14191</v>
      </c>
      <c r="F567" s="186">
        <v>28</v>
      </c>
      <c r="G567" s="187" t="s">
        <v>9285</v>
      </c>
    </row>
    <row r="568" spans="1:7" x14ac:dyDescent="0.3">
      <c r="A568" s="182" t="s">
        <v>1787</v>
      </c>
      <c r="B568" s="183" t="s">
        <v>1788</v>
      </c>
      <c r="C568" s="184">
        <v>2013</v>
      </c>
      <c r="D568" s="185" t="s">
        <v>1789</v>
      </c>
      <c r="E568" s="186" t="s">
        <v>14192</v>
      </c>
      <c r="F568" s="186">
        <v>28</v>
      </c>
      <c r="G568" s="187" t="s">
        <v>9287</v>
      </c>
    </row>
    <row r="569" spans="1:7" x14ac:dyDescent="0.3">
      <c r="A569" s="182" t="s">
        <v>737</v>
      </c>
      <c r="B569" s="183" t="s">
        <v>738</v>
      </c>
      <c r="C569" s="184">
        <v>2013</v>
      </c>
      <c r="D569" s="185" t="s">
        <v>739</v>
      </c>
      <c r="E569" s="186" t="s">
        <v>14193</v>
      </c>
      <c r="F569" s="186">
        <v>28</v>
      </c>
      <c r="G569" s="187" t="s">
        <v>9289</v>
      </c>
    </row>
    <row r="570" spans="1:7" x14ac:dyDescent="0.3">
      <c r="A570" s="182" t="s">
        <v>1808</v>
      </c>
      <c r="B570" s="183" t="s">
        <v>1809</v>
      </c>
      <c r="C570" s="184">
        <v>2013</v>
      </c>
      <c r="D570" s="185" t="s">
        <v>1810</v>
      </c>
      <c r="E570" s="186" t="s">
        <v>14194</v>
      </c>
      <c r="F570" s="186">
        <v>28</v>
      </c>
      <c r="G570" s="187" t="s">
        <v>9291</v>
      </c>
    </row>
    <row r="571" spans="1:7" x14ac:dyDescent="0.3">
      <c r="A571" s="182" t="s">
        <v>1754</v>
      </c>
      <c r="B571" s="183" t="s">
        <v>1755</v>
      </c>
      <c r="C571" s="184">
        <v>2013</v>
      </c>
      <c r="D571" s="185" t="s">
        <v>1756</v>
      </c>
      <c r="E571" s="186" t="s">
        <v>14195</v>
      </c>
      <c r="F571" s="186">
        <v>28</v>
      </c>
      <c r="G571" s="187" t="s">
        <v>9293</v>
      </c>
    </row>
    <row r="572" spans="1:7" x14ac:dyDescent="0.3">
      <c r="A572" s="182" t="s">
        <v>1823</v>
      </c>
      <c r="B572" s="183" t="s">
        <v>1824</v>
      </c>
      <c r="C572" s="184">
        <v>2013</v>
      </c>
      <c r="D572" s="185" t="s">
        <v>1825</v>
      </c>
      <c r="E572" s="186" t="s">
        <v>14196</v>
      </c>
      <c r="F572" s="186">
        <v>28</v>
      </c>
      <c r="G572" s="187" t="s">
        <v>9295</v>
      </c>
    </row>
    <row r="573" spans="1:7" x14ac:dyDescent="0.3">
      <c r="A573" s="182" t="s">
        <v>1838</v>
      </c>
      <c r="B573" s="183" t="s">
        <v>1839</v>
      </c>
      <c r="C573" s="184">
        <v>2013</v>
      </c>
      <c r="D573" s="185" t="s">
        <v>1840</v>
      </c>
      <c r="E573" s="186" t="s">
        <v>14197</v>
      </c>
      <c r="F573" s="186">
        <v>28</v>
      </c>
      <c r="G573" s="187" t="s">
        <v>9297</v>
      </c>
    </row>
    <row r="574" spans="1:7" x14ac:dyDescent="0.3">
      <c r="A574" s="182" t="s">
        <v>1865</v>
      </c>
      <c r="B574" s="183" t="s">
        <v>1866</v>
      </c>
      <c r="C574" s="184">
        <v>2013</v>
      </c>
      <c r="D574" s="185" t="s">
        <v>1867</v>
      </c>
      <c r="E574" s="186" t="s">
        <v>14198</v>
      </c>
      <c r="F574" s="186">
        <v>28</v>
      </c>
      <c r="G574" s="187" t="s">
        <v>9299</v>
      </c>
    </row>
    <row r="575" spans="1:7" x14ac:dyDescent="0.3">
      <c r="A575" s="182" t="s">
        <v>1850</v>
      </c>
      <c r="B575" s="183" t="s">
        <v>1851</v>
      </c>
      <c r="C575" s="184">
        <v>2013</v>
      </c>
      <c r="D575" s="185" t="s">
        <v>1852</v>
      </c>
      <c r="E575" s="186" t="s">
        <v>14199</v>
      </c>
      <c r="F575" s="186">
        <v>28</v>
      </c>
      <c r="G575" s="187" t="s">
        <v>9301</v>
      </c>
    </row>
    <row r="576" spans="1:7" x14ac:dyDescent="0.3">
      <c r="A576" s="182" t="s">
        <v>1856</v>
      </c>
      <c r="B576" s="183" t="s">
        <v>1857</v>
      </c>
      <c r="C576" s="184">
        <v>2013</v>
      </c>
      <c r="D576" s="185" t="s">
        <v>1858</v>
      </c>
      <c r="E576" s="186" t="s">
        <v>14200</v>
      </c>
      <c r="F576" s="186">
        <v>28</v>
      </c>
      <c r="G576" s="187" t="s">
        <v>9303</v>
      </c>
    </row>
    <row r="577" spans="1:7" x14ac:dyDescent="0.3">
      <c r="A577" s="182" t="s">
        <v>1841</v>
      </c>
      <c r="B577" s="183" t="s">
        <v>1842</v>
      </c>
      <c r="C577" s="184">
        <v>2013</v>
      </c>
      <c r="D577" s="185" t="s">
        <v>1843</v>
      </c>
      <c r="E577" s="186" t="s">
        <v>14201</v>
      </c>
      <c r="F577" s="186">
        <v>28</v>
      </c>
      <c r="G577" s="187" t="s">
        <v>9305</v>
      </c>
    </row>
    <row r="578" spans="1:7" x14ac:dyDescent="0.3">
      <c r="A578" s="182" t="s">
        <v>1844</v>
      </c>
      <c r="B578" s="183" t="s">
        <v>1845</v>
      </c>
      <c r="C578" s="184">
        <v>2013</v>
      </c>
      <c r="D578" s="185" t="s">
        <v>1846</v>
      </c>
      <c r="E578" s="186" t="s">
        <v>14202</v>
      </c>
      <c r="F578" s="186">
        <v>28</v>
      </c>
      <c r="G578" s="187" t="s">
        <v>9307</v>
      </c>
    </row>
    <row r="579" spans="1:7" x14ac:dyDescent="0.3">
      <c r="A579" s="182" t="s">
        <v>1868</v>
      </c>
      <c r="B579" s="183" t="s">
        <v>1869</v>
      </c>
      <c r="C579" s="184">
        <v>2013</v>
      </c>
      <c r="D579" s="185" t="s">
        <v>1870</v>
      </c>
      <c r="E579" s="186" t="s">
        <v>14203</v>
      </c>
      <c r="F579" s="186">
        <v>28</v>
      </c>
      <c r="G579" s="187" t="s">
        <v>9309</v>
      </c>
    </row>
    <row r="580" spans="1:7" x14ac:dyDescent="0.3">
      <c r="A580" s="182" t="s">
        <v>743</v>
      </c>
      <c r="B580" s="183" t="s">
        <v>744</v>
      </c>
      <c r="C580" s="184">
        <v>2013</v>
      </c>
      <c r="D580" s="185" t="s">
        <v>745</v>
      </c>
      <c r="E580" s="186" t="s">
        <v>14204</v>
      </c>
      <c r="F580" s="186">
        <v>28</v>
      </c>
      <c r="G580" s="187" t="s">
        <v>9311</v>
      </c>
    </row>
    <row r="581" spans="1:7" x14ac:dyDescent="0.3">
      <c r="A581" s="182" t="s">
        <v>1871</v>
      </c>
      <c r="B581" s="183" t="s">
        <v>1872</v>
      </c>
      <c r="C581" s="184">
        <v>2013</v>
      </c>
      <c r="D581" s="185" t="s">
        <v>1873</v>
      </c>
      <c r="E581" s="186" t="s">
        <v>14205</v>
      </c>
      <c r="F581" s="186">
        <v>28</v>
      </c>
      <c r="G581" s="187" t="s">
        <v>9313</v>
      </c>
    </row>
    <row r="582" spans="1:7" x14ac:dyDescent="0.3">
      <c r="A582" s="182" t="s">
        <v>1874</v>
      </c>
      <c r="B582" s="183" t="s">
        <v>1875</v>
      </c>
      <c r="C582" s="184">
        <v>2013</v>
      </c>
      <c r="D582" s="185" t="s">
        <v>1876</v>
      </c>
      <c r="E582" s="186" t="s">
        <v>14206</v>
      </c>
      <c r="F582" s="186">
        <v>28</v>
      </c>
      <c r="G582" s="187" t="s">
        <v>9315</v>
      </c>
    </row>
    <row r="583" spans="1:7" x14ac:dyDescent="0.3">
      <c r="A583" s="182" t="s">
        <v>1862</v>
      </c>
      <c r="B583" s="183" t="s">
        <v>1863</v>
      </c>
      <c r="C583" s="184">
        <v>2013</v>
      </c>
      <c r="D583" s="185" t="s">
        <v>1864</v>
      </c>
      <c r="E583" s="186" t="s">
        <v>14207</v>
      </c>
      <c r="F583" s="186">
        <v>28</v>
      </c>
      <c r="G583" s="187" t="s">
        <v>9317</v>
      </c>
    </row>
    <row r="584" spans="1:7" x14ac:dyDescent="0.3">
      <c r="A584" s="182" t="s">
        <v>1892</v>
      </c>
      <c r="B584" s="183" t="s">
        <v>1893</v>
      </c>
      <c r="C584" s="184">
        <v>2013</v>
      </c>
      <c r="D584" s="185" t="s">
        <v>1894</v>
      </c>
      <c r="E584" s="186" t="s">
        <v>14208</v>
      </c>
      <c r="F584" s="186">
        <v>28</v>
      </c>
      <c r="G584" s="187" t="s">
        <v>9319</v>
      </c>
    </row>
    <row r="585" spans="1:7" x14ac:dyDescent="0.3">
      <c r="A585" s="182" t="s">
        <v>1886</v>
      </c>
      <c r="B585" s="183" t="s">
        <v>1887</v>
      </c>
      <c r="C585" s="184">
        <v>2013</v>
      </c>
      <c r="D585" s="185" t="s">
        <v>1888</v>
      </c>
      <c r="E585" s="186" t="s">
        <v>14209</v>
      </c>
      <c r="F585" s="186">
        <v>28</v>
      </c>
      <c r="G585" s="187" t="s">
        <v>9321</v>
      </c>
    </row>
    <row r="586" spans="1:7" x14ac:dyDescent="0.3">
      <c r="A586" s="182" t="s">
        <v>1877</v>
      </c>
      <c r="B586" s="183" t="s">
        <v>1878</v>
      </c>
      <c r="C586" s="184">
        <v>2013</v>
      </c>
      <c r="D586" s="185" t="s">
        <v>1879</v>
      </c>
      <c r="E586" s="186" t="s">
        <v>14210</v>
      </c>
      <c r="F586" s="186">
        <v>28</v>
      </c>
      <c r="G586" s="187" t="s">
        <v>9323</v>
      </c>
    </row>
    <row r="587" spans="1:7" x14ac:dyDescent="0.3">
      <c r="A587" s="182" t="s">
        <v>1931</v>
      </c>
      <c r="B587" s="183" t="s">
        <v>1932</v>
      </c>
      <c r="C587" s="184">
        <v>2013</v>
      </c>
      <c r="D587" s="185" t="s">
        <v>1933</v>
      </c>
      <c r="E587" s="186" t="s">
        <v>14211</v>
      </c>
      <c r="F587" s="186">
        <v>28</v>
      </c>
      <c r="G587" s="187" t="s">
        <v>9325</v>
      </c>
    </row>
    <row r="588" spans="1:7" x14ac:dyDescent="0.3">
      <c r="A588" s="182" t="s">
        <v>1898</v>
      </c>
      <c r="B588" s="183" t="s">
        <v>1899</v>
      </c>
      <c r="C588" s="184">
        <v>2013</v>
      </c>
      <c r="D588" s="185" t="s">
        <v>1900</v>
      </c>
      <c r="E588" s="186" t="s">
        <v>14212</v>
      </c>
      <c r="F588" s="186">
        <v>28</v>
      </c>
      <c r="G588" s="187" t="s">
        <v>9327</v>
      </c>
    </row>
    <row r="589" spans="1:7" x14ac:dyDescent="0.3">
      <c r="A589" s="182" t="s">
        <v>1901</v>
      </c>
      <c r="B589" s="183" t="s">
        <v>1902</v>
      </c>
      <c r="C589" s="184">
        <v>2013</v>
      </c>
      <c r="D589" s="185" t="s">
        <v>1903</v>
      </c>
      <c r="E589" s="186" t="s">
        <v>14213</v>
      </c>
      <c r="F589" s="186">
        <v>28</v>
      </c>
      <c r="G589" s="187" t="s">
        <v>9329</v>
      </c>
    </row>
    <row r="590" spans="1:7" x14ac:dyDescent="0.3">
      <c r="A590" s="182" t="s">
        <v>1910</v>
      </c>
      <c r="B590" s="183" t="s">
        <v>1911</v>
      </c>
      <c r="C590" s="184">
        <v>2013</v>
      </c>
      <c r="D590" s="185" t="s">
        <v>1912</v>
      </c>
      <c r="E590" s="186" t="s">
        <v>14214</v>
      </c>
      <c r="F590" s="186">
        <v>28</v>
      </c>
      <c r="G590" s="187" t="s">
        <v>9331</v>
      </c>
    </row>
    <row r="591" spans="1:7" x14ac:dyDescent="0.3">
      <c r="A591" s="182" t="s">
        <v>1913</v>
      </c>
      <c r="B591" s="183" t="s">
        <v>1914</v>
      </c>
      <c r="C591" s="184">
        <v>2013</v>
      </c>
      <c r="D591" s="185" t="s">
        <v>1915</v>
      </c>
      <c r="E591" s="186" t="s">
        <v>14215</v>
      </c>
      <c r="F591" s="186">
        <v>28</v>
      </c>
      <c r="G591" s="187" t="s">
        <v>9333</v>
      </c>
    </row>
    <row r="592" spans="1:7" x14ac:dyDescent="0.3">
      <c r="A592" s="182" t="s">
        <v>1916</v>
      </c>
      <c r="B592" s="183" t="s">
        <v>1917</v>
      </c>
      <c r="C592" s="184">
        <v>2013</v>
      </c>
      <c r="D592" s="185" t="s">
        <v>1918</v>
      </c>
      <c r="E592" s="186" t="s">
        <v>14216</v>
      </c>
      <c r="F592" s="186">
        <v>28</v>
      </c>
      <c r="G592" s="187" t="s">
        <v>9335</v>
      </c>
    </row>
    <row r="593" spans="1:7" x14ac:dyDescent="0.3">
      <c r="A593" s="182" t="s">
        <v>1904</v>
      </c>
      <c r="B593" s="183" t="s">
        <v>1905</v>
      </c>
      <c r="C593" s="184">
        <v>2013</v>
      </c>
      <c r="D593" s="185" t="s">
        <v>1906</v>
      </c>
      <c r="E593" s="186" t="s">
        <v>14217</v>
      </c>
      <c r="F593" s="186">
        <v>28</v>
      </c>
      <c r="G593" s="187" t="s">
        <v>9337</v>
      </c>
    </row>
    <row r="594" spans="1:7" x14ac:dyDescent="0.3">
      <c r="A594" s="182" t="s">
        <v>1919</v>
      </c>
      <c r="B594" s="183" t="s">
        <v>1920</v>
      </c>
      <c r="C594" s="184">
        <v>2013</v>
      </c>
      <c r="D594" s="185" t="s">
        <v>1921</v>
      </c>
      <c r="E594" s="186" t="s">
        <v>14218</v>
      </c>
      <c r="F594" s="186">
        <v>28</v>
      </c>
      <c r="G594" s="187" t="s">
        <v>9339</v>
      </c>
    </row>
    <row r="595" spans="1:7" x14ac:dyDescent="0.3">
      <c r="A595" s="182" t="s">
        <v>1925</v>
      </c>
      <c r="B595" s="183" t="s">
        <v>1926</v>
      </c>
      <c r="C595" s="184">
        <v>2013</v>
      </c>
      <c r="D595" s="185" t="s">
        <v>1927</v>
      </c>
      <c r="E595" s="186" t="s">
        <v>14219</v>
      </c>
      <c r="F595" s="186">
        <v>28</v>
      </c>
      <c r="G595" s="187" t="s">
        <v>9341</v>
      </c>
    </row>
    <row r="596" spans="1:7" x14ac:dyDescent="0.3">
      <c r="A596" s="182" t="s">
        <v>1937</v>
      </c>
      <c r="B596" s="183" t="s">
        <v>1938</v>
      </c>
      <c r="C596" s="184">
        <v>2013</v>
      </c>
      <c r="D596" s="185" t="s">
        <v>1939</v>
      </c>
      <c r="E596" s="186" t="s">
        <v>14220</v>
      </c>
      <c r="F596" s="186">
        <v>28</v>
      </c>
      <c r="G596" s="187" t="s">
        <v>9343</v>
      </c>
    </row>
    <row r="597" spans="1:7" x14ac:dyDescent="0.3">
      <c r="A597" s="182" t="s">
        <v>1934</v>
      </c>
      <c r="B597" s="183" t="s">
        <v>1935</v>
      </c>
      <c r="C597" s="184">
        <v>2013</v>
      </c>
      <c r="D597" s="185" t="s">
        <v>1936</v>
      </c>
      <c r="E597" s="186" t="s">
        <v>14221</v>
      </c>
      <c r="F597" s="186">
        <v>28</v>
      </c>
      <c r="G597" s="187" t="s">
        <v>9345</v>
      </c>
    </row>
    <row r="598" spans="1:7" x14ac:dyDescent="0.3">
      <c r="A598" s="182" t="s">
        <v>1943</v>
      </c>
      <c r="B598" s="183" t="s">
        <v>1944</v>
      </c>
      <c r="C598" s="184">
        <v>2013</v>
      </c>
      <c r="D598" s="185" t="s">
        <v>1945</v>
      </c>
      <c r="E598" s="186" t="s">
        <v>14222</v>
      </c>
      <c r="F598" s="186">
        <v>28</v>
      </c>
      <c r="G598" s="187" t="s">
        <v>9347</v>
      </c>
    </row>
    <row r="599" spans="1:7" x14ac:dyDescent="0.3">
      <c r="A599" s="182" t="s">
        <v>1952</v>
      </c>
      <c r="B599" s="183" t="s">
        <v>1953</v>
      </c>
      <c r="C599" s="184">
        <v>2013</v>
      </c>
      <c r="D599" s="185" t="s">
        <v>1954</v>
      </c>
      <c r="E599" s="186" t="s">
        <v>14223</v>
      </c>
      <c r="F599" s="186">
        <v>28</v>
      </c>
      <c r="G599" s="187" t="s">
        <v>9349</v>
      </c>
    </row>
    <row r="600" spans="1:7" x14ac:dyDescent="0.3">
      <c r="A600" s="182" t="s">
        <v>1985</v>
      </c>
      <c r="B600" s="183" t="s">
        <v>1986</v>
      </c>
      <c r="C600" s="184">
        <v>2013</v>
      </c>
      <c r="D600" s="185" t="s">
        <v>1987</v>
      </c>
      <c r="E600" s="186" t="s">
        <v>14224</v>
      </c>
      <c r="F600" s="186">
        <v>28</v>
      </c>
      <c r="G600" s="187" t="s">
        <v>9351</v>
      </c>
    </row>
    <row r="601" spans="1:7" x14ac:dyDescent="0.3">
      <c r="A601" s="182" t="s">
        <v>1949</v>
      </c>
      <c r="B601" s="183" t="s">
        <v>1950</v>
      </c>
      <c r="C601" s="184">
        <v>2013</v>
      </c>
      <c r="D601" s="185" t="s">
        <v>1951</v>
      </c>
      <c r="E601" s="186" t="s">
        <v>14225</v>
      </c>
      <c r="F601" s="186">
        <v>28</v>
      </c>
      <c r="G601" s="187" t="s">
        <v>9353</v>
      </c>
    </row>
    <row r="602" spans="1:7" x14ac:dyDescent="0.3">
      <c r="A602" s="182" t="s">
        <v>1961</v>
      </c>
      <c r="B602" s="183" t="s">
        <v>1962</v>
      </c>
      <c r="C602" s="184">
        <v>2013</v>
      </c>
      <c r="D602" s="185" t="s">
        <v>1963</v>
      </c>
      <c r="E602" s="186" t="s">
        <v>14226</v>
      </c>
      <c r="F602" s="186">
        <v>28</v>
      </c>
      <c r="G602" s="187" t="s">
        <v>9355</v>
      </c>
    </row>
    <row r="603" spans="1:7" x14ac:dyDescent="0.3">
      <c r="A603" s="182" t="s">
        <v>1970</v>
      </c>
      <c r="B603" s="183" t="s">
        <v>1971</v>
      </c>
      <c r="C603" s="184">
        <v>2013</v>
      </c>
      <c r="D603" s="185" t="s">
        <v>1972</v>
      </c>
      <c r="E603" s="186" t="s">
        <v>14227</v>
      </c>
      <c r="F603" s="186">
        <v>28</v>
      </c>
      <c r="G603" s="187" t="s">
        <v>9357</v>
      </c>
    </row>
    <row r="604" spans="1:7" x14ac:dyDescent="0.3">
      <c r="A604" s="182" t="s">
        <v>1979</v>
      </c>
      <c r="B604" s="183" t="s">
        <v>1980</v>
      </c>
      <c r="C604" s="184">
        <v>2013</v>
      </c>
      <c r="D604" s="185" t="s">
        <v>1981</v>
      </c>
      <c r="E604" s="186" t="s">
        <v>14228</v>
      </c>
      <c r="F604" s="186">
        <v>28</v>
      </c>
      <c r="G604" s="187" t="s">
        <v>9359</v>
      </c>
    </row>
    <row r="605" spans="1:7" x14ac:dyDescent="0.3">
      <c r="A605" s="182" t="s">
        <v>1973</v>
      </c>
      <c r="B605" s="183" t="s">
        <v>1974</v>
      </c>
      <c r="C605" s="184">
        <v>2013</v>
      </c>
      <c r="D605" s="185" t="s">
        <v>1975</v>
      </c>
      <c r="E605" s="186" t="s">
        <v>14229</v>
      </c>
      <c r="F605" s="186">
        <v>28</v>
      </c>
      <c r="G605" s="187" t="s">
        <v>9361</v>
      </c>
    </row>
    <row r="606" spans="1:7" x14ac:dyDescent="0.3">
      <c r="A606" s="182" t="s">
        <v>1964</v>
      </c>
      <c r="B606" s="183" t="s">
        <v>1965</v>
      </c>
      <c r="C606" s="184">
        <v>2013</v>
      </c>
      <c r="D606" s="185" t="s">
        <v>1966</v>
      </c>
      <c r="E606" s="186" t="s">
        <v>14230</v>
      </c>
      <c r="F606" s="186">
        <v>28</v>
      </c>
      <c r="G606" s="187" t="s">
        <v>9363</v>
      </c>
    </row>
    <row r="607" spans="1:7" x14ac:dyDescent="0.3">
      <c r="A607" s="182" t="s">
        <v>1994</v>
      </c>
      <c r="B607" s="183" t="s">
        <v>1995</v>
      </c>
      <c r="C607" s="184">
        <v>2013</v>
      </c>
      <c r="D607" s="185" t="s">
        <v>1996</v>
      </c>
      <c r="E607" s="186" t="s">
        <v>14231</v>
      </c>
      <c r="F607" s="186">
        <v>28</v>
      </c>
      <c r="G607" s="187" t="s">
        <v>9365</v>
      </c>
    </row>
    <row r="608" spans="1:7" x14ac:dyDescent="0.3">
      <c r="A608" s="182" t="s">
        <v>1982</v>
      </c>
      <c r="B608" s="183" t="s">
        <v>1983</v>
      </c>
      <c r="C608" s="184">
        <v>2013</v>
      </c>
      <c r="D608" s="185" t="s">
        <v>1984</v>
      </c>
      <c r="E608" s="186" t="s">
        <v>14232</v>
      </c>
      <c r="F608" s="186">
        <v>28</v>
      </c>
      <c r="G608" s="187" t="s">
        <v>9367</v>
      </c>
    </row>
    <row r="609" spans="1:7" x14ac:dyDescent="0.3">
      <c r="A609" s="182" t="s">
        <v>770</v>
      </c>
      <c r="B609" s="183" t="s">
        <v>771</v>
      </c>
      <c r="C609" s="184">
        <v>2013</v>
      </c>
      <c r="D609" s="185" t="s">
        <v>772</v>
      </c>
      <c r="E609" s="186" t="s">
        <v>14233</v>
      </c>
      <c r="F609" s="186">
        <v>28</v>
      </c>
      <c r="G609" s="187" t="s">
        <v>9369</v>
      </c>
    </row>
    <row r="610" spans="1:7" x14ac:dyDescent="0.3">
      <c r="A610" s="182" t="s">
        <v>770</v>
      </c>
      <c r="B610" s="183" t="s">
        <v>771</v>
      </c>
      <c r="C610" s="184">
        <v>2013</v>
      </c>
      <c r="D610" s="185" t="s">
        <v>772</v>
      </c>
      <c r="E610" s="186" t="s">
        <v>14234</v>
      </c>
      <c r="F610" s="186">
        <v>28</v>
      </c>
      <c r="G610" s="187" t="s">
        <v>9371</v>
      </c>
    </row>
    <row r="611" spans="1:7" x14ac:dyDescent="0.3">
      <c r="A611" s="182" t="s">
        <v>785</v>
      </c>
      <c r="B611" s="183" t="s">
        <v>786</v>
      </c>
      <c r="C611" s="184">
        <v>2013</v>
      </c>
      <c r="D611" s="185" t="s">
        <v>787</v>
      </c>
      <c r="E611" s="186" t="s">
        <v>14235</v>
      </c>
      <c r="F611" s="186">
        <v>28</v>
      </c>
      <c r="G611" s="187" t="s">
        <v>9373</v>
      </c>
    </row>
    <row r="612" spans="1:7" x14ac:dyDescent="0.3">
      <c r="A612" s="182" t="s">
        <v>776</v>
      </c>
      <c r="B612" s="183" t="s">
        <v>777</v>
      </c>
      <c r="C612" s="184">
        <v>2013</v>
      </c>
      <c r="D612" s="185" t="s">
        <v>778</v>
      </c>
      <c r="E612" s="186" t="s">
        <v>14236</v>
      </c>
      <c r="F612" s="186">
        <v>28</v>
      </c>
      <c r="G612" s="187" t="s">
        <v>9375</v>
      </c>
    </row>
    <row r="613" spans="1:7" x14ac:dyDescent="0.3">
      <c r="A613" s="182" t="s">
        <v>2003</v>
      </c>
      <c r="B613" s="183" t="s">
        <v>2004</v>
      </c>
      <c r="C613" s="184">
        <v>2013</v>
      </c>
      <c r="D613" s="185" t="s">
        <v>2005</v>
      </c>
      <c r="E613" s="186" t="s">
        <v>14237</v>
      </c>
      <c r="F613" s="186">
        <v>28</v>
      </c>
      <c r="G613" s="187" t="s">
        <v>9377</v>
      </c>
    </row>
    <row r="614" spans="1:7" x14ac:dyDescent="0.3">
      <c r="A614" s="182" t="s">
        <v>2003</v>
      </c>
      <c r="B614" s="183" t="s">
        <v>2004</v>
      </c>
      <c r="C614" s="184">
        <v>2013</v>
      </c>
      <c r="D614" s="185" t="s">
        <v>2005</v>
      </c>
      <c r="E614" s="186" t="s">
        <v>14238</v>
      </c>
      <c r="F614" s="186">
        <v>28</v>
      </c>
      <c r="G614" s="187" t="s">
        <v>9379</v>
      </c>
    </row>
    <row r="615" spans="1:7" x14ac:dyDescent="0.3">
      <c r="A615" s="182" t="s">
        <v>2000</v>
      </c>
      <c r="B615" s="183" t="s">
        <v>2001</v>
      </c>
      <c r="C615" s="184">
        <v>2013</v>
      </c>
      <c r="D615" s="185" t="s">
        <v>2002</v>
      </c>
      <c r="E615" s="186" t="s">
        <v>14239</v>
      </c>
      <c r="F615" s="186">
        <v>28</v>
      </c>
      <c r="G615" s="187" t="s">
        <v>9381</v>
      </c>
    </row>
    <row r="616" spans="1:7" x14ac:dyDescent="0.3">
      <c r="A616" s="182" t="s">
        <v>2006</v>
      </c>
      <c r="B616" s="183" t="s">
        <v>2007</v>
      </c>
      <c r="C616" s="184">
        <v>2013</v>
      </c>
      <c r="D616" s="185" t="s">
        <v>2008</v>
      </c>
      <c r="E616" s="186" t="s">
        <v>14240</v>
      </c>
      <c r="F616" s="186">
        <v>28</v>
      </c>
      <c r="G616" s="187" t="s">
        <v>9383</v>
      </c>
    </row>
    <row r="617" spans="1:7" x14ac:dyDescent="0.3">
      <c r="A617" s="182" t="s">
        <v>2009</v>
      </c>
      <c r="B617" s="183" t="s">
        <v>2010</v>
      </c>
      <c r="C617" s="184">
        <v>2013</v>
      </c>
      <c r="D617" s="185" t="s">
        <v>2011</v>
      </c>
      <c r="E617" s="186" t="s">
        <v>14241</v>
      </c>
      <c r="F617" s="186">
        <v>28</v>
      </c>
      <c r="G617" s="187" t="s">
        <v>9385</v>
      </c>
    </row>
    <row r="618" spans="1:7" x14ac:dyDescent="0.3">
      <c r="A618" s="182" t="s">
        <v>548</v>
      </c>
      <c r="B618" s="183" t="s">
        <v>549</v>
      </c>
      <c r="C618" s="184">
        <v>2013</v>
      </c>
      <c r="D618" s="185" t="s">
        <v>550</v>
      </c>
      <c r="E618" s="186" t="s">
        <v>14242</v>
      </c>
      <c r="F618" s="186">
        <v>28</v>
      </c>
      <c r="G618" s="187" t="s">
        <v>9387</v>
      </c>
    </row>
    <row r="619" spans="1:7" x14ac:dyDescent="0.3">
      <c r="A619" s="182" t="s">
        <v>2012</v>
      </c>
      <c r="B619" s="183" t="s">
        <v>2013</v>
      </c>
      <c r="C619" s="184">
        <v>2013</v>
      </c>
      <c r="D619" s="185" t="s">
        <v>2014</v>
      </c>
      <c r="E619" s="186" t="s">
        <v>14243</v>
      </c>
      <c r="F619" s="186">
        <v>28</v>
      </c>
      <c r="G619" s="187" t="s">
        <v>9389</v>
      </c>
    </row>
    <row r="620" spans="1:7" x14ac:dyDescent="0.3">
      <c r="A620" s="182" t="s">
        <v>2036</v>
      </c>
      <c r="B620" s="183" t="s">
        <v>2037</v>
      </c>
      <c r="C620" s="184">
        <v>2013</v>
      </c>
      <c r="D620" s="185" t="s">
        <v>2038</v>
      </c>
      <c r="E620" s="186" t="s">
        <v>14244</v>
      </c>
      <c r="F620" s="186">
        <v>28</v>
      </c>
      <c r="G620" s="187" t="s">
        <v>9391</v>
      </c>
    </row>
    <row r="621" spans="1:7" x14ac:dyDescent="0.3">
      <c r="A621" s="182" t="s">
        <v>2015</v>
      </c>
      <c r="B621" s="183" t="s">
        <v>2016</v>
      </c>
      <c r="C621" s="184">
        <v>2013</v>
      </c>
      <c r="D621" s="185" t="s">
        <v>2017</v>
      </c>
      <c r="E621" s="186" t="s">
        <v>14245</v>
      </c>
      <c r="F621" s="186">
        <v>28</v>
      </c>
      <c r="G621" s="187" t="s">
        <v>9393</v>
      </c>
    </row>
    <row r="622" spans="1:7" x14ac:dyDescent="0.3">
      <c r="A622" s="182" t="s">
        <v>2018</v>
      </c>
      <c r="B622" s="183" t="s">
        <v>2019</v>
      </c>
      <c r="C622" s="184">
        <v>2013</v>
      </c>
      <c r="D622" s="185" t="s">
        <v>2020</v>
      </c>
      <c r="E622" s="186" t="s">
        <v>14246</v>
      </c>
      <c r="F622" s="186">
        <v>28</v>
      </c>
      <c r="G622" s="187" t="s">
        <v>9395</v>
      </c>
    </row>
    <row r="623" spans="1:7" x14ac:dyDescent="0.3">
      <c r="A623" s="182" t="s">
        <v>2021</v>
      </c>
      <c r="B623" s="183" t="s">
        <v>2022</v>
      </c>
      <c r="C623" s="184">
        <v>2013</v>
      </c>
      <c r="D623" s="185" t="s">
        <v>2023</v>
      </c>
      <c r="E623" s="186" t="s">
        <v>14247</v>
      </c>
      <c r="F623" s="186">
        <v>28</v>
      </c>
      <c r="G623" s="187" t="s">
        <v>9397</v>
      </c>
    </row>
    <row r="624" spans="1:7" x14ac:dyDescent="0.3">
      <c r="A624" s="182" t="s">
        <v>2024</v>
      </c>
      <c r="B624" s="183" t="s">
        <v>2025</v>
      </c>
      <c r="C624" s="184">
        <v>2013</v>
      </c>
      <c r="D624" s="185" t="s">
        <v>2026</v>
      </c>
      <c r="E624" s="186" t="s">
        <v>14248</v>
      </c>
      <c r="F624" s="186">
        <v>28</v>
      </c>
      <c r="G624" s="187" t="s">
        <v>9398</v>
      </c>
    </row>
    <row r="625" spans="1:7" x14ac:dyDescent="0.3">
      <c r="A625" s="182" t="s">
        <v>2027</v>
      </c>
      <c r="B625" s="183" t="s">
        <v>2028</v>
      </c>
      <c r="C625" s="184">
        <v>2013</v>
      </c>
      <c r="D625" s="185" t="s">
        <v>2029</v>
      </c>
      <c r="E625" s="186" t="s">
        <v>14249</v>
      </c>
      <c r="F625" s="186">
        <v>28</v>
      </c>
      <c r="G625" s="187" t="s">
        <v>9400</v>
      </c>
    </row>
    <row r="626" spans="1:7" x14ac:dyDescent="0.3">
      <c r="A626" s="182" t="s">
        <v>2030</v>
      </c>
      <c r="B626" s="183" t="s">
        <v>2031</v>
      </c>
      <c r="C626" s="184">
        <v>2013</v>
      </c>
      <c r="D626" s="185" t="s">
        <v>2032</v>
      </c>
      <c r="E626" s="186" t="s">
        <v>14249</v>
      </c>
      <c r="F626" s="186">
        <v>28</v>
      </c>
      <c r="G626" s="187" t="s">
        <v>9400</v>
      </c>
    </row>
    <row r="627" spans="1:7" x14ac:dyDescent="0.3">
      <c r="A627" s="182" t="s">
        <v>2033</v>
      </c>
      <c r="B627" s="183" t="s">
        <v>2034</v>
      </c>
      <c r="C627" s="184">
        <v>2013</v>
      </c>
      <c r="D627" s="185" t="s">
        <v>2035</v>
      </c>
      <c r="E627" s="186" t="s">
        <v>14250</v>
      </c>
      <c r="F627" s="186">
        <v>28</v>
      </c>
      <c r="G627" s="187" t="s">
        <v>9402</v>
      </c>
    </row>
    <row r="628" spans="1:7" x14ac:dyDescent="0.3">
      <c r="A628" s="182" t="s">
        <v>794</v>
      </c>
      <c r="B628" s="183" t="s">
        <v>795</v>
      </c>
      <c r="C628" s="184">
        <v>2013</v>
      </c>
      <c r="D628" s="185" t="s">
        <v>796</v>
      </c>
      <c r="E628" s="186" t="s">
        <v>14251</v>
      </c>
      <c r="F628" s="186">
        <v>28</v>
      </c>
      <c r="G628" s="187" t="s">
        <v>9404</v>
      </c>
    </row>
    <row r="629" spans="1:7" x14ac:dyDescent="0.3">
      <c r="A629" s="182" t="s">
        <v>2039</v>
      </c>
      <c r="B629" s="183" t="s">
        <v>2040</v>
      </c>
      <c r="C629" s="184">
        <v>2013</v>
      </c>
      <c r="D629" s="185" t="s">
        <v>2041</v>
      </c>
      <c r="E629" s="186" t="s">
        <v>14252</v>
      </c>
      <c r="F629" s="186">
        <v>28</v>
      </c>
      <c r="G629" s="187" t="s">
        <v>9406</v>
      </c>
    </row>
    <row r="630" spans="1:7" x14ac:dyDescent="0.3">
      <c r="A630" s="182" t="s">
        <v>2045</v>
      </c>
      <c r="B630" s="183" t="s">
        <v>2046</v>
      </c>
      <c r="C630" s="184">
        <v>2013</v>
      </c>
      <c r="D630" s="185" t="s">
        <v>2047</v>
      </c>
      <c r="E630" s="186" t="s">
        <v>14253</v>
      </c>
      <c r="F630" s="186">
        <v>28</v>
      </c>
      <c r="G630" s="187" t="s">
        <v>9408</v>
      </c>
    </row>
    <row r="631" spans="1:7" x14ac:dyDescent="0.3">
      <c r="A631" s="182" t="s">
        <v>2054</v>
      </c>
      <c r="B631" s="183" t="s">
        <v>2055</v>
      </c>
      <c r="C631" s="184">
        <v>2013</v>
      </c>
      <c r="D631" s="185" t="s">
        <v>2056</v>
      </c>
      <c r="E631" s="186" t="s">
        <v>14254</v>
      </c>
      <c r="F631" s="186">
        <v>28</v>
      </c>
      <c r="G631" s="187" t="s">
        <v>9410</v>
      </c>
    </row>
    <row r="632" spans="1:7" x14ac:dyDescent="0.3">
      <c r="A632" s="182" t="s">
        <v>2048</v>
      </c>
      <c r="B632" s="183" t="s">
        <v>2049</v>
      </c>
      <c r="C632" s="184">
        <v>2013</v>
      </c>
      <c r="D632" s="185" t="s">
        <v>2050</v>
      </c>
      <c r="E632" s="186" t="s">
        <v>14255</v>
      </c>
      <c r="F632" s="186">
        <v>28</v>
      </c>
      <c r="G632" s="187" t="s">
        <v>9412</v>
      </c>
    </row>
    <row r="633" spans="1:7" x14ac:dyDescent="0.3">
      <c r="A633" s="182" t="s">
        <v>2057</v>
      </c>
      <c r="B633" s="183" t="s">
        <v>2058</v>
      </c>
      <c r="C633" s="184">
        <v>2013</v>
      </c>
      <c r="D633" s="185" t="s">
        <v>2059</v>
      </c>
      <c r="E633" s="186" t="s">
        <v>14256</v>
      </c>
      <c r="F633" s="186">
        <v>28</v>
      </c>
      <c r="G633" s="187" t="s">
        <v>9414</v>
      </c>
    </row>
    <row r="634" spans="1:7" x14ac:dyDescent="0.3">
      <c r="A634" s="182" t="s">
        <v>2042</v>
      </c>
      <c r="B634" s="183" t="s">
        <v>2043</v>
      </c>
      <c r="C634" s="184">
        <v>2013</v>
      </c>
      <c r="D634" s="185" t="s">
        <v>2044</v>
      </c>
      <c r="E634" s="186" t="s">
        <v>14257</v>
      </c>
      <c r="F634" s="186">
        <v>28</v>
      </c>
      <c r="G634" s="187" t="s">
        <v>9416</v>
      </c>
    </row>
    <row r="635" spans="1:7" x14ac:dyDescent="0.3">
      <c r="A635" s="182" t="s">
        <v>2063</v>
      </c>
      <c r="B635" s="183" t="s">
        <v>2064</v>
      </c>
      <c r="C635" s="184">
        <v>2013</v>
      </c>
      <c r="D635" s="185" t="s">
        <v>2065</v>
      </c>
      <c r="E635" s="186" t="s">
        <v>14258</v>
      </c>
      <c r="F635" s="186">
        <v>28</v>
      </c>
      <c r="G635" s="187" t="s">
        <v>9418</v>
      </c>
    </row>
    <row r="636" spans="1:7" x14ac:dyDescent="0.3">
      <c r="A636" s="182" t="s">
        <v>488</v>
      </c>
      <c r="B636" s="183" t="s">
        <v>489</v>
      </c>
      <c r="C636" s="184">
        <v>2013</v>
      </c>
      <c r="D636" s="185" t="s">
        <v>490</v>
      </c>
      <c r="E636" s="186" t="s">
        <v>14259</v>
      </c>
      <c r="F636" s="186">
        <v>28</v>
      </c>
      <c r="G636" s="187" t="s">
        <v>9420</v>
      </c>
    </row>
    <row r="637" spans="1:7" x14ac:dyDescent="0.3">
      <c r="A637" s="182" t="s">
        <v>2066</v>
      </c>
      <c r="B637" s="183" t="s">
        <v>2067</v>
      </c>
      <c r="C637" s="184">
        <v>2013</v>
      </c>
      <c r="D637" s="185" t="s">
        <v>2068</v>
      </c>
      <c r="E637" s="186" t="s">
        <v>14260</v>
      </c>
      <c r="F637" s="186">
        <v>28</v>
      </c>
      <c r="G637" s="187" t="s">
        <v>9422</v>
      </c>
    </row>
    <row r="638" spans="1:7" x14ac:dyDescent="0.3">
      <c r="A638" s="182" t="s">
        <v>2051</v>
      </c>
      <c r="B638" s="183" t="s">
        <v>2052</v>
      </c>
      <c r="C638" s="184">
        <v>2013</v>
      </c>
      <c r="D638" s="185" t="s">
        <v>2053</v>
      </c>
      <c r="E638" s="186" t="s">
        <v>14261</v>
      </c>
      <c r="F638" s="186">
        <v>28</v>
      </c>
      <c r="G638" s="187" t="s">
        <v>9423</v>
      </c>
    </row>
    <row r="639" spans="1:7" x14ac:dyDescent="0.3">
      <c r="A639" s="182" t="s">
        <v>2069</v>
      </c>
      <c r="B639" s="183" t="s">
        <v>2070</v>
      </c>
      <c r="C639" s="184">
        <v>2013</v>
      </c>
      <c r="D639" s="185" t="s">
        <v>2071</v>
      </c>
      <c r="E639" s="186" t="s">
        <v>14262</v>
      </c>
      <c r="F639" s="186">
        <v>28</v>
      </c>
      <c r="G639" s="187" t="s">
        <v>9425</v>
      </c>
    </row>
    <row r="640" spans="1:7" x14ac:dyDescent="0.3">
      <c r="A640" s="182" t="s">
        <v>491</v>
      </c>
      <c r="B640" s="183" t="s">
        <v>492</v>
      </c>
      <c r="C640" s="184">
        <v>2013</v>
      </c>
      <c r="D640" s="185" t="s">
        <v>493</v>
      </c>
      <c r="E640" s="186" t="s">
        <v>14263</v>
      </c>
      <c r="F640" s="186">
        <v>28</v>
      </c>
      <c r="G640" s="187" t="s">
        <v>9427</v>
      </c>
    </row>
    <row r="641" spans="1:7" x14ac:dyDescent="0.3">
      <c r="A641" s="182" t="s">
        <v>812</v>
      </c>
      <c r="B641" s="183" t="s">
        <v>813</v>
      </c>
      <c r="C641" s="184">
        <v>2013</v>
      </c>
      <c r="D641" s="185" t="s">
        <v>814</v>
      </c>
      <c r="E641" s="186" t="s">
        <v>14264</v>
      </c>
      <c r="F641" s="186">
        <v>28</v>
      </c>
      <c r="G641" s="187" t="s">
        <v>9429</v>
      </c>
    </row>
    <row r="642" spans="1:7" x14ac:dyDescent="0.3">
      <c r="A642" s="182" t="s">
        <v>2075</v>
      </c>
      <c r="B642" s="183" t="s">
        <v>2076</v>
      </c>
      <c r="C642" s="184">
        <v>2013</v>
      </c>
      <c r="D642" s="185" t="s">
        <v>2077</v>
      </c>
      <c r="E642" s="186" t="s">
        <v>14265</v>
      </c>
      <c r="F642" s="186">
        <v>28</v>
      </c>
      <c r="G642" s="187" t="s">
        <v>9431</v>
      </c>
    </row>
    <row r="643" spans="1:7" x14ac:dyDescent="0.3">
      <c r="A643" s="182" t="s">
        <v>2072</v>
      </c>
      <c r="B643" s="183" t="s">
        <v>2073</v>
      </c>
      <c r="C643" s="184">
        <v>2013</v>
      </c>
      <c r="D643" s="185" t="s">
        <v>2074</v>
      </c>
      <c r="E643" s="186" t="s">
        <v>14266</v>
      </c>
      <c r="F643" s="186">
        <v>28</v>
      </c>
      <c r="G643" s="187" t="s">
        <v>9433</v>
      </c>
    </row>
    <row r="644" spans="1:7" x14ac:dyDescent="0.3">
      <c r="A644" s="182" t="s">
        <v>2099</v>
      </c>
      <c r="B644" s="183" t="s">
        <v>2100</v>
      </c>
      <c r="C644" s="184">
        <v>2013</v>
      </c>
      <c r="D644" s="185" t="s">
        <v>2101</v>
      </c>
      <c r="E644" s="186" t="s">
        <v>14267</v>
      </c>
      <c r="F644" s="186">
        <v>28</v>
      </c>
      <c r="G644" s="187" t="s">
        <v>9435</v>
      </c>
    </row>
    <row r="645" spans="1:7" x14ac:dyDescent="0.3">
      <c r="A645" s="182" t="s">
        <v>2060</v>
      </c>
      <c r="B645" s="183" t="s">
        <v>2061</v>
      </c>
      <c r="C645" s="184">
        <v>2013</v>
      </c>
      <c r="D645" s="185" t="s">
        <v>2062</v>
      </c>
      <c r="E645" s="186" t="s">
        <v>14268</v>
      </c>
      <c r="F645" s="186">
        <v>28</v>
      </c>
      <c r="G645" s="187" t="s">
        <v>9437</v>
      </c>
    </row>
    <row r="646" spans="1:7" x14ac:dyDescent="0.3">
      <c r="A646" s="182" t="s">
        <v>2078</v>
      </c>
      <c r="B646" s="183" t="s">
        <v>2079</v>
      </c>
      <c r="C646" s="184">
        <v>2013</v>
      </c>
      <c r="D646" s="185" t="s">
        <v>2080</v>
      </c>
      <c r="E646" s="186" t="s">
        <v>14269</v>
      </c>
      <c r="F646" s="186">
        <v>28</v>
      </c>
      <c r="G646" s="187" t="s">
        <v>9439</v>
      </c>
    </row>
    <row r="647" spans="1:7" x14ac:dyDescent="0.3">
      <c r="A647" s="182" t="s">
        <v>563</v>
      </c>
      <c r="B647" s="183" t="s">
        <v>564</v>
      </c>
      <c r="C647" s="184">
        <v>2013</v>
      </c>
      <c r="D647" s="185" t="s">
        <v>565</v>
      </c>
      <c r="E647" s="186" t="s">
        <v>14270</v>
      </c>
      <c r="F647" s="186">
        <v>28</v>
      </c>
      <c r="G647" s="187" t="s">
        <v>9441</v>
      </c>
    </row>
    <row r="648" spans="1:7" x14ac:dyDescent="0.3">
      <c r="A648" s="182" t="s">
        <v>2081</v>
      </c>
      <c r="B648" s="183" t="s">
        <v>2082</v>
      </c>
      <c r="C648" s="184">
        <v>2013</v>
      </c>
      <c r="D648" s="185" t="s">
        <v>2083</v>
      </c>
      <c r="E648" s="186" t="s">
        <v>14271</v>
      </c>
      <c r="F648" s="186">
        <v>28</v>
      </c>
      <c r="G648" s="187" t="s">
        <v>9443</v>
      </c>
    </row>
    <row r="649" spans="1:7" x14ac:dyDescent="0.3">
      <c r="A649" s="182" t="s">
        <v>2084</v>
      </c>
      <c r="B649" s="183" t="s">
        <v>2085</v>
      </c>
      <c r="C649" s="184">
        <v>2013</v>
      </c>
      <c r="D649" s="185" t="s">
        <v>2086</v>
      </c>
      <c r="E649" s="186" t="s">
        <v>14272</v>
      </c>
      <c r="F649" s="186">
        <v>28</v>
      </c>
      <c r="G649" s="187" t="s">
        <v>9445</v>
      </c>
    </row>
    <row r="650" spans="1:7" x14ac:dyDescent="0.3">
      <c r="A650" s="182" t="s">
        <v>2093</v>
      </c>
      <c r="B650" s="183" t="s">
        <v>2094</v>
      </c>
      <c r="C650" s="184">
        <v>2013</v>
      </c>
      <c r="D650" s="185" t="s">
        <v>2095</v>
      </c>
      <c r="E650" s="186" t="s">
        <v>14273</v>
      </c>
      <c r="F650" s="186">
        <v>28</v>
      </c>
      <c r="G650" s="187" t="s">
        <v>9447</v>
      </c>
    </row>
    <row r="651" spans="1:7" x14ac:dyDescent="0.3">
      <c r="A651" s="182" t="s">
        <v>2096</v>
      </c>
      <c r="B651" s="183" t="s">
        <v>2097</v>
      </c>
      <c r="C651" s="184">
        <v>2013</v>
      </c>
      <c r="D651" s="185" t="s">
        <v>2098</v>
      </c>
      <c r="E651" s="186" t="s">
        <v>14274</v>
      </c>
      <c r="F651" s="186">
        <v>28</v>
      </c>
      <c r="G651" s="187" t="s">
        <v>9449</v>
      </c>
    </row>
    <row r="652" spans="1:7" x14ac:dyDescent="0.3">
      <c r="A652" s="182" t="s">
        <v>2102</v>
      </c>
      <c r="B652" s="183" t="s">
        <v>2103</v>
      </c>
      <c r="C652" s="184">
        <v>2013</v>
      </c>
      <c r="D652" s="185" t="s">
        <v>2104</v>
      </c>
      <c r="E652" s="186" t="s">
        <v>14275</v>
      </c>
      <c r="F652" s="186">
        <v>28</v>
      </c>
      <c r="G652" s="187" t="s">
        <v>9451</v>
      </c>
    </row>
    <row r="653" spans="1:7" x14ac:dyDescent="0.3">
      <c r="A653" s="182" t="s">
        <v>2111</v>
      </c>
      <c r="B653" s="183" t="s">
        <v>2112</v>
      </c>
      <c r="C653" s="184">
        <v>2013</v>
      </c>
      <c r="D653" s="185" t="s">
        <v>2113</v>
      </c>
      <c r="E653" s="186" t="s">
        <v>14276</v>
      </c>
      <c r="F653" s="186">
        <v>28</v>
      </c>
      <c r="G653" s="187" t="s">
        <v>9453</v>
      </c>
    </row>
    <row r="654" spans="1:7" x14ac:dyDescent="0.3">
      <c r="A654" s="182" t="s">
        <v>2105</v>
      </c>
      <c r="B654" s="183" t="s">
        <v>2106</v>
      </c>
      <c r="C654" s="184">
        <v>2013</v>
      </c>
      <c r="D654" s="185" t="s">
        <v>2107</v>
      </c>
      <c r="E654" s="186" t="s">
        <v>14277</v>
      </c>
      <c r="F654" s="186">
        <v>28</v>
      </c>
      <c r="G654" s="187" t="s">
        <v>9455</v>
      </c>
    </row>
    <row r="655" spans="1:7" x14ac:dyDescent="0.3">
      <c r="A655" s="182" t="s">
        <v>2090</v>
      </c>
      <c r="B655" s="183" t="s">
        <v>2091</v>
      </c>
      <c r="C655" s="184">
        <v>2013</v>
      </c>
      <c r="D655" s="185" t="s">
        <v>2092</v>
      </c>
      <c r="E655" s="186" t="s">
        <v>14278</v>
      </c>
      <c r="F655" s="186">
        <v>28</v>
      </c>
      <c r="G655" s="187" t="s">
        <v>9456</v>
      </c>
    </row>
    <row r="656" spans="1:7" x14ac:dyDescent="0.3">
      <c r="A656" s="182" t="s">
        <v>2108</v>
      </c>
      <c r="B656" s="183" t="s">
        <v>2109</v>
      </c>
      <c r="C656" s="184">
        <v>2013</v>
      </c>
      <c r="D656" s="185" t="s">
        <v>2110</v>
      </c>
      <c r="E656" s="186" t="s">
        <v>14279</v>
      </c>
      <c r="F656" s="186">
        <v>28</v>
      </c>
      <c r="G656" s="187" t="s">
        <v>9458</v>
      </c>
    </row>
    <row r="657" spans="1:7" x14ac:dyDescent="0.3">
      <c r="A657" s="182" t="s">
        <v>587</v>
      </c>
      <c r="B657" s="183" t="s">
        <v>588</v>
      </c>
      <c r="C657" s="184">
        <v>2013</v>
      </c>
      <c r="D657" s="185" t="s">
        <v>589</v>
      </c>
      <c r="E657" s="186" t="s">
        <v>14280</v>
      </c>
      <c r="F657" s="186">
        <v>28</v>
      </c>
      <c r="G657" s="187" t="s">
        <v>9460</v>
      </c>
    </row>
    <row r="658" spans="1:7" x14ac:dyDescent="0.3">
      <c r="A658" s="182" t="s">
        <v>2114</v>
      </c>
      <c r="B658" s="183" t="s">
        <v>2115</v>
      </c>
      <c r="C658" s="184">
        <v>2013</v>
      </c>
      <c r="D658" s="185" t="s">
        <v>2116</v>
      </c>
      <c r="E658" s="186" t="s">
        <v>14281</v>
      </c>
      <c r="F658" s="186">
        <v>28</v>
      </c>
      <c r="G658" s="187" t="s">
        <v>9462</v>
      </c>
    </row>
    <row r="659" spans="1:7" x14ac:dyDescent="0.3">
      <c r="A659" s="182" t="s">
        <v>581</v>
      </c>
      <c r="B659" s="183" t="s">
        <v>582</v>
      </c>
      <c r="C659" s="184">
        <v>2013</v>
      </c>
      <c r="D659" s="185" t="s">
        <v>583</v>
      </c>
      <c r="E659" s="186" t="s">
        <v>14282</v>
      </c>
      <c r="F659" s="186">
        <v>28</v>
      </c>
      <c r="G659" s="187" t="s">
        <v>9464</v>
      </c>
    </row>
    <row r="660" spans="1:7" x14ac:dyDescent="0.3">
      <c r="A660" s="182" t="s">
        <v>2087</v>
      </c>
      <c r="B660" s="183" t="s">
        <v>2088</v>
      </c>
      <c r="C660" s="184">
        <v>2013</v>
      </c>
      <c r="D660" s="185" t="s">
        <v>2089</v>
      </c>
      <c r="E660" s="186" t="s">
        <v>14283</v>
      </c>
      <c r="F660" s="186">
        <v>28</v>
      </c>
      <c r="G660" s="187" t="s">
        <v>9466</v>
      </c>
    </row>
    <row r="661" spans="1:7" x14ac:dyDescent="0.3">
      <c r="A661" s="182" t="s">
        <v>2117</v>
      </c>
      <c r="B661" s="183" t="s">
        <v>2118</v>
      </c>
      <c r="C661" s="184">
        <v>2013</v>
      </c>
      <c r="D661" s="185" t="s">
        <v>2119</v>
      </c>
      <c r="E661" s="186" t="s">
        <v>14284</v>
      </c>
      <c r="F661" s="186">
        <v>28</v>
      </c>
      <c r="G661" s="187" t="s">
        <v>9468</v>
      </c>
    </row>
    <row r="662" spans="1:7" x14ac:dyDescent="0.3">
      <c r="A662" s="182" t="s">
        <v>2120</v>
      </c>
      <c r="B662" s="183" t="s">
        <v>2121</v>
      </c>
      <c r="C662" s="184">
        <v>2013</v>
      </c>
      <c r="D662" s="185" t="s">
        <v>2122</v>
      </c>
      <c r="E662" s="186" t="s">
        <v>14285</v>
      </c>
      <c r="F662" s="186">
        <v>28</v>
      </c>
      <c r="G662" s="187" t="s">
        <v>9470</v>
      </c>
    </row>
    <row r="663" spans="1:7" x14ac:dyDescent="0.3">
      <c r="A663" s="182" t="s">
        <v>2126</v>
      </c>
      <c r="B663" s="183" t="s">
        <v>2127</v>
      </c>
      <c r="C663" s="184">
        <v>2013</v>
      </c>
      <c r="D663" s="185" t="s">
        <v>2128</v>
      </c>
      <c r="E663" s="186" t="s">
        <v>14286</v>
      </c>
      <c r="F663" s="186">
        <v>28</v>
      </c>
      <c r="G663" s="187" t="s">
        <v>9472</v>
      </c>
    </row>
    <row r="664" spans="1:7" x14ac:dyDescent="0.3">
      <c r="A664" s="182" t="s">
        <v>2129</v>
      </c>
      <c r="B664" s="183" t="s">
        <v>2130</v>
      </c>
      <c r="C664" s="184">
        <v>2013</v>
      </c>
      <c r="D664" s="185" t="s">
        <v>2131</v>
      </c>
      <c r="E664" s="186" t="s">
        <v>14287</v>
      </c>
      <c r="F664" s="186">
        <v>28</v>
      </c>
      <c r="G664" s="187" t="s">
        <v>9474</v>
      </c>
    </row>
    <row r="665" spans="1:7" x14ac:dyDescent="0.3">
      <c r="A665" s="182" t="s">
        <v>2123</v>
      </c>
      <c r="B665" s="183" t="s">
        <v>2124</v>
      </c>
      <c r="C665" s="184">
        <v>2013</v>
      </c>
      <c r="D665" s="185" t="s">
        <v>2125</v>
      </c>
      <c r="E665" s="186" t="s">
        <v>14288</v>
      </c>
      <c r="F665" s="186">
        <v>28</v>
      </c>
      <c r="G665" s="187" t="s">
        <v>9476</v>
      </c>
    </row>
    <row r="666" spans="1:7" x14ac:dyDescent="0.3">
      <c r="A666" s="182" t="s">
        <v>599</v>
      </c>
      <c r="B666" s="183" t="s">
        <v>600</v>
      </c>
      <c r="C666" s="184">
        <v>2013</v>
      </c>
      <c r="D666" s="185" t="s">
        <v>601</v>
      </c>
      <c r="E666" s="186" t="s">
        <v>14289</v>
      </c>
      <c r="F666" s="186">
        <v>28</v>
      </c>
      <c r="G666" s="187" t="s">
        <v>9478</v>
      </c>
    </row>
    <row r="667" spans="1:7" x14ac:dyDescent="0.3">
      <c r="A667" s="182" t="s">
        <v>2132</v>
      </c>
      <c r="B667" s="183" t="s">
        <v>2133</v>
      </c>
      <c r="C667" s="184">
        <v>2013</v>
      </c>
      <c r="D667" s="185" t="s">
        <v>2134</v>
      </c>
      <c r="E667" s="186" t="s">
        <v>14290</v>
      </c>
      <c r="F667" s="186">
        <v>28</v>
      </c>
      <c r="G667" s="187" t="s">
        <v>9480</v>
      </c>
    </row>
    <row r="668" spans="1:7" x14ac:dyDescent="0.3">
      <c r="A668" s="182" t="s">
        <v>2150</v>
      </c>
      <c r="B668" s="183" t="s">
        <v>2151</v>
      </c>
      <c r="C668" s="184">
        <v>2013</v>
      </c>
      <c r="D668" s="185" t="s">
        <v>2152</v>
      </c>
      <c r="E668" s="186" t="s">
        <v>14291</v>
      </c>
      <c r="F668" s="186">
        <v>28</v>
      </c>
      <c r="G668" s="187" t="s">
        <v>9482</v>
      </c>
    </row>
    <row r="669" spans="1:7" x14ac:dyDescent="0.3">
      <c r="A669" s="182" t="s">
        <v>2165</v>
      </c>
      <c r="B669" s="183" t="s">
        <v>2166</v>
      </c>
      <c r="C669" s="184">
        <v>2013</v>
      </c>
      <c r="D669" s="185" t="s">
        <v>2167</v>
      </c>
      <c r="E669" s="186" t="s">
        <v>14292</v>
      </c>
      <c r="F669" s="186">
        <v>28</v>
      </c>
      <c r="G669" s="187" t="s">
        <v>9484</v>
      </c>
    </row>
    <row r="670" spans="1:7" x14ac:dyDescent="0.3">
      <c r="A670" s="182" t="s">
        <v>2135</v>
      </c>
      <c r="B670" s="183" t="s">
        <v>2136</v>
      </c>
      <c r="C670" s="184">
        <v>2013</v>
      </c>
      <c r="D670" s="185" t="s">
        <v>2137</v>
      </c>
      <c r="E670" s="186" t="s">
        <v>14293</v>
      </c>
      <c r="F670" s="186">
        <v>28</v>
      </c>
      <c r="G670" s="187" t="s">
        <v>9486</v>
      </c>
    </row>
    <row r="671" spans="1:7" x14ac:dyDescent="0.3">
      <c r="A671" s="182" t="s">
        <v>2141</v>
      </c>
      <c r="B671" s="183" t="s">
        <v>2142</v>
      </c>
      <c r="C671" s="184">
        <v>2013</v>
      </c>
      <c r="D671" s="185" t="s">
        <v>2143</v>
      </c>
      <c r="E671" s="186" t="s">
        <v>14294</v>
      </c>
      <c r="F671" s="186">
        <v>28</v>
      </c>
      <c r="G671" s="187" t="s">
        <v>9488</v>
      </c>
    </row>
    <row r="672" spans="1:7" x14ac:dyDescent="0.3">
      <c r="A672" s="182" t="s">
        <v>2147</v>
      </c>
      <c r="B672" s="183" t="s">
        <v>2148</v>
      </c>
      <c r="C672" s="184">
        <v>2013</v>
      </c>
      <c r="D672" s="185" t="s">
        <v>2149</v>
      </c>
      <c r="E672" s="186" t="s">
        <v>14295</v>
      </c>
      <c r="F672" s="186">
        <v>28</v>
      </c>
      <c r="G672" s="187" t="s">
        <v>9490</v>
      </c>
    </row>
    <row r="673" spans="1:7" x14ac:dyDescent="0.3">
      <c r="A673" s="182" t="s">
        <v>2144</v>
      </c>
      <c r="B673" s="183" t="s">
        <v>2145</v>
      </c>
      <c r="C673" s="184">
        <v>2013</v>
      </c>
      <c r="D673" s="185" t="s">
        <v>2146</v>
      </c>
      <c r="E673" s="186" t="s">
        <v>14296</v>
      </c>
      <c r="F673" s="186">
        <v>28</v>
      </c>
      <c r="G673" s="187" t="s">
        <v>9492</v>
      </c>
    </row>
    <row r="674" spans="1:7" x14ac:dyDescent="0.3">
      <c r="A674" s="182" t="s">
        <v>2153</v>
      </c>
      <c r="B674" s="183" t="s">
        <v>2154</v>
      </c>
      <c r="C674" s="184">
        <v>2013</v>
      </c>
      <c r="D674" s="185" t="s">
        <v>2155</v>
      </c>
      <c r="E674" s="186" t="s">
        <v>14297</v>
      </c>
      <c r="F674" s="186">
        <v>28</v>
      </c>
      <c r="G674" s="187" t="s">
        <v>9494</v>
      </c>
    </row>
    <row r="675" spans="1:7" x14ac:dyDescent="0.3">
      <c r="A675" s="182" t="s">
        <v>2156</v>
      </c>
      <c r="B675" s="183" t="s">
        <v>2157</v>
      </c>
      <c r="C675" s="184">
        <v>2013</v>
      </c>
      <c r="D675" s="185" t="s">
        <v>2158</v>
      </c>
      <c r="E675" s="186" t="s">
        <v>14298</v>
      </c>
      <c r="F675" s="186">
        <v>28</v>
      </c>
      <c r="G675" s="187" t="s">
        <v>9496</v>
      </c>
    </row>
    <row r="676" spans="1:7" x14ac:dyDescent="0.3">
      <c r="A676" s="182" t="s">
        <v>2159</v>
      </c>
      <c r="B676" s="183" t="s">
        <v>2160</v>
      </c>
      <c r="C676" s="184">
        <v>2013</v>
      </c>
      <c r="D676" s="185" t="s">
        <v>2161</v>
      </c>
      <c r="E676" s="186" t="s">
        <v>14299</v>
      </c>
      <c r="F676" s="186">
        <v>28</v>
      </c>
      <c r="G676" s="187" t="s">
        <v>9498</v>
      </c>
    </row>
    <row r="677" spans="1:7" x14ac:dyDescent="0.3">
      <c r="A677" s="182" t="s">
        <v>2168</v>
      </c>
      <c r="B677" s="183" t="s">
        <v>2169</v>
      </c>
      <c r="C677" s="184">
        <v>2013</v>
      </c>
      <c r="D677" s="185" t="s">
        <v>2170</v>
      </c>
      <c r="E677" s="186" t="s">
        <v>14300</v>
      </c>
      <c r="F677" s="186">
        <v>28</v>
      </c>
      <c r="G677" s="187" t="s">
        <v>9500</v>
      </c>
    </row>
    <row r="678" spans="1:7" x14ac:dyDescent="0.3">
      <c r="A678" s="182" t="s">
        <v>2180</v>
      </c>
      <c r="B678" s="183" t="s">
        <v>2181</v>
      </c>
      <c r="C678" s="184">
        <v>2013</v>
      </c>
      <c r="D678" s="185" t="s">
        <v>2182</v>
      </c>
      <c r="E678" s="186" t="s">
        <v>14301</v>
      </c>
      <c r="F678" s="186">
        <v>28</v>
      </c>
      <c r="G678" s="187" t="s">
        <v>9502</v>
      </c>
    </row>
    <row r="679" spans="1:7" x14ac:dyDescent="0.3">
      <c r="A679" s="182" t="s">
        <v>2162</v>
      </c>
      <c r="B679" s="183" t="s">
        <v>2163</v>
      </c>
      <c r="C679" s="184">
        <v>2013</v>
      </c>
      <c r="D679" s="185" t="s">
        <v>2164</v>
      </c>
      <c r="E679" s="186" t="s">
        <v>14302</v>
      </c>
      <c r="F679" s="186">
        <v>28</v>
      </c>
      <c r="G679" s="187" t="s">
        <v>9504</v>
      </c>
    </row>
    <row r="680" spans="1:7" x14ac:dyDescent="0.3">
      <c r="A680" s="182" t="s">
        <v>2174</v>
      </c>
      <c r="B680" s="183" t="s">
        <v>2175</v>
      </c>
      <c r="C680" s="184">
        <v>2013</v>
      </c>
      <c r="D680" s="185" t="s">
        <v>2176</v>
      </c>
      <c r="E680" s="186" t="s">
        <v>14303</v>
      </c>
      <c r="F680" s="186">
        <v>28</v>
      </c>
      <c r="G680" s="187" t="s">
        <v>9506</v>
      </c>
    </row>
    <row r="681" spans="1:7" x14ac:dyDescent="0.3">
      <c r="A681" s="182" t="s">
        <v>2171</v>
      </c>
      <c r="B681" s="183" t="s">
        <v>2172</v>
      </c>
      <c r="C681" s="184">
        <v>2013</v>
      </c>
      <c r="D681" s="185" t="s">
        <v>2173</v>
      </c>
      <c r="E681" s="186" t="s">
        <v>14304</v>
      </c>
      <c r="F681" s="186">
        <v>28</v>
      </c>
      <c r="G681" s="187" t="s">
        <v>9508</v>
      </c>
    </row>
    <row r="682" spans="1:7" x14ac:dyDescent="0.3">
      <c r="A682" s="182" t="s">
        <v>2177</v>
      </c>
      <c r="B682" s="183" t="s">
        <v>2178</v>
      </c>
      <c r="C682" s="184">
        <v>2013</v>
      </c>
      <c r="D682" s="185" t="s">
        <v>2179</v>
      </c>
      <c r="E682" s="186" t="s">
        <v>14305</v>
      </c>
      <c r="F682" s="186">
        <v>28</v>
      </c>
      <c r="G682" s="187" t="s">
        <v>9510</v>
      </c>
    </row>
    <row r="683" spans="1:7" x14ac:dyDescent="0.3">
      <c r="A683" s="182" t="s">
        <v>620</v>
      </c>
      <c r="B683" s="183" t="s">
        <v>621</v>
      </c>
      <c r="C683" s="184">
        <v>2013</v>
      </c>
      <c r="D683" s="185" t="s">
        <v>622</v>
      </c>
      <c r="E683" s="186" t="s">
        <v>14306</v>
      </c>
      <c r="F683" s="186">
        <v>28</v>
      </c>
      <c r="G683" s="187" t="s">
        <v>9512</v>
      </c>
    </row>
    <row r="684" spans="1:7" x14ac:dyDescent="0.3">
      <c r="A684" s="182" t="s">
        <v>2219</v>
      </c>
      <c r="B684" s="183" t="s">
        <v>2220</v>
      </c>
      <c r="C684" s="184">
        <v>2013</v>
      </c>
      <c r="D684" s="185" t="s">
        <v>2221</v>
      </c>
      <c r="E684" s="186" t="s">
        <v>14307</v>
      </c>
      <c r="F684" s="186">
        <v>28</v>
      </c>
      <c r="G684" s="187" t="s">
        <v>9514</v>
      </c>
    </row>
    <row r="685" spans="1:7" x14ac:dyDescent="0.3">
      <c r="A685" s="182" t="s">
        <v>2183</v>
      </c>
      <c r="B685" s="183" t="s">
        <v>2184</v>
      </c>
      <c r="C685" s="184">
        <v>2013</v>
      </c>
      <c r="D685" s="185" t="s">
        <v>2185</v>
      </c>
      <c r="E685" s="186" t="s">
        <v>14308</v>
      </c>
      <c r="F685" s="186">
        <v>28</v>
      </c>
      <c r="G685" s="187" t="s">
        <v>9516</v>
      </c>
    </row>
    <row r="686" spans="1:7" x14ac:dyDescent="0.3">
      <c r="A686" s="182" t="s">
        <v>2186</v>
      </c>
      <c r="B686" s="183" t="s">
        <v>2187</v>
      </c>
      <c r="C686" s="184">
        <v>2013</v>
      </c>
      <c r="D686" s="185" t="s">
        <v>2188</v>
      </c>
      <c r="E686" s="186" t="s">
        <v>14309</v>
      </c>
      <c r="F686" s="186">
        <v>28</v>
      </c>
      <c r="G686" s="187" t="s">
        <v>9518</v>
      </c>
    </row>
    <row r="687" spans="1:7" x14ac:dyDescent="0.3">
      <c r="A687" s="182" t="s">
        <v>893</v>
      </c>
      <c r="B687" s="183" t="s">
        <v>894</v>
      </c>
      <c r="C687" s="184">
        <v>2013</v>
      </c>
      <c r="D687" s="185" t="s">
        <v>895</v>
      </c>
      <c r="E687" s="186" t="s">
        <v>14310</v>
      </c>
      <c r="F687" s="186">
        <v>28</v>
      </c>
      <c r="G687" s="187" t="s">
        <v>9520</v>
      </c>
    </row>
    <row r="688" spans="1:7" x14ac:dyDescent="0.3">
      <c r="A688" s="182" t="s">
        <v>2195</v>
      </c>
      <c r="B688" s="183" t="s">
        <v>2196</v>
      </c>
      <c r="C688" s="184">
        <v>2013</v>
      </c>
      <c r="D688" s="185" t="s">
        <v>2197</v>
      </c>
      <c r="E688" s="186" t="s">
        <v>14311</v>
      </c>
      <c r="F688" s="186">
        <v>28</v>
      </c>
      <c r="G688" s="187" t="s">
        <v>9522</v>
      </c>
    </row>
    <row r="689" spans="1:7" x14ac:dyDescent="0.3">
      <c r="A689" s="182" t="s">
        <v>2192</v>
      </c>
      <c r="B689" s="183" t="s">
        <v>2193</v>
      </c>
      <c r="C689" s="184">
        <v>2013</v>
      </c>
      <c r="D689" s="185" t="s">
        <v>2194</v>
      </c>
      <c r="E689" s="186" t="s">
        <v>14312</v>
      </c>
      <c r="F689" s="186">
        <v>28</v>
      </c>
      <c r="G689" s="187" t="s">
        <v>9524</v>
      </c>
    </row>
    <row r="690" spans="1:7" x14ac:dyDescent="0.3">
      <c r="A690" s="182" t="s">
        <v>626</v>
      </c>
      <c r="B690" s="183" t="s">
        <v>627</v>
      </c>
      <c r="C690" s="184">
        <v>2013</v>
      </c>
      <c r="D690" s="185" t="s">
        <v>628</v>
      </c>
      <c r="E690" s="186" t="s">
        <v>14313</v>
      </c>
      <c r="F690" s="186">
        <v>28</v>
      </c>
      <c r="G690" s="187" t="s">
        <v>9526</v>
      </c>
    </row>
    <row r="691" spans="1:7" x14ac:dyDescent="0.3">
      <c r="A691" s="182" t="s">
        <v>2198</v>
      </c>
      <c r="B691" s="183" t="s">
        <v>2199</v>
      </c>
      <c r="C691" s="184">
        <v>2013</v>
      </c>
      <c r="D691" s="185" t="s">
        <v>2200</v>
      </c>
      <c r="E691" s="186" t="s">
        <v>14314</v>
      </c>
      <c r="F691" s="186">
        <v>28</v>
      </c>
      <c r="G691" s="187" t="s">
        <v>9527</v>
      </c>
    </row>
    <row r="692" spans="1:7" x14ac:dyDescent="0.3">
      <c r="A692" s="182" t="s">
        <v>2189</v>
      </c>
      <c r="B692" s="183" t="s">
        <v>2190</v>
      </c>
      <c r="C692" s="184">
        <v>2013</v>
      </c>
      <c r="D692" s="185" t="s">
        <v>2191</v>
      </c>
      <c r="E692" s="186" t="s">
        <v>14315</v>
      </c>
      <c r="F692" s="186">
        <v>28</v>
      </c>
      <c r="G692" s="187" t="s">
        <v>9528</v>
      </c>
    </row>
    <row r="693" spans="1:7" x14ac:dyDescent="0.3">
      <c r="A693" s="182" t="s">
        <v>2201</v>
      </c>
      <c r="B693" s="183" t="s">
        <v>2202</v>
      </c>
      <c r="C693" s="184">
        <v>2013</v>
      </c>
      <c r="D693" s="185" t="s">
        <v>2203</v>
      </c>
      <c r="E693" s="186" t="s">
        <v>14316</v>
      </c>
      <c r="F693" s="186">
        <v>28</v>
      </c>
      <c r="G693" s="187" t="s">
        <v>9530</v>
      </c>
    </row>
    <row r="694" spans="1:7" x14ac:dyDescent="0.3">
      <c r="A694" s="182" t="s">
        <v>878</v>
      </c>
      <c r="B694" s="183" t="s">
        <v>879</v>
      </c>
      <c r="C694" s="184">
        <v>2013</v>
      </c>
      <c r="D694" s="185" t="s">
        <v>880</v>
      </c>
      <c r="E694" s="186" t="s">
        <v>14317</v>
      </c>
      <c r="F694" s="186">
        <v>28</v>
      </c>
      <c r="G694" s="187" t="s">
        <v>9532</v>
      </c>
    </row>
    <row r="695" spans="1:7" x14ac:dyDescent="0.3">
      <c r="A695" s="182" t="s">
        <v>2204</v>
      </c>
      <c r="B695" s="183" t="s">
        <v>2205</v>
      </c>
      <c r="C695" s="184">
        <v>2013</v>
      </c>
      <c r="D695" s="185" t="s">
        <v>2206</v>
      </c>
      <c r="E695" s="186" t="s">
        <v>14318</v>
      </c>
      <c r="F695" s="186">
        <v>28</v>
      </c>
      <c r="G695" s="187" t="s">
        <v>9534</v>
      </c>
    </row>
    <row r="696" spans="1:7" x14ac:dyDescent="0.3">
      <c r="A696" s="182" t="s">
        <v>2213</v>
      </c>
      <c r="B696" s="183" t="s">
        <v>2214</v>
      </c>
      <c r="C696" s="184">
        <v>2013</v>
      </c>
      <c r="D696" s="185" t="s">
        <v>2215</v>
      </c>
      <c r="E696" s="186" t="s">
        <v>14319</v>
      </c>
      <c r="F696" s="186">
        <v>28</v>
      </c>
      <c r="G696" s="187" t="s">
        <v>9536</v>
      </c>
    </row>
    <row r="697" spans="1:7" x14ac:dyDescent="0.3">
      <c r="A697" s="182" t="s">
        <v>2216</v>
      </c>
      <c r="B697" s="183" t="s">
        <v>2217</v>
      </c>
      <c r="C697" s="184">
        <v>2013</v>
      </c>
      <c r="D697" s="185" t="s">
        <v>2218</v>
      </c>
      <c r="E697" s="186" t="s">
        <v>14320</v>
      </c>
      <c r="F697" s="186">
        <v>28</v>
      </c>
      <c r="G697" s="187" t="s">
        <v>9538</v>
      </c>
    </row>
    <row r="698" spans="1:7" x14ac:dyDescent="0.3">
      <c r="A698" s="182" t="s">
        <v>2207</v>
      </c>
      <c r="B698" s="183" t="s">
        <v>2208</v>
      </c>
      <c r="C698" s="184">
        <v>2013</v>
      </c>
      <c r="D698" s="185" t="s">
        <v>2209</v>
      </c>
      <c r="E698" s="186" t="s">
        <v>14321</v>
      </c>
      <c r="F698" s="186">
        <v>28</v>
      </c>
      <c r="G698" s="187" t="s">
        <v>9540</v>
      </c>
    </row>
    <row r="699" spans="1:7" x14ac:dyDescent="0.3">
      <c r="A699" s="182" t="s">
        <v>2225</v>
      </c>
      <c r="B699" s="183" t="s">
        <v>2226</v>
      </c>
      <c r="C699" s="184">
        <v>2013</v>
      </c>
      <c r="D699" s="185" t="s">
        <v>2227</v>
      </c>
      <c r="E699" s="186" t="s">
        <v>14322</v>
      </c>
      <c r="F699" s="186">
        <v>28</v>
      </c>
      <c r="G699" s="187" t="s">
        <v>9542</v>
      </c>
    </row>
    <row r="700" spans="1:7" x14ac:dyDescent="0.3">
      <c r="A700" s="182" t="s">
        <v>2222</v>
      </c>
      <c r="B700" s="183" t="s">
        <v>2223</v>
      </c>
      <c r="C700" s="184">
        <v>2013</v>
      </c>
      <c r="D700" s="185" t="s">
        <v>2224</v>
      </c>
      <c r="E700" s="186" t="s">
        <v>14323</v>
      </c>
      <c r="F700" s="186">
        <v>28</v>
      </c>
      <c r="G700" s="187" t="s">
        <v>9544</v>
      </c>
    </row>
    <row r="701" spans="1:7" x14ac:dyDescent="0.3">
      <c r="A701" s="182" t="s">
        <v>2228</v>
      </c>
      <c r="B701" s="183" t="s">
        <v>2229</v>
      </c>
      <c r="C701" s="184">
        <v>2013</v>
      </c>
      <c r="D701" s="185" t="s">
        <v>2230</v>
      </c>
      <c r="E701" s="186" t="s">
        <v>14324</v>
      </c>
      <c r="F701" s="186">
        <v>28</v>
      </c>
      <c r="G701" s="187" t="s">
        <v>9546</v>
      </c>
    </row>
    <row r="702" spans="1:7" x14ac:dyDescent="0.3">
      <c r="A702" s="182" t="s">
        <v>2231</v>
      </c>
      <c r="B702" s="183" t="s">
        <v>2232</v>
      </c>
      <c r="C702" s="184">
        <v>2013</v>
      </c>
      <c r="D702" s="185" t="s">
        <v>2233</v>
      </c>
      <c r="E702" s="186" t="s">
        <v>14325</v>
      </c>
      <c r="F702" s="186">
        <v>28</v>
      </c>
      <c r="G702" s="187" t="s">
        <v>9548</v>
      </c>
    </row>
    <row r="703" spans="1:7" x14ac:dyDescent="0.3">
      <c r="A703" s="182" t="s">
        <v>2234</v>
      </c>
      <c r="B703" s="183" t="s">
        <v>2235</v>
      </c>
      <c r="C703" s="184">
        <v>2013</v>
      </c>
      <c r="D703" s="185" t="s">
        <v>2236</v>
      </c>
      <c r="E703" s="186" t="s">
        <v>14326</v>
      </c>
      <c r="F703" s="186">
        <v>28</v>
      </c>
      <c r="G703" s="187" t="s">
        <v>9550</v>
      </c>
    </row>
    <row r="704" spans="1:7" x14ac:dyDescent="0.3">
      <c r="A704" s="182" t="s">
        <v>2237</v>
      </c>
      <c r="B704" s="183" t="s">
        <v>2238</v>
      </c>
      <c r="C704" s="184">
        <v>2013</v>
      </c>
      <c r="D704" s="185" t="s">
        <v>2239</v>
      </c>
      <c r="E704" s="186" t="s">
        <v>14327</v>
      </c>
      <c r="F704" s="186">
        <v>28</v>
      </c>
      <c r="G704" s="187" t="s">
        <v>9552</v>
      </c>
    </row>
    <row r="705" spans="1:7" x14ac:dyDescent="0.3">
      <c r="A705" s="182" t="s">
        <v>2240</v>
      </c>
      <c r="B705" s="183" t="s">
        <v>2241</v>
      </c>
      <c r="C705" s="184">
        <v>2013</v>
      </c>
      <c r="D705" s="185" t="s">
        <v>2242</v>
      </c>
      <c r="E705" s="186" t="s">
        <v>14328</v>
      </c>
      <c r="F705" s="186">
        <v>28</v>
      </c>
      <c r="G705" s="187" t="s">
        <v>9554</v>
      </c>
    </row>
    <row r="706" spans="1:7" x14ac:dyDescent="0.3">
      <c r="A706" s="182" t="s">
        <v>2252</v>
      </c>
      <c r="B706" s="183" t="s">
        <v>2253</v>
      </c>
      <c r="C706" s="184">
        <v>2013</v>
      </c>
      <c r="D706" s="185" t="s">
        <v>2254</v>
      </c>
      <c r="E706" s="186" t="s">
        <v>14329</v>
      </c>
      <c r="F706" s="186">
        <v>28</v>
      </c>
      <c r="G706" s="187" t="s">
        <v>9556</v>
      </c>
    </row>
    <row r="707" spans="1:7" x14ac:dyDescent="0.3">
      <c r="A707" s="182" t="s">
        <v>647</v>
      </c>
      <c r="B707" s="183" t="s">
        <v>648</v>
      </c>
      <c r="C707" s="184">
        <v>2013</v>
      </c>
      <c r="D707" s="185" t="s">
        <v>649</v>
      </c>
      <c r="E707" s="186" t="s">
        <v>14330</v>
      </c>
      <c r="F707" s="186">
        <v>28</v>
      </c>
      <c r="G707" s="187" t="s">
        <v>9558</v>
      </c>
    </row>
    <row r="708" spans="1:7" x14ac:dyDescent="0.3">
      <c r="A708" s="182" t="s">
        <v>2246</v>
      </c>
      <c r="B708" s="183" t="s">
        <v>2247</v>
      </c>
      <c r="C708" s="184">
        <v>2013</v>
      </c>
      <c r="D708" s="185" t="s">
        <v>2248</v>
      </c>
      <c r="E708" s="186" t="s">
        <v>14331</v>
      </c>
      <c r="F708" s="186">
        <v>28</v>
      </c>
      <c r="G708" s="187" t="s">
        <v>9560</v>
      </c>
    </row>
    <row r="709" spans="1:7" x14ac:dyDescent="0.3">
      <c r="A709" s="182" t="s">
        <v>2249</v>
      </c>
      <c r="B709" s="183" t="s">
        <v>2250</v>
      </c>
      <c r="C709" s="184">
        <v>2013</v>
      </c>
      <c r="D709" s="185" t="s">
        <v>2251</v>
      </c>
      <c r="E709" s="186" t="s">
        <v>14332</v>
      </c>
      <c r="F709" s="186">
        <v>28</v>
      </c>
      <c r="G709" s="187" t="s">
        <v>9562</v>
      </c>
    </row>
    <row r="710" spans="1:7" x14ac:dyDescent="0.3">
      <c r="A710" s="182" t="s">
        <v>536</v>
      </c>
      <c r="B710" s="183" t="s">
        <v>537</v>
      </c>
      <c r="C710" s="184">
        <v>2013</v>
      </c>
      <c r="D710" s="185" t="s">
        <v>538</v>
      </c>
      <c r="E710" s="186" t="s">
        <v>14333</v>
      </c>
      <c r="F710" s="186">
        <v>28</v>
      </c>
      <c r="G710" s="187" t="s">
        <v>9564</v>
      </c>
    </row>
    <row r="711" spans="1:7" x14ac:dyDescent="0.3">
      <c r="A711" s="182" t="s">
        <v>2243</v>
      </c>
      <c r="B711" s="183" t="s">
        <v>2244</v>
      </c>
      <c r="C711" s="184">
        <v>2013</v>
      </c>
      <c r="D711" s="185" t="s">
        <v>2245</v>
      </c>
      <c r="E711" s="186" t="s">
        <v>14334</v>
      </c>
      <c r="F711" s="186">
        <v>28</v>
      </c>
      <c r="G711" s="187" t="s">
        <v>9566</v>
      </c>
    </row>
    <row r="712" spans="1:7" x14ac:dyDescent="0.3">
      <c r="A712" s="182" t="s">
        <v>2255</v>
      </c>
      <c r="B712" s="183" t="s">
        <v>2256</v>
      </c>
      <c r="C712" s="184">
        <v>2013</v>
      </c>
      <c r="D712" s="185" t="s">
        <v>2257</v>
      </c>
      <c r="E712" s="186" t="s">
        <v>14335</v>
      </c>
      <c r="F712" s="186">
        <v>28</v>
      </c>
      <c r="G712" s="187" t="s">
        <v>9568</v>
      </c>
    </row>
    <row r="713" spans="1:7" x14ac:dyDescent="0.3">
      <c r="A713" s="182" t="s">
        <v>2258</v>
      </c>
      <c r="B713" s="183" t="s">
        <v>2259</v>
      </c>
      <c r="C713" s="184">
        <v>2013</v>
      </c>
      <c r="D713" s="185" t="s">
        <v>2260</v>
      </c>
      <c r="E713" s="186" t="s">
        <v>14336</v>
      </c>
      <c r="F713" s="186">
        <v>28</v>
      </c>
      <c r="G713" s="187" t="s">
        <v>9570</v>
      </c>
    </row>
    <row r="714" spans="1:7" x14ac:dyDescent="0.3">
      <c r="A714" s="182" t="s">
        <v>2270</v>
      </c>
      <c r="B714" s="183" t="s">
        <v>2271</v>
      </c>
      <c r="C714" s="184">
        <v>2013</v>
      </c>
      <c r="D714" s="185" t="s">
        <v>2272</v>
      </c>
      <c r="E714" s="186" t="s">
        <v>14337</v>
      </c>
      <c r="F714" s="186">
        <v>28</v>
      </c>
      <c r="G714" s="187" t="s">
        <v>9572</v>
      </c>
    </row>
    <row r="715" spans="1:7" x14ac:dyDescent="0.3">
      <c r="A715" s="182" t="s">
        <v>2288</v>
      </c>
      <c r="B715" s="183" t="s">
        <v>2289</v>
      </c>
      <c r="C715" s="184">
        <v>2013</v>
      </c>
      <c r="D715" s="185" t="s">
        <v>2290</v>
      </c>
      <c r="E715" s="186" t="s">
        <v>14338</v>
      </c>
      <c r="F715" s="186">
        <v>28</v>
      </c>
      <c r="G715" s="187" t="s">
        <v>9574</v>
      </c>
    </row>
    <row r="716" spans="1:7" x14ac:dyDescent="0.3">
      <c r="A716" s="182" t="s">
        <v>2261</v>
      </c>
      <c r="B716" s="183" t="s">
        <v>2262</v>
      </c>
      <c r="C716" s="184">
        <v>2013</v>
      </c>
      <c r="D716" s="185" t="s">
        <v>2263</v>
      </c>
      <c r="E716" s="186" t="s">
        <v>14339</v>
      </c>
      <c r="F716" s="186">
        <v>28</v>
      </c>
      <c r="G716" s="187" t="s">
        <v>9575</v>
      </c>
    </row>
    <row r="717" spans="1:7" x14ac:dyDescent="0.3">
      <c r="A717" s="182" t="s">
        <v>2264</v>
      </c>
      <c r="B717" s="183" t="s">
        <v>2265</v>
      </c>
      <c r="C717" s="184">
        <v>2013</v>
      </c>
      <c r="D717" s="185" t="s">
        <v>2266</v>
      </c>
      <c r="E717" s="186" t="s">
        <v>14340</v>
      </c>
      <c r="F717" s="186">
        <v>28</v>
      </c>
      <c r="G717" s="187" t="s">
        <v>9577</v>
      </c>
    </row>
    <row r="718" spans="1:7" x14ac:dyDescent="0.3">
      <c r="A718" s="182" t="s">
        <v>2318</v>
      </c>
      <c r="B718" s="183" t="s">
        <v>2319</v>
      </c>
      <c r="C718" s="184">
        <v>2013</v>
      </c>
      <c r="D718" s="185" t="s">
        <v>2320</v>
      </c>
      <c r="E718" s="186" t="s">
        <v>14341</v>
      </c>
      <c r="F718" s="186">
        <v>28</v>
      </c>
      <c r="G718" s="187" t="s">
        <v>9579</v>
      </c>
    </row>
    <row r="719" spans="1:7" x14ac:dyDescent="0.3">
      <c r="A719" s="182" t="s">
        <v>2267</v>
      </c>
      <c r="B719" s="183" t="s">
        <v>2268</v>
      </c>
      <c r="C719" s="184">
        <v>2013</v>
      </c>
      <c r="D719" s="185" t="s">
        <v>2269</v>
      </c>
      <c r="E719" s="186" t="s">
        <v>14342</v>
      </c>
      <c r="F719" s="186">
        <v>28</v>
      </c>
      <c r="G719" s="187" t="s">
        <v>9581</v>
      </c>
    </row>
    <row r="720" spans="1:7" x14ac:dyDescent="0.3">
      <c r="A720" s="182" t="s">
        <v>2273</v>
      </c>
      <c r="B720" s="183" t="s">
        <v>2274</v>
      </c>
      <c r="C720" s="184">
        <v>2013</v>
      </c>
      <c r="D720" s="185" t="s">
        <v>2275</v>
      </c>
      <c r="E720" s="186" t="s">
        <v>14343</v>
      </c>
      <c r="F720" s="186">
        <v>28</v>
      </c>
      <c r="G720" s="187" t="s">
        <v>9583</v>
      </c>
    </row>
    <row r="721" spans="1:7" x14ac:dyDescent="0.3">
      <c r="A721" s="182" t="s">
        <v>2276</v>
      </c>
      <c r="B721" s="183" t="s">
        <v>2277</v>
      </c>
      <c r="C721" s="184">
        <v>2013</v>
      </c>
      <c r="D721" s="185" t="s">
        <v>2278</v>
      </c>
      <c r="E721" s="186" t="s">
        <v>14344</v>
      </c>
      <c r="F721" s="186">
        <v>28</v>
      </c>
      <c r="G721" s="187" t="s">
        <v>9585</v>
      </c>
    </row>
    <row r="722" spans="1:7" x14ac:dyDescent="0.3">
      <c r="A722" s="182" t="s">
        <v>2279</v>
      </c>
      <c r="B722" s="183" t="s">
        <v>2280</v>
      </c>
      <c r="C722" s="184">
        <v>2013</v>
      </c>
      <c r="D722" s="185" t="s">
        <v>2281</v>
      </c>
      <c r="E722" s="186" t="s">
        <v>14345</v>
      </c>
      <c r="F722" s="186">
        <v>28</v>
      </c>
      <c r="G722" s="187" t="s">
        <v>9587</v>
      </c>
    </row>
    <row r="723" spans="1:7" x14ac:dyDescent="0.3">
      <c r="A723" s="182" t="s">
        <v>2297</v>
      </c>
      <c r="B723" s="183" t="s">
        <v>2298</v>
      </c>
      <c r="C723" s="184">
        <v>2013</v>
      </c>
      <c r="D723" s="185" t="s">
        <v>2299</v>
      </c>
      <c r="E723" s="186" t="s">
        <v>14346</v>
      </c>
      <c r="F723" s="186">
        <v>28</v>
      </c>
      <c r="G723" s="187" t="s">
        <v>9589</v>
      </c>
    </row>
    <row r="724" spans="1:7" x14ac:dyDescent="0.3">
      <c r="A724" s="182" t="s">
        <v>2282</v>
      </c>
      <c r="B724" s="183" t="s">
        <v>2283</v>
      </c>
      <c r="C724" s="184">
        <v>2013</v>
      </c>
      <c r="D724" s="185" t="s">
        <v>2284</v>
      </c>
      <c r="E724" s="186" t="s">
        <v>14347</v>
      </c>
      <c r="F724" s="186">
        <v>28</v>
      </c>
      <c r="G724" s="187" t="s">
        <v>9591</v>
      </c>
    </row>
    <row r="725" spans="1:7" x14ac:dyDescent="0.3">
      <c r="A725" s="182" t="s">
        <v>2285</v>
      </c>
      <c r="B725" s="183" t="s">
        <v>2286</v>
      </c>
      <c r="C725" s="184">
        <v>2013</v>
      </c>
      <c r="D725" s="185" t="s">
        <v>2287</v>
      </c>
      <c r="E725" s="186" t="s">
        <v>14348</v>
      </c>
      <c r="F725" s="186">
        <v>28</v>
      </c>
      <c r="G725" s="187" t="s">
        <v>9593</v>
      </c>
    </row>
    <row r="726" spans="1:7" x14ac:dyDescent="0.3">
      <c r="A726" s="182" t="s">
        <v>2294</v>
      </c>
      <c r="B726" s="183" t="s">
        <v>2295</v>
      </c>
      <c r="C726" s="184">
        <v>2013</v>
      </c>
      <c r="D726" s="185" t="s">
        <v>2296</v>
      </c>
      <c r="E726" s="186" t="s">
        <v>14349</v>
      </c>
      <c r="F726" s="186">
        <v>28</v>
      </c>
      <c r="G726" s="187" t="s">
        <v>9595</v>
      </c>
    </row>
    <row r="727" spans="1:7" x14ac:dyDescent="0.3">
      <c r="A727" s="182" t="s">
        <v>2294</v>
      </c>
      <c r="B727" s="183" t="s">
        <v>2295</v>
      </c>
      <c r="C727" s="184">
        <v>2013</v>
      </c>
      <c r="D727" s="185" t="s">
        <v>2296</v>
      </c>
      <c r="E727" s="186" t="s">
        <v>14350</v>
      </c>
      <c r="F727" s="186">
        <v>28</v>
      </c>
      <c r="G727" s="187" t="s">
        <v>9597</v>
      </c>
    </row>
    <row r="728" spans="1:7" x14ac:dyDescent="0.3">
      <c r="A728" s="182" t="s">
        <v>2303</v>
      </c>
      <c r="B728" s="183" t="s">
        <v>2304</v>
      </c>
      <c r="C728" s="184">
        <v>2013</v>
      </c>
      <c r="D728" s="185" t="s">
        <v>2305</v>
      </c>
      <c r="E728" s="186" t="s">
        <v>14351</v>
      </c>
      <c r="F728" s="186">
        <v>28</v>
      </c>
      <c r="G728" s="187" t="s">
        <v>9599</v>
      </c>
    </row>
    <row r="729" spans="1:7" x14ac:dyDescent="0.3">
      <c r="A729" s="182" t="s">
        <v>2300</v>
      </c>
      <c r="B729" s="183" t="s">
        <v>2301</v>
      </c>
      <c r="C729" s="184">
        <v>2013</v>
      </c>
      <c r="D729" s="185" t="s">
        <v>2302</v>
      </c>
      <c r="E729" s="186" t="s">
        <v>14352</v>
      </c>
      <c r="F729" s="186">
        <v>28</v>
      </c>
      <c r="G729" s="187" t="s">
        <v>9601</v>
      </c>
    </row>
    <row r="730" spans="1:7" x14ac:dyDescent="0.3">
      <c r="A730" s="182" t="s">
        <v>2309</v>
      </c>
      <c r="B730" s="183" t="s">
        <v>2310</v>
      </c>
      <c r="C730" s="184">
        <v>2013</v>
      </c>
      <c r="D730" s="185" t="s">
        <v>2311</v>
      </c>
      <c r="E730" s="186" t="s">
        <v>14353</v>
      </c>
      <c r="F730" s="186">
        <v>28</v>
      </c>
      <c r="G730" s="187" t="s">
        <v>9603</v>
      </c>
    </row>
    <row r="731" spans="1:7" x14ac:dyDescent="0.3">
      <c r="A731" s="182" t="s">
        <v>2306</v>
      </c>
      <c r="B731" s="183" t="s">
        <v>2307</v>
      </c>
      <c r="C731" s="184">
        <v>2013</v>
      </c>
      <c r="D731" s="185" t="s">
        <v>2308</v>
      </c>
      <c r="E731" s="186" t="s">
        <v>14354</v>
      </c>
      <c r="F731" s="186">
        <v>28</v>
      </c>
      <c r="G731" s="187" t="s">
        <v>9605</v>
      </c>
    </row>
    <row r="732" spans="1:7" x14ac:dyDescent="0.3">
      <c r="A732" s="182" t="s">
        <v>2312</v>
      </c>
      <c r="B732" s="183" t="s">
        <v>2313</v>
      </c>
      <c r="C732" s="184">
        <v>2013</v>
      </c>
      <c r="D732" s="185" t="s">
        <v>2314</v>
      </c>
      <c r="E732" s="186" t="s">
        <v>14355</v>
      </c>
      <c r="F732" s="186">
        <v>28</v>
      </c>
      <c r="G732" s="187" t="s">
        <v>9606</v>
      </c>
    </row>
    <row r="733" spans="1:7" x14ac:dyDescent="0.3">
      <c r="A733" s="182" t="s">
        <v>2315</v>
      </c>
      <c r="B733" s="183" t="s">
        <v>2316</v>
      </c>
      <c r="C733" s="184">
        <v>2013</v>
      </c>
      <c r="D733" s="185" t="s">
        <v>2317</v>
      </c>
      <c r="E733" s="186" t="s">
        <v>14356</v>
      </c>
      <c r="F733" s="186">
        <v>28</v>
      </c>
      <c r="G733" s="187" t="s">
        <v>9608</v>
      </c>
    </row>
    <row r="734" spans="1:7" x14ac:dyDescent="0.3">
      <c r="A734" s="182" t="s">
        <v>2321</v>
      </c>
      <c r="B734" s="183" t="s">
        <v>2322</v>
      </c>
      <c r="C734" s="184">
        <v>2013</v>
      </c>
      <c r="D734" s="185" t="s">
        <v>2323</v>
      </c>
      <c r="E734" s="186" t="s">
        <v>14357</v>
      </c>
      <c r="F734" s="186">
        <v>28</v>
      </c>
      <c r="G734" s="187" t="s">
        <v>9610</v>
      </c>
    </row>
    <row r="735" spans="1:7" x14ac:dyDescent="0.3">
      <c r="A735" s="182" t="s">
        <v>2321</v>
      </c>
      <c r="B735" s="183" t="s">
        <v>2322</v>
      </c>
      <c r="C735" s="184">
        <v>2013</v>
      </c>
      <c r="D735" s="185" t="s">
        <v>2323</v>
      </c>
      <c r="E735" s="186" t="s">
        <v>14358</v>
      </c>
      <c r="F735" s="186">
        <v>28</v>
      </c>
      <c r="G735" s="187" t="s">
        <v>9612</v>
      </c>
    </row>
    <row r="736" spans="1:7" x14ac:dyDescent="0.3">
      <c r="A736" s="182" t="s">
        <v>2324</v>
      </c>
      <c r="B736" s="183" t="s">
        <v>2325</v>
      </c>
      <c r="C736" s="184">
        <v>2013</v>
      </c>
      <c r="D736" s="185" t="s">
        <v>2326</v>
      </c>
      <c r="E736" s="186" t="s">
        <v>14359</v>
      </c>
      <c r="F736" s="186">
        <v>28</v>
      </c>
      <c r="G736" s="187" t="s">
        <v>9614</v>
      </c>
    </row>
    <row r="737" spans="1:7" x14ac:dyDescent="0.3">
      <c r="A737" s="182" t="s">
        <v>2375</v>
      </c>
      <c r="B737" s="183" t="s">
        <v>2376</v>
      </c>
      <c r="C737" s="184">
        <v>2013</v>
      </c>
      <c r="D737" s="185" t="s">
        <v>2377</v>
      </c>
      <c r="E737" s="186" t="s">
        <v>14360</v>
      </c>
      <c r="F737" s="186">
        <v>28</v>
      </c>
      <c r="G737" s="187" t="s">
        <v>9616</v>
      </c>
    </row>
    <row r="738" spans="1:7" x14ac:dyDescent="0.3">
      <c r="A738" s="182" t="s">
        <v>2327</v>
      </c>
      <c r="B738" s="183" t="s">
        <v>2328</v>
      </c>
      <c r="C738" s="184">
        <v>2013</v>
      </c>
      <c r="D738" s="185" t="s">
        <v>2329</v>
      </c>
      <c r="E738" s="186" t="s">
        <v>14361</v>
      </c>
      <c r="F738" s="186">
        <v>28</v>
      </c>
      <c r="G738" s="187" t="s">
        <v>9618</v>
      </c>
    </row>
    <row r="739" spans="1:7" x14ac:dyDescent="0.3">
      <c r="A739" s="182" t="s">
        <v>2333</v>
      </c>
      <c r="B739" s="183" t="s">
        <v>2334</v>
      </c>
      <c r="C739" s="184">
        <v>2013</v>
      </c>
      <c r="D739" s="185" t="s">
        <v>2335</v>
      </c>
      <c r="E739" s="186" t="s">
        <v>14362</v>
      </c>
      <c r="F739" s="186">
        <v>28</v>
      </c>
      <c r="G739" s="187" t="s">
        <v>9620</v>
      </c>
    </row>
    <row r="740" spans="1:7" x14ac:dyDescent="0.3">
      <c r="A740" s="182" t="s">
        <v>2336</v>
      </c>
      <c r="B740" s="183" t="s">
        <v>2337</v>
      </c>
      <c r="C740" s="184">
        <v>2013</v>
      </c>
      <c r="D740" s="185" t="s">
        <v>2338</v>
      </c>
      <c r="E740" s="186" t="s">
        <v>14363</v>
      </c>
      <c r="F740" s="186">
        <v>28</v>
      </c>
      <c r="G740" s="187" t="s">
        <v>9622</v>
      </c>
    </row>
    <row r="741" spans="1:7" x14ac:dyDescent="0.3">
      <c r="A741" s="182" t="s">
        <v>2342</v>
      </c>
      <c r="B741" s="183" t="s">
        <v>2343</v>
      </c>
      <c r="C741" s="184">
        <v>2013</v>
      </c>
      <c r="D741" s="185" t="s">
        <v>2344</v>
      </c>
      <c r="E741" s="186" t="s">
        <v>14364</v>
      </c>
      <c r="F741" s="186">
        <v>28</v>
      </c>
      <c r="G741" s="187" t="s">
        <v>9624</v>
      </c>
    </row>
    <row r="742" spans="1:7" x14ac:dyDescent="0.3">
      <c r="A742" s="182" t="s">
        <v>2291</v>
      </c>
      <c r="B742" s="183" t="s">
        <v>2292</v>
      </c>
      <c r="C742" s="184">
        <v>2013</v>
      </c>
      <c r="D742" s="185" t="s">
        <v>2293</v>
      </c>
      <c r="E742" s="186" t="s">
        <v>14365</v>
      </c>
      <c r="F742" s="186">
        <v>28</v>
      </c>
      <c r="G742" s="187" t="s">
        <v>9626</v>
      </c>
    </row>
    <row r="743" spans="1:7" x14ac:dyDescent="0.3">
      <c r="A743" s="182" t="s">
        <v>2345</v>
      </c>
      <c r="B743" s="183" t="s">
        <v>2346</v>
      </c>
      <c r="C743" s="184">
        <v>2013</v>
      </c>
      <c r="D743" s="185" t="s">
        <v>2347</v>
      </c>
      <c r="E743" s="186" t="s">
        <v>14366</v>
      </c>
      <c r="F743" s="186">
        <v>28</v>
      </c>
      <c r="G743" s="187" t="s">
        <v>9628</v>
      </c>
    </row>
    <row r="744" spans="1:7" x14ac:dyDescent="0.3">
      <c r="A744" s="182" t="s">
        <v>2348</v>
      </c>
      <c r="B744" s="183" t="s">
        <v>2349</v>
      </c>
      <c r="C744" s="184">
        <v>2013</v>
      </c>
      <c r="D744" s="185" t="s">
        <v>2350</v>
      </c>
      <c r="E744" s="186" t="s">
        <v>14367</v>
      </c>
      <c r="F744" s="186">
        <v>28</v>
      </c>
      <c r="G744" s="187" t="s">
        <v>9629</v>
      </c>
    </row>
    <row r="745" spans="1:7" x14ac:dyDescent="0.3">
      <c r="A745" s="182" t="s">
        <v>2351</v>
      </c>
      <c r="B745" s="183" t="s">
        <v>2352</v>
      </c>
      <c r="C745" s="184">
        <v>2013</v>
      </c>
      <c r="D745" s="185" t="s">
        <v>2353</v>
      </c>
      <c r="E745" s="186" t="s">
        <v>14368</v>
      </c>
      <c r="F745" s="186">
        <v>28</v>
      </c>
      <c r="G745" s="187" t="s">
        <v>9631</v>
      </c>
    </row>
    <row r="746" spans="1:7" x14ac:dyDescent="0.3">
      <c r="A746" s="182" t="s">
        <v>2354</v>
      </c>
      <c r="B746" s="183" t="s">
        <v>2355</v>
      </c>
      <c r="C746" s="184">
        <v>2013</v>
      </c>
      <c r="D746" s="185" t="s">
        <v>2356</v>
      </c>
      <c r="E746" s="186" t="s">
        <v>14369</v>
      </c>
      <c r="F746" s="186">
        <v>28</v>
      </c>
      <c r="G746" s="187" t="s">
        <v>9633</v>
      </c>
    </row>
    <row r="747" spans="1:7" x14ac:dyDescent="0.3">
      <c r="A747" s="182" t="s">
        <v>2357</v>
      </c>
      <c r="B747" s="183" t="s">
        <v>2358</v>
      </c>
      <c r="C747" s="184">
        <v>2013</v>
      </c>
      <c r="D747" s="185" t="s">
        <v>2359</v>
      </c>
      <c r="E747" s="186" t="s">
        <v>14370</v>
      </c>
      <c r="F747" s="186">
        <v>28</v>
      </c>
      <c r="G747" s="187" t="s">
        <v>9635</v>
      </c>
    </row>
    <row r="748" spans="1:7" x14ac:dyDescent="0.3">
      <c r="A748" s="182" t="s">
        <v>2357</v>
      </c>
      <c r="B748" s="183" t="s">
        <v>2358</v>
      </c>
      <c r="C748" s="184">
        <v>2013</v>
      </c>
      <c r="D748" s="185" t="s">
        <v>2359</v>
      </c>
      <c r="E748" s="186" t="s">
        <v>14371</v>
      </c>
      <c r="F748" s="186">
        <v>28</v>
      </c>
      <c r="G748" s="187" t="s">
        <v>9637</v>
      </c>
    </row>
    <row r="749" spans="1:7" x14ac:dyDescent="0.3">
      <c r="A749" s="182" t="s">
        <v>2360</v>
      </c>
      <c r="B749" s="183" t="s">
        <v>2361</v>
      </c>
      <c r="C749" s="184">
        <v>2013</v>
      </c>
      <c r="D749" s="185" t="s">
        <v>2362</v>
      </c>
      <c r="E749" s="186" t="s">
        <v>14372</v>
      </c>
      <c r="F749" s="186">
        <v>28</v>
      </c>
      <c r="G749" s="187" t="s">
        <v>9639</v>
      </c>
    </row>
    <row r="750" spans="1:7" x14ac:dyDescent="0.3">
      <c r="A750" s="182" t="s">
        <v>932</v>
      </c>
      <c r="B750" s="183" t="s">
        <v>933</v>
      </c>
      <c r="C750" s="184">
        <v>2013</v>
      </c>
      <c r="D750" s="185" t="s">
        <v>934</v>
      </c>
      <c r="E750" s="186" t="s">
        <v>14373</v>
      </c>
      <c r="F750" s="186">
        <v>28</v>
      </c>
      <c r="G750" s="187" t="s">
        <v>9641</v>
      </c>
    </row>
    <row r="751" spans="1:7" x14ac:dyDescent="0.3">
      <c r="A751" s="182" t="s">
        <v>2366</v>
      </c>
      <c r="B751" s="183" t="s">
        <v>2367</v>
      </c>
      <c r="C751" s="184">
        <v>2013</v>
      </c>
      <c r="D751" s="185" t="s">
        <v>2368</v>
      </c>
      <c r="E751" s="186" t="s">
        <v>14374</v>
      </c>
      <c r="F751" s="186">
        <v>28</v>
      </c>
      <c r="G751" s="187" t="s">
        <v>9643</v>
      </c>
    </row>
    <row r="752" spans="1:7" x14ac:dyDescent="0.3">
      <c r="A752" s="182" t="s">
        <v>2339</v>
      </c>
      <c r="B752" s="183" t="s">
        <v>2340</v>
      </c>
      <c r="C752" s="184">
        <v>2013</v>
      </c>
      <c r="D752" s="185" t="s">
        <v>2341</v>
      </c>
      <c r="E752" s="186" t="s">
        <v>14375</v>
      </c>
      <c r="F752" s="186">
        <v>28</v>
      </c>
      <c r="G752" s="187" t="s">
        <v>9645</v>
      </c>
    </row>
    <row r="753" spans="1:7" x14ac:dyDescent="0.3">
      <c r="A753" s="182" t="s">
        <v>2369</v>
      </c>
      <c r="B753" s="183" t="s">
        <v>2370</v>
      </c>
      <c r="C753" s="184">
        <v>2013</v>
      </c>
      <c r="D753" s="185" t="s">
        <v>2371</v>
      </c>
      <c r="E753" s="186" t="s">
        <v>14376</v>
      </c>
      <c r="F753" s="186">
        <v>28</v>
      </c>
      <c r="G753" s="187" t="s">
        <v>9647</v>
      </c>
    </row>
    <row r="754" spans="1:7" x14ac:dyDescent="0.3">
      <c r="A754" s="182" t="s">
        <v>2372</v>
      </c>
      <c r="B754" s="183" t="s">
        <v>2373</v>
      </c>
      <c r="C754" s="184">
        <v>2013</v>
      </c>
      <c r="D754" s="185" t="s">
        <v>2374</v>
      </c>
      <c r="E754" s="186" t="s">
        <v>14377</v>
      </c>
      <c r="F754" s="186">
        <v>28</v>
      </c>
      <c r="G754" s="187" t="s">
        <v>9649</v>
      </c>
    </row>
    <row r="755" spans="1:7" x14ac:dyDescent="0.3">
      <c r="A755" s="182" t="s">
        <v>2378</v>
      </c>
      <c r="B755" s="183" t="s">
        <v>2379</v>
      </c>
      <c r="C755" s="184">
        <v>2013</v>
      </c>
      <c r="D755" s="185" t="s">
        <v>2380</v>
      </c>
      <c r="E755" s="186" t="s">
        <v>14378</v>
      </c>
      <c r="F755" s="186">
        <v>28</v>
      </c>
      <c r="G755" s="187" t="s">
        <v>9651</v>
      </c>
    </row>
    <row r="756" spans="1:7" x14ac:dyDescent="0.3">
      <c r="A756" s="182" t="s">
        <v>2381</v>
      </c>
      <c r="B756" s="183" t="s">
        <v>2382</v>
      </c>
      <c r="C756" s="184">
        <v>2013</v>
      </c>
      <c r="D756" s="185" t="s">
        <v>2383</v>
      </c>
      <c r="E756" s="186" t="s">
        <v>14379</v>
      </c>
      <c r="F756" s="186">
        <v>28</v>
      </c>
      <c r="G756" s="187" t="s">
        <v>9653</v>
      </c>
    </row>
    <row r="757" spans="1:7" x14ac:dyDescent="0.3">
      <c r="A757" s="182" t="s">
        <v>2393</v>
      </c>
      <c r="B757" s="183" t="s">
        <v>2394</v>
      </c>
      <c r="C757" s="184">
        <v>2013</v>
      </c>
      <c r="D757" s="185" t="s">
        <v>2395</v>
      </c>
      <c r="E757" s="186" t="s">
        <v>14380</v>
      </c>
      <c r="F757" s="186">
        <v>28</v>
      </c>
      <c r="G757" s="187" t="s">
        <v>9655</v>
      </c>
    </row>
    <row r="758" spans="1:7" x14ac:dyDescent="0.3">
      <c r="A758" s="182" t="s">
        <v>2387</v>
      </c>
      <c r="B758" s="183" t="s">
        <v>2388</v>
      </c>
      <c r="C758" s="184">
        <v>2013</v>
      </c>
      <c r="D758" s="185" t="s">
        <v>2389</v>
      </c>
      <c r="E758" s="186" t="s">
        <v>14381</v>
      </c>
      <c r="F758" s="186">
        <v>28</v>
      </c>
      <c r="G758" s="187" t="s">
        <v>9657</v>
      </c>
    </row>
    <row r="759" spans="1:7" x14ac:dyDescent="0.3">
      <c r="A759" s="182" t="s">
        <v>2390</v>
      </c>
      <c r="B759" s="183" t="s">
        <v>2391</v>
      </c>
      <c r="C759" s="184">
        <v>2013</v>
      </c>
      <c r="D759" s="185" t="s">
        <v>2392</v>
      </c>
      <c r="E759" s="186" t="s">
        <v>14382</v>
      </c>
      <c r="F759" s="186">
        <v>28</v>
      </c>
      <c r="G759" s="187" t="s">
        <v>9659</v>
      </c>
    </row>
    <row r="760" spans="1:7" x14ac:dyDescent="0.3">
      <c r="A760" s="182" t="s">
        <v>941</v>
      </c>
      <c r="B760" s="183" t="s">
        <v>942</v>
      </c>
      <c r="C760" s="184">
        <v>2013</v>
      </c>
      <c r="D760" s="185" t="s">
        <v>943</v>
      </c>
      <c r="E760" s="186" t="s">
        <v>14383</v>
      </c>
      <c r="F760" s="186">
        <v>28</v>
      </c>
      <c r="G760" s="187" t="s">
        <v>9661</v>
      </c>
    </row>
    <row r="761" spans="1:7" x14ac:dyDescent="0.3">
      <c r="A761" s="182" t="s">
        <v>2384</v>
      </c>
      <c r="B761" s="183" t="s">
        <v>2385</v>
      </c>
      <c r="C761" s="184">
        <v>2013</v>
      </c>
      <c r="D761" s="185" t="s">
        <v>2386</v>
      </c>
      <c r="E761" s="186" t="s">
        <v>14384</v>
      </c>
      <c r="F761" s="186">
        <v>28</v>
      </c>
      <c r="G761" s="187" t="s">
        <v>9663</v>
      </c>
    </row>
    <row r="762" spans="1:7" x14ac:dyDescent="0.3">
      <c r="A762" s="182" t="s">
        <v>2396</v>
      </c>
      <c r="B762" s="183" t="s">
        <v>2397</v>
      </c>
      <c r="C762" s="184">
        <v>2013</v>
      </c>
      <c r="D762" s="185" t="s">
        <v>2398</v>
      </c>
      <c r="E762" s="186" t="s">
        <v>14385</v>
      </c>
      <c r="F762" s="186">
        <v>28</v>
      </c>
      <c r="G762" s="187" t="s">
        <v>9665</v>
      </c>
    </row>
    <row r="763" spans="1:7" x14ac:dyDescent="0.3">
      <c r="A763" s="182" t="s">
        <v>2363</v>
      </c>
      <c r="B763" s="183" t="s">
        <v>2364</v>
      </c>
      <c r="C763" s="184">
        <v>2013</v>
      </c>
      <c r="D763" s="185" t="s">
        <v>2365</v>
      </c>
      <c r="E763" s="186" t="s">
        <v>14386</v>
      </c>
      <c r="F763" s="186">
        <v>28</v>
      </c>
      <c r="G763" s="187" t="s">
        <v>9667</v>
      </c>
    </row>
    <row r="764" spans="1:7" x14ac:dyDescent="0.3">
      <c r="A764" s="182" t="s">
        <v>2399</v>
      </c>
      <c r="B764" s="183" t="s">
        <v>2400</v>
      </c>
      <c r="C764" s="184">
        <v>2013</v>
      </c>
      <c r="D764" s="185" t="s">
        <v>2401</v>
      </c>
      <c r="E764" s="186" t="s">
        <v>14387</v>
      </c>
      <c r="F764" s="186">
        <v>28</v>
      </c>
      <c r="G764" s="187" t="s">
        <v>9669</v>
      </c>
    </row>
    <row r="765" spans="1:7" x14ac:dyDescent="0.3">
      <c r="A765" s="182" t="s">
        <v>2405</v>
      </c>
      <c r="B765" s="183" t="s">
        <v>2406</v>
      </c>
      <c r="C765" s="184">
        <v>2013</v>
      </c>
      <c r="D765" s="185" t="s">
        <v>2407</v>
      </c>
      <c r="E765" s="186" t="s">
        <v>14388</v>
      </c>
      <c r="F765" s="186">
        <v>28</v>
      </c>
      <c r="G765" s="187" t="s">
        <v>9671</v>
      </c>
    </row>
    <row r="766" spans="1:7" x14ac:dyDescent="0.3">
      <c r="A766" s="182" t="s">
        <v>2402</v>
      </c>
      <c r="B766" s="183" t="s">
        <v>2403</v>
      </c>
      <c r="C766" s="184">
        <v>2013</v>
      </c>
      <c r="D766" s="185" t="s">
        <v>2404</v>
      </c>
      <c r="E766" s="186" t="s">
        <v>14389</v>
      </c>
      <c r="F766" s="186">
        <v>28</v>
      </c>
      <c r="G766" s="187" t="s">
        <v>9673</v>
      </c>
    </row>
    <row r="767" spans="1:7" x14ac:dyDescent="0.3">
      <c r="A767" s="182" t="s">
        <v>2408</v>
      </c>
      <c r="B767" s="183" t="s">
        <v>2409</v>
      </c>
      <c r="C767" s="184">
        <v>2013</v>
      </c>
      <c r="D767" s="185" t="s">
        <v>2410</v>
      </c>
      <c r="E767" s="186" t="s">
        <v>14390</v>
      </c>
      <c r="F767" s="186">
        <v>28</v>
      </c>
      <c r="G767" s="187" t="s">
        <v>9675</v>
      </c>
    </row>
    <row r="768" spans="1:7" x14ac:dyDescent="0.3">
      <c r="A768" s="182" t="s">
        <v>2411</v>
      </c>
      <c r="B768" s="183" t="s">
        <v>2412</v>
      </c>
      <c r="C768" s="184">
        <v>2013</v>
      </c>
      <c r="D768" s="185" t="s">
        <v>2413</v>
      </c>
      <c r="E768" s="186" t="s">
        <v>14391</v>
      </c>
      <c r="F768" s="186">
        <v>28</v>
      </c>
      <c r="G768" s="187" t="s">
        <v>9677</v>
      </c>
    </row>
    <row r="769" spans="1:7" x14ac:dyDescent="0.3">
      <c r="A769" s="182" t="s">
        <v>2414</v>
      </c>
      <c r="B769" s="183" t="s">
        <v>2415</v>
      </c>
      <c r="C769" s="184">
        <v>2013</v>
      </c>
      <c r="D769" s="185" t="s">
        <v>2416</v>
      </c>
      <c r="E769" s="186" t="s">
        <v>14392</v>
      </c>
      <c r="F769" s="186">
        <v>28</v>
      </c>
      <c r="G769" s="187" t="s">
        <v>9679</v>
      </c>
    </row>
    <row r="770" spans="1:7" x14ac:dyDescent="0.3">
      <c r="A770" s="182" t="s">
        <v>2417</v>
      </c>
      <c r="B770" s="183" t="s">
        <v>2418</v>
      </c>
      <c r="C770" s="184">
        <v>2013</v>
      </c>
      <c r="D770" s="185" t="s">
        <v>2419</v>
      </c>
      <c r="E770" s="186" t="s">
        <v>14393</v>
      </c>
      <c r="F770" s="186">
        <v>28</v>
      </c>
      <c r="G770" s="187" t="s">
        <v>9680</v>
      </c>
    </row>
    <row r="771" spans="1:7" x14ac:dyDescent="0.3">
      <c r="A771" s="182" t="s">
        <v>2420</v>
      </c>
      <c r="B771" s="183" t="s">
        <v>2421</v>
      </c>
      <c r="C771" s="184">
        <v>2013</v>
      </c>
      <c r="D771" s="185" t="s">
        <v>2422</v>
      </c>
      <c r="E771" s="186" t="s">
        <v>14394</v>
      </c>
      <c r="F771" s="186">
        <v>28</v>
      </c>
      <c r="G771" s="187" t="s">
        <v>9682</v>
      </c>
    </row>
    <row r="772" spans="1:7" x14ac:dyDescent="0.3">
      <c r="A772" s="182" t="s">
        <v>2420</v>
      </c>
      <c r="B772" s="183" t="s">
        <v>2421</v>
      </c>
      <c r="C772" s="184">
        <v>2013</v>
      </c>
      <c r="D772" s="185" t="s">
        <v>2422</v>
      </c>
      <c r="E772" s="186" t="s">
        <v>14395</v>
      </c>
      <c r="F772" s="186">
        <v>28</v>
      </c>
      <c r="G772" s="187" t="s">
        <v>9684</v>
      </c>
    </row>
    <row r="773" spans="1:7" x14ac:dyDescent="0.3">
      <c r="A773" s="182" t="s">
        <v>2423</v>
      </c>
      <c r="B773" s="183" t="s">
        <v>2424</v>
      </c>
      <c r="C773" s="184">
        <v>2013</v>
      </c>
      <c r="D773" s="185" t="s">
        <v>2425</v>
      </c>
      <c r="E773" s="186" t="s">
        <v>14396</v>
      </c>
      <c r="F773" s="186">
        <v>28</v>
      </c>
      <c r="G773" s="187" t="s">
        <v>9686</v>
      </c>
    </row>
    <row r="774" spans="1:7" x14ac:dyDescent="0.3">
      <c r="A774" s="182" t="s">
        <v>2426</v>
      </c>
      <c r="B774" s="183" t="s">
        <v>2427</v>
      </c>
      <c r="C774" s="184">
        <v>2013</v>
      </c>
      <c r="D774" s="185" t="s">
        <v>2428</v>
      </c>
      <c r="E774" s="186" t="s">
        <v>14397</v>
      </c>
      <c r="F774" s="186">
        <v>28</v>
      </c>
      <c r="G774" s="187" t="s">
        <v>9688</v>
      </c>
    </row>
    <row r="775" spans="1:7" x14ac:dyDescent="0.3">
      <c r="A775" s="182" t="s">
        <v>2429</v>
      </c>
      <c r="B775" s="183" t="s">
        <v>2430</v>
      </c>
      <c r="C775" s="184">
        <v>2013</v>
      </c>
      <c r="D775" s="185" t="s">
        <v>2431</v>
      </c>
      <c r="E775" s="186" t="s">
        <v>14398</v>
      </c>
      <c r="F775" s="186">
        <v>28</v>
      </c>
      <c r="G775" s="187" t="s">
        <v>9690</v>
      </c>
    </row>
    <row r="776" spans="1:7" x14ac:dyDescent="0.3">
      <c r="A776" s="182" t="s">
        <v>2432</v>
      </c>
      <c r="B776" s="183" t="s">
        <v>2433</v>
      </c>
      <c r="C776" s="184">
        <v>2013</v>
      </c>
      <c r="D776" s="185" t="s">
        <v>2434</v>
      </c>
      <c r="E776" s="186" t="s">
        <v>14399</v>
      </c>
      <c r="F776" s="186">
        <v>28</v>
      </c>
      <c r="G776" s="187" t="s">
        <v>9692</v>
      </c>
    </row>
    <row r="777" spans="1:7" x14ac:dyDescent="0.3">
      <c r="A777" s="182" t="s">
        <v>866</v>
      </c>
      <c r="B777" s="183" t="s">
        <v>867</v>
      </c>
      <c r="C777" s="184">
        <v>2013</v>
      </c>
      <c r="D777" s="185" t="s">
        <v>868</v>
      </c>
      <c r="E777" s="186" t="s">
        <v>14400</v>
      </c>
      <c r="F777" s="186">
        <v>28</v>
      </c>
      <c r="G777" s="187" t="s">
        <v>9694</v>
      </c>
    </row>
    <row r="778" spans="1:7" x14ac:dyDescent="0.3">
      <c r="A778" s="182" t="s">
        <v>2435</v>
      </c>
      <c r="B778" s="183" t="s">
        <v>2436</v>
      </c>
      <c r="C778" s="184">
        <v>2013</v>
      </c>
      <c r="D778" s="185" t="s">
        <v>2437</v>
      </c>
      <c r="E778" s="186" t="s">
        <v>14401</v>
      </c>
      <c r="F778" s="186">
        <v>28</v>
      </c>
      <c r="G778" s="187" t="s">
        <v>9696</v>
      </c>
    </row>
    <row r="779" spans="1:7" x14ac:dyDescent="0.3">
      <c r="A779" s="182" t="s">
        <v>2465</v>
      </c>
      <c r="B779" s="183" t="s">
        <v>2466</v>
      </c>
      <c r="C779" s="184">
        <v>2013</v>
      </c>
      <c r="D779" s="185" t="s">
        <v>2467</v>
      </c>
      <c r="E779" s="186" t="s">
        <v>14402</v>
      </c>
      <c r="F779" s="186">
        <v>28</v>
      </c>
      <c r="G779" s="187" t="s">
        <v>9698</v>
      </c>
    </row>
    <row r="780" spans="1:7" x14ac:dyDescent="0.3">
      <c r="A780" s="182" t="s">
        <v>2438</v>
      </c>
      <c r="B780" s="183" t="s">
        <v>2439</v>
      </c>
      <c r="C780" s="184">
        <v>2013</v>
      </c>
      <c r="D780" s="185" t="s">
        <v>2440</v>
      </c>
      <c r="E780" s="186" t="s">
        <v>14403</v>
      </c>
      <c r="F780" s="186">
        <v>28</v>
      </c>
      <c r="G780" s="187" t="s">
        <v>9700</v>
      </c>
    </row>
    <row r="781" spans="1:7" x14ac:dyDescent="0.3">
      <c r="A781" s="182" t="s">
        <v>2441</v>
      </c>
      <c r="B781" s="183" t="s">
        <v>2442</v>
      </c>
      <c r="C781" s="184">
        <v>2013</v>
      </c>
      <c r="D781" s="185" t="s">
        <v>2443</v>
      </c>
      <c r="E781" s="186" t="s">
        <v>14404</v>
      </c>
      <c r="F781" s="186">
        <v>28</v>
      </c>
      <c r="G781" s="187" t="s">
        <v>9702</v>
      </c>
    </row>
    <row r="782" spans="1:7" x14ac:dyDescent="0.3">
      <c r="A782" s="182" t="s">
        <v>2444</v>
      </c>
      <c r="B782" s="183" t="s">
        <v>2445</v>
      </c>
      <c r="C782" s="184">
        <v>2013</v>
      </c>
      <c r="D782" s="185" t="s">
        <v>2446</v>
      </c>
      <c r="E782" s="186" t="s">
        <v>14405</v>
      </c>
      <c r="F782" s="186">
        <v>28</v>
      </c>
      <c r="G782" s="187" t="s">
        <v>9704</v>
      </c>
    </row>
    <row r="783" spans="1:7" x14ac:dyDescent="0.3">
      <c r="A783" s="182" t="s">
        <v>2447</v>
      </c>
      <c r="B783" s="183" t="s">
        <v>2448</v>
      </c>
      <c r="C783" s="184">
        <v>2013</v>
      </c>
      <c r="D783" s="185" t="s">
        <v>2449</v>
      </c>
      <c r="E783" s="186" t="s">
        <v>14406</v>
      </c>
      <c r="F783" s="186">
        <v>28</v>
      </c>
      <c r="G783" s="187" t="s">
        <v>9706</v>
      </c>
    </row>
    <row r="784" spans="1:7" x14ac:dyDescent="0.3">
      <c r="A784" s="182" t="s">
        <v>593</v>
      </c>
      <c r="B784" s="183" t="s">
        <v>594</v>
      </c>
      <c r="C784" s="184">
        <v>2013</v>
      </c>
      <c r="D784" s="185" t="s">
        <v>595</v>
      </c>
      <c r="E784" s="186" t="s">
        <v>14407</v>
      </c>
      <c r="F784" s="186">
        <v>28</v>
      </c>
      <c r="G784" s="187" t="s">
        <v>9708</v>
      </c>
    </row>
    <row r="785" spans="1:7" x14ac:dyDescent="0.3">
      <c r="A785" s="182" t="s">
        <v>968</v>
      </c>
      <c r="B785" s="183" t="s">
        <v>969</v>
      </c>
      <c r="C785" s="184">
        <v>2013</v>
      </c>
      <c r="D785" s="185" t="s">
        <v>970</v>
      </c>
      <c r="E785" s="186" t="s">
        <v>14408</v>
      </c>
      <c r="F785" s="186">
        <v>28</v>
      </c>
      <c r="G785" s="187" t="s">
        <v>9710</v>
      </c>
    </row>
    <row r="786" spans="1:7" x14ac:dyDescent="0.3">
      <c r="A786" s="182" t="s">
        <v>2450</v>
      </c>
      <c r="B786" s="183" t="s">
        <v>2451</v>
      </c>
      <c r="C786" s="184">
        <v>2013</v>
      </c>
      <c r="D786" s="185" t="s">
        <v>2452</v>
      </c>
      <c r="E786" s="186" t="s">
        <v>14409</v>
      </c>
      <c r="F786" s="186">
        <v>28</v>
      </c>
      <c r="G786" s="187" t="s">
        <v>9712</v>
      </c>
    </row>
    <row r="787" spans="1:7" x14ac:dyDescent="0.3">
      <c r="A787" s="182" t="s">
        <v>2453</v>
      </c>
      <c r="B787" s="183" t="s">
        <v>2454</v>
      </c>
      <c r="C787" s="184">
        <v>2013</v>
      </c>
      <c r="D787" s="185" t="s">
        <v>2455</v>
      </c>
      <c r="E787" s="186" t="s">
        <v>14410</v>
      </c>
      <c r="F787" s="186">
        <v>28</v>
      </c>
      <c r="G787" s="187" t="s">
        <v>9714</v>
      </c>
    </row>
    <row r="788" spans="1:7" x14ac:dyDescent="0.3">
      <c r="A788" s="182" t="s">
        <v>2456</v>
      </c>
      <c r="B788" s="183" t="s">
        <v>2457</v>
      </c>
      <c r="C788" s="184">
        <v>2013</v>
      </c>
      <c r="D788" s="185" t="s">
        <v>2458</v>
      </c>
      <c r="E788" s="186" t="s">
        <v>14411</v>
      </c>
      <c r="F788" s="186">
        <v>28</v>
      </c>
      <c r="G788" s="187" t="s">
        <v>9716</v>
      </c>
    </row>
    <row r="789" spans="1:7" x14ac:dyDescent="0.3">
      <c r="A789" s="182" t="s">
        <v>2483</v>
      </c>
      <c r="B789" s="183" t="s">
        <v>2484</v>
      </c>
      <c r="C789" s="184">
        <v>2013</v>
      </c>
      <c r="D789" s="185" t="s">
        <v>2485</v>
      </c>
      <c r="E789" s="186" t="s">
        <v>14412</v>
      </c>
      <c r="F789" s="186">
        <v>28</v>
      </c>
      <c r="G789" s="187" t="s">
        <v>9718</v>
      </c>
    </row>
    <row r="790" spans="1:7" x14ac:dyDescent="0.3">
      <c r="A790" s="182" t="s">
        <v>2459</v>
      </c>
      <c r="B790" s="183" t="s">
        <v>2460</v>
      </c>
      <c r="C790" s="184">
        <v>2013</v>
      </c>
      <c r="D790" s="185" t="s">
        <v>2461</v>
      </c>
      <c r="E790" s="186" t="s">
        <v>14413</v>
      </c>
      <c r="F790" s="186">
        <v>28</v>
      </c>
      <c r="G790" s="187" t="s">
        <v>9720</v>
      </c>
    </row>
    <row r="791" spans="1:7" x14ac:dyDescent="0.3">
      <c r="A791" s="182" t="s">
        <v>2462</v>
      </c>
      <c r="B791" s="183" t="s">
        <v>2463</v>
      </c>
      <c r="C791" s="184">
        <v>2013</v>
      </c>
      <c r="D791" s="185" t="s">
        <v>2464</v>
      </c>
      <c r="E791" s="186" t="s">
        <v>14414</v>
      </c>
      <c r="F791" s="186">
        <v>28</v>
      </c>
      <c r="G791" s="187" t="s">
        <v>9722</v>
      </c>
    </row>
    <row r="792" spans="1:7" x14ac:dyDescent="0.3">
      <c r="A792" s="182" t="s">
        <v>2471</v>
      </c>
      <c r="B792" s="183" t="s">
        <v>2472</v>
      </c>
      <c r="C792" s="184">
        <v>2013</v>
      </c>
      <c r="D792" s="185" t="s">
        <v>2473</v>
      </c>
      <c r="E792" s="186" t="s">
        <v>14415</v>
      </c>
      <c r="F792" s="186">
        <v>28</v>
      </c>
      <c r="G792" s="187" t="s">
        <v>9724</v>
      </c>
    </row>
    <row r="793" spans="1:7" x14ac:dyDescent="0.3">
      <c r="A793" s="182" t="s">
        <v>2474</v>
      </c>
      <c r="B793" s="183" t="s">
        <v>2475</v>
      </c>
      <c r="C793" s="184">
        <v>2013</v>
      </c>
      <c r="D793" s="185" t="s">
        <v>2476</v>
      </c>
      <c r="E793" s="186" t="s">
        <v>14416</v>
      </c>
      <c r="F793" s="186">
        <v>28</v>
      </c>
      <c r="G793" s="187" t="s">
        <v>9726</v>
      </c>
    </row>
    <row r="794" spans="1:7" x14ac:dyDescent="0.3">
      <c r="A794" s="182" t="s">
        <v>2477</v>
      </c>
      <c r="B794" s="183" t="s">
        <v>2478</v>
      </c>
      <c r="C794" s="184">
        <v>2013</v>
      </c>
      <c r="D794" s="185" t="s">
        <v>2479</v>
      </c>
      <c r="E794" s="186" t="s">
        <v>14417</v>
      </c>
      <c r="F794" s="186">
        <v>28</v>
      </c>
      <c r="G794" s="187" t="s">
        <v>9728</v>
      </c>
    </row>
    <row r="795" spans="1:7" x14ac:dyDescent="0.3">
      <c r="A795" s="182" t="s">
        <v>2486</v>
      </c>
      <c r="B795" s="183" t="s">
        <v>2487</v>
      </c>
      <c r="C795" s="184">
        <v>2013</v>
      </c>
      <c r="D795" s="185" t="s">
        <v>2488</v>
      </c>
      <c r="E795" s="186" t="s">
        <v>14418</v>
      </c>
      <c r="F795" s="186">
        <v>28</v>
      </c>
      <c r="G795" s="187" t="s">
        <v>9730</v>
      </c>
    </row>
    <row r="796" spans="1:7" x14ac:dyDescent="0.3">
      <c r="A796" s="182" t="s">
        <v>2480</v>
      </c>
      <c r="B796" s="183" t="s">
        <v>2481</v>
      </c>
      <c r="C796" s="184">
        <v>2013</v>
      </c>
      <c r="D796" s="185" t="s">
        <v>2482</v>
      </c>
      <c r="E796" s="186" t="s">
        <v>14419</v>
      </c>
      <c r="F796" s="186">
        <v>28</v>
      </c>
      <c r="G796" s="187" t="s">
        <v>9732</v>
      </c>
    </row>
    <row r="797" spans="1:7" x14ac:dyDescent="0.3">
      <c r="A797" s="182" t="s">
        <v>2492</v>
      </c>
      <c r="B797" s="183" t="s">
        <v>2493</v>
      </c>
      <c r="C797" s="184">
        <v>2013</v>
      </c>
      <c r="D797" s="185" t="s">
        <v>2494</v>
      </c>
      <c r="E797" s="186" t="s">
        <v>14420</v>
      </c>
      <c r="F797" s="186">
        <v>28</v>
      </c>
      <c r="G797" s="187" t="s">
        <v>9734</v>
      </c>
    </row>
    <row r="798" spans="1:7" x14ac:dyDescent="0.3">
      <c r="A798" s="182" t="s">
        <v>2495</v>
      </c>
      <c r="B798" s="183" t="s">
        <v>2496</v>
      </c>
      <c r="C798" s="184">
        <v>2013</v>
      </c>
      <c r="D798" s="185" t="s">
        <v>2497</v>
      </c>
      <c r="E798" s="186" t="s">
        <v>14421</v>
      </c>
      <c r="F798" s="186">
        <v>28</v>
      </c>
      <c r="G798" s="187" t="s">
        <v>9736</v>
      </c>
    </row>
    <row r="799" spans="1:7" x14ac:dyDescent="0.3">
      <c r="A799" s="182" t="s">
        <v>2498</v>
      </c>
      <c r="B799" s="183" t="s">
        <v>2499</v>
      </c>
      <c r="C799" s="184">
        <v>2013</v>
      </c>
      <c r="D799" s="185" t="s">
        <v>2500</v>
      </c>
      <c r="E799" s="186" t="s">
        <v>14422</v>
      </c>
      <c r="F799" s="186">
        <v>28</v>
      </c>
      <c r="G799" s="187" t="s">
        <v>9738</v>
      </c>
    </row>
    <row r="800" spans="1:7" x14ac:dyDescent="0.3">
      <c r="A800" s="182" t="s">
        <v>2501</v>
      </c>
      <c r="B800" s="183" t="s">
        <v>2502</v>
      </c>
      <c r="C800" s="184">
        <v>2013</v>
      </c>
      <c r="D800" s="185" t="s">
        <v>2503</v>
      </c>
      <c r="E800" s="186" t="s">
        <v>14423</v>
      </c>
      <c r="F800" s="186">
        <v>28</v>
      </c>
      <c r="G800" s="187" t="s">
        <v>9740</v>
      </c>
    </row>
    <row r="801" spans="1:7" x14ac:dyDescent="0.3">
      <c r="A801" s="182" t="s">
        <v>2504</v>
      </c>
      <c r="B801" s="183" t="s">
        <v>2505</v>
      </c>
      <c r="C801" s="184">
        <v>2013</v>
      </c>
      <c r="D801" s="185" t="s">
        <v>2506</v>
      </c>
      <c r="E801" s="186" t="s">
        <v>14424</v>
      </c>
      <c r="F801" s="186">
        <v>28</v>
      </c>
      <c r="G801" s="187" t="s">
        <v>9742</v>
      </c>
    </row>
    <row r="802" spans="1:7" x14ac:dyDescent="0.3">
      <c r="A802" s="182" t="s">
        <v>2489</v>
      </c>
      <c r="B802" s="183" t="s">
        <v>2490</v>
      </c>
      <c r="C802" s="184">
        <v>2013</v>
      </c>
      <c r="D802" s="185" t="s">
        <v>2491</v>
      </c>
      <c r="E802" s="186" t="s">
        <v>14425</v>
      </c>
      <c r="F802" s="186">
        <v>28</v>
      </c>
      <c r="G802" s="187" t="s">
        <v>9744</v>
      </c>
    </row>
    <row r="803" spans="1:7" x14ac:dyDescent="0.3">
      <c r="A803" s="182" t="s">
        <v>2507</v>
      </c>
      <c r="B803" s="183" t="s">
        <v>2508</v>
      </c>
      <c r="C803" s="184">
        <v>2013</v>
      </c>
      <c r="D803" s="185" t="s">
        <v>2509</v>
      </c>
      <c r="E803" s="186" t="s">
        <v>14426</v>
      </c>
      <c r="F803" s="186">
        <v>28</v>
      </c>
      <c r="G803" s="187" t="s">
        <v>9746</v>
      </c>
    </row>
    <row r="804" spans="1:7" x14ac:dyDescent="0.3">
      <c r="A804" s="182" t="s">
        <v>2510</v>
      </c>
      <c r="B804" s="183" t="s">
        <v>2511</v>
      </c>
      <c r="C804" s="184">
        <v>2013</v>
      </c>
      <c r="D804" s="185" t="s">
        <v>2512</v>
      </c>
      <c r="E804" s="186" t="s">
        <v>14427</v>
      </c>
      <c r="F804" s="186">
        <v>28</v>
      </c>
      <c r="G804" s="187" t="s">
        <v>9748</v>
      </c>
    </row>
    <row r="805" spans="1:7" x14ac:dyDescent="0.3">
      <c r="A805" s="182" t="s">
        <v>2513</v>
      </c>
      <c r="B805" s="183" t="s">
        <v>2514</v>
      </c>
      <c r="C805" s="184">
        <v>2013</v>
      </c>
      <c r="D805" s="185" t="s">
        <v>2515</v>
      </c>
      <c r="E805" s="186" t="s">
        <v>14428</v>
      </c>
      <c r="F805" s="186">
        <v>28</v>
      </c>
      <c r="G805" s="187" t="s">
        <v>9750</v>
      </c>
    </row>
    <row r="806" spans="1:7" x14ac:dyDescent="0.3">
      <c r="A806" s="182" t="s">
        <v>2513</v>
      </c>
      <c r="B806" s="183" t="s">
        <v>2514</v>
      </c>
      <c r="C806" s="184">
        <v>2013</v>
      </c>
      <c r="D806" s="185" t="s">
        <v>2515</v>
      </c>
      <c r="E806" s="186" t="s">
        <v>14429</v>
      </c>
      <c r="F806" s="186">
        <v>28</v>
      </c>
      <c r="G806" s="187" t="s">
        <v>9752</v>
      </c>
    </row>
    <row r="807" spans="1:7" x14ac:dyDescent="0.3">
      <c r="A807" s="182" t="s">
        <v>2516</v>
      </c>
      <c r="B807" s="183" t="s">
        <v>2517</v>
      </c>
      <c r="C807" s="184">
        <v>2013</v>
      </c>
      <c r="D807" s="185" t="s">
        <v>2518</v>
      </c>
      <c r="E807" s="186" t="s">
        <v>14430</v>
      </c>
      <c r="F807" s="186">
        <v>28</v>
      </c>
      <c r="G807" s="187" t="s">
        <v>9754</v>
      </c>
    </row>
    <row r="808" spans="1:7" x14ac:dyDescent="0.3">
      <c r="A808" s="182" t="s">
        <v>2519</v>
      </c>
      <c r="B808" s="183" t="s">
        <v>2520</v>
      </c>
      <c r="C808" s="184">
        <v>2013</v>
      </c>
      <c r="D808" s="185" t="s">
        <v>2521</v>
      </c>
      <c r="E808" s="186" t="s">
        <v>14431</v>
      </c>
      <c r="F808" s="186">
        <v>28</v>
      </c>
      <c r="G808" s="187" t="s">
        <v>9756</v>
      </c>
    </row>
    <row r="809" spans="1:7" x14ac:dyDescent="0.3">
      <c r="A809" s="182" t="s">
        <v>2522</v>
      </c>
      <c r="B809" s="183" t="s">
        <v>2523</v>
      </c>
      <c r="C809" s="184">
        <v>2013</v>
      </c>
      <c r="D809" s="185" t="s">
        <v>2524</v>
      </c>
      <c r="E809" s="186" t="s">
        <v>14432</v>
      </c>
      <c r="F809" s="186">
        <v>28</v>
      </c>
      <c r="G809" s="187" t="s">
        <v>9758</v>
      </c>
    </row>
    <row r="810" spans="1:7" x14ac:dyDescent="0.3">
      <c r="A810" s="182" t="s">
        <v>2525</v>
      </c>
      <c r="B810" s="183" t="s">
        <v>2526</v>
      </c>
      <c r="C810" s="184">
        <v>2013</v>
      </c>
      <c r="D810" s="185" t="s">
        <v>2527</v>
      </c>
      <c r="E810" s="186" t="s">
        <v>14433</v>
      </c>
      <c r="F810" s="186">
        <v>28</v>
      </c>
      <c r="G810" s="187" t="s">
        <v>9760</v>
      </c>
    </row>
    <row r="811" spans="1:7" x14ac:dyDescent="0.3">
      <c r="A811" s="182" t="s">
        <v>2528</v>
      </c>
      <c r="B811" s="183" t="s">
        <v>2529</v>
      </c>
      <c r="C811" s="184">
        <v>2013</v>
      </c>
      <c r="D811" s="185" t="s">
        <v>2530</v>
      </c>
      <c r="E811" s="186" t="s">
        <v>14434</v>
      </c>
      <c r="F811" s="186">
        <v>28</v>
      </c>
      <c r="G811" s="187" t="s">
        <v>9762</v>
      </c>
    </row>
    <row r="812" spans="1:7" x14ac:dyDescent="0.3">
      <c r="A812" s="182" t="s">
        <v>2531</v>
      </c>
      <c r="B812" s="183" t="s">
        <v>2532</v>
      </c>
      <c r="C812" s="184">
        <v>2013</v>
      </c>
      <c r="D812" s="185" t="s">
        <v>2533</v>
      </c>
      <c r="E812" s="186" t="s">
        <v>14435</v>
      </c>
      <c r="F812" s="186">
        <v>28</v>
      </c>
      <c r="G812" s="187" t="s">
        <v>9764</v>
      </c>
    </row>
    <row r="813" spans="1:7" x14ac:dyDescent="0.3">
      <c r="A813" s="182" t="s">
        <v>2531</v>
      </c>
      <c r="B813" s="183" t="s">
        <v>2532</v>
      </c>
      <c r="C813" s="184">
        <v>2013</v>
      </c>
      <c r="D813" s="185" t="s">
        <v>2533</v>
      </c>
      <c r="E813" s="186" t="s">
        <v>14436</v>
      </c>
      <c r="F813" s="186">
        <v>28</v>
      </c>
      <c r="G813" s="187" t="s">
        <v>9766</v>
      </c>
    </row>
    <row r="814" spans="1:7" x14ac:dyDescent="0.3">
      <c r="A814" s="182" t="s">
        <v>2534</v>
      </c>
      <c r="B814" s="183" t="s">
        <v>2535</v>
      </c>
      <c r="C814" s="184">
        <v>2013</v>
      </c>
      <c r="D814" s="185" t="s">
        <v>2536</v>
      </c>
      <c r="E814" s="186" t="s">
        <v>14437</v>
      </c>
      <c r="F814" s="186">
        <v>28</v>
      </c>
      <c r="G814" s="187" t="s">
        <v>9768</v>
      </c>
    </row>
    <row r="815" spans="1:7" x14ac:dyDescent="0.3">
      <c r="A815" s="182" t="s">
        <v>2537</v>
      </c>
      <c r="B815" s="183" t="s">
        <v>2538</v>
      </c>
      <c r="C815" s="184">
        <v>2013</v>
      </c>
      <c r="D815" s="185" t="s">
        <v>2539</v>
      </c>
      <c r="E815" s="186" t="s">
        <v>14438</v>
      </c>
      <c r="F815" s="186">
        <v>28</v>
      </c>
      <c r="G815" s="187" t="s">
        <v>9770</v>
      </c>
    </row>
    <row r="816" spans="1:7" x14ac:dyDescent="0.3">
      <c r="A816" s="182" t="s">
        <v>2537</v>
      </c>
      <c r="B816" s="183" t="s">
        <v>2538</v>
      </c>
      <c r="C816" s="184">
        <v>2013</v>
      </c>
      <c r="D816" s="185" t="s">
        <v>2539</v>
      </c>
      <c r="E816" s="186" t="s">
        <v>14439</v>
      </c>
      <c r="F816" s="186">
        <v>28</v>
      </c>
      <c r="G816" s="187" t="s">
        <v>9772</v>
      </c>
    </row>
    <row r="817" spans="1:7" x14ac:dyDescent="0.3">
      <c r="A817" s="182" t="s">
        <v>9773</v>
      </c>
      <c r="B817" s="183" t="s">
        <v>9774</v>
      </c>
      <c r="C817" s="184">
        <v>2013</v>
      </c>
      <c r="D817" s="185" t="s">
        <v>5978</v>
      </c>
      <c r="E817" s="186" t="s">
        <v>14440</v>
      </c>
      <c r="F817" s="186">
        <v>28</v>
      </c>
      <c r="G817" s="187" t="s">
        <v>9776</v>
      </c>
    </row>
    <row r="818" spans="1:7" x14ac:dyDescent="0.3">
      <c r="A818" s="182" t="s">
        <v>2540</v>
      </c>
      <c r="B818" s="183" t="s">
        <v>2541</v>
      </c>
      <c r="C818" s="184">
        <v>2013</v>
      </c>
      <c r="D818" s="185" t="s">
        <v>2542</v>
      </c>
      <c r="E818" s="186" t="s">
        <v>14441</v>
      </c>
      <c r="F818" s="186">
        <v>28</v>
      </c>
      <c r="G818" s="187" t="s">
        <v>9778</v>
      </c>
    </row>
    <row r="819" spans="1:7" x14ac:dyDescent="0.3">
      <c r="A819" s="182" t="s">
        <v>2540</v>
      </c>
      <c r="B819" s="183" t="s">
        <v>2541</v>
      </c>
      <c r="C819" s="184">
        <v>2013</v>
      </c>
      <c r="D819" s="185" t="s">
        <v>2542</v>
      </c>
      <c r="E819" s="186" t="s">
        <v>14442</v>
      </c>
      <c r="F819" s="186">
        <v>28</v>
      </c>
      <c r="G819" s="187" t="s">
        <v>9780</v>
      </c>
    </row>
    <row r="820" spans="1:7" x14ac:dyDescent="0.3">
      <c r="A820" s="182" t="s">
        <v>2543</v>
      </c>
      <c r="B820" s="183" t="s">
        <v>2544</v>
      </c>
      <c r="C820" s="184">
        <v>2013</v>
      </c>
      <c r="D820" s="185" t="s">
        <v>2545</v>
      </c>
      <c r="E820" s="186" t="s">
        <v>14443</v>
      </c>
      <c r="F820" s="186">
        <v>28</v>
      </c>
      <c r="G820" s="187" t="s">
        <v>9782</v>
      </c>
    </row>
    <row r="821" spans="1:7" x14ac:dyDescent="0.3">
      <c r="A821" s="182" t="s">
        <v>2546</v>
      </c>
      <c r="B821" s="183" t="s">
        <v>2547</v>
      </c>
      <c r="C821" s="184">
        <v>2013</v>
      </c>
      <c r="D821" s="185" t="s">
        <v>2548</v>
      </c>
      <c r="E821" s="186" t="s">
        <v>14444</v>
      </c>
      <c r="F821" s="186">
        <v>28</v>
      </c>
      <c r="G821" s="187" t="s">
        <v>9784</v>
      </c>
    </row>
    <row r="822" spans="1:7" x14ac:dyDescent="0.3">
      <c r="A822" s="182" t="s">
        <v>2549</v>
      </c>
      <c r="B822" s="183" t="s">
        <v>2550</v>
      </c>
      <c r="C822" s="184">
        <v>2013</v>
      </c>
      <c r="D822" s="185" t="s">
        <v>2551</v>
      </c>
      <c r="E822" s="186" t="s">
        <v>14445</v>
      </c>
      <c r="F822" s="186">
        <v>28</v>
      </c>
      <c r="G822" s="187" t="s">
        <v>9786</v>
      </c>
    </row>
    <row r="823" spans="1:7" x14ac:dyDescent="0.3">
      <c r="A823" s="182" t="s">
        <v>2552</v>
      </c>
      <c r="B823" s="183" t="s">
        <v>2553</v>
      </c>
      <c r="C823" s="184">
        <v>2013</v>
      </c>
      <c r="D823" s="185" t="s">
        <v>2554</v>
      </c>
      <c r="E823" s="186" t="s">
        <v>14446</v>
      </c>
      <c r="F823" s="186">
        <v>28</v>
      </c>
      <c r="G823" s="187" t="s">
        <v>9788</v>
      </c>
    </row>
    <row r="824" spans="1:7" x14ac:dyDescent="0.3">
      <c r="A824" s="182" t="s">
        <v>2555</v>
      </c>
      <c r="B824" s="183" t="s">
        <v>2556</v>
      </c>
      <c r="C824" s="184">
        <v>2013</v>
      </c>
      <c r="D824" s="185" t="s">
        <v>2557</v>
      </c>
      <c r="E824" s="186" t="s">
        <v>14447</v>
      </c>
      <c r="F824" s="186">
        <v>28</v>
      </c>
      <c r="G824" s="187" t="s">
        <v>9790</v>
      </c>
    </row>
    <row r="825" spans="1:7" x14ac:dyDescent="0.3">
      <c r="A825" s="182" t="s">
        <v>6148</v>
      </c>
      <c r="B825" s="183" t="s">
        <v>6149</v>
      </c>
      <c r="C825" s="184">
        <v>2013</v>
      </c>
      <c r="D825" s="185" t="s">
        <v>6150</v>
      </c>
      <c r="E825" s="186" t="s">
        <v>14448</v>
      </c>
      <c r="F825" s="186">
        <v>28</v>
      </c>
      <c r="G825" s="187" t="s">
        <v>9792</v>
      </c>
    </row>
    <row r="826" spans="1:7" x14ac:dyDescent="0.3">
      <c r="A826" s="182" t="s">
        <v>2558</v>
      </c>
      <c r="B826" s="183" t="s">
        <v>2559</v>
      </c>
      <c r="C826" s="184">
        <v>2013</v>
      </c>
      <c r="D826" s="185" t="s">
        <v>2560</v>
      </c>
      <c r="E826" s="186" t="s">
        <v>14449</v>
      </c>
      <c r="F826" s="186">
        <v>28</v>
      </c>
      <c r="G826" s="187" t="s">
        <v>9794</v>
      </c>
    </row>
    <row r="827" spans="1:7" x14ac:dyDescent="0.3">
      <c r="A827" s="182" t="s">
        <v>2561</v>
      </c>
      <c r="B827" s="183" t="s">
        <v>2562</v>
      </c>
      <c r="C827" s="184">
        <v>2013</v>
      </c>
      <c r="D827" s="185" t="s">
        <v>2563</v>
      </c>
      <c r="E827" s="186" t="s">
        <v>14450</v>
      </c>
      <c r="F827" s="186">
        <v>28</v>
      </c>
      <c r="G827" s="187" t="s">
        <v>9796</v>
      </c>
    </row>
    <row r="828" spans="1:7" x14ac:dyDescent="0.3">
      <c r="A828" s="182" t="s">
        <v>2561</v>
      </c>
      <c r="B828" s="183" t="s">
        <v>2562</v>
      </c>
      <c r="C828" s="184">
        <v>2013</v>
      </c>
      <c r="D828" s="185" t="s">
        <v>2563</v>
      </c>
      <c r="E828" s="186" t="s">
        <v>14451</v>
      </c>
      <c r="F828" s="186">
        <v>28</v>
      </c>
      <c r="G828" s="187" t="s">
        <v>9798</v>
      </c>
    </row>
    <row r="829" spans="1:7" x14ac:dyDescent="0.3">
      <c r="A829" s="182" t="s">
        <v>2567</v>
      </c>
      <c r="B829" s="183" t="s">
        <v>2568</v>
      </c>
      <c r="C829" s="184">
        <v>2013</v>
      </c>
      <c r="D829" s="185" t="s">
        <v>2569</v>
      </c>
      <c r="E829" s="186" t="s">
        <v>14452</v>
      </c>
      <c r="F829" s="186">
        <v>28</v>
      </c>
      <c r="G829" s="187" t="s">
        <v>9800</v>
      </c>
    </row>
    <row r="830" spans="1:7" x14ac:dyDescent="0.3">
      <c r="A830" s="182" t="s">
        <v>2570</v>
      </c>
      <c r="B830" s="183" t="s">
        <v>2571</v>
      </c>
      <c r="C830" s="184">
        <v>2013</v>
      </c>
      <c r="D830" s="185" t="s">
        <v>2572</v>
      </c>
      <c r="E830" s="186" t="s">
        <v>14453</v>
      </c>
      <c r="F830" s="186">
        <v>28</v>
      </c>
      <c r="G830" s="187" t="s">
        <v>9802</v>
      </c>
    </row>
    <row r="831" spans="1:7" x14ac:dyDescent="0.3">
      <c r="A831" s="182" t="s">
        <v>9803</v>
      </c>
      <c r="B831" s="183" t="s">
        <v>9804</v>
      </c>
      <c r="C831" s="184">
        <v>2013</v>
      </c>
      <c r="D831" s="185" t="s">
        <v>9805</v>
      </c>
      <c r="E831" s="186" t="s">
        <v>14454</v>
      </c>
      <c r="F831" s="186">
        <v>28</v>
      </c>
      <c r="G831" s="187" t="s">
        <v>9807</v>
      </c>
    </row>
    <row r="832" spans="1:7" x14ac:dyDescent="0.3">
      <c r="A832" s="182" t="s">
        <v>2576</v>
      </c>
      <c r="B832" s="183" t="s">
        <v>2577</v>
      </c>
      <c r="C832" s="184">
        <v>2013</v>
      </c>
      <c r="D832" s="185" t="s">
        <v>2578</v>
      </c>
      <c r="E832" s="186" t="s">
        <v>14455</v>
      </c>
      <c r="F832" s="186">
        <v>28</v>
      </c>
      <c r="G832" s="187" t="s">
        <v>9809</v>
      </c>
    </row>
    <row r="833" spans="1:7" x14ac:dyDescent="0.3">
      <c r="A833" s="182" t="s">
        <v>2573</v>
      </c>
      <c r="B833" s="183" t="s">
        <v>2574</v>
      </c>
      <c r="C833" s="184">
        <v>2013</v>
      </c>
      <c r="D833" s="185" t="s">
        <v>2575</v>
      </c>
      <c r="E833" s="186" t="s">
        <v>14456</v>
      </c>
      <c r="F833" s="186">
        <v>28</v>
      </c>
      <c r="G833" s="187" t="s">
        <v>9810</v>
      </c>
    </row>
    <row r="834" spans="1:7" x14ac:dyDescent="0.3">
      <c r="A834" s="182" t="s">
        <v>9811</v>
      </c>
      <c r="B834" s="183" t="s">
        <v>9812</v>
      </c>
      <c r="C834" s="184">
        <v>2013</v>
      </c>
      <c r="D834" s="185" t="s">
        <v>9813</v>
      </c>
      <c r="E834" s="186" t="s">
        <v>14457</v>
      </c>
      <c r="F834" s="186">
        <v>28</v>
      </c>
      <c r="G834" s="187" t="s">
        <v>9815</v>
      </c>
    </row>
    <row r="835" spans="1:7" x14ac:dyDescent="0.3">
      <c r="A835" s="182" t="s">
        <v>2564</v>
      </c>
      <c r="B835" s="183" t="s">
        <v>2565</v>
      </c>
      <c r="C835" s="184">
        <v>2013</v>
      </c>
      <c r="D835" s="185" t="s">
        <v>2566</v>
      </c>
      <c r="E835" s="186" t="s">
        <v>14458</v>
      </c>
      <c r="F835" s="186">
        <v>28</v>
      </c>
      <c r="G835" s="187" t="s">
        <v>9817</v>
      </c>
    </row>
    <row r="836" spans="1:7" x14ac:dyDescent="0.3">
      <c r="A836" s="182" t="s">
        <v>1034</v>
      </c>
      <c r="B836" s="183" t="s">
        <v>1035</v>
      </c>
      <c r="C836" s="184">
        <v>2013</v>
      </c>
      <c r="D836" s="185" t="s">
        <v>1036</v>
      </c>
      <c r="E836" s="186" t="s">
        <v>14459</v>
      </c>
      <c r="F836" s="186">
        <v>28</v>
      </c>
      <c r="G836" s="187" t="s">
        <v>9819</v>
      </c>
    </row>
    <row r="837" spans="1:7" x14ac:dyDescent="0.3">
      <c r="A837" s="182" t="s">
        <v>2579</v>
      </c>
      <c r="B837" s="183" t="s">
        <v>2580</v>
      </c>
      <c r="C837" s="184">
        <v>2013</v>
      </c>
      <c r="D837" s="185" t="s">
        <v>2581</v>
      </c>
      <c r="E837" s="186" t="s">
        <v>14460</v>
      </c>
      <c r="F837" s="186">
        <v>28</v>
      </c>
      <c r="G837" s="187" t="s">
        <v>9821</v>
      </c>
    </row>
    <row r="838" spans="1:7" x14ac:dyDescent="0.3">
      <c r="A838" s="182" t="s">
        <v>2582</v>
      </c>
      <c r="B838" s="183" t="s">
        <v>2583</v>
      </c>
      <c r="C838" s="184">
        <v>2013</v>
      </c>
      <c r="D838" s="185" t="s">
        <v>2584</v>
      </c>
      <c r="E838" s="186" t="s">
        <v>14461</v>
      </c>
      <c r="F838" s="186">
        <v>28</v>
      </c>
      <c r="G838" s="187" t="s">
        <v>9823</v>
      </c>
    </row>
    <row r="839" spans="1:7" x14ac:dyDescent="0.3">
      <c r="A839" s="182" t="s">
        <v>2588</v>
      </c>
      <c r="B839" s="183" t="s">
        <v>2589</v>
      </c>
      <c r="C839" s="184">
        <v>2013</v>
      </c>
      <c r="D839" s="185" t="s">
        <v>2590</v>
      </c>
      <c r="E839" s="186" t="s">
        <v>14462</v>
      </c>
      <c r="F839" s="186">
        <v>28</v>
      </c>
      <c r="G839" s="187" t="s">
        <v>9825</v>
      </c>
    </row>
    <row r="840" spans="1:7" x14ac:dyDescent="0.3">
      <c r="A840" s="182" t="s">
        <v>2591</v>
      </c>
      <c r="B840" s="183" t="s">
        <v>2592</v>
      </c>
      <c r="C840" s="184">
        <v>2013</v>
      </c>
      <c r="D840" s="185" t="s">
        <v>2593</v>
      </c>
      <c r="E840" s="186" t="s">
        <v>14463</v>
      </c>
      <c r="F840" s="186">
        <v>28</v>
      </c>
      <c r="G840" s="187" t="s">
        <v>9827</v>
      </c>
    </row>
    <row r="841" spans="1:7" x14ac:dyDescent="0.3">
      <c r="A841" s="182" t="s">
        <v>9828</v>
      </c>
      <c r="B841" s="183" t="s">
        <v>9829</v>
      </c>
      <c r="C841" s="184">
        <v>2013</v>
      </c>
      <c r="D841" s="185" t="s">
        <v>9830</v>
      </c>
      <c r="E841" s="186" t="s">
        <v>14464</v>
      </c>
      <c r="F841" s="186">
        <v>28</v>
      </c>
      <c r="G841" s="187" t="s">
        <v>9832</v>
      </c>
    </row>
    <row r="842" spans="1:7" x14ac:dyDescent="0.3">
      <c r="A842" s="182" t="s">
        <v>2612</v>
      </c>
      <c r="B842" s="183" t="s">
        <v>2613</v>
      </c>
      <c r="C842" s="184">
        <v>2013</v>
      </c>
      <c r="D842" s="185" t="s">
        <v>2614</v>
      </c>
      <c r="E842" s="186" t="s">
        <v>14465</v>
      </c>
      <c r="F842" s="186">
        <v>28</v>
      </c>
      <c r="G842" s="187" t="s">
        <v>9834</v>
      </c>
    </row>
    <row r="843" spans="1:7" x14ac:dyDescent="0.3">
      <c r="A843" s="182" t="s">
        <v>2594</v>
      </c>
      <c r="B843" s="183" t="s">
        <v>2595</v>
      </c>
      <c r="C843" s="184">
        <v>2013</v>
      </c>
      <c r="D843" s="185" t="s">
        <v>2596</v>
      </c>
      <c r="E843" s="186" t="s">
        <v>14466</v>
      </c>
      <c r="F843" s="186">
        <v>28</v>
      </c>
      <c r="G843" s="187" t="s">
        <v>9836</v>
      </c>
    </row>
    <row r="844" spans="1:7" x14ac:dyDescent="0.3">
      <c r="A844" s="182" t="s">
        <v>2597</v>
      </c>
      <c r="B844" s="183" t="s">
        <v>2598</v>
      </c>
      <c r="C844" s="184">
        <v>2013</v>
      </c>
      <c r="D844" s="185" t="s">
        <v>2599</v>
      </c>
      <c r="E844" s="186" t="s">
        <v>14467</v>
      </c>
      <c r="F844" s="186">
        <v>28</v>
      </c>
      <c r="G844" s="187" t="s">
        <v>9838</v>
      </c>
    </row>
    <row r="845" spans="1:7" x14ac:dyDescent="0.3">
      <c r="A845" s="182" t="s">
        <v>2600</v>
      </c>
      <c r="B845" s="183" t="s">
        <v>2601</v>
      </c>
      <c r="C845" s="184">
        <v>2013</v>
      </c>
      <c r="D845" s="185" t="s">
        <v>2602</v>
      </c>
      <c r="E845" s="186" t="s">
        <v>14468</v>
      </c>
      <c r="F845" s="186">
        <v>28</v>
      </c>
      <c r="G845" s="187" t="s">
        <v>9840</v>
      </c>
    </row>
    <row r="846" spans="1:7" x14ac:dyDescent="0.3">
      <c r="A846" s="182" t="s">
        <v>2603</v>
      </c>
      <c r="B846" s="183" t="s">
        <v>2604</v>
      </c>
      <c r="C846" s="184">
        <v>2013</v>
      </c>
      <c r="D846" s="185" t="s">
        <v>2605</v>
      </c>
      <c r="E846" s="186" t="s">
        <v>14469</v>
      </c>
      <c r="F846" s="186">
        <v>28</v>
      </c>
      <c r="G846" s="187" t="s">
        <v>9842</v>
      </c>
    </row>
    <row r="847" spans="1:7" x14ac:dyDescent="0.3">
      <c r="A847" s="182" t="s">
        <v>2606</v>
      </c>
      <c r="B847" s="183" t="s">
        <v>2607</v>
      </c>
      <c r="C847" s="184">
        <v>2013</v>
      </c>
      <c r="D847" s="185" t="s">
        <v>2608</v>
      </c>
      <c r="E847" s="186" t="s">
        <v>14470</v>
      </c>
      <c r="F847" s="186">
        <v>28</v>
      </c>
      <c r="G847" s="187" t="s">
        <v>9844</v>
      </c>
    </row>
    <row r="848" spans="1:7" x14ac:dyDescent="0.3">
      <c r="A848" s="182" t="s">
        <v>2609</v>
      </c>
      <c r="B848" s="183" t="s">
        <v>2610</v>
      </c>
      <c r="C848" s="184">
        <v>2013</v>
      </c>
      <c r="D848" s="185" t="s">
        <v>2611</v>
      </c>
      <c r="E848" s="186" t="s">
        <v>14471</v>
      </c>
      <c r="F848" s="186">
        <v>28</v>
      </c>
      <c r="G848" s="187" t="s">
        <v>9846</v>
      </c>
    </row>
    <row r="849" spans="1:7" x14ac:dyDescent="0.3">
      <c r="A849" s="182" t="s">
        <v>2618</v>
      </c>
      <c r="B849" s="183" t="s">
        <v>2619</v>
      </c>
      <c r="C849" s="184">
        <v>2013</v>
      </c>
      <c r="D849" s="185" t="s">
        <v>2620</v>
      </c>
      <c r="E849" s="186" t="s">
        <v>14472</v>
      </c>
      <c r="F849" s="186">
        <v>28</v>
      </c>
      <c r="G849" s="187" t="s">
        <v>9848</v>
      </c>
    </row>
    <row r="850" spans="1:7" x14ac:dyDescent="0.3">
      <c r="A850" s="182" t="s">
        <v>2621</v>
      </c>
      <c r="B850" s="183" t="s">
        <v>2622</v>
      </c>
      <c r="C850" s="184">
        <v>2013</v>
      </c>
      <c r="D850" s="185" t="s">
        <v>2623</v>
      </c>
      <c r="E850" s="186" t="s">
        <v>14473</v>
      </c>
      <c r="F850" s="186">
        <v>28</v>
      </c>
      <c r="G850" s="187" t="s">
        <v>9850</v>
      </c>
    </row>
    <row r="851" spans="1:7" x14ac:dyDescent="0.3">
      <c r="A851" s="182" t="s">
        <v>2624</v>
      </c>
      <c r="B851" s="183" t="s">
        <v>2625</v>
      </c>
      <c r="C851" s="184">
        <v>2013</v>
      </c>
      <c r="D851" s="185" t="s">
        <v>2626</v>
      </c>
      <c r="E851" s="186" t="s">
        <v>14474</v>
      </c>
      <c r="F851" s="186">
        <v>28</v>
      </c>
      <c r="G851" s="187" t="s">
        <v>9852</v>
      </c>
    </row>
    <row r="852" spans="1:7" x14ac:dyDescent="0.3">
      <c r="A852" s="182" t="s">
        <v>2624</v>
      </c>
      <c r="B852" s="183" t="s">
        <v>2625</v>
      </c>
      <c r="C852" s="184">
        <v>2013</v>
      </c>
      <c r="D852" s="185" t="s">
        <v>2626</v>
      </c>
      <c r="E852" s="186" t="s">
        <v>14475</v>
      </c>
      <c r="F852" s="186">
        <v>28</v>
      </c>
      <c r="G852" s="187" t="s">
        <v>9854</v>
      </c>
    </row>
    <row r="853" spans="1:7" x14ac:dyDescent="0.3">
      <c r="A853" s="182" t="s">
        <v>2627</v>
      </c>
      <c r="B853" s="183" t="s">
        <v>2628</v>
      </c>
      <c r="C853" s="184">
        <v>2013</v>
      </c>
      <c r="D853" s="185" t="s">
        <v>2629</v>
      </c>
      <c r="E853" s="186" t="s">
        <v>14476</v>
      </c>
      <c r="F853" s="186">
        <v>28</v>
      </c>
      <c r="G853" s="187" t="s">
        <v>9856</v>
      </c>
    </row>
    <row r="854" spans="1:7" x14ac:dyDescent="0.3">
      <c r="A854" s="182" t="s">
        <v>2615</v>
      </c>
      <c r="B854" s="183" t="s">
        <v>2616</v>
      </c>
      <c r="C854" s="184">
        <v>2013</v>
      </c>
      <c r="D854" s="185" t="s">
        <v>2617</v>
      </c>
      <c r="E854" s="186" t="s">
        <v>14477</v>
      </c>
      <c r="F854" s="186">
        <v>28</v>
      </c>
      <c r="G854" s="187" t="s">
        <v>9858</v>
      </c>
    </row>
    <row r="855" spans="1:7" x14ac:dyDescent="0.3">
      <c r="A855" s="182" t="s">
        <v>9859</v>
      </c>
      <c r="B855" s="183" t="s">
        <v>9860</v>
      </c>
      <c r="C855" s="184">
        <v>2013</v>
      </c>
      <c r="D855" s="185" t="s">
        <v>9861</v>
      </c>
      <c r="E855" s="186" t="s">
        <v>14478</v>
      </c>
      <c r="F855" s="186">
        <v>28</v>
      </c>
      <c r="G855" s="187" t="s">
        <v>9862</v>
      </c>
    </row>
    <row r="856" spans="1:7" x14ac:dyDescent="0.3">
      <c r="A856" s="182" t="s">
        <v>9863</v>
      </c>
      <c r="B856" s="183" t="s">
        <v>9864</v>
      </c>
      <c r="C856" s="184">
        <v>2013</v>
      </c>
      <c r="D856" s="185" t="s">
        <v>9865</v>
      </c>
      <c r="E856" s="186" t="s">
        <v>14479</v>
      </c>
      <c r="F856" s="186">
        <v>28</v>
      </c>
      <c r="G856" s="187" t="s">
        <v>9867</v>
      </c>
    </row>
    <row r="857" spans="1:7" x14ac:dyDescent="0.3">
      <c r="A857" s="182" t="s">
        <v>9868</v>
      </c>
      <c r="B857" s="183" t="s">
        <v>9869</v>
      </c>
      <c r="C857" s="184">
        <v>2013</v>
      </c>
      <c r="D857" s="185" t="s">
        <v>9870</v>
      </c>
      <c r="E857" s="186" t="s">
        <v>14480</v>
      </c>
      <c r="F857" s="186">
        <v>28</v>
      </c>
      <c r="G857" s="187" t="s">
        <v>9872</v>
      </c>
    </row>
    <row r="858" spans="1:7" x14ac:dyDescent="0.3">
      <c r="A858" s="182" t="s">
        <v>9873</v>
      </c>
      <c r="B858" s="183" t="s">
        <v>9874</v>
      </c>
      <c r="C858" s="184">
        <v>2013</v>
      </c>
      <c r="D858" s="185" t="s">
        <v>9875</v>
      </c>
      <c r="E858" s="186" t="s">
        <v>14481</v>
      </c>
      <c r="F858" s="186">
        <v>28</v>
      </c>
      <c r="G858" s="187" t="s">
        <v>9877</v>
      </c>
    </row>
    <row r="859" spans="1:7" x14ac:dyDescent="0.3">
      <c r="A859" s="182" t="s">
        <v>9878</v>
      </c>
      <c r="B859" s="183" t="s">
        <v>9879</v>
      </c>
      <c r="C859" s="184">
        <v>2013</v>
      </c>
      <c r="D859" s="185" t="s">
        <v>9880</v>
      </c>
      <c r="E859" s="186" t="s">
        <v>14482</v>
      </c>
      <c r="F859" s="186">
        <v>28</v>
      </c>
      <c r="G859" s="187" t="s">
        <v>9882</v>
      </c>
    </row>
    <row r="860" spans="1:7" x14ac:dyDescent="0.3">
      <c r="A860" s="182" t="s">
        <v>9883</v>
      </c>
      <c r="B860" s="183" t="s">
        <v>9884</v>
      </c>
      <c r="C860" s="184">
        <v>2013</v>
      </c>
      <c r="D860" s="185" t="s">
        <v>9885</v>
      </c>
      <c r="E860" s="186" t="s">
        <v>14483</v>
      </c>
      <c r="F860" s="186">
        <v>28</v>
      </c>
      <c r="G860" s="187" t="s">
        <v>9887</v>
      </c>
    </row>
    <row r="861" spans="1:7" x14ac:dyDescent="0.3">
      <c r="A861" s="182" t="s">
        <v>9888</v>
      </c>
      <c r="B861" s="183" t="s">
        <v>9889</v>
      </c>
      <c r="C861" s="184">
        <v>2013</v>
      </c>
      <c r="D861" s="185" t="s">
        <v>9890</v>
      </c>
      <c r="E861" s="186" t="s">
        <v>14484</v>
      </c>
      <c r="F861" s="186">
        <v>28</v>
      </c>
      <c r="G861" s="187" t="s">
        <v>9892</v>
      </c>
    </row>
    <row r="862" spans="1:7" x14ac:dyDescent="0.3">
      <c r="A862" s="182" t="s">
        <v>9888</v>
      </c>
      <c r="B862" s="183" t="s">
        <v>9889</v>
      </c>
      <c r="C862" s="184">
        <v>2013</v>
      </c>
      <c r="D862" s="185" t="s">
        <v>9890</v>
      </c>
      <c r="E862" s="186" t="s">
        <v>14485</v>
      </c>
      <c r="F862" s="186">
        <v>28</v>
      </c>
      <c r="G862" s="187" t="s">
        <v>9894</v>
      </c>
    </row>
    <row r="863" spans="1:7" x14ac:dyDescent="0.3">
      <c r="A863" s="182" t="s">
        <v>9895</v>
      </c>
      <c r="B863" s="183" t="s">
        <v>9896</v>
      </c>
      <c r="C863" s="184">
        <v>2013</v>
      </c>
      <c r="D863" s="185" t="s">
        <v>9897</v>
      </c>
      <c r="E863" s="186" t="s">
        <v>14486</v>
      </c>
      <c r="F863" s="186">
        <v>28</v>
      </c>
      <c r="G863" s="187" t="s">
        <v>9899</v>
      </c>
    </row>
    <row r="864" spans="1:7" x14ac:dyDescent="0.3">
      <c r="A864" s="182" t="s">
        <v>9900</v>
      </c>
      <c r="B864" s="183" t="s">
        <v>9901</v>
      </c>
      <c r="C864" s="184">
        <v>2013</v>
      </c>
      <c r="D864" s="185" t="s">
        <v>9902</v>
      </c>
      <c r="E864" s="186" t="s">
        <v>14487</v>
      </c>
      <c r="F864" s="186">
        <v>28</v>
      </c>
      <c r="G864" s="187" t="s">
        <v>9904</v>
      </c>
    </row>
    <row r="865" spans="1:7" x14ac:dyDescent="0.3">
      <c r="A865" s="182" t="s">
        <v>9905</v>
      </c>
      <c r="B865" s="183" t="s">
        <v>9906</v>
      </c>
      <c r="C865" s="184">
        <v>2013</v>
      </c>
      <c r="D865" s="185" t="s">
        <v>9907</v>
      </c>
      <c r="E865" s="186" t="s">
        <v>14488</v>
      </c>
      <c r="F865" s="186">
        <v>28</v>
      </c>
      <c r="G865" s="187" t="s">
        <v>9909</v>
      </c>
    </row>
    <row r="866" spans="1:7" x14ac:dyDescent="0.3">
      <c r="A866" s="182" t="s">
        <v>9910</v>
      </c>
      <c r="B866" s="183" t="s">
        <v>9911</v>
      </c>
      <c r="C866" s="184">
        <v>2013</v>
      </c>
      <c r="D866" s="185" t="s">
        <v>9912</v>
      </c>
      <c r="E866" s="186" t="s">
        <v>14489</v>
      </c>
      <c r="F866" s="186">
        <v>28</v>
      </c>
      <c r="G866" s="187" t="s">
        <v>9914</v>
      </c>
    </row>
    <row r="867" spans="1:7" x14ac:dyDescent="0.3">
      <c r="A867" s="182" t="s">
        <v>9915</v>
      </c>
      <c r="B867" s="183" t="s">
        <v>9916</v>
      </c>
      <c r="C867" s="184">
        <v>2013</v>
      </c>
      <c r="D867" s="185" t="s">
        <v>9917</v>
      </c>
      <c r="E867" s="186" t="s">
        <v>14490</v>
      </c>
      <c r="F867" s="186">
        <v>28</v>
      </c>
      <c r="G867" s="187" t="s">
        <v>9919</v>
      </c>
    </row>
    <row r="868" spans="1:7" x14ac:dyDescent="0.3">
      <c r="A868" s="182" t="s">
        <v>650</v>
      </c>
      <c r="B868" s="183" t="s">
        <v>651</v>
      </c>
      <c r="C868" s="184">
        <v>2013</v>
      </c>
      <c r="D868" s="185" t="s">
        <v>652</v>
      </c>
      <c r="E868" s="186" t="s">
        <v>14491</v>
      </c>
      <c r="F868" s="186">
        <v>28</v>
      </c>
      <c r="G868" s="187" t="s">
        <v>9921</v>
      </c>
    </row>
    <row r="869" spans="1:7" x14ac:dyDescent="0.3">
      <c r="A869" s="182" t="s">
        <v>9922</v>
      </c>
      <c r="B869" s="183" t="s">
        <v>9923</v>
      </c>
      <c r="C869" s="184">
        <v>2013</v>
      </c>
      <c r="D869" s="185" t="s">
        <v>9924</v>
      </c>
      <c r="E869" s="186" t="s">
        <v>14492</v>
      </c>
      <c r="F869" s="186">
        <v>28</v>
      </c>
      <c r="G869" s="187" t="s">
        <v>9926</v>
      </c>
    </row>
    <row r="870" spans="1:7" x14ac:dyDescent="0.3">
      <c r="A870" s="182" t="s">
        <v>9927</v>
      </c>
      <c r="B870" s="183" t="s">
        <v>9928</v>
      </c>
      <c r="C870" s="184">
        <v>2013</v>
      </c>
      <c r="D870" s="185" t="s">
        <v>9929</v>
      </c>
      <c r="E870" s="186" t="s">
        <v>14493</v>
      </c>
      <c r="F870" s="186">
        <v>28</v>
      </c>
      <c r="G870" s="187" t="s">
        <v>9931</v>
      </c>
    </row>
    <row r="871" spans="1:7" x14ac:dyDescent="0.3">
      <c r="A871" s="182" t="s">
        <v>9773</v>
      </c>
      <c r="B871" s="183" t="s">
        <v>9774</v>
      </c>
      <c r="C871" s="184">
        <v>2013</v>
      </c>
      <c r="D871" s="185" t="s">
        <v>5978</v>
      </c>
      <c r="E871" s="186" t="s">
        <v>14440</v>
      </c>
      <c r="F871" s="186">
        <v>28</v>
      </c>
      <c r="G871" s="187" t="s">
        <v>9776</v>
      </c>
    </row>
    <row r="872" spans="1:7" x14ac:dyDescent="0.3">
      <c r="A872" s="182" t="s">
        <v>9932</v>
      </c>
      <c r="B872" s="183" t="s">
        <v>9933</v>
      </c>
      <c r="C872" s="184">
        <v>2013</v>
      </c>
      <c r="D872" s="185" t="s">
        <v>9934</v>
      </c>
      <c r="E872" s="186" t="s">
        <v>14494</v>
      </c>
      <c r="F872" s="186">
        <v>28</v>
      </c>
      <c r="G872" s="187" t="s">
        <v>9936</v>
      </c>
    </row>
    <row r="873" spans="1:7" x14ac:dyDescent="0.3">
      <c r="A873" s="182" t="s">
        <v>9937</v>
      </c>
      <c r="B873" s="183" t="s">
        <v>9938</v>
      </c>
      <c r="C873" s="184">
        <v>2013</v>
      </c>
      <c r="D873" s="185" t="s">
        <v>9939</v>
      </c>
      <c r="E873" s="186" t="s">
        <v>14495</v>
      </c>
      <c r="F873" s="186">
        <v>28</v>
      </c>
      <c r="G873" s="187" t="s">
        <v>9941</v>
      </c>
    </row>
    <row r="874" spans="1:7" x14ac:dyDescent="0.3">
      <c r="A874" s="182" t="s">
        <v>9942</v>
      </c>
      <c r="B874" s="183" t="s">
        <v>9943</v>
      </c>
      <c r="C874" s="184">
        <v>2013</v>
      </c>
      <c r="D874" s="185" t="s">
        <v>9944</v>
      </c>
      <c r="E874" s="186" t="s">
        <v>14496</v>
      </c>
      <c r="F874" s="186">
        <v>28</v>
      </c>
      <c r="G874" s="187" t="s">
        <v>9946</v>
      </c>
    </row>
    <row r="875" spans="1:7" x14ac:dyDescent="0.3">
      <c r="A875" s="182" t="s">
        <v>9947</v>
      </c>
      <c r="B875" s="183" t="s">
        <v>9948</v>
      </c>
      <c r="C875" s="184">
        <v>2013</v>
      </c>
      <c r="D875" s="185" t="s">
        <v>9949</v>
      </c>
      <c r="E875" s="186" t="s">
        <v>14497</v>
      </c>
      <c r="F875" s="186">
        <v>28</v>
      </c>
      <c r="G875" s="187" t="s">
        <v>9951</v>
      </c>
    </row>
    <row r="876" spans="1:7" x14ac:dyDescent="0.3">
      <c r="A876" s="182" t="s">
        <v>9952</v>
      </c>
      <c r="B876" s="183" t="s">
        <v>9953</v>
      </c>
      <c r="C876" s="184">
        <v>2013</v>
      </c>
      <c r="D876" s="185" t="s">
        <v>9954</v>
      </c>
      <c r="E876" s="186" t="s">
        <v>14498</v>
      </c>
      <c r="F876" s="186">
        <v>28</v>
      </c>
      <c r="G876" s="187" t="s">
        <v>9956</v>
      </c>
    </row>
    <row r="877" spans="1:7" x14ac:dyDescent="0.3">
      <c r="A877" s="182" t="s">
        <v>1064</v>
      </c>
      <c r="B877" s="183" t="s">
        <v>1065</v>
      </c>
      <c r="C877" s="184">
        <v>2013</v>
      </c>
      <c r="D877" s="185" t="s">
        <v>1066</v>
      </c>
      <c r="E877" s="186" t="s">
        <v>14499</v>
      </c>
      <c r="F877" s="186">
        <v>28</v>
      </c>
      <c r="G877" s="187" t="s">
        <v>9958</v>
      </c>
    </row>
    <row r="878" spans="1:7" x14ac:dyDescent="0.3">
      <c r="A878" s="182" t="s">
        <v>1103</v>
      </c>
      <c r="B878" s="183" t="s">
        <v>1104</v>
      </c>
      <c r="C878" s="184">
        <v>2013</v>
      </c>
      <c r="D878" s="185" t="s">
        <v>1105</v>
      </c>
      <c r="E878" s="186" t="s">
        <v>14500</v>
      </c>
      <c r="F878" s="186">
        <v>28</v>
      </c>
      <c r="G878" s="187" t="s">
        <v>9960</v>
      </c>
    </row>
    <row r="879" spans="1:7" x14ac:dyDescent="0.3">
      <c r="A879" s="182" t="s">
        <v>677</v>
      </c>
      <c r="B879" s="183" t="s">
        <v>678</v>
      </c>
      <c r="C879" s="184">
        <v>2013</v>
      </c>
      <c r="D879" s="185" t="s">
        <v>679</v>
      </c>
      <c r="E879" s="186" t="s">
        <v>14501</v>
      </c>
      <c r="F879" s="186">
        <v>28</v>
      </c>
      <c r="G879" s="187" t="s">
        <v>9962</v>
      </c>
    </row>
    <row r="880" spans="1:7" x14ac:dyDescent="0.3">
      <c r="A880" s="182" t="s">
        <v>971</v>
      </c>
      <c r="B880" s="183" t="s">
        <v>972</v>
      </c>
      <c r="C880" s="184">
        <v>2013</v>
      </c>
      <c r="D880" s="185" t="s">
        <v>973</v>
      </c>
      <c r="E880" s="186" t="s">
        <v>14502</v>
      </c>
      <c r="F880" s="186">
        <v>28</v>
      </c>
      <c r="G880" s="187" t="s">
        <v>9964</v>
      </c>
    </row>
    <row r="881" spans="1:7" x14ac:dyDescent="0.3">
      <c r="A881" s="182" t="s">
        <v>1184</v>
      </c>
      <c r="B881" s="183" t="s">
        <v>1185</v>
      </c>
      <c r="C881" s="184">
        <v>2013</v>
      </c>
      <c r="D881" s="185" t="s">
        <v>1186</v>
      </c>
      <c r="E881" s="186" t="s">
        <v>14503</v>
      </c>
      <c r="F881" s="186">
        <v>28</v>
      </c>
      <c r="G881" s="187" t="s">
        <v>9966</v>
      </c>
    </row>
    <row r="882" spans="1:7" x14ac:dyDescent="0.3">
      <c r="A882" s="182" t="s">
        <v>1331</v>
      </c>
      <c r="B882" s="183" t="s">
        <v>1332</v>
      </c>
      <c r="C882" s="184">
        <v>2013</v>
      </c>
      <c r="D882" s="185" t="s">
        <v>1333</v>
      </c>
      <c r="E882" s="186" t="s">
        <v>14504</v>
      </c>
      <c r="F882" s="186">
        <v>28</v>
      </c>
      <c r="G882" s="187" t="s">
        <v>9968</v>
      </c>
    </row>
    <row r="883" spans="1:7" x14ac:dyDescent="0.3">
      <c r="A883" s="182" t="s">
        <v>1331</v>
      </c>
      <c r="B883" s="183" t="s">
        <v>1332</v>
      </c>
      <c r="C883" s="184">
        <v>2013</v>
      </c>
      <c r="D883" s="185" t="s">
        <v>1333</v>
      </c>
      <c r="E883" s="186" t="s">
        <v>14505</v>
      </c>
      <c r="F883" s="186">
        <v>28</v>
      </c>
      <c r="G883" s="187" t="s">
        <v>9970</v>
      </c>
    </row>
    <row r="884" spans="1:7" x14ac:dyDescent="0.3">
      <c r="A884" s="182" t="s">
        <v>1028</v>
      </c>
      <c r="B884" s="183" t="s">
        <v>1029</v>
      </c>
      <c r="C884" s="184">
        <v>2013</v>
      </c>
      <c r="D884" s="185" t="s">
        <v>1030</v>
      </c>
      <c r="E884" s="186" t="s">
        <v>14506</v>
      </c>
      <c r="F884" s="186">
        <v>28</v>
      </c>
      <c r="G884" s="187" t="s">
        <v>9972</v>
      </c>
    </row>
    <row r="885" spans="1:7" x14ac:dyDescent="0.3">
      <c r="A885" s="182" t="s">
        <v>1046</v>
      </c>
      <c r="B885" s="183" t="s">
        <v>1047</v>
      </c>
      <c r="C885" s="184">
        <v>2013</v>
      </c>
      <c r="D885" s="185" t="s">
        <v>1048</v>
      </c>
      <c r="E885" s="186" t="s">
        <v>14507</v>
      </c>
      <c r="F885" s="186">
        <v>28</v>
      </c>
      <c r="G885" s="187" t="s">
        <v>9974</v>
      </c>
    </row>
    <row r="886" spans="1:7" x14ac:dyDescent="0.3">
      <c r="A886" s="182" t="s">
        <v>1076</v>
      </c>
      <c r="B886" s="183" t="s">
        <v>1077</v>
      </c>
      <c r="C886" s="184">
        <v>2013</v>
      </c>
      <c r="D886" s="185" t="s">
        <v>1078</v>
      </c>
      <c r="E886" s="186" t="s">
        <v>14508</v>
      </c>
      <c r="F886" s="186">
        <v>28</v>
      </c>
      <c r="G886" s="187" t="s">
        <v>9976</v>
      </c>
    </row>
    <row r="887" spans="1:7" x14ac:dyDescent="0.3">
      <c r="A887" s="182" t="s">
        <v>1079</v>
      </c>
      <c r="B887" s="183" t="s">
        <v>1080</v>
      </c>
      <c r="C887" s="184">
        <v>2013</v>
      </c>
      <c r="D887" s="185" t="s">
        <v>1081</v>
      </c>
      <c r="E887" s="186" t="s">
        <v>14509</v>
      </c>
      <c r="F887" s="186">
        <v>28</v>
      </c>
      <c r="G887" s="187" t="s">
        <v>9978</v>
      </c>
    </row>
    <row r="888" spans="1:7" x14ac:dyDescent="0.3">
      <c r="A888" s="182" t="s">
        <v>752</v>
      </c>
      <c r="B888" s="183" t="s">
        <v>753</v>
      </c>
      <c r="C888" s="184">
        <v>2013</v>
      </c>
      <c r="D888" s="185" t="s">
        <v>754</v>
      </c>
      <c r="E888" s="186" t="s">
        <v>14510</v>
      </c>
      <c r="F888" s="186">
        <v>28</v>
      </c>
      <c r="G888" s="187" t="s">
        <v>9980</v>
      </c>
    </row>
    <row r="889" spans="1:7" x14ac:dyDescent="0.3">
      <c r="A889" s="182" t="s">
        <v>1124</v>
      </c>
      <c r="B889" s="183" t="s">
        <v>1125</v>
      </c>
      <c r="C889" s="184">
        <v>2013</v>
      </c>
      <c r="D889" s="185" t="s">
        <v>1126</v>
      </c>
      <c r="E889" s="186" t="s">
        <v>14511</v>
      </c>
      <c r="F889" s="186">
        <v>28</v>
      </c>
      <c r="G889" s="187" t="s">
        <v>9982</v>
      </c>
    </row>
    <row r="890" spans="1:7" x14ac:dyDescent="0.3">
      <c r="A890" s="182" t="s">
        <v>1502</v>
      </c>
      <c r="B890" s="183" t="s">
        <v>1503</v>
      </c>
      <c r="C890" s="184">
        <v>2013</v>
      </c>
      <c r="D890" s="185" t="s">
        <v>1504</v>
      </c>
      <c r="E890" s="186" t="s">
        <v>14512</v>
      </c>
      <c r="F890" s="186">
        <v>28</v>
      </c>
      <c r="G890" s="187" t="s">
        <v>9983</v>
      </c>
    </row>
    <row r="891" spans="1:7" x14ac:dyDescent="0.3">
      <c r="A891" s="182" t="s">
        <v>821</v>
      </c>
      <c r="B891" s="183" t="s">
        <v>822</v>
      </c>
      <c r="C891" s="184">
        <v>2013</v>
      </c>
      <c r="D891" s="185" t="s">
        <v>823</v>
      </c>
      <c r="E891" s="186" t="s">
        <v>14513</v>
      </c>
      <c r="F891" s="186">
        <v>28</v>
      </c>
      <c r="G891" s="187" t="s">
        <v>9985</v>
      </c>
    </row>
    <row r="892" spans="1:7" x14ac:dyDescent="0.3">
      <c r="A892" s="182" t="s">
        <v>1637</v>
      </c>
      <c r="B892" s="183" t="s">
        <v>1638</v>
      </c>
      <c r="C892" s="184">
        <v>2013</v>
      </c>
      <c r="D892" s="185" t="s">
        <v>1639</v>
      </c>
      <c r="E892" s="186" t="s">
        <v>14514</v>
      </c>
      <c r="F892" s="186">
        <v>28</v>
      </c>
      <c r="G892" s="187" t="s">
        <v>9987</v>
      </c>
    </row>
    <row r="893" spans="1:7" x14ac:dyDescent="0.3">
      <c r="A893" s="182" t="s">
        <v>1649</v>
      </c>
      <c r="B893" s="183" t="s">
        <v>1650</v>
      </c>
      <c r="C893" s="184">
        <v>2013</v>
      </c>
      <c r="D893" s="185" t="s">
        <v>1651</v>
      </c>
      <c r="E893" s="186" t="s">
        <v>14515</v>
      </c>
      <c r="F893" s="186">
        <v>28</v>
      </c>
      <c r="G893" s="187" t="s">
        <v>9989</v>
      </c>
    </row>
    <row r="894" spans="1:7" x14ac:dyDescent="0.3">
      <c r="A894" s="182" t="s">
        <v>761</v>
      </c>
      <c r="B894" s="183" t="s">
        <v>762</v>
      </c>
      <c r="C894" s="184">
        <v>2013</v>
      </c>
      <c r="D894" s="185" t="s">
        <v>763</v>
      </c>
      <c r="E894" s="186" t="s">
        <v>13961</v>
      </c>
      <c r="F894" s="186">
        <v>28</v>
      </c>
      <c r="G894" s="187" t="s">
        <v>8812</v>
      </c>
    </row>
    <row r="895" spans="1:7" x14ac:dyDescent="0.3">
      <c r="A895" s="182" t="s">
        <v>1313</v>
      </c>
      <c r="B895" s="183" t="s">
        <v>1314</v>
      </c>
      <c r="C895" s="184">
        <v>2013</v>
      </c>
      <c r="D895" s="185" t="s">
        <v>1315</v>
      </c>
      <c r="E895" s="186" t="s">
        <v>14516</v>
      </c>
      <c r="F895" s="186">
        <v>28</v>
      </c>
      <c r="G895" s="187" t="s">
        <v>9991</v>
      </c>
    </row>
    <row r="896" spans="1:7" x14ac:dyDescent="0.3">
      <c r="A896" s="182" t="s">
        <v>1709</v>
      </c>
      <c r="B896" s="183" t="s">
        <v>1710</v>
      </c>
      <c r="C896" s="184">
        <v>2013</v>
      </c>
      <c r="D896" s="185" t="s">
        <v>1711</v>
      </c>
      <c r="E896" s="186" t="s">
        <v>14517</v>
      </c>
      <c r="F896" s="186">
        <v>28</v>
      </c>
      <c r="G896" s="187" t="s">
        <v>9993</v>
      </c>
    </row>
    <row r="897" spans="1:7" x14ac:dyDescent="0.3">
      <c r="A897" s="182" t="s">
        <v>1769</v>
      </c>
      <c r="B897" s="183" t="s">
        <v>1770</v>
      </c>
      <c r="C897" s="184">
        <v>2013</v>
      </c>
      <c r="D897" s="185" t="s">
        <v>1771</v>
      </c>
      <c r="E897" s="186" t="s">
        <v>14518</v>
      </c>
      <c r="F897" s="186">
        <v>28</v>
      </c>
      <c r="G897" s="187" t="s">
        <v>9995</v>
      </c>
    </row>
    <row r="898" spans="1:7" x14ac:dyDescent="0.3">
      <c r="A898" s="182" t="s">
        <v>1364</v>
      </c>
      <c r="B898" s="183" t="s">
        <v>1365</v>
      </c>
      <c r="C898" s="184">
        <v>2013</v>
      </c>
      <c r="D898" s="185" t="s">
        <v>1366</v>
      </c>
      <c r="E898" s="186" t="s">
        <v>14519</v>
      </c>
      <c r="F898" s="186">
        <v>28</v>
      </c>
      <c r="G898" s="187" t="s">
        <v>9997</v>
      </c>
    </row>
    <row r="899" spans="1:7" x14ac:dyDescent="0.3">
      <c r="A899" s="182" t="s">
        <v>1820</v>
      </c>
      <c r="B899" s="183" t="s">
        <v>1821</v>
      </c>
      <c r="C899" s="184">
        <v>2013</v>
      </c>
      <c r="D899" s="185" t="s">
        <v>1822</v>
      </c>
      <c r="E899" s="186" t="s">
        <v>14520</v>
      </c>
      <c r="F899" s="186">
        <v>28</v>
      </c>
      <c r="G899" s="187" t="s">
        <v>9999</v>
      </c>
    </row>
    <row r="900" spans="1:7" x14ac:dyDescent="0.3">
      <c r="A900" s="182" t="s">
        <v>1436</v>
      </c>
      <c r="B900" s="183" t="s">
        <v>1437</v>
      </c>
      <c r="C900" s="184">
        <v>2013</v>
      </c>
      <c r="D900" s="185" t="s">
        <v>1438</v>
      </c>
      <c r="E900" s="186" t="s">
        <v>14521</v>
      </c>
      <c r="F900" s="186">
        <v>28</v>
      </c>
      <c r="G900" s="187" t="s">
        <v>10001</v>
      </c>
    </row>
    <row r="901" spans="1:7" x14ac:dyDescent="0.3">
      <c r="A901" s="182" t="s">
        <v>1496</v>
      </c>
      <c r="B901" s="183" t="s">
        <v>1497</v>
      </c>
      <c r="C901" s="184">
        <v>2013</v>
      </c>
      <c r="D901" s="185" t="s">
        <v>1498</v>
      </c>
      <c r="E901" s="186" t="s">
        <v>14522</v>
      </c>
      <c r="F901" s="186">
        <v>28</v>
      </c>
      <c r="G901" s="187" t="s">
        <v>10003</v>
      </c>
    </row>
    <row r="902" spans="1:7" x14ac:dyDescent="0.3">
      <c r="A902" s="182" t="s">
        <v>1928</v>
      </c>
      <c r="B902" s="183" t="s">
        <v>1929</v>
      </c>
      <c r="C902" s="184">
        <v>2013</v>
      </c>
      <c r="D902" s="185" t="s">
        <v>1930</v>
      </c>
      <c r="E902" s="186" t="s">
        <v>14523</v>
      </c>
      <c r="F902" s="186">
        <v>28</v>
      </c>
      <c r="G902" s="187" t="s">
        <v>10005</v>
      </c>
    </row>
    <row r="903" spans="1:7" x14ac:dyDescent="0.3">
      <c r="A903" s="182" t="s">
        <v>1907</v>
      </c>
      <c r="B903" s="183" t="s">
        <v>1908</v>
      </c>
      <c r="C903" s="184">
        <v>2013</v>
      </c>
      <c r="D903" s="185" t="s">
        <v>1909</v>
      </c>
      <c r="E903" s="186" t="s">
        <v>14524</v>
      </c>
      <c r="F903" s="186">
        <v>28</v>
      </c>
      <c r="G903" s="187" t="s">
        <v>10007</v>
      </c>
    </row>
    <row r="904" spans="1:7" x14ac:dyDescent="0.3">
      <c r="A904" s="182" t="s">
        <v>1922</v>
      </c>
      <c r="B904" s="183" t="s">
        <v>1923</v>
      </c>
      <c r="C904" s="184">
        <v>2013</v>
      </c>
      <c r="D904" s="185" t="s">
        <v>1924</v>
      </c>
      <c r="E904" s="186" t="s">
        <v>14525</v>
      </c>
      <c r="F904" s="186">
        <v>28</v>
      </c>
      <c r="G904" s="187" t="s">
        <v>10009</v>
      </c>
    </row>
    <row r="905" spans="1:7" x14ac:dyDescent="0.3">
      <c r="A905" s="182" t="s">
        <v>1550</v>
      </c>
      <c r="B905" s="183" t="s">
        <v>1551</v>
      </c>
      <c r="C905" s="184">
        <v>2013</v>
      </c>
      <c r="D905" s="185" t="s">
        <v>1552</v>
      </c>
      <c r="E905" s="186" t="s">
        <v>14526</v>
      </c>
      <c r="F905" s="186">
        <v>28</v>
      </c>
      <c r="G905" s="187" t="s">
        <v>10011</v>
      </c>
    </row>
    <row r="906" spans="1:7" x14ac:dyDescent="0.3">
      <c r="A906" s="182" t="s">
        <v>1646</v>
      </c>
      <c r="B906" s="183" t="s">
        <v>1647</v>
      </c>
      <c r="C906" s="184">
        <v>2013</v>
      </c>
      <c r="D906" s="185" t="s">
        <v>1648</v>
      </c>
      <c r="E906" s="186" t="s">
        <v>14527</v>
      </c>
      <c r="F906" s="186">
        <v>28</v>
      </c>
      <c r="G906" s="187" t="s">
        <v>10013</v>
      </c>
    </row>
    <row r="907" spans="1:7" x14ac:dyDescent="0.3">
      <c r="A907" s="182" t="s">
        <v>1805</v>
      </c>
      <c r="B907" s="183" t="s">
        <v>1806</v>
      </c>
      <c r="C907" s="184">
        <v>2013</v>
      </c>
      <c r="D907" s="185" t="s">
        <v>1807</v>
      </c>
      <c r="E907" s="186" t="s">
        <v>14528</v>
      </c>
      <c r="F907" s="186">
        <v>28</v>
      </c>
      <c r="G907" s="187" t="s">
        <v>10015</v>
      </c>
    </row>
    <row r="908" spans="1:7" x14ac:dyDescent="0.3">
      <c r="A908" s="182" t="s">
        <v>1676</v>
      </c>
      <c r="B908" s="183" t="s">
        <v>1677</v>
      </c>
      <c r="C908" s="184">
        <v>2013</v>
      </c>
      <c r="D908" s="185" t="s">
        <v>1678</v>
      </c>
      <c r="E908" s="186" t="s">
        <v>14180</v>
      </c>
      <c r="F908" s="186">
        <v>28</v>
      </c>
      <c r="G908" s="187" t="s">
        <v>9263</v>
      </c>
    </row>
    <row r="909" spans="1:7" x14ac:dyDescent="0.3">
      <c r="A909" s="182" t="s">
        <v>1832</v>
      </c>
      <c r="B909" s="183" t="s">
        <v>1833</v>
      </c>
      <c r="C909" s="184">
        <v>2013</v>
      </c>
      <c r="D909" s="185" t="s">
        <v>1834</v>
      </c>
      <c r="E909" s="186" t="s">
        <v>14529</v>
      </c>
      <c r="F909" s="186">
        <v>28</v>
      </c>
      <c r="G909" s="187" t="s">
        <v>10017</v>
      </c>
    </row>
    <row r="910" spans="1:7" x14ac:dyDescent="0.3">
      <c r="A910" s="182" t="s">
        <v>1853</v>
      </c>
      <c r="B910" s="183" t="s">
        <v>1854</v>
      </c>
      <c r="C910" s="184">
        <v>2013</v>
      </c>
      <c r="D910" s="185" t="s">
        <v>1855</v>
      </c>
      <c r="E910" s="186" t="s">
        <v>14530</v>
      </c>
      <c r="F910" s="186">
        <v>28</v>
      </c>
      <c r="G910" s="187" t="s">
        <v>10019</v>
      </c>
    </row>
    <row r="911" spans="1:7" x14ac:dyDescent="0.3">
      <c r="A911" s="182" t="s">
        <v>1997</v>
      </c>
      <c r="B911" s="183" t="s">
        <v>1998</v>
      </c>
      <c r="C911" s="184">
        <v>2013</v>
      </c>
      <c r="D911" s="185" t="s">
        <v>1999</v>
      </c>
      <c r="E911" s="186" t="s">
        <v>14531</v>
      </c>
      <c r="F911" s="186">
        <v>28</v>
      </c>
      <c r="G911" s="187" t="s">
        <v>10021</v>
      </c>
    </row>
    <row r="912" spans="1:7" x14ac:dyDescent="0.3">
      <c r="A912" s="182" t="s">
        <v>2138</v>
      </c>
      <c r="B912" s="183" t="s">
        <v>2139</v>
      </c>
      <c r="C912" s="184">
        <v>2013</v>
      </c>
      <c r="D912" s="185" t="s">
        <v>2140</v>
      </c>
      <c r="E912" s="186" t="s">
        <v>14532</v>
      </c>
      <c r="F912" s="186">
        <v>28</v>
      </c>
      <c r="G912" s="187" t="s">
        <v>10023</v>
      </c>
    </row>
    <row r="913" spans="1:7" x14ac:dyDescent="0.3">
      <c r="A913" s="182" t="s">
        <v>2210</v>
      </c>
      <c r="B913" s="183" t="s">
        <v>2211</v>
      </c>
      <c r="C913" s="184">
        <v>2013</v>
      </c>
      <c r="D913" s="185" t="s">
        <v>2212</v>
      </c>
      <c r="E913" s="186" t="s">
        <v>14533</v>
      </c>
      <c r="F913" s="186">
        <v>28</v>
      </c>
      <c r="G913" s="187" t="s">
        <v>10025</v>
      </c>
    </row>
    <row r="914" spans="1:7" x14ac:dyDescent="0.3">
      <c r="A914" s="182" t="s">
        <v>2330</v>
      </c>
      <c r="B914" s="183" t="s">
        <v>2331</v>
      </c>
      <c r="C914" s="184">
        <v>2013</v>
      </c>
      <c r="D914" s="185" t="s">
        <v>2332</v>
      </c>
      <c r="E914" s="186" t="s">
        <v>14534</v>
      </c>
      <c r="F914" s="186">
        <v>28</v>
      </c>
      <c r="G914" s="187" t="s">
        <v>14535</v>
      </c>
    </row>
    <row r="915" spans="1:7" ht="15" thickBot="1" x14ac:dyDescent="0.35">
      <c r="A915" s="188" t="s">
        <v>2255</v>
      </c>
      <c r="B915" s="189" t="s">
        <v>2256</v>
      </c>
      <c r="C915" s="190">
        <v>2013</v>
      </c>
      <c r="D915" s="191" t="s">
        <v>2257</v>
      </c>
      <c r="E915" s="192" t="s">
        <v>14335</v>
      </c>
      <c r="F915" s="192">
        <v>28</v>
      </c>
      <c r="G915" s="187" t="s">
        <v>9568</v>
      </c>
    </row>
    <row r="916" spans="1:7" x14ac:dyDescent="0.3">
      <c r="A916" s="182" t="s">
        <v>2630</v>
      </c>
      <c r="B916" s="183"/>
      <c r="C916" s="185" t="s">
        <v>2630</v>
      </c>
      <c r="D916" s="185" t="s">
        <v>2630</v>
      </c>
      <c r="E916" s="186"/>
      <c r="F916" s="186" t="s">
        <v>2630</v>
      </c>
      <c r="G916" s="187" t="s">
        <v>14536</v>
      </c>
    </row>
    <row r="917" spans="1:7" x14ac:dyDescent="0.3">
      <c r="A917" s="182" t="s">
        <v>2630</v>
      </c>
      <c r="B917" s="183"/>
      <c r="C917" s="185" t="s">
        <v>2630</v>
      </c>
      <c r="D917" s="185" t="s">
        <v>2630</v>
      </c>
      <c r="E917" s="186"/>
      <c r="F917" s="186" t="s">
        <v>2630</v>
      </c>
      <c r="G917" s="187" t="s">
        <v>14537</v>
      </c>
    </row>
    <row r="918" spans="1:7" x14ac:dyDescent="0.3">
      <c r="A918" s="182" t="s">
        <v>2630</v>
      </c>
      <c r="B918" s="183"/>
      <c r="C918" s="185" t="s">
        <v>2630</v>
      </c>
      <c r="D918" s="185" t="s">
        <v>2630</v>
      </c>
      <c r="E918" s="186"/>
      <c r="F918" s="186" t="s">
        <v>2630</v>
      </c>
    </row>
    <row r="919" spans="1:7" x14ac:dyDescent="0.3">
      <c r="A919" s="182" t="s">
        <v>2630</v>
      </c>
      <c r="B919" s="183"/>
      <c r="C919" s="185" t="s">
        <v>2630</v>
      </c>
      <c r="D919" s="185" t="s">
        <v>2630</v>
      </c>
      <c r="E919" s="186"/>
      <c r="F919" s="186" t="s">
        <v>2630</v>
      </c>
    </row>
    <row r="920" spans="1:7" x14ac:dyDescent="0.3">
      <c r="A920" s="182" t="s">
        <v>2630</v>
      </c>
      <c r="B920" s="183"/>
      <c r="C920" s="185" t="s">
        <v>2630</v>
      </c>
      <c r="D920" s="185" t="s">
        <v>2630</v>
      </c>
      <c r="E920" s="186"/>
      <c r="F920" s="186" t="s">
        <v>2630</v>
      </c>
    </row>
    <row r="921" spans="1:7" x14ac:dyDescent="0.3">
      <c r="A921" s="182" t="s">
        <v>2630</v>
      </c>
      <c r="B921" s="183"/>
      <c r="C921" s="185" t="s">
        <v>2630</v>
      </c>
      <c r="D921" s="185" t="s">
        <v>2630</v>
      </c>
      <c r="E921" s="186"/>
      <c r="F921" s="186" t="s">
        <v>2630</v>
      </c>
    </row>
    <row r="922" spans="1:7" x14ac:dyDescent="0.3">
      <c r="A922" s="182" t="s">
        <v>2630</v>
      </c>
      <c r="B922" s="183"/>
      <c r="C922" s="185" t="s">
        <v>2630</v>
      </c>
      <c r="D922" s="185" t="s">
        <v>2630</v>
      </c>
      <c r="E922" s="186"/>
      <c r="F922" s="186" t="s">
        <v>2630</v>
      </c>
    </row>
    <row r="923" spans="1:7" x14ac:dyDescent="0.3">
      <c r="A923" s="182" t="s">
        <v>2630</v>
      </c>
      <c r="B923" s="183"/>
      <c r="C923" s="185" t="s">
        <v>2630</v>
      </c>
      <c r="D923" s="185" t="s">
        <v>2630</v>
      </c>
      <c r="E923" s="186"/>
      <c r="F923" s="186" t="s">
        <v>2630</v>
      </c>
    </row>
    <row r="924" spans="1:7" x14ac:dyDescent="0.3">
      <c r="A924" s="182" t="s">
        <v>2630</v>
      </c>
      <c r="B924" s="183"/>
      <c r="C924" s="185" t="s">
        <v>2630</v>
      </c>
      <c r="D924" s="185" t="s">
        <v>2630</v>
      </c>
      <c r="E924" s="186"/>
      <c r="F924" s="186" t="s">
        <v>2630</v>
      </c>
    </row>
    <row r="925" spans="1:7" x14ac:dyDescent="0.3">
      <c r="A925" s="182" t="s">
        <v>2630</v>
      </c>
      <c r="B925" s="183"/>
      <c r="C925" s="185" t="s">
        <v>2630</v>
      </c>
      <c r="D925" s="185" t="s">
        <v>2630</v>
      </c>
      <c r="E925" s="186"/>
      <c r="F925" s="186" t="s">
        <v>2630</v>
      </c>
    </row>
    <row r="926" spans="1:7" x14ac:dyDescent="0.3">
      <c r="A926" s="182" t="s">
        <v>2630</v>
      </c>
      <c r="B926" s="183"/>
      <c r="C926" s="185" t="s">
        <v>2630</v>
      </c>
      <c r="D926" s="185" t="s">
        <v>2630</v>
      </c>
      <c r="E926" s="186"/>
      <c r="F926" s="186" t="s">
        <v>2630</v>
      </c>
    </row>
    <row r="927" spans="1:7" x14ac:dyDescent="0.3">
      <c r="A927" s="182" t="s">
        <v>2630</v>
      </c>
      <c r="B927" s="183"/>
      <c r="C927" s="185" t="s">
        <v>2630</v>
      </c>
      <c r="D927" s="185" t="s">
        <v>2630</v>
      </c>
      <c r="E927" s="186"/>
      <c r="F927" s="186" t="s">
        <v>2630</v>
      </c>
    </row>
    <row r="928" spans="1:7" x14ac:dyDescent="0.3">
      <c r="A928" s="182" t="s">
        <v>2630</v>
      </c>
      <c r="B928" s="183"/>
      <c r="C928" s="185" t="s">
        <v>2630</v>
      </c>
      <c r="D928" s="185" t="s">
        <v>2630</v>
      </c>
      <c r="E928" s="186"/>
      <c r="F928" s="186" t="s">
        <v>2630</v>
      </c>
    </row>
    <row r="929" spans="1:6" x14ac:dyDescent="0.3">
      <c r="A929" s="182" t="s">
        <v>2630</v>
      </c>
      <c r="B929" s="183"/>
      <c r="C929" s="185" t="s">
        <v>2630</v>
      </c>
      <c r="D929" s="185" t="s">
        <v>2630</v>
      </c>
      <c r="E929" s="186"/>
      <c r="F929" s="186" t="s">
        <v>2630</v>
      </c>
    </row>
    <row r="930" spans="1:6" x14ac:dyDescent="0.3">
      <c r="A930" s="182" t="s">
        <v>2630</v>
      </c>
      <c r="B930" s="183"/>
      <c r="C930" s="185" t="s">
        <v>2630</v>
      </c>
      <c r="D930" s="185" t="s">
        <v>2630</v>
      </c>
      <c r="E930" s="186"/>
      <c r="F930" s="186" t="s">
        <v>2630</v>
      </c>
    </row>
    <row r="931" spans="1:6" x14ac:dyDescent="0.3">
      <c r="A931" s="182" t="s">
        <v>2630</v>
      </c>
      <c r="B931" s="183"/>
      <c r="C931" s="185" t="s">
        <v>2630</v>
      </c>
      <c r="D931" s="185" t="s">
        <v>2630</v>
      </c>
      <c r="E931" s="186"/>
      <c r="F931" s="186" t="s">
        <v>2630</v>
      </c>
    </row>
    <row r="932" spans="1:6" x14ac:dyDescent="0.3">
      <c r="A932" s="182" t="s">
        <v>2630</v>
      </c>
      <c r="B932" s="183"/>
      <c r="C932" s="185" t="s">
        <v>2630</v>
      </c>
      <c r="D932" s="185" t="s">
        <v>2630</v>
      </c>
      <c r="E932" s="186"/>
      <c r="F932" s="186" t="s">
        <v>2630</v>
      </c>
    </row>
    <row r="933" spans="1:6" x14ac:dyDescent="0.3">
      <c r="A933" s="182" t="s">
        <v>2630</v>
      </c>
      <c r="B933" s="183"/>
      <c r="C933" s="185" t="s">
        <v>2630</v>
      </c>
      <c r="D933" s="185" t="s">
        <v>2630</v>
      </c>
      <c r="E933" s="186"/>
      <c r="F933" s="186" t="s">
        <v>2630</v>
      </c>
    </row>
    <row r="934" spans="1:6" x14ac:dyDescent="0.3">
      <c r="A934" s="182" t="s">
        <v>2630</v>
      </c>
      <c r="B934" s="183"/>
      <c r="C934" s="185" t="s">
        <v>2630</v>
      </c>
      <c r="D934" s="185" t="s">
        <v>2630</v>
      </c>
      <c r="E934" s="186"/>
      <c r="F934" s="186" t="s">
        <v>2630</v>
      </c>
    </row>
    <row r="935" spans="1:6" x14ac:dyDescent="0.3">
      <c r="A935" s="182" t="s">
        <v>2630</v>
      </c>
      <c r="B935" s="183"/>
      <c r="C935" s="185" t="s">
        <v>2630</v>
      </c>
      <c r="D935" s="185" t="s">
        <v>2630</v>
      </c>
      <c r="E935" s="186"/>
      <c r="F935" s="186" t="s">
        <v>2630</v>
      </c>
    </row>
    <row r="936" spans="1:6" x14ac:dyDescent="0.3">
      <c r="A936" s="182" t="s">
        <v>2630</v>
      </c>
      <c r="B936" s="183"/>
      <c r="C936" s="185" t="s">
        <v>2630</v>
      </c>
      <c r="D936" s="185" t="s">
        <v>2630</v>
      </c>
      <c r="E936" s="186"/>
      <c r="F936" s="186" t="s">
        <v>2630</v>
      </c>
    </row>
    <row r="937" spans="1:6" x14ac:dyDescent="0.3">
      <c r="A937" s="182" t="s">
        <v>2630</v>
      </c>
      <c r="B937" s="183"/>
      <c r="C937" s="185" t="s">
        <v>2630</v>
      </c>
      <c r="D937" s="185" t="s">
        <v>2630</v>
      </c>
      <c r="E937" s="186"/>
      <c r="F937" s="186" t="s">
        <v>2630</v>
      </c>
    </row>
    <row r="938" spans="1:6" x14ac:dyDescent="0.3">
      <c r="A938" s="182" t="s">
        <v>2630</v>
      </c>
      <c r="B938" s="183"/>
      <c r="C938" s="185" t="s">
        <v>2630</v>
      </c>
      <c r="D938" s="185" t="s">
        <v>2630</v>
      </c>
      <c r="E938" s="186"/>
      <c r="F938" s="186" t="s">
        <v>2630</v>
      </c>
    </row>
    <row r="939" spans="1:6" x14ac:dyDescent="0.3">
      <c r="A939" s="182" t="s">
        <v>2630</v>
      </c>
      <c r="B939" s="183"/>
      <c r="C939" s="185" t="s">
        <v>2630</v>
      </c>
      <c r="D939" s="185" t="s">
        <v>2630</v>
      </c>
      <c r="E939" s="186"/>
      <c r="F939" s="186" t="s">
        <v>2630</v>
      </c>
    </row>
    <row r="940" spans="1:6" x14ac:dyDescent="0.3">
      <c r="A940" s="182" t="s">
        <v>2630</v>
      </c>
      <c r="B940" s="183"/>
      <c r="C940" s="185" t="s">
        <v>2630</v>
      </c>
      <c r="D940" s="185" t="s">
        <v>2630</v>
      </c>
      <c r="E940" s="186"/>
      <c r="F940" s="186" t="s">
        <v>2630</v>
      </c>
    </row>
    <row r="941" spans="1:6" x14ac:dyDescent="0.3">
      <c r="A941" s="182" t="s">
        <v>2630</v>
      </c>
      <c r="B941" s="183"/>
      <c r="C941" s="185" t="s">
        <v>2630</v>
      </c>
      <c r="D941" s="185" t="s">
        <v>2630</v>
      </c>
      <c r="E941" s="186"/>
      <c r="F941" s="186" t="s">
        <v>2630</v>
      </c>
    </row>
    <row r="942" spans="1:6" x14ac:dyDescent="0.3">
      <c r="A942" s="182" t="s">
        <v>2630</v>
      </c>
      <c r="B942" s="183"/>
      <c r="C942" s="185" t="s">
        <v>2630</v>
      </c>
      <c r="D942" s="185" t="s">
        <v>2630</v>
      </c>
      <c r="E942" s="186"/>
      <c r="F942" s="186" t="s">
        <v>2630</v>
      </c>
    </row>
    <row r="943" spans="1:6" x14ac:dyDescent="0.3">
      <c r="A943" s="182" t="s">
        <v>2630</v>
      </c>
      <c r="B943" s="183"/>
      <c r="C943" s="185" t="s">
        <v>2630</v>
      </c>
      <c r="D943" s="185" t="s">
        <v>2630</v>
      </c>
      <c r="E943" s="186"/>
      <c r="F943" s="186" t="s">
        <v>2630</v>
      </c>
    </row>
    <row r="944" spans="1:6" x14ac:dyDescent="0.3">
      <c r="A944" s="182" t="s">
        <v>2630</v>
      </c>
      <c r="B944" s="183"/>
      <c r="C944" s="185" t="s">
        <v>2630</v>
      </c>
      <c r="D944" s="185" t="s">
        <v>2630</v>
      </c>
      <c r="E944" s="186"/>
      <c r="F944" s="186" t="s">
        <v>2630</v>
      </c>
    </row>
    <row r="945" spans="1:6" x14ac:dyDescent="0.3">
      <c r="A945" s="182" t="s">
        <v>2630</v>
      </c>
      <c r="B945" s="183"/>
      <c r="C945" s="185" t="s">
        <v>2630</v>
      </c>
      <c r="D945" s="185" t="s">
        <v>2630</v>
      </c>
      <c r="E945" s="186"/>
      <c r="F945" s="186" t="s">
        <v>2630</v>
      </c>
    </row>
    <row r="946" spans="1:6" x14ac:dyDescent="0.3">
      <c r="A946" s="182" t="s">
        <v>2630</v>
      </c>
      <c r="B946" s="183"/>
      <c r="C946" s="185" t="s">
        <v>2630</v>
      </c>
      <c r="D946" s="185" t="s">
        <v>2630</v>
      </c>
      <c r="E946" s="186"/>
      <c r="F946" s="186" t="s">
        <v>2630</v>
      </c>
    </row>
    <row r="947" spans="1:6" x14ac:dyDescent="0.3">
      <c r="A947" s="182" t="s">
        <v>2630</v>
      </c>
      <c r="B947" s="183"/>
      <c r="C947" s="185" t="s">
        <v>2630</v>
      </c>
      <c r="D947" s="185" t="s">
        <v>2630</v>
      </c>
      <c r="E947" s="186"/>
      <c r="F947" s="186" t="s">
        <v>2630</v>
      </c>
    </row>
    <row r="948" spans="1:6" x14ac:dyDescent="0.3">
      <c r="A948" s="182" t="s">
        <v>2630</v>
      </c>
      <c r="B948" s="183"/>
      <c r="C948" s="185" t="s">
        <v>2630</v>
      </c>
      <c r="D948" s="185" t="s">
        <v>2630</v>
      </c>
      <c r="E948" s="186"/>
      <c r="F948" s="186" t="s">
        <v>2630</v>
      </c>
    </row>
    <row r="949" spans="1:6" x14ac:dyDescent="0.3">
      <c r="A949" s="182" t="s">
        <v>2630</v>
      </c>
      <c r="B949" s="183"/>
      <c r="C949" s="185" t="s">
        <v>2630</v>
      </c>
      <c r="D949" s="185" t="s">
        <v>2630</v>
      </c>
      <c r="E949" s="186"/>
      <c r="F949" s="186" t="s">
        <v>2630</v>
      </c>
    </row>
    <row r="950" spans="1:6" x14ac:dyDescent="0.3">
      <c r="A950" s="182" t="s">
        <v>2630</v>
      </c>
      <c r="B950" s="183"/>
      <c r="C950" s="185" t="s">
        <v>2630</v>
      </c>
      <c r="D950" s="185" t="s">
        <v>2630</v>
      </c>
      <c r="E950" s="186"/>
      <c r="F950" s="186" t="s">
        <v>2630</v>
      </c>
    </row>
    <row r="951" spans="1:6" x14ac:dyDescent="0.3">
      <c r="A951" s="182" t="s">
        <v>2630</v>
      </c>
      <c r="B951" s="183"/>
      <c r="C951" s="185" t="s">
        <v>2630</v>
      </c>
      <c r="D951" s="185" t="s">
        <v>2630</v>
      </c>
      <c r="E951" s="186"/>
      <c r="F951" s="186" t="s">
        <v>2630</v>
      </c>
    </row>
    <row r="952" spans="1:6" x14ac:dyDescent="0.3">
      <c r="A952" s="182" t="s">
        <v>2630</v>
      </c>
      <c r="B952" s="183"/>
      <c r="C952" s="185" t="s">
        <v>2630</v>
      </c>
      <c r="D952" s="185" t="s">
        <v>2630</v>
      </c>
      <c r="E952" s="186"/>
      <c r="F952" s="186" t="s">
        <v>2630</v>
      </c>
    </row>
    <row r="953" spans="1:6" x14ac:dyDescent="0.3">
      <c r="A953" s="182" t="s">
        <v>2630</v>
      </c>
      <c r="B953" s="183"/>
      <c r="C953" s="185" t="s">
        <v>2630</v>
      </c>
      <c r="D953" s="185" t="s">
        <v>2630</v>
      </c>
      <c r="E953" s="186"/>
      <c r="F953" s="186" t="s">
        <v>2630</v>
      </c>
    </row>
    <row r="954" spans="1:6" x14ac:dyDescent="0.3">
      <c r="A954" s="182" t="s">
        <v>2630</v>
      </c>
      <c r="B954" s="183"/>
      <c r="C954" s="185" t="s">
        <v>2630</v>
      </c>
      <c r="D954" s="185" t="s">
        <v>2630</v>
      </c>
      <c r="E954" s="186"/>
      <c r="F954" s="186" t="s">
        <v>2630</v>
      </c>
    </row>
    <row r="955" spans="1:6" x14ac:dyDescent="0.3">
      <c r="A955" s="182" t="s">
        <v>2630</v>
      </c>
      <c r="B955" s="183"/>
      <c r="C955" s="185" t="s">
        <v>2630</v>
      </c>
      <c r="D955" s="185" t="s">
        <v>2630</v>
      </c>
      <c r="E955" s="186"/>
      <c r="F955" s="186" t="s">
        <v>2630</v>
      </c>
    </row>
    <row r="956" spans="1:6" x14ac:dyDescent="0.3">
      <c r="A956" s="182" t="s">
        <v>2630</v>
      </c>
      <c r="B956" s="183"/>
      <c r="C956" s="185" t="s">
        <v>2630</v>
      </c>
      <c r="D956" s="185" t="s">
        <v>2630</v>
      </c>
      <c r="E956" s="186"/>
      <c r="F956" s="186" t="s">
        <v>2630</v>
      </c>
    </row>
    <row r="957" spans="1:6" x14ac:dyDescent="0.3">
      <c r="A957" s="182" t="s">
        <v>2630</v>
      </c>
      <c r="B957" s="183"/>
      <c r="C957" s="185" t="s">
        <v>2630</v>
      </c>
      <c r="D957" s="185" t="s">
        <v>2630</v>
      </c>
      <c r="E957" s="186"/>
      <c r="F957" s="186" t="s">
        <v>2630</v>
      </c>
    </row>
    <row r="958" spans="1:6" x14ac:dyDescent="0.3">
      <c r="A958" s="182" t="s">
        <v>2630</v>
      </c>
      <c r="B958" s="183"/>
      <c r="C958" s="185" t="s">
        <v>2630</v>
      </c>
      <c r="D958" s="185" t="s">
        <v>2630</v>
      </c>
      <c r="E958" s="186"/>
      <c r="F958" s="186" t="s">
        <v>2630</v>
      </c>
    </row>
    <row r="959" spans="1:6" x14ac:dyDescent="0.3">
      <c r="A959" s="182" t="s">
        <v>2630</v>
      </c>
      <c r="B959" s="183"/>
      <c r="C959" s="185" t="s">
        <v>2630</v>
      </c>
      <c r="D959" s="185" t="s">
        <v>2630</v>
      </c>
      <c r="E959" s="186"/>
      <c r="F959" s="186" t="s">
        <v>2630</v>
      </c>
    </row>
    <row r="960" spans="1:6" x14ac:dyDescent="0.3">
      <c r="A960" s="182" t="s">
        <v>2630</v>
      </c>
      <c r="B960" s="183"/>
      <c r="C960" s="185" t="s">
        <v>2630</v>
      </c>
      <c r="D960" s="185" t="s">
        <v>2630</v>
      </c>
      <c r="E960" s="186"/>
      <c r="F960" s="186" t="s">
        <v>2630</v>
      </c>
    </row>
    <row r="961" spans="1:6" x14ac:dyDescent="0.3">
      <c r="A961" s="182" t="s">
        <v>2630</v>
      </c>
      <c r="B961" s="183"/>
      <c r="C961" s="185" t="s">
        <v>2630</v>
      </c>
      <c r="D961" s="185" t="s">
        <v>2630</v>
      </c>
      <c r="E961" s="186"/>
      <c r="F961" s="186" t="s">
        <v>2630</v>
      </c>
    </row>
    <row r="962" spans="1:6" x14ac:dyDescent="0.3">
      <c r="A962" s="182" t="s">
        <v>2630</v>
      </c>
      <c r="B962" s="183"/>
      <c r="C962" s="185" t="s">
        <v>2630</v>
      </c>
      <c r="D962" s="185" t="s">
        <v>2630</v>
      </c>
      <c r="E962" s="186"/>
      <c r="F962" s="186" t="s">
        <v>2630</v>
      </c>
    </row>
    <row r="963" spans="1:6" x14ac:dyDescent="0.3">
      <c r="A963" s="182" t="s">
        <v>2630</v>
      </c>
      <c r="B963" s="183"/>
      <c r="C963" s="185" t="s">
        <v>2630</v>
      </c>
      <c r="D963" s="185" t="s">
        <v>2630</v>
      </c>
      <c r="E963" s="186"/>
      <c r="F963" s="186" t="s">
        <v>2630</v>
      </c>
    </row>
    <row r="964" spans="1:6" x14ac:dyDescent="0.3">
      <c r="A964" s="182" t="s">
        <v>2630</v>
      </c>
      <c r="B964" s="183"/>
      <c r="C964" s="185" t="s">
        <v>2630</v>
      </c>
      <c r="D964" s="185" t="s">
        <v>2630</v>
      </c>
      <c r="E964" s="186"/>
      <c r="F964" s="186" t="s">
        <v>2630</v>
      </c>
    </row>
    <row r="965" spans="1:6" x14ac:dyDescent="0.3">
      <c r="A965" s="182" t="s">
        <v>2630</v>
      </c>
      <c r="B965" s="183"/>
      <c r="C965" s="185" t="s">
        <v>2630</v>
      </c>
      <c r="D965" s="185" t="s">
        <v>2630</v>
      </c>
      <c r="E965" s="186"/>
      <c r="F965" s="186" t="s">
        <v>2630</v>
      </c>
    </row>
    <row r="966" spans="1:6" x14ac:dyDescent="0.3">
      <c r="A966" s="182" t="s">
        <v>2630</v>
      </c>
      <c r="B966" s="183"/>
      <c r="C966" s="185" t="s">
        <v>2630</v>
      </c>
      <c r="D966" s="185" t="s">
        <v>2630</v>
      </c>
      <c r="E966" s="186"/>
      <c r="F966" s="186" t="s">
        <v>2630</v>
      </c>
    </row>
    <row r="967" spans="1:6" x14ac:dyDescent="0.3">
      <c r="A967" s="182" t="s">
        <v>2630</v>
      </c>
      <c r="B967" s="183"/>
      <c r="C967" s="185" t="s">
        <v>2630</v>
      </c>
      <c r="D967" s="185" t="s">
        <v>2630</v>
      </c>
      <c r="E967" s="186"/>
      <c r="F967" s="186" t="s">
        <v>2630</v>
      </c>
    </row>
    <row r="968" spans="1:6" x14ac:dyDescent="0.3">
      <c r="A968" s="182" t="s">
        <v>2630</v>
      </c>
      <c r="B968" s="183"/>
      <c r="C968" s="185" t="s">
        <v>2630</v>
      </c>
      <c r="D968" s="185" t="s">
        <v>2630</v>
      </c>
      <c r="E968" s="186"/>
      <c r="F968" s="186" t="s">
        <v>2630</v>
      </c>
    </row>
    <row r="969" spans="1:6" x14ac:dyDescent="0.3">
      <c r="A969" s="182" t="s">
        <v>2630</v>
      </c>
      <c r="B969" s="183"/>
      <c r="C969" s="185" t="s">
        <v>2630</v>
      </c>
      <c r="D969" s="185" t="s">
        <v>2630</v>
      </c>
      <c r="E969" s="186"/>
      <c r="F969" s="186" t="s">
        <v>2630</v>
      </c>
    </row>
    <row r="970" spans="1:6" x14ac:dyDescent="0.3">
      <c r="A970" s="182" t="s">
        <v>2630</v>
      </c>
      <c r="B970" s="183"/>
      <c r="C970" s="185" t="s">
        <v>2630</v>
      </c>
      <c r="D970" s="185" t="s">
        <v>2630</v>
      </c>
      <c r="E970" s="186"/>
      <c r="F970" s="186" t="s">
        <v>2630</v>
      </c>
    </row>
    <row r="971" spans="1:6" x14ac:dyDescent="0.3">
      <c r="A971" s="182" t="s">
        <v>2630</v>
      </c>
      <c r="B971" s="183"/>
      <c r="C971" s="185" t="s">
        <v>2630</v>
      </c>
      <c r="D971" s="185" t="s">
        <v>2630</v>
      </c>
      <c r="E971" s="186"/>
      <c r="F971" s="186" t="s">
        <v>2630</v>
      </c>
    </row>
    <row r="972" spans="1:6" x14ac:dyDescent="0.3">
      <c r="A972" s="182" t="s">
        <v>2630</v>
      </c>
      <c r="B972" s="183"/>
      <c r="C972" s="185" t="s">
        <v>2630</v>
      </c>
      <c r="D972" s="185" t="s">
        <v>2630</v>
      </c>
      <c r="E972" s="186"/>
      <c r="F972" s="186" t="s">
        <v>2630</v>
      </c>
    </row>
    <row r="973" spans="1:6" x14ac:dyDescent="0.3">
      <c r="A973" s="182" t="s">
        <v>2630</v>
      </c>
      <c r="B973" s="183"/>
      <c r="C973" s="185" t="s">
        <v>2630</v>
      </c>
      <c r="D973" s="185" t="s">
        <v>2630</v>
      </c>
      <c r="E973" s="186"/>
      <c r="F973" s="186" t="s">
        <v>2630</v>
      </c>
    </row>
    <row r="974" spans="1:6" x14ac:dyDescent="0.3">
      <c r="A974" s="182" t="s">
        <v>2630</v>
      </c>
      <c r="B974" s="183"/>
      <c r="C974" s="185" t="s">
        <v>2630</v>
      </c>
      <c r="D974" s="185" t="s">
        <v>2630</v>
      </c>
      <c r="E974" s="186"/>
      <c r="F974" s="186" t="s">
        <v>2630</v>
      </c>
    </row>
    <row r="975" spans="1:6" x14ac:dyDescent="0.3">
      <c r="A975" s="182" t="s">
        <v>2630</v>
      </c>
      <c r="B975" s="183"/>
      <c r="C975" s="185" t="s">
        <v>2630</v>
      </c>
      <c r="D975" s="185" t="s">
        <v>2630</v>
      </c>
      <c r="E975" s="186"/>
      <c r="F975" s="186" t="s">
        <v>2630</v>
      </c>
    </row>
    <row r="976" spans="1:6" x14ac:dyDescent="0.3">
      <c r="A976" s="182" t="s">
        <v>2630</v>
      </c>
      <c r="B976" s="183"/>
      <c r="C976" s="185" t="s">
        <v>2630</v>
      </c>
      <c r="D976" s="185" t="s">
        <v>2630</v>
      </c>
      <c r="E976" s="186"/>
      <c r="F976" s="186" t="s">
        <v>2630</v>
      </c>
    </row>
    <row r="977" spans="1:6" x14ac:dyDescent="0.3">
      <c r="A977" s="182" t="s">
        <v>2630</v>
      </c>
      <c r="B977" s="183"/>
      <c r="C977" s="185" t="s">
        <v>2630</v>
      </c>
      <c r="D977" s="185" t="s">
        <v>2630</v>
      </c>
      <c r="E977" s="186"/>
      <c r="F977" s="186" t="s">
        <v>2630</v>
      </c>
    </row>
    <row r="978" spans="1:6" x14ac:dyDescent="0.3">
      <c r="A978" s="182" t="s">
        <v>2630</v>
      </c>
      <c r="B978" s="183"/>
      <c r="C978" s="185" t="s">
        <v>2630</v>
      </c>
      <c r="D978" s="185" t="s">
        <v>2630</v>
      </c>
      <c r="E978" s="186"/>
      <c r="F978" s="186" t="s">
        <v>2630</v>
      </c>
    </row>
    <row r="979" spans="1:6" x14ac:dyDescent="0.3">
      <c r="A979" s="182" t="s">
        <v>2630</v>
      </c>
      <c r="B979" s="183"/>
      <c r="C979" s="185" t="s">
        <v>2630</v>
      </c>
      <c r="D979" s="185" t="s">
        <v>2630</v>
      </c>
      <c r="E979" s="186"/>
      <c r="F979" s="186" t="s">
        <v>2630</v>
      </c>
    </row>
    <row r="980" spans="1:6" x14ac:dyDescent="0.3">
      <c r="A980" s="182" t="s">
        <v>2630</v>
      </c>
      <c r="B980" s="183"/>
      <c r="C980" s="185" t="s">
        <v>2630</v>
      </c>
      <c r="D980" s="185" t="s">
        <v>2630</v>
      </c>
      <c r="E980" s="186"/>
      <c r="F980" s="186" t="s">
        <v>2630</v>
      </c>
    </row>
    <row r="981" spans="1:6" x14ac:dyDescent="0.3">
      <c r="A981" s="182" t="s">
        <v>2630</v>
      </c>
      <c r="B981" s="183"/>
      <c r="C981" s="185" t="s">
        <v>2630</v>
      </c>
      <c r="D981" s="185" t="s">
        <v>2630</v>
      </c>
      <c r="E981" s="186"/>
      <c r="F981" s="186" t="s">
        <v>2630</v>
      </c>
    </row>
    <row r="982" spans="1:6" x14ac:dyDescent="0.3">
      <c r="A982" s="182" t="s">
        <v>2630</v>
      </c>
      <c r="B982" s="183"/>
      <c r="C982" s="185" t="s">
        <v>2630</v>
      </c>
      <c r="D982" s="185" t="s">
        <v>2630</v>
      </c>
      <c r="E982" s="186"/>
      <c r="F982" s="186" t="s">
        <v>2630</v>
      </c>
    </row>
    <row r="983" spans="1:6" x14ac:dyDescent="0.3">
      <c r="A983" s="182" t="s">
        <v>2630</v>
      </c>
      <c r="B983" s="183"/>
      <c r="C983" s="185" t="s">
        <v>2630</v>
      </c>
      <c r="D983" s="185" t="s">
        <v>2630</v>
      </c>
      <c r="E983" s="186"/>
      <c r="F983" s="186" t="s">
        <v>2630</v>
      </c>
    </row>
    <row r="984" spans="1:6" x14ac:dyDescent="0.3">
      <c r="A984" s="182" t="s">
        <v>2630</v>
      </c>
      <c r="B984" s="183"/>
      <c r="C984" s="185" t="s">
        <v>2630</v>
      </c>
      <c r="D984" s="185" t="s">
        <v>2630</v>
      </c>
      <c r="E984" s="186"/>
      <c r="F984" s="186" t="s">
        <v>2630</v>
      </c>
    </row>
    <row r="985" spans="1:6" x14ac:dyDescent="0.3">
      <c r="A985" s="182" t="s">
        <v>2630</v>
      </c>
      <c r="B985" s="183"/>
      <c r="C985" s="185" t="s">
        <v>2630</v>
      </c>
      <c r="D985" s="185" t="s">
        <v>2630</v>
      </c>
      <c r="E985" s="186"/>
      <c r="F985" s="186" t="s">
        <v>2630</v>
      </c>
    </row>
    <row r="986" spans="1:6" x14ac:dyDescent="0.3">
      <c r="A986" s="182" t="s">
        <v>2630</v>
      </c>
      <c r="B986" s="183"/>
      <c r="C986" s="185" t="s">
        <v>2630</v>
      </c>
      <c r="D986" s="185" t="s">
        <v>2630</v>
      </c>
      <c r="E986" s="186"/>
      <c r="F986" s="186" t="s">
        <v>2630</v>
      </c>
    </row>
    <row r="987" spans="1:6" x14ac:dyDescent="0.3">
      <c r="A987" s="182" t="s">
        <v>2630</v>
      </c>
      <c r="B987" s="183"/>
      <c r="C987" s="185" t="s">
        <v>2630</v>
      </c>
      <c r="D987" s="185" t="s">
        <v>2630</v>
      </c>
      <c r="E987" s="186"/>
      <c r="F987" s="186" t="s">
        <v>2630</v>
      </c>
    </row>
    <row r="988" spans="1:6" x14ac:dyDescent="0.3">
      <c r="A988" s="182" t="s">
        <v>2630</v>
      </c>
      <c r="B988" s="183"/>
      <c r="C988" s="185" t="s">
        <v>2630</v>
      </c>
      <c r="D988" s="185" t="s">
        <v>2630</v>
      </c>
      <c r="E988" s="186"/>
      <c r="F988" s="186" t="s">
        <v>2630</v>
      </c>
    </row>
    <row r="989" spans="1:6" x14ac:dyDescent="0.3">
      <c r="A989" s="182" t="s">
        <v>2630</v>
      </c>
      <c r="B989" s="183"/>
      <c r="C989" s="185" t="s">
        <v>2630</v>
      </c>
      <c r="D989" s="185" t="s">
        <v>2630</v>
      </c>
      <c r="E989" s="186"/>
      <c r="F989" s="186" t="s">
        <v>2630</v>
      </c>
    </row>
    <row r="990" spans="1:6" x14ac:dyDescent="0.3">
      <c r="A990" s="182" t="s">
        <v>2630</v>
      </c>
      <c r="B990" s="183"/>
      <c r="C990" s="185" t="s">
        <v>2630</v>
      </c>
      <c r="D990" s="185" t="s">
        <v>2630</v>
      </c>
      <c r="E990" s="186"/>
      <c r="F990" s="186" t="s">
        <v>2630</v>
      </c>
    </row>
    <row r="991" spans="1:6" x14ac:dyDescent="0.3">
      <c r="A991" s="182" t="s">
        <v>2630</v>
      </c>
      <c r="B991" s="183"/>
      <c r="C991" s="185" t="s">
        <v>2630</v>
      </c>
      <c r="D991" s="185" t="s">
        <v>2630</v>
      </c>
      <c r="E991" s="186"/>
      <c r="F991" s="186" t="s">
        <v>2630</v>
      </c>
    </row>
    <row r="992" spans="1:6" x14ac:dyDescent="0.3">
      <c r="A992" s="182" t="s">
        <v>2630</v>
      </c>
      <c r="B992" s="183"/>
      <c r="C992" s="185" t="s">
        <v>2630</v>
      </c>
      <c r="D992" s="185" t="s">
        <v>2630</v>
      </c>
      <c r="E992" s="186"/>
      <c r="F992" s="186" t="s">
        <v>2630</v>
      </c>
    </row>
    <row r="993" spans="1:6" x14ac:dyDescent="0.3">
      <c r="A993" s="182" t="s">
        <v>2630</v>
      </c>
      <c r="B993" s="183"/>
      <c r="C993" s="185" t="s">
        <v>2630</v>
      </c>
      <c r="D993" s="185" t="s">
        <v>2630</v>
      </c>
      <c r="E993" s="186"/>
      <c r="F993" s="186" t="s">
        <v>2630</v>
      </c>
    </row>
    <row r="994" spans="1:6" x14ac:dyDescent="0.3">
      <c r="A994" s="182" t="s">
        <v>2630</v>
      </c>
      <c r="B994" s="183"/>
      <c r="C994" s="185" t="s">
        <v>2630</v>
      </c>
      <c r="D994" s="185" t="s">
        <v>2630</v>
      </c>
      <c r="E994" s="186"/>
      <c r="F994" s="186" t="s">
        <v>2630</v>
      </c>
    </row>
    <row r="995" spans="1:6" x14ac:dyDescent="0.3">
      <c r="A995" s="182" t="s">
        <v>2630</v>
      </c>
      <c r="B995" s="183"/>
      <c r="C995" s="185" t="s">
        <v>2630</v>
      </c>
      <c r="D995" s="185" t="s">
        <v>2630</v>
      </c>
      <c r="E995" s="186"/>
      <c r="F995" s="186" t="s">
        <v>2630</v>
      </c>
    </row>
    <row r="996" spans="1:6" x14ac:dyDescent="0.3">
      <c r="A996" s="182" t="s">
        <v>2630</v>
      </c>
      <c r="B996" s="183"/>
      <c r="C996" s="185" t="s">
        <v>2630</v>
      </c>
      <c r="D996" s="185" t="s">
        <v>2630</v>
      </c>
      <c r="E996" s="186"/>
      <c r="F996" s="186" t="s">
        <v>2630</v>
      </c>
    </row>
    <row r="997" spans="1:6" x14ac:dyDescent="0.3">
      <c r="A997" s="182" t="s">
        <v>2630</v>
      </c>
      <c r="B997" s="183"/>
      <c r="C997" s="185" t="s">
        <v>2630</v>
      </c>
      <c r="D997" s="185" t="s">
        <v>2630</v>
      </c>
      <c r="E997" s="186"/>
      <c r="F997" s="186" t="s">
        <v>2630</v>
      </c>
    </row>
    <row r="998" spans="1:6" x14ac:dyDescent="0.3">
      <c r="A998" s="182" t="s">
        <v>2630</v>
      </c>
      <c r="B998" s="183"/>
      <c r="C998" s="185" t="s">
        <v>2630</v>
      </c>
      <c r="D998" s="185" t="s">
        <v>2630</v>
      </c>
      <c r="E998" s="186"/>
      <c r="F998" s="186" t="s">
        <v>2630</v>
      </c>
    </row>
    <row r="999" spans="1:6" x14ac:dyDescent="0.3">
      <c r="A999" s="182" t="s">
        <v>2630</v>
      </c>
      <c r="B999" s="183"/>
      <c r="C999" s="185" t="s">
        <v>2630</v>
      </c>
      <c r="D999" s="185" t="s">
        <v>2630</v>
      </c>
      <c r="E999" s="186"/>
      <c r="F999" s="186" t="s">
        <v>2630</v>
      </c>
    </row>
    <row r="1000" spans="1:6" x14ac:dyDescent="0.3">
      <c r="A1000" s="182" t="s">
        <v>2630</v>
      </c>
      <c r="B1000" s="183"/>
      <c r="C1000" s="185" t="s">
        <v>2630</v>
      </c>
      <c r="D1000" s="185" t="s">
        <v>2630</v>
      </c>
      <c r="E1000" s="186"/>
      <c r="F1000" s="186" t="s">
        <v>2630</v>
      </c>
    </row>
    <row r="1001" spans="1:6" x14ac:dyDescent="0.3">
      <c r="A1001" s="182" t="s">
        <v>2630</v>
      </c>
      <c r="B1001" s="183"/>
      <c r="C1001" s="185" t="s">
        <v>2630</v>
      </c>
      <c r="D1001" s="185" t="s">
        <v>2630</v>
      </c>
      <c r="E1001" s="186"/>
      <c r="F1001" s="186" t="s">
        <v>2630</v>
      </c>
    </row>
    <row r="1002" spans="1:6" x14ac:dyDescent="0.3">
      <c r="A1002" s="182" t="s">
        <v>2630</v>
      </c>
      <c r="B1002" s="183"/>
      <c r="C1002" s="185" t="s">
        <v>2630</v>
      </c>
      <c r="D1002" s="185" t="s">
        <v>2630</v>
      </c>
      <c r="E1002" s="186"/>
      <c r="F1002" s="186" t="s">
        <v>2630</v>
      </c>
    </row>
    <row r="1003" spans="1:6" x14ac:dyDescent="0.3">
      <c r="A1003" s="182" t="s">
        <v>2630</v>
      </c>
      <c r="B1003" s="183"/>
      <c r="C1003" s="185" t="s">
        <v>2630</v>
      </c>
      <c r="D1003" s="185" t="s">
        <v>2630</v>
      </c>
      <c r="E1003" s="186"/>
      <c r="F1003" s="186" t="s">
        <v>2630</v>
      </c>
    </row>
    <row r="1004" spans="1:6" x14ac:dyDescent="0.3">
      <c r="A1004" s="182" t="s">
        <v>2630</v>
      </c>
      <c r="B1004" s="183"/>
      <c r="C1004" s="185" t="s">
        <v>2630</v>
      </c>
      <c r="D1004" s="185" t="s">
        <v>2630</v>
      </c>
      <c r="E1004" s="186"/>
      <c r="F1004" s="186" t="s">
        <v>2630</v>
      </c>
    </row>
    <row r="1005" spans="1:6" x14ac:dyDescent="0.3">
      <c r="A1005" s="182" t="s">
        <v>2630</v>
      </c>
      <c r="B1005" s="183"/>
      <c r="C1005" s="185" t="s">
        <v>2630</v>
      </c>
      <c r="D1005" s="185" t="s">
        <v>2630</v>
      </c>
      <c r="E1005" s="186"/>
      <c r="F1005" s="186" t="s">
        <v>2630</v>
      </c>
    </row>
    <row r="1006" spans="1:6" x14ac:dyDescent="0.3">
      <c r="A1006" s="182" t="s">
        <v>2630</v>
      </c>
      <c r="B1006" s="183"/>
      <c r="C1006" s="185" t="s">
        <v>2630</v>
      </c>
      <c r="D1006" s="185" t="s">
        <v>2630</v>
      </c>
      <c r="E1006" s="186"/>
      <c r="F1006" s="186" t="s">
        <v>2630</v>
      </c>
    </row>
    <row r="1007" spans="1:6" x14ac:dyDescent="0.3">
      <c r="A1007" s="182" t="s">
        <v>2630</v>
      </c>
      <c r="B1007" s="183"/>
      <c r="C1007" s="185" t="s">
        <v>2630</v>
      </c>
      <c r="D1007" s="185" t="s">
        <v>2630</v>
      </c>
      <c r="E1007" s="186"/>
      <c r="F1007" s="186" t="s">
        <v>2630</v>
      </c>
    </row>
    <row r="1008" spans="1:6" x14ac:dyDescent="0.3">
      <c r="A1008" s="182" t="s">
        <v>2630</v>
      </c>
      <c r="B1008" s="183"/>
      <c r="C1008" s="185" t="s">
        <v>2630</v>
      </c>
      <c r="D1008" s="185" t="s">
        <v>2630</v>
      </c>
      <c r="E1008" s="186"/>
      <c r="F1008" s="186" t="s">
        <v>2630</v>
      </c>
    </row>
    <row r="1009" spans="1:6" x14ac:dyDescent="0.3">
      <c r="A1009" s="182" t="s">
        <v>2630</v>
      </c>
      <c r="B1009" s="183"/>
      <c r="C1009" s="185" t="s">
        <v>2630</v>
      </c>
      <c r="D1009" s="185" t="s">
        <v>2630</v>
      </c>
      <c r="E1009" s="186"/>
      <c r="F1009" s="186" t="s">
        <v>2630</v>
      </c>
    </row>
    <row r="1010" spans="1:6" x14ac:dyDescent="0.3">
      <c r="A1010" s="182" t="s">
        <v>2630</v>
      </c>
      <c r="B1010" s="183"/>
      <c r="C1010" s="185" t="s">
        <v>2630</v>
      </c>
      <c r="D1010" s="185" t="s">
        <v>2630</v>
      </c>
      <c r="E1010" s="186"/>
      <c r="F1010" s="186" t="s">
        <v>2630</v>
      </c>
    </row>
    <row r="1011" spans="1:6" x14ac:dyDescent="0.3">
      <c r="A1011" s="182" t="s">
        <v>2630</v>
      </c>
      <c r="B1011" s="183"/>
      <c r="C1011" s="185" t="s">
        <v>2630</v>
      </c>
      <c r="D1011" s="185" t="s">
        <v>2630</v>
      </c>
      <c r="E1011" s="186"/>
      <c r="F1011" s="186" t="s">
        <v>2630</v>
      </c>
    </row>
    <row r="1012" spans="1:6" x14ac:dyDescent="0.3">
      <c r="A1012" s="182" t="s">
        <v>2630</v>
      </c>
      <c r="B1012" s="183"/>
      <c r="C1012" s="185" t="s">
        <v>2630</v>
      </c>
      <c r="D1012" s="185" t="s">
        <v>2630</v>
      </c>
      <c r="E1012" s="186"/>
      <c r="F1012" s="186" t="s">
        <v>2630</v>
      </c>
    </row>
    <row r="1013" spans="1:6" x14ac:dyDescent="0.3">
      <c r="A1013" s="182" t="s">
        <v>2630</v>
      </c>
      <c r="B1013" s="183"/>
      <c r="C1013" s="185" t="s">
        <v>2630</v>
      </c>
      <c r="D1013" s="185" t="s">
        <v>2630</v>
      </c>
      <c r="E1013" s="186"/>
      <c r="F1013" s="186" t="s">
        <v>2630</v>
      </c>
    </row>
    <row r="1014" spans="1:6" x14ac:dyDescent="0.3">
      <c r="A1014" s="182" t="s">
        <v>2630</v>
      </c>
      <c r="B1014" s="183"/>
      <c r="C1014" s="185" t="s">
        <v>2630</v>
      </c>
      <c r="D1014" s="185" t="s">
        <v>2630</v>
      </c>
      <c r="E1014" s="186"/>
      <c r="F1014" s="186" t="s">
        <v>2630</v>
      </c>
    </row>
    <row r="1015" spans="1:6" x14ac:dyDescent="0.3">
      <c r="A1015" s="182" t="s">
        <v>2630</v>
      </c>
      <c r="B1015" s="183"/>
      <c r="C1015" s="185" t="s">
        <v>2630</v>
      </c>
      <c r="D1015" s="185" t="s">
        <v>2630</v>
      </c>
      <c r="E1015" s="186"/>
      <c r="F1015" s="186" t="s">
        <v>2630</v>
      </c>
    </row>
    <row r="1016" spans="1:6" x14ac:dyDescent="0.3">
      <c r="A1016" s="182" t="s">
        <v>2630</v>
      </c>
      <c r="B1016" s="183"/>
      <c r="C1016" s="185" t="s">
        <v>2630</v>
      </c>
      <c r="D1016" s="185" t="s">
        <v>2630</v>
      </c>
      <c r="E1016" s="186"/>
      <c r="F1016" s="186" t="s">
        <v>2630</v>
      </c>
    </row>
    <row r="1017" spans="1:6" x14ac:dyDescent="0.3">
      <c r="A1017" s="182" t="s">
        <v>2630</v>
      </c>
      <c r="B1017" s="183"/>
      <c r="C1017" s="185" t="s">
        <v>2630</v>
      </c>
      <c r="D1017" s="185" t="s">
        <v>2630</v>
      </c>
      <c r="E1017" s="186"/>
      <c r="F1017" s="186" t="s">
        <v>2630</v>
      </c>
    </row>
    <row r="1018" spans="1:6" x14ac:dyDescent="0.3">
      <c r="A1018" s="182" t="s">
        <v>2630</v>
      </c>
      <c r="B1018" s="183"/>
      <c r="C1018" s="185" t="s">
        <v>2630</v>
      </c>
      <c r="D1018" s="185" t="s">
        <v>2630</v>
      </c>
      <c r="E1018" s="186"/>
      <c r="F1018" s="186" t="s">
        <v>2630</v>
      </c>
    </row>
    <row r="1019" spans="1:6" x14ac:dyDescent="0.3">
      <c r="A1019" s="182" t="s">
        <v>2630</v>
      </c>
      <c r="B1019" s="183"/>
      <c r="C1019" s="185" t="s">
        <v>2630</v>
      </c>
      <c r="D1019" s="185" t="s">
        <v>2630</v>
      </c>
      <c r="E1019" s="186"/>
      <c r="F1019" s="186" t="s">
        <v>2630</v>
      </c>
    </row>
    <row r="1020" spans="1:6" x14ac:dyDescent="0.3">
      <c r="A1020" s="182" t="s">
        <v>2630</v>
      </c>
      <c r="B1020" s="183"/>
      <c r="C1020" s="185" t="s">
        <v>2630</v>
      </c>
      <c r="D1020" s="185" t="s">
        <v>2630</v>
      </c>
      <c r="E1020" s="186"/>
      <c r="F1020" s="186" t="s">
        <v>2630</v>
      </c>
    </row>
    <row r="1021" spans="1:6" x14ac:dyDescent="0.3">
      <c r="A1021" s="182" t="s">
        <v>2630</v>
      </c>
      <c r="B1021" s="183"/>
      <c r="C1021" s="185" t="s">
        <v>2630</v>
      </c>
      <c r="D1021" s="185" t="s">
        <v>2630</v>
      </c>
      <c r="E1021" s="186"/>
      <c r="F1021" s="186" t="s">
        <v>2630</v>
      </c>
    </row>
    <row r="1022" spans="1:6" x14ac:dyDescent="0.3">
      <c r="A1022" s="182" t="s">
        <v>2630</v>
      </c>
      <c r="B1022" s="183"/>
      <c r="C1022" s="185" t="s">
        <v>2630</v>
      </c>
      <c r="D1022" s="185" t="s">
        <v>2630</v>
      </c>
      <c r="E1022" s="186"/>
      <c r="F1022" s="186" t="s">
        <v>2630</v>
      </c>
    </row>
    <row r="1023" spans="1:6" x14ac:dyDescent="0.3">
      <c r="A1023" s="182" t="s">
        <v>2630</v>
      </c>
      <c r="B1023" s="183"/>
      <c r="C1023" s="185" t="s">
        <v>2630</v>
      </c>
      <c r="D1023" s="185" t="s">
        <v>2630</v>
      </c>
      <c r="E1023" s="186"/>
      <c r="F1023" s="186" t="s">
        <v>2630</v>
      </c>
    </row>
    <row r="1024" spans="1:6" x14ac:dyDescent="0.3">
      <c r="A1024" s="182" t="s">
        <v>2630</v>
      </c>
      <c r="B1024" s="183"/>
      <c r="C1024" s="185" t="s">
        <v>2630</v>
      </c>
      <c r="D1024" s="185" t="s">
        <v>2630</v>
      </c>
      <c r="E1024" s="186"/>
      <c r="F1024" s="186" t="s">
        <v>2630</v>
      </c>
    </row>
    <row r="1025" spans="1:6" x14ac:dyDescent="0.3">
      <c r="A1025" s="182" t="s">
        <v>2630</v>
      </c>
      <c r="B1025" s="183"/>
      <c r="C1025" s="185" t="s">
        <v>2630</v>
      </c>
      <c r="D1025" s="185" t="s">
        <v>2630</v>
      </c>
      <c r="E1025" s="186"/>
      <c r="F1025" s="186" t="s">
        <v>2630</v>
      </c>
    </row>
    <row r="1026" spans="1:6" x14ac:dyDescent="0.3">
      <c r="A1026" s="182" t="s">
        <v>2630</v>
      </c>
      <c r="B1026" s="183"/>
      <c r="C1026" s="185" t="s">
        <v>2630</v>
      </c>
      <c r="D1026" s="185" t="s">
        <v>2630</v>
      </c>
      <c r="E1026" s="186"/>
      <c r="F1026" s="186" t="s">
        <v>2630</v>
      </c>
    </row>
    <row r="1027" spans="1:6" x14ac:dyDescent="0.3">
      <c r="A1027" s="182" t="s">
        <v>2630</v>
      </c>
      <c r="B1027" s="183"/>
      <c r="C1027" s="185" t="s">
        <v>2630</v>
      </c>
      <c r="D1027" s="185" t="s">
        <v>2630</v>
      </c>
      <c r="E1027" s="186"/>
      <c r="F1027" s="186" t="s">
        <v>2630</v>
      </c>
    </row>
    <row r="1028" spans="1:6" x14ac:dyDescent="0.3">
      <c r="A1028" s="182" t="s">
        <v>2630</v>
      </c>
      <c r="B1028" s="183"/>
      <c r="C1028" s="185" t="s">
        <v>2630</v>
      </c>
      <c r="D1028" s="185" t="s">
        <v>2630</v>
      </c>
      <c r="E1028" s="186"/>
      <c r="F1028" s="186" t="s">
        <v>2630</v>
      </c>
    </row>
    <row r="1029" spans="1:6" x14ac:dyDescent="0.3">
      <c r="A1029" s="182" t="s">
        <v>2630</v>
      </c>
      <c r="B1029" s="183"/>
      <c r="C1029" s="185" t="s">
        <v>2630</v>
      </c>
      <c r="D1029" s="185" t="s">
        <v>2630</v>
      </c>
      <c r="E1029" s="186"/>
      <c r="F1029" s="186" t="s">
        <v>2630</v>
      </c>
    </row>
    <row r="1030" spans="1:6" x14ac:dyDescent="0.3">
      <c r="A1030" s="182" t="s">
        <v>2630</v>
      </c>
      <c r="B1030" s="183"/>
      <c r="C1030" s="185" t="s">
        <v>2630</v>
      </c>
      <c r="D1030" s="185" t="s">
        <v>2630</v>
      </c>
      <c r="E1030" s="186"/>
      <c r="F1030" s="186" t="s">
        <v>2630</v>
      </c>
    </row>
    <row r="1031" spans="1:6" x14ac:dyDescent="0.3">
      <c r="A1031" s="182" t="s">
        <v>2630</v>
      </c>
      <c r="B1031" s="183"/>
      <c r="C1031" s="185" t="s">
        <v>2630</v>
      </c>
      <c r="D1031" s="185" t="s">
        <v>2630</v>
      </c>
      <c r="E1031" s="186"/>
      <c r="F1031" s="186" t="s">
        <v>2630</v>
      </c>
    </row>
    <row r="1032" spans="1:6" x14ac:dyDescent="0.3">
      <c r="A1032" s="182" t="s">
        <v>2630</v>
      </c>
      <c r="B1032" s="183"/>
      <c r="C1032" s="185" t="s">
        <v>2630</v>
      </c>
      <c r="D1032" s="185" t="s">
        <v>2630</v>
      </c>
      <c r="E1032" s="186"/>
      <c r="F1032" s="186" t="s">
        <v>2630</v>
      </c>
    </row>
    <row r="1033" spans="1:6" x14ac:dyDescent="0.3">
      <c r="A1033" s="182" t="s">
        <v>2630</v>
      </c>
      <c r="B1033" s="183"/>
      <c r="C1033" s="185" t="s">
        <v>2630</v>
      </c>
      <c r="D1033" s="185" t="s">
        <v>2630</v>
      </c>
      <c r="E1033" s="186"/>
      <c r="F1033" s="186" t="s">
        <v>2630</v>
      </c>
    </row>
    <row r="1034" spans="1:6" x14ac:dyDescent="0.3">
      <c r="A1034" s="182" t="s">
        <v>2630</v>
      </c>
      <c r="B1034" s="183"/>
      <c r="C1034" s="185" t="s">
        <v>2630</v>
      </c>
      <c r="D1034" s="185" t="s">
        <v>2630</v>
      </c>
      <c r="E1034" s="186"/>
      <c r="F1034" s="186" t="s">
        <v>2630</v>
      </c>
    </row>
    <row r="1035" spans="1:6" x14ac:dyDescent="0.3">
      <c r="A1035" s="182" t="s">
        <v>2630</v>
      </c>
      <c r="B1035" s="183"/>
      <c r="C1035" s="185" t="s">
        <v>2630</v>
      </c>
      <c r="D1035" s="185" t="s">
        <v>2630</v>
      </c>
      <c r="E1035" s="186"/>
      <c r="F1035" s="186" t="s">
        <v>2630</v>
      </c>
    </row>
    <row r="1036" spans="1:6" x14ac:dyDescent="0.3">
      <c r="A1036" s="182" t="s">
        <v>2630</v>
      </c>
      <c r="B1036" s="183"/>
      <c r="C1036" s="185" t="s">
        <v>2630</v>
      </c>
      <c r="D1036" s="185" t="s">
        <v>2630</v>
      </c>
      <c r="E1036" s="186"/>
      <c r="F1036" s="186" t="s">
        <v>2630</v>
      </c>
    </row>
    <row r="1037" spans="1:6" x14ac:dyDescent="0.3">
      <c r="A1037" s="182" t="s">
        <v>2630</v>
      </c>
      <c r="B1037" s="183"/>
      <c r="C1037" s="185" t="s">
        <v>2630</v>
      </c>
      <c r="D1037" s="185" t="s">
        <v>2630</v>
      </c>
      <c r="E1037" s="186"/>
      <c r="F1037" s="186" t="s">
        <v>2630</v>
      </c>
    </row>
    <row r="1038" spans="1:6" x14ac:dyDescent="0.3">
      <c r="A1038" s="182" t="s">
        <v>2630</v>
      </c>
      <c r="B1038" s="183"/>
      <c r="C1038" s="185" t="s">
        <v>2630</v>
      </c>
      <c r="D1038" s="185" t="s">
        <v>2630</v>
      </c>
      <c r="E1038" s="186"/>
      <c r="F1038" s="186" t="s">
        <v>2630</v>
      </c>
    </row>
    <row r="1039" spans="1:6" x14ac:dyDescent="0.3">
      <c r="A1039" s="182" t="s">
        <v>2630</v>
      </c>
      <c r="B1039" s="183"/>
      <c r="C1039" s="185" t="s">
        <v>2630</v>
      </c>
      <c r="D1039" s="185" t="s">
        <v>2630</v>
      </c>
      <c r="E1039" s="186"/>
      <c r="F1039" s="186" t="s">
        <v>2630</v>
      </c>
    </row>
    <row r="1040" spans="1:6" x14ac:dyDescent="0.3">
      <c r="A1040" s="182" t="s">
        <v>2630</v>
      </c>
      <c r="B1040" s="183"/>
      <c r="C1040" s="185" t="s">
        <v>2630</v>
      </c>
      <c r="D1040" s="185" t="s">
        <v>2630</v>
      </c>
      <c r="E1040" s="186"/>
      <c r="F1040" s="186" t="s">
        <v>2630</v>
      </c>
    </row>
    <row r="1041" spans="1:6" x14ac:dyDescent="0.3">
      <c r="A1041" s="182" t="s">
        <v>2630</v>
      </c>
      <c r="B1041" s="183"/>
      <c r="C1041" s="185" t="s">
        <v>2630</v>
      </c>
      <c r="D1041" s="185" t="s">
        <v>2630</v>
      </c>
      <c r="E1041" s="186"/>
      <c r="F1041" s="186" t="s">
        <v>2630</v>
      </c>
    </row>
    <row r="1042" spans="1:6" x14ac:dyDescent="0.3">
      <c r="A1042" s="182" t="s">
        <v>2630</v>
      </c>
      <c r="B1042" s="183"/>
      <c r="C1042" s="185" t="s">
        <v>2630</v>
      </c>
      <c r="D1042" s="185" t="s">
        <v>2630</v>
      </c>
      <c r="E1042" s="186"/>
      <c r="F1042" s="186" t="s">
        <v>2630</v>
      </c>
    </row>
    <row r="1043" spans="1:6" x14ac:dyDescent="0.3">
      <c r="A1043" s="182" t="s">
        <v>2630</v>
      </c>
      <c r="B1043" s="183"/>
      <c r="C1043" s="185" t="s">
        <v>2630</v>
      </c>
      <c r="D1043" s="185" t="s">
        <v>2630</v>
      </c>
      <c r="E1043" s="186"/>
      <c r="F1043" s="186" t="s">
        <v>2630</v>
      </c>
    </row>
    <row r="1044" spans="1:6" x14ac:dyDescent="0.3">
      <c r="A1044" s="182" t="s">
        <v>2630</v>
      </c>
      <c r="B1044" s="183"/>
      <c r="C1044" s="185" t="s">
        <v>2630</v>
      </c>
      <c r="D1044" s="185" t="s">
        <v>2630</v>
      </c>
      <c r="E1044" s="186"/>
      <c r="F1044" s="186" t="s">
        <v>2630</v>
      </c>
    </row>
    <row r="1045" spans="1:6" x14ac:dyDescent="0.3">
      <c r="A1045" s="182" t="s">
        <v>2630</v>
      </c>
      <c r="B1045" s="183"/>
      <c r="C1045" s="185" t="s">
        <v>2630</v>
      </c>
      <c r="D1045" s="185" t="s">
        <v>2630</v>
      </c>
      <c r="E1045" s="186"/>
      <c r="F1045" s="186" t="s">
        <v>2630</v>
      </c>
    </row>
    <row r="1046" spans="1:6" x14ac:dyDescent="0.3">
      <c r="A1046" s="182" t="s">
        <v>2630</v>
      </c>
      <c r="B1046" s="183"/>
      <c r="C1046" s="185" t="s">
        <v>2630</v>
      </c>
      <c r="D1046" s="185" t="s">
        <v>2630</v>
      </c>
      <c r="E1046" s="186"/>
      <c r="F1046" s="186" t="s">
        <v>2630</v>
      </c>
    </row>
    <row r="1047" spans="1:6" x14ac:dyDescent="0.3">
      <c r="A1047" s="182" t="s">
        <v>2630</v>
      </c>
      <c r="B1047" s="183"/>
      <c r="C1047" s="185" t="s">
        <v>2630</v>
      </c>
      <c r="D1047" s="185" t="s">
        <v>2630</v>
      </c>
      <c r="E1047" s="186"/>
      <c r="F1047" s="186" t="s">
        <v>2630</v>
      </c>
    </row>
    <row r="1048" spans="1:6" x14ac:dyDescent="0.3">
      <c r="A1048" s="182" t="s">
        <v>2630</v>
      </c>
      <c r="B1048" s="183"/>
      <c r="C1048" s="185" t="s">
        <v>2630</v>
      </c>
      <c r="D1048" s="185" t="s">
        <v>2630</v>
      </c>
      <c r="E1048" s="186"/>
      <c r="F1048" s="186" t="s">
        <v>2630</v>
      </c>
    </row>
    <row r="1049" spans="1:6" x14ac:dyDescent="0.3">
      <c r="A1049" s="182" t="s">
        <v>2630</v>
      </c>
      <c r="B1049" s="183"/>
      <c r="C1049" s="185" t="s">
        <v>2630</v>
      </c>
      <c r="D1049" s="185" t="s">
        <v>2630</v>
      </c>
      <c r="E1049" s="186"/>
      <c r="F1049" s="186" t="s">
        <v>2630</v>
      </c>
    </row>
    <row r="1050" spans="1:6" x14ac:dyDescent="0.3">
      <c r="A1050" s="182" t="s">
        <v>2630</v>
      </c>
      <c r="B1050" s="183"/>
      <c r="C1050" s="185" t="s">
        <v>2630</v>
      </c>
      <c r="D1050" s="185" t="s">
        <v>2630</v>
      </c>
      <c r="E1050" s="186"/>
      <c r="F1050" s="186" t="s">
        <v>2630</v>
      </c>
    </row>
    <row r="1051" spans="1:6" x14ac:dyDescent="0.3">
      <c r="A1051" s="182" t="s">
        <v>2630</v>
      </c>
      <c r="B1051" s="183"/>
      <c r="C1051" s="185" t="s">
        <v>2630</v>
      </c>
      <c r="D1051" s="185" t="s">
        <v>2630</v>
      </c>
      <c r="E1051" s="186"/>
      <c r="F1051" s="186" t="s">
        <v>2630</v>
      </c>
    </row>
    <row r="1052" spans="1:6" x14ac:dyDescent="0.3">
      <c r="A1052" s="182" t="s">
        <v>2630</v>
      </c>
      <c r="B1052" s="183"/>
      <c r="C1052" s="185" t="s">
        <v>2630</v>
      </c>
      <c r="D1052" s="185" t="s">
        <v>2630</v>
      </c>
      <c r="E1052" s="186"/>
      <c r="F1052" s="186" t="s">
        <v>2630</v>
      </c>
    </row>
    <row r="1053" spans="1:6" x14ac:dyDescent="0.3">
      <c r="A1053" s="182" t="s">
        <v>2630</v>
      </c>
      <c r="B1053" s="183"/>
      <c r="C1053" s="185" t="s">
        <v>2630</v>
      </c>
      <c r="D1053" s="185" t="s">
        <v>2630</v>
      </c>
      <c r="E1053" s="186"/>
      <c r="F1053" s="186" t="s">
        <v>2630</v>
      </c>
    </row>
    <row r="1054" spans="1:6" x14ac:dyDescent="0.3">
      <c r="A1054" s="182" t="s">
        <v>2630</v>
      </c>
      <c r="B1054" s="183"/>
      <c r="C1054" s="185" t="s">
        <v>2630</v>
      </c>
      <c r="D1054" s="185" t="s">
        <v>2630</v>
      </c>
      <c r="E1054" s="186"/>
      <c r="F1054" s="186" t="s">
        <v>2630</v>
      </c>
    </row>
    <row r="1055" spans="1:6" x14ac:dyDescent="0.3">
      <c r="A1055" s="182" t="s">
        <v>2630</v>
      </c>
      <c r="B1055" s="183"/>
      <c r="C1055" s="185" t="s">
        <v>2630</v>
      </c>
      <c r="D1055" s="185" t="s">
        <v>2630</v>
      </c>
      <c r="E1055" s="186"/>
      <c r="F1055" s="186" t="s">
        <v>2630</v>
      </c>
    </row>
    <row r="1056" spans="1:6" x14ac:dyDescent="0.3">
      <c r="A1056" s="182" t="s">
        <v>2630</v>
      </c>
      <c r="B1056" s="183"/>
      <c r="C1056" s="185" t="s">
        <v>2630</v>
      </c>
      <c r="D1056" s="185" t="s">
        <v>2630</v>
      </c>
      <c r="E1056" s="186"/>
      <c r="F1056" s="186" t="s">
        <v>2630</v>
      </c>
    </row>
    <row r="1057" spans="1:6" x14ac:dyDescent="0.3">
      <c r="A1057" s="182" t="s">
        <v>2630</v>
      </c>
      <c r="B1057" s="183"/>
      <c r="C1057" s="185" t="s">
        <v>2630</v>
      </c>
      <c r="D1057" s="185" t="s">
        <v>2630</v>
      </c>
      <c r="E1057" s="186"/>
      <c r="F1057" s="186" t="s">
        <v>2630</v>
      </c>
    </row>
    <row r="1058" spans="1:6" x14ac:dyDescent="0.3">
      <c r="A1058" s="182" t="s">
        <v>2630</v>
      </c>
      <c r="B1058" s="183"/>
      <c r="C1058" s="185" t="s">
        <v>2630</v>
      </c>
      <c r="D1058" s="185" t="s">
        <v>2630</v>
      </c>
      <c r="E1058" s="186"/>
      <c r="F1058" s="186" t="s">
        <v>2630</v>
      </c>
    </row>
    <row r="1059" spans="1:6" x14ac:dyDescent="0.3">
      <c r="A1059" s="182" t="s">
        <v>2630</v>
      </c>
      <c r="B1059" s="183"/>
      <c r="C1059" s="185" t="s">
        <v>2630</v>
      </c>
      <c r="D1059" s="185" t="s">
        <v>2630</v>
      </c>
      <c r="E1059" s="186"/>
      <c r="F1059" s="186" t="s">
        <v>2630</v>
      </c>
    </row>
    <row r="1060" spans="1:6" x14ac:dyDescent="0.3">
      <c r="A1060" s="182" t="s">
        <v>2630</v>
      </c>
      <c r="B1060" s="183"/>
      <c r="C1060" s="185" t="s">
        <v>2630</v>
      </c>
      <c r="D1060" s="185" t="s">
        <v>2630</v>
      </c>
      <c r="E1060" s="186"/>
      <c r="F1060" s="186" t="s">
        <v>2630</v>
      </c>
    </row>
    <row r="1061" spans="1:6" x14ac:dyDescent="0.3">
      <c r="A1061" s="182" t="s">
        <v>2630</v>
      </c>
      <c r="B1061" s="183"/>
      <c r="C1061" s="185" t="s">
        <v>2630</v>
      </c>
      <c r="D1061" s="185" t="s">
        <v>2630</v>
      </c>
      <c r="E1061" s="186"/>
      <c r="F1061" s="186" t="s">
        <v>2630</v>
      </c>
    </row>
    <row r="1062" spans="1:6" x14ac:dyDescent="0.3">
      <c r="A1062" s="182" t="s">
        <v>2630</v>
      </c>
      <c r="B1062" s="183"/>
      <c r="C1062" s="185" t="s">
        <v>2630</v>
      </c>
      <c r="D1062" s="185" t="s">
        <v>2630</v>
      </c>
      <c r="E1062" s="186"/>
      <c r="F1062" s="186" t="s">
        <v>2630</v>
      </c>
    </row>
    <row r="1063" spans="1:6" x14ac:dyDescent="0.3">
      <c r="A1063" s="182" t="s">
        <v>2630</v>
      </c>
      <c r="B1063" s="183"/>
      <c r="C1063" s="185" t="s">
        <v>2630</v>
      </c>
      <c r="D1063" s="185" t="s">
        <v>2630</v>
      </c>
      <c r="E1063" s="186"/>
      <c r="F1063" s="186" t="s">
        <v>2630</v>
      </c>
    </row>
    <row r="1064" spans="1:6" x14ac:dyDescent="0.3">
      <c r="A1064" s="182" t="s">
        <v>2630</v>
      </c>
      <c r="B1064" s="183"/>
      <c r="C1064" s="185" t="s">
        <v>2630</v>
      </c>
      <c r="D1064" s="185" t="s">
        <v>2630</v>
      </c>
      <c r="E1064" s="186"/>
      <c r="F1064" s="186" t="s">
        <v>2630</v>
      </c>
    </row>
    <row r="1065" spans="1:6" x14ac:dyDescent="0.3">
      <c r="A1065" s="182" t="s">
        <v>2630</v>
      </c>
      <c r="B1065" s="183"/>
      <c r="C1065" s="185" t="s">
        <v>2630</v>
      </c>
      <c r="D1065" s="185" t="s">
        <v>2630</v>
      </c>
      <c r="E1065" s="186"/>
      <c r="F1065" s="186" t="s">
        <v>2630</v>
      </c>
    </row>
    <row r="1066" spans="1:6" x14ac:dyDescent="0.3">
      <c r="A1066" s="182" t="s">
        <v>2630</v>
      </c>
      <c r="B1066" s="183"/>
      <c r="C1066" s="185" t="s">
        <v>2630</v>
      </c>
      <c r="D1066" s="185" t="s">
        <v>2630</v>
      </c>
      <c r="E1066" s="186"/>
      <c r="F1066" s="186" t="s">
        <v>2630</v>
      </c>
    </row>
    <row r="1067" spans="1:6" x14ac:dyDescent="0.3">
      <c r="A1067" s="182" t="s">
        <v>2630</v>
      </c>
      <c r="B1067" s="183"/>
      <c r="C1067" s="185" t="s">
        <v>2630</v>
      </c>
      <c r="D1067" s="185" t="s">
        <v>2630</v>
      </c>
      <c r="E1067" s="186"/>
      <c r="F1067" s="186" t="s">
        <v>2630</v>
      </c>
    </row>
    <row r="1068" spans="1:6" x14ac:dyDescent="0.3">
      <c r="A1068" s="182" t="s">
        <v>2630</v>
      </c>
      <c r="B1068" s="183"/>
      <c r="C1068" s="185" t="s">
        <v>2630</v>
      </c>
      <c r="D1068" s="185" t="s">
        <v>2630</v>
      </c>
      <c r="E1068" s="186"/>
      <c r="F1068" s="186" t="s">
        <v>2630</v>
      </c>
    </row>
    <row r="1069" spans="1:6" x14ac:dyDescent="0.3">
      <c r="A1069" s="182" t="s">
        <v>2630</v>
      </c>
      <c r="B1069" s="183"/>
      <c r="C1069" s="185" t="s">
        <v>2630</v>
      </c>
      <c r="D1069" s="185" t="s">
        <v>2630</v>
      </c>
      <c r="E1069" s="186"/>
      <c r="F1069" s="186" t="s">
        <v>2630</v>
      </c>
    </row>
    <row r="1070" spans="1:6" x14ac:dyDescent="0.3">
      <c r="A1070" s="182" t="s">
        <v>2630</v>
      </c>
      <c r="B1070" s="183"/>
      <c r="C1070" s="185" t="s">
        <v>2630</v>
      </c>
      <c r="D1070" s="185" t="s">
        <v>2630</v>
      </c>
      <c r="E1070" s="186"/>
      <c r="F1070" s="186" t="s">
        <v>2630</v>
      </c>
    </row>
    <row r="1071" spans="1:6" x14ac:dyDescent="0.3">
      <c r="A1071" s="182" t="s">
        <v>2630</v>
      </c>
      <c r="B1071" s="183"/>
      <c r="C1071" s="185" t="s">
        <v>2630</v>
      </c>
      <c r="D1071" s="185" t="s">
        <v>2630</v>
      </c>
      <c r="E1071" s="186"/>
      <c r="F1071" s="186" t="s">
        <v>2630</v>
      </c>
    </row>
    <row r="1072" spans="1:6" x14ac:dyDescent="0.3">
      <c r="A1072" s="182" t="s">
        <v>2630</v>
      </c>
      <c r="B1072" s="183"/>
      <c r="C1072" s="185" t="s">
        <v>2630</v>
      </c>
      <c r="D1072" s="185" t="s">
        <v>2630</v>
      </c>
      <c r="E1072" s="186"/>
      <c r="F1072" s="186" t="s">
        <v>2630</v>
      </c>
    </row>
    <row r="1073" spans="1:6" x14ac:dyDescent="0.3">
      <c r="A1073" s="182" t="s">
        <v>2630</v>
      </c>
      <c r="B1073" s="183"/>
      <c r="C1073" s="185" t="s">
        <v>2630</v>
      </c>
      <c r="D1073" s="185" t="s">
        <v>2630</v>
      </c>
      <c r="E1073" s="186"/>
      <c r="F1073" s="186" t="s">
        <v>2630</v>
      </c>
    </row>
    <row r="1074" spans="1:6" x14ac:dyDescent="0.3">
      <c r="A1074" s="182" t="s">
        <v>2630</v>
      </c>
      <c r="B1074" s="183"/>
      <c r="C1074" s="185" t="s">
        <v>2630</v>
      </c>
      <c r="D1074" s="185" t="s">
        <v>2630</v>
      </c>
      <c r="E1074" s="186"/>
      <c r="F1074" s="186" t="s">
        <v>2630</v>
      </c>
    </row>
    <row r="1075" spans="1:6" x14ac:dyDescent="0.3">
      <c r="A1075" s="182" t="s">
        <v>2630</v>
      </c>
      <c r="B1075" s="183"/>
      <c r="C1075" s="185" t="s">
        <v>2630</v>
      </c>
      <c r="D1075" s="185" t="s">
        <v>2630</v>
      </c>
      <c r="E1075" s="186"/>
      <c r="F1075" s="186" t="s">
        <v>2630</v>
      </c>
    </row>
    <row r="1076" spans="1:6" x14ac:dyDescent="0.3">
      <c r="A1076" s="182" t="s">
        <v>2630</v>
      </c>
      <c r="B1076" s="183"/>
      <c r="C1076" s="185" t="s">
        <v>2630</v>
      </c>
      <c r="D1076" s="185" t="s">
        <v>2630</v>
      </c>
      <c r="E1076" s="186"/>
      <c r="F1076" s="186" t="s">
        <v>2630</v>
      </c>
    </row>
    <row r="1077" spans="1:6" x14ac:dyDescent="0.3">
      <c r="A1077" s="182" t="s">
        <v>2630</v>
      </c>
      <c r="B1077" s="183"/>
      <c r="C1077" s="185" t="s">
        <v>2630</v>
      </c>
      <c r="D1077" s="185" t="s">
        <v>2630</v>
      </c>
      <c r="E1077" s="186"/>
      <c r="F1077" s="186" t="s">
        <v>2630</v>
      </c>
    </row>
    <row r="1078" spans="1:6" x14ac:dyDescent="0.3">
      <c r="A1078" s="182" t="s">
        <v>2630</v>
      </c>
      <c r="B1078" s="183"/>
      <c r="C1078" s="185" t="s">
        <v>2630</v>
      </c>
      <c r="D1078" s="185" t="s">
        <v>2630</v>
      </c>
      <c r="E1078" s="186"/>
      <c r="F1078" s="186" t="s">
        <v>2630</v>
      </c>
    </row>
    <row r="1079" spans="1:6" x14ac:dyDescent="0.3">
      <c r="A1079" s="182" t="s">
        <v>2630</v>
      </c>
      <c r="B1079" s="183"/>
      <c r="C1079" s="185" t="s">
        <v>2630</v>
      </c>
      <c r="D1079" s="185" t="s">
        <v>2630</v>
      </c>
      <c r="E1079" s="186"/>
      <c r="F1079" s="186" t="s">
        <v>2630</v>
      </c>
    </row>
    <row r="1080" spans="1:6" x14ac:dyDescent="0.3">
      <c r="A1080" s="182" t="s">
        <v>2630</v>
      </c>
      <c r="B1080" s="183"/>
      <c r="C1080" s="185" t="s">
        <v>2630</v>
      </c>
      <c r="D1080" s="185" t="s">
        <v>2630</v>
      </c>
      <c r="E1080" s="186"/>
      <c r="F1080" s="186" t="s">
        <v>2630</v>
      </c>
    </row>
    <row r="1081" spans="1:6" x14ac:dyDescent="0.3">
      <c r="A1081" s="182" t="s">
        <v>2630</v>
      </c>
      <c r="B1081" s="183"/>
      <c r="C1081" s="185" t="s">
        <v>2630</v>
      </c>
      <c r="D1081" s="185" t="s">
        <v>2630</v>
      </c>
      <c r="E1081" s="186"/>
      <c r="F1081" s="186" t="s">
        <v>2630</v>
      </c>
    </row>
    <row r="1082" spans="1:6" x14ac:dyDescent="0.3">
      <c r="A1082" s="182" t="s">
        <v>2630</v>
      </c>
      <c r="B1082" s="183"/>
      <c r="C1082" s="185" t="s">
        <v>2630</v>
      </c>
      <c r="D1082" s="185" t="s">
        <v>2630</v>
      </c>
      <c r="E1082" s="186"/>
      <c r="F1082" s="186" t="s">
        <v>2630</v>
      </c>
    </row>
    <row r="1083" spans="1:6" x14ac:dyDescent="0.3">
      <c r="A1083" s="182" t="s">
        <v>2630</v>
      </c>
      <c r="B1083" s="183"/>
      <c r="C1083" s="185" t="s">
        <v>2630</v>
      </c>
      <c r="D1083" s="185" t="s">
        <v>2630</v>
      </c>
      <c r="E1083" s="186"/>
      <c r="F1083" s="186" t="s">
        <v>2630</v>
      </c>
    </row>
    <row r="1084" spans="1:6" x14ac:dyDescent="0.3">
      <c r="A1084" s="182" t="s">
        <v>2630</v>
      </c>
      <c r="B1084" s="183"/>
      <c r="C1084" s="185" t="s">
        <v>2630</v>
      </c>
      <c r="D1084" s="185" t="s">
        <v>2630</v>
      </c>
      <c r="E1084" s="186"/>
      <c r="F1084" s="186" t="s">
        <v>2630</v>
      </c>
    </row>
    <row r="1085" spans="1:6" x14ac:dyDescent="0.3">
      <c r="A1085" s="182" t="s">
        <v>2630</v>
      </c>
      <c r="B1085" s="183"/>
      <c r="C1085" s="185" t="s">
        <v>2630</v>
      </c>
      <c r="D1085" s="185" t="s">
        <v>2630</v>
      </c>
      <c r="E1085" s="186"/>
      <c r="F1085" s="186" t="s">
        <v>2630</v>
      </c>
    </row>
    <row r="1086" spans="1:6" x14ac:dyDescent="0.3">
      <c r="A1086" s="182" t="s">
        <v>2630</v>
      </c>
      <c r="B1086" s="183"/>
      <c r="C1086" s="185" t="s">
        <v>2630</v>
      </c>
      <c r="D1086" s="185" t="s">
        <v>2630</v>
      </c>
      <c r="E1086" s="186"/>
      <c r="F1086" s="186" t="s">
        <v>2630</v>
      </c>
    </row>
    <row r="1087" spans="1:6" x14ac:dyDescent="0.3">
      <c r="A1087" s="182" t="s">
        <v>2630</v>
      </c>
      <c r="B1087" s="183"/>
      <c r="C1087" s="185" t="s">
        <v>2630</v>
      </c>
      <c r="D1087" s="185" t="s">
        <v>2630</v>
      </c>
      <c r="E1087" s="186"/>
      <c r="F1087" s="186" t="s">
        <v>2630</v>
      </c>
    </row>
    <row r="1088" spans="1:6" x14ac:dyDescent="0.3">
      <c r="A1088" s="182" t="s">
        <v>2630</v>
      </c>
      <c r="B1088" s="183"/>
      <c r="C1088" s="185" t="s">
        <v>2630</v>
      </c>
      <c r="D1088" s="185" t="s">
        <v>2630</v>
      </c>
      <c r="E1088" s="186"/>
      <c r="F1088" s="186" t="s">
        <v>2630</v>
      </c>
    </row>
    <row r="1089" spans="1:6" x14ac:dyDescent="0.3">
      <c r="A1089" s="182" t="s">
        <v>2630</v>
      </c>
      <c r="B1089" s="183"/>
      <c r="C1089" s="185" t="s">
        <v>2630</v>
      </c>
      <c r="D1089" s="185" t="s">
        <v>2630</v>
      </c>
      <c r="E1089" s="186"/>
      <c r="F1089" s="186" t="s">
        <v>2630</v>
      </c>
    </row>
    <row r="1090" spans="1:6" x14ac:dyDescent="0.3">
      <c r="A1090" s="182" t="s">
        <v>2630</v>
      </c>
      <c r="B1090" s="183"/>
      <c r="C1090" s="185" t="s">
        <v>2630</v>
      </c>
      <c r="D1090" s="185" t="s">
        <v>2630</v>
      </c>
      <c r="E1090" s="186"/>
      <c r="F1090" s="186" t="s">
        <v>2630</v>
      </c>
    </row>
    <row r="1091" spans="1:6" x14ac:dyDescent="0.3">
      <c r="A1091" s="182" t="s">
        <v>2630</v>
      </c>
      <c r="B1091" s="183"/>
      <c r="C1091" s="185" t="s">
        <v>2630</v>
      </c>
      <c r="D1091" s="185" t="s">
        <v>2630</v>
      </c>
      <c r="E1091" s="186"/>
      <c r="F1091" s="186" t="s">
        <v>2630</v>
      </c>
    </row>
    <row r="1092" spans="1:6" x14ac:dyDescent="0.3">
      <c r="A1092" s="182" t="s">
        <v>2630</v>
      </c>
      <c r="B1092" s="183"/>
      <c r="C1092" s="185" t="s">
        <v>2630</v>
      </c>
      <c r="D1092" s="185" t="s">
        <v>2630</v>
      </c>
      <c r="E1092" s="186"/>
      <c r="F1092" s="186" t="s">
        <v>2630</v>
      </c>
    </row>
    <row r="1093" spans="1:6" x14ac:dyDescent="0.3">
      <c r="A1093" s="182" t="s">
        <v>2630</v>
      </c>
      <c r="B1093" s="183"/>
      <c r="C1093" s="185" t="s">
        <v>2630</v>
      </c>
      <c r="D1093" s="185" t="s">
        <v>2630</v>
      </c>
      <c r="E1093" s="186"/>
      <c r="F1093" s="186" t="s">
        <v>2630</v>
      </c>
    </row>
    <row r="1094" spans="1:6" x14ac:dyDescent="0.3">
      <c r="A1094" s="182" t="s">
        <v>2630</v>
      </c>
      <c r="B1094" s="183"/>
      <c r="C1094" s="185" t="s">
        <v>2630</v>
      </c>
      <c r="D1094" s="185" t="s">
        <v>2630</v>
      </c>
      <c r="E1094" s="186"/>
      <c r="F1094" s="186" t="s">
        <v>2630</v>
      </c>
    </row>
    <row r="1095" spans="1:6" x14ac:dyDescent="0.3">
      <c r="A1095" s="182" t="s">
        <v>2630</v>
      </c>
      <c r="B1095" s="183"/>
      <c r="C1095" s="185" t="s">
        <v>2630</v>
      </c>
      <c r="D1095" s="185" t="s">
        <v>2630</v>
      </c>
      <c r="E1095" s="186"/>
      <c r="F1095" s="186" t="s">
        <v>2630</v>
      </c>
    </row>
    <row r="1096" spans="1:6" x14ac:dyDescent="0.3">
      <c r="A1096" s="182" t="s">
        <v>2630</v>
      </c>
      <c r="B1096" s="183"/>
      <c r="C1096" s="185" t="s">
        <v>2630</v>
      </c>
      <c r="D1096" s="185" t="s">
        <v>2630</v>
      </c>
      <c r="E1096" s="186"/>
      <c r="F1096" s="186" t="s">
        <v>2630</v>
      </c>
    </row>
    <row r="1097" spans="1:6" x14ac:dyDescent="0.3">
      <c r="A1097" s="182" t="s">
        <v>2630</v>
      </c>
      <c r="B1097" s="183"/>
      <c r="C1097" s="185" t="s">
        <v>2630</v>
      </c>
      <c r="D1097" s="185" t="s">
        <v>2630</v>
      </c>
      <c r="E1097" s="186"/>
      <c r="F1097" s="186" t="s">
        <v>2630</v>
      </c>
    </row>
    <row r="1098" spans="1:6" x14ac:dyDescent="0.3">
      <c r="A1098" s="182" t="s">
        <v>2630</v>
      </c>
      <c r="B1098" s="183"/>
      <c r="C1098" s="185" t="s">
        <v>2630</v>
      </c>
      <c r="D1098" s="185" t="s">
        <v>2630</v>
      </c>
      <c r="E1098" s="186"/>
      <c r="F1098" s="186" t="s">
        <v>2630</v>
      </c>
    </row>
    <row r="1099" spans="1:6" x14ac:dyDescent="0.3">
      <c r="A1099" s="182" t="s">
        <v>2630</v>
      </c>
      <c r="B1099" s="183"/>
      <c r="C1099" s="185" t="s">
        <v>2630</v>
      </c>
      <c r="D1099" s="185" t="s">
        <v>2630</v>
      </c>
      <c r="E1099" s="186"/>
      <c r="F1099" s="186" t="s">
        <v>2630</v>
      </c>
    </row>
    <row r="1100" spans="1:6" x14ac:dyDescent="0.3">
      <c r="A1100" s="182" t="s">
        <v>2630</v>
      </c>
      <c r="B1100" s="183"/>
      <c r="C1100" s="185" t="s">
        <v>2630</v>
      </c>
      <c r="D1100" s="185" t="s">
        <v>2630</v>
      </c>
      <c r="E1100" s="186"/>
      <c r="F1100" s="186" t="s">
        <v>2630</v>
      </c>
    </row>
    <row r="1101" spans="1:6" x14ac:dyDescent="0.3">
      <c r="A1101" s="182" t="s">
        <v>2630</v>
      </c>
      <c r="B1101" s="183"/>
      <c r="C1101" s="185" t="s">
        <v>2630</v>
      </c>
      <c r="D1101" s="185" t="s">
        <v>2630</v>
      </c>
      <c r="E1101" s="186"/>
      <c r="F1101" s="186" t="s">
        <v>2630</v>
      </c>
    </row>
    <row r="1102" spans="1:6" x14ac:dyDescent="0.3">
      <c r="A1102" s="182" t="s">
        <v>2630</v>
      </c>
      <c r="B1102" s="183"/>
      <c r="C1102" s="185" t="s">
        <v>2630</v>
      </c>
      <c r="D1102" s="185" t="s">
        <v>2630</v>
      </c>
      <c r="E1102" s="186"/>
      <c r="F1102" s="186" t="s">
        <v>2630</v>
      </c>
    </row>
    <row r="1103" spans="1:6" x14ac:dyDescent="0.3">
      <c r="A1103" s="182" t="s">
        <v>2630</v>
      </c>
      <c r="B1103" s="183"/>
      <c r="C1103" s="185" t="s">
        <v>2630</v>
      </c>
      <c r="D1103" s="185" t="s">
        <v>2630</v>
      </c>
      <c r="E1103" s="186"/>
      <c r="F1103" s="186" t="s">
        <v>2630</v>
      </c>
    </row>
    <row r="1104" spans="1:6" x14ac:dyDescent="0.3">
      <c r="A1104" s="182" t="s">
        <v>2630</v>
      </c>
      <c r="B1104" s="183"/>
      <c r="C1104" s="185" t="s">
        <v>2630</v>
      </c>
      <c r="D1104" s="185" t="s">
        <v>2630</v>
      </c>
      <c r="E1104" s="186"/>
      <c r="F1104" s="186" t="s">
        <v>2630</v>
      </c>
    </row>
    <row r="1105" spans="1:6" x14ac:dyDescent="0.3">
      <c r="A1105" s="182" t="s">
        <v>2630</v>
      </c>
      <c r="B1105" s="183"/>
      <c r="C1105" s="185" t="s">
        <v>2630</v>
      </c>
      <c r="D1105" s="185" t="s">
        <v>2630</v>
      </c>
      <c r="E1105" s="186"/>
      <c r="F1105" s="186" t="s">
        <v>2630</v>
      </c>
    </row>
    <row r="1106" spans="1:6" x14ac:dyDescent="0.3">
      <c r="A1106" s="182" t="s">
        <v>2630</v>
      </c>
      <c r="B1106" s="183"/>
      <c r="C1106" s="185" t="s">
        <v>2630</v>
      </c>
      <c r="D1106" s="185" t="s">
        <v>2630</v>
      </c>
      <c r="E1106" s="186"/>
      <c r="F1106" s="186" t="s">
        <v>2630</v>
      </c>
    </row>
    <row r="1107" spans="1:6" x14ac:dyDescent="0.3">
      <c r="A1107" s="182" t="s">
        <v>2630</v>
      </c>
      <c r="B1107" s="183"/>
      <c r="C1107" s="185" t="s">
        <v>2630</v>
      </c>
      <c r="D1107" s="185" t="s">
        <v>2630</v>
      </c>
      <c r="E1107" s="186"/>
      <c r="F1107" s="186" t="s">
        <v>2630</v>
      </c>
    </row>
    <row r="1108" spans="1:6" x14ac:dyDescent="0.3">
      <c r="A1108" s="182" t="s">
        <v>2630</v>
      </c>
      <c r="B1108" s="183"/>
      <c r="C1108" s="185" t="s">
        <v>2630</v>
      </c>
      <c r="D1108" s="185" t="s">
        <v>2630</v>
      </c>
      <c r="E1108" s="186"/>
      <c r="F1108" s="186" t="s">
        <v>2630</v>
      </c>
    </row>
    <row r="1109" spans="1:6" x14ac:dyDescent="0.3">
      <c r="A1109" s="182" t="s">
        <v>2630</v>
      </c>
      <c r="B1109" s="183"/>
      <c r="C1109" s="185" t="s">
        <v>2630</v>
      </c>
      <c r="D1109" s="185" t="s">
        <v>2630</v>
      </c>
      <c r="E1109" s="186"/>
      <c r="F1109" s="186" t="s">
        <v>2630</v>
      </c>
    </row>
    <row r="1110" spans="1:6" x14ac:dyDescent="0.3">
      <c r="A1110" s="182" t="s">
        <v>2630</v>
      </c>
      <c r="B1110" s="183"/>
      <c r="C1110" s="185" t="s">
        <v>2630</v>
      </c>
      <c r="D1110" s="185" t="s">
        <v>2630</v>
      </c>
      <c r="E1110" s="186"/>
      <c r="F1110" s="186" t="s">
        <v>2630</v>
      </c>
    </row>
    <row r="1111" spans="1:6" x14ac:dyDescent="0.3">
      <c r="A1111" s="182" t="s">
        <v>2630</v>
      </c>
      <c r="B1111" s="183"/>
      <c r="C1111" s="185" t="s">
        <v>2630</v>
      </c>
      <c r="D1111" s="185" t="s">
        <v>2630</v>
      </c>
      <c r="E1111" s="186"/>
      <c r="F1111" s="186" t="s">
        <v>2630</v>
      </c>
    </row>
    <row r="1112" spans="1:6" x14ac:dyDescent="0.3">
      <c r="A1112" s="182" t="s">
        <v>2630</v>
      </c>
      <c r="B1112" s="183"/>
      <c r="C1112" s="185" t="s">
        <v>2630</v>
      </c>
      <c r="D1112" s="185" t="s">
        <v>2630</v>
      </c>
      <c r="E1112" s="186"/>
      <c r="F1112" s="186" t="s">
        <v>2630</v>
      </c>
    </row>
    <row r="1113" spans="1:6" x14ac:dyDescent="0.3">
      <c r="A1113" s="182" t="s">
        <v>2630</v>
      </c>
      <c r="B1113" s="183"/>
      <c r="C1113" s="185" t="s">
        <v>2630</v>
      </c>
      <c r="D1113" s="185" t="s">
        <v>2630</v>
      </c>
      <c r="E1113" s="186"/>
      <c r="F1113" s="186" t="s">
        <v>2630</v>
      </c>
    </row>
    <row r="1114" spans="1:6" x14ac:dyDescent="0.3">
      <c r="A1114" s="182" t="s">
        <v>2630</v>
      </c>
      <c r="B1114" s="183"/>
      <c r="C1114" s="185" t="s">
        <v>2630</v>
      </c>
      <c r="D1114" s="185" t="s">
        <v>2630</v>
      </c>
      <c r="E1114" s="186"/>
      <c r="F1114" s="186" t="s">
        <v>2630</v>
      </c>
    </row>
    <row r="1115" spans="1:6" x14ac:dyDescent="0.3">
      <c r="A1115" s="182" t="s">
        <v>2630</v>
      </c>
      <c r="B1115" s="183"/>
      <c r="C1115" s="185" t="s">
        <v>2630</v>
      </c>
      <c r="D1115" s="185" t="s">
        <v>2630</v>
      </c>
      <c r="E1115" s="186"/>
      <c r="F1115" s="186" t="s">
        <v>2630</v>
      </c>
    </row>
    <row r="1116" spans="1:6" x14ac:dyDescent="0.3">
      <c r="A1116" s="182" t="s">
        <v>2630</v>
      </c>
      <c r="B1116" s="183"/>
      <c r="C1116" s="185" t="s">
        <v>2630</v>
      </c>
      <c r="D1116" s="185" t="s">
        <v>2630</v>
      </c>
      <c r="E1116" s="186"/>
      <c r="F1116" s="186" t="s">
        <v>2630</v>
      </c>
    </row>
    <row r="1117" spans="1:6" x14ac:dyDescent="0.3">
      <c r="A1117" s="182" t="s">
        <v>2630</v>
      </c>
      <c r="B1117" s="183"/>
      <c r="C1117" s="185" t="s">
        <v>2630</v>
      </c>
      <c r="D1117" s="185" t="s">
        <v>2630</v>
      </c>
      <c r="E1117" s="186"/>
      <c r="F1117" s="186" t="s">
        <v>2630</v>
      </c>
    </row>
    <row r="1118" spans="1:6" x14ac:dyDescent="0.3">
      <c r="A1118" s="182" t="s">
        <v>2630</v>
      </c>
      <c r="B1118" s="183"/>
      <c r="C1118" s="185" t="s">
        <v>2630</v>
      </c>
      <c r="D1118" s="185" t="s">
        <v>2630</v>
      </c>
      <c r="E1118" s="186"/>
      <c r="F1118" s="186" t="s">
        <v>2630</v>
      </c>
    </row>
    <row r="1119" spans="1:6" x14ac:dyDescent="0.3">
      <c r="A1119" s="182" t="s">
        <v>2630</v>
      </c>
      <c r="B1119" s="183"/>
      <c r="C1119" s="185" t="s">
        <v>2630</v>
      </c>
      <c r="D1119" s="185" t="s">
        <v>2630</v>
      </c>
      <c r="E1119" s="186"/>
      <c r="F1119" s="186" t="s">
        <v>2630</v>
      </c>
    </row>
    <row r="1120" spans="1:6" x14ac:dyDescent="0.3">
      <c r="A1120" s="182" t="s">
        <v>2630</v>
      </c>
      <c r="B1120" s="183"/>
      <c r="C1120" s="185" t="s">
        <v>2630</v>
      </c>
      <c r="D1120" s="185" t="s">
        <v>2630</v>
      </c>
      <c r="E1120" s="186"/>
      <c r="F1120" s="186" t="s">
        <v>2630</v>
      </c>
    </row>
    <row r="1121" spans="1:6" x14ac:dyDescent="0.3">
      <c r="A1121" s="182" t="s">
        <v>2630</v>
      </c>
      <c r="B1121" s="183"/>
      <c r="C1121" s="185" t="s">
        <v>2630</v>
      </c>
      <c r="D1121" s="185" t="s">
        <v>2630</v>
      </c>
      <c r="E1121" s="186"/>
      <c r="F1121" s="186" t="s">
        <v>2630</v>
      </c>
    </row>
    <row r="1122" spans="1:6" x14ac:dyDescent="0.3">
      <c r="A1122" s="182" t="s">
        <v>2630</v>
      </c>
      <c r="B1122" s="183"/>
      <c r="C1122" s="185" t="s">
        <v>2630</v>
      </c>
      <c r="D1122" s="185" t="s">
        <v>2630</v>
      </c>
      <c r="E1122" s="186"/>
      <c r="F1122" s="186" t="s">
        <v>2630</v>
      </c>
    </row>
    <row r="1123" spans="1:6" x14ac:dyDescent="0.3">
      <c r="A1123" s="182" t="s">
        <v>2630</v>
      </c>
      <c r="B1123" s="183"/>
      <c r="C1123" s="185" t="s">
        <v>2630</v>
      </c>
      <c r="D1123" s="185" t="s">
        <v>2630</v>
      </c>
      <c r="E1123" s="186"/>
      <c r="F1123" s="186" t="s">
        <v>2630</v>
      </c>
    </row>
    <row r="1124" spans="1:6" x14ac:dyDescent="0.3">
      <c r="A1124" s="182" t="s">
        <v>2630</v>
      </c>
      <c r="B1124" s="183"/>
      <c r="C1124" s="185" t="s">
        <v>2630</v>
      </c>
      <c r="D1124" s="185" t="s">
        <v>2630</v>
      </c>
      <c r="E1124" s="186"/>
      <c r="F1124" s="186" t="s">
        <v>2630</v>
      </c>
    </row>
    <row r="1125" spans="1:6" x14ac:dyDescent="0.3">
      <c r="A1125" s="182" t="s">
        <v>2630</v>
      </c>
      <c r="B1125" s="183"/>
      <c r="C1125" s="185" t="s">
        <v>2630</v>
      </c>
      <c r="D1125" s="185" t="s">
        <v>2630</v>
      </c>
      <c r="E1125" s="186"/>
      <c r="F1125" s="186" t="s">
        <v>2630</v>
      </c>
    </row>
    <row r="1126" spans="1:6" x14ac:dyDescent="0.3">
      <c r="A1126" s="182" t="s">
        <v>2630</v>
      </c>
      <c r="B1126" s="183"/>
      <c r="C1126" s="185" t="s">
        <v>2630</v>
      </c>
      <c r="D1126" s="185" t="s">
        <v>2630</v>
      </c>
      <c r="E1126" s="186"/>
      <c r="F1126" s="186" t="s">
        <v>2630</v>
      </c>
    </row>
    <row r="1127" spans="1:6" x14ac:dyDescent="0.3">
      <c r="A1127" s="182" t="s">
        <v>2630</v>
      </c>
      <c r="B1127" s="183"/>
      <c r="C1127" s="185" t="s">
        <v>2630</v>
      </c>
      <c r="D1127" s="185" t="s">
        <v>2630</v>
      </c>
      <c r="E1127" s="186"/>
      <c r="F1127" s="186" t="s">
        <v>2630</v>
      </c>
    </row>
    <row r="1128" spans="1:6" x14ac:dyDescent="0.3">
      <c r="A1128" s="182" t="s">
        <v>2630</v>
      </c>
      <c r="B1128" s="183"/>
      <c r="C1128" s="185" t="s">
        <v>2630</v>
      </c>
      <c r="D1128" s="185" t="s">
        <v>2630</v>
      </c>
      <c r="E1128" s="186"/>
      <c r="F1128" s="186" t="s">
        <v>2630</v>
      </c>
    </row>
    <row r="1129" spans="1:6" x14ac:dyDescent="0.3">
      <c r="A1129" s="182" t="s">
        <v>2630</v>
      </c>
      <c r="B1129" s="183"/>
      <c r="C1129" s="185" t="s">
        <v>2630</v>
      </c>
      <c r="D1129" s="185" t="s">
        <v>2630</v>
      </c>
      <c r="E1129" s="186"/>
      <c r="F1129" s="186" t="s">
        <v>2630</v>
      </c>
    </row>
    <row r="1130" spans="1:6" x14ac:dyDescent="0.3">
      <c r="A1130" s="182" t="s">
        <v>2630</v>
      </c>
      <c r="B1130" s="183"/>
      <c r="C1130" s="185" t="s">
        <v>2630</v>
      </c>
      <c r="D1130" s="185" t="s">
        <v>2630</v>
      </c>
      <c r="E1130" s="186"/>
      <c r="F1130" s="186" t="s">
        <v>2630</v>
      </c>
    </row>
    <row r="1131" spans="1:6" x14ac:dyDescent="0.3">
      <c r="A1131" s="182" t="s">
        <v>2630</v>
      </c>
      <c r="B1131" s="183"/>
      <c r="C1131" s="185" t="s">
        <v>2630</v>
      </c>
      <c r="D1131" s="185" t="s">
        <v>2630</v>
      </c>
      <c r="E1131" s="186"/>
      <c r="F1131" s="186" t="s">
        <v>2630</v>
      </c>
    </row>
    <row r="1132" spans="1:6" x14ac:dyDescent="0.3">
      <c r="A1132" s="182" t="s">
        <v>2630</v>
      </c>
      <c r="B1132" s="183"/>
      <c r="C1132" s="185" t="s">
        <v>2630</v>
      </c>
      <c r="D1132" s="185" t="s">
        <v>2630</v>
      </c>
      <c r="E1132" s="186"/>
      <c r="F1132" s="186" t="s">
        <v>2630</v>
      </c>
    </row>
    <row r="1133" spans="1:6" x14ac:dyDescent="0.3">
      <c r="A1133" s="182" t="s">
        <v>2630</v>
      </c>
      <c r="B1133" s="183"/>
      <c r="C1133" s="185" t="s">
        <v>2630</v>
      </c>
      <c r="D1133" s="185" t="s">
        <v>2630</v>
      </c>
      <c r="E1133" s="186"/>
      <c r="F1133" s="186" t="s">
        <v>2630</v>
      </c>
    </row>
    <row r="1134" spans="1:6" x14ac:dyDescent="0.3">
      <c r="A1134" s="182" t="s">
        <v>2630</v>
      </c>
      <c r="B1134" s="183"/>
      <c r="C1134" s="185" t="s">
        <v>2630</v>
      </c>
      <c r="D1134" s="185" t="s">
        <v>2630</v>
      </c>
      <c r="E1134" s="186"/>
      <c r="F1134" s="186" t="s">
        <v>2630</v>
      </c>
    </row>
    <row r="1135" spans="1:6" x14ac:dyDescent="0.3">
      <c r="A1135" s="182" t="s">
        <v>2630</v>
      </c>
      <c r="B1135" s="183"/>
      <c r="C1135" s="185" t="s">
        <v>2630</v>
      </c>
      <c r="D1135" s="185" t="s">
        <v>2630</v>
      </c>
      <c r="E1135" s="186"/>
      <c r="F1135" s="186" t="s">
        <v>2630</v>
      </c>
    </row>
    <row r="1136" spans="1:6" x14ac:dyDescent="0.3">
      <c r="A1136" s="182" t="s">
        <v>2630</v>
      </c>
      <c r="B1136" s="183"/>
      <c r="C1136" s="185" t="s">
        <v>2630</v>
      </c>
      <c r="D1136" s="185" t="s">
        <v>2630</v>
      </c>
      <c r="E1136" s="186"/>
      <c r="F1136" s="186" t="s">
        <v>2630</v>
      </c>
    </row>
    <row r="1137" spans="1:6" x14ac:dyDescent="0.3">
      <c r="A1137" s="182" t="s">
        <v>2630</v>
      </c>
      <c r="B1137" s="183"/>
      <c r="C1137" s="185" t="s">
        <v>2630</v>
      </c>
      <c r="D1137" s="185" t="s">
        <v>2630</v>
      </c>
      <c r="E1137" s="186"/>
      <c r="F1137" s="186" t="s">
        <v>2630</v>
      </c>
    </row>
    <row r="1138" spans="1:6" x14ac:dyDescent="0.3">
      <c r="A1138" s="182" t="s">
        <v>2630</v>
      </c>
      <c r="B1138" s="183"/>
      <c r="C1138" s="185" t="s">
        <v>2630</v>
      </c>
      <c r="D1138" s="185" t="s">
        <v>2630</v>
      </c>
      <c r="E1138" s="186"/>
      <c r="F1138" s="186" t="s">
        <v>2630</v>
      </c>
    </row>
    <row r="1139" spans="1:6" x14ac:dyDescent="0.3">
      <c r="A1139" s="182" t="s">
        <v>2630</v>
      </c>
      <c r="B1139" s="183"/>
      <c r="C1139" s="185" t="s">
        <v>2630</v>
      </c>
      <c r="D1139" s="185" t="s">
        <v>2630</v>
      </c>
      <c r="E1139" s="186"/>
      <c r="F1139" s="186" t="s">
        <v>2630</v>
      </c>
    </row>
    <row r="1140" spans="1:6" x14ac:dyDescent="0.3">
      <c r="A1140" s="182" t="s">
        <v>2630</v>
      </c>
      <c r="B1140" s="183"/>
      <c r="C1140" s="185" t="s">
        <v>2630</v>
      </c>
      <c r="D1140" s="185" t="s">
        <v>2630</v>
      </c>
      <c r="E1140" s="186"/>
      <c r="F1140" s="186" t="s">
        <v>2630</v>
      </c>
    </row>
    <row r="1141" spans="1:6" x14ac:dyDescent="0.3">
      <c r="A1141" s="182" t="s">
        <v>2630</v>
      </c>
      <c r="B1141" s="183"/>
      <c r="C1141" s="185" t="s">
        <v>2630</v>
      </c>
      <c r="D1141" s="185" t="s">
        <v>2630</v>
      </c>
      <c r="E1141" s="186"/>
      <c r="F1141" s="186" t="s">
        <v>2630</v>
      </c>
    </row>
    <row r="1142" spans="1:6" x14ac:dyDescent="0.3">
      <c r="A1142" s="182" t="s">
        <v>2630</v>
      </c>
      <c r="B1142" s="183"/>
      <c r="C1142" s="185" t="s">
        <v>2630</v>
      </c>
      <c r="D1142" s="185" t="s">
        <v>2630</v>
      </c>
      <c r="E1142" s="186"/>
      <c r="F1142" s="186" t="s">
        <v>2630</v>
      </c>
    </row>
    <row r="1143" spans="1:6" x14ac:dyDescent="0.3">
      <c r="A1143" s="182" t="s">
        <v>2630</v>
      </c>
      <c r="B1143" s="183"/>
      <c r="C1143" s="185" t="s">
        <v>2630</v>
      </c>
      <c r="D1143" s="185" t="s">
        <v>2630</v>
      </c>
      <c r="E1143" s="186"/>
      <c r="F1143" s="186" t="s">
        <v>2630</v>
      </c>
    </row>
    <row r="1144" spans="1:6" x14ac:dyDescent="0.3">
      <c r="A1144" s="182" t="s">
        <v>2630</v>
      </c>
      <c r="B1144" s="183"/>
      <c r="C1144" s="185" t="s">
        <v>2630</v>
      </c>
      <c r="D1144" s="185" t="s">
        <v>2630</v>
      </c>
      <c r="E1144" s="186"/>
      <c r="F1144" s="186" t="s">
        <v>2630</v>
      </c>
    </row>
    <row r="1145" spans="1:6" x14ac:dyDescent="0.3">
      <c r="A1145" s="182" t="s">
        <v>2630</v>
      </c>
      <c r="B1145" s="183"/>
      <c r="C1145" s="185" t="s">
        <v>2630</v>
      </c>
      <c r="D1145" s="185" t="s">
        <v>2630</v>
      </c>
      <c r="E1145" s="186"/>
      <c r="F1145" s="186" t="s">
        <v>2630</v>
      </c>
    </row>
    <row r="1146" spans="1:6" x14ac:dyDescent="0.3">
      <c r="A1146" s="182" t="s">
        <v>2630</v>
      </c>
      <c r="B1146" s="183"/>
      <c r="C1146" s="185" t="s">
        <v>2630</v>
      </c>
      <c r="D1146" s="185" t="s">
        <v>2630</v>
      </c>
      <c r="E1146" s="186"/>
      <c r="F1146" s="186" t="s">
        <v>2630</v>
      </c>
    </row>
    <row r="1147" spans="1:6" x14ac:dyDescent="0.3">
      <c r="A1147" s="182" t="s">
        <v>2630</v>
      </c>
      <c r="B1147" s="183"/>
      <c r="C1147" s="185" t="s">
        <v>2630</v>
      </c>
      <c r="D1147" s="185" t="s">
        <v>2630</v>
      </c>
      <c r="E1147" s="186"/>
      <c r="F1147" s="186" t="s">
        <v>2630</v>
      </c>
    </row>
    <row r="1148" spans="1:6" x14ac:dyDescent="0.3">
      <c r="A1148" s="182" t="s">
        <v>2630</v>
      </c>
      <c r="B1148" s="183"/>
      <c r="C1148" s="185" t="s">
        <v>2630</v>
      </c>
      <c r="D1148" s="185" t="s">
        <v>2630</v>
      </c>
      <c r="E1148" s="186"/>
      <c r="F1148" s="186" t="s">
        <v>2630</v>
      </c>
    </row>
    <row r="1149" spans="1:6" x14ac:dyDescent="0.3">
      <c r="A1149" s="182" t="s">
        <v>2630</v>
      </c>
      <c r="B1149" s="183"/>
      <c r="C1149" s="185" t="s">
        <v>2630</v>
      </c>
      <c r="D1149" s="185" t="s">
        <v>2630</v>
      </c>
      <c r="E1149" s="186"/>
      <c r="F1149" s="186" t="s">
        <v>2630</v>
      </c>
    </row>
    <row r="1150" spans="1:6" x14ac:dyDescent="0.3">
      <c r="A1150" s="182" t="s">
        <v>2630</v>
      </c>
      <c r="B1150" s="183"/>
      <c r="C1150" s="185" t="s">
        <v>2630</v>
      </c>
      <c r="D1150" s="185" t="s">
        <v>2630</v>
      </c>
      <c r="E1150" s="186"/>
      <c r="F1150" s="186" t="s">
        <v>2630</v>
      </c>
    </row>
    <row r="1151" spans="1:6" x14ac:dyDescent="0.3">
      <c r="A1151" s="182" t="s">
        <v>2630</v>
      </c>
      <c r="B1151" s="183"/>
      <c r="C1151" s="185" t="s">
        <v>2630</v>
      </c>
      <c r="D1151" s="185" t="s">
        <v>2630</v>
      </c>
      <c r="E1151" s="186"/>
      <c r="F1151" s="186" t="s">
        <v>2630</v>
      </c>
    </row>
    <row r="1152" spans="1:6" x14ac:dyDescent="0.3">
      <c r="A1152" s="182" t="s">
        <v>2630</v>
      </c>
      <c r="B1152" s="183"/>
      <c r="C1152" s="185" t="s">
        <v>2630</v>
      </c>
      <c r="D1152" s="185" t="s">
        <v>2630</v>
      </c>
      <c r="E1152" s="186"/>
      <c r="F1152" s="186" t="s">
        <v>2630</v>
      </c>
    </row>
    <row r="1153" spans="1:6" x14ac:dyDescent="0.3">
      <c r="A1153" s="182" t="s">
        <v>2630</v>
      </c>
      <c r="B1153" s="183"/>
      <c r="C1153" s="185" t="s">
        <v>2630</v>
      </c>
      <c r="D1153" s="185" t="s">
        <v>2630</v>
      </c>
      <c r="E1153" s="186"/>
      <c r="F1153" s="186" t="s">
        <v>2630</v>
      </c>
    </row>
    <row r="1154" spans="1:6" x14ac:dyDescent="0.3">
      <c r="A1154" s="182" t="s">
        <v>2630</v>
      </c>
      <c r="B1154" s="183"/>
      <c r="C1154" s="185" t="s">
        <v>2630</v>
      </c>
      <c r="D1154" s="185" t="s">
        <v>2630</v>
      </c>
      <c r="E1154" s="186"/>
      <c r="F1154" s="186" t="s">
        <v>2630</v>
      </c>
    </row>
    <row r="1155" spans="1:6" x14ac:dyDescent="0.3">
      <c r="A1155" s="182" t="s">
        <v>2630</v>
      </c>
      <c r="B1155" s="183"/>
      <c r="C1155" s="185" t="s">
        <v>2630</v>
      </c>
      <c r="D1155" s="185" t="s">
        <v>2630</v>
      </c>
      <c r="E1155" s="186"/>
      <c r="F1155" s="186" t="s">
        <v>2630</v>
      </c>
    </row>
    <row r="1156" spans="1:6" x14ac:dyDescent="0.3">
      <c r="A1156" s="182" t="s">
        <v>2630</v>
      </c>
      <c r="B1156" s="183"/>
      <c r="C1156" s="185" t="s">
        <v>2630</v>
      </c>
      <c r="D1156" s="185" t="s">
        <v>2630</v>
      </c>
      <c r="E1156" s="186"/>
      <c r="F1156" s="186" t="s">
        <v>2630</v>
      </c>
    </row>
    <row r="1157" spans="1:6" x14ac:dyDescent="0.3">
      <c r="A1157" s="182" t="s">
        <v>2630</v>
      </c>
      <c r="B1157" s="183"/>
      <c r="C1157" s="185" t="s">
        <v>2630</v>
      </c>
      <c r="D1157" s="185" t="s">
        <v>2630</v>
      </c>
      <c r="E1157" s="186"/>
      <c r="F1157" s="186" t="s">
        <v>2630</v>
      </c>
    </row>
    <row r="1158" spans="1:6" x14ac:dyDescent="0.3">
      <c r="A1158" s="182" t="s">
        <v>2630</v>
      </c>
      <c r="B1158" s="183"/>
      <c r="C1158" s="185" t="s">
        <v>2630</v>
      </c>
      <c r="D1158" s="185" t="s">
        <v>2630</v>
      </c>
      <c r="E1158" s="186"/>
      <c r="F1158" s="186" t="s">
        <v>2630</v>
      </c>
    </row>
    <row r="1159" spans="1:6" x14ac:dyDescent="0.3">
      <c r="A1159" s="182" t="s">
        <v>2630</v>
      </c>
      <c r="B1159" s="183"/>
      <c r="C1159" s="185" t="s">
        <v>2630</v>
      </c>
      <c r="D1159" s="185" t="s">
        <v>2630</v>
      </c>
      <c r="E1159" s="186"/>
      <c r="F1159" s="186" t="s">
        <v>2630</v>
      </c>
    </row>
    <row r="1160" spans="1:6" x14ac:dyDescent="0.3">
      <c r="A1160" s="182" t="s">
        <v>2630</v>
      </c>
      <c r="B1160" s="183"/>
      <c r="C1160" s="185" t="s">
        <v>2630</v>
      </c>
      <c r="D1160" s="185" t="s">
        <v>2630</v>
      </c>
      <c r="E1160" s="186"/>
      <c r="F1160" s="186" t="s">
        <v>2630</v>
      </c>
    </row>
    <row r="1161" spans="1:6" x14ac:dyDescent="0.3">
      <c r="A1161" s="182" t="s">
        <v>2630</v>
      </c>
      <c r="B1161" s="183"/>
      <c r="C1161" s="185" t="s">
        <v>2630</v>
      </c>
      <c r="D1161" s="185" t="s">
        <v>2630</v>
      </c>
      <c r="E1161" s="186"/>
      <c r="F1161" s="186" t="s">
        <v>2630</v>
      </c>
    </row>
    <row r="1162" spans="1:6" x14ac:dyDescent="0.3">
      <c r="A1162" s="182" t="s">
        <v>2630</v>
      </c>
      <c r="B1162" s="183"/>
      <c r="C1162" s="185" t="s">
        <v>2630</v>
      </c>
      <c r="D1162" s="185" t="s">
        <v>2630</v>
      </c>
      <c r="E1162" s="186"/>
      <c r="F1162" s="186" t="s">
        <v>2630</v>
      </c>
    </row>
    <row r="1163" spans="1:6" x14ac:dyDescent="0.3">
      <c r="A1163" s="182" t="s">
        <v>2630</v>
      </c>
      <c r="B1163" s="183"/>
      <c r="C1163" s="185" t="s">
        <v>2630</v>
      </c>
      <c r="D1163" s="185" t="s">
        <v>2630</v>
      </c>
      <c r="E1163" s="186"/>
      <c r="F1163" s="186" t="s">
        <v>2630</v>
      </c>
    </row>
    <row r="1164" spans="1:6" x14ac:dyDescent="0.3">
      <c r="A1164" s="182" t="s">
        <v>2630</v>
      </c>
      <c r="B1164" s="183"/>
      <c r="C1164" s="185" t="s">
        <v>2630</v>
      </c>
      <c r="D1164" s="185" t="s">
        <v>2630</v>
      </c>
      <c r="E1164" s="186"/>
      <c r="F1164" s="186" t="s">
        <v>2630</v>
      </c>
    </row>
    <row r="1165" spans="1:6" x14ac:dyDescent="0.3">
      <c r="A1165" s="182" t="s">
        <v>2630</v>
      </c>
      <c r="B1165" s="183"/>
      <c r="C1165" s="185" t="s">
        <v>2630</v>
      </c>
      <c r="D1165" s="185" t="s">
        <v>2630</v>
      </c>
      <c r="E1165" s="186"/>
      <c r="F1165" s="186" t="s">
        <v>2630</v>
      </c>
    </row>
    <row r="1166" spans="1:6" x14ac:dyDescent="0.3">
      <c r="A1166" s="182" t="s">
        <v>2630</v>
      </c>
      <c r="B1166" s="183"/>
      <c r="C1166" s="185" t="s">
        <v>2630</v>
      </c>
      <c r="D1166" s="185" t="s">
        <v>2630</v>
      </c>
      <c r="E1166" s="186"/>
      <c r="F1166" s="186" t="s">
        <v>2630</v>
      </c>
    </row>
    <row r="1167" spans="1:6" x14ac:dyDescent="0.3">
      <c r="A1167" s="182" t="s">
        <v>2630</v>
      </c>
      <c r="B1167" s="183"/>
      <c r="C1167" s="185" t="s">
        <v>2630</v>
      </c>
      <c r="D1167" s="185" t="s">
        <v>2630</v>
      </c>
      <c r="E1167" s="186"/>
      <c r="F1167" s="186" t="s">
        <v>2630</v>
      </c>
    </row>
    <row r="1168" spans="1:6" x14ac:dyDescent="0.3">
      <c r="A1168" s="182" t="s">
        <v>2630</v>
      </c>
      <c r="B1168" s="183"/>
      <c r="C1168" s="185" t="s">
        <v>2630</v>
      </c>
      <c r="D1168" s="185" t="s">
        <v>2630</v>
      </c>
      <c r="E1168" s="186"/>
      <c r="F1168" s="186" t="s">
        <v>2630</v>
      </c>
    </row>
    <row r="1169" spans="1:6" x14ac:dyDescent="0.3">
      <c r="A1169" s="182" t="s">
        <v>2630</v>
      </c>
      <c r="B1169" s="183"/>
      <c r="C1169" s="185" t="s">
        <v>2630</v>
      </c>
      <c r="D1169" s="185" t="s">
        <v>2630</v>
      </c>
      <c r="E1169" s="186"/>
      <c r="F1169" s="186" t="s">
        <v>2630</v>
      </c>
    </row>
    <row r="1170" spans="1:6" x14ac:dyDescent="0.3">
      <c r="A1170" s="182" t="s">
        <v>2630</v>
      </c>
      <c r="B1170" s="183"/>
      <c r="C1170" s="185" t="s">
        <v>2630</v>
      </c>
      <c r="D1170" s="185" t="s">
        <v>2630</v>
      </c>
      <c r="E1170" s="186"/>
      <c r="F1170" s="186" t="s">
        <v>2630</v>
      </c>
    </row>
    <row r="1171" spans="1:6" x14ac:dyDescent="0.3">
      <c r="A1171" s="182" t="s">
        <v>2630</v>
      </c>
      <c r="B1171" s="183"/>
      <c r="C1171" s="185" t="s">
        <v>2630</v>
      </c>
      <c r="D1171" s="185" t="s">
        <v>2630</v>
      </c>
      <c r="E1171" s="186"/>
      <c r="F1171" s="186" t="s">
        <v>2630</v>
      </c>
    </row>
    <row r="1172" spans="1:6" x14ac:dyDescent="0.3">
      <c r="A1172" s="182" t="s">
        <v>2630</v>
      </c>
      <c r="B1172" s="183"/>
      <c r="C1172" s="185" t="s">
        <v>2630</v>
      </c>
      <c r="D1172" s="185" t="s">
        <v>2630</v>
      </c>
      <c r="E1172" s="186"/>
      <c r="F1172" s="186" t="s">
        <v>2630</v>
      </c>
    </row>
    <row r="1173" spans="1:6" x14ac:dyDescent="0.3">
      <c r="A1173" s="182" t="s">
        <v>2630</v>
      </c>
      <c r="B1173" s="183"/>
      <c r="C1173" s="185" t="s">
        <v>2630</v>
      </c>
      <c r="D1173" s="185" t="s">
        <v>2630</v>
      </c>
      <c r="E1173" s="186"/>
      <c r="F1173" s="186" t="s">
        <v>2630</v>
      </c>
    </row>
    <row r="1174" spans="1:6" x14ac:dyDescent="0.3">
      <c r="A1174" s="182" t="s">
        <v>2630</v>
      </c>
      <c r="B1174" s="183"/>
      <c r="C1174" s="185" t="s">
        <v>2630</v>
      </c>
      <c r="D1174" s="185" t="s">
        <v>2630</v>
      </c>
      <c r="E1174" s="186"/>
      <c r="F1174" s="186" t="s">
        <v>2630</v>
      </c>
    </row>
    <row r="1175" spans="1:6" x14ac:dyDescent="0.3">
      <c r="A1175" s="182" t="s">
        <v>2630</v>
      </c>
      <c r="B1175" s="183"/>
      <c r="C1175" s="185" t="s">
        <v>2630</v>
      </c>
      <c r="D1175" s="185" t="s">
        <v>2630</v>
      </c>
      <c r="E1175" s="186"/>
      <c r="F1175" s="186" t="s">
        <v>2630</v>
      </c>
    </row>
    <row r="1176" spans="1:6" x14ac:dyDescent="0.3">
      <c r="A1176" s="182" t="s">
        <v>2630</v>
      </c>
      <c r="B1176" s="183"/>
      <c r="C1176" s="185" t="s">
        <v>2630</v>
      </c>
      <c r="D1176" s="185" t="s">
        <v>2630</v>
      </c>
      <c r="E1176" s="186"/>
      <c r="F1176" s="186" t="s">
        <v>2630</v>
      </c>
    </row>
    <row r="1177" spans="1:6" x14ac:dyDescent="0.3">
      <c r="A1177" s="182" t="s">
        <v>2630</v>
      </c>
      <c r="B1177" s="183"/>
      <c r="C1177" s="185" t="s">
        <v>2630</v>
      </c>
      <c r="D1177" s="185" t="s">
        <v>2630</v>
      </c>
      <c r="E1177" s="186"/>
      <c r="F1177" s="186" t="s">
        <v>2630</v>
      </c>
    </row>
    <row r="1178" spans="1:6" x14ac:dyDescent="0.3">
      <c r="A1178" s="182" t="s">
        <v>2630</v>
      </c>
      <c r="B1178" s="183"/>
      <c r="C1178" s="185" t="s">
        <v>2630</v>
      </c>
      <c r="D1178" s="185" t="s">
        <v>2630</v>
      </c>
      <c r="E1178" s="186"/>
      <c r="F1178" s="186" t="s">
        <v>2630</v>
      </c>
    </row>
    <row r="1179" spans="1:6" x14ac:dyDescent="0.3">
      <c r="A1179" s="182" t="s">
        <v>2630</v>
      </c>
      <c r="B1179" s="183"/>
      <c r="C1179" s="185" t="s">
        <v>2630</v>
      </c>
      <c r="D1179" s="185" t="s">
        <v>2630</v>
      </c>
      <c r="E1179" s="186"/>
      <c r="F1179" s="186" t="s">
        <v>2630</v>
      </c>
    </row>
    <row r="1180" spans="1:6" x14ac:dyDescent="0.3">
      <c r="A1180" s="182" t="s">
        <v>2630</v>
      </c>
      <c r="B1180" s="183"/>
      <c r="C1180" s="185" t="s">
        <v>2630</v>
      </c>
      <c r="D1180" s="185" t="s">
        <v>2630</v>
      </c>
      <c r="E1180" s="186"/>
      <c r="F1180" s="186" t="s">
        <v>2630</v>
      </c>
    </row>
    <row r="1181" spans="1:6" x14ac:dyDescent="0.3">
      <c r="A1181" s="182" t="s">
        <v>2630</v>
      </c>
      <c r="B1181" s="183"/>
      <c r="C1181" s="185" t="s">
        <v>2630</v>
      </c>
      <c r="D1181" s="185" t="s">
        <v>2630</v>
      </c>
      <c r="E1181" s="186"/>
      <c r="F1181" s="186" t="s">
        <v>2630</v>
      </c>
    </row>
    <row r="1182" spans="1:6" x14ac:dyDescent="0.3">
      <c r="A1182" s="182" t="s">
        <v>2630</v>
      </c>
      <c r="B1182" s="183"/>
      <c r="C1182" s="185" t="s">
        <v>2630</v>
      </c>
      <c r="D1182" s="185" t="s">
        <v>2630</v>
      </c>
      <c r="E1182" s="186"/>
      <c r="F1182" s="186" t="s">
        <v>2630</v>
      </c>
    </row>
    <row r="1183" spans="1:6" x14ac:dyDescent="0.3">
      <c r="A1183" s="182" t="s">
        <v>2630</v>
      </c>
      <c r="B1183" s="183"/>
      <c r="C1183" s="185" t="s">
        <v>2630</v>
      </c>
      <c r="D1183" s="185" t="s">
        <v>2630</v>
      </c>
      <c r="E1183" s="186"/>
      <c r="F1183" s="186" t="s">
        <v>2630</v>
      </c>
    </row>
    <row r="1184" spans="1:6" x14ac:dyDescent="0.3">
      <c r="A1184" s="182" t="s">
        <v>2630</v>
      </c>
      <c r="B1184" s="183"/>
      <c r="C1184" s="185" t="s">
        <v>2630</v>
      </c>
      <c r="D1184" s="185" t="s">
        <v>2630</v>
      </c>
      <c r="E1184" s="186"/>
      <c r="F1184" s="186" t="s">
        <v>2630</v>
      </c>
    </row>
    <row r="1185" spans="1:6" x14ac:dyDescent="0.3">
      <c r="A1185" s="182" t="s">
        <v>2630</v>
      </c>
      <c r="B1185" s="183"/>
      <c r="C1185" s="185" t="s">
        <v>2630</v>
      </c>
      <c r="D1185" s="185" t="s">
        <v>2630</v>
      </c>
      <c r="E1185" s="186"/>
      <c r="F1185" s="186" t="s">
        <v>2630</v>
      </c>
    </row>
    <row r="1186" spans="1:6" x14ac:dyDescent="0.3">
      <c r="A1186" s="182" t="s">
        <v>2630</v>
      </c>
      <c r="B1186" s="183"/>
      <c r="C1186" s="185" t="s">
        <v>2630</v>
      </c>
      <c r="D1186" s="185" t="s">
        <v>2630</v>
      </c>
      <c r="E1186" s="186"/>
      <c r="F1186" s="186" t="s">
        <v>2630</v>
      </c>
    </row>
    <row r="1187" spans="1:6" x14ac:dyDescent="0.3">
      <c r="A1187" s="182" t="s">
        <v>2630</v>
      </c>
      <c r="B1187" s="183"/>
      <c r="C1187" s="185" t="s">
        <v>2630</v>
      </c>
      <c r="D1187" s="185" t="s">
        <v>2630</v>
      </c>
      <c r="E1187" s="186"/>
      <c r="F1187" s="186" t="s">
        <v>2630</v>
      </c>
    </row>
    <row r="1188" spans="1:6" x14ac:dyDescent="0.3">
      <c r="A1188" s="182" t="s">
        <v>2630</v>
      </c>
      <c r="B1188" s="183"/>
      <c r="C1188" s="185" t="s">
        <v>2630</v>
      </c>
      <c r="D1188" s="185" t="s">
        <v>2630</v>
      </c>
      <c r="E1188" s="186"/>
      <c r="F1188" s="186" t="s">
        <v>2630</v>
      </c>
    </row>
    <row r="1189" spans="1:6" x14ac:dyDescent="0.3">
      <c r="A1189" s="182" t="s">
        <v>2630</v>
      </c>
      <c r="B1189" s="183"/>
      <c r="C1189" s="185" t="s">
        <v>2630</v>
      </c>
      <c r="D1189" s="185" t="s">
        <v>2630</v>
      </c>
      <c r="E1189" s="186"/>
      <c r="F1189" s="186" t="s">
        <v>2630</v>
      </c>
    </row>
    <row r="1190" spans="1:6" x14ac:dyDescent="0.3">
      <c r="A1190" s="182" t="s">
        <v>2630</v>
      </c>
      <c r="B1190" s="183"/>
      <c r="C1190" s="185" t="s">
        <v>2630</v>
      </c>
      <c r="D1190" s="185" t="s">
        <v>2630</v>
      </c>
      <c r="E1190" s="186"/>
      <c r="F1190" s="186" t="s">
        <v>2630</v>
      </c>
    </row>
    <row r="1191" spans="1:6" x14ac:dyDescent="0.3">
      <c r="A1191" s="182" t="s">
        <v>2630</v>
      </c>
      <c r="B1191" s="183"/>
      <c r="C1191" s="185" t="s">
        <v>2630</v>
      </c>
      <c r="D1191" s="185" t="s">
        <v>2630</v>
      </c>
      <c r="E1191" s="186"/>
      <c r="F1191" s="186" t="s">
        <v>2630</v>
      </c>
    </row>
    <row r="1192" spans="1:6" x14ac:dyDescent="0.3">
      <c r="A1192" s="182" t="s">
        <v>2630</v>
      </c>
      <c r="B1192" s="183"/>
      <c r="C1192" s="185" t="s">
        <v>2630</v>
      </c>
      <c r="D1192" s="185" t="s">
        <v>2630</v>
      </c>
      <c r="E1192" s="186"/>
      <c r="F1192" s="186" t="s">
        <v>2630</v>
      </c>
    </row>
    <row r="1193" spans="1:6" x14ac:dyDescent="0.3">
      <c r="A1193" s="182" t="s">
        <v>2630</v>
      </c>
      <c r="B1193" s="183"/>
      <c r="C1193" s="185" t="s">
        <v>2630</v>
      </c>
      <c r="D1193" s="185" t="s">
        <v>2630</v>
      </c>
      <c r="E1193" s="186"/>
      <c r="F1193" s="186" t="s">
        <v>2630</v>
      </c>
    </row>
    <row r="1194" spans="1:6" x14ac:dyDescent="0.3">
      <c r="A1194" s="182" t="s">
        <v>2630</v>
      </c>
      <c r="B1194" s="183"/>
      <c r="C1194" s="185" t="s">
        <v>2630</v>
      </c>
      <c r="D1194" s="185" t="s">
        <v>2630</v>
      </c>
      <c r="E1194" s="186"/>
      <c r="F1194" s="186" t="s">
        <v>2630</v>
      </c>
    </row>
    <row r="1195" spans="1:6" x14ac:dyDescent="0.3">
      <c r="A1195" s="182" t="s">
        <v>2630</v>
      </c>
      <c r="B1195" s="183"/>
      <c r="C1195" s="185" t="s">
        <v>2630</v>
      </c>
      <c r="D1195" s="185" t="s">
        <v>2630</v>
      </c>
      <c r="E1195" s="186"/>
      <c r="F1195" s="186" t="s">
        <v>2630</v>
      </c>
    </row>
    <row r="1196" spans="1:6" x14ac:dyDescent="0.3">
      <c r="A1196" s="182" t="s">
        <v>2630</v>
      </c>
      <c r="B1196" s="183"/>
      <c r="C1196" s="185" t="s">
        <v>2630</v>
      </c>
      <c r="D1196" s="185" t="s">
        <v>2630</v>
      </c>
      <c r="E1196" s="186"/>
      <c r="F1196" s="186" t="s">
        <v>2630</v>
      </c>
    </row>
    <row r="1197" spans="1:6" x14ac:dyDescent="0.3">
      <c r="A1197" s="182" t="s">
        <v>2630</v>
      </c>
      <c r="B1197" s="183"/>
      <c r="C1197" s="185" t="s">
        <v>2630</v>
      </c>
      <c r="D1197" s="185" t="s">
        <v>2630</v>
      </c>
      <c r="E1197" s="186"/>
      <c r="F1197" s="186" t="s">
        <v>2630</v>
      </c>
    </row>
    <row r="1198" spans="1:6" x14ac:dyDescent="0.3">
      <c r="A1198" s="182" t="s">
        <v>2630</v>
      </c>
      <c r="B1198" s="183"/>
      <c r="C1198" s="185" t="s">
        <v>2630</v>
      </c>
      <c r="D1198" s="185" t="s">
        <v>2630</v>
      </c>
      <c r="E1198" s="186"/>
      <c r="F1198" s="186" t="s">
        <v>2630</v>
      </c>
    </row>
    <row r="1199" spans="1:6" x14ac:dyDescent="0.3">
      <c r="A1199" s="182" t="s">
        <v>2630</v>
      </c>
      <c r="B1199" s="183"/>
      <c r="C1199" s="185" t="s">
        <v>2630</v>
      </c>
      <c r="D1199" s="185" t="s">
        <v>2630</v>
      </c>
      <c r="E1199" s="186"/>
      <c r="F1199" s="186" t="s">
        <v>2630</v>
      </c>
    </row>
    <row r="1200" spans="1:6" x14ac:dyDescent="0.3">
      <c r="A1200" s="182" t="s">
        <v>2630</v>
      </c>
      <c r="B1200" s="183"/>
      <c r="C1200" s="185" t="s">
        <v>2630</v>
      </c>
      <c r="D1200" s="185" t="s">
        <v>2630</v>
      </c>
      <c r="E1200" s="186"/>
      <c r="F1200" s="186" t="s">
        <v>2630</v>
      </c>
    </row>
    <row r="1201" spans="1:6" x14ac:dyDescent="0.3">
      <c r="A1201" s="182" t="s">
        <v>2630</v>
      </c>
      <c r="B1201" s="183"/>
      <c r="C1201" s="185" t="s">
        <v>2630</v>
      </c>
      <c r="D1201" s="185" t="s">
        <v>2630</v>
      </c>
      <c r="E1201" s="186"/>
      <c r="F1201" s="186" t="s">
        <v>2630</v>
      </c>
    </row>
    <row r="1202" spans="1:6" x14ac:dyDescent="0.3">
      <c r="A1202" s="182" t="s">
        <v>2630</v>
      </c>
      <c r="B1202" s="183"/>
      <c r="C1202" s="185" t="s">
        <v>2630</v>
      </c>
      <c r="D1202" s="185" t="s">
        <v>2630</v>
      </c>
      <c r="E1202" s="186"/>
      <c r="F1202" s="186" t="s">
        <v>2630</v>
      </c>
    </row>
    <row r="1203" spans="1:6" x14ac:dyDescent="0.3">
      <c r="A1203" s="182" t="s">
        <v>2630</v>
      </c>
      <c r="B1203" s="183"/>
      <c r="C1203" s="185" t="s">
        <v>2630</v>
      </c>
      <c r="D1203" s="185" t="s">
        <v>2630</v>
      </c>
      <c r="E1203" s="186"/>
      <c r="F1203" s="186" t="s">
        <v>2630</v>
      </c>
    </row>
    <row r="1204" spans="1:6" x14ac:dyDescent="0.3">
      <c r="A1204" s="182" t="s">
        <v>2630</v>
      </c>
      <c r="B1204" s="183"/>
      <c r="C1204" s="185" t="s">
        <v>2630</v>
      </c>
      <c r="D1204" s="185" t="s">
        <v>2630</v>
      </c>
      <c r="E1204" s="186"/>
      <c r="F1204" s="186" t="s">
        <v>2630</v>
      </c>
    </row>
    <row r="1205" spans="1:6" x14ac:dyDescent="0.3">
      <c r="A1205" s="182" t="s">
        <v>2630</v>
      </c>
      <c r="B1205" s="183"/>
      <c r="C1205" s="185" t="s">
        <v>2630</v>
      </c>
      <c r="D1205" s="185" t="s">
        <v>2630</v>
      </c>
      <c r="E1205" s="186"/>
      <c r="F1205" s="186" t="s">
        <v>2630</v>
      </c>
    </row>
    <row r="1206" spans="1:6" x14ac:dyDescent="0.3">
      <c r="A1206" s="182" t="s">
        <v>2630</v>
      </c>
      <c r="B1206" s="183"/>
      <c r="C1206" s="185" t="s">
        <v>2630</v>
      </c>
      <c r="D1206" s="185" t="s">
        <v>2630</v>
      </c>
      <c r="E1206" s="186"/>
      <c r="F1206" s="186" t="s">
        <v>2630</v>
      </c>
    </row>
    <row r="1207" spans="1:6" x14ac:dyDescent="0.3">
      <c r="A1207" s="182" t="s">
        <v>2630</v>
      </c>
      <c r="B1207" s="183"/>
      <c r="C1207" s="185" t="s">
        <v>2630</v>
      </c>
      <c r="D1207" s="185" t="s">
        <v>2630</v>
      </c>
      <c r="E1207" s="186"/>
      <c r="F1207" s="186" t="s">
        <v>2630</v>
      </c>
    </row>
    <row r="1208" spans="1:6" x14ac:dyDescent="0.3">
      <c r="A1208" s="182" t="s">
        <v>2630</v>
      </c>
      <c r="B1208" s="183"/>
      <c r="C1208" s="185" t="s">
        <v>2630</v>
      </c>
      <c r="D1208" s="185" t="s">
        <v>2630</v>
      </c>
      <c r="E1208" s="186"/>
      <c r="F1208" s="186" t="s">
        <v>2630</v>
      </c>
    </row>
    <row r="1209" spans="1:6" x14ac:dyDescent="0.3">
      <c r="A1209" s="182" t="s">
        <v>2630</v>
      </c>
      <c r="B1209" s="183"/>
      <c r="C1209" s="185" t="s">
        <v>2630</v>
      </c>
      <c r="D1209" s="185" t="s">
        <v>2630</v>
      </c>
      <c r="E1209" s="186"/>
      <c r="F1209" s="186" t="s">
        <v>2630</v>
      </c>
    </row>
    <row r="1210" spans="1:6" x14ac:dyDescent="0.3">
      <c r="A1210" s="182" t="s">
        <v>2630</v>
      </c>
      <c r="B1210" s="183"/>
      <c r="C1210" s="185" t="s">
        <v>2630</v>
      </c>
      <c r="D1210" s="185" t="s">
        <v>2630</v>
      </c>
      <c r="E1210" s="186"/>
      <c r="F1210" s="186" t="s">
        <v>2630</v>
      </c>
    </row>
    <row r="1211" spans="1:6" x14ac:dyDescent="0.3">
      <c r="A1211" s="182" t="s">
        <v>2630</v>
      </c>
      <c r="B1211" s="183"/>
      <c r="C1211" s="185" t="s">
        <v>2630</v>
      </c>
      <c r="D1211" s="185" t="s">
        <v>2630</v>
      </c>
      <c r="E1211" s="186"/>
      <c r="F1211" s="186" t="s">
        <v>2630</v>
      </c>
    </row>
    <row r="1212" spans="1:6" x14ac:dyDescent="0.3">
      <c r="A1212" s="182" t="s">
        <v>2630</v>
      </c>
      <c r="B1212" s="183"/>
      <c r="C1212" s="185" t="s">
        <v>2630</v>
      </c>
      <c r="D1212" s="185" t="s">
        <v>2630</v>
      </c>
      <c r="E1212" s="186"/>
      <c r="F1212" s="186" t="s">
        <v>2630</v>
      </c>
    </row>
    <row r="1213" spans="1:6" x14ac:dyDescent="0.3">
      <c r="A1213" s="182" t="s">
        <v>2630</v>
      </c>
      <c r="B1213" s="183"/>
      <c r="C1213" s="185" t="s">
        <v>2630</v>
      </c>
      <c r="D1213" s="185" t="s">
        <v>2630</v>
      </c>
      <c r="E1213" s="186"/>
      <c r="F1213" s="186" t="s">
        <v>2630</v>
      </c>
    </row>
    <row r="1214" spans="1:6" x14ac:dyDescent="0.3">
      <c r="A1214" s="182" t="s">
        <v>2630</v>
      </c>
      <c r="B1214" s="183"/>
      <c r="C1214" s="185" t="s">
        <v>2630</v>
      </c>
      <c r="D1214" s="185" t="s">
        <v>2630</v>
      </c>
      <c r="E1214" s="186"/>
      <c r="F1214" s="186" t="s">
        <v>2630</v>
      </c>
    </row>
    <row r="1215" spans="1:6" x14ac:dyDescent="0.3">
      <c r="A1215" s="182" t="s">
        <v>2630</v>
      </c>
      <c r="B1215" s="183"/>
      <c r="C1215" s="185" t="s">
        <v>2630</v>
      </c>
      <c r="D1215" s="185" t="s">
        <v>2630</v>
      </c>
      <c r="E1215" s="186"/>
      <c r="F1215" s="186" t="s">
        <v>2630</v>
      </c>
    </row>
    <row r="1216" spans="1:6" x14ac:dyDescent="0.3">
      <c r="A1216" s="182" t="s">
        <v>2630</v>
      </c>
      <c r="B1216" s="183"/>
      <c r="C1216" s="185" t="s">
        <v>2630</v>
      </c>
      <c r="D1216" s="185" t="s">
        <v>2630</v>
      </c>
      <c r="E1216" s="186"/>
      <c r="F1216" s="186" t="s">
        <v>2630</v>
      </c>
    </row>
    <row r="1217" spans="1:6" x14ac:dyDescent="0.3">
      <c r="A1217" s="182" t="s">
        <v>2630</v>
      </c>
      <c r="B1217" s="183"/>
      <c r="C1217" s="185" t="s">
        <v>2630</v>
      </c>
      <c r="D1217" s="185" t="s">
        <v>2630</v>
      </c>
      <c r="E1217" s="186"/>
      <c r="F1217" s="186" t="s">
        <v>2630</v>
      </c>
    </row>
    <row r="1218" spans="1:6" x14ac:dyDescent="0.3">
      <c r="A1218" s="182" t="s">
        <v>2630</v>
      </c>
      <c r="B1218" s="183"/>
      <c r="C1218" s="185" t="s">
        <v>2630</v>
      </c>
      <c r="D1218" s="185" t="s">
        <v>2630</v>
      </c>
      <c r="E1218" s="186"/>
      <c r="F1218" s="186" t="s">
        <v>2630</v>
      </c>
    </row>
    <row r="1219" spans="1:6" x14ac:dyDescent="0.3">
      <c r="A1219" s="182" t="s">
        <v>2630</v>
      </c>
      <c r="B1219" s="183"/>
      <c r="C1219" s="185" t="s">
        <v>2630</v>
      </c>
      <c r="D1219" s="185" t="s">
        <v>2630</v>
      </c>
      <c r="E1219" s="186"/>
      <c r="F1219" s="186" t="s">
        <v>2630</v>
      </c>
    </row>
    <row r="1220" spans="1:6" x14ac:dyDescent="0.3">
      <c r="A1220" s="182" t="s">
        <v>2630</v>
      </c>
      <c r="B1220" s="183"/>
      <c r="C1220" s="185" t="s">
        <v>2630</v>
      </c>
      <c r="D1220" s="185" t="s">
        <v>2630</v>
      </c>
      <c r="E1220" s="186"/>
      <c r="F1220" s="186" t="s">
        <v>2630</v>
      </c>
    </row>
    <row r="1221" spans="1:6" x14ac:dyDescent="0.3">
      <c r="A1221" s="182" t="s">
        <v>2630</v>
      </c>
      <c r="B1221" s="183"/>
      <c r="C1221" s="185" t="s">
        <v>2630</v>
      </c>
      <c r="D1221" s="185" t="s">
        <v>2630</v>
      </c>
      <c r="E1221" s="186"/>
      <c r="F1221" s="186" t="s">
        <v>2630</v>
      </c>
    </row>
    <row r="1222" spans="1:6" x14ac:dyDescent="0.3">
      <c r="A1222" s="182" t="s">
        <v>2630</v>
      </c>
      <c r="B1222" s="183"/>
      <c r="C1222" s="185" t="s">
        <v>2630</v>
      </c>
      <c r="D1222" s="185" t="s">
        <v>2630</v>
      </c>
      <c r="E1222" s="186"/>
      <c r="F1222" s="186" t="s">
        <v>2630</v>
      </c>
    </row>
    <row r="1223" spans="1:6" x14ac:dyDescent="0.3">
      <c r="A1223" s="182" t="s">
        <v>2630</v>
      </c>
      <c r="B1223" s="183"/>
      <c r="C1223" s="185" t="s">
        <v>2630</v>
      </c>
      <c r="D1223" s="185" t="s">
        <v>2630</v>
      </c>
      <c r="E1223" s="186"/>
      <c r="F1223" s="186" t="s">
        <v>2630</v>
      </c>
    </row>
    <row r="1224" spans="1:6" x14ac:dyDescent="0.3">
      <c r="A1224" s="182" t="s">
        <v>2630</v>
      </c>
      <c r="B1224" s="183"/>
      <c r="C1224" s="185" t="s">
        <v>2630</v>
      </c>
      <c r="D1224" s="185" t="s">
        <v>2630</v>
      </c>
      <c r="E1224" s="186"/>
      <c r="F1224" s="186" t="s">
        <v>2630</v>
      </c>
    </row>
    <row r="1225" spans="1:6" x14ac:dyDescent="0.3">
      <c r="A1225" s="182" t="s">
        <v>2630</v>
      </c>
      <c r="B1225" s="183"/>
      <c r="C1225" s="185" t="s">
        <v>2630</v>
      </c>
      <c r="D1225" s="185" t="s">
        <v>2630</v>
      </c>
      <c r="E1225" s="186"/>
      <c r="F1225" s="186" t="s">
        <v>2630</v>
      </c>
    </row>
    <row r="1226" spans="1:6" x14ac:dyDescent="0.3">
      <c r="A1226" s="182" t="s">
        <v>2630</v>
      </c>
      <c r="B1226" s="183"/>
      <c r="C1226" s="185" t="s">
        <v>2630</v>
      </c>
      <c r="D1226" s="185" t="s">
        <v>2630</v>
      </c>
      <c r="E1226" s="186"/>
      <c r="F1226" s="186" t="s">
        <v>2630</v>
      </c>
    </row>
    <row r="1227" spans="1:6" x14ac:dyDescent="0.3">
      <c r="A1227" s="182" t="s">
        <v>2630</v>
      </c>
      <c r="B1227" s="183"/>
      <c r="C1227" s="185" t="s">
        <v>2630</v>
      </c>
      <c r="D1227" s="185" t="s">
        <v>2630</v>
      </c>
      <c r="E1227" s="186"/>
      <c r="F1227" s="186" t="s">
        <v>2630</v>
      </c>
    </row>
    <row r="1228" spans="1:6" x14ac:dyDescent="0.3">
      <c r="A1228" s="182" t="s">
        <v>2630</v>
      </c>
      <c r="B1228" s="183"/>
      <c r="C1228" s="185" t="s">
        <v>2630</v>
      </c>
      <c r="D1228" s="185" t="s">
        <v>2630</v>
      </c>
      <c r="E1228" s="186"/>
      <c r="F1228" s="186" t="s">
        <v>2630</v>
      </c>
    </row>
    <row r="1229" spans="1:6" x14ac:dyDescent="0.3">
      <c r="A1229" s="182" t="s">
        <v>2630</v>
      </c>
      <c r="B1229" s="183"/>
      <c r="C1229" s="185" t="s">
        <v>2630</v>
      </c>
      <c r="D1229" s="185" t="s">
        <v>2630</v>
      </c>
      <c r="E1229" s="186"/>
      <c r="F1229" s="186" t="s">
        <v>2630</v>
      </c>
    </row>
    <row r="1230" spans="1:6" x14ac:dyDescent="0.3">
      <c r="A1230" s="182" t="s">
        <v>2630</v>
      </c>
      <c r="B1230" s="183"/>
      <c r="C1230" s="185" t="s">
        <v>2630</v>
      </c>
      <c r="D1230" s="185" t="s">
        <v>2630</v>
      </c>
      <c r="E1230" s="186"/>
      <c r="F1230" s="186" t="s">
        <v>2630</v>
      </c>
    </row>
    <row r="1231" spans="1:6" x14ac:dyDescent="0.3">
      <c r="A1231" s="182" t="s">
        <v>2630</v>
      </c>
      <c r="B1231" s="183"/>
      <c r="C1231" s="185" t="s">
        <v>2630</v>
      </c>
      <c r="D1231" s="185" t="s">
        <v>2630</v>
      </c>
      <c r="E1231" s="186"/>
      <c r="F1231" s="186" t="s">
        <v>2630</v>
      </c>
    </row>
    <row r="1232" spans="1:6" x14ac:dyDescent="0.3">
      <c r="A1232" s="182" t="s">
        <v>2630</v>
      </c>
      <c r="B1232" s="183"/>
      <c r="C1232" s="185" t="s">
        <v>2630</v>
      </c>
      <c r="D1232" s="185" t="s">
        <v>2630</v>
      </c>
      <c r="E1232" s="186"/>
      <c r="F1232" s="186" t="s">
        <v>2630</v>
      </c>
    </row>
    <row r="1233" spans="1:6" x14ac:dyDescent="0.3">
      <c r="A1233" s="182" t="s">
        <v>2630</v>
      </c>
      <c r="B1233" s="183"/>
      <c r="C1233" s="185" t="s">
        <v>2630</v>
      </c>
      <c r="D1233" s="185" t="s">
        <v>2630</v>
      </c>
      <c r="E1233" s="186"/>
      <c r="F1233" s="186" t="s">
        <v>2630</v>
      </c>
    </row>
    <row r="1234" spans="1:6" x14ac:dyDescent="0.3">
      <c r="A1234" s="182" t="s">
        <v>2630</v>
      </c>
      <c r="B1234" s="183"/>
      <c r="C1234" s="185" t="s">
        <v>2630</v>
      </c>
      <c r="D1234" s="185" t="s">
        <v>2630</v>
      </c>
      <c r="E1234" s="186"/>
      <c r="F1234" s="186" t="s">
        <v>2630</v>
      </c>
    </row>
    <row r="1235" spans="1:6" x14ac:dyDescent="0.3">
      <c r="A1235" s="182" t="s">
        <v>2630</v>
      </c>
      <c r="B1235" s="183"/>
      <c r="C1235" s="185" t="s">
        <v>2630</v>
      </c>
      <c r="D1235" s="185" t="s">
        <v>2630</v>
      </c>
      <c r="E1235" s="186"/>
      <c r="F1235" s="186" t="s">
        <v>2630</v>
      </c>
    </row>
    <row r="1236" spans="1:6" x14ac:dyDescent="0.3">
      <c r="A1236" s="182" t="s">
        <v>2630</v>
      </c>
      <c r="B1236" s="183"/>
      <c r="C1236" s="185" t="s">
        <v>2630</v>
      </c>
      <c r="D1236" s="185" t="s">
        <v>2630</v>
      </c>
      <c r="E1236" s="186"/>
      <c r="F1236" s="186" t="s">
        <v>2630</v>
      </c>
    </row>
    <row r="1237" spans="1:6" x14ac:dyDescent="0.3">
      <c r="A1237" s="182" t="s">
        <v>2630</v>
      </c>
      <c r="B1237" s="183"/>
      <c r="C1237" s="185" t="s">
        <v>2630</v>
      </c>
      <c r="D1237" s="185" t="s">
        <v>2630</v>
      </c>
      <c r="E1237" s="186"/>
      <c r="F1237" s="186" t="s">
        <v>2630</v>
      </c>
    </row>
    <row r="1238" spans="1:6" x14ac:dyDescent="0.3">
      <c r="A1238" s="182" t="s">
        <v>2630</v>
      </c>
      <c r="B1238" s="183"/>
      <c r="C1238" s="185" t="s">
        <v>2630</v>
      </c>
      <c r="D1238" s="185" t="s">
        <v>2630</v>
      </c>
      <c r="E1238" s="186"/>
      <c r="F1238" s="186" t="s">
        <v>2630</v>
      </c>
    </row>
    <row r="1239" spans="1:6" x14ac:dyDescent="0.3">
      <c r="A1239" s="182" t="s">
        <v>2630</v>
      </c>
      <c r="B1239" s="183"/>
      <c r="C1239" s="185" t="s">
        <v>2630</v>
      </c>
      <c r="D1239" s="185" t="s">
        <v>2630</v>
      </c>
      <c r="E1239" s="186"/>
      <c r="F1239" s="186" t="s">
        <v>2630</v>
      </c>
    </row>
    <row r="1240" spans="1:6" x14ac:dyDescent="0.3">
      <c r="A1240" s="182" t="s">
        <v>2630</v>
      </c>
      <c r="B1240" s="183"/>
      <c r="C1240" s="185" t="s">
        <v>2630</v>
      </c>
      <c r="D1240" s="185" t="s">
        <v>2630</v>
      </c>
      <c r="E1240" s="186"/>
      <c r="F1240" s="186" t="s">
        <v>2630</v>
      </c>
    </row>
    <row r="1241" spans="1:6" x14ac:dyDescent="0.3">
      <c r="A1241" s="182" t="s">
        <v>2630</v>
      </c>
      <c r="B1241" s="183"/>
      <c r="C1241" s="185" t="s">
        <v>2630</v>
      </c>
      <c r="D1241" s="185" t="s">
        <v>2630</v>
      </c>
      <c r="E1241" s="186"/>
      <c r="F1241" s="186" t="s">
        <v>2630</v>
      </c>
    </row>
    <row r="1242" spans="1:6" x14ac:dyDescent="0.3">
      <c r="A1242" s="182" t="s">
        <v>2630</v>
      </c>
      <c r="B1242" s="183"/>
      <c r="C1242" s="185" t="s">
        <v>2630</v>
      </c>
      <c r="D1242" s="185" t="s">
        <v>2630</v>
      </c>
      <c r="E1242" s="186"/>
      <c r="F1242" s="186" t="s">
        <v>2630</v>
      </c>
    </row>
    <row r="1243" spans="1:6" x14ac:dyDescent="0.3">
      <c r="A1243" s="182" t="s">
        <v>2630</v>
      </c>
      <c r="B1243" s="183"/>
      <c r="C1243" s="185" t="s">
        <v>2630</v>
      </c>
      <c r="D1243" s="185" t="s">
        <v>2630</v>
      </c>
      <c r="E1243" s="186"/>
      <c r="F1243" s="186" t="s">
        <v>2630</v>
      </c>
    </row>
    <row r="1244" spans="1:6" x14ac:dyDescent="0.3">
      <c r="A1244" s="182" t="s">
        <v>2630</v>
      </c>
      <c r="B1244" s="183"/>
      <c r="C1244" s="185" t="s">
        <v>2630</v>
      </c>
      <c r="D1244" s="185" t="s">
        <v>2630</v>
      </c>
      <c r="E1244" s="186"/>
      <c r="F1244" s="186" t="s">
        <v>2630</v>
      </c>
    </row>
    <row r="1245" spans="1:6" x14ac:dyDescent="0.3">
      <c r="A1245" s="182" t="s">
        <v>2630</v>
      </c>
      <c r="B1245" s="183"/>
      <c r="C1245" s="185" t="s">
        <v>2630</v>
      </c>
      <c r="D1245" s="185" t="s">
        <v>2630</v>
      </c>
      <c r="E1245" s="186"/>
      <c r="F1245" s="186" t="s">
        <v>2630</v>
      </c>
    </row>
    <row r="1246" spans="1:6" x14ac:dyDescent="0.3">
      <c r="A1246" s="182" t="s">
        <v>2630</v>
      </c>
      <c r="B1246" s="183"/>
      <c r="C1246" s="185" t="s">
        <v>2630</v>
      </c>
      <c r="D1246" s="185" t="s">
        <v>2630</v>
      </c>
      <c r="E1246" s="186"/>
      <c r="F1246" s="186" t="s">
        <v>2630</v>
      </c>
    </row>
    <row r="1247" spans="1:6" x14ac:dyDescent="0.3">
      <c r="A1247" s="182" t="s">
        <v>2630</v>
      </c>
      <c r="B1247" s="183"/>
      <c r="C1247" s="185" t="s">
        <v>2630</v>
      </c>
      <c r="D1247" s="185" t="s">
        <v>2630</v>
      </c>
      <c r="E1247" s="186"/>
      <c r="F1247" s="186" t="s">
        <v>2630</v>
      </c>
    </row>
    <row r="1248" spans="1:6" x14ac:dyDescent="0.3">
      <c r="A1248" s="182" t="s">
        <v>2630</v>
      </c>
      <c r="B1248" s="183"/>
      <c r="C1248" s="185" t="s">
        <v>2630</v>
      </c>
      <c r="D1248" s="185" t="s">
        <v>2630</v>
      </c>
      <c r="E1248" s="186"/>
      <c r="F1248" s="186" t="s">
        <v>2630</v>
      </c>
    </row>
    <row r="1249" spans="1:6" x14ac:dyDescent="0.3">
      <c r="A1249" s="182" t="s">
        <v>2630</v>
      </c>
      <c r="B1249" s="183"/>
      <c r="C1249" s="185" t="s">
        <v>2630</v>
      </c>
      <c r="D1249" s="185" t="s">
        <v>2630</v>
      </c>
      <c r="E1249" s="186"/>
      <c r="F1249" s="186" t="s">
        <v>2630</v>
      </c>
    </row>
    <row r="1250" spans="1:6" x14ac:dyDescent="0.3">
      <c r="A1250" s="182" t="s">
        <v>2630</v>
      </c>
      <c r="B1250" s="183"/>
      <c r="C1250" s="185" t="s">
        <v>2630</v>
      </c>
      <c r="D1250" s="185" t="s">
        <v>2630</v>
      </c>
      <c r="E1250" s="186"/>
      <c r="F1250" s="186" t="s">
        <v>2630</v>
      </c>
    </row>
    <row r="1251" spans="1:6" x14ac:dyDescent="0.3">
      <c r="A1251" s="182" t="s">
        <v>2630</v>
      </c>
      <c r="B1251" s="183"/>
      <c r="C1251" s="185" t="s">
        <v>2630</v>
      </c>
      <c r="D1251" s="185" t="s">
        <v>2630</v>
      </c>
      <c r="E1251" s="186"/>
      <c r="F1251" s="186" t="s">
        <v>2630</v>
      </c>
    </row>
    <row r="1252" spans="1:6" x14ac:dyDescent="0.3">
      <c r="A1252" s="182" t="s">
        <v>2630</v>
      </c>
      <c r="B1252" s="183"/>
      <c r="C1252" s="185" t="s">
        <v>2630</v>
      </c>
      <c r="D1252" s="185" t="s">
        <v>2630</v>
      </c>
      <c r="E1252" s="186"/>
      <c r="F1252" s="186" t="s">
        <v>2630</v>
      </c>
    </row>
    <row r="1253" spans="1:6" x14ac:dyDescent="0.3">
      <c r="A1253" s="182" t="s">
        <v>2630</v>
      </c>
      <c r="B1253" s="183"/>
      <c r="C1253" s="185" t="s">
        <v>2630</v>
      </c>
      <c r="D1253" s="185" t="s">
        <v>2630</v>
      </c>
      <c r="E1253" s="186"/>
      <c r="F1253" s="186" t="s">
        <v>2630</v>
      </c>
    </row>
    <row r="1254" spans="1:6" x14ac:dyDescent="0.3">
      <c r="A1254" s="182" t="s">
        <v>2630</v>
      </c>
      <c r="B1254" s="183"/>
      <c r="C1254" s="185" t="s">
        <v>2630</v>
      </c>
      <c r="D1254" s="185" t="s">
        <v>2630</v>
      </c>
      <c r="E1254" s="186"/>
      <c r="F1254" s="186" t="s">
        <v>2630</v>
      </c>
    </row>
    <row r="1255" spans="1:6" x14ac:dyDescent="0.3">
      <c r="A1255" s="182" t="s">
        <v>2630</v>
      </c>
      <c r="B1255" s="183"/>
      <c r="C1255" s="185" t="s">
        <v>2630</v>
      </c>
      <c r="D1255" s="185" t="s">
        <v>2630</v>
      </c>
      <c r="E1255" s="186"/>
      <c r="F1255" s="186" t="s">
        <v>2630</v>
      </c>
    </row>
    <row r="1256" spans="1:6" x14ac:dyDescent="0.3">
      <c r="A1256" s="182" t="s">
        <v>2630</v>
      </c>
      <c r="B1256" s="183"/>
      <c r="C1256" s="185" t="s">
        <v>2630</v>
      </c>
      <c r="D1256" s="185" t="s">
        <v>2630</v>
      </c>
      <c r="E1256" s="186"/>
      <c r="F1256" s="186" t="s">
        <v>2630</v>
      </c>
    </row>
    <row r="1257" spans="1:6" x14ac:dyDescent="0.3">
      <c r="A1257" s="182" t="s">
        <v>2630</v>
      </c>
      <c r="B1257" s="183"/>
      <c r="C1257" s="185" t="s">
        <v>2630</v>
      </c>
      <c r="D1257" s="185" t="s">
        <v>2630</v>
      </c>
      <c r="E1257" s="186"/>
      <c r="F1257" s="186" t="s">
        <v>2630</v>
      </c>
    </row>
    <row r="1258" spans="1:6" x14ac:dyDescent="0.3">
      <c r="A1258" s="182" t="s">
        <v>2630</v>
      </c>
      <c r="B1258" s="183"/>
      <c r="C1258" s="185" t="s">
        <v>2630</v>
      </c>
      <c r="D1258" s="185" t="s">
        <v>2630</v>
      </c>
      <c r="E1258" s="186"/>
      <c r="F1258" s="186" t="s">
        <v>2630</v>
      </c>
    </row>
    <row r="1259" spans="1:6" x14ac:dyDescent="0.3">
      <c r="A1259" s="182" t="s">
        <v>2630</v>
      </c>
      <c r="B1259" s="183"/>
      <c r="C1259" s="185" t="s">
        <v>2630</v>
      </c>
      <c r="D1259" s="185" t="s">
        <v>2630</v>
      </c>
      <c r="E1259" s="186"/>
      <c r="F1259" s="186" t="s">
        <v>2630</v>
      </c>
    </row>
    <row r="1260" spans="1:6" x14ac:dyDescent="0.3">
      <c r="A1260" s="182" t="s">
        <v>2630</v>
      </c>
      <c r="B1260" s="183"/>
      <c r="C1260" s="185" t="s">
        <v>2630</v>
      </c>
      <c r="D1260" s="185" t="s">
        <v>2630</v>
      </c>
      <c r="E1260" s="186"/>
      <c r="F1260" s="186" t="s">
        <v>2630</v>
      </c>
    </row>
    <row r="1261" spans="1:6" x14ac:dyDescent="0.3">
      <c r="A1261" s="182" t="s">
        <v>2630</v>
      </c>
      <c r="B1261" s="183"/>
      <c r="C1261" s="185" t="s">
        <v>2630</v>
      </c>
      <c r="D1261" s="185" t="s">
        <v>2630</v>
      </c>
      <c r="E1261" s="186"/>
      <c r="F1261" s="186" t="s">
        <v>2630</v>
      </c>
    </row>
    <row r="1262" spans="1:6" x14ac:dyDescent="0.3">
      <c r="A1262" s="182" t="s">
        <v>2630</v>
      </c>
      <c r="B1262" s="183"/>
      <c r="C1262" s="185" t="s">
        <v>2630</v>
      </c>
      <c r="D1262" s="185" t="s">
        <v>2630</v>
      </c>
      <c r="E1262" s="186"/>
      <c r="F1262" s="186" t="s">
        <v>2630</v>
      </c>
    </row>
    <row r="1263" spans="1:6" x14ac:dyDescent="0.3">
      <c r="A1263" s="182" t="s">
        <v>2630</v>
      </c>
      <c r="B1263" s="183"/>
      <c r="C1263" s="185" t="s">
        <v>2630</v>
      </c>
      <c r="D1263" s="185" t="s">
        <v>2630</v>
      </c>
      <c r="E1263" s="186"/>
      <c r="F1263" s="186" t="s">
        <v>2630</v>
      </c>
    </row>
    <row r="1264" spans="1:6" x14ac:dyDescent="0.3">
      <c r="A1264" s="182" t="s">
        <v>2630</v>
      </c>
      <c r="B1264" s="183"/>
      <c r="C1264" s="185" t="s">
        <v>2630</v>
      </c>
      <c r="D1264" s="185" t="s">
        <v>2630</v>
      </c>
      <c r="E1264" s="186"/>
      <c r="F1264" s="186" t="s">
        <v>2630</v>
      </c>
    </row>
    <row r="1265" spans="1:6" x14ac:dyDescent="0.3">
      <c r="A1265" s="182" t="s">
        <v>2630</v>
      </c>
      <c r="B1265" s="183"/>
      <c r="C1265" s="185" t="s">
        <v>2630</v>
      </c>
      <c r="D1265" s="185" t="s">
        <v>2630</v>
      </c>
      <c r="E1265" s="186"/>
      <c r="F1265" s="186" t="s">
        <v>2630</v>
      </c>
    </row>
    <row r="1266" spans="1:6" x14ac:dyDescent="0.3">
      <c r="A1266" s="182" t="s">
        <v>2630</v>
      </c>
      <c r="B1266" s="183"/>
      <c r="C1266" s="185" t="s">
        <v>2630</v>
      </c>
      <c r="D1266" s="185" t="s">
        <v>2630</v>
      </c>
      <c r="E1266" s="186"/>
      <c r="F1266" s="186" t="s">
        <v>2630</v>
      </c>
    </row>
    <row r="1267" spans="1:6" x14ac:dyDescent="0.3">
      <c r="A1267" s="182" t="s">
        <v>2630</v>
      </c>
      <c r="B1267" s="183"/>
      <c r="C1267" s="185" t="s">
        <v>2630</v>
      </c>
      <c r="D1267" s="185" t="s">
        <v>2630</v>
      </c>
      <c r="E1267" s="186"/>
      <c r="F1267" s="186" t="s">
        <v>2630</v>
      </c>
    </row>
    <row r="1268" spans="1:6" x14ac:dyDescent="0.3">
      <c r="A1268" s="182" t="s">
        <v>2630</v>
      </c>
      <c r="B1268" s="183"/>
      <c r="C1268" s="185" t="s">
        <v>2630</v>
      </c>
      <c r="D1268" s="185" t="s">
        <v>2630</v>
      </c>
      <c r="E1268" s="186"/>
      <c r="F1268" s="186" t="s">
        <v>2630</v>
      </c>
    </row>
    <row r="1269" spans="1:6" x14ac:dyDescent="0.3">
      <c r="A1269" s="182" t="s">
        <v>2630</v>
      </c>
      <c r="B1269" s="183"/>
      <c r="C1269" s="185" t="s">
        <v>2630</v>
      </c>
      <c r="D1269" s="185" t="s">
        <v>2630</v>
      </c>
      <c r="E1269" s="186"/>
      <c r="F1269" s="186" t="s">
        <v>2630</v>
      </c>
    </row>
    <row r="1270" spans="1:6" x14ac:dyDescent="0.3">
      <c r="A1270" s="182" t="s">
        <v>2630</v>
      </c>
      <c r="B1270" s="183"/>
      <c r="C1270" s="185" t="s">
        <v>2630</v>
      </c>
      <c r="D1270" s="185" t="s">
        <v>2630</v>
      </c>
      <c r="E1270" s="186"/>
      <c r="F1270" s="186" t="s">
        <v>2630</v>
      </c>
    </row>
    <row r="1271" spans="1:6" x14ac:dyDescent="0.3">
      <c r="A1271" s="182" t="s">
        <v>2630</v>
      </c>
      <c r="B1271" s="183"/>
      <c r="C1271" s="185" t="s">
        <v>2630</v>
      </c>
      <c r="D1271" s="185" t="s">
        <v>2630</v>
      </c>
      <c r="E1271" s="186"/>
      <c r="F1271" s="186" t="s">
        <v>2630</v>
      </c>
    </row>
    <row r="1272" spans="1:6" x14ac:dyDescent="0.3">
      <c r="A1272" s="182" t="s">
        <v>2630</v>
      </c>
      <c r="B1272" s="183"/>
      <c r="C1272" s="185" t="s">
        <v>2630</v>
      </c>
      <c r="D1272" s="185" t="s">
        <v>2630</v>
      </c>
      <c r="E1272" s="186"/>
      <c r="F1272" s="186" t="s">
        <v>2630</v>
      </c>
    </row>
    <row r="1273" spans="1:6" x14ac:dyDescent="0.3">
      <c r="A1273" s="182" t="s">
        <v>2630</v>
      </c>
      <c r="B1273" s="183"/>
      <c r="C1273" s="185" t="s">
        <v>2630</v>
      </c>
      <c r="D1273" s="185" t="s">
        <v>2630</v>
      </c>
      <c r="E1273" s="186"/>
      <c r="F1273" s="186" t="s">
        <v>2630</v>
      </c>
    </row>
    <row r="1274" spans="1:6" x14ac:dyDescent="0.3">
      <c r="A1274" s="182" t="s">
        <v>2630</v>
      </c>
      <c r="B1274" s="183"/>
      <c r="C1274" s="185" t="s">
        <v>2630</v>
      </c>
      <c r="D1274" s="185" t="s">
        <v>2630</v>
      </c>
      <c r="E1274" s="186"/>
      <c r="F1274" s="186" t="s">
        <v>2630</v>
      </c>
    </row>
    <row r="1275" spans="1:6" x14ac:dyDescent="0.3">
      <c r="A1275" s="182" t="s">
        <v>2630</v>
      </c>
      <c r="B1275" s="183"/>
      <c r="C1275" s="185" t="s">
        <v>2630</v>
      </c>
      <c r="D1275" s="185" t="s">
        <v>2630</v>
      </c>
      <c r="E1275" s="186"/>
      <c r="F1275" s="186" t="s">
        <v>2630</v>
      </c>
    </row>
    <row r="1276" spans="1:6" x14ac:dyDescent="0.3">
      <c r="A1276" s="182" t="s">
        <v>2630</v>
      </c>
      <c r="B1276" s="183"/>
      <c r="C1276" s="185" t="s">
        <v>2630</v>
      </c>
      <c r="D1276" s="185" t="s">
        <v>2630</v>
      </c>
      <c r="E1276" s="186"/>
      <c r="F1276" s="186" t="s">
        <v>2630</v>
      </c>
    </row>
    <row r="1277" spans="1:6" x14ac:dyDescent="0.3">
      <c r="A1277" s="182" t="s">
        <v>2630</v>
      </c>
      <c r="B1277" s="183"/>
      <c r="C1277" s="185" t="s">
        <v>2630</v>
      </c>
      <c r="D1277" s="185" t="s">
        <v>2630</v>
      </c>
      <c r="E1277" s="186"/>
      <c r="F1277" s="186" t="s">
        <v>2630</v>
      </c>
    </row>
    <row r="1278" spans="1:6" x14ac:dyDescent="0.3">
      <c r="A1278" s="182" t="s">
        <v>2630</v>
      </c>
      <c r="B1278" s="183"/>
      <c r="C1278" s="185" t="s">
        <v>2630</v>
      </c>
      <c r="D1278" s="185" t="s">
        <v>2630</v>
      </c>
      <c r="E1278" s="186"/>
      <c r="F1278" s="186" t="s">
        <v>2630</v>
      </c>
    </row>
    <row r="1279" spans="1:6" x14ac:dyDescent="0.3">
      <c r="A1279" s="182" t="s">
        <v>2630</v>
      </c>
      <c r="B1279" s="183"/>
      <c r="C1279" s="185" t="s">
        <v>2630</v>
      </c>
      <c r="D1279" s="185" t="s">
        <v>2630</v>
      </c>
      <c r="E1279" s="186"/>
      <c r="F1279" s="186" t="s">
        <v>2630</v>
      </c>
    </row>
    <row r="1280" spans="1:6" x14ac:dyDescent="0.3">
      <c r="A1280" s="182" t="s">
        <v>2630</v>
      </c>
      <c r="B1280" s="183"/>
      <c r="C1280" s="185" t="s">
        <v>2630</v>
      </c>
      <c r="D1280" s="185" t="s">
        <v>2630</v>
      </c>
      <c r="E1280" s="186"/>
      <c r="F1280" s="186" t="s">
        <v>2630</v>
      </c>
    </row>
    <row r="1281" spans="1:6" x14ac:dyDescent="0.3">
      <c r="A1281" s="182" t="s">
        <v>2630</v>
      </c>
      <c r="B1281" s="183"/>
      <c r="C1281" s="185" t="s">
        <v>2630</v>
      </c>
      <c r="D1281" s="185" t="s">
        <v>2630</v>
      </c>
      <c r="E1281" s="186"/>
      <c r="F1281" s="186" t="s">
        <v>2630</v>
      </c>
    </row>
    <row r="1282" spans="1:6" x14ac:dyDescent="0.3">
      <c r="A1282" s="182" t="s">
        <v>2630</v>
      </c>
      <c r="B1282" s="183"/>
      <c r="C1282" s="185" t="s">
        <v>2630</v>
      </c>
      <c r="D1282" s="185" t="s">
        <v>2630</v>
      </c>
      <c r="E1282" s="186"/>
      <c r="F1282" s="186" t="s">
        <v>2630</v>
      </c>
    </row>
    <row r="1283" spans="1:6" x14ac:dyDescent="0.3">
      <c r="A1283" s="182" t="s">
        <v>2630</v>
      </c>
      <c r="B1283" s="183"/>
      <c r="C1283" s="185" t="s">
        <v>2630</v>
      </c>
      <c r="D1283" s="185" t="s">
        <v>2630</v>
      </c>
      <c r="E1283" s="186"/>
      <c r="F1283" s="186" t="s">
        <v>2630</v>
      </c>
    </row>
    <row r="1284" spans="1:6" x14ac:dyDescent="0.3">
      <c r="A1284" s="182" t="s">
        <v>2630</v>
      </c>
      <c r="B1284" s="183"/>
      <c r="C1284" s="185" t="s">
        <v>2630</v>
      </c>
      <c r="D1284" s="185" t="s">
        <v>2630</v>
      </c>
      <c r="E1284" s="186"/>
      <c r="F1284" s="186" t="s">
        <v>2630</v>
      </c>
    </row>
    <row r="1285" spans="1:6" x14ac:dyDescent="0.3">
      <c r="A1285" s="182" t="s">
        <v>2630</v>
      </c>
      <c r="B1285" s="183"/>
      <c r="C1285" s="185" t="s">
        <v>2630</v>
      </c>
      <c r="D1285" s="185" t="s">
        <v>2630</v>
      </c>
      <c r="E1285" s="186"/>
      <c r="F1285" s="186" t="s">
        <v>2630</v>
      </c>
    </row>
    <row r="1286" spans="1:6" x14ac:dyDescent="0.3">
      <c r="A1286" s="182" t="s">
        <v>2630</v>
      </c>
      <c r="B1286" s="183"/>
      <c r="C1286" s="185" t="s">
        <v>2630</v>
      </c>
      <c r="D1286" s="185" t="s">
        <v>2630</v>
      </c>
      <c r="E1286" s="186"/>
      <c r="F1286" s="186" t="s">
        <v>2630</v>
      </c>
    </row>
    <row r="1287" spans="1:6" x14ac:dyDescent="0.3">
      <c r="A1287" s="182" t="s">
        <v>2630</v>
      </c>
      <c r="B1287" s="183"/>
      <c r="C1287" s="185" t="s">
        <v>2630</v>
      </c>
      <c r="D1287" s="185" t="s">
        <v>2630</v>
      </c>
      <c r="E1287" s="186"/>
      <c r="F1287" s="186" t="s">
        <v>2630</v>
      </c>
    </row>
    <row r="1288" spans="1:6" x14ac:dyDescent="0.3">
      <c r="A1288" s="182" t="s">
        <v>2630</v>
      </c>
      <c r="B1288" s="183"/>
      <c r="C1288" s="185" t="s">
        <v>2630</v>
      </c>
      <c r="D1288" s="185" t="s">
        <v>2630</v>
      </c>
      <c r="E1288" s="186"/>
      <c r="F1288" s="186" t="s">
        <v>2630</v>
      </c>
    </row>
    <row r="1289" spans="1:6" x14ac:dyDescent="0.3">
      <c r="A1289" s="182" t="s">
        <v>2630</v>
      </c>
      <c r="B1289" s="183"/>
      <c r="C1289" s="185" t="s">
        <v>2630</v>
      </c>
      <c r="D1289" s="185" t="s">
        <v>2630</v>
      </c>
      <c r="E1289" s="186"/>
      <c r="F1289" s="186" t="s">
        <v>2630</v>
      </c>
    </row>
    <row r="1290" spans="1:6" x14ac:dyDescent="0.3">
      <c r="A1290" s="182" t="s">
        <v>2630</v>
      </c>
      <c r="B1290" s="183"/>
      <c r="C1290" s="185" t="s">
        <v>2630</v>
      </c>
      <c r="D1290" s="185" t="s">
        <v>2630</v>
      </c>
      <c r="E1290" s="186"/>
      <c r="F1290" s="186" t="s">
        <v>2630</v>
      </c>
    </row>
    <row r="1291" spans="1:6" x14ac:dyDescent="0.3">
      <c r="A1291" s="182" t="s">
        <v>2630</v>
      </c>
      <c r="B1291" s="183"/>
      <c r="C1291" s="185" t="s">
        <v>2630</v>
      </c>
      <c r="D1291" s="185" t="s">
        <v>2630</v>
      </c>
      <c r="E1291" s="186"/>
      <c r="F1291" s="186" t="s">
        <v>2630</v>
      </c>
    </row>
    <row r="1292" spans="1:6" x14ac:dyDescent="0.3">
      <c r="A1292" s="182" t="s">
        <v>2630</v>
      </c>
      <c r="B1292" s="183"/>
      <c r="C1292" s="185" t="s">
        <v>2630</v>
      </c>
      <c r="D1292" s="185" t="s">
        <v>2630</v>
      </c>
      <c r="E1292" s="186"/>
      <c r="F1292" s="186" t="s">
        <v>2630</v>
      </c>
    </row>
    <row r="1293" spans="1:6" x14ac:dyDescent="0.3">
      <c r="A1293" s="182" t="s">
        <v>2630</v>
      </c>
      <c r="B1293" s="183"/>
      <c r="C1293" s="185" t="s">
        <v>2630</v>
      </c>
      <c r="D1293" s="185" t="s">
        <v>2630</v>
      </c>
      <c r="E1293" s="186"/>
      <c r="F1293" s="186" t="s">
        <v>2630</v>
      </c>
    </row>
    <row r="1294" spans="1:6" x14ac:dyDescent="0.3">
      <c r="A1294" s="182" t="s">
        <v>2630</v>
      </c>
      <c r="B1294" s="183"/>
      <c r="C1294" s="185" t="s">
        <v>2630</v>
      </c>
      <c r="D1294" s="185" t="s">
        <v>2630</v>
      </c>
      <c r="E1294" s="186"/>
      <c r="F1294" s="186" t="s">
        <v>2630</v>
      </c>
    </row>
    <row r="1295" spans="1:6" x14ac:dyDescent="0.3">
      <c r="A1295" s="182" t="s">
        <v>2630</v>
      </c>
      <c r="B1295" s="183"/>
      <c r="C1295" s="185" t="s">
        <v>2630</v>
      </c>
      <c r="D1295" s="185" t="s">
        <v>2630</v>
      </c>
      <c r="E1295" s="186"/>
      <c r="F1295" s="186" t="s">
        <v>2630</v>
      </c>
    </row>
    <row r="1296" spans="1:6" x14ac:dyDescent="0.3">
      <c r="A1296" s="182" t="s">
        <v>2630</v>
      </c>
      <c r="B1296" s="183"/>
      <c r="C1296" s="185" t="s">
        <v>2630</v>
      </c>
      <c r="D1296" s="185" t="s">
        <v>2630</v>
      </c>
      <c r="E1296" s="186"/>
      <c r="F1296" s="186" t="s">
        <v>2630</v>
      </c>
    </row>
    <row r="1297" spans="1:6" x14ac:dyDescent="0.3">
      <c r="A1297" s="182" t="s">
        <v>2630</v>
      </c>
      <c r="B1297" s="183"/>
      <c r="C1297" s="185" t="s">
        <v>2630</v>
      </c>
      <c r="D1297" s="185" t="s">
        <v>2630</v>
      </c>
      <c r="E1297" s="186"/>
      <c r="F1297" s="186" t="s">
        <v>2630</v>
      </c>
    </row>
    <row r="1298" spans="1:6" x14ac:dyDescent="0.3">
      <c r="A1298" s="182" t="s">
        <v>2630</v>
      </c>
      <c r="B1298" s="183"/>
      <c r="C1298" s="185" t="s">
        <v>2630</v>
      </c>
      <c r="D1298" s="185" t="s">
        <v>2630</v>
      </c>
      <c r="E1298" s="186"/>
      <c r="F1298" s="186" t="s">
        <v>2630</v>
      </c>
    </row>
    <row r="1299" spans="1:6" x14ac:dyDescent="0.3">
      <c r="A1299" s="182" t="s">
        <v>2630</v>
      </c>
      <c r="B1299" s="183"/>
      <c r="C1299" s="185" t="s">
        <v>2630</v>
      </c>
      <c r="D1299" s="185" t="s">
        <v>2630</v>
      </c>
      <c r="E1299" s="186"/>
      <c r="F1299" s="186" t="s">
        <v>2630</v>
      </c>
    </row>
    <row r="1300" spans="1:6" x14ac:dyDescent="0.3">
      <c r="A1300" s="182" t="s">
        <v>2630</v>
      </c>
      <c r="B1300" s="183"/>
      <c r="C1300" s="185" t="s">
        <v>2630</v>
      </c>
      <c r="D1300" s="185" t="s">
        <v>2630</v>
      </c>
      <c r="E1300" s="186"/>
      <c r="F1300" s="186" t="s">
        <v>2630</v>
      </c>
    </row>
    <row r="1301" spans="1:6" x14ac:dyDescent="0.3">
      <c r="A1301" s="182" t="s">
        <v>2630</v>
      </c>
      <c r="B1301" s="183"/>
      <c r="C1301" s="185" t="s">
        <v>2630</v>
      </c>
      <c r="D1301" s="185" t="s">
        <v>2630</v>
      </c>
      <c r="E1301" s="186"/>
      <c r="F1301" s="186" t="s">
        <v>2630</v>
      </c>
    </row>
    <row r="1302" spans="1:6" x14ac:dyDescent="0.3">
      <c r="A1302" s="182" t="s">
        <v>2630</v>
      </c>
      <c r="B1302" s="183"/>
      <c r="C1302" s="185" t="s">
        <v>2630</v>
      </c>
      <c r="D1302" s="185" t="s">
        <v>2630</v>
      </c>
      <c r="E1302" s="186"/>
      <c r="F1302" s="186" t="s">
        <v>2630</v>
      </c>
    </row>
    <row r="1303" spans="1:6" x14ac:dyDescent="0.3">
      <c r="A1303" s="182" t="s">
        <v>2630</v>
      </c>
      <c r="B1303" s="183"/>
      <c r="C1303" s="185" t="s">
        <v>2630</v>
      </c>
      <c r="D1303" s="185" t="s">
        <v>2630</v>
      </c>
      <c r="E1303" s="186"/>
      <c r="F1303" s="186" t="s">
        <v>2630</v>
      </c>
    </row>
    <row r="1304" spans="1:6" x14ac:dyDescent="0.3">
      <c r="A1304" s="182" t="s">
        <v>2630</v>
      </c>
      <c r="B1304" s="183"/>
      <c r="C1304" s="185" t="s">
        <v>2630</v>
      </c>
      <c r="D1304" s="185" t="s">
        <v>2630</v>
      </c>
      <c r="E1304" s="186"/>
      <c r="F1304" s="186" t="s">
        <v>2630</v>
      </c>
    </row>
    <row r="1305" spans="1:6" x14ac:dyDescent="0.3">
      <c r="A1305" s="182" t="s">
        <v>2630</v>
      </c>
      <c r="B1305" s="183"/>
      <c r="C1305" s="185" t="s">
        <v>2630</v>
      </c>
      <c r="D1305" s="185" t="s">
        <v>2630</v>
      </c>
      <c r="E1305" s="186"/>
      <c r="F1305" s="186" t="s">
        <v>2630</v>
      </c>
    </row>
    <row r="1306" spans="1:6" x14ac:dyDescent="0.3">
      <c r="A1306" s="182" t="s">
        <v>2630</v>
      </c>
      <c r="B1306" s="183"/>
      <c r="C1306" s="185" t="s">
        <v>2630</v>
      </c>
      <c r="D1306" s="185" t="s">
        <v>2630</v>
      </c>
      <c r="E1306" s="186"/>
      <c r="F1306" s="186" t="s">
        <v>2630</v>
      </c>
    </row>
    <row r="1307" spans="1:6" x14ac:dyDescent="0.3">
      <c r="A1307" s="182" t="s">
        <v>2630</v>
      </c>
      <c r="B1307" s="183"/>
      <c r="C1307" s="185" t="s">
        <v>2630</v>
      </c>
      <c r="D1307" s="185" t="s">
        <v>2630</v>
      </c>
      <c r="E1307" s="186"/>
      <c r="F1307" s="186" t="s">
        <v>2630</v>
      </c>
    </row>
    <row r="1308" spans="1:6" x14ac:dyDescent="0.3">
      <c r="A1308" s="182" t="s">
        <v>2630</v>
      </c>
      <c r="B1308" s="183"/>
      <c r="C1308" s="185" t="s">
        <v>2630</v>
      </c>
      <c r="D1308" s="185" t="s">
        <v>2630</v>
      </c>
      <c r="E1308" s="186"/>
      <c r="F1308" s="186" t="s">
        <v>2630</v>
      </c>
    </row>
    <row r="1309" spans="1:6" x14ac:dyDescent="0.3">
      <c r="A1309" s="182" t="s">
        <v>2630</v>
      </c>
      <c r="B1309" s="183"/>
      <c r="C1309" s="185" t="s">
        <v>2630</v>
      </c>
      <c r="D1309" s="185" t="s">
        <v>2630</v>
      </c>
      <c r="E1309" s="186"/>
      <c r="F1309" s="186" t="s">
        <v>2630</v>
      </c>
    </row>
    <row r="1310" spans="1:6" x14ac:dyDescent="0.3">
      <c r="A1310" s="182" t="s">
        <v>2630</v>
      </c>
      <c r="B1310" s="183"/>
      <c r="C1310" s="185" t="s">
        <v>2630</v>
      </c>
      <c r="D1310" s="185" t="s">
        <v>2630</v>
      </c>
      <c r="E1310" s="186"/>
      <c r="F1310" s="186" t="s">
        <v>2630</v>
      </c>
    </row>
    <row r="1311" spans="1:6" x14ac:dyDescent="0.3">
      <c r="A1311" s="182" t="s">
        <v>2630</v>
      </c>
      <c r="B1311" s="183"/>
      <c r="C1311" s="185" t="s">
        <v>2630</v>
      </c>
      <c r="D1311" s="185" t="s">
        <v>2630</v>
      </c>
      <c r="E1311" s="186"/>
      <c r="F1311" s="186" t="s">
        <v>2630</v>
      </c>
    </row>
    <row r="1312" spans="1:6" x14ac:dyDescent="0.3">
      <c r="A1312" s="182" t="s">
        <v>2630</v>
      </c>
      <c r="B1312" s="183"/>
      <c r="C1312" s="185" t="s">
        <v>2630</v>
      </c>
      <c r="D1312" s="185" t="s">
        <v>2630</v>
      </c>
      <c r="E1312" s="186"/>
      <c r="F1312" s="186" t="s">
        <v>2630</v>
      </c>
    </row>
    <row r="1313" spans="1:6" x14ac:dyDescent="0.3">
      <c r="A1313" s="182" t="s">
        <v>2630</v>
      </c>
      <c r="B1313" s="183"/>
      <c r="C1313" s="185" t="s">
        <v>2630</v>
      </c>
      <c r="D1313" s="185" t="s">
        <v>2630</v>
      </c>
      <c r="E1313" s="186"/>
      <c r="F1313" s="186" t="s">
        <v>2630</v>
      </c>
    </row>
    <row r="1314" spans="1:6" x14ac:dyDescent="0.3">
      <c r="A1314" s="182" t="s">
        <v>2630</v>
      </c>
      <c r="B1314" s="183"/>
      <c r="C1314" s="185" t="s">
        <v>2630</v>
      </c>
      <c r="D1314" s="185" t="s">
        <v>2630</v>
      </c>
      <c r="E1314" s="186"/>
      <c r="F1314" s="186" t="s">
        <v>2630</v>
      </c>
    </row>
    <row r="1315" spans="1:6" x14ac:dyDescent="0.3">
      <c r="A1315" s="182" t="s">
        <v>2630</v>
      </c>
      <c r="B1315" s="183"/>
      <c r="C1315" s="185" t="s">
        <v>2630</v>
      </c>
      <c r="D1315" s="185" t="s">
        <v>2630</v>
      </c>
      <c r="E1315" s="186"/>
      <c r="F1315" s="186" t="s">
        <v>2630</v>
      </c>
    </row>
    <row r="1316" spans="1:6" x14ac:dyDescent="0.3">
      <c r="A1316" s="182" t="s">
        <v>2630</v>
      </c>
      <c r="B1316" s="183"/>
      <c r="C1316" s="185" t="s">
        <v>2630</v>
      </c>
      <c r="D1316" s="185" t="s">
        <v>2630</v>
      </c>
      <c r="E1316" s="186"/>
      <c r="F1316" s="186" t="s">
        <v>2630</v>
      </c>
    </row>
    <row r="1317" spans="1:6" x14ac:dyDescent="0.3">
      <c r="A1317" s="182" t="s">
        <v>2630</v>
      </c>
      <c r="B1317" s="183"/>
      <c r="C1317" s="185" t="s">
        <v>2630</v>
      </c>
      <c r="D1317" s="185" t="s">
        <v>2630</v>
      </c>
      <c r="E1317" s="186"/>
      <c r="F1317" s="186" t="s">
        <v>2630</v>
      </c>
    </row>
    <row r="1318" spans="1:6" x14ac:dyDescent="0.3">
      <c r="A1318" s="182" t="s">
        <v>2630</v>
      </c>
      <c r="B1318" s="183"/>
      <c r="C1318" s="185" t="s">
        <v>2630</v>
      </c>
      <c r="D1318" s="185" t="s">
        <v>2630</v>
      </c>
      <c r="E1318" s="186"/>
      <c r="F1318" s="186" t="s">
        <v>2630</v>
      </c>
    </row>
    <row r="1319" spans="1:6" x14ac:dyDescent="0.3">
      <c r="A1319" s="182" t="s">
        <v>2630</v>
      </c>
      <c r="B1319" s="183"/>
      <c r="C1319" s="185" t="s">
        <v>2630</v>
      </c>
      <c r="D1319" s="185" t="s">
        <v>2630</v>
      </c>
      <c r="E1319" s="186"/>
      <c r="F1319" s="186" t="s">
        <v>2630</v>
      </c>
    </row>
    <row r="1320" spans="1:6" x14ac:dyDescent="0.3">
      <c r="A1320" s="182" t="s">
        <v>2630</v>
      </c>
      <c r="B1320" s="183"/>
      <c r="C1320" s="185" t="s">
        <v>2630</v>
      </c>
      <c r="D1320" s="185" t="s">
        <v>2630</v>
      </c>
      <c r="E1320" s="186"/>
      <c r="F1320" s="186" t="s">
        <v>2630</v>
      </c>
    </row>
    <row r="1321" spans="1:6" x14ac:dyDescent="0.3">
      <c r="A1321" s="182" t="s">
        <v>2630</v>
      </c>
      <c r="B1321" s="183"/>
      <c r="C1321" s="185" t="s">
        <v>2630</v>
      </c>
      <c r="D1321" s="185" t="s">
        <v>2630</v>
      </c>
      <c r="E1321" s="186"/>
      <c r="F1321" s="186" t="s">
        <v>2630</v>
      </c>
    </row>
    <row r="1322" spans="1:6" x14ac:dyDescent="0.3">
      <c r="A1322" s="182" t="s">
        <v>2630</v>
      </c>
      <c r="B1322" s="183"/>
      <c r="C1322" s="185" t="s">
        <v>2630</v>
      </c>
      <c r="D1322" s="185" t="s">
        <v>2630</v>
      </c>
      <c r="E1322" s="186"/>
      <c r="F1322" s="186" t="s">
        <v>2630</v>
      </c>
    </row>
    <row r="1323" spans="1:6" x14ac:dyDescent="0.3">
      <c r="A1323" s="182" t="s">
        <v>2630</v>
      </c>
      <c r="B1323" s="183"/>
      <c r="C1323" s="185" t="s">
        <v>2630</v>
      </c>
      <c r="D1323" s="185" t="s">
        <v>2630</v>
      </c>
      <c r="E1323" s="186"/>
      <c r="F1323" s="186" t="s">
        <v>2630</v>
      </c>
    </row>
    <row r="1324" spans="1:6" x14ac:dyDescent="0.3">
      <c r="A1324" s="182" t="s">
        <v>2630</v>
      </c>
      <c r="B1324" s="183"/>
      <c r="C1324" s="185" t="s">
        <v>2630</v>
      </c>
      <c r="D1324" s="185" t="s">
        <v>2630</v>
      </c>
      <c r="E1324" s="186"/>
      <c r="F1324" s="186" t="s">
        <v>2630</v>
      </c>
    </row>
    <row r="1325" spans="1:6" x14ac:dyDescent="0.3">
      <c r="A1325" s="182" t="s">
        <v>2630</v>
      </c>
      <c r="B1325" s="183"/>
      <c r="C1325" s="185" t="s">
        <v>2630</v>
      </c>
      <c r="D1325" s="185" t="s">
        <v>2630</v>
      </c>
      <c r="E1325" s="186"/>
      <c r="F1325" s="186" t="s">
        <v>2630</v>
      </c>
    </row>
    <row r="1326" spans="1:6" x14ac:dyDescent="0.3">
      <c r="A1326" s="182" t="s">
        <v>2630</v>
      </c>
      <c r="B1326" s="183"/>
      <c r="C1326" s="185" t="s">
        <v>2630</v>
      </c>
      <c r="D1326" s="185" t="s">
        <v>2630</v>
      </c>
      <c r="E1326" s="186"/>
      <c r="F1326" s="186" t="s">
        <v>2630</v>
      </c>
    </row>
    <row r="1327" spans="1:6" x14ac:dyDescent="0.3">
      <c r="A1327" s="182" t="s">
        <v>2630</v>
      </c>
      <c r="B1327" s="183"/>
      <c r="C1327" s="185" t="s">
        <v>2630</v>
      </c>
      <c r="D1327" s="185" t="s">
        <v>2630</v>
      </c>
      <c r="E1327" s="186"/>
      <c r="F1327" s="186" t="s">
        <v>2630</v>
      </c>
    </row>
    <row r="1328" spans="1:6" x14ac:dyDescent="0.3">
      <c r="A1328" s="182" t="s">
        <v>2630</v>
      </c>
      <c r="B1328" s="183"/>
      <c r="C1328" s="185" t="s">
        <v>2630</v>
      </c>
      <c r="D1328" s="185" t="s">
        <v>2630</v>
      </c>
      <c r="E1328" s="186"/>
      <c r="F1328" s="186" t="s">
        <v>2630</v>
      </c>
    </row>
    <row r="1329" spans="1:6" x14ac:dyDescent="0.3">
      <c r="A1329" s="182" t="s">
        <v>2630</v>
      </c>
      <c r="B1329" s="183"/>
      <c r="C1329" s="185" t="s">
        <v>2630</v>
      </c>
      <c r="D1329" s="185" t="s">
        <v>2630</v>
      </c>
      <c r="E1329" s="186"/>
      <c r="F1329" s="186" t="s">
        <v>2630</v>
      </c>
    </row>
    <row r="1330" spans="1:6" x14ac:dyDescent="0.3">
      <c r="A1330" s="182" t="s">
        <v>2630</v>
      </c>
      <c r="B1330" s="183"/>
      <c r="C1330" s="185" t="s">
        <v>2630</v>
      </c>
      <c r="D1330" s="185" t="s">
        <v>2630</v>
      </c>
      <c r="E1330" s="186"/>
      <c r="F1330" s="186" t="s">
        <v>2630</v>
      </c>
    </row>
    <row r="1331" spans="1:6" x14ac:dyDescent="0.3">
      <c r="A1331" s="182" t="s">
        <v>2630</v>
      </c>
      <c r="B1331" s="183"/>
      <c r="C1331" s="185" t="s">
        <v>2630</v>
      </c>
      <c r="D1331" s="185" t="s">
        <v>2630</v>
      </c>
      <c r="E1331" s="186"/>
      <c r="F1331" s="186" t="s">
        <v>2630</v>
      </c>
    </row>
    <row r="1332" spans="1:6" x14ac:dyDescent="0.3">
      <c r="A1332" s="182" t="s">
        <v>2630</v>
      </c>
      <c r="B1332" s="183"/>
      <c r="C1332" s="185" t="s">
        <v>2630</v>
      </c>
      <c r="D1332" s="185" t="s">
        <v>2630</v>
      </c>
      <c r="E1332" s="186"/>
      <c r="F1332" s="186" t="s">
        <v>2630</v>
      </c>
    </row>
    <row r="1333" spans="1:6" x14ac:dyDescent="0.3">
      <c r="A1333" s="182" t="s">
        <v>2630</v>
      </c>
      <c r="B1333" s="183"/>
      <c r="C1333" s="185" t="s">
        <v>2630</v>
      </c>
      <c r="D1333" s="185" t="s">
        <v>2630</v>
      </c>
      <c r="E1333" s="186"/>
      <c r="F1333" s="186" t="s">
        <v>2630</v>
      </c>
    </row>
    <row r="1334" spans="1:6" x14ac:dyDescent="0.3">
      <c r="A1334" s="182" t="s">
        <v>2630</v>
      </c>
      <c r="B1334" s="183"/>
      <c r="C1334" s="185" t="s">
        <v>2630</v>
      </c>
      <c r="D1334" s="185" t="s">
        <v>2630</v>
      </c>
      <c r="E1334" s="186"/>
      <c r="F1334" s="186" t="s">
        <v>2630</v>
      </c>
    </row>
    <row r="1335" spans="1:6" x14ac:dyDescent="0.3">
      <c r="A1335" s="182" t="s">
        <v>2630</v>
      </c>
      <c r="B1335" s="183"/>
      <c r="C1335" s="185" t="s">
        <v>2630</v>
      </c>
      <c r="D1335" s="185" t="s">
        <v>2630</v>
      </c>
      <c r="E1335" s="186"/>
      <c r="F1335" s="186" t="s">
        <v>2630</v>
      </c>
    </row>
    <row r="1336" spans="1:6" x14ac:dyDescent="0.3">
      <c r="A1336" s="182" t="s">
        <v>2630</v>
      </c>
      <c r="B1336" s="183"/>
      <c r="C1336" s="185" t="s">
        <v>2630</v>
      </c>
      <c r="D1336" s="185" t="s">
        <v>2630</v>
      </c>
      <c r="E1336" s="186"/>
      <c r="F1336" s="186" t="s">
        <v>2630</v>
      </c>
    </row>
    <row r="1337" spans="1:6" x14ac:dyDescent="0.3">
      <c r="A1337" s="182" t="s">
        <v>2630</v>
      </c>
      <c r="B1337" s="183"/>
      <c r="C1337" s="185" t="s">
        <v>2630</v>
      </c>
      <c r="D1337" s="185" t="s">
        <v>2630</v>
      </c>
      <c r="E1337" s="186"/>
      <c r="F1337" s="186" t="s">
        <v>2630</v>
      </c>
    </row>
    <row r="1338" spans="1:6" x14ac:dyDescent="0.3">
      <c r="A1338" s="182" t="s">
        <v>2630</v>
      </c>
      <c r="B1338" s="183"/>
      <c r="C1338" s="185" t="s">
        <v>2630</v>
      </c>
      <c r="D1338" s="185" t="s">
        <v>2630</v>
      </c>
      <c r="E1338" s="186"/>
      <c r="F1338" s="186" t="s">
        <v>2630</v>
      </c>
    </row>
    <row r="1339" spans="1:6" x14ac:dyDescent="0.3">
      <c r="A1339" s="182" t="s">
        <v>2630</v>
      </c>
      <c r="B1339" s="183"/>
      <c r="C1339" s="185" t="s">
        <v>2630</v>
      </c>
      <c r="D1339" s="185" t="s">
        <v>2630</v>
      </c>
      <c r="E1339" s="186"/>
      <c r="F1339" s="186" t="s">
        <v>2630</v>
      </c>
    </row>
    <row r="1340" spans="1:6" x14ac:dyDescent="0.3">
      <c r="A1340" s="182" t="s">
        <v>2630</v>
      </c>
      <c r="B1340" s="183"/>
      <c r="C1340" s="185" t="s">
        <v>2630</v>
      </c>
      <c r="D1340" s="185" t="s">
        <v>2630</v>
      </c>
      <c r="E1340" s="186"/>
      <c r="F1340" s="186" t="s">
        <v>2630</v>
      </c>
    </row>
    <row r="1341" spans="1:6" x14ac:dyDescent="0.3">
      <c r="A1341" s="182" t="s">
        <v>2630</v>
      </c>
      <c r="B1341" s="183"/>
      <c r="C1341" s="185" t="s">
        <v>2630</v>
      </c>
      <c r="D1341" s="185" t="s">
        <v>2630</v>
      </c>
      <c r="E1341" s="186"/>
      <c r="F1341" s="186" t="s">
        <v>2630</v>
      </c>
    </row>
    <row r="1342" spans="1:6" x14ac:dyDescent="0.3">
      <c r="A1342" s="182" t="s">
        <v>2630</v>
      </c>
      <c r="B1342" s="183"/>
      <c r="C1342" s="185" t="s">
        <v>2630</v>
      </c>
      <c r="D1342" s="185" t="s">
        <v>2630</v>
      </c>
      <c r="E1342" s="186"/>
      <c r="F1342" s="186" t="s">
        <v>2630</v>
      </c>
    </row>
    <row r="1343" spans="1:6" x14ac:dyDescent="0.3">
      <c r="A1343" s="182" t="s">
        <v>2630</v>
      </c>
      <c r="B1343" s="183"/>
      <c r="C1343" s="185" t="s">
        <v>2630</v>
      </c>
      <c r="D1343" s="185" t="s">
        <v>2630</v>
      </c>
      <c r="E1343" s="186"/>
      <c r="F1343" s="186" t="s">
        <v>2630</v>
      </c>
    </row>
    <row r="1344" spans="1:6" x14ac:dyDescent="0.3">
      <c r="A1344" s="182" t="s">
        <v>2630</v>
      </c>
      <c r="B1344" s="183"/>
      <c r="C1344" s="185" t="s">
        <v>2630</v>
      </c>
      <c r="D1344" s="185" t="s">
        <v>2630</v>
      </c>
      <c r="E1344" s="186"/>
      <c r="F1344" s="186" t="s">
        <v>2630</v>
      </c>
    </row>
    <row r="1345" spans="1:6" x14ac:dyDescent="0.3">
      <c r="A1345" s="182" t="s">
        <v>2630</v>
      </c>
      <c r="B1345" s="183"/>
      <c r="C1345" s="185" t="s">
        <v>2630</v>
      </c>
      <c r="D1345" s="185" t="s">
        <v>2630</v>
      </c>
      <c r="E1345" s="186"/>
      <c r="F1345" s="186" t="s">
        <v>2630</v>
      </c>
    </row>
    <row r="1346" spans="1:6" x14ac:dyDescent="0.3">
      <c r="A1346" s="182" t="s">
        <v>2630</v>
      </c>
      <c r="B1346" s="183"/>
      <c r="C1346" s="185" t="s">
        <v>2630</v>
      </c>
      <c r="D1346" s="185" t="s">
        <v>2630</v>
      </c>
      <c r="E1346" s="186"/>
      <c r="F1346" s="186" t="s">
        <v>2630</v>
      </c>
    </row>
    <row r="1347" spans="1:6" x14ac:dyDescent="0.3">
      <c r="A1347" s="182" t="s">
        <v>2630</v>
      </c>
      <c r="B1347" s="183"/>
      <c r="C1347" s="185" t="s">
        <v>2630</v>
      </c>
      <c r="D1347" s="185" t="s">
        <v>2630</v>
      </c>
      <c r="E1347" s="186"/>
      <c r="F1347" s="186" t="s">
        <v>2630</v>
      </c>
    </row>
    <row r="1348" spans="1:6" x14ac:dyDescent="0.3">
      <c r="A1348" s="182" t="s">
        <v>2630</v>
      </c>
      <c r="B1348" s="183"/>
      <c r="C1348" s="185" t="s">
        <v>2630</v>
      </c>
      <c r="D1348" s="185" t="s">
        <v>2630</v>
      </c>
      <c r="E1348" s="186"/>
      <c r="F1348" s="186" t="s">
        <v>2630</v>
      </c>
    </row>
    <row r="1349" spans="1:6" x14ac:dyDescent="0.3">
      <c r="A1349" s="182" t="s">
        <v>2630</v>
      </c>
      <c r="B1349" s="183"/>
      <c r="C1349" s="185" t="s">
        <v>2630</v>
      </c>
      <c r="D1349" s="185" t="s">
        <v>2630</v>
      </c>
      <c r="E1349" s="186"/>
      <c r="F1349" s="186" t="s">
        <v>2630</v>
      </c>
    </row>
    <row r="1350" spans="1:6" x14ac:dyDescent="0.3">
      <c r="A1350" s="182" t="s">
        <v>2630</v>
      </c>
      <c r="B1350" s="183"/>
      <c r="C1350" s="185" t="s">
        <v>2630</v>
      </c>
      <c r="D1350" s="185" t="s">
        <v>2630</v>
      </c>
      <c r="E1350" s="186"/>
      <c r="F1350" s="186" t="s">
        <v>2630</v>
      </c>
    </row>
    <row r="1351" spans="1:6" x14ac:dyDescent="0.3">
      <c r="A1351" s="182" t="s">
        <v>2630</v>
      </c>
      <c r="B1351" s="183"/>
      <c r="C1351" s="185" t="s">
        <v>2630</v>
      </c>
      <c r="D1351" s="185" t="s">
        <v>2630</v>
      </c>
      <c r="E1351" s="186"/>
      <c r="F1351" s="186" t="s">
        <v>2630</v>
      </c>
    </row>
    <row r="1352" spans="1:6" x14ac:dyDescent="0.3">
      <c r="A1352" s="182" t="s">
        <v>2630</v>
      </c>
      <c r="B1352" s="183"/>
      <c r="C1352" s="185" t="s">
        <v>2630</v>
      </c>
      <c r="D1352" s="185" t="s">
        <v>2630</v>
      </c>
      <c r="E1352" s="186"/>
      <c r="F1352" s="186" t="s">
        <v>2630</v>
      </c>
    </row>
    <row r="1353" spans="1:6" x14ac:dyDescent="0.3">
      <c r="A1353" s="182" t="s">
        <v>2630</v>
      </c>
      <c r="B1353" s="183"/>
      <c r="C1353" s="185" t="s">
        <v>2630</v>
      </c>
      <c r="D1353" s="185" t="s">
        <v>2630</v>
      </c>
      <c r="E1353" s="186"/>
      <c r="F1353" s="186" t="s">
        <v>2630</v>
      </c>
    </row>
    <row r="1354" spans="1:6" x14ac:dyDescent="0.3">
      <c r="A1354" s="182" t="s">
        <v>2630</v>
      </c>
      <c r="B1354" s="183"/>
      <c r="C1354" s="185" t="s">
        <v>2630</v>
      </c>
      <c r="D1354" s="185" t="s">
        <v>2630</v>
      </c>
      <c r="E1354" s="186"/>
      <c r="F1354" s="186" t="s">
        <v>2630</v>
      </c>
    </row>
    <row r="1355" spans="1:6" x14ac:dyDescent="0.3">
      <c r="A1355" s="182" t="s">
        <v>2630</v>
      </c>
      <c r="B1355" s="183"/>
      <c r="C1355" s="185" t="s">
        <v>2630</v>
      </c>
      <c r="D1355" s="185" t="s">
        <v>2630</v>
      </c>
      <c r="E1355" s="186"/>
      <c r="F1355" s="186" t="s">
        <v>2630</v>
      </c>
    </row>
    <row r="1356" spans="1:6" x14ac:dyDescent="0.3">
      <c r="A1356" s="182" t="s">
        <v>2630</v>
      </c>
      <c r="B1356" s="183"/>
      <c r="C1356" s="185" t="s">
        <v>2630</v>
      </c>
      <c r="D1356" s="185" t="s">
        <v>2630</v>
      </c>
      <c r="E1356" s="186"/>
      <c r="F1356" s="186" t="s">
        <v>2630</v>
      </c>
    </row>
    <row r="1357" spans="1:6" x14ac:dyDescent="0.3">
      <c r="A1357" s="182" t="s">
        <v>2630</v>
      </c>
      <c r="B1357" s="183"/>
      <c r="C1357" s="185" t="s">
        <v>2630</v>
      </c>
      <c r="D1357" s="185" t="s">
        <v>2630</v>
      </c>
      <c r="E1357" s="186"/>
      <c r="F1357" s="186" t="s">
        <v>2630</v>
      </c>
    </row>
    <row r="1358" spans="1:6" x14ac:dyDescent="0.3">
      <c r="A1358" s="182" t="s">
        <v>2630</v>
      </c>
      <c r="B1358" s="183"/>
      <c r="C1358" s="185" t="s">
        <v>2630</v>
      </c>
      <c r="D1358" s="185" t="s">
        <v>2630</v>
      </c>
      <c r="E1358" s="186"/>
      <c r="F1358" s="186" t="s">
        <v>2630</v>
      </c>
    </row>
    <row r="1359" spans="1:6" x14ac:dyDescent="0.3">
      <c r="A1359" s="182" t="s">
        <v>2630</v>
      </c>
      <c r="B1359" s="183"/>
      <c r="C1359" s="185" t="s">
        <v>2630</v>
      </c>
      <c r="D1359" s="185" t="s">
        <v>2630</v>
      </c>
      <c r="E1359" s="186"/>
      <c r="F1359" s="186" t="s">
        <v>2630</v>
      </c>
    </row>
    <row r="1360" spans="1:6" x14ac:dyDescent="0.3">
      <c r="A1360" s="182" t="s">
        <v>2630</v>
      </c>
      <c r="B1360" s="183"/>
      <c r="C1360" s="185" t="s">
        <v>2630</v>
      </c>
      <c r="D1360" s="185" t="s">
        <v>2630</v>
      </c>
      <c r="E1360" s="186"/>
      <c r="F1360" s="186" t="s">
        <v>2630</v>
      </c>
    </row>
    <row r="1361" spans="1:6" x14ac:dyDescent="0.3">
      <c r="A1361" s="182" t="s">
        <v>2630</v>
      </c>
      <c r="B1361" s="183"/>
      <c r="C1361" s="185" t="s">
        <v>2630</v>
      </c>
      <c r="D1361" s="185" t="s">
        <v>2630</v>
      </c>
      <c r="E1361" s="186"/>
      <c r="F1361" s="186" t="s">
        <v>2630</v>
      </c>
    </row>
    <row r="1362" spans="1:6" x14ac:dyDescent="0.3">
      <c r="A1362" s="182" t="s">
        <v>2630</v>
      </c>
      <c r="B1362" s="183"/>
      <c r="C1362" s="185" t="s">
        <v>2630</v>
      </c>
      <c r="D1362" s="185" t="s">
        <v>2630</v>
      </c>
      <c r="E1362" s="186"/>
      <c r="F1362" s="186" t="s">
        <v>2630</v>
      </c>
    </row>
    <row r="1363" spans="1:6" x14ac:dyDescent="0.3">
      <c r="A1363" s="182" t="s">
        <v>2630</v>
      </c>
      <c r="B1363" s="183"/>
      <c r="C1363" s="185" t="s">
        <v>2630</v>
      </c>
      <c r="D1363" s="185" t="s">
        <v>2630</v>
      </c>
      <c r="E1363" s="186"/>
      <c r="F1363" s="186" t="s">
        <v>2630</v>
      </c>
    </row>
    <row r="1364" spans="1:6" x14ac:dyDescent="0.3">
      <c r="A1364" s="182" t="s">
        <v>2630</v>
      </c>
      <c r="B1364" s="183"/>
      <c r="C1364" s="185" t="s">
        <v>2630</v>
      </c>
      <c r="D1364" s="185" t="s">
        <v>2630</v>
      </c>
      <c r="E1364" s="186"/>
      <c r="F1364" s="186" t="s">
        <v>2630</v>
      </c>
    </row>
    <row r="1365" spans="1:6" x14ac:dyDescent="0.3">
      <c r="A1365" s="182" t="s">
        <v>2630</v>
      </c>
      <c r="B1365" s="183"/>
      <c r="C1365" s="185" t="s">
        <v>2630</v>
      </c>
      <c r="D1365" s="185" t="s">
        <v>2630</v>
      </c>
      <c r="E1365" s="186"/>
      <c r="F1365" s="186" t="s">
        <v>2630</v>
      </c>
    </row>
    <row r="1366" spans="1:6" x14ac:dyDescent="0.3">
      <c r="A1366" s="182" t="s">
        <v>2630</v>
      </c>
      <c r="B1366" s="183"/>
      <c r="C1366" s="185" t="s">
        <v>2630</v>
      </c>
      <c r="D1366" s="185" t="s">
        <v>2630</v>
      </c>
      <c r="E1366" s="186"/>
      <c r="F1366" s="186" t="s">
        <v>2630</v>
      </c>
    </row>
    <row r="1367" spans="1:6" x14ac:dyDescent="0.3">
      <c r="A1367" s="182" t="s">
        <v>2630</v>
      </c>
      <c r="B1367" s="183"/>
      <c r="C1367" s="185" t="s">
        <v>2630</v>
      </c>
      <c r="D1367" s="185" t="s">
        <v>2630</v>
      </c>
      <c r="E1367" s="186"/>
      <c r="F1367" s="186" t="s">
        <v>2630</v>
      </c>
    </row>
    <row r="1368" spans="1:6" x14ac:dyDescent="0.3">
      <c r="A1368" s="182" t="s">
        <v>2630</v>
      </c>
      <c r="B1368" s="183"/>
      <c r="C1368" s="185" t="s">
        <v>2630</v>
      </c>
      <c r="D1368" s="185" t="s">
        <v>2630</v>
      </c>
      <c r="E1368" s="186"/>
      <c r="F1368" s="186" t="s">
        <v>2630</v>
      </c>
    </row>
    <row r="1369" spans="1:6" x14ac:dyDescent="0.3">
      <c r="A1369" s="182" t="s">
        <v>2630</v>
      </c>
      <c r="B1369" s="183"/>
      <c r="C1369" s="185" t="s">
        <v>2630</v>
      </c>
      <c r="D1369" s="185" t="s">
        <v>2630</v>
      </c>
      <c r="E1369" s="186"/>
      <c r="F1369" s="186" t="s">
        <v>2630</v>
      </c>
    </row>
    <row r="1370" spans="1:6" x14ac:dyDescent="0.3">
      <c r="A1370" s="182" t="s">
        <v>2630</v>
      </c>
      <c r="B1370" s="183"/>
      <c r="C1370" s="185" t="s">
        <v>2630</v>
      </c>
      <c r="D1370" s="185" t="s">
        <v>2630</v>
      </c>
      <c r="E1370" s="186"/>
      <c r="F1370" s="186" t="s">
        <v>2630</v>
      </c>
    </row>
    <row r="1371" spans="1:6" x14ac:dyDescent="0.3">
      <c r="A1371" s="182" t="s">
        <v>2630</v>
      </c>
      <c r="B1371" s="183"/>
      <c r="C1371" s="185" t="s">
        <v>2630</v>
      </c>
      <c r="D1371" s="185" t="s">
        <v>2630</v>
      </c>
      <c r="E1371" s="186"/>
      <c r="F1371" s="186" t="s">
        <v>2630</v>
      </c>
    </row>
    <row r="1372" spans="1:6" x14ac:dyDescent="0.3">
      <c r="A1372" s="182" t="s">
        <v>2630</v>
      </c>
      <c r="B1372" s="183"/>
      <c r="C1372" s="185" t="s">
        <v>2630</v>
      </c>
      <c r="D1372" s="185" t="s">
        <v>2630</v>
      </c>
      <c r="E1372" s="186"/>
      <c r="F1372" s="186" t="s">
        <v>2630</v>
      </c>
    </row>
    <row r="1373" spans="1:6" x14ac:dyDescent="0.3">
      <c r="A1373" s="182" t="s">
        <v>2630</v>
      </c>
      <c r="B1373" s="183"/>
      <c r="C1373" s="185" t="s">
        <v>2630</v>
      </c>
      <c r="D1373" s="185" t="s">
        <v>2630</v>
      </c>
      <c r="E1373" s="186"/>
      <c r="F1373" s="186" t="s">
        <v>2630</v>
      </c>
    </row>
    <row r="1374" spans="1:6" x14ac:dyDescent="0.3">
      <c r="A1374" s="182" t="s">
        <v>2630</v>
      </c>
      <c r="B1374" s="183"/>
      <c r="C1374" s="185" t="s">
        <v>2630</v>
      </c>
      <c r="D1374" s="185" t="s">
        <v>2630</v>
      </c>
      <c r="E1374" s="186"/>
      <c r="F1374" s="186" t="s">
        <v>2630</v>
      </c>
    </row>
    <row r="1375" spans="1:6" x14ac:dyDescent="0.3">
      <c r="A1375" s="182" t="s">
        <v>2630</v>
      </c>
      <c r="B1375" s="183"/>
      <c r="C1375" s="185" t="s">
        <v>2630</v>
      </c>
      <c r="D1375" s="185" t="s">
        <v>2630</v>
      </c>
      <c r="E1375" s="186"/>
      <c r="F1375" s="186" t="s">
        <v>2630</v>
      </c>
    </row>
    <row r="1376" spans="1:6" x14ac:dyDescent="0.3">
      <c r="A1376" s="182" t="s">
        <v>2630</v>
      </c>
      <c r="B1376" s="183"/>
      <c r="C1376" s="185" t="s">
        <v>2630</v>
      </c>
      <c r="D1376" s="185" t="s">
        <v>2630</v>
      </c>
      <c r="E1376" s="186"/>
      <c r="F1376" s="186" t="s">
        <v>2630</v>
      </c>
    </row>
    <row r="1377" spans="1:6" x14ac:dyDescent="0.3">
      <c r="A1377" s="182" t="s">
        <v>2630</v>
      </c>
      <c r="B1377" s="183"/>
      <c r="C1377" s="185" t="s">
        <v>2630</v>
      </c>
      <c r="D1377" s="185" t="s">
        <v>2630</v>
      </c>
      <c r="E1377" s="186"/>
      <c r="F1377" s="186" t="s">
        <v>2630</v>
      </c>
    </row>
    <row r="1378" spans="1:6" x14ac:dyDescent="0.3">
      <c r="A1378" s="182" t="s">
        <v>2630</v>
      </c>
      <c r="B1378" s="183"/>
      <c r="C1378" s="185" t="s">
        <v>2630</v>
      </c>
      <c r="D1378" s="185" t="s">
        <v>2630</v>
      </c>
      <c r="E1378" s="186"/>
      <c r="F1378" s="186" t="s">
        <v>2630</v>
      </c>
    </row>
    <row r="1379" spans="1:6" x14ac:dyDescent="0.3">
      <c r="A1379" s="182" t="s">
        <v>2630</v>
      </c>
      <c r="B1379" s="183"/>
      <c r="C1379" s="185" t="s">
        <v>2630</v>
      </c>
      <c r="D1379" s="185" t="s">
        <v>2630</v>
      </c>
      <c r="E1379" s="186"/>
      <c r="F1379" s="186" t="s">
        <v>2630</v>
      </c>
    </row>
    <row r="1380" spans="1:6" x14ac:dyDescent="0.3">
      <c r="A1380" s="182" t="s">
        <v>2630</v>
      </c>
      <c r="B1380" s="183"/>
      <c r="C1380" s="185" t="s">
        <v>2630</v>
      </c>
      <c r="D1380" s="185" t="s">
        <v>2630</v>
      </c>
      <c r="E1380" s="186"/>
      <c r="F1380" s="186" t="s">
        <v>2630</v>
      </c>
    </row>
    <row r="1381" spans="1:6" x14ac:dyDescent="0.3">
      <c r="A1381" s="182" t="s">
        <v>2630</v>
      </c>
      <c r="B1381" s="183"/>
      <c r="C1381" s="185" t="s">
        <v>2630</v>
      </c>
      <c r="D1381" s="185" t="s">
        <v>2630</v>
      </c>
      <c r="E1381" s="186"/>
      <c r="F1381" s="186" t="s">
        <v>2630</v>
      </c>
    </row>
    <row r="1382" spans="1:6" x14ac:dyDescent="0.3">
      <c r="A1382" s="182" t="s">
        <v>2630</v>
      </c>
      <c r="B1382" s="183"/>
      <c r="C1382" s="185" t="s">
        <v>2630</v>
      </c>
      <c r="D1382" s="185" t="s">
        <v>2630</v>
      </c>
      <c r="E1382" s="186"/>
      <c r="F1382" s="186" t="s">
        <v>2630</v>
      </c>
    </row>
    <row r="1383" spans="1:6" x14ac:dyDescent="0.3">
      <c r="A1383" s="182" t="s">
        <v>2630</v>
      </c>
      <c r="B1383" s="183"/>
      <c r="C1383" s="185" t="s">
        <v>2630</v>
      </c>
      <c r="D1383" s="185" t="s">
        <v>2630</v>
      </c>
      <c r="E1383" s="186"/>
      <c r="F1383" s="186" t="s">
        <v>2630</v>
      </c>
    </row>
    <row r="1384" spans="1:6" x14ac:dyDescent="0.3">
      <c r="A1384" s="182" t="s">
        <v>2630</v>
      </c>
      <c r="B1384" s="183"/>
      <c r="C1384" s="185" t="s">
        <v>2630</v>
      </c>
      <c r="D1384" s="185" t="s">
        <v>2630</v>
      </c>
      <c r="E1384" s="186"/>
      <c r="F1384" s="186" t="s">
        <v>2630</v>
      </c>
    </row>
    <row r="1385" spans="1:6" x14ac:dyDescent="0.3">
      <c r="A1385" s="182" t="s">
        <v>2630</v>
      </c>
      <c r="B1385" s="183"/>
      <c r="C1385" s="185" t="s">
        <v>2630</v>
      </c>
      <c r="D1385" s="185" t="s">
        <v>2630</v>
      </c>
      <c r="E1385" s="186"/>
      <c r="F1385" s="186" t="s">
        <v>2630</v>
      </c>
    </row>
    <row r="1386" spans="1:6" x14ac:dyDescent="0.3">
      <c r="A1386" s="182" t="s">
        <v>2630</v>
      </c>
      <c r="B1386" s="183"/>
      <c r="C1386" s="185" t="s">
        <v>2630</v>
      </c>
      <c r="D1386" s="185" t="s">
        <v>2630</v>
      </c>
      <c r="E1386" s="186"/>
      <c r="F1386" s="186" t="s">
        <v>2630</v>
      </c>
    </row>
    <row r="1387" spans="1:6" x14ac:dyDescent="0.3">
      <c r="A1387" s="182" t="s">
        <v>2630</v>
      </c>
      <c r="B1387" s="183"/>
      <c r="C1387" s="185" t="s">
        <v>2630</v>
      </c>
      <c r="D1387" s="185" t="s">
        <v>2630</v>
      </c>
      <c r="E1387" s="186"/>
      <c r="F1387" s="186" t="s">
        <v>2630</v>
      </c>
    </row>
    <row r="1388" spans="1:6" x14ac:dyDescent="0.3">
      <c r="A1388" s="182" t="s">
        <v>2630</v>
      </c>
      <c r="B1388" s="183"/>
      <c r="C1388" s="185" t="s">
        <v>2630</v>
      </c>
      <c r="D1388" s="185" t="s">
        <v>2630</v>
      </c>
      <c r="E1388" s="186"/>
      <c r="F1388" s="186" t="s">
        <v>2630</v>
      </c>
    </row>
    <row r="1389" spans="1:6" x14ac:dyDescent="0.3">
      <c r="A1389" s="182" t="s">
        <v>2630</v>
      </c>
      <c r="B1389" s="183"/>
      <c r="C1389" s="185" t="s">
        <v>2630</v>
      </c>
      <c r="D1389" s="185" t="s">
        <v>2630</v>
      </c>
      <c r="E1389" s="186"/>
      <c r="F1389" s="186" t="s">
        <v>2630</v>
      </c>
    </row>
    <row r="1390" spans="1:6" x14ac:dyDescent="0.3">
      <c r="A1390" s="182" t="s">
        <v>2630</v>
      </c>
      <c r="B1390" s="183"/>
      <c r="C1390" s="185" t="s">
        <v>2630</v>
      </c>
      <c r="D1390" s="185" t="s">
        <v>2630</v>
      </c>
      <c r="E1390" s="186"/>
      <c r="F1390" s="186" t="s">
        <v>2630</v>
      </c>
    </row>
    <row r="1391" spans="1:6" x14ac:dyDescent="0.3">
      <c r="A1391" s="182" t="s">
        <v>2630</v>
      </c>
      <c r="B1391" s="183"/>
      <c r="C1391" s="185" t="s">
        <v>2630</v>
      </c>
      <c r="D1391" s="185" t="s">
        <v>2630</v>
      </c>
      <c r="E1391" s="186"/>
      <c r="F1391" s="186" t="s">
        <v>2630</v>
      </c>
    </row>
    <row r="1392" spans="1:6" x14ac:dyDescent="0.3">
      <c r="A1392" s="182" t="s">
        <v>2630</v>
      </c>
      <c r="B1392" s="183"/>
      <c r="C1392" s="185" t="s">
        <v>2630</v>
      </c>
      <c r="D1392" s="185" t="s">
        <v>2630</v>
      </c>
      <c r="E1392" s="186"/>
      <c r="F1392" s="186" t="s">
        <v>2630</v>
      </c>
    </row>
    <row r="1393" spans="1:6" x14ac:dyDescent="0.3">
      <c r="A1393" s="182" t="s">
        <v>2630</v>
      </c>
      <c r="B1393" s="183"/>
      <c r="C1393" s="185" t="s">
        <v>2630</v>
      </c>
      <c r="D1393" s="185" t="s">
        <v>2630</v>
      </c>
      <c r="E1393" s="186"/>
      <c r="F1393" s="186" t="s">
        <v>2630</v>
      </c>
    </row>
    <row r="1394" spans="1:6" x14ac:dyDescent="0.3">
      <c r="A1394" s="182" t="s">
        <v>2630</v>
      </c>
      <c r="B1394" s="183"/>
      <c r="C1394" s="185" t="s">
        <v>2630</v>
      </c>
      <c r="D1394" s="185" t="s">
        <v>2630</v>
      </c>
      <c r="E1394" s="186"/>
      <c r="F1394" s="186" t="s">
        <v>2630</v>
      </c>
    </row>
    <row r="1395" spans="1:6" x14ac:dyDescent="0.3">
      <c r="A1395" s="182" t="s">
        <v>2630</v>
      </c>
      <c r="B1395" s="183"/>
      <c r="C1395" s="185" t="s">
        <v>2630</v>
      </c>
      <c r="D1395" s="185" t="s">
        <v>2630</v>
      </c>
      <c r="E1395" s="186"/>
      <c r="F1395" s="186" t="s">
        <v>2630</v>
      </c>
    </row>
    <row r="1396" spans="1:6" x14ac:dyDescent="0.3">
      <c r="A1396" s="182" t="s">
        <v>2630</v>
      </c>
      <c r="B1396" s="183"/>
      <c r="C1396" s="185" t="s">
        <v>2630</v>
      </c>
      <c r="D1396" s="185" t="s">
        <v>2630</v>
      </c>
      <c r="E1396" s="186"/>
      <c r="F1396" s="186" t="s">
        <v>2630</v>
      </c>
    </row>
    <row r="1397" spans="1:6" x14ac:dyDescent="0.3">
      <c r="A1397" s="182" t="s">
        <v>2630</v>
      </c>
      <c r="B1397" s="183"/>
      <c r="C1397" s="185" t="s">
        <v>2630</v>
      </c>
      <c r="D1397" s="185" t="s">
        <v>2630</v>
      </c>
      <c r="E1397" s="186"/>
      <c r="F1397" s="186" t="s">
        <v>2630</v>
      </c>
    </row>
    <row r="1398" spans="1:6" x14ac:dyDescent="0.3">
      <c r="A1398" s="182" t="s">
        <v>2630</v>
      </c>
      <c r="B1398" s="183"/>
      <c r="C1398" s="185" t="s">
        <v>2630</v>
      </c>
      <c r="D1398" s="185" t="s">
        <v>2630</v>
      </c>
      <c r="E1398" s="186"/>
      <c r="F1398" s="186" t="s">
        <v>2630</v>
      </c>
    </row>
    <row r="1399" spans="1:6" x14ac:dyDescent="0.3">
      <c r="A1399" s="182" t="s">
        <v>2630</v>
      </c>
      <c r="B1399" s="183"/>
      <c r="C1399" s="185" t="s">
        <v>2630</v>
      </c>
      <c r="D1399" s="185" t="s">
        <v>2630</v>
      </c>
      <c r="E1399" s="186"/>
      <c r="F1399" s="186" t="s">
        <v>2630</v>
      </c>
    </row>
    <row r="1400" spans="1:6" x14ac:dyDescent="0.3">
      <c r="A1400" s="182" t="s">
        <v>2630</v>
      </c>
      <c r="B1400" s="183"/>
      <c r="C1400" s="185" t="s">
        <v>2630</v>
      </c>
      <c r="D1400" s="185" t="s">
        <v>2630</v>
      </c>
      <c r="E1400" s="186"/>
      <c r="F1400" s="186" t="s">
        <v>2630</v>
      </c>
    </row>
    <row r="1401" spans="1:6" x14ac:dyDescent="0.3">
      <c r="A1401" s="182" t="s">
        <v>2630</v>
      </c>
      <c r="B1401" s="183"/>
      <c r="C1401" s="185" t="s">
        <v>2630</v>
      </c>
      <c r="D1401" s="185" t="s">
        <v>2630</v>
      </c>
      <c r="E1401" s="186"/>
      <c r="F1401" s="186" t="s">
        <v>2630</v>
      </c>
    </row>
    <row r="1402" spans="1:6" x14ac:dyDescent="0.3">
      <c r="A1402" s="182" t="s">
        <v>2630</v>
      </c>
      <c r="B1402" s="183"/>
      <c r="C1402" s="185" t="s">
        <v>2630</v>
      </c>
      <c r="D1402" s="185" t="s">
        <v>2630</v>
      </c>
      <c r="E1402" s="186"/>
      <c r="F1402" s="186" t="s">
        <v>2630</v>
      </c>
    </row>
    <row r="1403" spans="1:6" x14ac:dyDescent="0.3">
      <c r="A1403" s="182" t="s">
        <v>2630</v>
      </c>
      <c r="B1403" s="183"/>
      <c r="C1403" s="185" t="s">
        <v>2630</v>
      </c>
      <c r="D1403" s="185" t="s">
        <v>2630</v>
      </c>
      <c r="E1403" s="186"/>
      <c r="F1403" s="186" t="s">
        <v>2630</v>
      </c>
    </row>
    <row r="1404" spans="1:6" x14ac:dyDescent="0.3">
      <c r="A1404" s="182" t="s">
        <v>2630</v>
      </c>
      <c r="B1404" s="183"/>
      <c r="C1404" s="185" t="s">
        <v>2630</v>
      </c>
      <c r="D1404" s="185" t="s">
        <v>2630</v>
      </c>
      <c r="E1404" s="186"/>
      <c r="F1404" s="186" t="s">
        <v>2630</v>
      </c>
    </row>
    <row r="1405" spans="1:6" x14ac:dyDescent="0.3">
      <c r="A1405" s="182" t="s">
        <v>2630</v>
      </c>
      <c r="B1405" s="183"/>
      <c r="C1405" s="185" t="s">
        <v>2630</v>
      </c>
      <c r="D1405" s="185" t="s">
        <v>2630</v>
      </c>
      <c r="E1405" s="186"/>
      <c r="F1405" s="186" t="s">
        <v>2630</v>
      </c>
    </row>
    <row r="1406" spans="1:6" x14ac:dyDescent="0.3">
      <c r="A1406" s="182" t="s">
        <v>2630</v>
      </c>
      <c r="B1406" s="183"/>
      <c r="C1406" s="185" t="s">
        <v>2630</v>
      </c>
      <c r="D1406" s="185" t="s">
        <v>2630</v>
      </c>
      <c r="E1406" s="186"/>
      <c r="F1406" s="186" t="s">
        <v>2630</v>
      </c>
    </row>
    <row r="1407" spans="1:6" x14ac:dyDescent="0.3">
      <c r="A1407" s="182" t="s">
        <v>2630</v>
      </c>
      <c r="B1407" s="183"/>
      <c r="C1407" s="185" t="s">
        <v>2630</v>
      </c>
      <c r="D1407" s="185" t="s">
        <v>2630</v>
      </c>
      <c r="E1407" s="186"/>
      <c r="F1407" s="186" t="s">
        <v>2630</v>
      </c>
    </row>
    <row r="1408" spans="1:6" x14ac:dyDescent="0.3">
      <c r="A1408" s="182" t="s">
        <v>2630</v>
      </c>
      <c r="B1408" s="183"/>
      <c r="C1408" s="185" t="s">
        <v>2630</v>
      </c>
      <c r="D1408" s="185" t="s">
        <v>2630</v>
      </c>
      <c r="E1408" s="186"/>
      <c r="F1408" s="186" t="s">
        <v>2630</v>
      </c>
    </row>
    <row r="1409" spans="1:6" x14ac:dyDescent="0.3">
      <c r="A1409" s="182" t="s">
        <v>2630</v>
      </c>
      <c r="B1409" s="183"/>
      <c r="C1409" s="185" t="s">
        <v>2630</v>
      </c>
      <c r="D1409" s="185" t="s">
        <v>2630</v>
      </c>
      <c r="E1409" s="186"/>
      <c r="F1409" s="186" t="s">
        <v>2630</v>
      </c>
    </row>
    <row r="1410" spans="1:6" x14ac:dyDescent="0.3">
      <c r="A1410" s="182" t="s">
        <v>2630</v>
      </c>
      <c r="B1410" s="183"/>
      <c r="C1410" s="185" t="s">
        <v>2630</v>
      </c>
      <c r="D1410" s="185" t="s">
        <v>2630</v>
      </c>
      <c r="E1410" s="186"/>
      <c r="F1410" s="186" t="s">
        <v>2630</v>
      </c>
    </row>
    <row r="1411" spans="1:6" x14ac:dyDescent="0.3">
      <c r="A1411" s="182" t="s">
        <v>2630</v>
      </c>
      <c r="B1411" s="183"/>
      <c r="C1411" s="185" t="s">
        <v>2630</v>
      </c>
      <c r="D1411" s="185" t="s">
        <v>2630</v>
      </c>
      <c r="E1411" s="186"/>
      <c r="F1411" s="186" t="s">
        <v>2630</v>
      </c>
    </row>
    <row r="1412" spans="1:6" x14ac:dyDescent="0.3">
      <c r="A1412" s="182" t="s">
        <v>2630</v>
      </c>
      <c r="B1412" s="183"/>
      <c r="C1412" s="185" t="s">
        <v>2630</v>
      </c>
      <c r="D1412" s="185" t="s">
        <v>2630</v>
      </c>
      <c r="E1412" s="186"/>
      <c r="F1412" s="186" t="s">
        <v>2630</v>
      </c>
    </row>
    <row r="1413" spans="1:6" x14ac:dyDescent="0.3">
      <c r="A1413" s="182" t="s">
        <v>2630</v>
      </c>
      <c r="B1413" s="183"/>
      <c r="C1413" s="185" t="s">
        <v>2630</v>
      </c>
      <c r="D1413" s="185" t="s">
        <v>2630</v>
      </c>
      <c r="E1413" s="186"/>
      <c r="F1413" s="186" t="s">
        <v>2630</v>
      </c>
    </row>
    <row r="1414" spans="1:6" x14ac:dyDescent="0.3">
      <c r="A1414" s="182" t="s">
        <v>2630</v>
      </c>
      <c r="B1414" s="183"/>
      <c r="C1414" s="185" t="s">
        <v>2630</v>
      </c>
      <c r="D1414" s="185" t="s">
        <v>2630</v>
      </c>
      <c r="E1414" s="186"/>
      <c r="F1414" s="186" t="s">
        <v>2630</v>
      </c>
    </row>
    <row r="1415" spans="1:6" x14ac:dyDescent="0.3">
      <c r="A1415" s="182" t="s">
        <v>2630</v>
      </c>
      <c r="B1415" s="183"/>
      <c r="C1415" s="185" t="s">
        <v>2630</v>
      </c>
      <c r="D1415" s="185" t="s">
        <v>2630</v>
      </c>
      <c r="E1415" s="186"/>
      <c r="F1415" s="186" t="s">
        <v>2630</v>
      </c>
    </row>
    <row r="1416" spans="1:6" x14ac:dyDescent="0.3">
      <c r="A1416" s="182" t="s">
        <v>2630</v>
      </c>
      <c r="B1416" s="183"/>
      <c r="C1416" s="185" t="s">
        <v>2630</v>
      </c>
      <c r="D1416" s="185" t="s">
        <v>2630</v>
      </c>
      <c r="E1416" s="186"/>
      <c r="F1416" s="186" t="s">
        <v>2630</v>
      </c>
    </row>
    <row r="1417" spans="1:6" x14ac:dyDescent="0.3">
      <c r="A1417" s="182" t="s">
        <v>2630</v>
      </c>
      <c r="B1417" s="183"/>
      <c r="C1417" s="185" t="s">
        <v>2630</v>
      </c>
      <c r="D1417" s="185" t="s">
        <v>2630</v>
      </c>
      <c r="E1417" s="186"/>
      <c r="F1417" s="186" t="s">
        <v>2630</v>
      </c>
    </row>
    <row r="1418" spans="1:6" x14ac:dyDescent="0.3">
      <c r="A1418" s="182" t="s">
        <v>2630</v>
      </c>
      <c r="B1418" s="183"/>
      <c r="C1418" s="185" t="s">
        <v>2630</v>
      </c>
      <c r="D1418" s="185" t="s">
        <v>2630</v>
      </c>
      <c r="E1418" s="186"/>
      <c r="F1418" s="186" t="s">
        <v>2630</v>
      </c>
    </row>
    <row r="1419" spans="1:6" x14ac:dyDescent="0.3">
      <c r="A1419" s="182" t="s">
        <v>2630</v>
      </c>
      <c r="B1419" s="183"/>
      <c r="C1419" s="185" t="s">
        <v>2630</v>
      </c>
      <c r="D1419" s="185" t="s">
        <v>2630</v>
      </c>
      <c r="E1419" s="186"/>
      <c r="F1419" s="186" t="s">
        <v>2630</v>
      </c>
    </row>
    <row r="1420" spans="1:6" x14ac:dyDescent="0.3">
      <c r="A1420" s="182" t="s">
        <v>2630</v>
      </c>
      <c r="B1420" s="183"/>
      <c r="C1420" s="185" t="s">
        <v>2630</v>
      </c>
      <c r="D1420" s="185" t="s">
        <v>2630</v>
      </c>
      <c r="E1420" s="186"/>
      <c r="F1420" s="186" t="s">
        <v>2630</v>
      </c>
    </row>
    <row r="1421" spans="1:6" x14ac:dyDescent="0.3">
      <c r="A1421" s="182" t="s">
        <v>2630</v>
      </c>
      <c r="B1421" s="183"/>
      <c r="C1421" s="185" t="s">
        <v>2630</v>
      </c>
      <c r="D1421" s="185" t="s">
        <v>2630</v>
      </c>
      <c r="E1421" s="186"/>
      <c r="F1421" s="186" t="s">
        <v>2630</v>
      </c>
    </row>
    <row r="1422" spans="1:6" x14ac:dyDescent="0.3">
      <c r="A1422" s="182" t="s">
        <v>2630</v>
      </c>
      <c r="B1422" s="183"/>
      <c r="C1422" s="185" t="s">
        <v>2630</v>
      </c>
      <c r="D1422" s="185" t="s">
        <v>2630</v>
      </c>
      <c r="E1422" s="186"/>
      <c r="F1422" s="186" t="s">
        <v>2630</v>
      </c>
    </row>
    <row r="1423" spans="1:6" x14ac:dyDescent="0.3">
      <c r="A1423" s="182" t="s">
        <v>2630</v>
      </c>
      <c r="B1423" s="183"/>
      <c r="C1423" s="185" t="s">
        <v>2630</v>
      </c>
      <c r="D1423" s="185" t="s">
        <v>2630</v>
      </c>
      <c r="E1423" s="186"/>
      <c r="F1423" s="186" t="s">
        <v>2630</v>
      </c>
    </row>
    <row r="1424" spans="1:6" x14ac:dyDescent="0.3">
      <c r="A1424" s="182" t="s">
        <v>2630</v>
      </c>
      <c r="B1424" s="183"/>
      <c r="C1424" s="185" t="s">
        <v>2630</v>
      </c>
      <c r="D1424" s="185" t="s">
        <v>2630</v>
      </c>
      <c r="E1424" s="186"/>
      <c r="F1424" s="186" t="s">
        <v>2630</v>
      </c>
    </row>
    <row r="1425" spans="1:6" x14ac:dyDescent="0.3">
      <c r="A1425" s="182" t="s">
        <v>2630</v>
      </c>
      <c r="B1425" s="183"/>
      <c r="C1425" s="185" t="s">
        <v>2630</v>
      </c>
      <c r="D1425" s="185" t="s">
        <v>2630</v>
      </c>
      <c r="E1425" s="186"/>
      <c r="F1425" s="186" t="s">
        <v>2630</v>
      </c>
    </row>
    <row r="1426" spans="1:6" x14ac:dyDescent="0.3">
      <c r="A1426" s="182" t="s">
        <v>2630</v>
      </c>
      <c r="B1426" s="183"/>
      <c r="C1426" s="185" t="s">
        <v>2630</v>
      </c>
      <c r="D1426" s="185" t="s">
        <v>2630</v>
      </c>
      <c r="E1426" s="186"/>
      <c r="F1426" s="186" t="s">
        <v>2630</v>
      </c>
    </row>
    <row r="1427" spans="1:6" x14ac:dyDescent="0.3">
      <c r="A1427" s="182" t="s">
        <v>2630</v>
      </c>
      <c r="B1427" s="183"/>
      <c r="C1427" s="185" t="s">
        <v>2630</v>
      </c>
      <c r="D1427" s="185" t="s">
        <v>2630</v>
      </c>
      <c r="E1427" s="186"/>
      <c r="F1427" s="186" t="s">
        <v>2630</v>
      </c>
    </row>
    <row r="1428" spans="1:6" x14ac:dyDescent="0.3">
      <c r="A1428" s="182" t="s">
        <v>2630</v>
      </c>
      <c r="B1428" s="183"/>
      <c r="C1428" s="185" t="s">
        <v>2630</v>
      </c>
      <c r="D1428" s="185" t="s">
        <v>2630</v>
      </c>
      <c r="E1428" s="186"/>
      <c r="F1428" s="186" t="s">
        <v>2630</v>
      </c>
    </row>
    <row r="1429" spans="1:6" x14ac:dyDescent="0.3">
      <c r="A1429" s="182" t="s">
        <v>2630</v>
      </c>
      <c r="B1429" s="183"/>
      <c r="C1429" s="185" t="s">
        <v>2630</v>
      </c>
      <c r="D1429" s="185" t="s">
        <v>2630</v>
      </c>
      <c r="E1429" s="186"/>
      <c r="F1429" s="186" t="s">
        <v>2630</v>
      </c>
    </row>
    <row r="1430" spans="1:6" x14ac:dyDescent="0.3">
      <c r="A1430" s="182" t="s">
        <v>2630</v>
      </c>
      <c r="B1430" s="183"/>
      <c r="C1430" s="185" t="s">
        <v>2630</v>
      </c>
      <c r="D1430" s="185" t="s">
        <v>2630</v>
      </c>
      <c r="E1430" s="186"/>
      <c r="F1430" s="186" t="s">
        <v>2630</v>
      </c>
    </row>
    <row r="1431" spans="1:6" x14ac:dyDescent="0.3">
      <c r="A1431" s="182" t="s">
        <v>2630</v>
      </c>
      <c r="B1431" s="183"/>
      <c r="C1431" s="185" t="s">
        <v>2630</v>
      </c>
      <c r="D1431" s="185" t="s">
        <v>2630</v>
      </c>
      <c r="E1431" s="186"/>
      <c r="F1431" s="186" t="s">
        <v>2630</v>
      </c>
    </row>
    <row r="1432" spans="1:6" x14ac:dyDescent="0.3">
      <c r="A1432" s="182" t="s">
        <v>2630</v>
      </c>
      <c r="B1432" s="183"/>
      <c r="C1432" s="185" t="s">
        <v>2630</v>
      </c>
      <c r="D1432" s="185" t="s">
        <v>2630</v>
      </c>
      <c r="E1432" s="186"/>
      <c r="F1432" s="186" t="s">
        <v>2630</v>
      </c>
    </row>
    <row r="1433" spans="1:6" x14ac:dyDescent="0.3">
      <c r="A1433" s="182" t="s">
        <v>2630</v>
      </c>
      <c r="B1433" s="183"/>
      <c r="C1433" s="185" t="s">
        <v>2630</v>
      </c>
      <c r="D1433" s="185" t="s">
        <v>2630</v>
      </c>
      <c r="E1433" s="186"/>
      <c r="F1433" s="186" t="s">
        <v>2630</v>
      </c>
    </row>
    <row r="1434" spans="1:6" x14ac:dyDescent="0.3">
      <c r="A1434" s="182" t="s">
        <v>2630</v>
      </c>
      <c r="B1434" s="183"/>
      <c r="C1434" s="185" t="s">
        <v>2630</v>
      </c>
      <c r="D1434" s="185" t="s">
        <v>2630</v>
      </c>
      <c r="E1434" s="186"/>
      <c r="F1434" s="186" t="s">
        <v>2630</v>
      </c>
    </row>
    <row r="1435" spans="1:6" x14ac:dyDescent="0.3">
      <c r="A1435" s="182" t="s">
        <v>2630</v>
      </c>
      <c r="B1435" s="183"/>
      <c r="C1435" s="185" t="s">
        <v>2630</v>
      </c>
      <c r="D1435" s="185" t="s">
        <v>2630</v>
      </c>
      <c r="E1435" s="186"/>
      <c r="F1435" s="186" t="s">
        <v>2630</v>
      </c>
    </row>
    <row r="1436" spans="1:6" x14ac:dyDescent="0.3">
      <c r="A1436" s="182" t="s">
        <v>2630</v>
      </c>
      <c r="B1436" s="183"/>
      <c r="C1436" s="185" t="s">
        <v>2630</v>
      </c>
      <c r="D1436" s="185" t="s">
        <v>2630</v>
      </c>
      <c r="E1436" s="186"/>
      <c r="F1436" s="186" t="s">
        <v>2630</v>
      </c>
    </row>
    <row r="1437" spans="1:6" x14ac:dyDescent="0.3">
      <c r="A1437" s="182" t="s">
        <v>2630</v>
      </c>
      <c r="B1437" s="183"/>
      <c r="C1437" s="185" t="s">
        <v>2630</v>
      </c>
      <c r="D1437" s="185" t="s">
        <v>2630</v>
      </c>
      <c r="E1437" s="186"/>
      <c r="F1437" s="186" t="s">
        <v>2630</v>
      </c>
    </row>
    <row r="1438" spans="1:6" x14ac:dyDescent="0.3">
      <c r="A1438" s="182" t="s">
        <v>2630</v>
      </c>
      <c r="B1438" s="183"/>
      <c r="C1438" s="185" t="s">
        <v>2630</v>
      </c>
      <c r="D1438" s="185" t="s">
        <v>2630</v>
      </c>
      <c r="E1438" s="186"/>
      <c r="F1438" s="186" t="s">
        <v>2630</v>
      </c>
    </row>
    <row r="1439" spans="1:6" x14ac:dyDescent="0.3">
      <c r="A1439" s="182" t="s">
        <v>2630</v>
      </c>
      <c r="B1439" s="183"/>
      <c r="C1439" s="185" t="s">
        <v>2630</v>
      </c>
      <c r="D1439" s="185" t="s">
        <v>2630</v>
      </c>
      <c r="E1439" s="186"/>
      <c r="F1439" s="186" t="s">
        <v>2630</v>
      </c>
    </row>
    <row r="1440" spans="1:6" x14ac:dyDescent="0.3">
      <c r="A1440" s="182" t="s">
        <v>2630</v>
      </c>
      <c r="B1440" s="183"/>
      <c r="C1440" s="185" t="s">
        <v>2630</v>
      </c>
      <c r="D1440" s="185" t="s">
        <v>2630</v>
      </c>
      <c r="E1440" s="186"/>
      <c r="F1440" s="186" t="s">
        <v>2630</v>
      </c>
    </row>
    <row r="1441" spans="1:6" x14ac:dyDescent="0.3">
      <c r="A1441" s="182" t="s">
        <v>2630</v>
      </c>
      <c r="B1441" s="183"/>
      <c r="C1441" s="185" t="s">
        <v>2630</v>
      </c>
      <c r="D1441" s="185" t="s">
        <v>2630</v>
      </c>
      <c r="E1441" s="186"/>
      <c r="F1441" s="186" t="s">
        <v>2630</v>
      </c>
    </row>
    <row r="1442" spans="1:6" x14ac:dyDescent="0.3">
      <c r="A1442" s="182" t="s">
        <v>2630</v>
      </c>
      <c r="B1442" s="183"/>
      <c r="C1442" s="185" t="s">
        <v>2630</v>
      </c>
      <c r="D1442" s="185" t="s">
        <v>2630</v>
      </c>
      <c r="E1442" s="186"/>
      <c r="F1442" s="186" t="s">
        <v>2630</v>
      </c>
    </row>
    <row r="1443" spans="1:6" x14ac:dyDescent="0.3">
      <c r="A1443" s="182" t="s">
        <v>2630</v>
      </c>
      <c r="B1443" s="183"/>
      <c r="C1443" s="185" t="s">
        <v>2630</v>
      </c>
      <c r="D1443" s="185" t="s">
        <v>2630</v>
      </c>
      <c r="E1443" s="186"/>
      <c r="F1443" s="186" t="s">
        <v>2630</v>
      </c>
    </row>
    <row r="1444" spans="1:6" x14ac:dyDescent="0.3">
      <c r="A1444" s="182" t="s">
        <v>2630</v>
      </c>
      <c r="B1444" s="183"/>
      <c r="C1444" s="185" t="s">
        <v>2630</v>
      </c>
      <c r="D1444" s="185" t="s">
        <v>2630</v>
      </c>
      <c r="E1444" s="186"/>
      <c r="F1444" s="186" t="s">
        <v>2630</v>
      </c>
    </row>
    <row r="1445" spans="1:6" x14ac:dyDescent="0.3">
      <c r="A1445" s="182" t="s">
        <v>2630</v>
      </c>
      <c r="B1445" s="183"/>
      <c r="C1445" s="185" t="s">
        <v>2630</v>
      </c>
      <c r="D1445" s="185" t="s">
        <v>2630</v>
      </c>
      <c r="E1445" s="186"/>
      <c r="F1445" s="186" t="s">
        <v>2630</v>
      </c>
    </row>
    <row r="1446" spans="1:6" x14ac:dyDescent="0.3">
      <c r="A1446" s="182" t="s">
        <v>2630</v>
      </c>
      <c r="B1446" s="183"/>
      <c r="C1446" s="185" t="s">
        <v>2630</v>
      </c>
      <c r="D1446" s="185" t="s">
        <v>2630</v>
      </c>
      <c r="E1446" s="186"/>
      <c r="F1446" s="186" t="s">
        <v>2630</v>
      </c>
    </row>
    <row r="1447" spans="1:6" x14ac:dyDescent="0.3">
      <c r="A1447" s="182" t="s">
        <v>2630</v>
      </c>
      <c r="B1447" s="183"/>
      <c r="C1447" s="185" t="s">
        <v>2630</v>
      </c>
      <c r="D1447" s="185" t="s">
        <v>2630</v>
      </c>
      <c r="E1447" s="186"/>
      <c r="F1447" s="186" t="s">
        <v>2630</v>
      </c>
    </row>
    <row r="1448" spans="1:6" x14ac:dyDescent="0.3">
      <c r="A1448" s="182" t="s">
        <v>2630</v>
      </c>
      <c r="B1448" s="183"/>
      <c r="C1448" s="185" t="s">
        <v>2630</v>
      </c>
      <c r="D1448" s="185" t="s">
        <v>2630</v>
      </c>
      <c r="E1448" s="186"/>
      <c r="F1448" s="186" t="s">
        <v>2630</v>
      </c>
    </row>
    <row r="1449" spans="1:6" x14ac:dyDescent="0.3">
      <c r="A1449" s="182" t="s">
        <v>2630</v>
      </c>
      <c r="B1449" s="183"/>
      <c r="C1449" s="185" t="s">
        <v>2630</v>
      </c>
      <c r="D1449" s="185" t="s">
        <v>2630</v>
      </c>
      <c r="E1449" s="186"/>
      <c r="F1449" s="186" t="s">
        <v>2630</v>
      </c>
    </row>
    <row r="1450" spans="1:6" x14ac:dyDescent="0.3">
      <c r="A1450" s="182" t="s">
        <v>2630</v>
      </c>
      <c r="B1450" s="183"/>
      <c r="C1450" s="185" t="s">
        <v>2630</v>
      </c>
      <c r="D1450" s="185" t="s">
        <v>2630</v>
      </c>
      <c r="E1450" s="186"/>
      <c r="F1450" s="186" t="s">
        <v>2630</v>
      </c>
    </row>
    <row r="1451" spans="1:6" x14ac:dyDescent="0.3">
      <c r="A1451" s="182" t="s">
        <v>2630</v>
      </c>
      <c r="B1451" s="183"/>
      <c r="C1451" s="185" t="s">
        <v>2630</v>
      </c>
      <c r="D1451" s="185" t="s">
        <v>2630</v>
      </c>
      <c r="E1451" s="186"/>
      <c r="F1451" s="186" t="s">
        <v>2630</v>
      </c>
    </row>
    <row r="1452" spans="1:6" x14ac:dyDescent="0.3">
      <c r="A1452" s="182" t="s">
        <v>2630</v>
      </c>
      <c r="B1452" s="183"/>
      <c r="C1452" s="185" t="s">
        <v>2630</v>
      </c>
      <c r="D1452" s="185" t="s">
        <v>2630</v>
      </c>
      <c r="E1452" s="186"/>
      <c r="F1452" s="186" t="s">
        <v>2630</v>
      </c>
    </row>
    <row r="1453" spans="1:6" x14ac:dyDescent="0.3">
      <c r="A1453" s="182" t="s">
        <v>2630</v>
      </c>
      <c r="B1453" s="183"/>
      <c r="C1453" s="185" t="s">
        <v>2630</v>
      </c>
      <c r="D1453" s="185" t="s">
        <v>2630</v>
      </c>
      <c r="E1453" s="186"/>
      <c r="F1453" s="186" t="s">
        <v>2630</v>
      </c>
    </row>
    <row r="1454" spans="1:6" x14ac:dyDescent="0.3">
      <c r="A1454" s="182" t="s">
        <v>2630</v>
      </c>
      <c r="B1454" s="183"/>
      <c r="C1454" s="185" t="s">
        <v>2630</v>
      </c>
      <c r="D1454" s="185" t="s">
        <v>2630</v>
      </c>
      <c r="E1454" s="186"/>
      <c r="F1454" s="186" t="s">
        <v>2630</v>
      </c>
    </row>
    <row r="1455" spans="1:6" x14ac:dyDescent="0.3">
      <c r="A1455" s="182" t="s">
        <v>2630</v>
      </c>
      <c r="B1455" s="183"/>
      <c r="C1455" s="185" t="s">
        <v>2630</v>
      </c>
      <c r="D1455" s="185" t="s">
        <v>2630</v>
      </c>
      <c r="E1455" s="186"/>
      <c r="F1455" s="186" t="s">
        <v>2630</v>
      </c>
    </row>
    <row r="1456" spans="1:6" x14ac:dyDescent="0.3">
      <c r="A1456" s="182" t="s">
        <v>2630</v>
      </c>
      <c r="B1456" s="183"/>
      <c r="C1456" s="185" t="s">
        <v>2630</v>
      </c>
      <c r="D1456" s="185" t="s">
        <v>2630</v>
      </c>
      <c r="E1456" s="186"/>
      <c r="F1456" s="186" t="s">
        <v>2630</v>
      </c>
    </row>
    <row r="1457" spans="1:6" x14ac:dyDescent="0.3">
      <c r="A1457" s="182" t="s">
        <v>2630</v>
      </c>
      <c r="B1457" s="183"/>
      <c r="C1457" s="185" t="s">
        <v>2630</v>
      </c>
      <c r="D1457" s="185" t="s">
        <v>2630</v>
      </c>
      <c r="E1457" s="186"/>
      <c r="F1457" s="186" t="s">
        <v>2630</v>
      </c>
    </row>
    <row r="1458" spans="1:6" x14ac:dyDescent="0.3">
      <c r="A1458" s="182" t="s">
        <v>2630</v>
      </c>
      <c r="B1458" s="183"/>
      <c r="C1458" s="185" t="s">
        <v>2630</v>
      </c>
      <c r="D1458" s="185" t="s">
        <v>2630</v>
      </c>
      <c r="E1458" s="186"/>
      <c r="F1458" s="186" t="s">
        <v>2630</v>
      </c>
    </row>
    <row r="1459" spans="1:6" x14ac:dyDescent="0.3">
      <c r="A1459" s="182" t="s">
        <v>2630</v>
      </c>
      <c r="B1459" s="183"/>
      <c r="C1459" s="185" t="s">
        <v>2630</v>
      </c>
      <c r="D1459" s="185" t="s">
        <v>2630</v>
      </c>
      <c r="E1459" s="186"/>
      <c r="F1459" s="186" t="s">
        <v>2630</v>
      </c>
    </row>
    <row r="1460" spans="1:6" x14ac:dyDescent="0.3">
      <c r="A1460" s="182" t="s">
        <v>2630</v>
      </c>
      <c r="B1460" s="183"/>
      <c r="C1460" s="185" t="s">
        <v>2630</v>
      </c>
      <c r="D1460" s="185" t="s">
        <v>2630</v>
      </c>
      <c r="E1460" s="186"/>
      <c r="F1460" s="186" t="s">
        <v>2630</v>
      </c>
    </row>
    <row r="1461" spans="1:6" x14ac:dyDescent="0.3">
      <c r="A1461" s="182" t="s">
        <v>2630</v>
      </c>
      <c r="B1461" s="183"/>
      <c r="C1461" s="185" t="s">
        <v>2630</v>
      </c>
      <c r="D1461" s="185" t="s">
        <v>2630</v>
      </c>
      <c r="E1461" s="186"/>
      <c r="F1461" s="186" t="s">
        <v>2630</v>
      </c>
    </row>
    <row r="1462" spans="1:6" x14ac:dyDescent="0.3">
      <c r="A1462" s="182" t="s">
        <v>2630</v>
      </c>
      <c r="B1462" s="183"/>
      <c r="C1462" s="185" t="s">
        <v>2630</v>
      </c>
      <c r="D1462" s="185" t="s">
        <v>2630</v>
      </c>
      <c r="E1462" s="186"/>
      <c r="F1462" s="186" t="s">
        <v>2630</v>
      </c>
    </row>
    <row r="1463" spans="1:6" x14ac:dyDescent="0.3">
      <c r="A1463" s="182" t="s">
        <v>2630</v>
      </c>
      <c r="B1463" s="183"/>
      <c r="C1463" s="185" t="s">
        <v>2630</v>
      </c>
      <c r="D1463" s="185" t="s">
        <v>2630</v>
      </c>
      <c r="E1463" s="186"/>
      <c r="F1463" s="186" t="s">
        <v>2630</v>
      </c>
    </row>
    <row r="1464" spans="1:6" x14ac:dyDescent="0.3">
      <c r="A1464" s="182" t="s">
        <v>2630</v>
      </c>
      <c r="B1464" s="183"/>
      <c r="C1464" s="185" t="s">
        <v>2630</v>
      </c>
      <c r="D1464" s="185" t="s">
        <v>2630</v>
      </c>
      <c r="E1464" s="186"/>
      <c r="F1464" s="186" t="s">
        <v>2630</v>
      </c>
    </row>
    <row r="1465" spans="1:6" x14ac:dyDescent="0.3">
      <c r="A1465" s="182" t="s">
        <v>2630</v>
      </c>
      <c r="B1465" s="183"/>
      <c r="C1465" s="185" t="s">
        <v>2630</v>
      </c>
      <c r="D1465" s="185" t="s">
        <v>2630</v>
      </c>
      <c r="E1465" s="186"/>
      <c r="F1465" s="186" t="s">
        <v>2630</v>
      </c>
    </row>
    <row r="1466" spans="1:6" x14ac:dyDescent="0.3">
      <c r="A1466" s="182" t="s">
        <v>2630</v>
      </c>
      <c r="B1466" s="183"/>
      <c r="C1466" s="185" t="s">
        <v>2630</v>
      </c>
      <c r="D1466" s="185" t="s">
        <v>2630</v>
      </c>
      <c r="E1466" s="186"/>
      <c r="F1466" s="186" t="s">
        <v>2630</v>
      </c>
    </row>
    <row r="1467" spans="1:6" x14ac:dyDescent="0.3">
      <c r="A1467" s="182" t="s">
        <v>2630</v>
      </c>
      <c r="B1467" s="183"/>
      <c r="C1467" s="185" t="s">
        <v>2630</v>
      </c>
      <c r="D1467" s="185" t="s">
        <v>2630</v>
      </c>
      <c r="E1467" s="186"/>
      <c r="F1467" s="186" t="s">
        <v>2630</v>
      </c>
    </row>
    <row r="1468" spans="1:6" x14ac:dyDescent="0.3">
      <c r="A1468" s="182" t="s">
        <v>2630</v>
      </c>
      <c r="B1468" s="183"/>
      <c r="C1468" s="185" t="s">
        <v>2630</v>
      </c>
      <c r="D1468" s="185" t="s">
        <v>2630</v>
      </c>
      <c r="E1468" s="186"/>
      <c r="F1468" s="186" t="s">
        <v>2630</v>
      </c>
    </row>
    <row r="1469" spans="1:6" x14ac:dyDescent="0.3">
      <c r="A1469" s="182" t="s">
        <v>2630</v>
      </c>
      <c r="B1469" s="183"/>
      <c r="C1469" s="185" t="s">
        <v>2630</v>
      </c>
      <c r="D1469" s="185" t="s">
        <v>2630</v>
      </c>
      <c r="E1469" s="186"/>
      <c r="F1469" s="186" t="s">
        <v>2630</v>
      </c>
    </row>
    <row r="1470" spans="1:6" x14ac:dyDescent="0.3">
      <c r="A1470" s="182" t="s">
        <v>2630</v>
      </c>
      <c r="B1470" s="183"/>
      <c r="C1470" s="185" t="s">
        <v>2630</v>
      </c>
      <c r="D1470" s="185" t="s">
        <v>2630</v>
      </c>
      <c r="E1470" s="186"/>
      <c r="F1470" s="186" t="s">
        <v>2630</v>
      </c>
    </row>
    <row r="1471" spans="1:6" x14ac:dyDescent="0.3">
      <c r="A1471" s="182" t="s">
        <v>2630</v>
      </c>
      <c r="B1471" s="183"/>
      <c r="C1471" s="185" t="s">
        <v>2630</v>
      </c>
      <c r="D1471" s="185" t="s">
        <v>2630</v>
      </c>
      <c r="E1471" s="186"/>
      <c r="F1471" s="186" t="s">
        <v>2630</v>
      </c>
    </row>
    <row r="1472" spans="1:6" x14ac:dyDescent="0.3">
      <c r="A1472" s="182" t="s">
        <v>2630</v>
      </c>
      <c r="B1472" s="183"/>
      <c r="C1472" s="185" t="s">
        <v>2630</v>
      </c>
      <c r="D1472" s="185" t="s">
        <v>2630</v>
      </c>
      <c r="E1472" s="186"/>
      <c r="F1472" s="186" t="s">
        <v>2630</v>
      </c>
    </row>
    <row r="1473" spans="1:6" x14ac:dyDescent="0.3">
      <c r="A1473" s="182" t="s">
        <v>2630</v>
      </c>
      <c r="B1473" s="183"/>
      <c r="C1473" s="185" t="s">
        <v>2630</v>
      </c>
      <c r="D1473" s="185" t="s">
        <v>2630</v>
      </c>
      <c r="E1473" s="186"/>
      <c r="F1473" s="186" t="s">
        <v>2630</v>
      </c>
    </row>
    <row r="1474" spans="1:6" x14ac:dyDescent="0.3">
      <c r="A1474" s="182" t="s">
        <v>2630</v>
      </c>
      <c r="B1474" s="183"/>
      <c r="C1474" s="185" t="s">
        <v>2630</v>
      </c>
      <c r="D1474" s="185" t="s">
        <v>2630</v>
      </c>
      <c r="E1474" s="186"/>
      <c r="F1474" s="186" t="s">
        <v>2630</v>
      </c>
    </row>
    <row r="1475" spans="1:6" x14ac:dyDescent="0.3">
      <c r="A1475" s="182" t="s">
        <v>2630</v>
      </c>
      <c r="B1475" s="183"/>
      <c r="C1475" s="185" t="s">
        <v>2630</v>
      </c>
      <c r="D1475" s="185" t="s">
        <v>2630</v>
      </c>
      <c r="E1475" s="186"/>
      <c r="F1475" s="186" t="s">
        <v>2630</v>
      </c>
    </row>
    <row r="1476" spans="1:6" x14ac:dyDescent="0.3">
      <c r="A1476" s="182" t="s">
        <v>2630</v>
      </c>
      <c r="B1476" s="183"/>
      <c r="C1476" s="185" t="s">
        <v>2630</v>
      </c>
      <c r="D1476" s="185" t="s">
        <v>2630</v>
      </c>
      <c r="E1476" s="186"/>
      <c r="F1476" s="186" t="s">
        <v>2630</v>
      </c>
    </row>
    <row r="1477" spans="1:6" x14ac:dyDescent="0.3">
      <c r="A1477" s="182" t="s">
        <v>2630</v>
      </c>
      <c r="B1477" s="183"/>
      <c r="C1477" s="185" t="s">
        <v>2630</v>
      </c>
      <c r="D1477" s="185" t="s">
        <v>2630</v>
      </c>
      <c r="E1477" s="186"/>
      <c r="F1477" s="186" t="s">
        <v>2630</v>
      </c>
    </row>
    <row r="1478" spans="1:6" x14ac:dyDescent="0.3">
      <c r="A1478" s="182" t="s">
        <v>2630</v>
      </c>
      <c r="B1478" s="183"/>
      <c r="C1478" s="185" t="s">
        <v>2630</v>
      </c>
      <c r="D1478" s="185" t="s">
        <v>2630</v>
      </c>
      <c r="E1478" s="186"/>
      <c r="F1478" s="186" t="s">
        <v>2630</v>
      </c>
    </row>
    <row r="1479" spans="1:6" x14ac:dyDescent="0.3">
      <c r="A1479" s="182" t="s">
        <v>2630</v>
      </c>
      <c r="B1479" s="183"/>
      <c r="C1479" s="185" t="s">
        <v>2630</v>
      </c>
      <c r="D1479" s="185" t="s">
        <v>2630</v>
      </c>
      <c r="E1479" s="186"/>
      <c r="F1479" s="186" t="s">
        <v>2630</v>
      </c>
    </row>
    <row r="1480" spans="1:6" x14ac:dyDescent="0.3">
      <c r="A1480" s="182" t="s">
        <v>2630</v>
      </c>
      <c r="B1480" s="183"/>
      <c r="C1480" s="185" t="s">
        <v>2630</v>
      </c>
      <c r="D1480" s="185" t="s">
        <v>2630</v>
      </c>
      <c r="E1480" s="186"/>
      <c r="F1480" s="186" t="s">
        <v>2630</v>
      </c>
    </row>
    <row r="1481" spans="1:6" x14ac:dyDescent="0.3">
      <c r="A1481" s="182" t="s">
        <v>2630</v>
      </c>
      <c r="B1481" s="183"/>
      <c r="C1481" s="185" t="s">
        <v>2630</v>
      </c>
      <c r="D1481" s="185" t="s">
        <v>2630</v>
      </c>
      <c r="E1481" s="186"/>
      <c r="F1481" s="186" t="s">
        <v>2630</v>
      </c>
    </row>
    <row r="1482" spans="1:6" x14ac:dyDescent="0.3">
      <c r="A1482" s="182" t="s">
        <v>2630</v>
      </c>
      <c r="B1482" s="183"/>
      <c r="C1482" s="185" t="s">
        <v>2630</v>
      </c>
      <c r="D1482" s="185" t="s">
        <v>2630</v>
      </c>
      <c r="E1482" s="186"/>
      <c r="F1482" s="186" t="s">
        <v>2630</v>
      </c>
    </row>
    <row r="1483" spans="1:6" x14ac:dyDescent="0.3">
      <c r="A1483" s="182" t="s">
        <v>2630</v>
      </c>
      <c r="B1483" s="183"/>
      <c r="C1483" s="185" t="s">
        <v>2630</v>
      </c>
      <c r="D1483" s="185" t="s">
        <v>2630</v>
      </c>
      <c r="E1483" s="186"/>
      <c r="F1483" s="186" t="s">
        <v>2630</v>
      </c>
    </row>
    <row r="1484" spans="1:6" x14ac:dyDescent="0.3">
      <c r="A1484" s="182" t="s">
        <v>2630</v>
      </c>
      <c r="B1484" s="183"/>
      <c r="C1484" s="185" t="s">
        <v>2630</v>
      </c>
      <c r="D1484" s="185" t="s">
        <v>2630</v>
      </c>
      <c r="E1484" s="186"/>
      <c r="F1484" s="186" t="s">
        <v>2630</v>
      </c>
    </row>
    <row r="1485" spans="1:6" x14ac:dyDescent="0.3">
      <c r="A1485" s="182" t="s">
        <v>2630</v>
      </c>
      <c r="B1485" s="183"/>
      <c r="C1485" s="185" t="s">
        <v>2630</v>
      </c>
      <c r="D1485" s="185" t="s">
        <v>2630</v>
      </c>
      <c r="E1485" s="186"/>
      <c r="F1485" s="186" t="s">
        <v>2630</v>
      </c>
    </row>
    <row r="1486" spans="1:6" x14ac:dyDescent="0.3">
      <c r="A1486" s="182" t="s">
        <v>2630</v>
      </c>
      <c r="B1486" s="183"/>
      <c r="C1486" s="185" t="s">
        <v>2630</v>
      </c>
      <c r="D1486" s="185" t="s">
        <v>2630</v>
      </c>
      <c r="E1486" s="186"/>
      <c r="F1486" s="186" t="s">
        <v>2630</v>
      </c>
    </row>
    <row r="1487" spans="1:6" x14ac:dyDescent="0.3">
      <c r="A1487" s="182" t="s">
        <v>2630</v>
      </c>
      <c r="B1487" s="183"/>
      <c r="C1487" s="185" t="s">
        <v>2630</v>
      </c>
      <c r="D1487" s="185" t="s">
        <v>2630</v>
      </c>
      <c r="E1487" s="186"/>
      <c r="F1487" s="186" t="s">
        <v>2630</v>
      </c>
    </row>
    <row r="1488" spans="1:6" x14ac:dyDescent="0.3">
      <c r="A1488" s="182" t="s">
        <v>2630</v>
      </c>
      <c r="B1488" s="183"/>
      <c r="C1488" s="185" t="s">
        <v>2630</v>
      </c>
      <c r="D1488" s="185" t="s">
        <v>2630</v>
      </c>
      <c r="E1488" s="186"/>
      <c r="F1488" s="186" t="s">
        <v>2630</v>
      </c>
    </row>
    <row r="1489" spans="1:6" x14ac:dyDescent="0.3">
      <c r="A1489" s="182" t="s">
        <v>2630</v>
      </c>
      <c r="B1489" s="183"/>
      <c r="C1489" s="185" t="s">
        <v>2630</v>
      </c>
      <c r="D1489" s="185" t="s">
        <v>2630</v>
      </c>
      <c r="E1489" s="186"/>
      <c r="F1489" s="186" t="s">
        <v>2630</v>
      </c>
    </row>
    <row r="1490" spans="1:6" x14ac:dyDescent="0.3">
      <c r="A1490" s="182" t="s">
        <v>2630</v>
      </c>
      <c r="B1490" s="183"/>
      <c r="C1490" s="185" t="s">
        <v>2630</v>
      </c>
      <c r="D1490" s="185" t="s">
        <v>2630</v>
      </c>
      <c r="E1490" s="186"/>
      <c r="F1490" s="186" t="s">
        <v>2630</v>
      </c>
    </row>
    <row r="1491" spans="1:6" x14ac:dyDescent="0.3">
      <c r="A1491" s="182" t="s">
        <v>2630</v>
      </c>
      <c r="B1491" s="183"/>
      <c r="C1491" s="185" t="s">
        <v>2630</v>
      </c>
      <c r="D1491" s="185" t="s">
        <v>2630</v>
      </c>
      <c r="E1491" s="186"/>
      <c r="F1491" s="186" t="s">
        <v>2630</v>
      </c>
    </row>
    <row r="1492" spans="1:6" x14ac:dyDescent="0.3">
      <c r="A1492" s="182" t="s">
        <v>2630</v>
      </c>
      <c r="B1492" s="183"/>
      <c r="C1492" s="185" t="s">
        <v>2630</v>
      </c>
      <c r="D1492" s="185" t="s">
        <v>2630</v>
      </c>
      <c r="E1492" s="186"/>
      <c r="F1492" s="186" t="s">
        <v>2630</v>
      </c>
    </row>
    <row r="1493" spans="1:6" x14ac:dyDescent="0.3">
      <c r="A1493" s="182" t="s">
        <v>2630</v>
      </c>
      <c r="B1493" s="183"/>
      <c r="C1493" s="185" t="s">
        <v>2630</v>
      </c>
      <c r="D1493" s="185" t="s">
        <v>2630</v>
      </c>
      <c r="E1493" s="186"/>
      <c r="F1493" s="186" t="s">
        <v>2630</v>
      </c>
    </row>
    <row r="1494" spans="1:6" x14ac:dyDescent="0.3">
      <c r="A1494" s="182" t="s">
        <v>2630</v>
      </c>
      <c r="B1494" s="183"/>
      <c r="C1494" s="185" t="s">
        <v>2630</v>
      </c>
      <c r="D1494" s="185" t="s">
        <v>2630</v>
      </c>
      <c r="E1494" s="186"/>
      <c r="F1494" s="186" t="s">
        <v>2630</v>
      </c>
    </row>
    <row r="1495" spans="1:6" x14ac:dyDescent="0.3">
      <c r="A1495" s="182" t="s">
        <v>2630</v>
      </c>
      <c r="B1495" s="183"/>
      <c r="C1495" s="185" t="s">
        <v>2630</v>
      </c>
      <c r="D1495" s="185" t="s">
        <v>2630</v>
      </c>
      <c r="E1495" s="186"/>
      <c r="F1495" s="186" t="s">
        <v>2630</v>
      </c>
    </row>
    <row r="1496" spans="1:6" x14ac:dyDescent="0.3">
      <c r="A1496" s="182" t="s">
        <v>2630</v>
      </c>
      <c r="B1496" s="183"/>
      <c r="C1496" s="185" t="s">
        <v>2630</v>
      </c>
      <c r="D1496" s="185" t="s">
        <v>2630</v>
      </c>
      <c r="E1496" s="186"/>
      <c r="F1496" s="186" t="s">
        <v>2630</v>
      </c>
    </row>
    <row r="1497" spans="1:6" x14ac:dyDescent="0.3">
      <c r="A1497" s="182" t="s">
        <v>2630</v>
      </c>
      <c r="B1497" s="183"/>
      <c r="C1497" s="185" t="s">
        <v>2630</v>
      </c>
      <c r="D1497" s="185" t="s">
        <v>2630</v>
      </c>
      <c r="E1497" s="186"/>
      <c r="F1497" s="186" t="s">
        <v>2630</v>
      </c>
    </row>
    <row r="1498" spans="1:6" x14ac:dyDescent="0.3">
      <c r="A1498" s="182" t="s">
        <v>2630</v>
      </c>
      <c r="B1498" s="183"/>
      <c r="C1498" s="185" t="s">
        <v>2630</v>
      </c>
      <c r="D1498" s="185" t="s">
        <v>2630</v>
      </c>
      <c r="E1498" s="186"/>
      <c r="F1498" s="186" t="s">
        <v>2630</v>
      </c>
    </row>
    <row r="1499" spans="1:6" x14ac:dyDescent="0.3">
      <c r="A1499" s="182" t="s">
        <v>2630</v>
      </c>
      <c r="B1499" s="183"/>
      <c r="C1499" s="185" t="s">
        <v>2630</v>
      </c>
      <c r="D1499" s="185" t="s">
        <v>2630</v>
      </c>
      <c r="E1499" s="186"/>
      <c r="F1499" s="186" t="s">
        <v>2630</v>
      </c>
    </row>
    <row r="1500" spans="1:6" x14ac:dyDescent="0.3">
      <c r="A1500" s="182" t="s">
        <v>2630</v>
      </c>
      <c r="B1500" s="183"/>
      <c r="C1500" s="185" t="s">
        <v>2630</v>
      </c>
      <c r="D1500" s="185" t="s">
        <v>2630</v>
      </c>
      <c r="E1500" s="186"/>
      <c r="F1500" s="186" t="s">
        <v>2630</v>
      </c>
    </row>
    <row r="1501" spans="1:6" x14ac:dyDescent="0.3">
      <c r="A1501" s="182" t="s">
        <v>2630</v>
      </c>
      <c r="B1501" s="183"/>
      <c r="C1501" s="185" t="s">
        <v>2630</v>
      </c>
      <c r="D1501" s="185" t="s">
        <v>2630</v>
      </c>
      <c r="E1501" s="186"/>
      <c r="F1501" s="186" t="s">
        <v>2630</v>
      </c>
    </row>
    <row r="1502" spans="1:6" x14ac:dyDescent="0.3">
      <c r="A1502" s="182" t="s">
        <v>2630</v>
      </c>
      <c r="B1502" s="183"/>
      <c r="C1502" s="185" t="s">
        <v>2630</v>
      </c>
      <c r="D1502" s="185" t="s">
        <v>2630</v>
      </c>
      <c r="E1502" s="186"/>
      <c r="F1502" s="186" t="s">
        <v>2630</v>
      </c>
    </row>
    <row r="1503" spans="1:6" x14ac:dyDescent="0.3">
      <c r="A1503" s="182" t="s">
        <v>2630</v>
      </c>
      <c r="B1503" s="183"/>
      <c r="C1503" s="185" t="s">
        <v>2630</v>
      </c>
      <c r="D1503" s="185" t="s">
        <v>2630</v>
      </c>
      <c r="E1503" s="186"/>
      <c r="F1503" s="186" t="s">
        <v>2630</v>
      </c>
    </row>
    <row r="1504" spans="1:6" x14ac:dyDescent="0.3">
      <c r="A1504" s="182" t="s">
        <v>2630</v>
      </c>
      <c r="B1504" s="183"/>
      <c r="C1504" s="185" t="s">
        <v>2630</v>
      </c>
      <c r="D1504" s="185" t="s">
        <v>2630</v>
      </c>
      <c r="E1504" s="186"/>
      <c r="F1504" s="186" t="s">
        <v>2630</v>
      </c>
    </row>
    <row r="1505" spans="1:6" x14ac:dyDescent="0.3">
      <c r="A1505" s="182" t="s">
        <v>2630</v>
      </c>
      <c r="B1505" s="183"/>
      <c r="C1505" s="185" t="s">
        <v>2630</v>
      </c>
      <c r="D1505" s="185" t="s">
        <v>2630</v>
      </c>
      <c r="E1505" s="186"/>
      <c r="F1505" s="186" t="s">
        <v>2630</v>
      </c>
    </row>
    <row r="1506" spans="1:6" x14ac:dyDescent="0.3">
      <c r="A1506" s="182" t="s">
        <v>2630</v>
      </c>
      <c r="B1506" s="183"/>
      <c r="C1506" s="185" t="s">
        <v>2630</v>
      </c>
      <c r="D1506" s="185" t="s">
        <v>2630</v>
      </c>
      <c r="E1506" s="186"/>
      <c r="F1506" s="186" t="s">
        <v>2630</v>
      </c>
    </row>
    <row r="1507" spans="1:6" x14ac:dyDescent="0.3">
      <c r="A1507" s="182" t="s">
        <v>2630</v>
      </c>
      <c r="B1507" s="183"/>
      <c r="C1507" s="185" t="s">
        <v>2630</v>
      </c>
      <c r="D1507" s="185" t="s">
        <v>2630</v>
      </c>
      <c r="E1507" s="186"/>
      <c r="F1507" s="186" t="s">
        <v>2630</v>
      </c>
    </row>
    <row r="1508" spans="1:6" x14ac:dyDescent="0.3">
      <c r="A1508" s="182" t="s">
        <v>2630</v>
      </c>
      <c r="B1508" s="183"/>
      <c r="C1508" s="185" t="s">
        <v>2630</v>
      </c>
      <c r="D1508" s="185" t="s">
        <v>2630</v>
      </c>
      <c r="E1508" s="186"/>
      <c r="F1508" s="186" t="s">
        <v>2630</v>
      </c>
    </row>
    <row r="1509" spans="1:6" x14ac:dyDescent="0.3">
      <c r="A1509" s="182" t="s">
        <v>2630</v>
      </c>
      <c r="B1509" s="183"/>
      <c r="C1509" s="185" t="s">
        <v>2630</v>
      </c>
      <c r="D1509" s="185" t="s">
        <v>2630</v>
      </c>
      <c r="E1509" s="186"/>
      <c r="F1509" s="186" t="s">
        <v>2630</v>
      </c>
    </row>
    <row r="1510" spans="1:6" x14ac:dyDescent="0.3">
      <c r="A1510" s="182" t="s">
        <v>2630</v>
      </c>
      <c r="B1510" s="183"/>
      <c r="C1510" s="185" t="s">
        <v>2630</v>
      </c>
      <c r="D1510" s="185" t="s">
        <v>2630</v>
      </c>
      <c r="E1510" s="186"/>
      <c r="F1510" s="186" t="s">
        <v>2630</v>
      </c>
    </row>
    <row r="1511" spans="1:6" x14ac:dyDescent="0.3">
      <c r="A1511" s="182" t="s">
        <v>2630</v>
      </c>
      <c r="B1511" s="183"/>
      <c r="C1511" s="185" t="s">
        <v>2630</v>
      </c>
      <c r="D1511" s="185" t="s">
        <v>2630</v>
      </c>
      <c r="E1511" s="186"/>
      <c r="F1511" s="186" t="s">
        <v>2630</v>
      </c>
    </row>
    <row r="1512" spans="1:6" x14ac:dyDescent="0.3">
      <c r="A1512" s="182" t="s">
        <v>2630</v>
      </c>
      <c r="B1512" s="183"/>
      <c r="C1512" s="185" t="s">
        <v>2630</v>
      </c>
      <c r="D1512" s="185" t="s">
        <v>2630</v>
      </c>
      <c r="E1512" s="186"/>
      <c r="F1512" s="186" t="s">
        <v>2630</v>
      </c>
    </row>
    <row r="1513" spans="1:6" x14ac:dyDescent="0.3">
      <c r="A1513" s="182" t="s">
        <v>2630</v>
      </c>
      <c r="B1513" s="183"/>
      <c r="C1513" s="185" t="s">
        <v>2630</v>
      </c>
      <c r="D1513" s="185" t="s">
        <v>2630</v>
      </c>
      <c r="E1513" s="186"/>
      <c r="F1513" s="186" t="s">
        <v>2630</v>
      </c>
    </row>
    <row r="1514" spans="1:6" x14ac:dyDescent="0.3">
      <c r="A1514" s="182" t="s">
        <v>2630</v>
      </c>
      <c r="B1514" s="183"/>
      <c r="C1514" s="185" t="s">
        <v>2630</v>
      </c>
      <c r="D1514" s="185" t="s">
        <v>2630</v>
      </c>
      <c r="E1514" s="186"/>
      <c r="F1514" s="186" t="s">
        <v>2630</v>
      </c>
    </row>
    <row r="1515" spans="1:6" x14ac:dyDescent="0.3">
      <c r="A1515" s="182" t="s">
        <v>2630</v>
      </c>
      <c r="B1515" s="183"/>
      <c r="C1515" s="185" t="s">
        <v>2630</v>
      </c>
      <c r="D1515" s="185" t="s">
        <v>2630</v>
      </c>
      <c r="E1515" s="186"/>
      <c r="F1515" s="186" t="s">
        <v>2630</v>
      </c>
    </row>
    <row r="1516" spans="1:6" x14ac:dyDescent="0.3">
      <c r="A1516" s="182" t="s">
        <v>2630</v>
      </c>
      <c r="B1516" s="183"/>
      <c r="C1516" s="185" t="s">
        <v>2630</v>
      </c>
      <c r="D1516" s="185" t="s">
        <v>2630</v>
      </c>
      <c r="E1516" s="186"/>
      <c r="F1516" s="186" t="s">
        <v>2630</v>
      </c>
    </row>
    <row r="1517" spans="1:6" x14ac:dyDescent="0.3">
      <c r="A1517" s="182" t="s">
        <v>2630</v>
      </c>
      <c r="B1517" s="183"/>
      <c r="C1517" s="185" t="s">
        <v>2630</v>
      </c>
      <c r="D1517" s="185" t="s">
        <v>2630</v>
      </c>
      <c r="E1517" s="186"/>
      <c r="F1517" s="186" t="s">
        <v>2630</v>
      </c>
    </row>
    <row r="1518" spans="1:6" x14ac:dyDescent="0.3">
      <c r="A1518" s="182" t="s">
        <v>2630</v>
      </c>
      <c r="B1518" s="183"/>
      <c r="C1518" s="185" t="s">
        <v>2630</v>
      </c>
      <c r="D1518" s="185" t="s">
        <v>2630</v>
      </c>
      <c r="E1518" s="186"/>
      <c r="F1518" s="186" t="s">
        <v>2630</v>
      </c>
    </row>
    <row r="1519" spans="1:6" x14ac:dyDescent="0.3">
      <c r="A1519" s="182" t="s">
        <v>2630</v>
      </c>
      <c r="B1519" s="183"/>
      <c r="C1519" s="185" t="s">
        <v>2630</v>
      </c>
      <c r="D1519" s="185" t="s">
        <v>2630</v>
      </c>
      <c r="E1519" s="186"/>
      <c r="F1519" s="186" t="s">
        <v>2630</v>
      </c>
    </row>
    <row r="1520" spans="1:6" x14ac:dyDescent="0.3">
      <c r="A1520" s="182" t="s">
        <v>2630</v>
      </c>
      <c r="B1520" s="183"/>
      <c r="C1520" s="185" t="s">
        <v>2630</v>
      </c>
      <c r="D1520" s="185" t="s">
        <v>2630</v>
      </c>
      <c r="E1520" s="186"/>
      <c r="F1520" s="186" t="s">
        <v>2630</v>
      </c>
    </row>
    <row r="1521" spans="1:6" x14ac:dyDescent="0.3">
      <c r="A1521" s="182" t="s">
        <v>2630</v>
      </c>
      <c r="B1521" s="183"/>
      <c r="C1521" s="185" t="s">
        <v>2630</v>
      </c>
      <c r="D1521" s="185" t="s">
        <v>2630</v>
      </c>
      <c r="E1521" s="186"/>
      <c r="F1521" s="186" t="s">
        <v>2630</v>
      </c>
    </row>
    <row r="1522" spans="1:6" x14ac:dyDescent="0.3">
      <c r="A1522" s="182" t="s">
        <v>2630</v>
      </c>
      <c r="B1522" s="183"/>
      <c r="C1522" s="185" t="s">
        <v>2630</v>
      </c>
      <c r="D1522" s="185" t="s">
        <v>2630</v>
      </c>
      <c r="E1522" s="186"/>
      <c r="F1522" s="186" t="s">
        <v>2630</v>
      </c>
    </row>
    <row r="1523" spans="1:6" x14ac:dyDescent="0.3">
      <c r="A1523" s="182" t="s">
        <v>2630</v>
      </c>
      <c r="B1523" s="183"/>
      <c r="C1523" s="185" t="s">
        <v>2630</v>
      </c>
      <c r="D1523" s="185" t="s">
        <v>2630</v>
      </c>
      <c r="E1523" s="186"/>
      <c r="F1523" s="186" t="s">
        <v>2630</v>
      </c>
    </row>
    <row r="1524" spans="1:6" x14ac:dyDescent="0.3">
      <c r="A1524" s="182" t="s">
        <v>2630</v>
      </c>
      <c r="B1524" s="183"/>
      <c r="C1524" s="185" t="s">
        <v>2630</v>
      </c>
      <c r="D1524" s="185" t="s">
        <v>2630</v>
      </c>
      <c r="E1524" s="186"/>
      <c r="F1524" s="186" t="s">
        <v>2630</v>
      </c>
    </row>
    <row r="1525" spans="1:6" x14ac:dyDescent="0.3">
      <c r="A1525" s="182" t="s">
        <v>2630</v>
      </c>
      <c r="B1525" s="183"/>
      <c r="C1525" s="185" t="s">
        <v>2630</v>
      </c>
      <c r="D1525" s="185" t="s">
        <v>2630</v>
      </c>
      <c r="E1525" s="186"/>
      <c r="F1525" s="186" t="s">
        <v>2630</v>
      </c>
    </row>
    <row r="1526" spans="1:6" x14ac:dyDescent="0.3">
      <c r="A1526" s="182" t="s">
        <v>2630</v>
      </c>
      <c r="B1526" s="183"/>
      <c r="C1526" s="185" t="s">
        <v>2630</v>
      </c>
      <c r="D1526" s="185" t="s">
        <v>2630</v>
      </c>
      <c r="E1526" s="186"/>
      <c r="F1526" s="186" t="s">
        <v>2630</v>
      </c>
    </row>
    <row r="1527" spans="1:6" x14ac:dyDescent="0.3">
      <c r="A1527" s="182" t="s">
        <v>2630</v>
      </c>
      <c r="B1527" s="183"/>
      <c r="C1527" s="185" t="s">
        <v>2630</v>
      </c>
      <c r="D1527" s="185" t="s">
        <v>2630</v>
      </c>
      <c r="E1527" s="186"/>
      <c r="F1527" s="186" t="s">
        <v>2630</v>
      </c>
    </row>
    <row r="1528" spans="1:6" x14ac:dyDescent="0.3">
      <c r="A1528" s="182" t="s">
        <v>2630</v>
      </c>
      <c r="B1528" s="183"/>
      <c r="C1528" s="185" t="s">
        <v>2630</v>
      </c>
      <c r="D1528" s="185" t="s">
        <v>2630</v>
      </c>
      <c r="E1528" s="186"/>
      <c r="F1528" s="186" t="s">
        <v>2630</v>
      </c>
    </row>
    <row r="1529" spans="1:6" x14ac:dyDescent="0.3">
      <c r="A1529" s="182" t="s">
        <v>2630</v>
      </c>
      <c r="B1529" s="183"/>
      <c r="C1529" s="185" t="s">
        <v>2630</v>
      </c>
      <c r="D1529" s="185" t="s">
        <v>2630</v>
      </c>
      <c r="E1529" s="186"/>
      <c r="F1529" s="186" t="s">
        <v>2630</v>
      </c>
    </row>
    <row r="1530" spans="1:6" x14ac:dyDescent="0.3">
      <c r="A1530" s="182" t="s">
        <v>2630</v>
      </c>
      <c r="B1530" s="183"/>
      <c r="C1530" s="185" t="s">
        <v>2630</v>
      </c>
      <c r="D1530" s="185" t="s">
        <v>2630</v>
      </c>
      <c r="E1530" s="186"/>
      <c r="F1530" s="186" t="s">
        <v>2630</v>
      </c>
    </row>
    <row r="1531" spans="1:6" x14ac:dyDescent="0.3">
      <c r="A1531" s="182" t="s">
        <v>2630</v>
      </c>
      <c r="B1531" s="183"/>
      <c r="C1531" s="185" t="s">
        <v>2630</v>
      </c>
      <c r="D1531" s="185" t="s">
        <v>2630</v>
      </c>
      <c r="E1531" s="186"/>
      <c r="F1531" s="186" t="s">
        <v>2630</v>
      </c>
    </row>
    <row r="1532" spans="1:6" x14ac:dyDescent="0.3">
      <c r="A1532" s="182" t="s">
        <v>2630</v>
      </c>
      <c r="B1532" s="183"/>
      <c r="C1532" s="185" t="s">
        <v>2630</v>
      </c>
      <c r="D1532" s="185" t="s">
        <v>2630</v>
      </c>
      <c r="E1532" s="186"/>
      <c r="F1532" s="186" t="s">
        <v>2630</v>
      </c>
    </row>
    <row r="1533" spans="1:6" x14ac:dyDescent="0.3">
      <c r="A1533" s="182" t="s">
        <v>2630</v>
      </c>
      <c r="B1533" s="183"/>
      <c r="C1533" s="185" t="s">
        <v>2630</v>
      </c>
      <c r="D1533" s="185" t="s">
        <v>2630</v>
      </c>
      <c r="E1533" s="186"/>
      <c r="F1533" s="186" t="s">
        <v>2630</v>
      </c>
    </row>
    <row r="1534" spans="1:6" x14ac:dyDescent="0.3">
      <c r="A1534" s="182" t="s">
        <v>2630</v>
      </c>
      <c r="B1534" s="183"/>
      <c r="C1534" s="185" t="s">
        <v>2630</v>
      </c>
      <c r="D1534" s="185" t="s">
        <v>2630</v>
      </c>
      <c r="E1534" s="186"/>
      <c r="F1534" s="186" t="s">
        <v>2630</v>
      </c>
    </row>
    <row r="1535" spans="1:6" x14ac:dyDescent="0.3">
      <c r="A1535" s="182" t="s">
        <v>2630</v>
      </c>
      <c r="B1535" s="183"/>
      <c r="C1535" s="185" t="s">
        <v>2630</v>
      </c>
      <c r="D1535" s="185" t="s">
        <v>2630</v>
      </c>
      <c r="E1535" s="186"/>
      <c r="F1535" s="186" t="s">
        <v>2630</v>
      </c>
    </row>
    <row r="1536" spans="1:6" x14ac:dyDescent="0.3">
      <c r="A1536" s="182" t="s">
        <v>2630</v>
      </c>
      <c r="B1536" s="183"/>
      <c r="C1536" s="185" t="s">
        <v>2630</v>
      </c>
      <c r="D1536" s="185" t="s">
        <v>2630</v>
      </c>
      <c r="E1536" s="186"/>
      <c r="F1536" s="186" t="s">
        <v>2630</v>
      </c>
    </row>
    <row r="1537" spans="1:6" x14ac:dyDescent="0.3">
      <c r="A1537" s="182" t="s">
        <v>2630</v>
      </c>
      <c r="B1537" s="183"/>
      <c r="C1537" s="185" t="s">
        <v>2630</v>
      </c>
      <c r="D1537" s="185" t="s">
        <v>2630</v>
      </c>
      <c r="E1537" s="186"/>
      <c r="F1537" s="186" t="s">
        <v>2630</v>
      </c>
    </row>
    <row r="1538" spans="1:6" x14ac:dyDescent="0.3">
      <c r="A1538" s="182" t="s">
        <v>2630</v>
      </c>
      <c r="B1538" s="183"/>
      <c r="C1538" s="185" t="s">
        <v>2630</v>
      </c>
      <c r="D1538" s="185" t="s">
        <v>2630</v>
      </c>
      <c r="E1538" s="186"/>
      <c r="F1538" s="186" t="s">
        <v>2630</v>
      </c>
    </row>
    <row r="1539" spans="1:6" x14ac:dyDescent="0.3">
      <c r="A1539" s="182" t="s">
        <v>2630</v>
      </c>
      <c r="B1539" s="183"/>
      <c r="C1539" s="185" t="s">
        <v>2630</v>
      </c>
      <c r="D1539" s="185" t="s">
        <v>2630</v>
      </c>
      <c r="E1539" s="186"/>
      <c r="F1539" s="186" t="s">
        <v>2630</v>
      </c>
    </row>
    <row r="1540" spans="1:6" x14ac:dyDescent="0.3">
      <c r="A1540" s="182" t="s">
        <v>2630</v>
      </c>
      <c r="B1540" s="183"/>
      <c r="C1540" s="185" t="s">
        <v>2630</v>
      </c>
      <c r="D1540" s="185" t="s">
        <v>2630</v>
      </c>
      <c r="E1540" s="186"/>
      <c r="F1540" s="186" t="s">
        <v>2630</v>
      </c>
    </row>
    <row r="1541" spans="1:6" x14ac:dyDescent="0.3">
      <c r="A1541" s="182" t="s">
        <v>2630</v>
      </c>
      <c r="B1541" s="183"/>
      <c r="C1541" s="185" t="s">
        <v>2630</v>
      </c>
      <c r="D1541" s="185" t="s">
        <v>2630</v>
      </c>
      <c r="E1541" s="186"/>
      <c r="F1541" s="186" t="s">
        <v>2630</v>
      </c>
    </row>
    <row r="1542" spans="1:6" x14ac:dyDescent="0.3">
      <c r="A1542" s="182" t="s">
        <v>2630</v>
      </c>
      <c r="B1542" s="183"/>
      <c r="C1542" s="185" t="s">
        <v>2630</v>
      </c>
      <c r="D1542" s="185" t="s">
        <v>2630</v>
      </c>
      <c r="E1542" s="186"/>
      <c r="F1542" s="186" t="s">
        <v>2630</v>
      </c>
    </row>
    <row r="1543" spans="1:6" x14ac:dyDescent="0.3">
      <c r="A1543" s="182" t="s">
        <v>2630</v>
      </c>
      <c r="B1543" s="183"/>
      <c r="C1543" s="185" t="s">
        <v>2630</v>
      </c>
      <c r="D1543" s="185" t="s">
        <v>2630</v>
      </c>
      <c r="E1543" s="186"/>
      <c r="F1543" s="186" t="s">
        <v>2630</v>
      </c>
    </row>
    <row r="1544" spans="1:6" x14ac:dyDescent="0.3">
      <c r="A1544" s="182" t="s">
        <v>2630</v>
      </c>
      <c r="B1544" s="183"/>
      <c r="C1544" s="185" t="s">
        <v>2630</v>
      </c>
      <c r="D1544" s="185" t="s">
        <v>2630</v>
      </c>
      <c r="E1544" s="186"/>
      <c r="F1544" s="186" t="s">
        <v>2630</v>
      </c>
    </row>
    <row r="1545" spans="1:6" x14ac:dyDescent="0.3">
      <c r="A1545" s="182" t="s">
        <v>2630</v>
      </c>
      <c r="B1545" s="183"/>
      <c r="C1545" s="185" t="s">
        <v>2630</v>
      </c>
      <c r="D1545" s="185" t="s">
        <v>2630</v>
      </c>
      <c r="E1545" s="186"/>
      <c r="F1545" s="186" t="s">
        <v>2630</v>
      </c>
    </row>
    <row r="1546" spans="1:6" x14ac:dyDescent="0.3">
      <c r="A1546" s="182" t="s">
        <v>2630</v>
      </c>
      <c r="B1546" s="183"/>
      <c r="C1546" s="185" t="s">
        <v>2630</v>
      </c>
      <c r="D1546" s="185" t="s">
        <v>2630</v>
      </c>
      <c r="E1546" s="186"/>
      <c r="F1546" s="186" t="s">
        <v>2630</v>
      </c>
    </row>
    <row r="1547" spans="1:6" x14ac:dyDescent="0.3">
      <c r="A1547" s="182" t="s">
        <v>2630</v>
      </c>
      <c r="B1547" s="183"/>
      <c r="C1547" s="185" t="s">
        <v>2630</v>
      </c>
      <c r="D1547" s="185" t="s">
        <v>2630</v>
      </c>
      <c r="E1547" s="186"/>
      <c r="F1547" s="186" t="s">
        <v>2630</v>
      </c>
    </row>
    <row r="1548" spans="1:6" x14ac:dyDescent="0.3">
      <c r="A1548" s="182" t="s">
        <v>2630</v>
      </c>
      <c r="B1548" s="183"/>
      <c r="C1548" s="185" t="s">
        <v>2630</v>
      </c>
      <c r="D1548" s="185" t="s">
        <v>2630</v>
      </c>
      <c r="E1548" s="186"/>
      <c r="F1548" s="186" t="s">
        <v>2630</v>
      </c>
    </row>
    <row r="1549" spans="1:6" x14ac:dyDescent="0.3">
      <c r="A1549" s="182" t="s">
        <v>2630</v>
      </c>
      <c r="B1549" s="183"/>
      <c r="C1549" s="185" t="s">
        <v>2630</v>
      </c>
      <c r="D1549" s="185" t="s">
        <v>2630</v>
      </c>
      <c r="E1549" s="186"/>
      <c r="F1549" s="186" t="s">
        <v>2630</v>
      </c>
    </row>
    <row r="1550" spans="1:6" x14ac:dyDescent="0.3">
      <c r="A1550" s="182" t="s">
        <v>2630</v>
      </c>
      <c r="B1550" s="183"/>
      <c r="C1550" s="185" t="s">
        <v>2630</v>
      </c>
      <c r="D1550" s="185" t="s">
        <v>2630</v>
      </c>
      <c r="E1550" s="186"/>
      <c r="F1550" s="186" t="s">
        <v>2630</v>
      </c>
    </row>
    <row r="1551" spans="1:6" x14ac:dyDescent="0.3">
      <c r="A1551" s="182" t="s">
        <v>2630</v>
      </c>
      <c r="B1551" s="183"/>
      <c r="C1551" s="185" t="s">
        <v>2630</v>
      </c>
      <c r="D1551" s="185" t="s">
        <v>2630</v>
      </c>
      <c r="E1551" s="186"/>
      <c r="F1551" s="186" t="s">
        <v>2630</v>
      </c>
    </row>
    <row r="1552" spans="1:6" x14ac:dyDescent="0.3">
      <c r="A1552" s="182" t="s">
        <v>2630</v>
      </c>
      <c r="B1552" s="183"/>
      <c r="C1552" s="185" t="s">
        <v>2630</v>
      </c>
      <c r="D1552" s="185" t="s">
        <v>2630</v>
      </c>
      <c r="E1552" s="186"/>
      <c r="F1552" s="186" t="s">
        <v>2630</v>
      </c>
    </row>
    <row r="1553" spans="1:6" x14ac:dyDescent="0.3">
      <c r="A1553" s="182" t="s">
        <v>2630</v>
      </c>
      <c r="B1553" s="183"/>
      <c r="C1553" s="185" t="s">
        <v>2630</v>
      </c>
      <c r="D1553" s="185" t="s">
        <v>2630</v>
      </c>
      <c r="E1553" s="186"/>
      <c r="F1553" s="186" t="s">
        <v>2630</v>
      </c>
    </row>
    <row r="1554" spans="1:6" x14ac:dyDescent="0.3">
      <c r="A1554" s="182" t="s">
        <v>2630</v>
      </c>
      <c r="B1554" s="183"/>
      <c r="C1554" s="185" t="s">
        <v>2630</v>
      </c>
      <c r="D1554" s="185" t="s">
        <v>2630</v>
      </c>
      <c r="E1554" s="186"/>
      <c r="F1554" s="186" t="s">
        <v>2630</v>
      </c>
    </row>
    <row r="1555" spans="1:6" x14ac:dyDescent="0.3">
      <c r="A1555" s="182" t="s">
        <v>2630</v>
      </c>
      <c r="B1555" s="183"/>
      <c r="C1555" s="185" t="s">
        <v>2630</v>
      </c>
      <c r="D1555" s="185" t="s">
        <v>2630</v>
      </c>
      <c r="E1555" s="186"/>
      <c r="F1555" s="186" t="s">
        <v>2630</v>
      </c>
    </row>
    <row r="1556" spans="1:6" x14ac:dyDescent="0.3">
      <c r="A1556" s="182" t="s">
        <v>2630</v>
      </c>
      <c r="B1556" s="183"/>
      <c r="C1556" s="185" t="s">
        <v>2630</v>
      </c>
      <c r="D1556" s="185" t="s">
        <v>2630</v>
      </c>
      <c r="E1556" s="186"/>
      <c r="F1556" s="186" t="s">
        <v>2630</v>
      </c>
    </row>
    <row r="1557" spans="1:6" x14ac:dyDescent="0.3">
      <c r="A1557" s="182" t="s">
        <v>2630</v>
      </c>
      <c r="B1557" s="183"/>
      <c r="C1557" s="185" t="s">
        <v>2630</v>
      </c>
      <c r="D1557" s="185" t="s">
        <v>2630</v>
      </c>
      <c r="E1557" s="186"/>
      <c r="F1557" s="186" t="s">
        <v>2630</v>
      </c>
    </row>
    <row r="1558" spans="1:6" x14ac:dyDescent="0.3">
      <c r="A1558" s="182" t="s">
        <v>2630</v>
      </c>
      <c r="B1558" s="183"/>
      <c r="C1558" s="185" t="s">
        <v>2630</v>
      </c>
      <c r="D1558" s="185" t="s">
        <v>2630</v>
      </c>
      <c r="E1558" s="186"/>
      <c r="F1558" s="186" t="s">
        <v>2630</v>
      </c>
    </row>
    <row r="1559" spans="1:6" x14ac:dyDescent="0.3">
      <c r="A1559" s="182" t="s">
        <v>2630</v>
      </c>
      <c r="B1559" s="183"/>
      <c r="C1559" s="185" t="s">
        <v>2630</v>
      </c>
      <c r="D1559" s="185" t="s">
        <v>2630</v>
      </c>
      <c r="E1559" s="186"/>
      <c r="F1559" s="186" t="s">
        <v>2630</v>
      </c>
    </row>
    <row r="1560" spans="1:6" x14ac:dyDescent="0.3">
      <c r="A1560" s="182" t="s">
        <v>2630</v>
      </c>
      <c r="B1560" s="183"/>
      <c r="C1560" s="185" t="s">
        <v>2630</v>
      </c>
      <c r="D1560" s="185" t="s">
        <v>2630</v>
      </c>
      <c r="E1560" s="186"/>
      <c r="F1560" s="186" t="s">
        <v>2630</v>
      </c>
    </row>
    <row r="1561" spans="1:6" x14ac:dyDescent="0.3">
      <c r="A1561" s="182" t="s">
        <v>2630</v>
      </c>
      <c r="B1561" s="183"/>
      <c r="C1561" s="185" t="s">
        <v>2630</v>
      </c>
      <c r="D1561" s="185" t="s">
        <v>2630</v>
      </c>
      <c r="E1561" s="186"/>
      <c r="F1561" s="186" t="s">
        <v>2630</v>
      </c>
    </row>
    <row r="1562" spans="1:6" x14ac:dyDescent="0.3">
      <c r="A1562" s="182" t="s">
        <v>2630</v>
      </c>
      <c r="B1562" s="183"/>
      <c r="C1562" s="185" t="s">
        <v>2630</v>
      </c>
      <c r="D1562" s="185" t="s">
        <v>2630</v>
      </c>
      <c r="E1562" s="186"/>
      <c r="F1562" s="186" t="s">
        <v>2630</v>
      </c>
    </row>
    <row r="1563" spans="1:6" x14ac:dyDescent="0.3">
      <c r="A1563" s="182" t="s">
        <v>2630</v>
      </c>
      <c r="B1563" s="183"/>
      <c r="C1563" s="185" t="s">
        <v>2630</v>
      </c>
      <c r="D1563" s="185" t="s">
        <v>2630</v>
      </c>
      <c r="E1563" s="186"/>
      <c r="F1563" s="186" t="s">
        <v>2630</v>
      </c>
    </row>
    <row r="1564" spans="1:6" x14ac:dyDescent="0.3">
      <c r="A1564" s="182" t="s">
        <v>2630</v>
      </c>
      <c r="B1564" s="183"/>
      <c r="C1564" s="185" t="s">
        <v>2630</v>
      </c>
      <c r="D1564" s="185" t="s">
        <v>2630</v>
      </c>
      <c r="E1564" s="186"/>
      <c r="F1564" s="186" t="s">
        <v>2630</v>
      </c>
    </row>
    <row r="1565" spans="1:6" x14ac:dyDescent="0.3">
      <c r="A1565" s="182" t="s">
        <v>2630</v>
      </c>
      <c r="B1565" s="183"/>
      <c r="C1565" s="185" t="s">
        <v>2630</v>
      </c>
      <c r="D1565" s="185" t="s">
        <v>2630</v>
      </c>
      <c r="E1565" s="186"/>
      <c r="F1565" s="186" t="s">
        <v>2630</v>
      </c>
    </row>
    <row r="1566" spans="1:6" x14ac:dyDescent="0.3">
      <c r="A1566" s="182" t="s">
        <v>2630</v>
      </c>
      <c r="B1566" s="183"/>
      <c r="C1566" s="185" t="s">
        <v>2630</v>
      </c>
      <c r="D1566" s="185" t="s">
        <v>2630</v>
      </c>
      <c r="E1566" s="186"/>
      <c r="F1566" s="186" t="s">
        <v>2630</v>
      </c>
    </row>
    <row r="1567" spans="1:6" x14ac:dyDescent="0.3">
      <c r="A1567" s="182" t="s">
        <v>2630</v>
      </c>
      <c r="B1567" s="183"/>
      <c r="C1567" s="185" t="s">
        <v>2630</v>
      </c>
      <c r="D1567" s="185" t="s">
        <v>2630</v>
      </c>
      <c r="E1567" s="186"/>
      <c r="F1567" s="186" t="s">
        <v>2630</v>
      </c>
    </row>
    <row r="1568" spans="1:6" x14ac:dyDescent="0.3">
      <c r="A1568" s="182" t="s">
        <v>2630</v>
      </c>
      <c r="B1568" s="183"/>
      <c r="C1568" s="185" t="s">
        <v>2630</v>
      </c>
      <c r="D1568" s="185" t="s">
        <v>2630</v>
      </c>
      <c r="E1568" s="186"/>
      <c r="F1568" s="186" t="s">
        <v>2630</v>
      </c>
    </row>
    <row r="1569" spans="1:6" x14ac:dyDescent="0.3">
      <c r="A1569" s="182" t="s">
        <v>2630</v>
      </c>
      <c r="B1569" s="183"/>
      <c r="C1569" s="185" t="s">
        <v>2630</v>
      </c>
      <c r="D1569" s="185" t="s">
        <v>2630</v>
      </c>
      <c r="E1569" s="186"/>
      <c r="F1569" s="186" t="s">
        <v>2630</v>
      </c>
    </row>
    <row r="1570" spans="1:6" x14ac:dyDescent="0.3">
      <c r="A1570" s="182" t="s">
        <v>2630</v>
      </c>
      <c r="B1570" s="183"/>
      <c r="C1570" s="185" t="s">
        <v>2630</v>
      </c>
      <c r="D1570" s="185" t="s">
        <v>2630</v>
      </c>
      <c r="E1570" s="186"/>
      <c r="F1570" s="186" t="s">
        <v>2630</v>
      </c>
    </row>
    <row r="1571" spans="1:6" x14ac:dyDescent="0.3">
      <c r="A1571" s="182" t="s">
        <v>2630</v>
      </c>
      <c r="B1571" s="183"/>
      <c r="C1571" s="185" t="s">
        <v>2630</v>
      </c>
      <c r="D1571" s="185" t="s">
        <v>2630</v>
      </c>
      <c r="E1571" s="186"/>
      <c r="F1571" s="186" t="s">
        <v>2630</v>
      </c>
    </row>
    <row r="1572" spans="1:6" x14ac:dyDescent="0.3">
      <c r="A1572" s="182" t="s">
        <v>2630</v>
      </c>
      <c r="B1572" s="183"/>
      <c r="C1572" s="185" t="s">
        <v>2630</v>
      </c>
      <c r="D1572" s="185" t="s">
        <v>2630</v>
      </c>
      <c r="E1572" s="186"/>
      <c r="F1572" s="186" t="s">
        <v>2630</v>
      </c>
    </row>
    <row r="1573" spans="1:6" x14ac:dyDescent="0.3">
      <c r="A1573" s="182" t="s">
        <v>2630</v>
      </c>
      <c r="B1573" s="183"/>
      <c r="C1573" s="185" t="s">
        <v>2630</v>
      </c>
      <c r="D1573" s="185" t="s">
        <v>2630</v>
      </c>
      <c r="E1573" s="186"/>
      <c r="F1573" s="186" t="s">
        <v>2630</v>
      </c>
    </row>
    <row r="1574" spans="1:6" x14ac:dyDescent="0.3">
      <c r="A1574" s="182" t="s">
        <v>2630</v>
      </c>
      <c r="B1574" s="183"/>
      <c r="C1574" s="185" t="s">
        <v>2630</v>
      </c>
      <c r="D1574" s="185" t="s">
        <v>2630</v>
      </c>
      <c r="E1574" s="186"/>
      <c r="F1574" s="186" t="s">
        <v>2630</v>
      </c>
    </row>
    <row r="1575" spans="1:6" x14ac:dyDescent="0.3">
      <c r="A1575" s="182" t="s">
        <v>2630</v>
      </c>
      <c r="B1575" s="183"/>
      <c r="C1575" s="185" t="s">
        <v>2630</v>
      </c>
      <c r="D1575" s="185" t="s">
        <v>2630</v>
      </c>
      <c r="E1575" s="186"/>
      <c r="F1575" s="186" t="s">
        <v>2630</v>
      </c>
    </row>
    <row r="1576" spans="1:6" x14ac:dyDescent="0.3">
      <c r="A1576" s="182" t="s">
        <v>2630</v>
      </c>
      <c r="B1576" s="183"/>
      <c r="C1576" s="185" t="s">
        <v>2630</v>
      </c>
      <c r="D1576" s="185" t="s">
        <v>2630</v>
      </c>
      <c r="E1576" s="186"/>
      <c r="F1576" s="186" t="s">
        <v>2630</v>
      </c>
    </row>
    <row r="1577" spans="1:6" x14ac:dyDescent="0.3">
      <c r="A1577" s="182" t="s">
        <v>2630</v>
      </c>
      <c r="B1577" s="183"/>
      <c r="C1577" s="185" t="s">
        <v>2630</v>
      </c>
      <c r="D1577" s="185" t="s">
        <v>2630</v>
      </c>
      <c r="E1577" s="186"/>
      <c r="F1577" s="186" t="s">
        <v>2630</v>
      </c>
    </row>
    <row r="1578" spans="1:6" x14ac:dyDescent="0.3">
      <c r="A1578" s="182" t="s">
        <v>2630</v>
      </c>
      <c r="B1578" s="183"/>
      <c r="C1578" s="185" t="s">
        <v>2630</v>
      </c>
      <c r="D1578" s="185" t="s">
        <v>2630</v>
      </c>
      <c r="E1578" s="186"/>
      <c r="F1578" s="186" t="s">
        <v>2630</v>
      </c>
    </row>
    <row r="1579" spans="1:6" x14ac:dyDescent="0.3">
      <c r="A1579" s="182" t="s">
        <v>2630</v>
      </c>
      <c r="B1579" s="183"/>
      <c r="C1579" s="185" t="s">
        <v>2630</v>
      </c>
      <c r="D1579" s="185" t="s">
        <v>2630</v>
      </c>
      <c r="E1579" s="186"/>
      <c r="F1579" s="186" t="s">
        <v>2630</v>
      </c>
    </row>
    <row r="1580" spans="1:6" x14ac:dyDescent="0.3">
      <c r="A1580" s="182" t="s">
        <v>2630</v>
      </c>
      <c r="B1580" s="183"/>
      <c r="C1580" s="185" t="s">
        <v>2630</v>
      </c>
      <c r="D1580" s="185" t="s">
        <v>2630</v>
      </c>
      <c r="E1580" s="186"/>
      <c r="F1580" s="186" t="s">
        <v>2630</v>
      </c>
    </row>
    <row r="1581" spans="1:6" x14ac:dyDescent="0.3">
      <c r="A1581" s="182" t="s">
        <v>2630</v>
      </c>
      <c r="B1581" s="183"/>
      <c r="C1581" s="185" t="s">
        <v>2630</v>
      </c>
      <c r="D1581" s="185" t="s">
        <v>2630</v>
      </c>
      <c r="E1581" s="186"/>
      <c r="F1581" s="186" t="s">
        <v>2630</v>
      </c>
    </row>
    <row r="1582" spans="1:6" x14ac:dyDescent="0.3">
      <c r="A1582" s="182" t="s">
        <v>2630</v>
      </c>
      <c r="B1582" s="183"/>
      <c r="C1582" s="185" t="s">
        <v>2630</v>
      </c>
      <c r="D1582" s="185" t="s">
        <v>2630</v>
      </c>
      <c r="E1582" s="186"/>
      <c r="F1582" s="186" t="s">
        <v>2630</v>
      </c>
    </row>
    <row r="1583" spans="1:6" x14ac:dyDescent="0.3">
      <c r="A1583" s="182" t="s">
        <v>2630</v>
      </c>
      <c r="B1583" s="183"/>
      <c r="C1583" s="185" t="s">
        <v>2630</v>
      </c>
      <c r="D1583" s="185" t="s">
        <v>2630</v>
      </c>
      <c r="E1583" s="186"/>
      <c r="F1583" s="186" t="s">
        <v>2630</v>
      </c>
    </row>
    <row r="1584" spans="1:6" x14ac:dyDescent="0.3">
      <c r="A1584" s="182" t="s">
        <v>2630</v>
      </c>
      <c r="B1584" s="183"/>
      <c r="C1584" s="185" t="s">
        <v>2630</v>
      </c>
      <c r="D1584" s="185" t="s">
        <v>2630</v>
      </c>
      <c r="E1584" s="186"/>
      <c r="F1584" s="186" t="s">
        <v>2630</v>
      </c>
    </row>
    <row r="1585" spans="1:6" x14ac:dyDescent="0.3">
      <c r="A1585" s="182" t="s">
        <v>2630</v>
      </c>
      <c r="B1585" s="183"/>
      <c r="C1585" s="185" t="s">
        <v>2630</v>
      </c>
      <c r="D1585" s="185" t="s">
        <v>2630</v>
      </c>
      <c r="E1585" s="186"/>
      <c r="F1585" s="186" t="s">
        <v>2630</v>
      </c>
    </row>
    <row r="1586" spans="1:6" x14ac:dyDescent="0.3">
      <c r="A1586" s="182" t="s">
        <v>2630</v>
      </c>
      <c r="B1586" s="183"/>
      <c r="C1586" s="185" t="s">
        <v>2630</v>
      </c>
      <c r="D1586" s="185" t="s">
        <v>2630</v>
      </c>
      <c r="E1586" s="186"/>
      <c r="F1586" s="186" t="s">
        <v>2630</v>
      </c>
    </row>
    <row r="1587" spans="1:6" x14ac:dyDescent="0.3">
      <c r="A1587" s="182" t="s">
        <v>2630</v>
      </c>
      <c r="B1587" s="183"/>
      <c r="C1587" s="185" t="s">
        <v>2630</v>
      </c>
      <c r="D1587" s="185" t="s">
        <v>2630</v>
      </c>
      <c r="E1587" s="186"/>
      <c r="F1587" s="186" t="s">
        <v>2630</v>
      </c>
    </row>
    <row r="1588" spans="1:6" x14ac:dyDescent="0.3">
      <c r="A1588" s="182" t="s">
        <v>2630</v>
      </c>
      <c r="B1588" s="183"/>
      <c r="C1588" s="185" t="s">
        <v>2630</v>
      </c>
      <c r="D1588" s="185" t="s">
        <v>2630</v>
      </c>
      <c r="E1588" s="186"/>
      <c r="F1588" s="186" t="s">
        <v>2630</v>
      </c>
    </row>
    <row r="1589" spans="1:6" x14ac:dyDescent="0.3">
      <c r="A1589" s="182" t="s">
        <v>2630</v>
      </c>
      <c r="B1589" s="183"/>
      <c r="C1589" s="185" t="s">
        <v>2630</v>
      </c>
      <c r="D1589" s="185" t="s">
        <v>2630</v>
      </c>
      <c r="E1589" s="186"/>
      <c r="F1589" s="186" t="s">
        <v>2630</v>
      </c>
    </row>
    <row r="1590" spans="1:6" x14ac:dyDescent="0.3">
      <c r="A1590" s="182" t="s">
        <v>2630</v>
      </c>
      <c r="B1590" s="183"/>
      <c r="C1590" s="185" t="s">
        <v>2630</v>
      </c>
      <c r="D1590" s="185" t="s">
        <v>2630</v>
      </c>
      <c r="E1590" s="186"/>
      <c r="F1590" s="186" t="s">
        <v>2630</v>
      </c>
    </row>
    <row r="1591" spans="1:6" x14ac:dyDescent="0.3">
      <c r="A1591" s="182" t="s">
        <v>2630</v>
      </c>
      <c r="B1591" s="183"/>
      <c r="C1591" s="185" t="s">
        <v>2630</v>
      </c>
      <c r="D1591" s="185" t="s">
        <v>2630</v>
      </c>
      <c r="E1591" s="186"/>
      <c r="F1591" s="186" t="s">
        <v>2630</v>
      </c>
    </row>
    <row r="1592" spans="1:6" x14ac:dyDescent="0.3">
      <c r="A1592" s="182" t="s">
        <v>2630</v>
      </c>
      <c r="B1592" s="183"/>
      <c r="C1592" s="185" t="s">
        <v>2630</v>
      </c>
      <c r="D1592" s="185" t="s">
        <v>2630</v>
      </c>
      <c r="E1592" s="186"/>
      <c r="F1592" s="186" t="s">
        <v>2630</v>
      </c>
    </row>
    <row r="1593" spans="1:6" x14ac:dyDescent="0.3">
      <c r="A1593" s="182" t="s">
        <v>2630</v>
      </c>
      <c r="B1593" s="183"/>
      <c r="C1593" s="185" t="s">
        <v>2630</v>
      </c>
      <c r="D1593" s="185" t="s">
        <v>2630</v>
      </c>
      <c r="E1593" s="186"/>
      <c r="F1593" s="186" t="s">
        <v>2630</v>
      </c>
    </row>
    <row r="1594" spans="1:6" x14ac:dyDescent="0.3">
      <c r="A1594" s="182" t="s">
        <v>2630</v>
      </c>
      <c r="B1594" s="183"/>
      <c r="C1594" s="185" t="s">
        <v>2630</v>
      </c>
      <c r="D1594" s="185" t="s">
        <v>2630</v>
      </c>
      <c r="E1594" s="186"/>
      <c r="F1594" s="186" t="s">
        <v>2630</v>
      </c>
    </row>
    <row r="1595" spans="1:6" x14ac:dyDescent="0.3">
      <c r="A1595" s="182" t="s">
        <v>2630</v>
      </c>
      <c r="B1595" s="183"/>
      <c r="C1595" s="185" t="s">
        <v>2630</v>
      </c>
      <c r="D1595" s="185" t="s">
        <v>2630</v>
      </c>
      <c r="E1595" s="186"/>
      <c r="F1595" s="186" t="s">
        <v>2630</v>
      </c>
    </row>
    <row r="1596" spans="1:6" x14ac:dyDescent="0.3">
      <c r="A1596" s="182" t="s">
        <v>2630</v>
      </c>
      <c r="B1596" s="183"/>
      <c r="C1596" s="185" t="s">
        <v>2630</v>
      </c>
      <c r="D1596" s="185" t="s">
        <v>2630</v>
      </c>
      <c r="E1596" s="186"/>
      <c r="F1596" s="186" t="s">
        <v>2630</v>
      </c>
    </row>
    <row r="1597" spans="1:6" x14ac:dyDescent="0.3">
      <c r="A1597" s="182" t="s">
        <v>2630</v>
      </c>
      <c r="B1597" s="183"/>
      <c r="C1597" s="185" t="s">
        <v>2630</v>
      </c>
      <c r="D1597" s="185" t="s">
        <v>2630</v>
      </c>
      <c r="E1597" s="186"/>
      <c r="F1597" s="186" t="s">
        <v>2630</v>
      </c>
    </row>
    <row r="1598" spans="1:6" x14ac:dyDescent="0.3">
      <c r="A1598" s="182" t="s">
        <v>2630</v>
      </c>
      <c r="B1598" s="183"/>
      <c r="C1598" s="185" t="s">
        <v>2630</v>
      </c>
      <c r="D1598" s="185" t="s">
        <v>2630</v>
      </c>
      <c r="E1598" s="186"/>
      <c r="F1598" s="186" t="s">
        <v>2630</v>
      </c>
    </row>
    <row r="1599" spans="1:6" x14ac:dyDescent="0.3">
      <c r="A1599" s="182" t="s">
        <v>2630</v>
      </c>
      <c r="B1599" s="183"/>
      <c r="C1599" s="185" t="s">
        <v>2630</v>
      </c>
      <c r="D1599" s="185" t="s">
        <v>2630</v>
      </c>
      <c r="E1599" s="186"/>
      <c r="F1599" s="186" t="s">
        <v>2630</v>
      </c>
    </row>
    <row r="1600" spans="1:6" x14ac:dyDescent="0.3">
      <c r="A1600" s="182" t="s">
        <v>2630</v>
      </c>
      <c r="B1600" s="183"/>
      <c r="C1600" s="185" t="s">
        <v>2630</v>
      </c>
      <c r="D1600" s="185" t="s">
        <v>2630</v>
      </c>
      <c r="E1600" s="186"/>
      <c r="F1600" s="186" t="s">
        <v>2630</v>
      </c>
    </row>
    <row r="1601" spans="1:6" x14ac:dyDescent="0.3">
      <c r="A1601" s="182" t="s">
        <v>2630</v>
      </c>
      <c r="B1601" s="183"/>
      <c r="C1601" s="185" t="s">
        <v>2630</v>
      </c>
      <c r="D1601" s="185" t="s">
        <v>2630</v>
      </c>
      <c r="E1601" s="186"/>
      <c r="F1601" s="186" t="s">
        <v>2630</v>
      </c>
    </row>
    <row r="1602" spans="1:6" x14ac:dyDescent="0.3">
      <c r="A1602" s="182" t="s">
        <v>2630</v>
      </c>
      <c r="B1602" s="183"/>
      <c r="C1602" s="185" t="s">
        <v>2630</v>
      </c>
      <c r="D1602" s="185" t="s">
        <v>2630</v>
      </c>
      <c r="E1602" s="186"/>
      <c r="F1602" s="186" t="s">
        <v>2630</v>
      </c>
    </row>
    <row r="1603" spans="1:6" x14ac:dyDescent="0.3">
      <c r="A1603" s="182" t="s">
        <v>2630</v>
      </c>
      <c r="B1603" s="183"/>
      <c r="C1603" s="185" t="s">
        <v>2630</v>
      </c>
      <c r="D1603" s="185" t="s">
        <v>2630</v>
      </c>
      <c r="E1603" s="186"/>
      <c r="F1603" s="186" t="s">
        <v>2630</v>
      </c>
    </row>
    <row r="1604" spans="1:6" x14ac:dyDescent="0.3">
      <c r="A1604" s="182" t="s">
        <v>2630</v>
      </c>
      <c r="B1604" s="183"/>
      <c r="C1604" s="185" t="s">
        <v>2630</v>
      </c>
      <c r="D1604" s="185" t="s">
        <v>2630</v>
      </c>
      <c r="E1604" s="186"/>
      <c r="F1604" s="186" t="s">
        <v>2630</v>
      </c>
    </row>
    <row r="1605" spans="1:6" x14ac:dyDescent="0.3">
      <c r="A1605" s="182" t="s">
        <v>2630</v>
      </c>
      <c r="B1605" s="183"/>
      <c r="C1605" s="185" t="s">
        <v>2630</v>
      </c>
      <c r="D1605" s="185" t="s">
        <v>2630</v>
      </c>
      <c r="E1605" s="186"/>
      <c r="F1605" s="186" t="s">
        <v>2630</v>
      </c>
    </row>
    <row r="1606" spans="1:6" x14ac:dyDescent="0.3">
      <c r="A1606" s="182" t="s">
        <v>2630</v>
      </c>
      <c r="B1606" s="183"/>
      <c r="C1606" s="185" t="s">
        <v>2630</v>
      </c>
      <c r="D1606" s="185" t="s">
        <v>2630</v>
      </c>
      <c r="E1606" s="186"/>
      <c r="F1606" s="186" t="s">
        <v>2630</v>
      </c>
    </row>
    <row r="1607" spans="1:6" x14ac:dyDescent="0.3">
      <c r="A1607" s="182" t="s">
        <v>2630</v>
      </c>
      <c r="B1607" s="183"/>
      <c r="C1607" s="185" t="s">
        <v>2630</v>
      </c>
      <c r="D1607" s="185" t="s">
        <v>2630</v>
      </c>
      <c r="E1607" s="186"/>
      <c r="F1607" s="186" t="s">
        <v>2630</v>
      </c>
    </row>
    <row r="1608" spans="1:6" x14ac:dyDescent="0.3">
      <c r="A1608" s="182" t="s">
        <v>2630</v>
      </c>
      <c r="B1608" s="183"/>
      <c r="C1608" s="185" t="s">
        <v>2630</v>
      </c>
      <c r="D1608" s="185" t="s">
        <v>2630</v>
      </c>
      <c r="E1608" s="186"/>
      <c r="F1608" s="186" t="s">
        <v>2630</v>
      </c>
    </row>
    <row r="1609" spans="1:6" x14ac:dyDescent="0.3">
      <c r="A1609" s="182" t="s">
        <v>2630</v>
      </c>
      <c r="B1609" s="183"/>
      <c r="C1609" s="185" t="s">
        <v>2630</v>
      </c>
      <c r="D1609" s="185" t="s">
        <v>2630</v>
      </c>
      <c r="E1609" s="186"/>
      <c r="F1609" s="186" t="s">
        <v>2630</v>
      </c>
    </row>
    <row r="1610" spans="1:6" x14ac:dyDescent="0.3">
      <c r="A1610" s="182" t="s">
        <v>2630</v>
      </c>
      <c r="B1610" s="183"/>
      <c r="C1610" s="185" t="s">
        <v>2630</v>
      </c>
      <c r="D1610" s="185" t="s">
        <v>2630</v>
      </c>
      <c r="E1610" s="186"/>
      <c r="F1610" s="186" t="s">
        <v>2630</v>
      </c>
    </row>
    <row r="1611" spans="1:6" x14ac:dyDescent="0.3">
      <c r="A1611" s="182" t="s">
        <v>2630</v>
      </c>
      <c r="B1611" s="183"/>
      <c r="C1611" s="185" t="s">
        <v>2630</v>
      </c>
      <c r="D1611" s="185" t="s">
        <v>2630</v>
      </c>
      <c r="E1611" s="186"/>
      <c r="F1611" s="186" t="s">
        <v>2630</v>
      </c>
    </row>
    <row r="1612" spans="1:6" x14ac:dyDescent="0.3">
      <c r="A1612" s="182" t="s">
        <v>2630</v>
      </c>
      <c r="B1612" s="183"/>
      <c r="C1612" s="185" t="s">
        <v>2630</v>
      </c>
      <c r="D1612" s="185" t="s">
        <v>2630</v>
      </c>
      <c r="E1612" s="186"/>
      <c r="F1612" s="186" t="s">
        <v>2630</v>
      </c>
    </row>
    <row r="1613" spans="1:6" x14ac:dyDescent="0.3">
      <c r="A1613" s="182" t="s">
        <v>2630</v>
      </c>
      <c r="B1613" s="183"/>
      <c r="C1613" s="185" t="s">
        <v>2630</v>
      </c>
      <c r="D1613" s="185" t="s">
        <v>2630</v>
      </c>
      <c r="E1613" s="186"/>
      <c r="F1613" s="186" t="s">
        <v>2630</v>
      </c>
    </row>
    <row r="1614" spans="1:6" x14ac:dyDescent="0.3">
      <c r="A1614" s="182" t="s">
        <v>2630</v>
      </c>
      <c r="B1614" s="183"/>
      <c r="C1614" s="185" t="s">
        <v>2630</v>
      </c>
      <c r="D1614" s="185" t="s">
        <v>2630</v>
      </c>
      <c r="E1614" s="186"/>
      <c r="F1614" s="186" t="s">
        <v>2630</v>
      </c>
    </row>
    <row r="1615" spans="1:6" x14ac:dyDescent="0.3">
      <c r="A1615" s="182" t="s">
        <v>2630</v>
      </c>
      <c r="B1615" s="183"/>
      <c r="C1615" s="185" t="s">
        <v>2630</v>
      </c>
      <c r="D1615" s="185" t="s">
        <v>2630</v>
      </c>
      <c r="E1615" s="186"/>
      <c r="F1615" s="186" t="s">
        <v>2630</v>
      </c>
    </row>
    <row r="1616" spans="1:6" x14ac:dyDescent="0.3">
      <c r="A1616" s="182" t="s">
        <v>2630</v>
      </c>
      <c r="B1616" s="183"/>
      <c r="C1616" s="185" t="s">
        <v>2630</v>
      </c>
      <c r="D1616" s="185" t="s">
        <v>2630</v>
      </c>
      <c r="E1616" s="186"/>
      <c r="F1616" s="186" t="s">
        <v>2630</v>
      </c>
    </row>
    <row r="1617" spans="1:6" x14ac:dyDescent="0.3">
      <c r="A1617" s="182" t="s">
        <v>2630</v>
      </c>
      <c r="B1617" s="183"/>
      <c r="C1617" s="185" t="s">
        <v>2630</v>
      </c>
      <c r="D1617" s="185" t="s">
        <v>2630</v>
      </c>
      <c r="E1617" s="186"/>
      <c r="F1617" s="186" t="s">
        <v>2630</v>
      </c>
    </row>
    <row r="1618" spans="1:6" x14ac:dyDescent="0.3">
      <c r="A1618" s="182" t="s">
        <v>2630</v>
      </c>
      <c r="B1618" s="183"/>
      <c r="C1618" s="185" t="s">
        <v>2630</v>
      </c>
      <c r="D1618" s="185" t="s">
        <v>2630</v>
      </c>
      <c r="E1618" s="186"/>
      <c r="F1618" s="186" t="s">
        <v>2630</v>
      </c>
    </row>
    <row r="1619" spans="1:6" x14ac:dyDescent="0.3">
      <c r="A1619" s="182" t="s">
        <v>2630</v>
      </c>
      <c r="B1619" s="183"/>
      <c r="C1619" s="185" t="s">
        <v>2630</v>
      </c>
      <c r="D1619" s="185" t="s">
        <v>2630</v>
      </c>
      <c r="E1619" s="186"/>
      <c r="F1619" s="186" t="s">
        <v>2630</v>
      </c>
    </row>
    <row r="1620" spans="1:6" x14ac:dyDescent="0.3">
      <c r="A1620" s="182" t="s">
        <v>2630</v>
      </c>
      <c r="B1620" s="183"/>
      <c r="C1620" s="185" t="s">
        <v>2630</v>
      </c>
      <c r="D1620" s="185" t="s">
        <v>2630</v>
      </c>
      <c r="E1620" s="186"/>
      <c r="F1620" s="186" t="s">
        <v>2630</v>
      </c>
    </row>
    <row r="1621" spans="1:6" x14ac:dyDescent="0.3">
      <c r="A1621" s="182" t="s">
        <v>2630</v>
      </c>
      <c r="B1621" s="183"/>
      <c r="C1621" s="185" t="s">
        <v>2630</v>
      </c>
      <c r="D1621" s="185" t="s">
        <v>2630</v>
      </c>
      <c r="E1621" s="186"/>
      <c r="F1621" s="186" t="s">
        <v>2630</v>
      </c>
    </row>
    <row r="1622" spans="1:6" x14ac:dyDescent="0.3">
      <c r="A1622" s="182" t="s">
        <v>2630</v>
      </c>
      <c r="B1622" s="183"/>
      <c r="C1622" s="185" t="s">
        <v>2630</v>
      </c>
      <c r="D1622" s="185" t="s">
        <v>2630</v>
      </c>
      <c r="E1622" s="186"/>
      <c r="F1622" s="186" t="s">
        <v>2630</v>
      </c>
    </row>
    <row r="1623" spans="1:6" x14ac:dyDescent="0.3">
      <c r="A1623" s="182" t="s">
        <v>2630</v>
      </c>
      <c r="B1623" s="183"/>
      <c r="C1623" s="185" t="s">
        <v>2630</v>
      </c>
      <c r="D1623" s="185" t="s">
        <v>2630</v>
      </c>
      <c r="E1623" s="186"/>
      <c r="F1623" s="186" t="s">
        <v>2630</v>
      </c>
    </row>
    <row r="1624" spans="1:6" x14ac:dyDescent="0.3">
      <c r="A1624" s="182" t="s">
        <v>2630</v>
      </c>
      <c r="B1624" s="183"/>
      <c r="C1624" s="185" t="s">
        <v>2630</v>
      </c>
      <c r="D1624" s="185" t="s">
        <v>2630</v>
      </c>
      <c r="E1624" s="186"/>
      <c r="F1624" s="186" t="s">
        <v>2630</v>
      </c>
    </row>
    <row r="1625" spans="1:6" x14ac:dyDescent="0.3">
      <c r="A1625" s="182" t="s">
        <v>2630</v>
      </c>
      <c r="B1625" s="183"/>
      <c r="C1625" s="185" t="s">
        <v>2630</v>
      </c>
      <c r="D1625" s="185" t="s">
        <v>2630</v>
      </c>
      <c r="E1625" s="186"/>
      <c r="F1625" s="186" t="s">
        <v>2630</v>
      </c>
    </row>
    <row r="1626" spans="1:6" x14ac:dyDescent="0.3">
      <c r="A1626" s="182" t="s">
        <v>2630</v>
      </c>
      <c r="B1626" s="183"/>
      <c r="C1626" s="185" t="s">
        <v>2630</v>
      </c>
      <c r="D1626" s="185" t="s">
        <v>2630</v>
      </c>
      <c r="E1626" s="186"/>
      <c r="F1626" s="186" t="s">
        <v>2630</v>
      </c>
    </row>
    <row r="1627" spans="1:6" x14ac:dyDescent="0.3">
      <c r="A1627" s="182" t="s">
        <v>2630</v>
      </c>
      <c r="B1627" s="183"/>
      <c r="C1627" s="185" t="s">
        <v>2630</v>
      </c>
      <c r="D1627" s="185" t="s">
        <v>2630</v>
      </c>
      <c r="E1627" s="186"/>
      <c r="F1627" s="186" t="s">
        <v>2630</v>
      </c>
    </row>
    <row r="1628" spans="1:6" x14ac:dyDescent="0.3">
      <c r="A1628" s="182" t="s">
        <v>2630</v>
      </c>
      <c r="B1628" s="183"/>
      <c r="C1628" s="185" t="s">
        <v>2630</v>
      </c>
      <c r="D1628" s="185" t="s">
        <v>2630</v>
      </c>
      <c r="E1628" s="186"/>
      <c r="F1628" s="186" t="s">
        <v>2630</v>
      </c>
    </row>
    <row r="1629" spans="1:6" x14ac:dyDescent="0.3">
      <c r="A1629" s="182" t="s">
        <v>2630</v>
      </c>
      <c r="B1629" s="183"/>
      <c r="C1629" s="185" t="s">
        <v>2630</v>
      </c>
      <c r="D1629" s="185" t="s">
        <v>2630</v>
      </c>
      <c r="E1629" s="186"/>
      <c r="F1629" s="186" t="s">
        <v>2630</v>
      </c>
    </row>
    <row r="1630" spans="1:6" x14ac:dyDescent="0.3">
      <c r="A1630" s="182" t="s">
        <v>2630</v>
      </c>
      <c r="B1630" s="183"/>
      <c r="C1630" s="185" t="s">
        <v>2630</v>
      </c>
      <c r="D1630" s="185" t="s">
        <v>2630</v>
      </c>
      <c r="E1630" s="186"/>
      <c r="F1630" s="186" t="s">
        <v>2630</v>
      </c>
    </row>
    <row r="1631" spans="1:6" x14ac:dyDescent="0.3">
      <c r="A1631" s="182" t="s">
        <v>2630</v>
      </c>
      <c r="B1631" s="183"/>
      <c r="C1631" s="185" t="s">
        <v>2630</v>
      </c>
      <c r="D1631" s="185" t="s">
        <v>2630</v>
      </c>
      <c r="E1631" s="186"/>
      <c r="F1631" s="186" t="s">
        <v>2630</v>
      </c>
    </row>
    <row r="1632" spans="1:6" x14ac:dyDescent="0.3">
      <c r="A1632" s="182" t="s">
        <v>2630</v>
      </c>
      <c r="B1632" s="183"/>
      <c r="C1632" s="185" t="s">
        <v>2630</v>
      </c>
      <c r="D1632" s="185" t="s">
        <v>2630</v>
      </c>
      <c r="E1632" s="186"/>
      <c r="F1632" s="186" t="s">
        <v>2630</v>
      </c>
    </row>
    <row r="1633" spans="1:6" x14ac:dyDescent="0.3">
      <c r="A1633" s="182" t="s">
        <v>2630</v>
      </c>
      <c r="B1633" s="183"/>
      <c r="C1633" s="185" t="s">
        <v>2630</v>
      </c>
      <c r="D1633" s="185" t="s">
        <v>2630</v>
      </c>
      <c r="E1633" s="186"/>
      <c r="F1633" s="186" t="s">
        <v>2630</v>
      </c>
    </row>
    <row r="1634" spans="1:6" x14ac:dyDescent="0.3">
      <c r="A1634" s="182" t="s">
        <v>2630</v>
      </c>
      <c r="B1634" s="183"/>
      <c r="C1634" s="185" t="s">
        <v>2630</v>
      </c>
      <c r="D1634" s="185" t="s">
        <v>2630</v>
      </c>
      <c r="E1634" s="186"/>
      <c r="F1634" s="186" t="s">
        <v>2630</v>
      </c>
    </row>
    <row r="1635" spans="1:6" x14ac:dyDescent="0.3">
      <c r="A1635" s="182" t="s">
        <v>2630</v>
      </c>
      <c r="B1635" s="183"/>
      <c r="C1635" s="185" t="s">
        <v>2630</v>
      </c>
      <c r="D1635" s="185" t="s">
        <v>2630</v>
      </c>
      <c r="E1635" s="186"/>
      <c r="F1635" s="186" t="s">
        <v>2630</v>
      </c>
    </row>
    <row r="1636" spans="1:6" x14ac:dyDescent="0.3">
      <c r="A1636" s="182" t="s">
        <v>2630</v>
      </c>
      <c r="B1636" s="183"/>
      <c r="C1636" s="185" t="s">
        <v>2630</v>
      </c>
      <c r="D1636" s="185" t="s">
        <v>2630</v>
      </c>
      <c r="E1636" s="186"/>
      <c r="F1636" s="186" t="s">
        <v>2630</v>
      </c>
    </row>
    <row r="1637" spans="1:6" x14ac:dyDescent="0.3">
      <c r="A1637" s="182" t="s">
        <v>2630</v>
      </c>
      <c r="B1637" s="183"/>
      <c r="C1637" s="185" t="s">
        <v>2630</v>
      </c>
      <c r="D1637" s="185" t="s">
        <v>2630</v>
      </c>
      <c r="E1637" s="186"/>
      <c r="F1637" s="186" t="s">
        <v>2630</v>
      </c>
    </row>
    <row r="1638" spans="1:6" x14ac:dyDescent="0.3">
      <c r="A1638" s="182" t="s">
        <v>2630</v>
      </c>
      <c r="B1638" s="183"/>
      <c r="C1638" s="185" t="s">
        <v>2630</v>
      </c>
      <c r="D1638" s="185" t="s">
        <v>2630</v>
      </c>
      <c r="E1638" s="186"/>
      <c r="F1638" s="186" t="s">
        <v>2630</v>
      </c>
    </row>
    <row r="1639" spans="1:6" x14ac:dyDescent="0.3">
      <c r="A1639" s="182" t="s">
        <v>2630</v>
      </c>
      <c r="B1639" s="183"/>
      <c r="C1639" s="185" t="s">
        <v>2630</v>
      </c>
      <c r="D1639" s="185" t="s">
        <v>2630</v>
      </c>
      <c r="E1639" s="186"/>
      <c r="F1639" s="186" t="s">
        <v>2630</v>
      </c>
    </row>
    <row r="1640" spans="1:6" x14ac:dyDescent="0.3">
      <c r="A1640" s="182" t="s">
        <v>2630</v>
      </c>
      <c r="B1640" s="183"/>
      <c r="C1640" s="185" t="s">
        <v>2630</v>
      </c>
      <c r="D1640" s="185" t="s">
        <v>2630</v>
      </c>
      <c r="E1640" s="186"/>
      <c r="F1640" s="186" t="s">
        <v>2630</v>
      </c>
    </row>
    <row r="1641" spans="1:6" x14ac:dyDescent="0.3">
      <c r="A1641" s="182" t="s">
        <v>2630</v>
      </c>
      <c r="B1641" s="183"/>
      <c r="C1641" s="185" t="s">
        <v>2630</v>
      </c>
      <c r="D1641" s="185" t="s">
        <v>2630</v>
      </c>
      <c r="E1641" s="186"/>
      <c r="F1641" s="186" t="s">
        <v>2630</v>
      </c>
    </row>
    <row r="1642" spans="1:6" x14ac:dyDescent="0.3">
      <c r="A1642" s="182" t="s">
        <v>2630</v>
      </c>
      <c r="B1642" s="183"/>
      <c r="C1642" s="185" t="s">
        <v>2630</v>
      </c>
      <c r="D1642" s="185" t="s">
        <v>2630</v>
      </c>
      <c r="E1642" s="186"/>
      <c r="F1642" s="186" t="s">
        <v>2630</v>
      </c>
    </row>
    <row r="1643" spans="1:6" x14ac:dyDescent="0.3">
      <c r="A1643" s="182" t="s">
        <v>2630</v>
      </c>
      <c r="B1643" s="183"/>
      <c r="C1643" s="185" t="s">
        <v>2630</v>
      </c>
      <c r="D1643" s="185" t="s">
        <v>2630</v>
      </c>
      <c r="E1643" s="186"/>
      <c r="F1643" s="186" t="s">
        <v>2630</v>
      </c>
    </row>
    <row r="1644" spans="1:6" x14ac:dyDescent="0.3">
      <c r="A1644" s="182" t="s">
        <v>2630</v>
      </c>
      <c r="B1644" s="183"/>
      <c r="C1644" s="185" t="s">
        <v>2630</v>
      </c>
      <c r="D1644" s="185" t="s">
        <v>2630</v>
      </c>
      <c r="E1644" s="186"/>
      <c r="F1644" s="186" t="s">
        <v>2630</v>
      </c>
    </row>
    <row r="1645" spans="1:6" x14ac:dyDescent="0.3">
      <c r="A1645" s="182" t="s">
        <v>2630</v>
      </c>
      <c r="B1645" s="183"/>
      <c r="C1645" s="185" t="s">
        <v>2630</v>
      </c>
      <c r="D1645" s="185" t="s">
        <v>2630</v>
      </c>
      <c r="E1645" s="186"/>
      <c r="F1645" s="186" t="s">
        <v>2630</v>
      </c>
    </row>
    <row r="1646" spans="1:6" x14ac:dyDescent="0.3">
      <c r="A1646" s="182" t="s">
        <v>2630</v>
      </c>
      <c r="B1646" s="183"/>
      <c r="C1646" s="185" t="s">
        <v>2630</v>
      </c>
      <c r="D1646" s="185" t="s">
        <v>2630</v>
      </c>
      <c r="E1646" s="186"/>
      <c r="F1646" s="186" t="s">
        <v>2630</v>
      </c>
    </row>
    <row r="1647" spans="1:6" x14ac:dyDescent="0.3">
      <c r="A1647" s="182" t="s">
        <v>2630</v>
      </c>
      <c r="B1647" s="183"/>
      <c r="C1647" s="185" t="s">
        <v>2630</v>
      </c>
      <c r="D1647" s="185" t="s">
        <v>2630</v>
      </c>
      <c r="E1647" s="186"/>
      <c r="F1647" s="186" t="s">
        <v>2630</v>
      </c>
    </row>
    <row r="1648" spans="1:6" x14ac:dyDescent="0.3">
      <c r="A1648" s="182" t="s">
        <v>2630</v>
      </c>
      <c r="B1648" s="183"/>
      <c r="C1648" s="185" t="s">
        <v>2630</v>
      </c>
      <c r="D1648" s="185" t="s">
        <v>2630</v>
      </c>
      <c r="E1648" s="186"/>
      <c r="F1648" s="186" t="s">
        <v>2630</v>
      </c>
    </row>
    <row r="1649" spans="1:6" x14ac:dyDescent="0.3">
      <c r="A1649" s="182" t="s">
        <v>2630</v>
      </c>
      <c r="B1649" s="183"/>
      <c r="C1649" s="185" t="s">
        <v>2630</v>
      </c>
      <c r="D1649" s="185" t="s">
        <v>2630</v>
      </c>
      <c r="E1649" s="186"/>
      <c r="F1649" s="186" t="s">
        <v>2630</v>
      </c>
    </row>
    <row r="1650" spans="1:6" x14ac:dyDescent="0.3">
      <c r="A1650" s="182" t="s">
        <v>2630</v>
      </c>
      <c r="B1650" s="183"/>
      <c r="C1650" s="185" t="s">
        <v>2630</v>
      </c>
      <c r="D1650" s="185" t="s">
        <v>2630</v>
      </c>
      <c r="E1650" s="186"/>
      <c r="F1650" s="186" t="s">
        <v>2630</v>
      </c>
    </row>
    <row r="1651" spans="1:6" x14ac:dyDescent="0.3">
      <c r="A1651" s="182" t="s">
        <v>2630</v>
      </c>
      <c r="B1651" s="183"/>
      <c r="C1651" s="185" t="s">
        <v>2630</v>
      </c>
      <c r="D1651" s="185" t="s">
        <v>2630</v>
      </c>
      <c r="E1651" s="186"/>
      <c r="F1651" s="186" t="s">
        <v>2630</v>
      </c>
    </row>
    <row r="1652" spans="1:6" x14ac:dyDescent="0.3">
      <c r="A1652" s="182" t="s">
        <v>2630</v>
      </c>
      <c r="B1652" s="183"/>
      <c r="C1652" s="185" t="s">
        <v>2630</v>
      </c>
      <c r="D1652" s="185" t="s">
        <v>2630</v>
      </c>
      <c r="E1652" s="186"/>
      <c r="F1652" s="186" t="s">
        <v>2630</v>
      </c>
    </row>
    <row r="1653" spans="1:6" x14ac:dyDescent="0.3">
      <c r="A1653" s="182" t="s">
        <v>2630</v>
      </c>
      <c r="B1653" s="183"/>
      <c r="C1653" s="185" t="s">
        <v>2630</v>
      </c>
      <c r="D1653" s="185" t="s">
        <v>2630</v>
      </c>
      <c r="E1653" s="186"/>
      <c r="F1653" s="186" t="s">
        <v>2630</v>
      </c>
    </row>
    <row r="1654" spans="1:6" x14ac:dyDescent="0.3">
      <c r="A1654" s="182" t="s">
        <v>2630</v>
      </c>
      <c r="B1654" s="183"/>
      <c r="C1654" s="185" t="s">
        <v>2630</v>
      </c>
      <c r="D1654" s="185" t="s">
        <v>2630</v>
      </c>
      <c r="E1654" s="186"/>
      <c r="F1654" s="186" t="s">
        <v>2630</v>
      </c>
    </row>
    <row r="1655" spans="1:6" x14ac:dyDescent="0.3">
      <c r="A1655" s="182" t="s">
        <v>2630</v>
      </c>
      <c r="B1655" s="183"/>
      <c r="C1655" s="185" t="s">
        <v>2630</v>
      </c>
      <c r="D1655" s="185" t="s">
        <v>2630</v>
      </c>
      <c r="E1655" s="186"/>
      <c r="F1655" s="186" t="s">
        <v>2630</v>
      </c>
    </row>
    <row r="1656" spans="1:6" x14ac:dyDescent="0.3">
      <c r="A1656" s="182" t="s">
        <v>2630</v>
      </c>
      <c r="B1656" s="183"/>
      <c r="C1656" s="185" t="s">
        <v>2630</v>
      </c>
      <c r="D1656" s="185" t="s">
        <v>2630</v>
      </c>
      <c r="E1656" s="186"/>
      <c r="F1656" s="186" t="s">
        <v>2630</v>
      </c>
    </row>
    <row r="1657" spans="1:6" x14ac:dyDescent="0.3">
      <c r="A1657" s="182" t="s">
        <v>2630</v>
      </c>
      <c r="B1657" s="183"/>
      <c r="C1657" s="185" t="s">
        <v>2630</v>
      </c>
      <c r="D1657" s="185" t="s">
        <v>2630</v>
      </c>
      <c r="E1657" s="186"/>
      <c r="F1657" s="186" t="s">
        <v>2630</v>
      </c>
    </row>
    <row r="1658" spans="1:6" x14ac:dyDescent="0.3">
      <c r="A1658" s="182" t="s">
        <v>2630</v>
      </c>
      <c r="B1658" s="183"/>
      <c r="C1658" s="185" t="s">
        <v>2630</v>
      </c>
      <c r="D1658" s="185" t="s">
        <v>2630</v>
      </c>
      <c r="E1658" s="186"/>
      <c r="F1658" s="186" t="s">
        <v>2630</v>
      </c>
    </row>
    <row r="1659" spans="1:6" x14ac:dyDescent="0.3">
      <c r="A1659" s="182" t="s">
        <v>2630</v>
      </c>
      <c r="B1659" s="183"/>
      <c r="C1659" s="185" t="s">
        <v>2630</v>
      </c>
      <c r="D1659" s="185" t="s">
        <v>2630</v>
      </c>
      <c r="E1659" s="186"/>
      <c r="F1659" s="186" t="s">
        <v>2630</v>
      </c>
    </row>
    <row r="1660" spans="1:6" x14ac:dyDescent="0.3">
      <c r="A1660" s="182" t="s">
        <v>2630</v>
      </c>
      <c r="B1660" s="183"/>
      <c r="C1660" s="185" t="s">
        <v>2630</v>
      </c>
      <c r="D1660" s="185" t="s">
        <v>2630</v>
      </c>
      <c r="E1660" s="186"/>
      <c r="F1660" s="186" t="s">
        <v>2630</v>
      </c>
    </row>
    <row r="1661" spans="1:6" x14ac:dyDescent="0.3">
      <c r="A1661" s="182" t="s">
        <v>2630</v>
      </c>
      <c r="B1661" s="183"/>
      <c r="C1661" s="185" t="s">
        <v>2630</v>
      </c>
      <c r="D1661" s="185" t="s">
        <v>2630</v>
      </c>
      <c r="E1661" s="186"/>
      <c r="F1661" s="186" t="s">
        <v>2630</v>
      </c>
    </row>
    <row r="1662" spans="1:6" x14ac:dyDescent="0.3">
      <c r="A1662" s="182" t="s">
        <v>2630</v>
      </c>
      <c r="B1662" s="183"/>
      <c r="C1662" s="185" t="s">
        <v>2630</v>
      </c>
      <c r="D1662" s="185" t="s">
        <v>2630</v>
      </c>
      <c r="E1662" s="186"/>
      <c r="F1662" s="186" t="s">
        <v>2630</v>
      </c>
    </row>
    <row r="1663" spans="1:6" x14ac:dyDescent="0.3">
      <c r="A1663" s="182" t="s">
        <v>2630</v>
      </c>
      <c r="B1663" s="183"/>
      <c r="C1663" s="185" t="s">
        <v>2630</v>
      </c>
      <c r="D1663" s="185" t="s">
        <v>2630</v>
      </c>
      <c r="E1663" s="186"/>
      <c r="F1663" s="186" t="s">
        <v>2630</v>
      </c>
    </row>
    <row r="1664" spans="1:6" x14ac:dyDescent="0.3">
      <c r="A1664" s="182" t="s">
        <v>2630</v>
      </c>
      <c r="B1664" s="183"/>
      <c r="C1664" s="185" t="s">
        <v>2630</v>
      </c>
      <c r="D1664" s="185" t="s">
        <v>2630</v>
      </c>
      <c r="E1664" s="186"/>
      <c r="F1664" s="186" t="s">
        <v>2630</v>
      </c>
    </row>
    <row r="1665" spans="1:6" x14ac:dyDescent="0.3">
      <c r="A1665" s="182" t="s">
        <v>2630</v>
      </c>
      <c r="B1665" s="183"/>
      <c r="C1665" s="185" t="s">
        <v>2630</v>
      </c>
      <c r="D1665" s="185" t="s">
        <v>2630</v>
      </c>
      <c r="E1665" s="186"/>
      <c r="F1665" s="186" t="s">
        <v>2630</v>
      </c>
    </row>
    <row r="1666" spans="1:6" x14ac:dyDescent="0.3">
      <c r="A1666" s="182" t="s">
        <v>2630</v>
      </c>
      <c r="B1666" s="183"/>
      <c r="C1666" s="185" t="s">
        <v>2630</v>
      </c>
      <c r="D1666" s="185" t="s">
        <v>2630</v>
      </c>
      <c r="E1666" s="186"/>
      <c r="F1666" s="186" t="s">
        <v>2630</v>
      </c>
    </row>
    <row r="1667" spans="1:6" x14ac:dyDescent="0.3">
      <c r="A1667" s="182" t="s">
        <v>2630</v>
      </c>
      <c r="B1667" s="183"/>
      <c r="C1667" s="185" t="s">
        <v>2630</v>
      </c>
      <c r="D1667" s="185" t="s">
        <v>2630</v>
      </c>
      <c r="E1667" s="186"/>
      <c r="F1667" s="186" t="s">
        <v>2630</v>
      </c>
    </row>
    <row r="1668" spans="1:6" x14ac:dyDescent="0.3">
      <c r="A1668" s="182" t="s">
        <v>2630</v>
      </c>
      <c r="B1668" s="183"/>
      <c r="C1668" s="185" t="s">
        <v>2630</v>
      </c>
      <c r="D1668" s="185" t="s">
        <v>2630</v>
      </c>
      <c r="E1668" s="186"/>
      <c r="F1668" s="186" t="s">
        <v>2630</v>
      </c>
    </row>
    <row r="1669" spans="1:6" x14ac:dyDescent="0.3">
      <c r="A1669" s="182" t="s">
        <v>2630</v>
      </c>
      <c r="B1669" s="183"/>
      <c r="C1669" s="185" t="s">
        <v>2630</v>
      </c>
      <c r="D1669" s="185" t="s">
        <v>2630</v>
      </c>
      <c r="E1669" s="186"/>
      <c r="F1669" s="186" t="s">
        <v>2630</v>
      </c>
    </row>
    <row r="1670" spans="1:6" x14ac:dyDescent="0.3">
      <c r="A1670" s="182" t="s">
        <v>2630</v>
      </c>
      <c r="B1670" s="183"/>
      <c r="C1670" s="185" t="s">
        <v>2630</v>
      </c>
      <c r="D1670" s="185" t="s">
        <v>2630</v>
      </c>
      <c r="E1670" s="186"/>
      <c r="F1670" s="186" t="s">
        <v>2630</v>
      </c>
    </row>
    <row r="1671" spans="1:6" x14ac:dyDescent="0.3">
      <c r="A1671" s="182" t="s">
        <v>2630</v>
      </c>
      <c r="B1671" s="183"/>
      <c r="C1671" s="185" t="s">
        <v>2630</v>
      </c>
      <c r="D1671" s="185" t="s">
        <v>2630</v>
      </c>
      <c r="E1671" s="186"/>
      <c r="F1671" s="186" t="s">
        <v>2630</v>
      </c>
    </row>
    <row r="1672" spans="1:6" x14ac:dyDescent="0.3">
      <c r="A1672" s="182" t="s">
        <v>2630</v>
      </c>
      <c r="B1672" s="183"/>
      <c r="C1672" s="185" t="s">
        <v>2630</v>
      </c>
      <c r="D1672" s="185" t="s">
        <v>2630</v>
      </c>
      <c r="E1672" s="186"/>
      <c r="F1672" s="186" t="s">
        <v>2630</v>
      </c>
    </row>
    <row r="1673" spans="1:6" x14ac:dyDescent="0.3">
      <c r="A1673" s="182" t="s">
        <v>2630</v>
      </c>
      <c r="B1673" s="183"/>
      <c r="C1673" s="185" t="s">
        <v>2630</v>
      </c>
      <c r="D1673" s="185" t="s">
        <v>2630</v>
      </c>
      <c r="E1673" s="186"/>
      <c r="F1673" s="186" t="s">
        <v>2630</v>
      </c>
    </row>
    <row r="1674" spans="1:6" x14ac:dyDescent="0.3">
      <c r="A1674" s="182" t="s">
        <v>2630</v>
      </c>
      <c r="B1674" s="183"/>
      <c r="C1674" s="185" t="s">
        <v>2630</v>
      </c>
      <c r="D1674" s="185" t="s">
        <v>2630</v>
      </c>
      <c r="E1674" s="186"/>
      <c r="F1674" s="186" t="s">
        <v>2630</v>
      </c>
    </row>
    <row r="1675" spans="1:6" x14ac:dyDescent="0.3">
      <c r="A1675" s="182" t="s">
        <v>2630</v>
      </c>
      <c r="B1675" s="183"/>
      <c r="C1675" s="185" t="s">
        <v>2630</v>
      </c>
      <c r="D1675" s="185" t="s">
        <v>2630</v>
      </c>
      <c r="E1675" s="186"/>
      <c r="F1675" s="186" t="s">
        <v>2630</v>
      </c>
    </row>
    <row r="1676" spans="1:6" x14ac:dyDescent="0.3">
      <c r="A1676" s="182" t="s">
        <v>2630</v>
      </c>
      <c r="B1676" s="183"/>
      <c r="C1676" s="185" t="s">
        <v>2630</v>
      </c>
      <c r="D1676" s="185" t="s">
        <v>2630</v>
      </c>
      <c r="E1676" s="186"/>
      <c r="F1676" s="186" t="s">
        <v>2630</v>
      </c>
    </row>
    <row r="1677" spans="1:6" x14ac:dyDescent="0.3">
      <c r="A1677" s="182" t="s">
        <v>2630</v>
      </c>
      <c r="B1677" s="183"/>
      <c r="C1677" s="185" t="s">
        <v>2630</v>
      </c>
      <c r="D1677" s="185" t="s">
        <v>2630</v>
      </c>
      <c r="E1677" s="186"/>
      <c r="F1677" s="186" t="s">
        <v>2630</v>
      </c>
    </row>
    <row r="1678" spans="1:6" x14ac:dyDescent="0.3">
      <c r="A1678" s="182" t="s">
        <v>2630</v>
      </c>
      <c r="B1678" s="183"/>
      <c r="C1678" s="185" t="s">
        <v>2630</v>
      </c>
      <c r="D1678" s="185" t="s">
        <v>2630</v>
      </c>
      <c r="E1678" s="186"/>
      <c r="F1678" s="186" t="s">
        <v>2630</v>
      </c>
    </row>
    <row r="1679" spans="1:6" x14ac:dyDescent="0.3">
      <c r="A1679" s="182" t="s">
        <v>2630</v>
      </c>
      <c r="B1679" s="183"/>
      <c r="C1679" s="185" t="s">
        <v>2630</v>
      </c>
      <c r="D1679" s="185" t="s">
        <v>2630</v>
      </c>
      <c r="E1679" s="186"/>
      <c r="F1679" s="186" t="s">
        <v>2630</v>
      </c>
    </row>
    <row r="1680" spans="1:6" x14ac:dyDescent="0.3">
      <c r="A1680" s="182" t="s">
        <v>2630</v>
      </c>
      <c r="B1680" s="183"/>
      <c r="C1680" s="185" t="s">
        <v>2630</v>
      </c>
      <c r="D1680" s="185" t="s">
        <v>2630</v>
      </c>
      <c r="E1680" s="186"/>
      <c r="F1680" s="186" t="s">
        <v>2630</v>
      </c>
    </row>
    <row r="1681" spans="1:6" x14ac:dyDescent="0.3">
      <c r="A1681" s="182" t="s">
        <v>2630</v>
      </c>
      <c r="B1681" s="183"/>
      <c r="C1681" s="185" t="s">
        <v>2630</v>
      </c>
      <c r="D1681" s="185" t="s">
        <v>2630</v>
      </c>
      <c r="E1681" s="186"/>
      <c r="F1681" s="186" t="s">
        <v>2630</v>
      </c>
    </row>
    <row r="1682" spans="1:6" x14ac:dyDescent="0.3">
      <c r="A1682" s="182" t="s">
        <v>2630</v>
      </c>
      <c r="B1682" s="183"/>
      <c r="C1682" s="185" t="s">
        <v>2630</v>
      </c>
      <c r="D1682" s="185" t="s">
        <v>2630</v>
      </c>
      <c r="E1682" s="186"/>
      <c r="F1682" s="186" t="s">
        <v>2630</v>
      </c>
    </row>
    <row r="1683" spans="1:6" x14ac:dyDescent="0.3">
      <c r="A1683" s="182" t="s">
        <v>2630</v>
      </c>
      <c r="B1683" s="183"/>
      <c r="C1683" s="185" t="s">
        <v>2630</v>
      </c>
      <c r="D1683" s="185" t="s">
        <v>2630</v>
      </c>
      <c r="E1683" s="186"/>
      <c r="F1683" s="186" t="s">
        <v>2630</v>
      </c>
    </row>
    <row r="1684" spans="1:6" x14ac:dyDescent="0.3">
      <c r="A1684" s="182" t="s">
        <v>2630</v>
      </c>
      <c r="B1684" s="183"/>
      <c r="C1684" s="185" t="s">
        <v>2630</v>
      </c>
      <c r="D1684" s="185" t="s">
        <v>2630</v>
      </c>
      <c r="E1684" s="186"/>
      <c r="F1684" s="186" t="s">
        <v>2630</v>
      </c>
    </row>
    <row r="1685" spans="1:6" x14ac:dyDescent="0.3">
      <c r="A1685" s="182" t="s">
        <v>2630</v>
      </c>
      <c r="B1685" s="183"/>
      <c r="C1685" s="185" t="s">
        <v>2630</v>
      </c>
      <c r="D1685" s="185" t="s">
        <v>2630</v>
      </c>
      <c r="E1685" s="186"/>
      <c r="F1685" s="186" t="s">
        <v>2630</v>
      </c>
    </row>
    <row r="1686" spans="1:6" x14ac:dyDescent="0.3">
      <c r="A1686" s="182" t="s">
        <v>2630</v>
      </c>
      <c r="B1686" s="183"/>
      <c r="C1686" s="185" t="s">
        <v>2630</v>
      </c>
      <c r="D1686" s="185" t="s">
        <v>2630</v>
      </c>
      <c r="E1686" s="186"/>
      <c r="F1686" s="186" t="s">
        <v>2630</v>
      </c>
    </row>
    <row r="1687" spans="1:6" x14ac:dyDescent="0.3">
      <c r="A1687" s="182" t="s">
        <v>2630</v>
      </c>
      <c r="B1687" s="183"/>
      <c r="C1687" s="185" t="s">
        <v>2630</v>
      </c>
      <c r="D1687" s="185" t="s">
        <v>2630</v>
      </c>
      <c r="E1687" s="186"/>
      <c r="F1687" s="186" t="s">
        <v>2630</v>
      </c>
    </row>
    <row r="1688" spans="1:6" x14ac:dyDescent="0.3">
      <c r="A1688" s="182" t="s">
        <v>2630</v>
      </c>
      <c r="B1688" s="183"/>
      <c r="C1688" s="185" t="s">
        <v>2630</v>
      </c>
      <c r="D1688" s="185" t="s">
        <v>2630</v>
      </c>
      <c r="E1688" s="186"/>
      <c r="F1688" s="186" t="s">
        <v>2630</v>
      </c>
    </row>
    <row r="1689" spans="1:6" x14ac:dyDescent="0.3">
      <c r="A1689" s="182" t="s">
        <v>2630</v>
      </c>
      <c r="B1689" s="183"/>
      <c r="C1689" s="185" t="s">
        <v>2630</v>
      </c>
      <c r="D1689" s="185" t="s">
        <v>2630</v>
      </c>
      <c r="E1689" s="186"/>
      <c r="F1689" s="186" t="s">
        <v>2630</v>
      </c>
    </row>
    <row r="1690" spans="1:6" x14ac:dyDescent="0.3">
      <c r="A1690" s="182" t="s">
        <v>2630</v>
      </c>
      <c r="B1690" s="183"/>
      <c r="C1690" s="185" t="s">
        <v>2630</v>
      </c>
      <c r="D1690" s="185" t="s">
        <v>2630</v>
      </c>
      <c r="E1690" s="186"/>
      <c r="F1690" s="186" t="s">
        <v>2630</v>
      </c>
    </row>
    <row r="1691" spans="1:6" x14ac:dyDescent="0.3">
      <c r="A1691" s="182" t="s">
        <v>2630</v>
      </c>
      <c r="B1691" s="183"/>
      <c r="C1691" s="185" t="s">
        <v>2630</v>
      </c>
      <c r="D1691" s="185" t="s">
        <v>2630</v>
      </c>
      <c r="E1691" s="186"/>
      <c r="F1691" s="186" t="s">
        <v>2630</v>
      </c>
    </row>
    <row r="1692" spans="1:6" x14ac:dyDescent="0.3">
      <c r="A1692" s="182" t="s">
        <v>2630</v>
      </c>
      <c r="B1692" s="183"/>
      <c r="C1692" s="185" t="s">
        <v>2630</v>
      </c>
      <c r="D1692" s="185" t="s">
        <v>2630</v>
      </c>
      <c r="E1692" s="186"/>
      <c r="F1692" s="186" t="s">
        <v>2630</v>
      </c>
    </row>
    <row r="1693" spans="1:6" x14ac:dyDescent="0.3">
      <c r="A1693" s="182" t="s">
        <v>2630</v>
      </c>
      <c r="B1693" s="183"/>
      <c r="C1693" s="185" t="s">
        <v>2630</v>
      </c>
      <c r="D1693" s="185" t="s">
        <v>2630</v>
      </c>
      <c r="E1693" s="186"/>
      <c r="F1693" s="186" t="s">
        <v>2630</v>
      </c>
    </row>
    <row r="1694" spans="1:6" x14ac:dyDescent="0.3">
      <c r="A1694" s="182" t="s">
        <v>2630</v>
      </c>
      <c r="B1694" s="183"/>
      <c r="C1694" s="185" t="s">
        <v>2630</v>
      </c>
      <c r="D1694" s="185" t="s">
        <v>2630</v>
      </c>
      <c r="E1694" s="186"/>
      <c r="F1694" s="186" t="s">
        <v>2630</v>
      </c>
    </row>
    <row r="1695" spans="1:6" x14ac:dyDescent="0.3">
      <c r="A1695" s="182" t="s">
        <v>2630</v>
      </c>
      <c r="B1695" s="183"/>
      <c r="C1695" s="185" t="s">
        <v>2630</v>
      </c>
      <c r="D1695" s="185" t="s">
        <v>2630</v>
      </c>
      <c r="E1695" s="186"/>
      <c r="F1695" s="186" t="s">
        <v>2630</v>
      </c>
    </row>
    <row r="1696" spans="1:6" x14ac:dyDescent="0.3">
      <c r="A1696" s="182" t="s">
        <v>2630</v>
      </c>
      <c r="B1696" s="183"/>
      <c r="C1696" s="185" t="s">
        <v>2630</v>
      </c>
      <c r="D1696" s="185" t="s">
        <v>2630</v>
      </c>
      <c r="E1696" s="186"/>
      <c r="F1696" s="186" t="s">
        <v>2630</v>
      </c>
    </row>
    <row r="1697" spans="1:6" x14ac:dyDescent="0.3">
      <c r="A1697" s="182" t="s">
        <v>2630</v>
      </c>
      <c r="B1697" s="183"/>
      <c r="C1697" s="185" t="s">
        <v>2630</v>
      </c>
      <c r="D1697" s="185" t="s">
        <v>2630</v>
      </c>
      <c r="E1697" s="186"/>
      <c r="F1697" s="186" t="s">
        <v>2630</v>
      </c>
    </row>
    <row r="1698" spans="1:6" x14ac:dyDescent="0.3">
      <c r="A1698" s="182" t="s">
        <v>2630</v>
      </c>
      <c r="B1698" s="183"/>
      <c r="C1698" s="185" t="s">
        <v>2630</v>
      </c>
      <c r="D1698" s="185" t="s">
        <v>2630</v>
      </c>
      <c r="E1698" s="186"/>
      <c r="F1698" s="186" t="s">
        <v>2630</v>
      </c>
    </row>
    <row r="1699" spans="1:6" x14ac:dyDescent="0.3">
      <c r="A1699" s="182" t="s">
        <v>2630</v>
      </c>
      <c r="B1699" s="183"/>
      <c r="C1699" s="185" t="s">
        <v>2630</v>
      </c>
      <c r="D1699" s="185" t="s">
        <v>2630</v>
      </c>
      <c r="E1699" s="186"/>
      <c r="F1699" s="186" t="s">
        <v>2630</v>
      </c>
    </row>
    <row r="1700" spans="1:6" x14ac:dyDescent="0.3">
      <c r="A1700" s="182" t="s">
        <v>2630</v>
      </c>
      <c r="B1700" s="183"/>
      <c r="C1700" s="185" t="s">
        <v>2630</v>
      </c>
      <c r="D1700" s="185" t="s">
        <v>2630</v>
      </c>
      <c r="E1700" s="186"/>
      <c r="F1700" s="186" t="s">
        <v>2630</v>
      </c>
    </row>
    <row r="1701" spans="1:6" x14ac:dyDescent="0.3">
      <c r="A1701" s="182" t="s">
        <v>2630</v>
      </c>
      <c r="B1701" s="183"/>
      <c r="C1701" s="185" t="s">
        <v>2630</v>
      </c>
      <c r="D1701" s="185" t="s">
        <v>2630</v>
      </c>
      <c r="E1701" s="186"/>
      <c r="F1701" s="186" t="s">
        <v>2630</v>
      </c>
    </row>
    <row r="1702" spans="1:6" x14ac:dyDescent="0.3">
      <c r="A1702" s="182" t="s">
        <v>2630</v>
      </c>
      <c r="B1702" s="183"/>
      <c r="C1702" s="185" t="s">
        <v>2630</v>
      </c>
      <c r="D1702" s="185" t="s">
        <v>2630</v>
      </c>
      <c r="E1702" s="186"/>
      <c r="F1702" s="186" t="s">
        <v>2630</v>
      </c>
    </row>
    <row r="1703" spans="1:6" x14ac:dyDescent="0.3">
      <c r="A1703" s="182" t="s">
        <v>2630</v>
      </c>
      <c r="B1703" s="183"/>
      <c r="C1703" s="185" t="s">
        <v>2630</v>
      </c>
      <c r="D1703" s="185" t="s">
        <v>2630</v>
      </c>
      <c r="E1703" s="186"/>
      <c r="F1703" s="186" t="s">
        <v>2630</v>
      </c>
    </row>
    <row r="1704" spans="1:6" x14ac:dyDescent="0.3">
      <c r="A1704" s="182" t="s">
        <v>2630</v>
      </c>
      <c r="B1704" s="183"/>
      <c r="C1704" s="185" t="s">
        <v>2630</v>
      </c>
      <c r="D1704" s="185" t="s">
        <v>2630</v>
      </c>
      <c r="E1704" s="186"/>
      <c r="F1704" s="186" t="s">
        <v>2630</v>
      </c>
    </row>
    <row r="1705" spans="1:6" x14ac:dyDescent="0.3">
      <c r="A1705" s="182" t="s">
        <v>2630</v>
      </c>
      <c r="B1705" s="183"/>
      <c r="C1705" s="185" t="s">
        <v>2630</v>
      </c>
      <c r="D1705" s="185" t="s">
        <v>2630</v>
      </c>
      <c r="E1705" s="186"/>
      <c r="F1705" s="186" t="s">
        <v>2630</v>
      </c>
    </row>
    <row r="1706" spans="1:6" x14ac:dyDescent="0.3">
      <c r="A1706" s="182" t="s">
        <v>2630</v>
      </c>
      <c r="B1706" s="183"/>
      <c r="C1706" s="185" t="s">
        <v>2630</v>
      </c>
      <c r="D1706" s="185" t="s">
        <v>2630</v>
      </c>
      <c r="E1706" s="186"/>
      <c r="F1706" s="186" t="s">
        <v>2630</v>
      </c>
    </row>
    <row r="1707" spans="1:6" x14ac:dyDescent="0.3">
      <c r="A1707" s="182" t="s">
        <v>2630</v>
      </c>
      <c r="B1707" s="183"/>
      <c r="C1707" s="185" t="s">
        <v>2630</v>
      </c>
      <c r="D1707" s="185" t="s">
        <v>2630</v>
      </c>
      <c r="E1707" s="186"/>
      <c r="F1707" s="186" t="s">
        <v>2630</v>
      </c>
    </row>
    <row r="1708" spans="1:6" x14ac:dyDescent="0.3">
      <c r="A1708" s="182" t="s">
        <v>2630</v>
      </c>
      <c r="B1708" s="183"/>
      <c r="C1708" s="185" t="s">
        <v>2630</v>
      </c>
      <c r="D1708" s="185" t="s">
        <v>2630</v>
      </c>
      <c r="E1708" s="186"/>
      <c r="F1708" s="186" t="s">
        <v>2630</v>
      </c>
    </row>
    <row r="1709" spans="1:6" x14ac:dyDescent="0.3">
      <c r="A1709" s="182" t="s">
        <v>2630</v>
      </c>
      <c r="B1709" s="183"/>
      <c r="C1709" s="185" t="s">
        <v>2630</v>
      </c>
      <c r="D1709" s="185" t="s">
        <v>2630</v>
      </c>
      <c r="E1709" s="186"/>
      <c r="F1709" s="186" t="s">
        <v>2630</v>
      </c>
    </row>
    <row r="1710" spans="1:6" x14ac:dyDescent="0.3">
      <c r="A1710" s="182" t="s">
        <v>2630</v>
      </c>
      <c r="B1710" s="183"/>
      <c r="C1710" s="185" t="s">
        <v>2630</v>
      </c>
      <c r="D1710" s="185" t="s">
        <v>2630</v>
      </c>
      <c r="E1710" s="186"/>
      <c r="F1710" s="186" t="s">
        <v>2630</v>
      </c>
    </row>
    <row r="1711" spans="1:6" x14ac:dyDescent="0.3">
      <c r="A1711" s="182" t="s">
        <v>2630</v>
      </c>
      <c r="B1711" s="183"/>
      <c r="C1711" s="185" t="s">
        <v>2630</v>
      </c>
      <c r="D1711" s="185" t="s">
        <v>2630</v>
      </c>
      <c r="E1711" s="186"/>
      <c r="F1711" s="186" t="s">
        <v>2630</v>
      </c>
    </row>
    <row r="1712" spans="1:6" x14ac:dyDescent="0.3">
      <c r="A1712" s="182" t="s">
        <v>2630</v>
      </c>
      <c r="B1712" s="183"/>
      <c r="C1712" s="185" t="s">
        <v>2630</v>
      </c>
      <c r="D1712" s="185" t="s">
        <v>2630</v>
      </c>
      <c r="E1712" s="186"/>
      <c r="F1712" s="186" t="s">
        <v>2630</v>
      </c>
    </row>
    <row r="1713" spans="1:6" x14ac:dyDescent="0.3">
      <c r="A1713" s="182" t="s">
        <v>2630</v>
      </c>
      <c r="B1713" s="183"/>
      <c r="C1713" s="185" t="s">
        <v>2630</v>
      </c>
      <c r="D1713" s="185" t="s">
        <v>2630</v>
      </c>
      <c r="E1713" s="186"/>
      <c r="F1713" s="186" t="s">
        <v>2630</v>
      </c>
    </row>
    <row r="1714" spans="1:6" x14ac:dyDescent="0.3">
      <c r="A1714" s="182" t="s">
        <v>2630</v>
      </c>
      <c r="B1714" s="183"/>
      <c r="C1714" s="185" t="s">
        <v>2630</v>
      </c>
      <c r="D1714" s="185" t="s">
        <v>2630</v>
      </c>
      <c r="E1714" s="186"/>
      <c r="F1714" s="186" t="s">
        <v>2630</v>
      </c>
    </row>
    <row r="1715" spans="1:6" x14ac:dyDescent="0.3">
      <c r="A1715" s="182" t="s">
        <v>2630</v>
      </c>
      <c r="B1715" s="183"/>
      <c r="C1715" s="185" t="s">
        <v>2630</v>
      </c>
      <c r="D1715" s="185" t="s">
        <v>2630</v>
      </c>
      <c r="E1715" s="186"/>
      <c r="F1715" s="186" t="s">
        <v>2630</v>
      </c>
    </row>
    <row r="1716" spans="1:6" x14ac:dyDescent="0.3">
      <c r="A1716" s="182" t="s">
        <v>2630</v>
      </c>
      <c r="B1716" s="183"/>
      <c r="C1716" s="185" t="s">
        <v>2630</v>
      </c>
      <c r="D1716" s="185" t="s">
        <v>2630</v>
      </c>
      <c r="E1716" s="186"/>
      <c r="F1716" s="186" t="s">
        <v>2630</v>
      </c>
    </row>
    <row r="1717" spans="1:6" x14ac:dyDescent="0.3">
      <c r="A1717" s="182" t="s">
        <v>2630</v>
      </c>
      <c r="B1717" s="183"/>
      <c r="C1717" s="185" t="s">
        <v>2630</v>
      </c>
      <c r="D1717" s="185" t="s">
        <v>2630</v>
      </c>
      <c r="E1717" s="186"/>
      <c r="F1717" s="186" t="s">
        <v>2630</v>
      </c>
    </row>
    <row r="1718" spans="1:6" x14ac:dyDescent="0.3">
      <c r="A1718" s="182" t="s">
        <v>2630</v>
      </c>
      <c r="B1718" s="183"/>
      <c r="C1718" s="185" t="s">
        <v>2630</v>
      </c>
      <c r="D1718" s="185" t="s">
        <v>2630</v>
      </c>
      <c r="E1718" s="186"/>
      <c r="F1718" s="186" t="s">
        <v>2630</v>
      </c>
    </row>
    <row r="1719" spans="1:6" x14ac:dyDescent="0.3">
      <c r="A1719" s="182" t="s">
        <v>2630</v>
      </c>
      <c r="B1719" s="183"/>
      <c r="C1719" s="185" t="s">
        <v>2630</v>
      </c>
      <c r="D1719" s="185" t="s">
        <v>2630</v>
      </c>
      <c r="E1719" s="186"/>
      <c r="F1719" s="186" t="s">
        <v>2630</v>
      </c>
    </row>
    <row r="1720" spans="1:6" x14ac:dyDescent="0.3">
      <c r="A1720" s="182" t="s">
        <v>2630</v>
      </c>
      <c r="B1720" s="183"/>
      <c r="C1720" s="185" t="s">
        <v>2630</v>
      </c>
      <c r="D1720" s="185" t="s">
        <v>2630</v>
      </c>
      <c r="E1720" s="186"/>
      <c r="F1720" s="186" t="s">
        <v>2630</v>
      </c>
    </row>
    <row r="1721" spans="1:6" x14ac:dyDescent="0.3">
      <c r="A1721" s="182" t="s">
        <v>2630</v>
      </c>
      <c r="B1721" s="183"/>
      <c r="C1721" s="185" t="s">
        <v>2630</v>
      </c>
      <c r="D1721" s="185" t="s">
        <v>2630</v>
      </c>
      <c r="E1721" s="186"/>
      <c r="F1721" s="186" t="s">
        <v>2630</v>
      </c>
    </row>
    <row r="1722" spans="1:6" x14ac:dyDescent="0.3">
      <c r="A1722" s="182" t="s">
        <v>2630</v>
      </c>
      <c r="B1722" s="183"/>
      <c r="C1722" s="185" t="s">
        <v>2630</v>
      </c>
      <c r="D1722" s="185" t="s">
        <v>2630</v>
      </c>
      <c r="E1722" s="186"/>
      <c r="F1722" s="186" t="s">
        <v>2630</v>
      </c>
    </row>
    <row r="1723" spans="1:6" x14ac:dyDescent="0.3">
      <c r="A1723" s="182" t="s">
        <v>2630</v>
      </c>
      <c r="B1723" s="183"/>
      <c r="C1723" s="185" t="s">
        <v>2630</v>
      </c>
      <c r="D1723" s="185" t="s">
        <v>2630</v>
      </c>
      <c r="E1723" s="186"/>
      <c r="F1723" s="186" t="s">
        <v>2630</v>
      </c>
    </row>
    <row r="1724" spans="1:6" x14ac:dyDescent="0.3">
      <c r="A1724" s="182" t="s">
        <v>2630</v>
      </c>
      <c r="B1724" s="183"/>
      <c r="C1724" s="185" t="s">
        <v>2630</v>
      </c>
      <c r="D1724" s="185" t="s">
        <v>2630</v>
      </c>
      <c r="E1724" s="186"/>
      <c r="F1724" s="186" t="s">
        <v>2630</v>
      </c>
    </row>
    <row r="1725" spans="1:6" x14ac:dyDescent="0.3">
      <c r="A1725" s="182" t="s">
        <v>2630</v>
      </c>
      <c r="B1725" s="183"/>
      <c r="C1725" s="185" t="s">
        <v>2630</v>
      </c>
      <c r="D1725" s="185" t="s">
        <v>2630</v>
      </c>
      <c r="E1725" s="186"/>
      <c r="F1725" s="186" t="s">
        <v>2630</v>
      </c>
    </row>
    <row r="1726" spans="1:6" x14ac:dyDescent="0.3">
      <c r="A1726" s="182" t="s">
        <v>2630</v>
      </c>
      <c r="B1726" s="183"/>
      <c r="C1726" s="185" t="s">
        <v>2630</v>
      </c>
      <c r="D1726" s="185" t="s">
        <v>2630</v>
      </c>
      <c r="E1726" s="186"/>
      <c r="F1726" s="186" t="s">
        <v>2630</v>
      </c>
    </row>
    <row r="1727" spans="1:6" x14ac:dyDescent="0.3">
      <c r="A1727" s="182" t="s">
        <v>2630</v>
      </c>
      <c r="B1727" s="183"/>
      <c r="C1727" s="185" t="s">
        <v>2630</v>
      </c>
      <c r="D1727" s="185" t="s">
        <v>2630</v>
      </c>
      <c r="E1727" s="186"/>
      <c r="F1727" s="186" t="s">
        <v>2630</v>
      </c>
    </row>
    <row r="1728" spans="1:6" x14ac:dyDescent="0.3">
      <c r="A1728" s="182" t="s">
        <v>2630</v>
      </c>
      <c r="B1728" s="183"/>
      <c r="C1728" s="185" t="s">
        <v>2630</v>
      </c>
      <c r="D1728" s="185" t="s">
        <v>2630</v>
      </c>
      <c r="E1728" s="186"/>
      <c r="F1728" s="186" t="s">
        <v>2630</v>
      </c>
    </row>
    <row r="1729" spans="1:6" x14ac:dyDescent="0.3">
      <c r="A1729" s="182" t="s">
        <v>2630</v>
      </c>
      <c r="B1729" s="183"/>
      <c r="C1729" s="185" t="s">
        <v>2630</v>
      </c>
      <c r="D1729" s="185" t="s">
        <v>2630</v>
      </c>
      <c r="E1729" s="186"/>
      <c r="F1729" s="186" t="s">
        <v>2630</v>
      </c>
    </row>
    <row r="1730" spans="1:6" x14ac:dyDescent="0.3">
      <c r="A1730" s="182" t="s">
        <v>2630</v>
      </c>
      <c r="B1730" s="183"/>
      <c r="C1730" s="185" t="s">
        <v>2630</v>
      </c>
      <c r="D1730" s="185" t="s">
        <v>2630</v>
      </c>
      <c r="E1730" s="186"/>
      <c r="F1730" s="186" t="s">
        <v>2630</v>
      </c>
    </row>
    <row r="1731" spans="1:6" x14ac:dyDescent="0.3">
      <c r="A1731" s="182" t="s">
        <v>2630</v>
      </c>
      <c r="B1731" s="183"/>
      <c r="C1731" s="185" t="s">
        <v>2630</v>
      </c>
      <c r="D1731" s="185" t="s">
        <v>2630</v>
      </c>
      <c r="E1731" s="186"/>
      <c r="F1731" s="186" t="s">
        <v>2630</v>
      </c>
    </row>
    <row r="1732" spans="1:6" x14ac:dyDescent="0.3">
      <c r="A1732" s="182" t="s">
        <v>2630</v>
      </c>
      <c r="B1732" s="183"/>
      <c r="C1732" s="185" t="s">
        <v>2630</v>
      </c>
      <c r="D1732" s="185" t="s">
        <v>2630</v>
      </c>
      <c r="E1732" s="186"/>
      <c r="F1732" s="186" t="s">
        <v>2630</v>
      </c>
    </row>
    <row r="1733" spans="1:6" x14ac:dyDescent="0.3">
      <c r="A1733" s="182" t="s">
        <v>2630</v>
      </c>
      <c r="B1733" s="183"/>
      <c r="C1733" s="185" t="s">
        <v>2630</v>
      </c>
      <c r="D1733" s="185" t="s">
        <v>2630</v>
      </c>
      <c r="E1733" s="186"/>
      <c r="F1733" s="186" t="s">
        <v>2630</v>
      </c>
    </row>
    <row r="1734" spans="1:6" x14ac:dyDescent="0.3">
      <c r="A1734" s="182" t="s">
        <v>2630</v>
      </c>
      <c r="B1734" s="183"/>
      <c r="C1734" s="185" t="s">
        <v>2630</v>
      </c>
      <c r="D1734" s="185" t="s">
        <v>2630</v>
      </c>
      <c r="E1734" s="186"/>
      <c r="F1734" s="186" t="s">
        <v>2630</v>
      </c>
    </row>
    <row r="1735" spans="1:6" x14ac:dyDescent="0.3">
      <c r="A1735" s="182" t="s">
        <v>2630</v>
      </c>
      <c r="B1735" s="183"/>
      <c r="C1735" s="185" t="s">
        <v>2630</v>
      </c>
      <c r="D1735" s="185" t="s">
        <v>2630</v>
      </c>
      <c r="E1735" s="186"/>
      <c r="F1735" s="186" t="s">
        <v>2630</v>
      </c>
    </row>
    <row r="1736" spans="1:6" x14ac:dyDescent="0.3">
      <c r="A1736" s="182" t="s">
        <v>2630</v>
      </c>
      <c r="B1736" s="183"/>
      <c r="C1736" s="185" t="s">
        <v>2630</v>
      </c>
      <c r="D1736" s="185" t="s">
        <v>2630</v>
      </c>
      <c r="E1736" s="186"/>
      <c r="F1736" s="186" t="s">
        <v>2630</v>
      </c>
    </row>
    <row r="1737" spans="1:6" x14ac:dyDescent="0.3">
      <c r="A1737" s="182" t="s">
        <v>2630</v>
      </c>
      <c r="B1737" s="183"/>
      <c r="C1737" s="185" t="s">
        <v>2630</v>
      </c>
      <c r="D1737" s="185" t="s">
        <v>2630</v>
      </c>
      <c r="E1737" s="186"/>
      <c r="F1737" s="186" t="s">
        <v>2630</v>
      </c>
    </row>
    <row r="1738" spans="1:6" x14ac:dyDescent="0.3">
      <c r="A1738" s="182" t="s">
        <v>2630</v>
      </c>
      <c r="B1738" s="183"/>
      <c r="C1738" s="185" t="s">
        <v>2630</v>
      </c>
      <c r="D1738" s="185" t="s">
        <v>2630</v>
      </c>
      <c r="E1738" s="186"/>
      <c r="F1738" s="186" t="s">
        <v>2630</v>
      </c>
    </row>
    <row r="1739" spans="1:6" x14ac:dyDescent="0.3">
      <c r="A1739" s="182" t="s">
        <v>2630</v>
      </c>
      <c r="B1739" s="183"/>
      <c r="C1739" s="185" t="s">
        <v>2630</v>
      </c>
      <c r="D1739" s="185" t="s">
        <v>2630</v>
      </c>
      <c r="E1739" s="186"/>
      <c r="F1739" s="186" t="s">
        <v>2630</v>
      </c>
    </row>
    <row r="1740" spans="1:6" x14ac:dyDescent="0.3">
      <c r="A1740" s="182" t="s">
        <v>2630</v>
      </c>
      <c r="B1740" s="183"/>
      <c r="C1740" s="185" t="s">
        <v>2630</v>
      </c>
      <c r="D1740" s="185" t="s">
        <v>2630</v>
      </c>
      <c r="E1740" s="186"/>
      <c r="F1740" s="186" t="s">
        <v>2630</v>
      </c>
    </row>
    <row r="1741" spans="1:6" x14ac:dyDescent="0.3">
      <c r="A1741" s="182" t="s">
        <v>2630</v>
      </c>
      <c r="B1741" s="183"/>
      <c r="C1741" s="185" t="s">
        <v>2630</v>
      </c>
      <c r="D1741" s="185" t="s">
        <v>2630</v>
      </c>
      <c r="E1741" s="186"/>
      <c r="F1741" s="186" t="s">
        <v>2630</v>
      </c>
    </row>
    <row r="1742" spans="1:6" x14ac:dyDescent="0.3">
      <c r="A1742" s="182" t="s">
        <v>2630</v>
      </c>
      <c r="B1742" s="183"/>
      <c r="C1742" s="185" t="s">
        <v>2630</v>
      </c>
      <c r="D1742" s="185" t="s">
        <v>2630</v>
      </c>
      <c r="E1742" s="186"/>
      <c r="F1742" s="186" t="s">
        <v>2630</v>
      </c>
    </row>
    <row r="1743" spans="1:6" x14ac:dyDescent="0.3">
      <c r="A1743" s="182" t="s">
        <v>2630</v>
      </c>
      <c r="B1743" s="183"/>
      <c r="C1743" s="185" t="s">
        <v>2630</v>
      </c>
      <c r="D1743" s="185" t="s">
        <v>2630</v>
      </c>
      <c r="E1743" s="186"/>
      <c r="F1743" s="186" t="s">
        <v>2630</v>
      </c>
    </row>
    <row r="1744" spans="1:6" x14ac:dyDescent="0.3">
      <c r="A1744" s="182" t="s">
        <v>2630</v>
      </c>
      <c r="B1744" s="183"/>
      <c r="C1744" s="185" t="s">
        <v>2630</v>
      </c>
      <c r="D1744" s="185" t="s">
        <v>2630</v>
      </c>
      <c r="E1744" s="186"/>
      <c r="F1744" s="186" t="s">
        <v>2630</v>
      </c>
    </row>
    <row r="1745" spans="1:6" x14ac:dyDescent="0.3">
      <c r="A1745" s="182" t="s">
        <v>2630</v>
      </c>
      <c r="B1745" s="183"/>
      <c r="C1745" s="185" t="s">
        <v>2630</v>
      </c>
      <c r="D1745" s="185" t="s">
        <v>2630</v>
      </c>
      <c r="E1745" s="186"/>
      <c r="F1745" s="186" t="s">
        <v>2630</v>
      </c>
    </row>
    <row r="1746" spans="1:6" x14ac:dyDescent="0.3">
      <c r="A1746" s="182" t="s">
        <v>2630</v>
      </c>
      <c r="B1746" s="183"/>
      <c r="C1746" s="185" t="s">
        <v>2630</v>
      </c>
      <c r="D1746" s="185" t="s">
        <v>2630</v>
      </c>
      <c r="E1746" s="186"/>
      <c r="F1746" s="186" t="s">
        <v>2630</v>
      </c>
    </row>
    <row r="1747" spans="1:6" x14ac:dyDescent="0.3">
      <c r="A1747" s="182" t="s">
        <v>2630</v>
      </c>
      <c r="B1747" s="183"/>
      <c r="C1747" s="185" t="s">
        <v>2630</v>
      </c>
      <c r="D1747" s="185" t="s">
        <v>2630</v>
      </c>
      <c r="E1747" s="186"/>
      <c r="F1747" s="186" t="s">
        <v>2630</v>
      </c>
    </row>
    <row r="1748" spans="1:6" x14ac:dyDescent="0.3">
      <c r="A1748" s="182" t="s">
        <v>2630</v>
      </c>
      <c r="B1748" s="183"/>
      <c r="C1748" s="185" t="s">
        <v>2630</v>
      </c>
      <c r="D1748" s="185" t="s">
        <v>2630</v>
      </c>
      <c r="E1748" s="186"/>
      <c r="F1748" s="186" t="s">
        <v>2630</v>
      </c>
    </row>
    <row r="1749" spans="1:6" x14ac:dyDescent="0.3">
      <c r="A1749" s="182" t="s">
        <v>2630</v>
      </c>
      <c r="B1749" s="183"/>
      <c r="C1749" s="185" t="s">
        <v>2630</v>
      </c>
      <c r="D1749" s="185" t="s">
        <v>2630</v>
      </c>
      <c r="E1749" s="186"/>
      <c r="F1749" s="186" t="s">
        <v>2630</v>
      </c>
    </row>
    <row r="1750" spans="1:6" x14ac:dyDescent="0.3">
      <c r="A1750" s="182" t="s">
        <v>2630</v>
      </c>
      <c r="B1750" s="183"/>
      <c r="C1750" s="185" t="s">
        <v>2630</v>
      </c>
      <c r="D1750" s="185" t="s">
        <v>2630</v>
      </c>
      <c r="E1750" s="186"/>
      <c r="F1750" s="186" t="s">
        <v>2630</v>
      </c>
    </row>
    <row r="1751" spans="1:6" x14ac:dyDescent="0.3">
      <c r="A1751" s="182" t="s">
        <v>2630</v>
      </c>
      <c r="B1751" s="183"/>
      <c r="C1751" s="185" t="s">
        <v>2630</v>
      </c>
      <c r="D1751" s="185" t="s">
        <v>2630</v>
      </c>
      <c r="E1751" s="186"/>
      <c r="F1751" s="186" t="s">
        <v>2630</v>
      </c>
    </row>
    <row r="1752" spans="1:6" x14ac:dyDescent="0.3">
      <c r="A1752" s="182" t="s">
        <v>2630</v>
      </c>
      <c r="B1752" s="183"/>
      <c r="C1752" s="185" t="s">
        <v>2630</v>
      </c>
      <c r="D1752" s="185" t="s">
        <v>2630</v>
      </c>
      <c r="E1752" s="186"/>
      <c r="F1752" s="186" t="s">
        <v>2630</v>
      </c>
    </row>
    <row r="1753" spans="1:6" x14ac:dyDescent="0.3">
      <c r="A1753" s="182" t="s">
        <v>2630</v>
      </c>
      <c r="B1753" s="183"/>
      <c r="C1753" s="185" t="s">
        <v>2630</v>
      </c>
      <c r="D1753" s="185" t="s">
        <v>2630</v>
      </c>
      <c r="E1753" s="186"/>
      <c r="F1753" s="186" t="s">
        <v>2630</v>
      </c>
    </row>
    <row r="1754" spans="1:6" x14ac:dyDescent="0.3">
      <c r="A1754" s="182" t="s">
        <v>2630</v>
      </c>
      <c r="B1754" s="183"/>
      <c r="C1754" s="185" t="s">
        <v>2630</v>
      </c>
      <c r="D1754" s="185" t="s">
        <v>2630</v>
      </c>
      <c r="E1754" s="186"/>
      <c r="F1754" s="186" t="s">
        <v>2630</v>
      </c>
    </row>
    <row r="1755" spans="1:6" x14ac:dyDescent="0.3">
      <c r="A1755" s="182" t="s">
        <v>2630</v>
      </c>
      <c r="B1755" s="183"/>
      <c r="C1755" s="185" t="s">
        <v>2630</v>
      </c>
      <c r="D1755" s="185" t="s">
        <v>2630</v>
      </c>
      <c r="E1755" s="186"/>
      <c r="F1755" s="186" t="s">
        <v>2630</v>
      </c>
    </row>
    <row r="1756" spans="1:6" x14ac:dyDescent="0.3">
      <c r="A1756" s="182" t="s">
        <v>2630</v>
      </c>
      <c r="B1756" s="183"/>
      <c r="C1756" s="185" t="s">
        <v>2630</v>
      </c>
      <c r="D1756" s="185" t="s">
        <v>2630</v>
      </c>
      <c r="E1756" s="186"/>
      <c r="F1756" s="186" t="s">
        <v>2630</v>
      </c>
    </row>
    <row r="1757" spans="1:6" x14ac:dyDescent="0.3">
      <c r="A1757" s="182" t="s">
        <v>2630</v>
      </c>
      <c r="B1757" s="183"/>
      <c r="C1757" s="185" t="s">
        <v>2630</v>
      </c>
      <c r="D1757" s="185" t="s">
        <v>2630</v>
      </c>
      <c r="E1757" s="186"/>
      <c r="F1757" s="186" t="s">
        <v>2630</v>
      </c>
    </row>
    <row r="1758" spans="1:6" x14ac:dyDescent="0.3">
      <c r="A1758" s="182" t="s">
        <v>2630</v>
      </c>
      <c r="B1758" s="183"/>
      <c r="C1758" s="185" t="s">
        <v>2630</v>
      </c>
      <c r="D1758" s="185" t="s">
        <v>2630</v>
      </c>
      <c r="E1758" s="186"/>
      <c r="F1758" s="186" t="s">
        <v>2630</v>
      </c>
    </row>
    <row r="1759" spans="1:6" x14ac:dyDescent="0.3">
      <c r="A1759" s="182" t="s">
        <v>2630</v>
      </c>
      <c r="B1759" s="183"/>
      <c r="C1759" s="185" t="s">
        <v>2630</v>
      </c>
      <c r="D1759" s="185" t="s">
        <v>2630</v>
      </c>
      <c r="E1759" s="186"/>
      <c r="F1759" s="186" t="s">
        <v>2630</v>
      </c>
    </row>
    <row r="1760" spans="1:6" x14ac:dyDescent="0.3">
      <c r="A1760" s="182" t="s">
        <v>2630</v>
      </c>
      <c r="B1760" s="183"/>
      <c r="C1760" s="185" t="s">
        <v>2630</v>
      </c>
      <c r="D1760" s="185" t="s">
        <v>2630</v>
      </c>
      <c r="E1760" s="186"/>
      <c r="F1760" s="186" t="s">
        <v>2630</v>
      </c>
    </row>
    <row r="1761" spans="1:6" x14ac:dyDescent="0.3">
      <c r="A1761" s="182" t="s">
        <v>2630</v>
      </c>
      <c r="B1761" s="183"/>
      <c r="C1761" s="185" t="s">
        <v>2630</v>
      </c>
      <c r="D1761" s="185" t="s">
        <v>2630</v>
      </c>
      <c r="E1761" s="186"/>
      <c r="F1761" s="186" t="s">
        <v>2630</v>
      </c>
    </row>
    <row r="1762" spans="1:6" x14ac:dyDescent="0.3">
      <c r="A1762" s="182" t="s">
        <v>2630</v>
      </c>
      <c r="B1762" s="183"/>
      <c r="C1762" s="185" t="s">
        <v>2630</v>
      </c>
      <c r="D1762" s="185" t="s">
        <v>2630</v>
      </c>
      <c r="E1762" s="186"/>
      <c r="F1762" s="186" t="s">
        <v>2630</v>
      </c>
    </row>
    <row r="1763" spans="1:6" x14ac:dyDescent="0.3">
      <c r="A1763" s="182" t="s">
        <v>2630</v>
      </c>
      <c r="B1763" s="183"/>
      <c r="C1763" s="185" t="s">
        <v>2630</v>
      </c>
      <c r="D1763" s="185" t="s">
        <v>2630</v>
      </c>
      <c r="E1763" s="186"/>
      <c r="F1763" s="186" t="s">
        <v>2630</v>
      </c>
    </row>
    <row r="1764" spans="1:6" x14ac:dyDescent="0.3">
      <c r="A1764" s="182" t="s">
        <v>2630</v>
      </c>
      <c r="B1764" s="183"/>
      <c r="C1764" s="185" t="s">
        <v>2630</v>
      </c>
      <c r="D1764" s="185" t="s">
        <v>2630</v>
      </c>
      <c r="E1764" s="186"/>
      <c r="F1764" s="186" t="s">
        <v>2630</v>
      </c>
    </row>
    <row r="1765" spans="1:6" x14ac:dyDescent="0.3">
      <c r="A1765" s="182" t="s">
        <v>2630</v>
      </c>
      <c r="B1765" s="183"/>
      <c r="C1765" s="185" t="s">
        <v>2630</v>
      </c>
      <c r="D1765" s="185" t="s">
        <v>2630</v>
      </c>
      <c r="E1765" s="186"/>
      <c r="F1765" s="186" t="s">
        <v>2630</v>
      </c>
    </row>
    <row r="1766" spans="1:6" x14ac:dyDescent="0.3">
      <c r="A1766" s="182" t="s">
        <v>2630</v>
      </c>
      <c r="B1766" s="183"/>
      <c r="C1766" s="185" t="s">
        <v>2630</v>
      </c>
      <c r="D1766" s="185" t="s">
        <v>2630</v>
      </c>
      <c r="E1766" s="186"/>
      <c r="F1766" s="186" t="s">
        <v>2630</v>
      </c>
    </row>
    <row r="1767" spans="1:6" x14ac:dyDescent="0.3">
      <c r="A1767" s="182" t="s">
        <v>2630</v>
      </c>
      <c r="B1767" s="183"/>
      <c r="C1767" s="185" t="s">
        <v>2630</v>
      </c>
      <c r="D1767" s="185" t="s">
        <v>2630</v>
      </c>
      <c r="E1767" s="186"/>
      <c r="F1767" s="186" t="s">
        <v>2630</v>
      </c>
    </row>
    <row r="1768" spans="1:6" x14ac:dyDescent="0.3">
      <c r="A1768" s="182" t="s">
        <v>2630</v>
      </c>
      <c r="B1768" s="183"/>
      <c r="C1768" s="185" t="s">
        <v>2630</v>
      </c>
      <c r="D1768" s="185" t="s">
        <v>2630</v>
      </c>
      <c r="E1768" s="186"/>
      <c r="F1768" s="186" t="s">
        <v>2630</v>
      </c>
    </row>
    <row r="1769" spans="1:6" x14ac:dyDescent="0.3">
      <c r="A1769" s="182" t="s">
        <v>2630</v>
      </c>
      <c r="B1769" s="183"/>
      <c r="C1769" s="185" t="s">
        <v>2630</v>
      </c>
      <c r="D1769" s="185" t="s">
        <v>2630</v>
      </c>
      <c r="E1769" s="186"/>
      <c r="F1769" s="186" t="s">
        <v>2630</v>
      </c>
    </row>
    <row r="1770" spans="1:6" x14ac:dyDescent="0.3">
      <c r="A1770" s="182" t="s">
        <v>2630</v>
      </c>
      <c r="B1770" s="183"/>
      <c r="C1770" s="185" t="s">
        <v>2630</v>
      </c>
      <c r="D1770" s="185" t="s">
        <v>2630</v>
      </c>
      <c r="E1770" s="186"/>
      <c r="F1770" s="186" t="s">
        <v>2630</v>
      </c>
    </row>
    <row r="1771" spans="1:6" x14ac:dyDescent="0.3">
      <c r="A1771" s="182" t="s">
        <v>2630</v>
      </c>
      <c r="B1771" s="183"/>
      <c r="C1771" s="185" t="s">
        <v>2630</v>
      </c>
      <c r="D1771" s="185" t="s">
        <v>2630</v>
      </c>
      <c r="E1771" s="186"/>
      <c r="F1771" s="186" t="s">
        <v>2630</v>
      </c>
    </row>
    <row r="1772" spans="1:6" x14ac:dyDescent="0.3">
      <c r="A1772" s="182" t="s">
        <v>2630</v>
      </c>
      <c r="B1772" s="183"/>
      <c r="C1772" s="185" t="s">
        <v>2630</v>
      </c>
      <c r="D1772" s="185" t="s">
        <v>2630</v>
      </c>
      <c r="E1772" s="186"/>
      <c r="F1772" s="186" t="s">
        <v>2630</v>
      </c>
    </row>
    <row r="1773" spans="1:6" x14ac:dyDescent="0.3">
      <c r="A1773" s="182" t="s">
        <v>2630</v>
      </c>
      <c r="B1773" s="183"/>
      <c r="C1773" s="185" t="s">
        <v>2630</v>
      </c>
      <c r="D1773" s="185" t="s">
        <v>2630</v>
      </c>
      <c r="E1773" s="186"/>
      <c r="F1773" s="186" t="s">
        <v>2630</v>
      </c>
    </row>
    <row r="1774" spans="1:6" x14ac:dyDescent="0.3">
      <c r="A1774" s="182" t="s">
        <v>2630</v>
      </c>
      <c r="B1774" s="183"/>
      <c r="C1774" s="185" t="s">
        <v>2630</v>
      </c>
      <c r="D1774" s="185" t="s">
        <v>2630</v>
      </c>
      <c r="E1774" s="186"/>
      <c r="F1774" s="186" t="s">
        <v>2630</v>
      </c>
    </row>
    <row r="1775" spans="1:6" x14ac:dyDescent="0.3">
      <c r="A1775" s="182" t="s">
        <v>2630</v>
      </c>
      <c r="B1775" s="183"/>
      <c r="C1775" s="185" t="s">
        <v>2630</v>
      </c>
      <c r="D1775" s="185" t="s">
        <v>2630</v>
      </c>
      <c r="E1775" s="186"/>
      <c r="F1775" s="186" t="s">
        <v>2630</v>
      </c>
    </row>
    <row r="1776" spans="1:6" x14ac:dyDescent="0.3">
      <c r="A1776" s="182" t="s">
        <v>2630</v>
      </c>
      <c r="B1776" s="183"/>
      <c r="C1776" s="185" t="s">
        <v>2630</v>
      </c>
      <c r="D1776" s="185" t="s">
        <v>2630</v>
      </c>
      <c r="E1776" s="186"/>
      <c r="F1776" s="186" t="s">
        <v>2630</v>
      </c>
    </row>
    <row r="1777" spans="1:6" x14ac:dyDescent="0.3">
      <c r="A1777" s="182" t="s">
        <v>2630</v>
      </c>
      <c r="B1777" s="183"/>
      <c r="C1777" s="185" t="s">
        <v>2630</v>
      </c>
      <c r="D1777" s="185" t="s">
        <v>2630</v>
      </c>
      <c r="E1777" s="186"/>
      <c r="F1777" s="186" t="s">
        <v>2630</v>
      </c>
    </row>
    <row r="1778" spans="1:6" x14ac:dyDescent="0.3">
      <c r="A1778" s="182" t="s">
        <v>2630</v>
      </c>
      <c r="B1778" s="183"/>
      <c r="C1778" s="185" t="s">
        <v>2630</v>
      </c>
      <c r="D1778" s="185" t="s">
        <v>2630</v>
      </c>
      <c r="E1778" s="186"/>
      <c r="F1778" s="186" t="s">
        <v>2630</v>
      </c>
    </row>
    <row r="1779" spans="1:6" x14ac:dyDescent="0.3">
      <c r="A1779" s="182" t="s">
        <v>2630</v>
      </c>
      <c r="B1779" s="183"/>
      <c r="C1779" s="185" t="s">
        <v>2630</v>
      </c>
      <c r="D1779" s="185" t="s">
        <v>2630</v>
      </c>
      <c r="E1779" s="186"/>
      <c r="F1779" s="186" t="s">
        <v>2630</v>
      </c>
    </row>
    <row r="1780" spans="1:6" x14ac:dyDescent="0.3">
      <c r="A1780" s="182" t="s">
        <v>2630</v>
      </c>
      <c r="B1780" s="183"/>
      <c r="C1780" s="185" t="s">
        <v>2630</v>
      </c>
      <c r="D1780" s="185" t="s">
        <v>2630</v>
      </c>
      <c r="E1780" s="186"/>
      <c r="F1780" s="186" t="s">
        <v>2630</v>
      </c>
    </row>
    <row r="1781" spans="1:6" x14ac:dyDescent="0.3">
      <c r="A1781" s="182" t="s">
        <v>2630</v>
      </c>
      <c r="B1781" s="183"/>
      <c r="C1781" s="185" t="s">
        <v>2630</v>
      </c>
      <c r="D1781" s="185" t="s">
        <v>2630</v>
      </c>
      <c r="E1781" s="186"/>
      <c r="F1781" s="186" t="s">
        <v>2630</v>
      </c>
    </row>
    <row r="1782" spans="1:6" x14ac:dyDescent="0.3">
      <c r="A1782" s="182" t="s">
        <v>2630</v>
      </c>
      <c r="B1782" s="183"/>
      <c r="C1782" s="185" t="s">
        <v>2630</v>
      </c>
      <c r="D1782" s="185" t="s">
        <v>2630</v>
      </c>
      <c r="E1782" s="186"/>
      <c r="F1782" s="186" t="s">
        <v>2630</v>
      </c>
    </row>
    <row r="1783" spans="1:6" x14ac:dyDescent="0.3">
      <c r="A1783" s="182" t="s">
        <v>2630</v>
      </c>
      <c r="B1783" s="183"/>
      <c r="C1783" s="185" t="s">
        <v>2630</v>
      </c>
      <c r="D1783" s="185" t="s">
        <v>2630</v>
      </c>
      <c r="E1783" s="186"/>
      <c r="F1783" s="186" t="s">
        <v>2630</v>
      </c>
    </row>
    <row r="1784" spans="1:6" x14ac:dyDescent="0.3">
      <c r="A1784" s="182" t="s">
        <v>2630</v>
      </c>
      <c r="B1784" s="183"/>
      <c r="C1784" s="185" t="s">
        <v>2630</v>
      </c>
      <c r="D1784" s="185" t="s">
        <v>2630</v>
      </c>
      <c r="E1784" s="186"/>
      <c r="F1784" s="186" t="s">
        <v>2630</v>
      </c>
    </row>
    <row r="1785" spans="1:6" x14ac:dyDescent="0.3">
      <c r="A1785" s="182" t="s">
        <v>2630</v>
      </c>
      <c r="B1785" s="183"/>
      <c r="C1785" s="185" t="s">
        <v>2630</v>
      </c>
      <c r="D1785" s="185" t="s">
        <v>2630</v>
      </c>
      <c r="E1785" s="186"/>
      <c r="F1785" s="186" t="s">
        <v>2630</v>
      </c>
    </row>
    <row r="1786" spans="1:6" x14ac:dyDescent="0.3">
      <c r="A1786" s="182" t="s">
        <v>2630</v>
      </c>
      <c r="B1786" s="183"/>
      <c r="C1786" s="185" t="s">
        <v>2630</v>
      </c>
      <c r="D1786" s="185" t="s">
        <v>2630</v>
      </c>
      <c r="E1786" s="186"/>
      <c r="F1786" s="186" t="s">
        <v>2630</v>
      </c>
    </row>
    <row r="1787" spans="1:6" x14ac:dyDescent="0.3">
      <c r="A1787" s="182" t="s">
        <v>2630</v>
      </c>
      <c r="B1787" s="183"/>
      <c r="C1787" s="185" t="s">
        <v>2630</v>
      </c>
      <c r="D1787" s="185" t="s">
        <v>2630</v>
      </c>
      <c r="E1787" s="186"/>
      <c r="F1787" s="186" t="s">
        <v>2630</v>
      </c>
    </row>
    <row r="1788" spans="1:6" x14ac:dyDescent="0.3">
      <c r="A1788" s="182" t="s">
        <v>2630</v>
      </c>
      <c r="B1788" s="183"/>
      <c r="C1788" s="185" t="s">
        <v>2630</v>
      </c>
      <c r="D1788" s="185" t="s">
        <v>2630</v>
      </c>
      <c r="E1788" s="186"/>
      <c r="F1788" s="186" t="s">
        <v>2630</v>
      </c>
    </row>
    <row r="1789" spans="1:6" x14ac:dyDescent="0.3">
      <c r="A1789" s="182" t="s">
        <v>2630</v>
      </c>
      <c r="B1789" s="183"/>
      <c r="C1789" s="185" t="s">
        <v>2630</v>
      </c>
      <c r="D1789" s="185" t="s">
        <v>2630</v>
      </c>
      <c r="E1789" s="186"/>
      <c r="F1789" s="186" t="s">
        <v>2630</v>
      </c>
    </row>
    <row r="1790" spans="1:6" x14ac:dyDescent="0.3">
      <c r="A1790" s="182" t="s">
        <v>2630</v>
      </c>
      <c r="B1790" s="183"/>
      <c r="C1790" s="185" t="s">
        <v>2630</v>
      </c>
      <c r="D1790" s="185" t="s">
        <v>2630</v>
      </c>
      <c r="E1790" s="186"/>
      <c r="F1790" s="186" t="s">
        <v>2630</v>
      </c>
    </row>
    <row r="1791" spans="1:6" x14ac:dyDescent="0.3">
      <c r="A1791" s="182" t="s">
        <v>2630</v>
      </c>
      <c r="B1791" s="183"/>
      <c r="C1791" s="185" t="s">
        <v>2630</v>
      </c>
      <c r="D1791" s="185" t="s">
        <v>2630</v>
      </c>
      <c r="E1791" s="186"/>
      <c r="F1791" s="186" t="s">
        <v>2630</v>
      </c>
    </row>
    <row r="1792" spans="1:6" x14ac:dyDescent="0.3">
      <c r="A1792" s="182" t="s">
        <v>2630</v>
      </c>
      <c r="B1792" s="183"/>
      <c r="C1792" s="185" t="s">
        <v>2630</v>
      </c>
      <c r="D1792" s="185" t="s">
        <v>2630</v>
      </c>
      <c r="E1792" s="186"/>
      <c r="F1792" s="186" t="s">
        <v>2630</v>
      </c>
    </row>
    <row r="1793" spans="1:6" x14ac:dyDescent="0.3">
      <c r="A1793" s="182" t="s">
        <v>2630</v>
      </c>
      <c r="B1793" s="183"/>
      <c r="C1793" s="185" t="s">
        <v>2630</v>
      </c>
      <c r="D1793" s="185" t="s">
        <v>2630</v>
      </c>
      <c r="E1793" s="186"/>
      <c r="F1793" s="186" t="s">
        <v>2630</v>
      </c>
    </row>
    <row r="1794" spans="1:6" x14ac:dyDescent="0.3">
      <c r="A1794" s="182" t="s">
        <v>2630</v>
      </c>
      <c r="B1794" s="183"/>
      <c r="C1794" s="185" t="s">
        <v>2630</v>
      </c>
      <c r="D1794" s="185" t="s">
        <v>2630</v>
      </c>
      <c r="E1794" s="186"/>
      <c r="F1794" s="186" t="s">
        <v>2630</v>
      </c>
    </row>
    <row r="1795" spans="1:6" x14ac:dyDescent="0.3">
      <c r="A1795" s="182" t="s">
        <v>2630</v>
      </c>
      <c r="B1795" s="183"/>
      <c r="C1795" s="185" t="s">
        <v>2630</v>
      </c>
      <c r="D1795" s="185" t="s">
        <v>2630</v>
      </c>
      <c r="E1795" s="186"/>
      <c r="F1795" s="186" t="s">
        <v>2630</v>
      </c>
    </row>
    <row r="1796" spans="1:6" x14ac:dyDescent="0.3">
      <c r="A1796" s="182" t="s">
        <v>2630</v>
      </c>
      <c r="B1796" s="183"/>
      <c r="C1796" s="185" t="s">
        <v>2630</v>
      </c>
      <c r="D1796" s="185" t="s">
        <v>2630</v>
      </c>
      <c r="E1796" s="186"/>
      <c r="F1796" s="186" t="s">
        <v>2630</v>
      </c>
    </row>
    <row r="1797" spans="1:6" x14ac:dyDescent="0.3">
      <c r="A1797" s="182" t="s">
        <v>2630</v>
      </c>
      <c r="B1797" s="183"/>
      <c r="C1797" s="185" t="s">
        <v>2630</v>
      </c>
      <c r="D1797" s="185" t="s">
        <v>2630</v>
      </c>
      <c r="E1797" s="186"/>
      <c r="F1797" s="186" t="s">
        <v>2630</v>
      </c>
    </row>
    <row r="1798" spans="1:6" x14ac:dyDescent="0.3">
      <c r="A1798" s="182" t="s">
        <v>2630</v>
      </c>
      <c r="B1798" s="183"/>
      <c r="C1798" s="185" t="s">
        <v>2630</v>
      </c>
      <c r="D1798" s="185" t="s">
        <v>2630</v>
      </c>
      <c r="E1798" s="186"/>
      <c r="F1798" s="186" t="s">
        <v>2630</v>
      </c>
    </row>
    <row r="1799" spans="1:6" x14ac:dyDescent="0.3">
      <c r="A1799" s="182" t="s">
        <v>2630</v>
      </c>
      <c r="B1799" s="183"/>
      <c r="C1799" s="185" t="s">
        <v>2630</v>
      </c>
      <c r="D1799" s="185" t="s">
        <v>2630</v>
      </c>
      <c r="E1799" s="186"/>
      <c r="F1799" s="186" t="s">
        <v>2630</v>
      </c>
    </row>
    <row r="1800" spans="1:6" x14ac:dyDescent="0.3">
      <c r="A1800" s="182" t="s">
        <v>2630</v>
      </c>
      <c r="B1800" s="183"/>
      <c r="C1800" s="185" t="s">
        <v>2630</v>
      </c>
      <c r="D1800" s="185" t="s">
        <v>2630</v>
      </c>
      <c r="E1800" s="186"/>
      <c r="F1800" s="186" t="s">
        <v>2630</v>
      </c>
    </row>
    <row r="1801" spans="1:6" x14ac:dyDescent="0.3">
      <c r="A1801" s="182" t="s">
        <v>2630</v>
      </c>
      <c r="B1801" s="183"/>
      <c r="C1801" s="185" t="s">
        <v>2630</v>
      </c>
      <c r="D1801" s="185" t="s">
        <v>2630</v>
      </c>
      <c r="E1801" s="186"/>
      <c r="F1801" s="186" t="s">
        <v>2630</v>
      </c>
    </row>
    <row r="1802" spans="1:6" x14ac:dyDescent="0.3">
      <c r="A1802" s="182" t="s">
        <v>2630</v>
      </c>
      <c r="B1802" s="183"/>
      <c r="C1802" s="185" t="s">
        <v>2630</v>
      </c>
      <c r="D1802" s="185" t="s">
        <v>2630</v>
      </c>
      <c r="E1802" s="186"/>
      <c r="F1802" s="186" t="s">
        <v>2630</v>
      </c>
    </row>
    <row r="1803" spans="1:6" x14ac:dyDescent="0.3">
      <c r="A1803" s="182" t="s">
        <v>2630</v>
      </c>
      <c r="B1803" s="183"/>
      <c r="C1803" s="185" t="s">
        <v>2630</v>
      </c>
      <c r="D1803" s="185" t="s">
        <v>2630</v>
      </c>
      <c r="E1803" s="186"/>
      <c r="F1803" s="186" t="s">
        <v>2630</v>
      </c>
    </row>
    <row r="1804" spans="1:6" x14ac:dyDescent="0.3">
      <c r="A1804" s="182" t="s">
        <v>2630</v>
      </c>
      <c r="B1804" s="183"/>
      <c r="C1804" s="185" t="s">
        <v>2630</v>
      </c>
      <c r="D1804" s="185" t="s">
        <v>2630</v>
      </c>
      <c r="E1804" s="186"/>
      <c r="F1804" s="186" t="s">
        <v>2630</v>
      </c>
    </row>
    <row r="1805" spans="1:6" x14ac:dyDescent="0.3">
      <c r="A1805" s="182" t="s">
        <v>2630</v>
      </c>
      <c r="B1805" s="183"/>
      <c r="C1805" s="185" t="s">
        <v>2630</v>
      </c>
      <c r="D1805" s="185" t="s">
        <v>2630</v>
      </c>
      <c r="E1805" s="186"/>
      <c r="F1805" s="186" t="s">
        <v>2630</v>
      </c>
    </row>
    <row r="1806" spans="1:6" x14ac:dyDescent="0.3">
      <c r="A1806" s="182" t="s">
        <v>2630</v>
      </c>
      <c r="B1806" s="183"/>
      <c r="C1806" s="185" t="s">
        <v>2630</v>
      </c>
      <c r="D1806" s="185" t="s">
        <v>2630</v>
      </c>
      <c r="E1806" s="186"/>
      <c r="F1806" s="186" t="s">
        <v>2630</v>
      </c>
    </row>
    <row r="1807" spans="1:6" x14ac:dyDescent="0.3">
      <c r="A1807" s="182" t="s">
        <v>2630</v>
      </c>
      <c r="B1807" s="183"/>
      <c r="C1807" s="185" t="s">
        <v>2630</v>
      </c>
      <c r="D1807" s="185" t="s">
        <v>2630</v>
      </c>
      <c r="E1807" s="186"/>
      <c r="F1807" s="186" t="s">
        <v>2630</v>
      </c>
    </row>
    <row r="1808" spans="1:6" x14ac:dyDescent="0.3">
      <c r="A1808" s="182" t="s">
        <v>2630</v>
      </c>
      <c r="B1808" s="183"/>
      <c r="C1808" s="185" t="s">
        <v>2630</v>
      </c>
      <c r="D1808" s="185" t="s">
        <v>2630</v>
      </c>
      <c r="E1808" s="186"/>
      <c r="F1808" s="186" t="s">
        <v>2630</v>
      </c>
    </row>
    <row r="1809" spans="1:6" x14ac:dyDescent="0.3">
      <c r="A1809" s="182" t="s">
        <v>2630</v>
      </c>
      <c r="B1809" s="183"/>
      <c r="C1809" s="185" t="s">
        <v>2630</v>
      </c>
      <c r="D1809" s="185" t="s">
        <v>2630</v>
      </c>
      <c r="E1809" s="186"/>
      <c r="F1809" s="186" t="s">
        <v>2630</v>
      </c>
    </row>
    <row r="1810" spans="1:6" x14ac:dyDescent="0.3">
      <c r="A1810" s="182" t="s">
        <v>2630</v>
      </c>
      <c r="B1810" s="183"/>
      <c r="C1810" s="185" t="s">
        <v>2630</v>
      </c>
      <c r="D1810" s="185" t="s">
        <v>2630</v>
      </c>
      <c r="E1810" s="186"/>
      <c r="F1810" s="186" t="s">
        <v>2630</v>
      </c>
    </row>
    <row r="1811" spans="1:6" x14ac:dyDescent="0.3">
      <c r="A1811" s="182" t="s">
        <v>2630</v>
      </c>
      <c r="B1811" s="183"/>
      <c r="C1811" s="185" t="s">
        <v>2630</v>
      </c>
      <c r="D1811" s="185" t="s">
        <v>2630</v>
      </c>
      <c r="E1811" s="186"/>
      <c r="F1811" s="186" t="s">
        <v>2630</v>
      </c>
    </row>
    <row r="1812" spans="1:6" x14ac:dyDescent="0.3">
      <c r="A1812" s="182" t="s">
        <v>2630</v>
      </c>
      <c r="B1812" s="183"/>
      <c r="C1812" s="185" t="s">
        <v>2630</v>
      </c>
      <c r="D1812" s="185" t="s">
        <v>2630</v>
      </c>
      <c r="E1812" s="186"/>
      <c r="F1812" s="186" t="s">
        <v>2630</v>
      </c>
    </row>
    <row r="1813" spans="1:6" x14ac:dyDescent="0.3">
      <c r="A1813" s="182" t="s">
        <v>2630</v>
      </c>
      <c r="B1813" s="183"/>
      <c r="C1813" s="185" t="s">
        <v>2630</v>
      </c>
      <c r="D1813" s="185" t="s">
        <v>2630</v>
      </c>
      <c r="E1813" s="186"/>
      <c r="F1813" s="186" t="s">
        <v>2630</v>
      </c>
    </row>
    <row r="1814" spans="1:6" x14ac:dyDescent="0.3">
      <c r="A1814" s="182" t="s">
        <v>2630</v>
      </c>
      <c r="B1814" s="183"/>
      <c r="C1814" s="185" t="s">
        <v>2630</v>
      </c>
      <c r="D1814" s="185" t="s">
        <v>2630</v>
      </c>
      <c r="E1814" s="186"/>
      <c r="F1814" s="186" t="s">
        <v>2630</v>
      </c>
    </row>
    <row r="1815" spans="1:6" x14ac:dyDescent="0.3">
      <c r="A1815" s="182" t="s">
        <v>2630</v>
      </c>
      <c r="B1815" s="183"/>
      <c r="C1815" s="185" t="s">
        <v>2630</v>
      </c>
      <c r="D1815" s="185" t="s">
        <v>2630</v>
      </c>
      <c r="E1815" s="186"/>
      <c r="F1815" s="186" t="s">
        <v>2630</v>
      </c>
    </row>
    <row r="1816" spans="1:6" x14ac:dyDescent="0.3">
      <c r="A1816" s="182" t="s">
        <v>2630</v>
      </c>
      <c r="B1816" s="183"/>
      <c r="C1816" s="185" t="s">
        <v>2630</v>
      </c>
      <c r="D1816" s="185" t="s">
        <v>2630</v>
      </c>
      <c r="E1816" s="186"/>
      <c r="F1816" s="186" t="s">
        <v>2630</v>
      </c>
    </row>
    <row r="1817" spans="1:6" x14ac:dyDescent="0.3">
      <c r="A1817" s="182" t="s">
        <v>2630</v>
      </c>
      <c r="B1817" s="183"/>
      <c r="C1817" s="185" t="s">
        <v>2630</v>
      </c>
      <c r="D1817" s="185" t="s">
        <v>2630</v>
      </c>
      <c r="E1817" s="186"/>
      <c r="F1817" s="186" t="s">
        <v>2630</v>
      </c>
    </row>
    <row r="1818" spans="1:6" x14ac:dyDescent="0.3">
      <c r="A1818" s="182" t="s">
        <v>2630</v>
      </c>
      <c r="B1818" s="183"/>
      <c r="C1818" s="185" t="s">
        <v>2630</v>
      </c>
      <c r="D1818" s="185" t="s">
        <v>2630</v>
      </c>
      <c r="E1818" s="186"/>
      <c r="F1818" s="186" t="s">
        <v>2630</v>
      </c>
    </row>
    <row r="1819" spans="1:6" x14ac:dyDescent="0.3">
      <c r="A1819" s="182" t="s">
        <v>2630</v>
      </c>
      <c r="B1819" s="183"/>
      <c r="C1819" s="185" t="s">
        <v>2630</v>
      </c>
      <c r="D1819" s="185" t="s">
        <v>2630</v>
      </c>
      <c r="E1819" s="186"/>
      <c r="F1819" s="186" t="s">
        <v>2630</v>
      </c>
    </row>
    <row r="1820" spans="1:6" x14ac:dyDescent="0.3">
      <c r="A1820" s="182" t="s">
        <v>2630</v>
      </c>
      <c r="B1820" s="183"/>
      <c r="C1820" s="185" t="s">
        <v>2630</v>
      </c>
      <c r="D1820" s="185" t="s">
        <v>2630</v>
      </c>
      <c r="E1820" s="186"/>
      <c r="F1820" s="186" t="s">
        <v>2630</v>
      </c>
    </row>
    <row r="1821" spans="1:6" x14ac:dyDescent="0.3">
      <c r="A1821" s="182" t="s">
        <v>2630</v>
      </c>
      <c r="B1821" s="183"/>
      <c r="C1821" s="185" t="s">
        <v>2630</v>
      </c>
      <c r="D1821" s="185" t="s">
        <v>2630</v>
      </c>
      <c r="E1821" s="186"/>
      <c r="F1821" s="186" t="s">
        <v>2630</v>
      </c>
    </row>
    <row r="1822" spans="1:6" x14ac:dyDescent="0.3">
      <c r="A1822" s="182" t="s">
        <v>2630</v>
      </c>
      <c r="B1822" s="183"/>
      <c r="C1822" s="185" t="s">
        <v>2630</v>
      </c>
      <c r="D1822" s="185" t="s">
        <v>2630</v>
      </c>
      <c r="E1822" s="186"/>
      <c r="F1822" s="186" t="s">
        <v>2630</v>
      </c>
    </row>
    <row r="1823" spans="1:6" x14ac:dyDescent="0.3">
      <c r="A1823" s="182" t="s">
        <v>2630</v>
      </c>
      <c r="B1823" s="183"/>
      <c r="C1823" s="185" t="s">
        <v>2630</v>
      </c>
      <c r="D1823" s="185" t="s">
        <v>2630</v>
      </c>
      <c r="E1823" s="186"/>
      <c r="F1823" s="186" t="s">
        <v>2630</v>
      </c>
    </row>
    <row r="1824" spans="1:6" x14ac:dyDescent="0.3">
      <c r="A1824" s="182" t="s">
        <v>2630</v>
      </c>
      <c r="B1824" s="183"/>
      <c r="C1824" s="185" t="s">
        <v>2630</v>
      </c>
      <c r="D1824" s="185" t="s">
        <v>2630</v>
      </c>
      <c r="E1824" s="186"/>
      <c r="F1824" s="186" t="s">
        <v>2630</v>
      </c>
    </row>
    <row r="1825" spans="1:6" x14ac:dyDescent="0.3">
      <c r="A1825" s="182" t="s">
        <v>2630</v>
      </c>
      <c r="B1825" s="183"/>
      <c r="C1825" s="185" t="s">
        <v>2630</v>
      </c>
      <c r="D1825" s="185" t="s">
        <v>2630</v>
      </c>
      <c r="E1825" s="186"/>
      <c r="F1825" s="186" t="s">
        <v>2630</v>
      </c>
    </row>
    <row r="1826" spans="1:6" x14ac:dyDescent="0.3">
      <c r="A1826" s="182" t="s">
        <v>2630</v>
      </c>
      <c r="B1826" s="183"/>
      <c r="C1826" s="185" t="s">
        <v>2630</v>
      </c>
      <c r="D1826" s="185" t="s">
        <v>2630</v>
      </c>
      <c r="E1826" s="186"/>
      <c r="F1826" s="186" t="s">
        <v>2630</v>
      </c>
    </row>
    <row r="1827" spans="1:6" x14ac:dyDescent="0.3">
      <c r="A1827" s="182" t="s">
        <v>2630</v>
      </c>
      <c r="B1827" s="183"/>
      <c r="C1827" s="185" t="s">
        <v>2630</v>
      </c>
      <c r="D1827" s="185" t="s">
        <v>2630</v>
      </c>
      <c r="E1827" s="186"/>
      <c r="F1827" s="186" t="s">
        <v>2630</v>
      </c>
    </row>
    <row r="1828" spans="1:6" x14ac:dyDescent="0.3">
      <c r="A1828" s="182" t="s">
        <v>2630</v>
      </c>
      <c r="B1828" s="183"/>
      <c r="C1828" s="185" t="s">
        <v>2630</v>
      </c>
      <c r="D1828" s="185" t="s">
        <v>2630</v>
      </c>
      <c r="E1828" s="186"/>
      <c r="F1828" s="186" t="s">
        <v>2630</v>
      </c>
    </row>
    <row r="1829" spans="1:6" x14ac:dyDescent="0.3">
      <c r="A1829" s="182" t="s">
        <v>2630</v>
      </c>
      <c r="B1829" s="183"/>
      <c r="C1829" s="185" t="s">
        <v>2630</v>
      </c>
      <c r="D1829" s="185" t="s">
        <v>2630</v>
      </c>
      <c r="E1829" s="186"/>
      <c r="F1829" s="186" t="s">
        <v>2630</v>
      </c>
    </row>
    <row r="1830" spans="1:6" x14ac:dyDescent="0.3">
      <c r="A1830" s="182" t="s">
        <v>2630</v>
      </c>
      <c r="B1830" s="183"/>
      <c r="C1830" s="185" t="s">
        <v>2630</v>
      </c>
      <c r="D1830" s="185" t="s">
        <v>2630</v>
      </c>
      <c r="E1830" s="186"/>
      <c r="F1830" s="186" t="s">
        <v>2630</v>
      </c>
    </row>
    <row r="1831" spans="1:6" x14ac:dyDescent="0.3">
      <c r="A1831" s="182" t="s">
        <v>2630</v>
      </c>
      <c r="B1831" s="183"/>
      <c r="C1831" s="185" t="s">
        <v>2630</v>
      </c>
      <c r="D1831" s="185" t="s">
        <v>2630</v>
      </c>
      <c r="E1831" s="186"/>
      <c r="F1831" s="186" t="s">
        <v>2630</v>
      </c>
    </row>
    <row r="1832" spans="1:6" x14ac:dyDescent="0.3">
      <c r="A1832" s="182" t="s">
        <v>2630</v>
      </c>
      <c r="B1832" s="183"/>
      <c r="C1832" s="185" t="s">
        <v>2630</v>
      </c>
      <c r="D1832" s="185" t="s">
        <v>2630</v>
      </c>
      <c r="E1832" s="186"/>
      <c r="F1832" s="186" t="s">
        <v>2630</v>
      </c>
    </row>
    <row r="1833" spans="1:6" x14ac:dyDescent="0.3">
      <c r="A1833" s="182" t="s">
        <v>2630</v>
      </c>
      <c r="B1833" s="183"/>
      <c r="C1833" s="185" t="s">
        <v>2630</v>
      </c>
      <c r="D1833" s="185" t="s">
        <v>2630</v>
      </c>
      <c r="E1833" s="186"/>
      <c r="F1833" s="186" t="s">
        <v>2630</v>
      </c>
    </row>
    <row r="1834" spans="1:6" x14ac:dyDescent="0.3">
      <c r="A1834" s="182" t="s">
        <v>2630</v>
      </c>
      <c r="B1834" s="183"/>
      <c r="C1834" s="185" t="s">
        <v>2630</v>
      </c>
      <c r="D1834" s="185" t="s">
        <v>2630</v>
      </c>
      <c r="E1834" s="186"/>
      <c r="F1834" s="186" t="s">
        <v>2630</v>
      </c>
    </row>
    <row r="1835" spans="1:6" x14ac:dyDescent="0.3">
      <c r="A1835" s="182" t="s">
        <v>2630</v>
      </c>
      <c r="B1835" s="183"/>
      <c r="C1835" s="185" t="s">
        <v>2630</v>
      </c>
      <c r="D1835" s="185" t="s">
        <v>2630</v>
      </c>
      <c r="E1835" s="186"/>
      <c r="F1835" s="186" t="s">
        <v>2630</v>
      </c>
    </row>
    <row r="1836" spans="1:6" x14ac:dyDescent="0.3">
      <c r="A1836" s="182" t="s">
        <v>2630</v>
      </c>
      <c r="B1836" s="183"/>
      <c r="C1836" s="185" t="s">
        <v>2630</v>
      </c>
      <c r="D1836" s="185" t="s">
        <v>2630</v>
      </c>
      <c r="E1836" s="186"/>
      <c r="F1836" s="186" t="s">
        <v>2630</v>
      </c>
    </row>
    <row r="1837" spans="1:6" x14ac:dyDescent="0.3">
      <c r="A1837" s="182" t="s">
        <v>2630</v>
      </c>
      <c r="B1837" s="183"/>
      <c r="C1837" s="185" t="s">
        <v>2630</v>
      </c>
      <c r="D1837" s="185" t="s">
        <v>2630</v>
      </c>
      <c r="E1837" s="186"/>
      <c r="F1837" s="186" t="s">
        <v>2630</v>
      </c>
    </row>
    <row r="1838" spans="1:6" x14ac:dyDescent="0.3">
      <c r="A1838" s="182" t="s">
        <v>2630</v>
      </c>
      <c r="B1838" s="183"/>
      <c r="C1838" s="185" t="s">
        <v>2630</v>
      </c>
      <c r="D1838" s="185" t="s">
        <v>2630</v>
      </c>
      <c r="E1838" s="186"/>
      <c r="F1838" s="186" t="s">
        <v>2630</v>
      </c>
    </row>
    <row r="1839" spans="1:6" x14ac:dyDescent="0.3">
      <c r="A1839" s="182" t="s">
        <v>2630</v>
      </c>
      <c r="B1839" s="183"/>
      <c r="C1839" s="185" t="s">
        <v>2630</v>
      </c>
      <c r="D1839" s="185" t="s">
        <v>2630</v>
      </c>
      <c r="E1839" s="186"/>
      <c r="F1839" s="186" t="s">
        <v>2630</v>
      </c>
    </row>
    <row r="1840" spans="1:6" x14ac:dyDescent="0.3">
      <c r="A1840" s="182" t="s">
        <v>2630</v>
      </c>
      <c r="B1840" s="183"/>
      <c r="C1840" s="185" t="s">
        <v>2630</v>
      </c>
      <c r="D1840" s="185" t="s">
        <v>2630</v>
      </c>
      <c r="E1840" s="186"/>
      <c r="F1840" s="186" t="s">
        <v>2630</v>
      </c>
    </row>
    <row r="1841" spans="1:6" x14ac:dyDescent="0.3">
      <c r="A1841" s="182" t="s">
        <v>2630</v>
      </c>
      <c r="B1841" s="183"/>
      <c r="C1841" s="185" t="s">
        <v>2630</v>
      </c>
      <c r="D1841" s="185" t="s">
        <v>2630</v>
      </c>
      <c r="E1841" s="186"/>
      <c r="F1841" s="186" t="s">
        <v>2630</v>
      </c>
    </row>
    <row r="1842" spans="1:6" x14ac:dyDescent="0.3">
      <c r="A1842" s="182" t="s">
        <v>2630</v>
      </c>
      <c r="B1842" s="183"/>
      <c r="C1842" s="185" t="s">
        <v>2630</v>
      </c>
      <c r="D1842" s="185" t="s">
        <v>2630</v>
      </c>
      <c r="E1842" s="186"/>
      <c r="F1842" s="186" t="s">
        <v>2630</v>
      </c>
    </row>
    <row r="1843" spans="1:6" x14ac:dyDescent="0.3">
      <c r="A1843" s="182" t="s">
        <v>2630</v>
      </c>
      <c r="B1843" s="183"/>
      <c r="C1843" s="185" t="s">
        <v>2630</v>
      </c>
      <c r="D1843" s="185" t="s">
        <v>2630</v>
      </c>
      <c r="E1843" s="186"/>
      <c r="F1843" s="186" t="s">
        <v>2630</v>
      </c>
    </row>
    <row r="1844" spans="1:6" x14ac:dyDescent="0.3">
      <c r="A1844" s="182" t="s">
        <v>2630</v>
      </c>
      <c r="B1844" s="183"/>
      <c r="C1844" s="185" t="s">
        <v>2630</v>
      </c>
      <c r="D1844" s="185" t="s">
        <v>2630</v>
      </c>
      <c r="E1844" s="186"/>
      <c r="F1844" s="186" t="s">
        <v>2630</v>
      </c>
    </row>
    <row r="1845" spans="1:6" x14ac:dyDescent="0.3">
      <c r="A1845" s="182" t="s">
        <v>2630</v>
      </c>
      <c r="B1845" s="183"/>
      <c r="C1845" s="185" t="s">
        <v>2630</v>
      </c>
      <c r="D1845" s="185" t="s">
        <v>2630</v>
      </c>
      <c r="E1845" s="186"/>
      <c r="F1845" s="186" t="s">
        <v>2630</v>
      </c>
    </row>
    <row r="1846" spans="1:6" x14ac:dyDescent="0.3">
      <c r="A1846" s="182" t="s">
        <v>2630</v>
      </c>
      <c r="B1846" s="183"/>
      <c r="C1846" s="185" t="s">
        <v>2630</v>
      </c>
      <c r="D1846" s="185" t="s">
        <v>2630</v>
      </c>
      <c r="E1846" s="186"/>
      <c r="F1846" s="186" t="s">
        <v>2630</v>
      </c>
    </row>
    <row r="1847" spans="1:6" x14ac:dyDescent="0.3">
      <c r="A1847" s="182" t="s">
        <v>2630</v>
      </c>
      <c r="B1847" s="183"/>
      <c r="C1847" s="185" t="s">
        <v>2630</v>
      </c>
      <c r="D1847" s="185" t="s">
        <v>2630</v>
      </c>
      <c r="E1847" s="186"/>
      <c r="F1847" s="186" t="s">
        <v>2630</v>
      </c>
    </row>
    <row r="1848" spans="1:6" x14ac:dyDescent="0.3">
      <c r="A1848" s="182" t="s">
        <v>2630</v>
      </c>
      <c r="B1848" s="183"/>
      <c r="C1848" s="185" t="s">
        <v>2630</v>
      </c>
      <c r="D1848" s="185" t="s">
        <v>2630</v>
      </c>
      <c r="E1848" s="186"/>
      <c r="F1848" s="186" t="s">
        <v>2630</v>
      </c>
    </row>
    <row r="1849" spans="1:6" x14ac:dyDescent="0.3">
      <c r="A1849" s="182" t="s">
        <v>2630</v>
      </c>
      <c r="B1849" s="183"/>
      <c r="C1849" s="185" t="s">
        <v>2630</v>
      </c>
      <c r="D1849" s="185" t="s">
        <v>2630</v>
      </c>
      <c r="E1849" s="186"/>
      <c r="F1849" s="186" t="s">
        <v>2630</v>
      </c>
    </row>
    <row r="1850" spans="1:6" x14ac:dyDescent="0.3">
      <c r="A1850" s="182" t="s">
        <v>2630</v>
      </c>
      <c r="B1850" s="183"/>
      <c r="C1850" s="185" t="s">
        <v>2630</v>
      </c>
      <c r="D1850" s="185" t="s">
        <v>2630</v>
      </c>
      <c r="E1850" s="186"/>
      <c r="F1850" s="186" t="s">
        <v>2630</v>
      </c>
    </row>
    <row r="1851" spans="1:6" x14ac:dyDescent="0.3">
      <c r="A1851" s="182" t="s">
        <v>2630</v>
      </c>
      <c r="B1851" s="183"/>
      <c r="C1851" s="185" t="s">
        <v>2630</v>
      </c>
      <c r="D1851" s="185" t="s">
        <v>2630</v>
      </c>
      <c r="E1851" s="186"/>
      <c r="F1851" s="186" t="s">
        <v>2630</v>
      </c>
    </row>
    <row r="1852" spans="1:6" x14ac:dyDescent="0.3">
      <c r="A1852" s="182" t="s">
        <v>2630</v>
      </c>
      <c r="B1852" s="183"/>
      <c r="C1852" s="185" t="s">
        <v>2630</v>
      </c>
      <c r="D1852" s="185" t="s">
        <v>2630</v>
      </c>
      <c r="E1852" s="186"/>
      <c r="F1852" s="186" t="s">
        <v>2630</v>
      </c>
    </row>
    <row r="1853" spans="1:6" x14ac:dyDescent="0.3">
      <c r="A1853" s="182" t="s">
        <v>2630</v>
      </c>
      <c r="B1853" s="183"/>
      <c r="C1853" s="185" t="s">
        <v>2630</v>
      </c>
      <c r="D1853" s="185" t="s">
        <v>2630</v>
      </c>
      <c r="E1853" s="186"/>
      <c r="F1853" s="186" t="s">
        <v>2630</v>
      </c>
    </row>
    <row r="1854" spans="1:6" x14ac:dyDescent="0.3">
      <c r="A1854" s="182" t="s">
        <v>2630</v>
      </c>
      <c r="B1854" s="183"/>
      <c r="C1854" s="185" t="s">
        <v>2630</v>
      </c>
      <c r="D1854" s="185" t="s">
        <v>2630</v>
      </c>
      <c r="E1854" s="186"/>
      <c r="F1854" s="186" t="s">
        <v>2630</v>
      </c>
    </row>
    <row r="1855" spans="1:6" x14ac:dyDescent="0.3">
      <c r="A1855" s="182" t="s">
        <v>2630</v>
      </c>
      <c r="B1855" s="183"/>
      <c r="C1855" s="185" t="s">
        <v>2630</v>
      </c>
      <c r="D1855" s="185" t="s">
        <v>2630</v>
      </c>
      <c r="E1855" s="186"/>
      <c r="F1855" s="186" t="s">
        <v>2630</v>
      </c>
    </row>
    <row r="1856" spans="1:6" x14ac:dyDescent="0.3">
      <c r="A1856" s="182" t="s">
        <v>2630</v>
      </c>
      <c r="B1856" s="183"/>
      <c r="C1856" s="185" t="s">
        <v>2630</v>
      </c>
      <c r="D1856" s="185" t="s">
        <v>2630</v>
      </c>
      <c r="E1856" s="186"/>
      <c r="F1856" s="186" t="s">
        <v>2630</v>
      </c>
    </row>
    <row r="1857" spans="1:6" x14ac:dyDescent="0.3">
      <c r="A1857" s="182" t="s">
        <v>2630</v>
      </c>
      <c r="B1857" s="183"/>
      <c r="C1857" s="185" t="s">
        <v>2630</v>
      </c>
      <c r="D1857" s="185" t="s">
        <v>2630</v>
      </c>
      <c r="E1857" s="186"/>
      <c r="F1857" s="186" t="s">
        <v>2630</v>
      </c>
    </row>
    <row r="1858" spans="1:6" x14ac:dyDescent="0.3">
      <c r="A1858" s="182" t="s">
        <v>2630</v>
      </c>
      <c r="B1858" s="183"/>
      <c r="C1858" s="185" t="s">
        <v>2630</v>
      </c>
      <c r="D1858" s="185" t="s">
        <v>2630</v>
      </c>
      <c r="E1858" s="186"/>
      <c r="F1858" s="186" t="s">
        <v>2630</v>
      </c>
    </row>
    <row r="1859" spans="1:6" x14ac:dyDescent="0.3">
      <c r="A1859" s="182" t="s">
        <v>2630</v>
      </c>
      <c r="B1859" s="183"/>
      <c r="C1859" s="185" t="s">
        <v>2630</v>
      </c>
      <c r="D1859" s="185" t="s">
        <v>2630</v>
      </c>
      <c r="E1859" s="186"/>
      <c r="F1859" s="186" t="s">
        <v>2630</v>
      </c>
    </row>
    <row r="1860" spans="1:6" x14ac:dyDescent="0.3">
      <c r="A1860" s="182" t="s">
        <v>2630</v>
      </c>
      <c r="B1860" s="183"/>
      <c r="C1860" s="185" t="s">
        <v>2630</v>
      </c>
      <c r="D1860" s="185" t="s">
        <v>2630</v>
      </c>
      <c r="E1860" s="186"/>
      <c r="F1860" s="186" t="s">
        <v>2630</v>
      </c>
    </row>
    <row r="1861" spans="1:6" x14ac:dyDescent="0.3">
      <c r="A1861" s="182" t="s">
        <v>2630</v>
      </c>
      <c r="B1861" s="183"/>
      <c r="C1861" s="185" t="s">
        <v>2630</v>
      </c>
      <c r="D1861" s="185" t="s">
        <v>2630</v>
      </c>
      <c r="E1861" s="186"/>
      <c r="F1861" s="186" t="s">
        <v>2630</v>
      </c>
    </row>
    <row r="1862" spans="1:6" x14ac:dyDescent="0.3">
      <c r="A1862" s="182" t="s">
        <v>2630</v>
      </c>
      <c r="B1862" s="183"/>
      <c r="C1862" s="185" t="s">
        <v>2630</v>
      </c>
      <c r="D1862" s="185" t="s">
        <v>2630</v>
      </c>
      <c r="E1862" s="186"/>
      <c r="F1862" s="186" t="s">
        <v>2630</v>
      </c>
    </row>
    <row r="1863" spans="1:6" x14ac:dyDescent="0.3">
      <c r="A1863" s="182" t="s">
        <v>2630</v>
      </c>
      <c r="B1863" s="183"/>
      <c r="C1863" s="185" t="s">
        <v>2630</v>
      </c>
      <c r="D1863" s="185" t="s">
        <v>2630</v>
      </c>
      <c r="E1863" s="186"/>
      <c r="F1863" s="186" t="s">
        <v>2630</v>
      </c>
    </row>
    <row r="1864" spans="1:6" x14ac:dyDescent="0.3">
      <c r="A1864" s="182" t="s">
        <v>2630</v>
      </c>
      <c r="B1864" s="183"/>
      <c r="C1864" s="185" t="s">
        <v>2630</v>
      </c>
      <c r="D1864" s="185" t="s">
        <v>2630</v>
      </c>
      <c r="E1864" s="186"/>
      <c r="F1864" s="186" t="s">
        <v>2630</v>
      </c>
    </row>
    <row r="1865" spans="1:6" x14ac:dyDescent="0.3">
      <c r="A1865" s="182" t="s">
        <v>2630</v>
      </c>
      <c r="B1865" s="183"/>
      <c r="C1865" s="185" t="s">
        <v>2630</v>
      </c>
      <c r="D1865" s="185" t="s">
        <v>2630</v>
      </c>
      <c r="E1865" s="186"/>
      <c r="F1865" s="186" t="s">
        <v>2630</v>
      </c>
    </row>
    <row r="1866" spans="1:6" x14ac:dyDescent="0.3">
      <c r="A1866" s="182" t="s">
        <v>2630</v>
      </c>
      <c r="B1866" s="183"/>
      <c r="C1866" s="185" t="s">
        <v>2630</v>
      </c>
      <c r="D1866" s="185" t="s">
        <v>2630</v>
      </c>
      <c r="E1866" s="186"/>
      <c r="F1866" s="186" t="s">
        <v>2630</v>
      </c>
    </row>
    <row r="1867" spans="1:6" x14ac:dyDescent="0.3">
      <c r="A1867" s="182" t="s">
        <v>2630</v>
      </c>
      <c r="B1867" s="183"/>
      <c r="C1867" s="185" t="s">
        <v>2630</v>
      </c>
      <c r="D1867" s="185" t="s">
        <v>2630</v>
      </c>
      <c r="E1867" s="186"/>
      <c r="F1867" s="186" t="s">
        <v>2630</v>
      </c>
    </row>
    <row r="1868" spans="1:6" x14ac:dyDescent="0.3">
      <c r="A1868" s="182" t="s">
        <v>2630</v>
      </c>
      <c r="B1868" s="183"/>
      <c r="C1868" s="185" t="s">
        <v>2630</v>
      </c>
      <c r="D1868" s="185" t="s">
        <v>2630</v>
      </c>
      <c r="E1868" s="186"/>
      <c r="F1868" s="186" t="s">
        <v>2630</v>
      </c>
    </row>
    <row r="1869" spans="1:6" x14ac:dyDescent="0.3">
      <c r="A1869" s="182" t="s">
        <v>2630</v>
      </c>
      <c r="B1869" s="183"/>
      <c r="C1869" s="185" t="s">
        <v>2630</v>
      </c>
      <c r="D1869" s="185" t="s">
        <v>2630</v>
      </c>
      <c r="E1869" s="186"/>
      <c r="F1869" s="186" t="s">
        <v>2630</v>
      </c>
    </row>
    <row r="1870" spans="1:6" x14ac:dyDescent="0.3">
      <c r="A1870" s="182" t="s">
        <v>2630</v>
      </c>
      <c r="B1870" s="183"/>
      <c r="C1870" s="185" t="s">
        <v>2630</v>
      </c>
      <c r="D1870" s="185" t="s">
        <v>2630</v>
      </c>
      <c r="E1870" s="186"/>
      <c r="F1870" s="186" t="s">
        <v>2630</v>
      </c>
    </row>
    <row r="1871" spans="1:6" x14ac:dyDescent="0.3">
      <c r="A1871" s="182" t="s">
        <v>2630</v>
      </c>
      <c r="B1871" s="183"/>
      <c r="C1871" s="185" t="s">
        <v>2630</v>
      </c>
      <c r="D1871" s="185" t="s">
        <v>2630</v>
      </c>
      <c r="E1871" s="186"/>
      <c r="F1871" s="186" t="s">
        <v>2630</v>
      </c>
    </row>
    <row r="1872" spans="1:6" x14ac:dyDescent="0.3">
      <c r="A1872" s="182" t="s">
        <v>2630</v>
      </c>
      <c r="B1872" s="183"/>
      <c r="C1872" s="185" t="s">
        <v>2630</v>
      </c>
      <c r="D1872" s="185" t="s">
        <v>2630</v>
      </c>
      <c r="E1872" s="186"/>
      <c r="F1872" s="186" t="s">
        <v>2630</v>
      </c>
    </row>
    <row r="1873" spans="1:6" x14ac:dyDescent="0.3">
      <c r="A1873" s="182" t="s">
        <v>2630</v>
      </c>
      <c r="B1873" s="183"/>
      <c r="C1873" s="185" t="s">
        <v>2630</v>
      </c>
      <c r="D1873" s="185" t="s">
        <v>2630</v>
      </c>
      <c r="E1873" s="186"/>
      <c r="F1873" s="186" t="s">
        <v>2630</v>
      </c>
    </row>
    <row r="1874" spans="1:6" x14ac:dyDescent="0.3">
      <c r="A1874" s="182" t="s">
        <v>2630</v>
      </c>
      <c r="B1874" s="183"/>
      <c r="C1874" s="185" t="s">
        <v>2630</v>
      </c>
      <c r="D1874" s="185" t="s">
        <v>2630</v>
      </c>
      <c r="E1874" s="186"/>
      <c r="F1874" s="186" t="s">
        <v>2630</v>
      </c>
    </row>
    <row r="1875" spans="1:6" x14ac:dyDescent="0.3">
      <c r="A1875" s="182" t="s">
        <v>2630</v>
      </c>
      <c r="B1875" s="183"/>
      <c r="C1875" s="185" t="s">
        <v>2630</v>
      </c>
      <c r="D1875" s="185" t="s">
        <v>2630</v>
      </c>
      <c r="E1875" s="186"/>
      <c r="F1875" s="186" t="s">
        <v>2630</v>
      </c>
    </row>
    <row r="1876" spans="1:6" x14ac:dyDescent="0.3">
      <c r="A1876" s="182" t="s">
        <v>2630</v>
      </c>
      <c r="B1876" s="183"/>
      <c r="C1876" s="185" t="s">
        <v>2630</v>
      </c>
      <c r="D1876" s="185" t="s">
        <v>2630</v>
      </c>
      <c r="E1876" s="186"/>
      <c r="F1876" s="186" t="s">
        <v>2630</v>
      </c>
    </row>
    <row r="1877" spans="1:6" x14ac:dyDescent="0.3">
      <c r="A1877" s="182" t="s">
        <v>2630</v>
      </c>
      <c r="B1877" s="183"/>
      <c r="C1877" s="185" t="s">
        <v>2630</v>
      </c>
      <c r="D1877" s="185" t="s">
        <v>2630</v>
      </c>
      <c r="E1877" s="186"/>
      <c r="F1877" s="186" t="s">
        <v>2630</v>
      </c>
    </row>
    <row r="1878" spans="1:6" x14ac:dyDescent="0.3">
      <c r="A1878" s="182" t="s">
        <v>2630</v>
      </c>
      <c r="B1878" s="183"/>
      <c r="C1878" s="185" t="s">
        <v>2630</v>
      </c>
      <c r="D1878" s="185" t="s">
        <v>2630</v>
      </c>
      <c r="E1878" s="186"/>
      <c r="F1878" s="186" t="s">
        <v>2630</v>
      </c>
    </row>
    <row r="1879" spans="1:6" x14ac:dyDescent="0.3">
      <c r="A1879" s="182" t="s">
        <v>2630</v>
      </c>
      <c r="B1879" s="183"/>
      <c r="C1879" s="185" t="s">
        <v>2630</v>
      </c>
      <c r="D1879" s="185" t="s">
        <v>2630</v>
      </c>
      <c r="E1879" s="186"/>
      <c r="F1879" s="186" t="s">
        <v>2630</v>
      </c>
    </row>
    <row r="1880" spans="1:6" x14ac:dyDescent="0.3">
      <c r="A1880" s="182" t="s">
        <v>2630</v>
      </c>
      <c r="B1880" s="183"/>
      <c r="C1880" s="185" t="s">
        <v>2630</v>
      </c>
      <c r="D1880" s="185" t="s">
        <v>2630</v>
      </c>
      <c r="E1880" s="186"/>
      <c r="F1880" s="186" t="s">
        <v>2630</v>
      </c>
    </row>
    <row r="1881" spans="1:6" x14ac:dyDescent="0.3">
      <c r="A1881" s="182" t="s">
        <v>2630</v>
      </c>
      <c r="B1881" s="183"/>
      <c r="C1881" s="185" t="s">
        <v>2630</v>
      </c>
      <c r="D1881" s="185" t="s">
        <v>2630</v>
      </c>
      <c r="E1881" s="186"/>
      <c r="F1881" s="186" t="s">
        <v>2630</v>
      </c>
    </row>
    <row r="1882" spans="1:6" x14ac:dyDescent="0.3">
      <c r="A1882" s="182" t="s">
        <v>2630</v>
      </c>
      <c r="B1882" s="183"/>
      <c r="C1882" s="185" t="s">
        <v>2630</v>
      </c>
      <c r="D1882" s="185" t="s">
        <v>2630</v>
      </c>
      <c r="E1882" s="186"/>
      <c r="F1882" s="186" t="s">
        <v>2630</v>
      </c>
    </row>
    <row r="1883" spans="1:6" x14ac:dyDescent="0.3">
      <c r="A1883" s="182" t="s">
        <v>2630</v>
      </c>
      <c r="B1883" s="183"/>
      <c r="C1883" s="185" t="s">
        <v>2630</v>
      </c>
      <c r="D1883" s="185" t="s">
        <v>2630</v>
      </c>
      <c r="E1883" s="186"/>
      <c r="F1883" s="186" t="s">
        <v>2630</v>
      </c>
    </row>
    <row r="1884" spans="1:6" x14ac:dyDescent="0.3">
      <c r="A1884" s="182" t="s">
        <v>2630</v>
      </c>
      <c r="B1884" s="183"/>
      <c r="C1884" s="185" t="s">
        <v>2630</v>
      </c>
      <c r="D1884" s="185" t="s">
        <v>2630</v>
      </c>
      <c r="E1884" s="186"/>
      <c r="F1884" s="186" t="s">
        <v>2630</v>
      </c>
    </row>
    <row r="1885" spans="1:6" x14ac:dyDescent="0.3">
      <c r="A1885" s="182" t="s">
        <v>2630</v>
      </c>
      <c r="B1885" s="183"/>
      <c r="C1885" s="185" t="s">
        <v>2630</v>
      </c>
      <c r="D1885" s="185" t="s">
        <v>2630</v>
      </c>
      <c r="E1885" s="186"/>
      <c r="F1885" s="186" t="s">
        <v>2630</v>
      </c>
    </row>
    <row r="1886" spans="1:6" x14ac:dyDescent="0.3">
      <c r="A1886" s="182" t="s">
        <v>2630</v>
      </c>
      <c r="B1886" s="183"/>
      <c r="C1886" s="185" t="s">
        <v>2630</v>
      </c>
      <c r="D1886" s="185" t="s">
        <v>2630</v>
      </c>
      <c r="E1886" s="186"/>
      <c r="F1886" s="186" t="s">
        <v>2630</v>
      </c>
    </row>
    <row r="1887" spans="1:6" x14ac:dyDescent="0.3">
      <c r="A1887" s="182" t="s">
        <v>2630</v>
      </c>
      <c r="B1887" s="183"/>
      <c r="C1887" s="185" t="s">
        <v>2630</v>
      </c>
      <c r="D1887" s="185" t="s">
        <v>2630</v>
      </c>
      <c r="E1887" s="186"/>
      <c r="F1887" s="186" t="s">
        <v>2630</v>
      </c>
    </row>
    <row r="1888" spans="1:6" x14ac:dyDescent="0.3">
      <c r="A1888" s="182" t="s">
        <v>2630</v>
      </c>
      <c r="B1888" s="183"/>
      <c r="C1888" s="185" t="s">
        <v>2630</v>
      </c>
      <c r="D1888" s="185" t="s">
        <v>2630</v>
      </c>
      <c r="E1888" s="186"/>
      <c r="F1888" s="186" t="s">
        <v>2630</v>
      </c>
    </row>
    <row r="1889" spans="1:6" x14ac:dyDescent="0.3">
      <c r="A1889" s="182" t="s">
        <v>2630</v>
      </c>
      <c r="B1889" s="183"/>
      <c r="C1889" s="185" t="s">
        <v>2630</v>
      </c>
      <c r="D1889" s="185" t="s">
        <v>2630</v>
      </c>
      <c r="E1889" s="186"/>
      <c r="F1889" s="186" t="s">
        <v>2630</v>
      </c>
    </row>
    <row r="1890" spans="1:6" x14ac:dyDescent="0.3">
      <c r="A1890" s="182" t="s">
        <v>2630</v>
      </c>
      <c r="B1890" s="183"/>
      <c r="C1890" s="185" t="s">
        <v>2630</v>
      </c>
      <c r="D1890" s="185" t="s">
        <v>2630</v>
      </c>
      <c r="E1890" s="186"/>
      <c r="F1890" s="186" t="s">
        <v>2630</v>
      </c>
    </row>
    <row r="1891" spans="1:6" x14ac:dyDescent="0.3">
      <c r="A1891" s="182" t="s">
        <v>2630</v>
      </c>
      <c r="B1891" s="183"/>
      <c r="C1891" s="185" t="s">
        <v>2630</v>
      </c>
      <c r="D1891" s="185" t="s">
        <v>2630</v>
      </c>
      <c r="E1891" s="186"/>
      <c r="F1891" s="186" t="s">
        <v>2630</v>
      </c>
    </row>
    <row r="1892" spans="1:6" x14ac:dyDescent="0.3">
      <c r="A1892" s="182" t="s">
        <v>2630</v>
      </c>
      <c r="B1892" s="183"/>
      <c r="C1892" s="185" t="s">
        <v>2630</v>
      </c>
      <c r="D1892" s="185" t="s">
        <v>2630</v>
      </c>
      <c r="E1892" s="186"/>
      <c r="F1892" s="186" t="s">
        <v>2630</v>
      </c>
    </row>
    <row r="1893" spans="1:6" x14ac:dyDescent="0.3">
      <c r="A1893" s="182" t="s">
        <v>2630</v>
      </c>
      <c r="B1893" s="183"/>
      <c r="C1893" s="185" t="s">
        <v>2630</v>
      </c>
      <c r="D1893" s="185" t="s">
        <v>2630</v>
      </c>
      <c r="E1893" s="186"/>
      <c r="F1893" s="186" t="s">
        <v>2630</v>
      </c>
    </row>
    <row r="1894" spans="1:6" x14ac:dyDescent="0.3">
      <c r="A1894" s="182" t="s">
        <v>2630</v>
      </c>
      <c r="B1894" s="183"/>
      <c r="C1894" s="185" t="s">
        <v>2630</v>
      </c>
      <c r="D1894" s="185" t="s">
        <v>2630</v>
      </c>
      <c r="E1894" s="186"/>
      <c r="F1894" s="186" t="s">
        <v>2630</v>
      </c>
    </row>
    <row r="1895" spans="1:6" x14ac:dyDescent="0.3">
      <c r="A1895" s="182" t="s">
        <v>2630</v>
      </c>
      <c r="B1895" s="183"/>
      <c r="C1895" s="185" t="s">
        <v>2630</v>
      </c>
      <c r="D1895" s="185" t="s">
        <v>2630</v>
      </c>
      <c r="E1895" s="186"/>
      <c r="F1895" s="186" t="s">
        <v>2630</v>
      </c>
    </row>
    <row r="1896" spans="1:6" x14ac:dyDescent="0.3">
      <c r="A1896" s="182" t="s">
        <v>2630</v>
      </c>
      <c r="B1896" s="183"/>
      <c r="C1896" s="185" t="s">
        <v>2630</v>
      </c>
      <c r="D1896" s="185" t="s">
        <v>2630</v>
      </c>
      <c r="E1896" s="186"/>
      <c r="F1896" s="186" t="s">
        <v>2630</v>
      </c>
    </row>
    <row r="1897" spans="1:6" x14ac:dyDescent="0.3">
      <c r="A1897" s="182" t="s">
        <v>2630</v>
      </c>
      <c r="B1897" s="183"/>
      <c r="C1897" s="185" t="s">
        <v>2630</v>
      </c>
      <c r="D1897" s="185" t="s">
        <v>2630</v>
      </c>
      <c r="E1897" s="186"/>
      <c r="F1897" s="186" t="s">
        <v>2630</v>
      </c>
    </row>
    <row r="1898" spans="1:6" x14ac:dyDescent="0.3">
      <c r="A1898" s="182" t="s">
        <v>2630</v>
      </c>
      <c r="B1898" s="183"/>
      <c r="C1898" s="185" t="s">
        <v>2630</v>
      </c>
      <c r="D1898" s="185" t="s">
        <v>2630</v>
      </c>
      <c r="E1898" s="186"/>
      <c r="F1898" s="186" t="s">
        <v>2630</v>
      </c>
    </row>
    <row r="1899" spans="1:6" x14ac:dyDescent="0.3">
      <c r="A1899" s="182" t="s">
        <v>2630</v>
      </c>
      <c r="B1899" s="183"/>
      <c r="C1899" s="185" t="s">
        <v>2630</v>
      </c>
      <c r="D1899" s="185" t="s">
        <v>2630</v>
      </c>
      <c r="E1899" s="186"/>
      <c r="F1899" s="186" t="s">
        <v>2630</v>
      </c>
    </row>
    <row r="1900" spans="1:6" x14ac:dyDescent="0.3">
      <c r="A1900" s="182" t="s">
        <v>2630</v>
      </c>
      <c r="B1900" s="183"/>
      <c r="C1900" s="185" t="s">
        <v>2630</v>
      </c>
      <c r="D1900" s="185" t="s">
        <v>2630</v>
      </c>
      <c r="E1900" s="186"/>
      <c r="F1900" s="186" t="s">
        <v>2630</v>
      </c>
    </row>
    <row r="1901" spans="1:6" x14ac:dyDescent="0.3">
      <c r="A1901" s="182" t="s">
        <v>2630</v>
      </c>
      <c r="B1901" s="183"/>
      <c r="C1901" s="185" t="s">
        <v>2630</v>
      </c>
      <c r="D1901" s="185" t="s">
        <v>2630</v>
      </c>
      <c r="E1901" s="186"/>
      <c r="F1901" s="186" t="s">
        <v>2630</v>
      </c>
    </row>
    <row r="1902" spans="1:6" x14ac:dyDescent="0.3">
      <c r="A1902" s="182" t="s">
        <v>2630</v>
      </c>
      <c r="B1902" s="183"/>
      <c r="C1902" s="185" t="s">
        <v>2630</v>
      </c>
      <c r="D1902" s="185" t="s">
        <v>2630</v>
      </c>
      <c r="E1902" s="186"/>
      <c r="F1902" s="186" t="s">
        <v>2630</v>
      </c>
    </row>
    <row r="1903" spans="1:6" x14ac:dyDescent="0.3">
      <c r="A1903" s="182" t="s">
        <v>2630</v>
      </c>
      <c r="B1903" s="183"/>
      <c r="C1903" s="185" t="s">
        <v>2630</v>
      </c>
      <c r="D1903" s="185" t="s">
        <v>2630</v>
      </c>
      <c r="E1903" s="186"/>
      <c r="F1903" s="186" t="s">
        <v>2630</v>
      </c>
    </row>
    <row r="1904" spans="1:6" x14ac:dyDescent="0.3">
      <c r="A1904" s="182" t="s">
        <v>2630</v>
      </c>
      <c r="B1904" s="183"/>
      <c r="C1904" s="185" t="s">
        <v>2630</v>
      </c>
      <c r="D1904" s="185" t="s">
        <v>2630</v>
      </c>
      <c r="E1904" s="186"/>
      <c r="F1904" s="186" t="s">
        <v>2630</v>
      </c>
    </row>
    <row r="1905" spans="1:6" x14ac:dyDescent="0.3">
      <c r="A1905" s="182" t="s">
        <v>2630</v>
      </c>
      <c r="B1905" s="183"/>
      <c r="C1905" s="185" t="s">
        <v>2630</v>
      </c>
      <c r="D1905" s="185" t="s">
        <v>2630</v>
      </c>
      <c r="E1905" s="186"/>
      <c r="F1905" s="186" t="s">
        <v>2630</v>
      </c>
    </row>
    <row r="1906" spans="1:6" x14ac:dyDescent="0.3">
      <c r="A1906" s="182" t="s">
        <v>2630</v>
      </c>
      <c r="B1906" s="183"/>
      <c r="C1906" s="185" t="s">
        <v>2630</v>
      </c>
      <c r="D1906" s="185" t="s">
        <v>2630</v>
      </c>
      <c r="E1906" s="186"/>
      <c r="F1906" s="186" t="s">
        <v>2630</v>
      </c>
    </row>
    <row r="1907" spans="1:6" x14ac:dyDescent="0.3">
      <c r="A1907" s="182" t="s">
        <v>2630</v>
      </c>
      <c r="B1907" s="183"/>
      <c r="C1907" s="185" t="s">
        <v>2630</v>
      </c>
      <c r="D1907" s="185" t="s">
        <v>2630</v>
      </c>
      <c r="E1907" s="186"/>
      <c r="F1907" s="186" t="s">
        <v>2630</v>
      </c>
    </row>
    <row r="1908" spans="1:6" x14ac:dyDescent="0.3">
      <c r="A1908" s="182" t="s">
        <v>2630</v>
      </c>
      <c r="B1908" s="183"/>
      <c r="C1908" s="185" t="s">
        <v>2630</v>
      </c>
      <c r="D1908" s="185" t="s">
        <v>2630</v>
      </c>
      <c r="E1908" s="186"/>
      <c r="F1908" s="186" t="s">
        <v>2630</v>
      </c>
    </row>
    <row r="1909" spans="1:6" x14ac:dyDescent="0.3">
      <c r="A1909" s="182" t="s">
        <v>2630</v>
      </c>
      <c r="B1909" s="183"/>
      <c r="C1909" s="185" t="s">
        <v>2630</v>
      </c>
      <c r="D1909" s="185" t="s">
        <v>2630</v>
      </c>
      <c r="E1909" s="186"/>
      <c r="F1909" s="186" t="s">
        <v>2630</v>
      </c>
    </row>
    <row r="1910" spans="1:6" x14ac:dyDescent="0.3">
      <c r="A1910" s="182" t="s">
        <v>2630</v>
      </c>
      <c r="B1910" s="183"/>
      <c r="C1910" s="185" t="s">
        <v>2630</v>
      </c>
      <c r="D1910" s="185" t="s">
        <v>2630</v>
      </c>
      <c r="E1910" s="186"/>
      <c r="F1910" s="186" t="s">
        <v>2630</v>
      </c>
    </row>
    <row r="1911" spans="1:6" x14ac:dyDescent="0.3">
      <c r="A1911" s="182" t="s">
        <v>2630</v>
      </c>
      <c r="B1911" s="183"/>
      <c r="C1911" s="185" t="s">
        <v>2630</v>
      </c>
      <c r="D1911" s="185" t="s">
        <v>2630</v>
      </c>
      <c r="E1911" s="186"/>
      <c r="F1911" s="186" t="s">
        <v>2630</v>
      </c>
    </row>
    <row r="1912" spans="1:6" x14ac:dyDescent="0.3">
      <c r="A1912" s="182" t="s">
        <v>2630</v>
      </c>
      <c r="B1912" s="183"/>
      <c r="C1912" s="185" t="s">
        <v>2630</v>
      </c>
      <c r="D1912" s="185" t="s">
        <v>2630</v>
      </c>
      <c r="E1912" s="186"/>
      <c r="F1912" s="186" t="s">
        <v>2630</v>
      </c>
    </row>
    <row r="1913" spans="1:6" x14ac:dyDescent="0.3">
      <c r="A1913" s="182" t="s">
        <v>2630</v>
      </c>
      <c r="B1913" s="183"/>
      <c r="C1913" s="185" t="s">
        <v>2630</v>
      </c>
      <c r="D1913" s="185" t="s">
        <v>2630</v>
      </c>
      <c r="E1913" s="186"/>
      <c r="F1913" s="186" t="s">
        <v>2630</v>
      </c>
    </row>
    <row r="1914" spans="1:6" x14ac:dyDescent="0.3">
      <c r="A1914" s="182" t="s">
        <v>2630</v>
      </c>
      <c r="B1914" s="183"/>
      <c r="C1914" s="185" t="s">
        <v>2630</v>
      </c>
      <c r="D1914" s="185" t="s">
        <v>2630</v>
      </c>
      <c r="E1914" s="186"/>
      <c r="F1914" s="186" t="s">
        <v>2630</v>
      </c>
    </row>
    <row r="1915" spans="1:6" x14ac:dyDescent="0.3">
      <c r="A1915" s="182" t="s">
        <v>2630</v>
      </c>
      <c r="B1915" s="183"/>
      <c r="C1915" s="185" t="s">
        <v>2630</v>
      </c>
      <c r="D1915" s="185" t="s">
        <v>2630</v>
      </c>
      <c r="E1915" s="186"/>
      <c r="F1915" s="186" t="s">
        <v>2630</v>
      </c>
    </row>
    <row r="1916" spans="1:6" x14ac:dyDescent="0.3">
      <c r="A1916" s="182" t="s">
        <v>2630</v>
      </c>
      <c r="B1916" s="183"/>
      <c r="C1916" s="185" t="s">
        <v>2630</v>
      </c>
      <c r="D1916" s="185" t="s">
        <v>2630</v>
      </c>
      <c r="E1916" s="186"/>
      <c r="F1916" s="186" t="s">
        <v>2630</v>
      </c>
    </row>
    <row r="1917" spans="1:6" x14ac:dyDescent="0.3">
      <c r="A1917" s="182" t="s">
        <v>2630</v>
      </c>
      <c r="B1917" s="183"/>
      <c r="C1917" s="185" t="s">
        <v>2630</v>
      </c>
      <c r="D1917" s="185" t="s">
        <v>2630</v>
      </c>
      <c r="E1917" s="186"/>
      <c r="F1917" s="186" t="s">
        <v>2630</v>
      </c>
    </row>
    <row r="1918" spans="1:6" x14ac:dyDescent="0.3">
      <c r="A1918" s="182" t="s">
        <v>2630</v>
      </c>
      <c r="B1918" s="183"/>
      <c r="C1918" s="185" t="s">
        <v>2630</v>
      </c>
      <c r="D1918" s="185" t="s">
        <v>2630</v>
      </c>
      <c r="E1918" s="186"/>
      <c r="F1918" s="186" t="s">
        <v>2630</v>
      </c>
    </row>
    <row r="1919" spans="1:6" x14ac:dyDescent="0.3">
      <c r="A1919" s="182" t="s">
        <v>2630</v>
      </c>
      <c r="B1919" s="183"/>
      <c r="C1919" s="185" t="s">
        <v>2630</v>
      </c>
      <c r="D1919" s="185" t="s">
        <v>2630</v>
      </c>
      <c r="E1919" s="186"/>
      <c r="F1919" s="186" t="s">
        <v>2630</v>
      </c>
    </row>
    <row r="1920" spans="1:6" x14ac:dyDescent="0.3">
      <c r="A1920" s="182" t="s">
        <v>2630</v>
      </c>
      <c r="B1920" s="183"/>
      <c r="C1920" s="185" t="s">
        <v>2630</v>
      </c>
      <c r="D1920" s="185" t="s">
        <v>2630</v>
      </c>
      <c r="E1920" s="186"/>
      <c r="F1920" s="186" t="s">
        <v>2630</v>
      </c>
    </row>
    <row r="1921" spans="1:6" x14ac:dyDescent="0.3">
      <c r="A1921" s="182" t="s">
        <v>2630</v>
      </c>
      <c r="B1921" s="183"/>
      <c r="C1921" s="185" t="s">
        <v>2630</v>
      </c>
      <c r="D1921" s="185" t="s">
        <v>2630</v>
      </c>
      <c r="E1921" s="186"/>
      <c r="F1921" s="186" t="s">
        <v>2630</v>
      </c>
    </row>
    <row r="1922" spans="1:6" x14ac:dyDescent="0.3">
      <c r="A1922" s="182" t="s">
        <v>2630</v>
      </c>
      <c r="B1922" s="183"/>
      <c r="C1922" s="185" t="s">
        <v>2630</v>
      </c>
      <c r="D1922" s="185" t="s">
        <v>2630</v>
      </c>
      <c r="E1922" s="186"/>
      <c r="F1922" s="186" t="s">
        <v>2630</v>
      </c>
    </row>
    <row r="1923" spans="1:6" x14ac:dyDescent="0.3">
      <c r="A1923" s="182" t="s">
        <v>2630</v>
      </c>
      <c r="B1923" s="183"/>
      <c r="C1923" s="185" t="s">
        <v>2630</v>
      </c>
      <c r="D1923" s="185" t="s">
        <v>2630</v>
      </c>
      <c r="E1923" s="186"/>
      <c r="F1923" s="186" t="s">
        <v>2630</v>
      </c>
    </row>
    <row r="1924" spans="1:6" x14ac:dyDescent="0.3">
      <c r="A1924" s="182" t="s">
        <v>2630</v>
      </c>
      <c r="B1924" s="183"/>
      <c r="C1924" s="185" t="s">
        <v>2630</v>
      </c>
      <c r="D1924" s="185" t="s">
        <v>2630</v>
      </c>
      <c r="E1924" s="186"/>
      <c r="F1924" s="186" t="s">
        <v>2630</v>
      </c>
    </row>
    <row r="1925" spans="1:6" x14ac:dyDescent="0.3">
      <c r="A1925" s="182" t="s">
        <v>2630</v>
      </c>
      <c r="B1925" s="183"/>
      <c r="C1925" s="185" t="s">
        <v>2630</v>
      </c>
      <c r="D1925" s="185" t="s">
        <v>2630</v>
      </c>
      <c r="E1925" s="186"/>
      <c r="F1925" s="186" t="s">
        <v>2630</v>
      </c>
    </row>
    <row r="1926" spans="1:6" x14ac:dyDescent="0.3">
      <c r="A1926" s="182" t="s">
        <v>2630</v>
      </c>
      <c r="B1926" s="183"/>
      <c r="C1926" s="185" t="s">
        <v>2630</v>
      </c>
      <c r="D1926" s="185" t="s">
        <v>2630</v>
      </c>
      <c r="E1926" s="186"/>
      <c r="F1926" s="186" t="s">
        <v>2630</v>
      </c>
    </row>
    <row r="1927" spans="1:6" x14ac:dyDescent="0.3">
      <c r="A1927" s="182" t="s">
        <v>2630</v>
      </c>
      <c r="B1927" s="183"/>
      <c r="C1927" s="185" t="s">
        <v>2630</v>
      </c>
      <c r="D1927" s="185" t="s">
        <v>2630</v>
      </c>
      <c r="E1927" s="186"/>
      <c r="F1927" s="186" t="s">
        <v>2630</v>
      </c>
    </row>
    <row r="1928" spans="1:6" x14ac:dyDescent="0.3">
      <c r="A1928" s="182" t="s">
        <v>2630</v>
      </c>
      <c r="B1928" s="183"/>
      <c r="C1928" s="185" t="s">
        <v>2630</v>
      </c>
      <c r="D1928" s="185" t="s">
        <v>2630</v>
      </c>
      <c r="E1928" s="186"/>
      <c r="F1928" s="186" t="s">
        <v>2630</v>
      </c>
    </row>
    <row r="1929" spans="1:6" x14ac:dyDescent="0.3">
      <c r="A1929" s="182" t="s">
        <v>2630</v>
      </c>
      <c r="B1929" s="183"/>
      <c r="C1929" s="185" t="s">
        <v>2630</v>
      </c>
      <c r="D1929" s="185" t="s">
        <v>2630</v>
      </c>
      <c r="E1929" s="186"/>
      <c r="F1929" s="186" t="s">
        <v>2630</v>
      </c>
    </row>
    <row r="1930" spans="1:6" x14ac:dyDescent="0.3">
      <c r="A1930" s="182" t="s">
        <v>2630</v>
      </c>
      <c r="B1930" s="183"/>
      <c r="C1930" s="185" t="s">
        <v>2630</v>
      </c>
      <c r="D1930" s="185" t="s">
        <v>2630</v>
      </c>
      <c r="E1930" s="186"/>
      <c r="F1930" s="186" t="s">
        <v>2630</v>
      </c>
    </row>
    <row r="1931" spans="1:6" x14ac:dyDescent="0.3">
      <c r="A1931" s="182" t="s">
        <v>2630</v>
      </c>
      <c r="B1931" s="183"/>
      <c r="C1931" s="185" t="s">
        <v>2630</v>
      </c>
      <c r="D1931" s="185" t="s">
        <v>2630</v>
      </c>
      <c r="E1931" s="186"/>
      <c r="F1931" s="186" t="s">
        <v>2630</v>
      </c>
    </row>
    <row r="1932" spans="1:6" x14ac:dyDescent="0.3">
      <c r="A1932" s="182" t="s">
        <v>2630</v>
      </c>
      <c r="B1932" s="183"/>
      <c r="C1932" s="185" t="s">
        <v>2630</v>
      </c>
      <c r="D1932" s="185" t="s">
        <v>2630</v>
      </c>
      <c r="E1932" s="186"/>
      <c r="F1932" s="186" t="s">
        <v>2630</v>
      </c>
    </row>
    <row r="1933" spans="1:6" x14ac:dyDescent="0.3">
      <c r="A1933" s="182" t="s">
        <v>2630</v>
      </c>
      <c r="B1933" s="183"/>
      <c r="C1933" s="185" t="s">
        <v>2630</v>
      </c>
      <c r="D1933" s="185" t="s">
        <v>2630</v>
      </c>
      <c r="E1933" s="186"/>
      <c r="F1933" s="186" t="s">
        <v>2630</v>
      </c>
    </row>
    <row r="1934" spans="1:6" x14ac:dyDescent="0.3">
      <c r="A1934" s="182" t="s">
        <v>2630</v>
      </c>
      <c r="B1934" s="183"/>
      <c r="C1934" s="185" t="s">
        <v>2630</v>
      </c>
      <c r="D1934" s="185" t="s">
        <v>2630</v>
      </c>
      <c r="E1934" s="186"/>
      <c r="F1934" s="186" t="s">
        <v>2630</v>
      </c>
    </row>
    <row r="1935" spans="1:6" x14ac:dyDescent="0.3">
      <c r="A1935" s="182" t="s">
        <v>2630</v>
      </c>
      <c r="B1935" s="183"/>
      <c r="C1935" s="185" t="s">
        <v>2630</v>
      </c>
      <c r="D1935" s="185" t="s">
        <v>2630</v>
      </c>
      <c r="E1935" s="186"/>
      <c r="F1935" s="186" t="s">
        <v>2630</v>
      </c>
    </row>
    <row r="1936" spans="1:6" x14ac:dyDescent="0.3">
      <c r="A1936" s="182" t="s">
        <v>2630</v>
      </c>
      <c r="B1936" s="183"/>
      <c r="C1936" s="185" t="s">
        <v>2630</v>
      </c>
      <c r="D1936" s="185" t="s">
        <v>2630</v>
      </c>
      <c r="E1936" s="186"/>
      <c r="F1936" s="186" t="s">
        <v>2630</v>
      </c>
    </row>
    <row r="1937" spans="1:6" x14ac:dyDescent="0.3">
      <c r="A1937" s="182" t="s">
        <v>2630</v>
      </c>
      <c r="B1937" s="183"/>
      <c r="C1937" s="185" t="s">
        <v>2630</v>
      </c>
      <c r="D1937" s="185" t="s">
        <v>2630</v>
      </c>
      <c r="E1937" s="186"/>
      <c r="F1937" s="186" t="s">
        <v>2630</v>
      </c>
    </row>
    <row r="1938" spans="1:6" x14ac:dyDescent="0.3">
      <c r="A1938" s="182" t="s">
        <v>2630</v>
      </c>
      <c r="B1938" s="183"/>
      <c r="C1938" s="185" t="s">
        <v>2630</v>
      </c>
      <c r="D1938" s="185" t="s">
        <v>2630</v>
      </c>
      <c r="E1938" s="186"/>
      <c r="F1938" s="186" t="s">
        <v>2630</v>
      </c>
    </row>
    <row r="1939" spans="1:6" x14ac:dyDescent="0.3">
      <c r="A1939" s="182" t="s">
        <v>2630</v>
      </c>
      <c r="B1939" s="183"/>
      <c r="C1939" s="185" t="s">
        <v>2630</v>
      </c>
      <c r="D1939" s="185" t="s">
        <v>2630</v>
      </c>
      <c r="E1939" s="186"/>
      <c r="F1939" s="186" t="s">
        <v>2630</v>
      </c>
    </row>
    <row r="1940" spans="1:6" x14ac:dyDescent="0.3">
      <c r="A1940" s="182" t="s">
        <v>2630</v>
      </c>
      <c r="B1940" s="183"/>
      <c r="C1940" s="185" t="s">
        <v>2630</v>
      </c>
      <c r="D1940" s="185" t="s">
        <v>2630</v>
      </c>
      <c r="E1940" s="186"/>
      <c r="F1940" s="186" t="s">
        <v>2630</v>
      </c>
    </row>
    <row r="1941" spans="1:6" x14ac:dyDescent="0.3">
      <c r="A1941" s="182" t="s">
        <v>2630</v>
      </c>
      <c r="B1941" s="183"/>
      <c r="C1941" s="185" t="s">
        <v>2630</v>
      </c>
      <c r="D1941" s="185" t="s">
        <v>2630</v>
      </c>
      <c r="E1941" s="186"/>
      <c r="F1941" s="186" t="s">
        <v>2630</v>
      </c>
    </row>
    <row r="1942" spans="1:6" x14ac:dyDescent="0.3">
      <c r="A1942" s="182" t="s">
        <v>2630</v>
      </c>
      <c r="B1942" s="183"/>
      <c r="C1942" s="185" t="s">
        <v>2630</v>
      </c>
      <c r="D1942" s="185" t="s">
        <v>2630</v>
      </c>
      <c r="E1942" s="186"/>
      <c r="F1942" s="186" t="s">
        <v>2630</v>
      </c>
    </row>
    <row r="1943" spans="1:6" x14ac:dyDescent="0.3">
      <c r="A1943" s="182" t="s">
        <v>2630</v>
      </c>
      <c r="B1943" s="183"/>
      <c r="C1943" s="185" t="s">
        <v>2630</v>
      </c>
      <c r="D1943" s="185" t="s">
        <v>2630</v>
      </c>
      <c r="E1943" s="186"/>
      <c r="F1943" s="186" t="s">
        <v>2630</v>
      </c>
    </row>
    <row r="1944" spans="1:6" x14ac:dyDescent="0.3">
      <c r="A1944" s="182" t="s">
        <v>2630</v>
      </c>
      <c r="B1944" s="183"/>
      <c r="C1944" s="185" t="s">
        <v>2630</v>
      </c>
      <c r="D1944" s="185" t="s">
        <v>2630</v>
      </c>
      <c r="E1944" s="186"/>
      <c r="F1944" s="186" t="s">
        <v>2630</v>
      </c>
    </row>
    <row r="1945" spans="1:6" x14ac:dyDescent="0.3">
      <c r="A1945" s="182" t="s">
        <v>2630</v>
      </c>
      <c r="B1945" s="183"/>
      <c r="C1945" s="185" t="s">
        <v>2630</v>
      </c>
      <c r="D1945" s="185" t="s">
        <v>2630</v>
      </c>
      <c r="E1945" s="186"/>
      <c r="F1945" s="186" t="s">
        <v>2630</v>
      </c>
    </row>
    <row r="1946" spans="1:6" x14ac:dyDescent="0.3">
      <c r="A1946" s="182" t="s">
        <v>2630</v>
      </c>
      <c r="B1946" s="183"/>
      <c r="C1946" s="185" t="s">
        <v>2630</v>
      </c>
      <c r="D1946" s="185" t="s">
        <v>2630</v>
      </c>
      <c r="E1946" s="186"/>
      <c r="F1946" s="186" t="s">
        <v>2630</v>
      </c>
    </row>
    <row r="1947" spans="1:6" x14ac:dyDescent="0.3">
      <c r="A1947" s="182" t="s">
        <v>2630</v>
      </c>
      <c r="B1947" s="183"/>
      <c r="C1947" s="185" t="s">
        <v>2630</v>
      </c>
      <c r="D1947" s="185" t="s">
        <v>2630</v>
      </c>
      <c r="E1947" s="186"/>
      <c r="F1947" s="186" t="s">
        <v>2630</v>
      </c>
    </row>
    <row r="1948" spans="1:6" x14ac:dyDescent="0.3">
      <c r="A1948" s="182" t="s">
        <v>2630</v>
      </c>
      <c r="B1948" s="183"/>
      <c r="C1948" s="185" t="s">
        <v>2630</v>
      </c>
      <c r="D1948" s="185" t="s">
        <v>2630</v>
      </c>
      <c r="E1948" s="186"/>
      <c r="F1948" s="186" t="s">
        <v>2630</v>
      </c>
    </row>
    <row r="1949" spans="1:6" x14ac:dyDescent="0.3">
      <c r="A1949" s="182" t="s">
        <v>2630</v>
      </c>
      <c r="B1949" s="183"/>
      <c r="C1949" s="185" t="s">
        <v>2630</v>
      </c>
      <c r="D1949" s="185" t="s">
        <v>2630</v>
      </c>
      <c r="E1949" s="186"/>
      <c r="F1949" s="186" t="s">
        <v>2630</v>
      </c>
    </row>
    <row r="1950" spans="1:6" x14ac:dyDescent="0.3">
      <c r="A1950" s="182" t="s">
        <v>2630</v>
      </c>
      <c r="B1950" s="183"/>
      <c r="C1950" s="185" t="s">
        <v>2630</v>
      </c>
      <c r="D1950" s="185" t="s">
        <v>2630</v>
      </c>
      <c r="E1950" s="186"/>
      <c r="F1950" s="186" t="s">
        <v>2630</v>
      </c>
    </row>
    <row r="1951" spans="1:6" x14ac:dyDescent="0.3">
      <c r="A1951" s="182" t="s">
        <v>2630</v>
      </c>
      <c r="B1951" s="183"/>
      <c r="C1951" s="185" t="s">
        <v>2630</v>
      </c>
      <c r="D1951" s="185" t="s">
        <v>2630</v>
      </c>
      <c r="E1951" s="186"/>
      <c r="F1951" s="186" t="s">
        <v>2630</v>
      </c>
    </row>
    <row r="1952" spans="1:6" x14ac:dyDescent="0.3">
      <c r="A1952" s="182" t="s">
        <v>2630</v>
      </c>
      <c r="B1952" s="183"/>
      <c r="C1952" s="185" t="s">
        <v>2630</v>
      </c>
      <c r="D1952" s="185" t="s">
        <v>2630</v>
      </c>
      <c r="E1952" s="186"/>
      <c r="F1952" s="186" t="s">
        <v>2630</v>
      </c>
    </row>
    <row r="1953" spans="1:6" x14ac:dyDescent="0.3">
      <c r="A1953" s="182" t="s">
        <v>2630</v>
      </c>
      <c r="B1953" s="183"/>
      <c r="C1953" s="185" t="s">
        <v>2630</v>
      </c>
      <c r="D1953" s="185" t="s">
        <v>2630</v>
      </c>
      <c r="E1953" s="186"/>
      <c r="F1953" s="186" t="s">
        <v>2630</v>
      </c>
    </row>
    <row r="1954" spans="1:6" x14ac:dyDescent="0.3">
      <c r="A1954" s="182" t="s">
        <v>2630</v>
      </c>
      <c r="B1954" s="183"/>
      <c r="C1954" s="185" t="s">
        <v>2630</v>
      </c>
      <c r="D1954" s="185" t="s">
        <v>2630</v>
      </c>
      <c r="E1954" s="186"/>
      <c r="F1954" s="186" t="s">
        <v>2630</v>
      </c>
    </row>
    <row r="1955" spans="1:6" x14ac:dyDescent="0.3">
      <c r="A1955" s="182" t="s">
        <v>2630</v>
      </c>
      <c r="B1955" s="183"/>
      <c r="C1955" s="185" t="s">
        <v>2630</v>
      </c>
      <c r="D1955" s="185" t="s">
        <v>2630</v>
      </c>
      <c r="E1955" s="186"/>
      <c r="F1955" s="186" t="s">
        <v>2630</v>
      </c>
    </row>
    <row r="1956" spans="1:6" x14ac:dyDescent="0.3">
      <c r="A1956" s="182" t="s">
        <v>2630</v>
      </c>
      <c r="B1956" s="183"/>
      <c r="C1956" s="185" t="s">
        <v>2630</v>
      </c>
      <c r="D1956" s="185" t="s">
        <v>2630</v>
      </c>
      <c r="E1956" s="186"/>
      <c r="F1956" s="186" t="s">
        <v>2630</v>
      </c>
    </row>
    <row r="1957" spans="1:6" x14ac:dyDescent="0.3">
      <c r="A1957" s="182" t="s">
        <v>2630</v>
      </c>
      <c r="B1957" s="183"/>
      <c r="C1957" s="185" t="s">
        <v>2630</v>
      </c>
      <c r="D1957" s="185" t="s">
        <v>2630</v>
      </c>
      <c r="E1957" s="186"/>
      <c r="F1957" s="186" t="s">
        <v>2630</v>
      </c>
    </row>
    <row r="1958" spans="1:6" x14ac:dyDescent="0.3">
      <c r="A1958" s="182" t="s">
        <v>2630</v>
      </c>
      <c r="B1958" s="183"/>
      <c r="C1958" s="185" t="s">
        <v>2630</v>
      </c>
      <c r="D1958" s="185" t="s">
        <v>2630</v>
      </c>
      <c r="E1958" s="186"/>
      <c r="F1958" s="186" t="s">
        <v>2630</v>
      </c>
    </row>
    <row r="1959" spans="1:6" x14ac:dyDescent="0.3">
      <c r="A1959" s="182" t="s">
        <v>2630</v>
      </c>
      <c r="B1959" s="183"/>
      <c r="C1959" s="185" t="s">
        <v>2630</v>
      </c>
      <c r="D1959" s="185" t="s">
        <v>2630</v>
      </c>
      <c r="E1959" s="186"/>
      <c r="F1959" s="186" t="s">
        <v>2630</v>
      </c>
    </row>
    <row r="1960" spans="1:6" x14ac:dyDescent="0.3">
      <c r="A1960" s="182" t="s">
        <v>2630</v>
      </c>
      <c r="B1960" s="183"/>
      <c r="C1960" s="185" t="s">
        <v>2630</v>
      </c>
      <c r="D1960" s="185" t="s">
        <v>2630</v>
      </c>
      <c r="E1960" s="186"/>
      <c r="F1960" s="186" t="s">
        <v>2630</v>
      </c>
    </row>
    <row r="1961" spans="1:6" x14ac:dyDescent="0.3">
      <c r="A1961" s="182" t="s">
        <v>2630</v>
      </c>
      <c r="B1961" s="183"/>
      <c r="C1961" s="185" t="s">
        <v>2630</v>
      </c>
      <c r="D1961" s="185" t="s">
        <v>2630</v>
      </c>
      <c r="E1961" s="186"/>
      <c r="F1961" s="186" t="s">
        <v>2630</v>
      </c>
    </row>
    <row r="1962" spans="1:6" x14ac:dyDescent="0.3">
      <c r="A1962" s="182" t="s">
        <v>2630</v>
      </c>
      <c r="B1962" s="183"/>
      <c r="C1962" s="185" t="s">
        <v>2630</v>
      </c>
      <c r="D1962" s="185" t="s">
        <v>2630</v>
      </c>
      <c r="E1962" s="186"/>
      <c r="F1962" s="186" t="s">
        <v>2630</v>
      </c>
    </row>
    <row r="1963" spans="1:6" x14ac:dyDescent="0.3">
      <c r="A1963" s="182" t="s">
        <v>2630</v>
      </c>
      <c r="B1963" s="183"/>
      <c r="C1963" s="185" t="s">
        <v>2630</v>
      </c>
      <c r="D1963" s="185" t="s">
        <v>2630</v>
      </c>
      <c r="E1963" s="186"/>
      <c r="F1963" s="186" t="s">
        <v>2630</v>
      </c>
    </row>
    <row r="1964" spans="1:6" x14ac:dyDescent="0.3">
      <c r="A1964" s="182" t="s">
        <v>2630</v>
      </c>
      <c r="B1964" s="183"/>
      <c r="C1964" s="185" t="s">
        <v>2630</v>
      </c>
      <c r="D1964" s="185" t="s">
        <v>2630</v>
      </c>
      <c r="E1964" s="186"/>
      <c r="F1964" s="186" t="s">
        <v>2630</v>
      </c>
    </row>
    <row r="1965" spans="1:6" x14ac:dyDescent="0.3">
      <c r="A1965" s="182" t="s">
        <v>2630</v>
      </c>
      <c r="B1965" s="183"/>
      <c r="C1965" s="185" t="s">
        <v>2630</v>
      </c>
      <c r="D1965" s="185" t="s">
        <v>2630</v>
      </c>
      <c r="E1965" s="186"/>
      <c r="F1965" s="186" t="s">
        <v>2630</v>
      </c>
    </row>
    <row r="1966" spans="1:6" x14ac:dyDescent="0.3">
      <c r="A1966" s="182" t="s">
        <v>2630</v>
      </c>
      <c r="B1966" s="183"/>
      <c r="C1966" s="185" t="s">
        <v>2630</v>
      </c>
      <c r="D1966" s="185" t="s">
        <v>2630</v>
      </c>
      <c r="E1966" s="186"/>
      <c r="F1966" s="186" t="s">
        <v>2630</v>
      </c>
    </row>
    <row r="1967" spans="1:6" x14ac:dyDescent="0.3">
      <c r="A1967" s="182" t="s">
        <v>2630</v>
      </c>
      <c r="B1967" s="183"/>
      <c r="C1967" s="185" t="s">
        <v>2630</v>
      </c>
      <c r="D1967" s="185" t="s">
        <v>2630</v>
      </c>
      <c r="E1967" s="186"/>
      <c r="F1967" s="186" t="s">
        <v>2630</v>
      </c>
    </row>
    <row r="1968" spans="1:6" x14ac:dyDescent="0.3">
      <c r="A1968" s="182" t="s">
        <v>2630</v>
      </c>
      <c r="B1968" s="183"/>
      <c r="C1968" s="185" t="s">
        <v>2630</v>
      </c>
      <c r="D1968" s="185" t="s">
        <v>2630</v>
      </c>
      <c r="E1968" s="186"/>
      <c r="F1968" s="186" t="s">
        <v>2630</v>
      </c>
    </row>
    <row r="1969" spans="1:6" x14ac:dyDescent="0.3">
      <c r="A1969" s="182" t="s">
        <v>2630</v>
      </c>
      <c r="B1969" s="183"/>
      <c r="C1969" s="185" t="s">
        <v>2630</v>
      </c>
      <c r="D1969" s="185" t="s">
        <v>2630</v>
      </c>
      <c r="E1969" s="186"/>
      <c r="F1969" s="186" t="s">
        <v>2630</v>
      </c>
    </row>
    <row r="1970" spans="1:6" x14ac:dyDescent="0.3">
      <c r="A1970" s="182" t="s">
        <v>2630</v>
      </c>
      <c r="B1970" s="183"/>
      <c r="C1970" s="185" t="s">
        <v>2630</v>
      </c>
      <c r="D1970" s="185" t="s">
        <v>2630</v>
      </c>
      <c r="E1970" s="186"/>
      <c r="F1970" s="186" t="s">
        <v>2630</v>
      </c>
    </row>
    <row r="1971" spans="1:6" x14ac:dyDescent="0.3">
      <c r="A1971" s="182" t="s">
        <v>2630</v>
      </c>
      <c r="B1971" s="183"/>
      <c r="C1971" s="185" t="s">
        <v>2630</v>
      </c>
      <c r="D1971" s="185" t="s">
        <v>2630</v>
      </c>
      <c r="E1971" s="186"/>
      <c r="F1971" s="186" t="s">
        <v>2630</v>
      </c>
    </row>
    <row r="1972" spans="1:6" x14ac:dyDescent="0.3">
      <c r="A1972" s="182" t="s">
        <v>2630</v>
      </c>
      <c r="B1972" s="183"/>
      <c r="C1972" s="185" t="s">
        <v>2630</v>
      </c>
      <c r="D1972" s="185" t="s">
        <v>2630</v>
      </c>
      <c r="E1972" s="186"/>
      <c r="F1972" s="186" t="s">
        <v>2630</v>
      </c>
    </row>
    <row r="1973" spans="1:6" x14ac:dyDescent="0.3">
      <c r="A1973" s="182" t="s">
        <v>2630</v>
      </c>
      <c r="B1973" s="183"/>
      <c r="C1973" s="185" t="s">
        <v>2630</v>
      </c>
      <c r="D1973" s="185" t="s">
        <v>2630</v>
      </c>
      <c r="E1973" s="186"/>
      <c r="F1973" s="186" t="s">
        <v>2630</v>
      </c>
    </row>
    <row r="1974" spans="1:6" x14ac:dyDescent="0.3">
      <c r="A1974" s="182" t="s">
        <v>2630</v>
      </c>
      <c r="B1974" s="183"/>
      <c r="C1974" s="185" t="s">
        <v>2630</v>
      </c>
      <c r="D1974" s="185" t="s">
        <v>2630</v>
      </c>
      <c r="E1974" s="186"/>
      <c r="F1974" s="186" t="s">
        <v>2630</v>
      </c>
    </row>
    <row r="1975" spans="1:6" x14ac:dyDescent="0.3">
      <c r="A1975" s="182" t="s">
        <v>2630</v>
      </c>
      <c r="B1975" s="183"/>
      <c r="C1975" s="185" t="s">
        <v>2630</v>
      </c>
      <c r="D1975" s="185" t="s">
        <v>2630</v>
      </c>
      <c r="E1975" s="186"/>
      <c r="F1975" s="186" t="s">
        <v>2630</v>
      </c>
    </row>
    <row r="1976" spans="1:6" x14ac:dyDescent="0.3">
      <c r="A1976" s="182" t="s">
        <v>2630</v>
      </c>
      <c r="B1976" s="183"/>
      <c r="C1976" s="185" t="s">
        <v>2630</v>
      </c>
      <c r="D1976" s="185" t="s">
        <v>2630</v>
      </c>
      <c r="E1976" s="186"/>
      <c r="F1976" s="186" t="s">
        <v>2630</v>
      </c>
    </row>
    <row r="1977" spans="1:6" x14ac:dyDescent="0.3">
      <c r="A1977" s="182" t="s">
        <v>2630</v>
      </c>
      <c r="B1977" s="183"/>
      <c r="C1977" s="185" t="s">
        <v>2630</v>
      </c>
      <c r="D1977" s="185" t="s">
        <v>2630</v>
      </c>
      <c r="E1977" s="186"/>
      <c r="F1977" s="186" t="s">
        <v>2630</v>
      </c>
    </row>
    <row r="1978" spans="1:6" x14ac:dyDescent="0.3">
      <c r="A1978" s="182" t="s">
        <v>2630</v>
      </c>
      <c r="B1978" s="183"/>
      <c r="C1978" s="185" t="s">
        <v>2630</v>
      </c>
      <c r="D1978" s="185" t="s">
        <v>2630</v>
      </c>
      <c r="E1978" s="186"/>
      <c r="F1978" s="186" t="s">
        <v>2630</v>
      </c>
    </row>
    <row r="1979" spans="1:6" x14ac:dyDescent="0.3">
      <c r="A1979" s="182" t="s">
        <v>2630</v>
      </c>
      <c r="B1979" s="183"/>
      <c r="C1979" s="185" t="s">
        <v>2630</v>
      </c>
      <c r="D1979" s="185" t="s">
        <v>2630</v>
      </c>
      <c r="E1979" s="186"/>
      <c r="F1979" s="186" t="s">
        <v>2630</v>
      </c>
    </row>
    <row r="1980" spans="1:6" x14ac:dyDescent="0.3">
      <c r="A1980" s="182" t="s">
        <v>2630</v>
      </c>
      <c r="B1980" s="183"/>
      <c r="C1980" s="185" t="s">
        <v>2630</v>
      </c>
      <c r="D1980" s="185" t="s">
        <v>2630</v>
      </c>
      <c r="E1980" s="186"/>
      <c r="F1980" s="186" t="s">
        <v>2630</v>
      </c>
    </row>
    <row r="1981" spans="1:6" x14ac:dyDescent="0.3">
      <c r="A1981" s="182" t="s">
        <v>2630</v>
      </c>
      <c r="B1981" s="183"/>
      <c r="C1981" s="185" t="s">
        <v>2630</v>
      </c>
      <c r="D1981" s="185" t="s">
        <v>2630</v>
      </c>
      <c r="E1981" s="186"/>
      <c r="F1981" s="186" t="s">
        <v>2630</v>
      </c>
    </row>
    <row r="1982" spans="1:6" x14ac:dyDescent="0.3">
      <c r="A1982" s="182" t="s">
        <v>2630</v>
      </c>
      <c r="B1982" s="183"/>
      <c r="C1982" s="185" t="s">
        <v>2630</v>
      </c>
      <c r="D1982" s="185" t="s">
        <v>2630</v>
      </c>
      <c r="E1982" s="186"/>
      <c r="F1982" s="186" t="s">
        <v>2630</v>
      </c>
    </row>
    <row r="1983" spans="1:6" x14ac:dyDescent="0.3">
      <c r="A1983" s="182" t="s">
        <v>2630</v>
      </c>
      <c r="B1983" s="183"/>
      <c r="C1983" s="185" t="s">
        <v>2630</v>
      </c>
      <c r="D1983" s="185" t="s">
        <v>2630</v>
      </c>
      <c r="E1983" s="186"/>
      <c r="F1983" s="186" t="s">
        <v>2630</v>
      </c>
    </row>
    <row r="1984" spans="1:6" x14ac:dyDescent="0.3">
      <c r="A1984" s="182" t="s">
        <v>2630</v>
      </c>
      <c r="B1984" s="183"/>
      <c r="C1984" s="185" t="s">
        <v>2630</v>
      </c>
      <c r="D1984" s="185" t="s">
        <v>2630</v>
      </c>
      <c r="E1984" s="186"/>
      <c r="F1984" s="186" t="s">
        <v>2630</v>
      </c>
    </row>
    <row r="1985" spans="1:6" x14ac:dyDescent="0.3">
      <c r="A1985" s="182" t="s">
        <v>2630</v>
      </c>
      <c r="B1985" s="183"/>
      <c r="C1985" s="185" t="s">
        <v>2630</v>
      </c>
      <c r="D1985" s="185" t="s">
        <v>2630</v>
      </c>
      <c r="E1985" s="186"/>
      <c r="F1985" s="186" t="s">
        <v>2630</v>
      </c>
    </row>
    <row r="1986" spans="1:6" x14ac:dyDescent="0.3">
      <c r="A1986" s="182" t="s">
        <v>2630</v>
      </c>
      <c r="B1986" s="183"/>
      <c r="C1986" s="185" t="s">
        <v>2630</v>
      </c>
      <c r="D1986" s="185" t="s">
        <v>2630</v>
      </c>
      <c r="E1986" s="186"/>
      <c r="F1986" s="186" t="s">
        <v>2630</v>
      </c>
    </row>
    <row r="1987" spans="1:6" x14ac:dyDescent="0.3">
      <c r="A1987" s="182" t="s">
        <v>2630</v>
      </c>
      <c r="B1987" s="183"/>
      <c r="C1987" s="185" t="s">
        <v>2630</v>
      </c>
      <c r="D1987" s="185" t="s">
        <v>2630</v>
      </c>
      <c r="E1987" s="186"/>
      <c r="F1987" s="186" t="s">
        <v>2630</v>
      </c>
    </row>
    <row r="1988" spans="1:6" x14ac:dyDescent="0.3">
      <c r="A1988" s="182" t="s">
        <v>2630</v>
      </c>
      <c r="B1988" s="183"/>
      <c r="C1988" s="185" t="s">
        <v>2630</v>
      </c>
      <c r="D1988" s="185" t="s">
        <v>2630</v>
      </c>
      <c r="E1988" s="186"/>
      <c r="F1988" s="186" t="s">
        <v>2630</v>
      </c>
    </row>
    <row r="1989" spans="1:6" x14ac:dyDescent="0.3">
      <c r="A1989" s="182" t="s">
        <v>2630</v>
      </c>
      <c r="B1989" s="183"/>
      <c r="C1989" s="185" t="s">
        <v>2630</v>
      </c>
      <c r="D1989" s="185" t="s">
        <v>2630</v>
      </c>
      <c r="E1989" s="186"/>
      <c r="F1989" s="186" t="s">
        <v>2630</v>
      </c>
    </row>
    <row r="1990" spans="1:6" x14ac:dyDescent="0.3">
      <c r="A1990" s="182" t="s">
        <v>2630</v>
      </c>
      <c r="B1990" s="183"/>
      <c r="C1990" s="185" t="s">
        <v>2630</v>
      </c>
      <c r="D1990" s="185" t="s">
        <v>2630</v>
      </c>
      <c r="E1990" s="186"/>
      <c r="F1990" s="186" t="s">
        <v>2630</v>
      </c>
    </row>
    <row r="1991" spans="1:6" x14ac:dyDescent="0.3">
      <c r="A1991" s="182" t="s">
        <v>2630</v>
      </c>
      <c r="B1991" s="183"/>
      <c r="C1991" s="185" t="s">
        <v>2630</v>
      </c>
      <c r="D1991" s="185" t="s">
        <v>2630</v>
      </c>
      <c r="E1991" s="186"/>
      <c r="F1991" s="186" t="s">
        <v>2630</v>
      </c>
    </row>
    <row r="1992" spans="1:6" x14ac:dyDescent="0.3">
      <c r="A1992" s="182" t="s">
        <v>2630</v>
      </c>
      <c r="B1992" s="183"/>
      <c r="C1992" s="185" t="s">
        <v>2630</v>
      </c>
      <c r="D1992" s="185" t="s">
        <v>2630</v>
      </c>
      <c r="E1992" s="186"/>
      <c r="F1992" s="186" t="s">
        <v>2630</v>
      </c>
    </row>
    <row r="1993" spans="1:6" x14ac:dyDescent="0.3">
      <c r="A1993" s="182" t="s">
        <v>2630</v>
      </c>
      <c r="B1993" s="183"/>
      <c r="C1993" s="185" t="s">
        <v>2630</v>
      </c>
      <c r="D1993" s="185" t="s">
        <v>2630</v>
      </c>
      <c r="E1993" s="186"/>
      <c r="F1993" s="186" t="s">
        <v>2630</v>
      </c>
    </row>
    <row r="1994" spans="1:6" x14ac:dyDescent="0.3">
      <c r="A1994" s="182" t="s">
        <v>2630</v>
      </c>
      <c r="B1994" s="183"/>
      <c r="C1994" s="185" t="s">
        <v>2630</v>
      </c>
      <c r="D1994" s="185" t="s">
        <v>2630</v>
      </c>
      <c r="E1994" s="186"/>
      <c r="F1994" s="186" t="s">
        <v>2630</v>
      </c>
    </row>
    <row r="1995" spans="1:6" x14ac:dyDescent="0.3">
      <c r="A1995" s="182" t="s">
        <v>2630</v>
      </c>
      <c r="B1995" s="183"/>
      <c r="C1995" s="185" t="s">
        <v>2630</v>
      </c>
      <c r="D1995" s="185" t="s">
        <v>2630</v>
      </c>
      <c r="E1995" s="186"/>
      <c r="F1995" s="186" t="s">
        <v>2630</v>
      </c>
    </row>
    <row r="1996" spans="1:6" x14ac:dyDescent="0.3">
      <c r="A1996" s="182" t="s">
        <v>2630</v>
      </c>
      <c r="B1996" s="183"/>
      <c r="C1996" s="185" t="s">
        <v>2630</v>
      </c>
      <c r="D1996" s="185" t="s">
        <v>2630</v>
      </c>
      <c r="E1996" s="186"/>
      <c r="F1996" s="186" t="s">
        <v>2630</v>
      </c>
    </row>
    <row r="1997" spans="1:6" x14ac:dyDescent="0.3">
      <c r="A1997" s="182" t="s">
        <v>2630</v>
      </c>
      <c r="B1997" s="183"/>
      <c r="C1997" s="185" t="s">
        <v>2630</v>
      </c>
      <c r="D1997" s="185" t="s">
        <v>2630</v>
      </c>
      <c r="E1997" s="186"/>
      <c r="F1997" s="186" t="s">
        <v>2630</v>
      </c>
    </row>
    <row r="1998" spans="1:6" x14ac:dyDescent="0.3">
      <c r="A1998" s="182" t="s">
        <v>2630</v>
      </c>
      <c r="B1998" s="183"/>
      <c r="C1998" s="185" t="s">
        <v>2630</v>
      </c>
      <c r="D1998" s="185" t="s">
        <v>2630</v>
      </c>
      <c r="E1998" s="186"/>
      <c r="F1998" s="186" t="s">
        <v>2630</v>
      </c>
    </row>
    <row r="1999" spans="1:6" x14ac:dyDescent="0.3">
      <c r="A1999" s="182" t="s">
        <v>2630</v>
      </c>
      <c r="B1999" s="183"/>
      <c r="C1999" s="185" t="s">
        <v>2630</v>
      </c>
      <c r="D1999" s="185" t="s">
        <v>2630</v>
      </c>
      <c r="E1999" s="186"/>
      <c r="F1999" s="186" t="s">
        <v>2630</v>
      </c>
    </row>
    <row r="2000" spans="1:6" x14ac:dyDescent="0.3">
      <c r="A2000" s="182" t="s">
        <v>2630</v>
      </c>
      <c r="B2000" s="183"/>
      <c r="C2000" s="185" t="s">
        <v>2630</v>
      </c>
      <c r="D2000" s="185" t="s">
        <v>2630</v>
      </c>
      <c r="E2000" s="186"/>
      <c r="F2000" s="186" t="s">
        <v>2630</v>
      </c>
    </row>
    <row r="2001" spans="1:6" x14ac:dyDescent="0.3">
      <c r="A2001" s="182" t="s">
        <v>2630</v>
      </c>
      <c r="B2001" s="183"/>
      <c r="C2001" s="185" t="s">
        <v>2630</v>
      </c>
      <c r="D2001" s="185" t="s">
        <v>2630</v>
      </c>
      <c r="E2001" s="186"/>
      <c r="F2001" s="186" t="s">
        <v>2630</v>
      </c>
    </row>
    <row r="2002" spans="1:6" x14ac:dyDescent="0.3">
      <c r="A2002" s="182" t="s">
        <v>2630</v>
      </c>
      <c r="B2002" s="183"/>
      <c r="C2002" s="185" t="s">
        <v>2630</v>
      </c>
      <c r="D2002" s="185" t="s">
        <v>2630</v>
      </c>
      <c r="E2002" s="186"/>
      <c r="F2002" s="186" t="s">
        <v>2630</v>
      </c>
    </row>
    <row r="2003" spans="1:6" x14ac:dyDescent="0.3">
      <c r="A2003" s="182" t="s">
        <v>2630</v>
      </c>
      <c r="B2003" s="183"/>
      <c r="C2003" s="185" t="s">
        <v>2630</v>
      </c>
      <c r="D2003" s="185" t="s">
        <v>2630</v>
      </c>
      <c r="E2003" s="186"/>
      <c r="F2003" s="186" t="s">
        <v>2630</v>
      </c>
    </row>
    <row r="2004" spans="1:6" x14ac:dyDescent="0.3">
      <c r="A2004" s="182" t="s">
        <v>2630</v>
      </c>
      <c r="B2004" s="183"/>
      <c r="C2004" s="185" t="s">
        <v>2630</v>
      </c>
      <c r="D2004" s="185" t="s">
        <v>2630</v>
      </c>
      <c r="E2004" s="186"/>
      <c r="F2004" s="186" t="s">
        <v>2630</v>
      </c>
    </row>
    <row r="2005" spans="1:6" x14ac:dyDescent="0.3">
      <c r="A2005" s="182" t="s">
        <v>2630</v>
      </c>
      <c r="B2005" s="183"/>
      <c r="C2005" s="185" t="s">
        <v>2630</v>
      </c>
      <c r="D2005" s="185" t="s">
        <v>2630</v>
      </c>
      <c r="E2005" s="186"/>
      <c r="F2005" s="186" t="s">
        <v>2630</v>
      </c>
    </row>
    <row r="2006" spans="1:6" x14ac:dyDescent="0.3">
      <c r="A2006" s="182" t="s">
        <v>2630</v>
      </c>
      <c r="B2006" s="183"/>
      <c r="C2006" s="185" t="s">
        <v>2630</v>
      </c>
      <c r="D2006" s="185" t="s">
        <v>2630</v>
      </c>
      <c r="E2006" s="186"/>
      <c r="F2006" s="186" t="s">
        <v>2630</v>
      </c>
    </row>
    <row r="2007" spans="1:6" x14ac:dyDescent="0.3">
      <c r="A2007" s="182" t="s">
        <v>2630</v>
      </c>
      <c r="B2007" s="183"/>
      <c r="C2007" s="185" t="s">
        <v>2630</v>
      </c>
      <c r="D2007" s="185" t="s">
        <v>2630</v>
      </c>
      <c r="E2007" s="186"/>
      <c r="F2007" s="186" t="s">
        <v>2630</v>
      </c>
    </row>
    <row r="2008" spans="1:6" x14ac:dyDescent="0.3">
      <c r="A2008" s="182" t="s">
        <v>2630</v>
      </c>
      <c r="B2008" s="183"/>
      <c r="C2008" s="185" t="s">
        <v>2630</v>
      </c>
      <c r="D2008" s="185" t="s">
        <v>2630</v>
      </c>
      <c r="E2008" s="186"/>
      <c r="F2008" s="186" t="s">
        <v>2630</v>
      </c>
    </row>
    <row r="2009" spans="1:6" x14ac:dyDescent="0.3">
      <c r="A2009" s="182" t="s">
        <v>2630</v>
      </c>
      <c r="B2009" s="183"/>
      <c r="C2009" s="185" t="s">
        <v>2630</v>
      </c>
      <c r="D2009" s="185" t="s">
        <v>2630</v>
      </c>
      <c r="E2009" s="186"/>
      <c r="F2009" s="186" t="s">
        <v>2630</v>
      </c>
    </row>
    <row r="2010" spans="1:6" x14ac:dyDescent="0.3">
      <c r="A2010" s="182" t="s">
        <v>2630</v>
      </c>
      <c r="B2010" s="183"/>
      <c r="C2010" s="185" t="s">
        <v>2630</v>
      </c>
      <c r="D2010" s="185" t="s">
        <v>2630</v>
      </c>
      <c r="E2010" s="186"/>
      <c r="F2010" s="186" t="s">
        <v>2630</v>
      </c>
    </row>
    <row r="2011" spans="1:6" x14ac:dyDescent="0.3">
      <c r="A2011" s="182" t="s">
        <v>2630</v>
      </c>
      <c r="B2011" s="183"/>
      <c r="C2011" s="185" t="s">
        <v>2630</v>
      </c>
      <c r="D2011" s="185" t="s">
        <v>2630</v>
      </c>
      <c r="E2011" s="186"/>
      <c r="F2011" s="186" t="s">
        <v>2630</v>
      </c>
    </row>
    <row r="2012" spans="1:6" x14ac:dyDescent="0.3">
      <c r="A2012" s="182" t="s">
        <v>2630</v>
      </c>
      <c r="B2012" s="183"/>
      <c r="C2012" s="185" t="s">
        <v>2630</v>
      </c>
      <c r="D2012" s="185" t="s">
        <v>2630</v>
      </c>
      <c r="E2012" s="186"/>
      <c r="F2012" s="186" t="s">
        <v>2630</v>
      </c>
    </row>
    <row r="2013" spans="1:6" x14ac:dyDescent="0.3">
      <c r="A2013" s="182" t="s">
        <v>2630</v>
      </c>
      <c r="B2013" s="183"/>
      <c r="C2013" s="185" t="s">
        <v>2630</v>
      </c>
      <c r="D2013" s="185" t="s">
        <v>2630</v>
      </c>
      <c r="E2013" s="186"/>
      <c r="F2013" s="186" t="s">
        <v>2630</v>
      </c>
    </row>
    <row r="2014" spans="1:6" x14ac:dyDescent="0.3">
      <c r="A2014" s="182" t="s">
        <v>2630</v>
      </c>
      <c r="B2014" s="183"/>
      <c r="C2014" s="185" t="s">
        <v>2630</v>
      </c>
      <c r="D2014" s="185" t="s">
        <v>2630</v>
      </c>
      <c r="E2014" s="186"/>
      <c r="F2014" s="186" t="s">
        <v>2630</v>
      </c>
    </row>
    <row r="2015" spans="1:6" x14ac:dyDescent="0.3">
      <c r="A2015" s="182" t="s">
        <v>2630</v>
      </c>
      <c r="B2015" s="183"/>
      <c r="C2015" s="185" t="s">
        <v>2630</v>
      </c>
      <c r="D2015" s="185" t="s">
        <v>2630</v>
      </c>
      <c r="E2015" s="186"/>
      <c r="F2015" s="186" t="s">
        <v>2630</v>
      </c>
    </row>
    <row r="2016" spans="1:6" x14ac:dyDescent="0.3">
      <c r="A2016" s="182" t="s">
        <v>2630</v>
      </c>
      <c r="B2016" s="183"/>
      <c r="C2016" s="185" t="s">
        <v>2630</v>
      </c>
      <c r="D2016" s="185" t="s">
        <v>2630</v>
      </c>
      <c r="E2016" s="186"/>
      <c r="F2016" s="186" t="s">
        <v>2630</v>
      </c>
    </row>
    <row r="2017" spans="1:6" x14ac:dyDescent="0.3">
      <c r="A2017" s="182" t="s">
        <v>2630</v>
      </c>
      <c r="B2017" s="183"/>
      <c r="C2017" s="185" t="s">
        <v>2630</v>
      </c>
      <c r="D2017" s="185" t="s">
        <v>2630</v>
      </c>
      <c r="E2017" s="186"/>
      <c r="F2017" s="186" t="s">
        <v>2630</v>
      </c>
    </row>
    <row r="2018" spans="1:6" x14ac:dyDescent="0.3">
      <c r="A2018" s="182" t="s">
        <v>2630</v>
      </c>
      <c r="B2018" s="183"/>
      <c r="C2018" s="185" t="s">
        <v>2630</v>
      </c>
      <c r="D2018" s="185" t="s">
        <v>2630</v>
      </c>
      <c r="E2018" s="186"/>
      <c r="F2018" s="186" t="s">
        <v>2630</v>
      </c>
    </row>
    <row r="2019" spans="1:6" x14ac:dyDescent="0.3">
      <c r="A2019" s="182" t="s">
        <v>2630</v>
      </c>
      <c r="B2019" s="183"/>
      <c r="C2019" s="185" t="s">
        <v>2630</v>
      </c>
      <c r="D2019" s="185" t="s">
        <v>2630</v>
      </c>
      <c r="E2019" s="186"/>
      <c r="F2019" s="186" t="s">
        <v>2630</v>
      </c>
    </row>
    <row r="2020" spans="1:6" x14ac:dyDescent="0.3">
      <c r="A2020" s="182" t="s">
        <v>2630</v>
      </c>
      <c r="B2020" s="183"/>
      <c r="C2020" s="185" t="s">
        <v>2630</v>
      </c>
      <c r="D2020" s="185" t="s">
        <v>2630</v>
      </c>
      <c r="E2020" s="186"/>
      <c r="F2020" s="186" t="s">
        <v>2630</v>
      </c>
    </row>
    <row r="2021" spans="1:6" x14ac:dyDescent="0.3">
      <c r="A2021" s="182" t="s">
        <v>2630</v>
      </c>
      <c r="B2021" s="183"/>
      <c r="C2021" s="185" t="s">
        <v>2630</v>
      </c>
      <c r="D2021" s="185" t="s">
        <v>2630</v>
      </c>
      <c r="E2021" s="186"/>
      <c r="F2021" s="186" t="s">
        <v>2630</v>
      </c>
    </row>
    <row r="2022" spans="1:6" x14ac:dyDescent="0.3">
      <c r="A2022" s="182" t="s">
        <v>2630</v>
      </c>
      <c r="B2022" s="183"/>
      <c r="C2022" s="185" t="s">
        <v>2630</v>
      </c>
      <c r="D2022" s="185" t="s">
        <v>2630</v>
      </c>
      <c r="E2022" s="186"/>
      <c r="F2022" s="186" t="s">
        <v>2630</v>
      </c>
    </row>
    <row r="2023" spans="1:6" x14ac:dyDescent="0.3">
      <c r="A2023" s="182" t="s">
        <v>2630</v>
      </c>
      <c r="B2023" s="183"/>
      <c r="C2023" s="185" t="s">
        <v>2630</v>
      </c>
      <c r="D2023" s="185" t="s">
        <v>2630</v>
      </c>
      <c r="E2023" s="186"/>
      <c r="F2023" s="186" t="s">
        <v>2630</v>
      </c>
    </row>
    <row r="2024" spans="1:6" x14ac:dyDescent="0.3">
      <c r="A2024" s="182" t="s">
        <v>2630</v>
      </c>
      <c r="B2024" s="183"/>
      <c r="C2024" s="185" t="s">
        <v>2630</v>
      </c>
      <c r="D2024" s="185" t="s">
        <v>2630</v>
      </c>
      <c r="E2024" s="186"/>
      <c r="F2024" s="186" t="s">
        <v>2630</v>
      </c>
    </row>
    <row r="2025" spans="1:6" x14ac:dyDescent="0.3">
      <c r="A2025" s="182" t="s">
        <v>2630</v>
      </c>
      <c r="B2025" s="183"/>
      <c r="C2025" s="185" t="s">
        <v>2630</v>
      </c>
      <c r="D2025" s="185" t="s">
        <v>2630</v>
      </c>
      <c r="E2025" s="186"/>
      <c r="F2025" s="186" t="s">
        <v>2630</v>
      </c>
    </row>
    <row r="2026" spans="1:6" x14ac:dyDescent="0.3">
      <c r="A2026" s="182" t="s">
        <v>2630</v>
      </c>
      <c r="B2026" s="183"/>
      <c r="C2026" s="185" t="s">
        <v>2630</v>
      </c>
      <c r="D2026" s="185" t="s">
        <v>2630</v>
      </c>
      <c r="E2026" s="186"/>
      <c r="F2026" s="186" t="s">
        <v>2630</v>
      </c>
    </row>
    <row r="2027" spans="1:6" x14ac:dyDescent="0.3">
      <c r="A2027" s="182" t="s">
        <v>2630</v>
      </c>
      <c r="B2027" s="183"/>
      <c r="C2027" s="185" t="s">
        <v>2630</v>
      </c>
      <c r="D2027" s="185" t="s">
        <v>2630</v>
      </c>
      <c r="E2027" s="186"/>
      <c r="F2027" s="186" t="s">
        <v>2630</v>
      </c>
    </row>
    <row r="2028" spans="1:6" x14ac:dyDescent="0.3">
      <c r="A2028" s="182" t="s">
        <v>2630</v>
      </c>
      <c r="B2028" s="183"/>
      <c r="C2028" s="185" t="s">
        <v>2630</v>
      </c>
      <c r="D2028" s="185" t="s">
        <v>2630</v>
      </c>
      <c r="E2028" s="186"/>
      <c r="F2028" s="186" t="s">
        <v>2630</v>
      </c>
    </row>
    <row r="2029" spans="1:6" x14ac:dyDescent="0.3">
      <c r="A2029" s="182" t="s">
        <v>2630</v>
      </c>
      <c r="B2029" s="183"/>
      <c r="C2029" s="185" t="s">
        <v>2630</v>
      </c>
      <c r="D2029" s="185" t="s">
        <v>2630</v>
      </c>
      <c r="E2029" s="186"/>
      <c r="F2029" s="186" t="s">
        <v>2630</v>
      </c>
    </row>
    <row r="2030" spans="1:6" x14ac:dyDescent="0.3">
      <c r="A2030" s="182" t="s">
        <v>2630</v>
      </c>
      <c r="B2030" s="183"/>
      <c r="C2030" s="185" t="s">
        <v>2630</v>
      </c>
      <c r="D2030" s="185" t="s">
        <v>2630</v>
      </c>
      <c r="E2030" s="186"/>
      <c r="F2030" s="186" t="s">
        <v>2630</v>
      </c>
    </row>
    <row r="2031" spans="1:6" x14ac:dyDescent="0.3">
      <c r="A2031" s="182" t="s">
        <v>2630</v>
      </c>
      <c r="B2031" s="183"/>
      <c r="C2031" s="185" t="s">
        <v>2630</v>
      </c>
      <c r="D2031" s="185" t="s">
        <v>2630</v>
      </c>
      <c r="E2031" s="186"/>
      <c r="F2031" s="186" t="s">
        <v>2630</v>
      </c>
    </row>
    <row r="2032" spans="1:6" x14ac:dyDescent="0.3">
      <c r="A2032" s="182" t="s">
        <v>2630</v>
      </c>
      <c r="B2032" s="183"/>
      <c r="C2032" s="185" t="s">
        <v>2630</v>
      </c>
      <c r="D2032" s="185" t="s">
        <v>2630</v>
      </c>
      <c r="E2032" s="186"/>
      <c r="F2032" s="186" t="s">
        <v>2630</v>
      </c>
    </row>
    <row r="2033" spans="1:6" x14ac:dyDescent="0.3">
      <c r="A2033" s="182" t="s">
        <v>2630</v>
      </c>
      <c r="B2033" s="183"/>
      <c r="C2033" s="185" t="s">
        <v>2630</v>
      </c>
      <c r="D2033" s="185" t="s">
        <v>2630</v>
      </c>
      <c r="E2033" s="186"/>
      <c r="F2033" s="186" t="s">
        <v>2630</v>
      </c>
    </row>
    <row r="2034" spans="1:6" x14ac:dyDescent="0.3">
      <c r="A2034" s="182" t="s">
        <v>2630</v>
      </c>
      <c r="B2034" s="183"/>
      <c r="C2034" s="185" t="s">
        <v>2630</v>
      </c>
      <c r="D2034" s="185" t="s">
        <v>2630</v>
      </c>
      <c r="E2034" s="186"/>
      <c r="F2034" s="186" t="s">
        <v>2630</v>
      </c>
    </row>
    <row r="2035" spans="1:6" x14ac:dyDescent="0.3">
      <c r="A2035" s="182" t="s">
        <v>2630</v>
      </c>
      <c r="B2035" s="183"/>
      <c r="C2035" s="185" t="s">
        <v>2630</v>
      </c>
      <c r="D2035" s="185" t="s">
        <v>2630</v>
      </c>
      <c r="E2035" s="186"/>
      <c r="F2035" s="186" t="s">
        <v>2630</v>
      </c>
    </row>
    <row r="2036" spans="1:6" x14ac:dyDescent="0.3">
      <c r="A2036" s="182" t="s">
        <v>2630</v>
      </c>
      <c r="B2036" s="183"/>
      <c r="C2036" s="185" t="s">
        <v>2630</v>
      </c>
      <c r="D2036" s="185" t="s">
        <v>2630</v>
      </c>
      <c r="E2036" s="186"/>
      <c r="F2036" s="186" t="s">
        <v>2630</v>
      </c>
    </row>
    <row r="2037" spans="1:6" x14ac:dyDescent="0.3">
      <c r="A2037" s="182" t="s">
        <v>2630</v>
      </c>
      <c r="B2037" s="183"/>
      <c r="C2037" s="185" t="s">
        <v>2630</v>
      </c>
      <c r="D2037" s="185" t="s">
        <v>2630</v>
      </c>
      <c r="E2037" s="186"/>
      <c r="F2037" s="186" t="s">
        <v>2630</v>
      </c>
    </row>
    <row r="2038" spans="1:6" x14ac:dyDescent="0.3">
      <c r="A2038" s="182" t="s">
        <v>2630</v>
      </c>
      <c r="B2038" s="183"/>
      <c r="C2038" s="185" t="s">
        <v>2630</v>
      </c>
      <c r="D2038" s="185" t="s">
        <v>2630</v>
      </c>
      <c r="E2038" s="186"/>
      <c r="F2038" s="186" t="s">
        <v>2630</v>
      </c>
    </row>
    <row r="2039" spans="1:6" x14ac:dyDescent="0.3">
      <c r="A2039" s="182" t="s">
        <v>2630</v>
      </c>
      <c r="B2039" s="183"/>
      <c r="C2039" s="185" t="s">
        <v>2630</v>
      </c>
      <c r="D2039" s="185" t="s">
        <v>2630</v>
      </c>
      <c r="E2039" s="186"/>
      <c r="F2039" s="186" t="s">
        <v>2630</v>
      </c>
    </row>
    <row r="2040" spans="1:6" x14ac:dyDescent="0.3">
      <c r="A2040" s="182" t="s">
        <v>2630</v>
      </c>
      <c r="B2040" s="183"/>
      <c r="C2040" s="185" t="s">
        <v>2630</v>
      </c>
      <c r="D2040" s="185" t="s">
        <v>2630</v>
      </c>
      <c r="E2040" s="186"/>
      <c r="F2040" s="186" t="s">
        <v>2630</v>
      </c>
    </row>
    <row r="2041" spans="1:6" x14ac:dyDescent="0.3">
      <c r="A2041" s="182" t="s">
        <v>2630</v>
      </c>
      <c r="B2041" s="183"/>
      <c r="C2041" s="185" t="s">
        <v>2630</v>
      </c>
      <c r="D2041" s="185" t="s">
        <v>2630</v>
      </c>
      <c r="E2041" s="186"/>
      <c r="F2041" s="186" t="s">
        <v>2630</v>
      </c>
    </row>
    <row r="2042" spans="1:6" x14ac:dyDescent="0.3">
      <c r="A2042" s="182" t="s">
        <v>2630</v>
      </c>
      <c r="B2042" s="183"/>
      <c r="C2042" s="185" t="s">
        <v>2630</v>
      </c>
      <c r="D2042" s="185" t="s">
        <v>2630</v>
      </c>
      <c r="E2042" s="186"/>
      <c r="F2042" s="186" t="s">
        <v>2630</v>
      </c>
    </row>
    <row r="2043" spans="1:6" x14ac:dyDescent="0.3">
      <c r="A2043" s="182" t="s">
        <v>2630</v>
      </c>
      <c r="B2043" s="183"/>
      <c r="C2043" s="185" t="s">
        <v>2630</v>
      </c>
      <c r="D2043" s="185" t="s">
        <v>2630</v>
      </c>
      <c r="E2043" s="186"/>
      <c r="F2043" s="186" t="s">
        <v>2630</v>
      </c>
    </row>
    <row r="2044" spans="1:6" x14ac:dyDescent="0.3">
      <c r="A2044" s="182" t="s">
        <v>2630</v>
      </c>
      <c r="B2044" s="183"/>
      <c r="C2044" s="185" t="s">
        <v>2630</v>
      </c>
      <c r="D2044" s="185" t="s">
        <v>2630</v>
      </c>
      <c r="E2044" s="186"/>
      <c r="F2044" s="186" t="s">
        <v>2630</v>
      </c>
    </row>
    <row r="2045" spans="1:6" x14ac:dyDescent="0.3">
      <c r="A2045" s="182" t="s">
        <v>2630</v>
      </c>
      <c r="B2045" s="183"/>
      <c r="C2045" s="185" t="s">
        <v>2630</v>
      </c>
      <c r="D2045" s="185" t="s">
        <v>2630</v>
      </c>
      <c r="E2045" s="186"/>
      <c r="F2045" s="186" t="s">
        <v>2630</v>
      </c>
    </row>
    <row r="2046" spans="1:6" x14ac:dyDescent="0.3">
      <c r="A2046" s="182" t="s">
        <v>2630</v>
      </c>
      <c r="B2046" s="183"/>
      <c r="C2046" s="185" t="s">
        <v>2630</v>
      </c>
      <c r="D2046" s="185" t="s">
        <v>2630</v>
      </c>
      <c r="E2046" s="186"/>
      <c r="F2046" s="186" t="s">
        <v>2630</v>
      </c>
    </row>
    <row r="2047" spans="1:6" x14ac:dyDescent="0.3">
      <c r="A2047" s="182" t="s">
        <v>2630</v>
      </c>
      <c r="B2047" s="183"/>
      <c r="C2047" s="185" t="s">
        <v>2630</v>
      </c>
      <c r="D2047" s="185" t="s">
        <v>2630</v>
      </c>
      <c r="E2047" s="186"/>
      <c r="F2047" s="186" t="s">
        <v>2630</v>
      </c>
    </row>
    <row r="2048" spans="1:6" x14ac:dyDescent="0.3">
      <c r="A2048" s="182" t="s">
        <v>2630</v>
      </c>
      <c r="B2048" s="183"/>
      <c r="C2048" s="185" t="s">
        <v>2630</v>
      </c>
      <c r="D2048" s="185" t="s">
        <v>2630</v>
      </c>
      <c r="E2048" s="186"/>
      <c r="F2048" s="186" t="s">
        <v>2630</v>
      </c>
    </row>
    <row r="2049" spans="1:6" x14ac:dyDescent="0.3">
      <c r="A2049" s="182" t="s">
        <v>2630</v>
      </c>
      <c r="B2049" s="183"/>
      <c r="C2049" s="185" t="s">
        <v>2630</v>
      </c>
      <c r="D2049" s="185" t="s">
        <v>2630</v>
      </c>
      <c r="E2049" s="186"/>
      <c r="F2049" s="186" t="s">
        <v>2630</v>
      </c>
    </row>
    <row r="2050" spans="1:6" x14ac:dyDescent="0.3">
      <c r="A2050" s="182" t="s">
        <v>2630</v>
      </c>
      <c r="B2050" s="183"/>
      <c r="C2050" s="185" t="s">
        <v>2630</v>
      </c>
      <c r="D2050" s="185" t="s">
        <v>2630</v>
      </c>
      <c r="E2050" s="186"/>
      <c r="F2050" s="186" t="s">
        <v>2630</v>
      </c>
    </row>
    <row r="2051" spans="1:6" x14ac:dyDescent="0.3">
      <c r="A2051" s="182" t="s">
        <v>2630</v>
      </c>
      <c r="B2051" s="183"/>
      <c r="C2051" s="185" t="s">
        <v>2630</v>
      </c>
      <c r="D2051" s="185" t="s">
        <v>2630</v>
      </c>
      <c r="E2051" s="186"/>
      <c r="F2051" s="186" t="s">
        <v>2630</v>
      </c>
    </row>
    <row r="2052" spans="1:6" x14ac:dyDescent="0.3">
      <c r="A2052" s="182" t="s">
        <v>2630</v>
      </c>
      <c r="B2052" s="183"/>
      <c r="C2052" s="185" t="s">
        <v>2630</v>
      </c>
      <c r="D2052" s="185" t="s">
        <v>2630</v>
      </c>
      <c r="E2052" s="186"/>
      <c r="F2052" s="186" t="s">
        <v>2630</v>
      </c>
    </row>
    <row r="2053" spans="1:6" x14ac:dyDescent="0.3">
      <c r="A2053" s="182" t="s">
        <v>2630</v>
      </c>
      <c r="B2053" s="183"/>
      <c r="C2053" s="185" t="s">
        <v>2630</v>
      </c>
      <c r="D2053" s="185" t="s">
        <v>2630</v>
      </c>
      <c r="E2053" s="186"/>
      <c r="F2053" s="186" t="s">
        <v>2630</v>
      </c>
    </row>
    <row r="2054" spans="1:6" x14ac:dyDescent="0.3">
      <c r="A2054" s="182" t="s">
        <v>2630</v>
      </c>
      <c r="B2054" s="183"/>
      <c r="C2054" s="185" t="s">
        <v>2630</v>
      </c>
      <c r="D2054" s="185" t="s">
        <v>2630</v>
      </c>
      <c r="E2054" s="186"/>
      <c r="F2054" s="186" t="s">
        <v>2630</v>
      </c>
    </row>
    <row r="2055" spans="1:6" x14ac:dyDescent="0.3">
      <c r="A2055" s="182" t="s">
        <v>2630</v>
      </c>
      <c r="B2055" s="183"/>
      <c r="C2055" s="185" t="s">
        <v>2630</v>
      </c>
      <c r="D2055" s="185" t="s">
        <v>2630</v>
      </c>
      <c r="E2055" s="186"/>
      <c r="F2055" s="186" t="s">
        <v>2630</v>
      </c>
    </row>
    <row r="2056" spans="1:6" x14ac:dyDescent="0.3">
      <c r="A2056" s="182" t="s">
        <v>2630</v>
      </c>
      <c r="B2056" s="183"/>
      <c r="C2056" s="185" t="s">
        <v>2630</v>
      </c>
      <c r="D2056" s="185" t="s">
        <v>2630</v>
      </c>
      <c r="E2056" s="186"/>
      <c r="F2056" s="186" t="s">
        <v>2630</v>
      </c>
    </row>
    <row r="2057" spans="1:6" x14ac:dyDescent="0.3">
      <c r="A2057" s="182" t="s">
        <v>2630</v>
      </c>
      <c r="B2057" s="183"/>
      <c r="C2057" s="185" t="s">
        <v>2630</v>
      </c>
      <c r="D2057" s="185" t="s">
        <v>2630</v>
      </c>
      <c r="E2057" s="186"/>
      <c r="F2057" s="186" t="s">
        <v>2630</v>
      </c>
    </row>
    <row r="2058" spans="1:6" x14ac:dyDescent="0.3">
      <c r="A2058" s="182" t="s">
        <v>2630</v>
      </c>
      <c r="B2058" s="183"/>
      <c r="C2058" s="185" t="s">
        <v>2630</v>
      </c>
      <c r="D2058" s="185" t="s">
        <v>2630</v>
      </c>
      <c r="E2058" s="186"/>
      <c r="F2058" s="186" t="s">
        <v>2630</v>
      </c>
    </row>
    <row r="2059" spans="1:6" x14ac:dyDescent="0.3">
      <c r="A2059" s="182" t="s">
        <v>2630</v>
      </c>
      <c r="B2059" s="183"/>
      <c r="C2059" s="185" t="s">
        <v>2630</v>
      </c>
      <c r="D2059" s="185" t="s">
        <v>2630</v>
      </c>
      <c r="E2059" s="186"/>
      <c r="F2059" s="186" t="s">
        <v>2630</v>
      </c>
    </row>
    <row r="2060" spans="1:6" x14ac:dyDescent="0.3">
      <c r="A2060" s="182" t="s">
        <v>2630</v>
      </c>
      <c r="B2060" s="183"/>
      <c r="C2060" s="185" t="s">
        <v>2630</v>
      </c>
      <c r="D2060" s="185" t="s">
        <v>2630</v>
      </c>
      <c r="E2060" s="186"/>
      <c r="F2060" s="186" t="s">
        <v>2630</v>
      </c>
    </row>
    <row r="2061" spans="1:6" x14ac:dyDescent="0.3">
      <c r="A2061" s="182" t="s">
        <v>2630</v>
      </c>
      <c r="B2061" s="183"/>
      <c r="C2061" s="185" t="s">
        <v>2630</v>
      </c>
      <c r="D2061" s="185" t="s">
        <v>2630</v>
      </c>
      <c r="E2061" s="186"/>
      <c r="F2061" s="186" t="s">
        <v>2630</v>
      </c>
    </row>
    <row r="2062" spans="1:6" x14ac:dyDescent="0.3">
      <c r="A2062" s="182" t="s">
        <v>2630</v>
      </c>
      <c r="B2062" s="183"/>
      <c r="C2062" s="185" t="s">
        <v>2630</v>
      </c>
      <c r="D2062" s="185" t="s">
        <v>2630</v>
      </c>
      <c r="E2062" s="186"/>
      <c r="F2062" s="186" t="s">
        <v>2630</v>
      </c>
    </row>
    <row r="2063" spans="1:6" x14ac:dyDescent="0.3">
      <c r="A2063" s="182" t="s">
        <v>2630</v>
      </c>
      <c r="B2063" s="183"/>
      <c r="C2063" s="185" t="s">
        <v>2630</v>
      </c>
      <c r="D2063" s="185" t="s">
        <v>2630</v>
      </c>
      <c r="E2063" s="186"/>
      <c r="F2063" s="186" t="s">
        <v>2630</v>
      </c>
    </row>
    <row r="2064" spans="1:6" x14ac:dyDescent="0.3">
      <c r="A2064" s="182" t="s">
        <v>2630</v>
      </c>
      <c r="B2064" s="183"/>
      <c r="C2064" s="185" t="s">
        <v>2630</v>
      </c>
      <c r="D2064" s="185" t="s">
        <v>2630</v>
      </c>
      <c r="E2064" s="186"/>
      <c r="F2064" s="186" t="s">
        <v>2630</v>
      </c>
    </row>
    <row r="2065" spans="1:6" x14ac:dyDescent="0.3">
      <c r="A2065" s="182" t="s">
        <v>2630</v>
      </c>
      <c r="B2065" s="183"/>
      <c r="C2065" s="185" t="s">
        <v>2630</v>
      </c>
      <c r="D2065" s="185" t="s">
        <v>2630</v>
      </c>
      <c r="E2065" s="186"/>
      <c r="F2065" s="186" t="s">
        <v>2630</v>
      </c>
    </row>
    <row r="2066" spans="1:6" x14ac:dyDescent="0.3">
      <c r="A2066" s="182" t="s">
        <v>2630</v>
      </c>
      <c r="B2066" s="183"/>
      <c r="C2066" s="185" t="s">
        <v>2630</v>
      </c>
      <c r="D2066" s="185" t="s">
        <v>2630</v>
      </c>
      <c r="E2066" s="186"/>
      <c r="F2066" s="186" t="s">
        <v>2630</v>
      </c>
    </row>
    <row r="2067" spans="1:6" x14ac:dyDescent="0.3">
      <c r="A2067" s="182" t="s">
        <v>2630</v>
      </c>
      <c r="B2067" s="183"/>
      <c r="C2067" s="185" t="s">
        <v>2630</v>
      </c>
      <c r="D2067" s="185" t="s">
        <v>2630</v>
      </c>
      <c r="E2067" s="186"/>
      <c r="F2067" s="186" t="s">
        <v>2630</v>
      </c>
    </row>
    <row r="2068" spans="1:6" x14ac:dyDescent="0.3">
      <c r="A2068" s="182" t="s">
        <v>2630</v>
      </c>
      <c r="B2068" s="183"/>
      <c r="C2068" s="185" t="s">
        <v>2630</v>
      </c>
      <c r="D2068" s="185" t="s">
        <v>2630</v>
      </c>
      <c r="E2068" s="186"/>
      <c r="F2068" s="186" t="s">
        <v>2630</v>
      </c>
    </row>
    <row r="2069" spans="1:6" x14ac:dyDescent="0.3">
      <c r="A2069" s="182" t="s">
        <v>2630</v>
      </c>
      <c r="B2069" s="183"/>
      <c r="C2069" s="185" t="s">
        <v>2630</v>
      </c>
      <c r="D2069" s="185" t="s">
        <v>2630</v>
      </c>
      <c r="E2069" s="186"/>
      <c r="F2069" s="186" t="s">
        <v>2630</v>
      </c>
    </row>
    <row r="2070" spans="1:6" x14ac:dyDescent="0.3">
      <c r="A2070" s="182" t="s">
        <v>2630</v>
      </c>
      <c r="B2070" s="183"/>
      <c r="C2070" s="185" t="s">
        <v>2630</v>
      </c>
      <c r="D2070" s="185" t="s">
        <v>2630</v>
      </c>
      <c r="E2070" s="186"/>
      <c r="F2070" s="186" t="s">
        <v>2630</v>
      </c>
    </row>
    <row r="2071" spans="1:6" x14ac:dyDescent="0.3">
      <c r="A2071" s="182" t="s">
        <v>2630</v>
      </c>
      <c r="B2071" s="183"/>
      <c r="C2071" s="185" t="s">
        <v>2630</v>
      </c>
      <c r="D2071" s="185" t="s">
        <v>2630</v>
      </c>
      <c r="E2071" s="186"/>
      <c r="F2071" s="186" t="s">
        <v>2630</v>
      </c>
    </row>
    <row r="2072" spans="1:6" x14ac:dyDescent="0.3">
      <c r="A2072" s="182" t="s">
        <v>2630</v>
      </c>
      <c r="B2072" s="183"/>
      <c r="C2072" s="185" t="s">
        <v>2630</v>
      </c>
      <c r="D2072" s="185" t="s">
        <v>2630</v>
      </c>
      <c r="E2072" s="186"/>
      <c r="F2072" s="186" t="s">
        <v>2630</v>
      </c>
    </row>
    <row r="2073" spans="1:6" x14ac:dyDescent="0.3">
      <c r="A2073" s="182" t="s">
        <v>2630</v>
      </c>
      <c r="B2073" s="183"/>
      <c r="C2073" s="185" t="s">
        <v>2630</v>
      </c>
      <c r="D2073" s="185" t="s">
        <v>2630</v>
      </c>
      <c r="E2073" s="186"/>
      <c r="F2073" s="186" t="s">
        <v>2630</v>
      </c>
    </row>
    <row r="2074" spans="1:6" x14ac:dyDescent="0.3">
      <c r="A2074" s="182" t="s">
        <v>2630</v>
      </c>
      <c r="B2074" s="183"/>
      <c r="C2074" s="185" t="s">
        <v>2630</v>
      </c>
      <c r="D2074" s="185" t="s">
        <v>2630</v>
      </c>
      <c r="E2074" s="186"/>
      <c r="F2074" s="186" t="s">
        <v>2630</v>
      </c>
    </row>
    <row r="2075" spans="1:6" x14ac:dyDescent="0.3">
      <c r="A2075" s="182" t="s">
        <v>2630</v>
      </c>
      <c r="B2075" s="183"/>
      <c r="C2075" s="185" t="s">
        <v>2630</v>
      </c>
      <c r="D2075" s="185" t="s">
        <v>2630</v>
      </c>
      <c r="E2075" s="186"/>
      <c r="F2075" s="186" t="s">
        <v>2630</v>
      </c>
    </row>
    <row r="2076" spans="1:6" x14ac:dyDescent="0.3">
      <c r="A2076" s="182" t="s">
        <v>2630</v>
      </c>
      <c r="B2076" s="183"/>
      <c r="C2076" s="185" t="s">
        <v>2630</v>
      </c>
      <c r="D2076" s="185" t="s">
        <v>2630</v>
      </c>
      <c r="E2076" s="186"/>
      <c r="F2076" s="186" t="s">
        <v>2630</v>
      </c>
    </row>
    <row r="2077" spans="1:6" x14ac:dyDescent="0.3">
      <c r="A2077" s="182" t="s">
        <v>2630</v>
      </c>
      <c r="B2077" s="183"/>
      <c r="C2077" s="185" t="s">
        <v>2630</v>
      </c>
      <c r="D2077" s="185" t="s">
        <v>2630</v>
      </c>
      <c r="E2077" s="186"/>
      <c r="F2077" s="186" t="s">
        <v>2630</v>
      </c>
    </row>
    <row r="2078" spans="1:6" x14ac:dyDescent="0.3">
      <c r="A2078" s="182" t="s">
        <v>2630</v>
      </c>
      <c r="B2078" s="183"/>
      <c r="C2078" s="185" t="s">
        <v>2630</v>
      </c>
      <c r="D2078" s="185" t="s">
        <v>2630</v>
      </c>
      <c r="E2078" s="186"/>
      <c r="F2078" s="186" t="s">
        <v>2630</v>
      </c>
    </row>
    <row r="2079" spans="1:6" x14ac:dyDescent="0.3">
      <c r="A2079" s="182" t="s">
        <v>2630</v>
      </c>
      <c r="B2079" s="183"/>
      <c r="C2079" s="185" t="s">
        <v>2630</v>
      </c>
      <c r="D2079" s="185" t="s">
        <v>2630</v>
      </c>
      <c r="E2079" s="186"/>
      <c r="F2079" s="186" t="s">
        <v>2630</v>
      </c>
    </row>
    <row r="2080" spans="1:6" x14ac:dyDescent="0.3">
      <c r="A2080" s="182" t="s">
        <v>2630</v>
      </c>
      <c r="B2080" s="183"/>
      <c r="C2080" s="185" t="s">
        <v>2630</v>
      </c>
      <c r="D2080" s="185" t="s">
        <v>2630</v>
      </c>
      <c r="E2080" s="186"/>
      <c r="F2080" s="186" t="s">
        <v>2630</v>
      </c>
    </row>
    <row r="2081" spans="1:6" x14ac:dyDescent="0.3">
      <c r="A2081" s="182" t="s">
        <v>2630</v>
      </c>
      <c r="B2081" s="183"/>
      <c r="C2081" s="185" t="s">
        <v>2630</v>
      </c>
      <c r="D2081" s="185" t="s">
        <v>2630</v>
      </c>
      <c r="E2081" s="186"/>
      <c r="F2081" s="186" t="s">
        <v>2630</v>
      </c>
    </row>
    <row r="2082" spans="1:6" x14ac:dyDescent="0.3">
      <c r="A2082" s="182" t="s">
        <v>2630</v>
      </c>
      <c r="B2082" s="183"/>
      <c r="C2082" s="185" t="s">
        <v>2630</v>
      </c>
      <c r="D2082" s="185" t="s">
        <v>2630</v>
      </c>
      <c r="E2082" s="186"/>
      <c r="F2082" s="186" t="s">
        <v>2630</v>
      </c>
    </row>
    <row r="2083" spans="1:6" x14ac:dyDescent="0.3">
      <c r="A2083" s="182" t="s">
        <v>2630</v>
      </c>
      <c r="B2083" s="183"/>
      <c r="C2083" s="185" t="s">
        <v>2630</v>
      </c>
      <c r="D2083" s="185" t="s">
        <v>2630</v>
      </c>
      <c r="E2083" s="186"/>
      <c r="F2083" s="186" t="s">
        <v>2630</v>
      </c>
    </row>
    <row r="2084" spans="1:6" x14ac:dyDescent="0.3">
      <c r="A2084" s="182" t="s">
        <v>2630</v>
      </c>
      <c r="B2084" s="183"/>
      <c r="C2084" s="185" t="s">
        <v>2630</v>
      </c>
      <c r="D2084" s="185" t="s">
        <v>2630</v>
      </c>
      <c r="E2084" s="186"/>
      <c r="F2084" s="186" t="s">
        <v>2630</v>
      </c>
    </row>
    <row r="2085" spans="1:6" x14ac:dyDescent="0.3">
      <c r="A2085" s="182" t="s">
        <v>2630</v>
      </c>
      <c r="B2085" s="183"/>
      <c r="C2085" s="185" t="s">
        <v>2630</v>
      </c>
      <c r="D2085" s="185" t="s">
        <v>2630</v>
      </c>
      <c r="E2085" s="186"/>
      <c r="F2085" s="186" t="s">
        <v>2630</v>
      </c>
    </row>
    <row r="2086" spans="1:6" x14ac:dyDescent="0.3">
      <c r="A2086" s="182" t="s">
        <v>2630</v>
      </c>
      <c r="B2086" s="183"/>
      <c r="C2086" s="185" t="s">
        <v>2630</v>
      </c>
      <c r="D2086" s="185" t="s">
        <v>2630</v>
      </c>
      <c r="E2086" s="186"/>
      <c r="F2086" s="186" t="s">
        <v>2630</v>
      </c>
    </row>
    <row r="2087" spans="1:6" x14ac:dyDescent="0.3">
      <c r="A2087" s="182" t="s">
        <v>2630</v>
      </c>
      <c r="B2087" s="183"/>
      <c r="C2087" s="185" t="s">
        <v>2630</v>
      </c>
      <c r="D2087" s="185" t="s">
        <v>2630</v>
      </c>
      <c r="E2087" s="186"/>
      <c r="F2087" s="186" t="s">
        <v>2630</v>
      </c>
    </row>
    <row r="2088" spans="1:6" x14ac:dyDescent="0.3">
      <c r="A2088" s="182" t="s">
        <v>2630</v>
      </c>
      <c r="B2088" s="183"/>
      <c r="C2088" s="185" t="s">
        <v>2630</v>
      </c>
      <c r="D2088" s="185" t="s">
        <v>2630</v>
      </c>
      <c r="E2088" s="186"/>
      <c r="F2088" s="186" t="s">
        <v>2630</v>
      </c>
    </row>
    <row r="2089" spans="1:6" x14ac:dyDescent="0.3">
      <c r="A2089" s="182" t="s">
        <v>2630</v>
      </c>
      <c r="B2089" s="183"/>
      <c r="C2089" s="185" t="s">
        <v>2630</v>
      </c>
      <c r="D2089" s="185" t="s">
        <v>2630</v>
      </c>
      <c r="E2089" s="186"/>
      <c r="F2089" s="186" t="s">
        <v>2630</v>
      </c>
    </row>
    <row r="2090" spans="1:6" x14ac:dyDescent="0.3">
      <c r="A2090" s="182" t="s">
        <v>2630</v>
      </c>
      <c r="B2090" s="183"/>
      <c r="C2090" s="185" t="s">
        <v>2630</v>
      </c>
      <c r="D2090" s="185" t="s">
        <v>2630</v>
      </c>
      <c r="E2090" s="186"/>
      <c r="F2090" s="186" t="s">
        <v>2630</v>
      </c>
    </row>
    <row r="2091" spans="1:6" x14ac:dyDescent="0.3">
      <c r="A2091" s="182" t="s">
        <v>2630</v>
      </c>
      <c r="B2091" s="183"/>
      <c r="C2091" s="185" t="s">
        <v>2630</v>
      </c>
      <c r="D2091" s="185" t="s">
        <v>2630</v>
      </c>
      <c r="E2091" s="186"/>
      <c r="F2091" s="186" t="s">
        <v>2630</v>
      </c>
    </row>
    <row r="2092" spans="1:6" x14ac:dyDescent="0.3">
      <c r="A2092" s="182" t="s">
        <v>2630</v>
      </c>
      <c r="B2092" s="183"/>
      <c r="C2092" s="185" t="s">
        <v>2630</v>
      </c>
      <c r="D2092" s="185" t="s">
        <v>2630</v>
      </c>
      <c r="E2092" s="186"/>
      <c r="F2092" s="186" t="s">
        <v>2630</v>
      </c>
    </row>
    <row r="2093" spans="1:6" x14ac:dyDescent="0.3">
      <c r="A2093" s="182" t="s">
        <v>2630</v>
      </c>
      <c r="B2093" s="183"/>
      <c r="C2093" s="185" t="s">
        <v>2630</v>
      </c>
      <c r="D2093" s="185" t="s">
        <v>2630</v>
      </c>
      <c r="E2093" s="186"/>
      <c r="F2093" s="186" t="s">
        <v>2630</v>
      </c>
    </row>
    <row r="2094" spans="1:6" x14ac:dyDescent="0.3">
      <c r="A2094" s="182" t="s">
        <v>2630</v>
      </c>
      <c r="B2094" s="183"/>
      <c r="C2094" s="185" t="s">
        <v>2630</v>
      </c>
      <c r="D2094" s="185" t="s">
        <v>2630</v>
      </c>
      <c r="E2094" s="186"/>
      <c r="F2094" s="186" t="s">
        <v>2630</v>
      </c>
    </row>
    <row r="2095" spans="1:6" x14ac:dyDescent="0.3">
      <c r="A2095" s="182" t="s">
        <v>2630</v>
      </c>
      <c r="B2095" s="183"/>
      <c r="C2095" s="185" t="s">
        <v>2630</v>
      </c>
      <c r="D2095" s="185" t="s">
        <v>2630</v>
      </c>
      <c r="E2095" s="186"/>
      <c r="F2095" s="186" t="s">
        <v>2630</v>
      </c>
    </row>
    <row r="2096" spans="1:6" x14ac:dyDescent="0.3">
      <c r="A2096" s="182" t="s">
        <v>2630</v>
      </c>
      <c r="B2096" s="183"/>
      <c r="C2096" s="185" t="s">
        <v>2630</v>
      </c>
      <c r="D2096" s="185" t="s">
        <v>2630</v>
      </c>
      <c r="E2096" s="186"/>
      <c r="F2096" s="186" t="s">
        <v>2630</v>
      </c>
    </row>
    <row r="2097" spans="1:6" x14ac:dyDescent="0.3">
      <c r="A2097" s="182" t="s">
        <v>2630</v>
      </c>
      <c r="B2097" s="183"/>
      <c r="C2097" s="185" t="s">
        <v>2630</v>
      </c>
      <c r="D2097" s="185" t="s">
        <v>2630</v>
      </c>
      <c r="E2097" s="186"/>
      <c r="F2097" s="186" t="s">
        <v>2630</v>
      </c>
    </row>
    <row r="2098" spans="1:6" x14ac:dyDescent="0.3">
      <c r="A2098" s="182" t="s">
        <v>2630</v>
      </c>
      <c r="B2098" s="183"/>
      <c r="C2098" s="185" t="s">
        <v>2630</v>
      </c>
      <c r="D2098" s="185" t="s">
        <v>2630</v>
      </c>
      <c r="E2098" s="186"/>
      <c r="F2098" s="186" t="s">
        <v>2630</v>
      </c>
    </row>
    <row r="2099" spans="1:6" x14ac:dyDescent="0.3">
      <c r="A2099" s="182" t="s">
        <v>2630</v>
      </c>
      <c r="B2099" s="183"/>
      <c r="C2099" s="185" t="s">
        <v>2630</v>
      </c>
      <c r="D2099" s="185" t="s">
        <v>2630</v>
      </c>
      <c r="E2099" s="186"/>
      <c r="F2099" s="186" t="s">
        <v>2630</v>
      </c>
    </row>
    <row r="2100" spans="1:6" x14ac:dyDescent="0.3">
      <c r="A2100" s="182" t="s">
        <v>2630</v>
      </c>
      <c r="B2100" s="183"/>
      <c r="C2100" s="185" t="s">
        <v>2630</v>
      </c>
      <c r="D2100" s="185" t="s">
        <v>2630</v>
      </c>
      <c r="E2100" s="186"/>
      <c r="F2100" s="186" t="s">
        <v>2630</v>
      </c>
    </row>
    <row r="2101" spans="1:6" x14ac:dyDescent="0.3">
      <c r="A2101" s="182" t="s">
        <v>2630</v>
      </c>
      <c r="B2101" s="183"/>
      <c r="C2101" s="185" t="s">
        <v>2630</v>
      </c>
      <c r="D2101" s="185" t="s">
        <v>2630</v>
      </c>
      <c r="E2101" s="186"/>
      <c r="F2101" s="186" t="s">
        <v>2630</v>
      </c>
    </row>
    <row r="2102" spans="1:6" x14ac:dyDescent="0.3">
      <c r="A2102" s="182" t="s">
        <v>2630</v>
      </c>
      <c r="B2102" s="183"/>
      <c r="C2102" s="185" t="s">
        <v>2630</v>
      </c>
      <c r="D2102" s="185" t="s">
        <v>2630</v>
      </c>
      <c r="E2102" s="186"/>
      <c r="F2102" s="186" t="s">
        <v>2630</v>
      </c>
    </row>
    <row r="2103" spans="1:6" x14ac:dyDescent="0.3">
      <c r="A2103" s="182" t="s">
        <v>2630</v>
      </c>
      <c r="B2103" s="183"/>
      <c r="C2103" s="185" t="s">
        <v>2630</v>
      </c>
      <c r="D2103" s="185" t="s">
        <v>2630</v>
      </c>
      <c r="E2103" s="186"/>
      <c r="F2103" s="186" t="s">
        <v>2630</v>
      </c>
    </row>
    <row r="2104" spans="1:6" x14ac:dyDescent="0.3">
      <c r="A2104" s="182" t="s">
        <v>2630</v>
      </c>
      <c r="B2104" s="183"/>
      <c r="C2104" s="185" t="s">
        <v>2630</v>
      </c>
      <c r="D2104" s="185" t="s">
        <v>2630</v>
      </c>
      <c r="E2104" s="186"/>
      <c r="F2104" s="186" t="s">
        <v>2630</v>
      </c>
    </row>
    <row r="2105" spans="1:6" x14ac:dyDescent="0.3">
      <c r="A2105" s="182" t="s">
        <v>2630</v>
      </c>
      <c r="B2105" s="183"/>
      <c r="C2105" s="185" t="s">
        <v>2630</v>
      </c>
      <c r="D2105" s="185" t="s">
        <v>2630</v>
      </c>
      <c r="E2105" s="186"/>
      <c r="F2105" s="186" t="s">
        <v>2630</v>
      </c>
    </row>
    <row r="2106" spans="1:6" x14ac:dyDescent="0.3">
      <c r="A2106" s="182" t="s">
        <v>2630</v>
      </c>
      <c r="B2106" s="183"/>
      <c r="C2106" s="185" t="s">
        <v>2630</v>
      </c>
      <c r="D2106" s="185" t="s">
        <v>2630</v>
      </c>
      <c r="E2106" s="186"/>
      <c r="F2106" s="186" t="s">
        <v>2630</v>
      </c>
    </row>
    <row r="2107" spans="1:6" x14ac:dyDescent="0.3">
      <c r="A2107" s="182" t="s">
        <v>2630</v>
      </c>
      <c r="B2107" s="183"/>
      <c r="C2107" s="185" t="s">
        <v>2630</v>
      </c>
      <c r="D2107" s="185" t="s">
        <v>2630</v>
      </c>
      <c r="E2107" s="186"/>
      <c r="F2107" s="186" t="s">
        <v>2630</v>
      </c>
    </row>
    <row r="2108" spans="1:6" x14ac:dyDescent="0.3">
      <c r="A2108" s="182" t="s">
        <v>2630</v>
      </c>
      <c r="B2108" s="183"/>
      <c r="C2108" s="185" t="s">
        <v>2630</v>
      </c>
      <c r="D2108" s="185" t="s">
        <v>2630</v>
      </c>
      <c r="E2108" s="186"/>
      <c r="F2108" s="186" t="s">
        <v>2630</v>
      </c>
    </row>
    <row r="2109" spans="1:6" x14ac:dyDescent="0.3">
      <c r="A2109" s="182" t="s">
        <v>2630</v>
      </c>
      <c r="B2109" s="183"/>
      <c r="C2109" s="185" t="s">
        <v>2630</v>
      </c>
      <c r="D2109" s="185" t="s">
        <v>2630</v>
      </c>
      <c r="E2109" s="186"/>
      <c r="F2109" s="186" t="s">
        <v>2630</v>
      </c>
    </row>
    <row r="2110" spans="1:6" x14ac:dyDescent="0.3">
      <c r="A2110" s="182" t="s">
        <v>2630</v>
      </c>
      <c r="B2110" s="183"/>
      <c r="C2110" s="185" t="s">
        <v>2630</v>
      </c>
      <c r="D2110" s="185" t="s">
        <v>2630</v>
      </c>
      <c r="E2110" s="186"/>
      <c r="F2110" s="186" t="s">
        <v>2630</v>
      </c>
    </row>
    <row r="2111" spans="1:6" x14ac:dyDescent="0.3">
      <c r="A2111" s="182" t="s">
        <v>2630</v>
      </c>
      <c r="B2111" s="183"/>
      <c r="C2111" s="185" t="s">
        <v>2630</v>
      </c>
      <c r="D2111" s="185" t="s">
        <v>2630</v>
      </c>
      <c r="E2111" s="186"/>
      <c r="F2111" s="186" t="s">
        <v>2630</v>
      </c>
    </row>
    <row r="2112" spans="1:6" x14ac:dyDescent="0.3">
      <c r="A2112" s="182" t="s">
        <v>2630</v>
      </c>
      <c r="B2112" s="183"/>
      <c r="C2112" s="185" t="s">
        <v>2630</v>
      </c>
      <c r="D2112" s="185" t="s">
        <v>2630</v>
      </c>
      <c r="E2112" s="186"/>
      <c r="F2112" s="186" t="s">
        <v>2630</v>
      </c>
    </row>
    <row r="2113" spans="1:6" x14ac:dyDescent="0.3">
      <c r="A2113" s="182" t="s">
        <v>2630</v>
      </c>
      <c r="B2113" s="183"/>
      <c r="C2113" s="185" t="s">
        <v>2630</v>
      </c>
      <c r="D2113" s="185" t="s">
        <v>2630</v>
      </c>
      <c r="E2113" s="186"/>
      <c r="F2113" s="186" t="s">
        <v>2630</v>
      </c>
    </row>
    <row r="2114" spans="1:6" x14ac:dyDescent="0.3">
      <c r="A2114" s="182" t="s">
        <v>2630</v>
      </c>
      <c r="B2114" s="183"/>
      <c r="C2114" s="185" t="s">
        <v>2630</v>
      </c>
      <c r="D2114" s="185" t="s">
        <v>2630</v>
      </c>
      <c r="E2114" s="186"/>
      <c r="F2114" s="186" t="s">
        <v>2630</v>
      </c>
    </row>
    <row r="2115" spans="1:6" x14ac:dyDescent="0.3">
      <c r="A2115" s="182" t="s">
        <v>2630</v>
      </c>
      <c r="B2115" s="183"/>
      <c r="C2115" s="185" t="s">
        <v>2630</v>
      </c>
      <c r="D2115" s="185" t="s">
        <v>2630</v>
      </c>
      <c r="E2115" s="186"/>
      <c r="F2115" s="186" t="s">
        <v>2630</v>
      </c>
    </row>
    <row r="2116" spans="1:6" x14ac:dyDescent="0.3">
      <c r="A2116" s="182" t="s">
        <v>2630</v>
      </c>
      <c r="B2116" s="183"/>
      <c r="C2116" s="185" t="s">
        <v>2630</v>
      </c>
      <c r="D2116" s="185" t="s">
        <v>2630</v>
      </c>
      <c r="E2116" s="186"/>
      <c r="F2116" s="186" t="s">
        <v>2630</v>
      </c>
    </row>
    <row r="2117" spans="1:6" x14ac:dyDescent="0.3">
      <c r="A2117" s="182" t="s">
        <v>2630</v>
      </c>
      <c r="B2117" s="183"/>
      <c r="C2117" s="185" t="s">
        <v>2630</v>
      </c>
      <c r="D2117" s="185" t="s">
        <v>2630</v>
      </c>
      <c r="E2117" s="186"/>
      <c r="F2117" s="186" t="s">
        <v>2630</v>
      </c>
    </row>
    <row r="2118" spans="1:6" x14ac:dyDescent="0.3">
      <c r="A2118" s="182" t="s">
        <v>2630</v>
      </c>
      <c r="B2118" s="183"/>
      <c r="C2118" s="185" t="s">
        <v>2630</v>
      </c>
      <c r="D2118" s="185" t="s">
        <v>2630</v>
      </c>
      <c r="E2118" s="186"/>
      <c r="F2118" s="186" t="s">
        <v>2630</v>
      </c>
    </row>
    <row r="2119" spans="1:6" x14ac:dyDescent="0.3">
      <c r="A2119" s="182" t="s">
        <v>2630</v>
      </c>
      <c r="B2119" s="183"/>
      <c r="C2119" s="185" t="s">
        <v>2630</v>
      </c>
      <c r="D2119" s="185" t="s">
        <v>2630</v>
      </c>
      <c r="E2119" s="186"/>
      <c r="F2119" s="186" t="s">
        <v>2630</v>
      </c>
    </row>
    <row r="2120" spans="1:6" x14ac:dyDescent="0.3">
      <c r="A2120" s="182" t="s">
        <v>2630</v>
      </c>
      <c r="B2120" s="183"/>
      <c r="C2120" s="185" t="s">
        <v>2630</v>
      </c>
      <c r="D2120" s="185" t="s">
        <v>2630</v>
      </c>
      <c r="E2120" s="186"/>
      <c r="F2120" s="186" t="s">
        <v>2630</v>
      </c>
    </row>
    <row r="2121" spans="1:6" x14ac:dyDescent="0.3">
      <c r="A2121" s="182" t="s">
        <v>2630</v>
      </c>
      <c r="B2121" s="183"/>
      <c r="C2121" s="185" t="s">
        <v>2630</v>
      </c>
      <c r="D2121" s="185" t="s">
        <v>2630</v>
      </c>
      <c r="E2121" s="186"/>
      <c r="F2121" s="186" t="s">
        <v>2630</v>
      </c>
    </row>
    <row r="2122" spans="1:6" x14ac:dyDescent="0.3">
      <c r="A2122" s="182" t="s">
        <v>2630</v>
      </c>
      <c r="B2122" s="183"/>
      <c r="C2122" s="185" t="s">
        <v>2630</v>
      </c>
      <c r="D2122" s="185" t="s">
        <v>2630</v>
      </c>
      <c r="E2122" s="186"/>
      <c r="F2122" s="186" t="s">
        <v>2630</v>
      </c>
    </row>
    <row r="2123" spans="1:6" x14ac:dyDescent="0.3">
      <c r="A2123" s="182" t="s">
        <v>2630</v>
      </c>
      <c r="B2123" s="183"/>
      <c r="C2123" s="185" t="s">
        <v>2630</v>
      </c>
      <c r="D2123" s="185" t="s">
        <v>2630</v>
      </c>
      <c r="E2123" s="186"/>
      <c r="F2123" s="186" t="s">
        <v>2630</v>
      </c>
    </row>
    <row r="2124" spans="1:6" x14ac:dyDescent="0.3">
      <c r="A2124" s="182" t="s">
        <v>2630</v>
      </c>
      <c r="B2124" s="183"/>
      <c r="C2124" s="185" t="s">
        <v>2630</v>
      </c>
      <c r="D2124" s="185" t="s">
        <v>2630</v>
      </c>
      <c r="E2124" s="186"/>
      <c r="F2124" s="186" t="s">
        <v>2630</v>
      </c>
    </row>
    <row r="2125" spans="1:6" x14ac:dyDescent="0.3">
      <c r="A2125" s="182" t="s">
        <v>2630</v>
      </c>
      <c r="B2125" s="183"/>
      <c r="C2125" s="185" t="s">
        <v>2630</v>
      </c>
      <c r="D2125" s="185" t="s">
        <v>2630</v>
      </c>
      <c r="E2125" s="186"/>
      <c r="F2125" s="186" t="s">
        <v>2630</v>
      </c>
    </row>
    <row r="2126" spans="1:6" x14ac:dyDescent="0.3">
      <c r="A2126" s="182" t="s">
        <v>2630</v>
      </c>
      <c r="B2126" s="183"/>
      <c r="C2126" s="185" t="s">
        <v>2630</v>
      </c>
      <c r="D2126" s="185" t="s">
        <v>2630</v>
      </c>
      <c r="E2126" s="186"/>
      <c r="F2126" s="186" t="s">
        <v>2630</v>
      </c>
    </row>
    <row r="2127" spans="1:6" x14ac:dyDescent="0.3">
      <c r="A2127" s="182" t="s">
        <v>2630</v>
      </c>
      <c r="B2127" s="183"/>
      <c r="C2127" s="185" t="s">
        <v>2630</v>
      </c>
      <c r="D2127" s="185" t="s">
        <v>2630</v>
      </c>
      <c r="E2127" s="186"/>
      <c r="F2127" s="186" t="s">
        <v>2630</v>
      </c>
    </row>
    <row r="2128" spans="1:6" x14ac:dyDescent="0.3">
      <c r="A2128" s="182" t="s">
        <v>2630</v>
      </c>
      <c r="B2128" s="183"/>
      <c r="C2128" s="185" t="s">
        <v>2630</v>
      </c>
      <c r="D2128" s="185" t="s">
        <v>2630</v>
      </c>
      <c r="E2128" s="186"/>
      <c r="F2128" s="186" t="s">
        <v>2630</v>
      </c>
    </row>
    <row r="2129" spans="1:6" x14ac:dyDescent="0.3">
      <c r="A2129" s="182" t="s">
        <v>2630</v>
      </c>
      <c r="B2129" s="183"/>
      <c r="C2129" s="185" t="s">
        <v>2630</v>
      </c>
      <c r="D2129" s="185" t="s">
        <v>2630</v>
      </c>
      <c r="E2129" s="186"/>
      <c r="F2129" s="186" t="s">
        <v>2630</v>
      </c>
    </row>
    <row r="2130" spans="1:6" x14ac:dyDescent="0.3">
      <c r="A2130" s="182" t="s">
        <v>2630</v>
      </c>
      <c r="B2130" s="183"/>
      <c r="C2130" s="185" t="s">
        <v>2630</v>
      </c>
      <c r="D2130" s="185" t="s">
        <v>2630</v>
      </c>
      <c r="E2130" s="186"/>
      <c r="F2130" s="186" t="s">
        <v>2630</v>
      </c>
    </row>
    <row r="2131" spans="1:6" x14ac:dyDescent="0.3">
      <c r="A2131" s="182" t="s">
        <v>2630</v>
      </c>
      <c r="B2131" s="183"/>
      <c r="C2131" s="185" t="s">
        <v>2630</v>
      </c>
      <c r="D2131" s="185" t="s">
        <v>2630</v>
      </c>
      <c r="E2131" s="186"/>
      <c r="F2131" s="186" t="s">
        <v>2630</v>
      </c>
    </row>
    <row r="2132" spans="1:6" x14ac:dyDescent="0.3">
      <c r="A2132" s="182" t="s">
        <v>2630</v>
      </c>
      <c r="B2132" s="183"/>
      <c r="C2132" s="185" t="s">
        <v>2630</v>
      </c>
      <c r="D2132" s="185" t="s">
        <v>2630</v>
      </c>
      <c r="E2132" s="186"/>
      <c r="F2132" s="186" t="s">
        <v>2630</v>
      </c>
    </row>
    <row r="2133" spans="1:6" x14ac:dyDescent="0.3">
      <c r="A2133" s="182" t="s">
        <v>2630</v>
      </c>
      <c r="B2133" s="183"/>
      <c r="C2133" s="185" t="s">
        <v>2630</v>
      </c>
      <c r="D2133" s="185" t="s">
        <v>2630</v>
      </c>
      <c r="E2133" s="186"/>
      <c r="F2133" s="186" t="s">
        <v>2630</v>
      </c>
    </row>
    <row r="2134" spans="1:6" x14ac:dyDescent="0.3">
      <c r="A2134" s="182" t="s">
        <v>2630</v>
      </c>
      <c r="B2134" s="183"/>
      <c r="C2134" s="185" t="s">
        <v>2630</v>
      </c>
      <c r="D2134" s="185" t="s">
        <v>2630</v>
      </c>
      <c r="E2134" s="186"/>
      <c r="F2134" s="186" t="s">
        <v>2630</v>
      </c>
    </row>
    <row r="2135" spans="1:6" x14ac:dyDescent="0.3">
      <c r="A2135" s="182" t="s">
        <v>2630</v>
      </c>
      <c r="B2135" s="183"/>
      <c r="C2135" s="185" t="s">
        <v>2630</v>
      </c>
      <c r="D2135" s="185" t="s">
        <v>2630</v>
      </c>
      <c r="E2135" s="186"/>
      <c r="F2135" s="186" t="s">
        <v>2630</v>
      </c>
    </row>
    <row r="2136" spans="1:6" x14ac:dyDescent="0.3">
      <c r="A2136" s="182" t="s">
        <v>2630</v>
      </c>
      <c r="B2136" s="183"/>
      <c r="C2136" s="185" t="s">
        <v>2630</v>
      </c>
      <c r="D2136" s="185" t="s">
        <v>2630</v>
      </c>
      <c r="E2136" s="186"/>
      <c r="F2136" s="186" t="s">
        <v>2630</v>
      </c>
    </row>
    <row r="2137" spans="1:6" x14ac:dyDescent="0.3">
      <c r="A2137" s="182" t="s">
        <v>2630</v>
      </c>
      <c r="B2137" s="183"/>
      <c r="C2137" s="185" t="s">
        <v>2630</v>
      </c>
      <c r="D2137" s="185" t="s">
        <v>2630</v>
      </c>
      <c r="E2137" s="186"/>
      <c r="F2137" s="186" t="s">
        <v>2630</v>
      </c>
    </row>
    <row r="2138" spans="1:6" x14ac:dyDescent="0.3">
      <c r="A2138" s="182" t="s">
        <v>2630</v>
      </c>
      <c r="B2138" s="183"/>
      <c r="C2138" s="185" t="s">
        <v>2630</v>
      </c>
      <c r="D2138" s="185" t="s">
        <v>2630</v>
      </c>
      <c r="E2138" s="186"/>
      <c r="F2138" s="186" t="s">
        <v>2630</v>
      </c>
    </row>
    <row r="2139" spans="1:6" x14ac:dyDescent="0.3">
      <c r="A2139" s="182" t="s">
        <v>2630</v>
      </c>
      <c r="B2139" s="183"/>
      <c r="C2139" s="185" t="s">
        <v>2630</v>
      </c>
      <c r="D2139" s="185" t="s">
        <v>2630</v>
      </c>
      <c r="E2139" s="186"/>
      <c r="F2139" s="186" t="s">
        <v>2630</v>
      </c>
    </row>
    <row r="2140" spans="1:6" x14ac:dyDescent="0.3">
      <c r="A2140" s="182" t="s">
        <v>2630</v>
      </c>
      <c r="B2140" s="183"/>
      <c r="C2140" s="185" t="s">
        <v>2630</v>
      </c>
      <c r="D2140" s="185" t="s">
        <v>2630</v>
      </c>
      <c r="E2140" s="186"/>
      <c r="F2140" s="186" t="s">
        <v>2630</v>
      </c>
    </row>
    <row r="2141" spans="1:6" x14ac:dyDescent="0.3">
      <c r="A2141" s="182" t="s">
        <v>2630</v>
      </c>
      <c r="B2141" s="183"/>
      <c r="C2141" s="185" t="s">
        <v>2630</v>
      </c>
      <c r="D2141" s="185" t="s">
        <v>2630</v>
      </c>
      <c r="E2141" s="186"/>
      <c r="F2141" s="186" t="s">
        <v>2630</v>
      </c>
    </row>
    <row r="2142" spans="1:6" x14ac:dyDescent="0.3">
      <c r="A2142" s="182" t="s">
        <v>2630</v>
      </c>
      <c r="B2142" s="183"/>
      <c r="C2142" s="185" t="s">
        <v>2630</v>
      </c>
      <c r="D2142" s="185" t="s">
        <v>2630</v>
      </c>
      <c r="E2142" s="186"/>
      <c r="F2142" s="186" t="s">
        <v>2630</v>
      </c>
    </row>
    <row r="2143" spans="1:6" x14ac:dyDescent="0.3">
      <c r="A2143" s="182" t="s">
        <v>2630</v>
      </c>
      <c r="B2143" s="183"/>
      <c r="C2143" s="185" t="s">
        <v>2630</v>
      </c>
      <c r="D2143" s="185" t="s">
        <v>2630</v>
      </c>
      <c r="E2143" s="186"/>
      <c r="F2143" s="186" t="s">
        <v>2630</v>
      </c>
    </row>
    <row r="2144" spans="1:6" x14ac:dyDescent="0.3">
      <c r="A2144" s="182" t="s">
        <v>2630</v>
      </c>
      <c r="B2144" s="183"/>
      <c r="C2144" s="185" t="s">
        <v>2630</v>
      </c>
      <c r="D2144" s="185" t="s">
        <v>2630</v>
      </c>
      <c r="E2144" s="186"/>
      <c r="F2144" s="186" t="s">
        <v>2630</v>
      </c>
    </row>
    <row r="2145" spans="1:6" x14ac:dyDescent="0.3">
      <c r="A2145" s="182" t="s">
        <v>2630</v>
      </c>
      <c r="B2145" s="183"/>
      <c r="C2145" s="185" t="s">
        <v>2630</v>
      </c>
      <c r="D2145" s="185" t="s">
        <v>2630</v>
      </c>
      <c r="E2145" s="186"/>
      <c r="F2145" s="186" t="s">
        <v>2630</v>
      </c>
    </row>
    <row r="2146" spans="1:6" x14ac:dyDescent="0.3">
      <c r="A2146" s="182" t="s">
        <v>2630</v>
      </c>
      <c r="B2146" s="183"/>
      <c r="C2146" s="185" t="s">
        <v>2630</v>
      </c>
      <c r="D2146" s="185" t="s">
        <v>2630</v>
      </c>
      <c r="E2146" s="186"/>
      <c r="F2146" s="186" t="s">
        <v>2630</v>
      </c>
    </row>
    <row r="2147" spans="1:6" x14ac:dyDescent="0.3">
      <c r="A2147" s="182" t="s">
        <v>2630</v>
      </c>
      <c r="B2147" s="183"/>
      <c r="C2147" s="185" t="s">
        <v>2630</v>
      </c>
      <c r="D2147" s="185" t="s">
        <v>2630</v>
      </c>
      <c r="E2147" s="186"/>
      <c r="F2147" s="186" t="s">
        <v>2630</v>
      </c>
    </row>
    <row r="2148" spans="1:6" x14ac:dyDescent="0.3">
      <c r="A2148" s="182" t="s">
        <v>2630</v>
      </c>
      <c r="B2148" s="183"/>
      <c r="C2148" s="185" t="s">
        <v>2630</v>
      </c>
      <c r="D2148" s="185" t="s">
        <v>2630</v>
      </c>
      <c r="E2148" s="186"/>
      <c r="F2148" s="186" t="s">
        <v>2630</v>
      </c>
    </row>
    <row r="2149" spans="1:6" x14ac:dyDescent="0.3">
      <c r="A2149" s="182" t="s">
        <v>2630</v>
      </c>
      <c r="B2149" s="183"/>
      <c r="C2149" s="185" t="s">
        <v>2630</v>
      </c>
      <c r="D2149" s="185" t="s">
        <v>2630</v>
      </c>
      <c r="E2149" s="186"/>
      <c r="F2149" s="186" t="s">
        <v>2630</v>
      </c>
    </row>
    <row r="2150" spans="1:6" x14ac:dyDescent="0.3">
      <c r="A2150" s="182" t="s">
        <v>2630</v>
      </c>
      <c r="B2150" s="183"/>
      <c r="C2150" s="185" t="s">
        <v>2630</v>
      </c>
      <c r="D2150" s="185" t="s">
        <v>2630</v>
      </c>
      <c r="E2150" s="186"/>
      <c r="F2150" s="186" t="s">
        <v>2630</v>
      </c>
    </row>
    <row r="2151" spans="1:6" x14ac:dyDescent="0.3">
      <c r="A2151" s="182" t="s">
        <v>2630</v>
      </c>
      <c r="B2151" s="183"/>
      <c r="C2151" s="185" t="s">
        <v>2630</v>
      </c>
      <c r="D2151" s="185" t="s">
        <v>2630</v>
      </c>
      <c r="E2151" s="186"/>
      <c r="F2151" s="186" t="s">
        <v>2630</v>
      </c>
    </row>
    <row r="2152" spans="1:6" x14ac:dyDescent="0.3">
      <c r="A2152" s="182" t="s">
        <v>2630</v>
      </c>
      <c r="B2152" s="183"/>
      <c r="C2152" s="185" t="s">
        <v>2630</v>
      </c>
      <c r="D2152" s="185" t="s">
        <v>2630</v>
      </c>
      <c r="E2152" s="186"/>
      <c r="F2152" s="186" t="s">
        <v>2630</v>
      </c>
    </row>
    <row r="2153" spans="1:6" x14ac:dyDescent="0.3">
      <c r="A2153" s="182" t="s">
        <v>2630</v>
      </c>
      <c r="B2153" s="183"/>
      <c r="C2153" s="185" t="s">
        <v>2630</v>
      </c>
      <c r="D2153" s="185" t="s">
        <v>2630</v>
      </c>
      <c r="E2153" s="186"/>
      <c r="F2153" s="186" t="s">
        <v>2630</v>
      </c>
    </row>
    <row r="2154" spans="1:6" x14ac:dyDescent="0.3">
      <c r="A2154" s="182" t="s">
        <v>2630</v>
      </c>
      <c r="B2154" s="183"/>
      <c r="C2154" s="185" t="s">
        <v>2630</v>
      </c>
      <c r="D2154" s="185" t="s">
        <v>2630</v>
      </c>
      <c r="E2154" s="186"/>
      <c r="F2154" s="186" t="s">
        <v>2630</v>
      </c>
    </row>
    <row r="2155" spans="1:6" x14ac:dyDescent="0.3">
      <c r="A2155" s="182" t="s">
        <v>2630</v>
      </c>
      <c r="B2155" s="183"/>
      <c r="C2155" s="185" t="s">
        <v>2630</v>
      </c>
      <c r="D2155" s="185" t="s">
        <v>2630</v>
      </c>
      <c r="E2155" s="186"/>
      <c r="F2155" s="186" t="s">
        <v>2630</v>
      </c>
    </row>
    <row r="2156" spans="1:6" x14ac:dyDescent="0.3">
      <c r="A2156" s="182" t="s">
        <v>2630</v>
      </c>
      <c r="B2156" s="183"/>
      <c r="C2156" s="185" t="s">
        <v>2630</v>
      </c>
      <c r="D2156" s="185" t="s">
        <v>2630</v>
      </c>
      <c r="E2156" s="186"/>
      <c r="F2156" s="186" t="s">
        <v>2630</v>
      </c>
    </row>
    <row r="2157" spans="1:6" x14ac:dyDescent="0.3">
      <c r="A2157" s="182" t="s">
        <v>2630</v>
      </c>
      <c r="B2157" s="183"/>
      <c r="C2157" s="185" t="s">
        <v>2630</v>
      </c>
      <c r="D2157" s="185" t="s">
        <v>2630</v>
      </c>
      <c r="E2157" s="186"/>
      <c r="F2157" s="186" t="s">
        <v>2630</v>
      </c>
    </row>
    <row r="2158" spans="1:6" x14ac:dyDescent="0.3">
      <c r="A2158" s="182" t="s">
        <v>2630</v>
      </c>
      <c r="B2158" s="183"/>
      <c r="C2158" s="185" t="s">
        <v>2630</v>
      </c>
      <c r="D2158" s="185" t="s">
        <v>2630</v>
      </c>
      <c r="E2158" s="186"/>
      <c r="F2158" s="186" t="s">
        <v>2630</v>
      </c>
    </row>
    <row r="2159" spans="1:6" x14ac:dyDescent="0.3">
      <c r="A2159" s="182" t="s">
        <v>2630</v>
      </c>
      <c r="B2159" s="183"/>
      <c r="C2159" s="185" t="s">
        <v>2630</v>
      </c>
      <c r="D2159" s="185" t="s">
        <v>2630</v>
      </c>
      <c r="E2159" s="186"/>
      <c r="F2159" s="186" t="s">
        <v>2630</v>
      </c>
    </row>
    <row r="2160" spans="1:6" x14ac:dyDescent="0.3">
      <c r="A2160" s="182" t="s">
        <v>2630</v>
      </c>
      <c r="B2160" s="183"/>
      <c r="C2160" s="185" t="s">
        <v>2630</v>
      </c>
      <c r="D2160" s="185" t="s">
        <v>2630</v>
      </c>
      <c r="E2160" s="186"/>
      <c r="F2160" s="186" t="s">
        <v>2630</v>
      </c>
    </row>
    <row r="2161" spans="1:6" x14ac:dyDescent="0.3">
      <c r="A2161" s="182" t="s">
        <v>2630</v>
      </c>
      <c r="B2161" s="183"/>
      <c r="C2161" s="185" t="s">
        <v>2630</v>
      </c>
      <c r="D2161" s="185" t="s">
        <v>2630</v>
      </c>
      <c r="E2161" s="186"/>
      <c r="F2161" s="186" t="s">
        <v>2630</v>
      </c>
    </row>
    <row r="2162" spans="1:6" x14ac:dyDescent="0.3">
      <c r="A2162" s="182" t="s">
        <v>2630</v>
      </c>
      <c r="B2162" s="183"/>
      <c r="C2162" s="185" t="s">
        <v>2630</v>
      </c>
      <c r="D2162" s="185" t="s">
        <v>2630</v>
      </c>
      <c r="E2162" s="186"/>
      <c r="F2162" s="186" t="s">
        <v>2630</v>
      </c>
    </row>
    <row r="2163" spans="1:6" x14ac:dyDescent="0.3">
      <c r="A2163" s="182" t="s">
        <v>2630</v>
      </c>
      <c r="B2163" s="183"/>
      <c r="C2163" s="185" t="s">
        <v>2630</v>
      </c>
      <c r="D2163" s="185" t="s">
        <v>2630</v>
      </c>
      <c r="E2163" s="186"/>
      <c r="F2163" s="186" t="s">
        <v>2630</v>
      </c>
    </row>
    <row r="2164" spans="1:6" x14ac:dyDescent="0.3">
      <c r="A2164" s="182" t="s">
        <v>2630</v>
      </c>
      <c r="B2164" s="183"/>
      <c r="C2164" s="185" t="s">
        <v>2630</v>
      </c>
      <c r="D2164" s="185" t="s">
        <v>2630</v>
      </c>
      <c r="E2164" s="186"/>
      <c r="F2164" s="186" t="s">
        <v>2630</v>
      </c>
    </row>
    <row r="2165" spans="1:6" x14ac:dyDescent="0.3">
      <c r="A2165" s="182" t="s">
        <v>2630</v>
      </c>
      <c r="B2165" s="183"/>
      <c r="C2165" s="185" t="s">
        <v>2630</v>
      </c>
      <c r="D2165" s="185" t="s">
        <v>2630</v>
      </c>
      <c r="E2165" s="186"/>
      <c r="F2165" s="186" t="s">
        <v>2630</v>
      </c>
    </row>
    <row r="2166" spans="1:6" x14ac:dyDescent="0.3">
      <c r="A2166" s="182" t="s">
        <v>2630</v>
      </c>
      <c r="B2166" s="183"/>
      <c r="C2166" s="185" t="s">
        <v>2630</v>
      </c>
      <c r="D2166" s="185" t="s">
        <v>2630</v>
      </c>
      <c r="E2166" s="186"/>
      <c r="F2166" s="186" t="s">
        <v>2630</v>
      </c>
    </row>
    <row r="2167" spans="1:6" x14ac:dyDescent="0.3">
      <c r="A2167" s="182" t="s">
        <v>2630</v>
      </c>
      <c r="B2167" s="183"/>
      <c r="C2167" s="185" t="s">
        <v>2630</v>
      </c>
      <c r="D2167" s="185" t="s">
        <v>2630</v>
      </c>
      <c r="E2167" s="186"/>
      <c r="F2167" s="186" t="s">
        <v>2630</v>
      </c>
    </row>
    <row r="2168" spans="1:6" x14ac:dyDescent="0.3">
      <c r="A2168" s="182" t="s">
        <v>2630</v>
      </c>
      <c r="B2168" s="183"/>
      <c r="C2168" s="185" t="s">
        <v>2630</v>
      </c>
      <c r="D2168" s="185" t="s">
        <v>2630</v>
      </c>
      <c r="E2168" s="186"/>
      <c r="F2168" s="186" t="s">
        <v>2630</v>
      </c>
    </row>
    <row r="2169" spans="1:6" x14ac:dyDescent="0.3">
      <c r="A2169" s="182" t="s">
        <v>2630</v>
      </c>
      <c r="B2169" s="183"/>
      <c r="C2169" s="185" t="s">
        <v>2630</v>
      </c>
      <c r="D2169" s="185" t="s">
        <v>2630</v>
      </c>
      <c r="E2169" s="186"/>
      <c r="F2169" s="186" t="s">
        <v>2630</v>
      </c>
    </row>
    <row r="2170" spans="1:6" x14ac:dyDescent="0.3">
      <c r="A2170" s="182" t="s">
        <v>2630</v>
      </c>
      <c r="B2170" s="183"/>
      <c r="C2170" s="185" t="s">
        <v>2630</v>
      </c>
      <c r="D2170" s="185" t="s">
        <v>2630</v>
      </c>
      <c r="E2170" s="186"/>
      <c r="F2170" s="186" t="s">
        <v>2630</v>
      </c>
    </row>
    <row r="2171" spans="1:6" x14ac:dyDescent="0.3">
      <c r="A2171" s="182" t="s">
        <v>2630</v>
      </c>
      <c r="B2171" s="183"/>
      <c r="C2171" s="185" t="s">
        <v>2630</v>
      </c>
      <c r="D2171" s="185" t="s">
        <v>2630</v>
      </c>
      <c r="E2171" s="186"/>
      <c r="F2171" s="186" t="s">
        <v>2630</v>
      </c>
    </row>
    <row r="2172" spans="1:6" x14ac:dyDescent="0.3">
      <c r="A2172" s="182" t="s">
        <v>2630</v>
      </c>
      <c r="B2172" s="183"/>
      <c r="C2172" s="185" t="s">
        <v>2630</v>
      </c>
      <c r="D2172" s="185" t="s">
        <v>2630</v>
      </c>
      <c r="E2172" s="186"/>
      <c r="F2172" s="186" t="s">
        <v>2630</v>
      </c>
    </row>
    <row r="2173" spans="1:6" x14ac:dyDescent="0.3">
      <c r="A2173" s="182" t="s">
        <v>2630</v>
      </c>
      <c r="B2173" s="183"/>
      <c r="C2173" s="185" t="s">
        <v>2630</v>
      </c>
      <c r="D2173" s="185" t="s">
        <v>2630</v>
      </c>
      <c r="E2173" s="186"/>
      <c r="F2173" s="186" t="s">
        <v>2630</v>
      </c>
    </row>
    <row r="2174" spans="1:6" x14ac:dyDescent="0.3">
      <c r="A2174" s="182" t="s">
        <v>2630</v>
      </c>
      <c r="B2174" s="183"/>
      <c r="C2174" s="185" t="s">
        <v>2630</v>
      </c>
      <c r="D2174" s="185" t="s">
        <v>2630</v>
      </c>
      <c r="E2174" s="186"/>
      <c r="F2174" s="186" t="s">
        <v>2630</v>
      </c>
    </row>
    <row r="2175" spans="1:6" x14ac:dyDescent="0.3">
      <c r="A2175" s="182" t="s">
        <v>2630</v>
      </c>
      <c r="B2175" s="183"/>
      <c r="C2175" s="185" t="s">
        <v>2630</v>
      </c>
      <c r="D2175" s="185" t="s">
        <v>2630</v>
      </c>
      <c r="E2175" s="186"/>
      <c r="F2175" s="186" t="s">
        <v>2630</v>
      </c>
    </row>
    <row r="2176" spans="1:6" x14ac:dyDescent="0.3">
      <c r="A2176" s="182" t="s">
        <v>2630</v>
      </c>
      <c r="B2176" s="183"/>
      <c r="C2176" s="185" t="s">
        <v>2630</v>
      </c>
      <c r="D2176" s="185" t="s">
        <v>2630</v>
      </c>
      <c r="E2176" s="186"/>
      <c r="F2176" s="186" t="s">
        <v>2630</v>
      </c>
    </row>
    <row r="2177" spans="1:6" x14ac:dyDescent="0.3">
      <c r="A2177" s="182" t="s">
        <v>2630</v>
      </c>
      <c r="B2177" s="183"/>
      <c r="C2177" s="185" t="s">
        <v>2630</v>
      </c>
      <c r="D2177" s="185" t="s">
        <v>2630</v>
      </c>
      <c r="E2177" s="186"/>
      <c r="F2177" s="186" t="s">
        <v>2630</v>
      </c>
    </row>
    <row r="2178" spans="1:6" x14ac:dyDescent="0.3">
      <c r="A2178" s="182" t="s">
        <v>2630</v>
      </c>
      <c r="B2178" s="183"/>
      <c r="C2178" s="185" t="s">
        <v>2630</v>
      </c>
      <c r="D2178" s="185" t="s">
        <v>2630</v>
      </c>
      <c r="E2178" s="186"/>
      <c r="F2178" s="186" t="s">
        <v>2630</v>
      </c>
    </row>
    <row r="2179" spans="1:6" x14ac:dyDescent="0.3">
      <c r="A2179" s="182" t="s">
        <v>2630</v>
      </c>
      <c r="B2179" s="183"/>
      <c r="C2179" s="185" t="s">
        <v>2630</v>
      </c>
      <c r="D2179" s="185" t="s">
        <v>2630</v>
      </c>
      <c r="E2179" s="186"/>
      <c r="F2179" s="186" t="s">
        <v>2630</v>
      </c>
    </row>
    <row r="2180" spans="1:6" x14ac:dyDescent="0.3">
      <c r="A2180" s="182" t="s">
        <v>2630</v>
      </c>
      <c r="B2180" s="183"/>
      <c r="C2180" s="185" t="s">
        <v>2630</v>
      </c>
      <c r="D2180" s="185" t="s">
        <v>2630</v>
      </c>
      <c r="E2180" s="186"/>
      <c r="F2180" s="186" t="s">
        <v>2630</v>
      </c>
    </row>
    <row r="2181" spans="1:6" x14ac:dyDescent="0.3">
      <c r="A2181" s="182" t="s">
        <v>2630</v>
      </c>
      <c r="B2181" s="183"/>
      <c r="C2181" s="185" t="s">
        <v>2630</v>
      </c>
      <c r="D2181" s="185" t="s">
        <v>2630</v>
      </c>
      <c r="E2181" s="186"/>
      <c r="F2181" s="186" t="s">
        <v>2630</v>
      </c>
    </row>
    <row r="2182" spans="1:6" x14ac:dyDescent="0.3">
      <c r="A2182" s="182" t="s">
        <v>2630</v>
      </c>
      <c r="B2182" s="183"/>
      <c r="C2182" s="185" t="s">
        <v>2630</v>
      </c>
      <c r="D2182" s="185" t="s">
        <v>2630</v>
      </c>
      <c r="E2182" s="186"/>
      <c r="F2182" s="186" t="s">
        <v>2630</v>
      </c>
    </row>
    <row r="2183" spans="1:6" x14ac:dyDescent="0.3">
      <c r="A2183" s="182" t="s">
        <v>2630</v>
      </c>
      <c r="B2183" s="183"/>
      <c r="C2183" s="185" t="s">
        <v>2630</v>
      </c>
      <c r="D2183" s="185" t="s">
        <v>2630</v>
      </c>
      <c r="E2183" s="186"/>
      <c r="F2183" s="186" t="s">
        <v>2630</v>
      </c>
    </row>
    <row r="2184" spans="1:6" x14ac:dyDescent="0.3">
      <c r="A2184" s="182" t="s">
        <v>2630</v>
      </c>
      <c r="B2184" s="183"/>
      <c r="C2184" s="185" t="s">
        <v>2630</v>
      </c>
      <c r="D2184" s="185" t="s">
        <v>2630</v>
      </c>
      <c r="E2184" s="186"/>
      <c r="F2184" s="186" t="s">
        <v>2630</v>
      </c>
    </row>
    <row r="2185" spans="1:6" x14ac:dyDescent="0.3">
      <c r="A2185" s="182" t="s">
        <v>2630</v>
      </c>
      <c r="B2185" s="183"/>
      <c r="C2185" s="185" t="s">
        <v>2630</v>
      </c>
      <c r="D2185" s="185" t="s">
        <v>2630</v>
      </c>
      <c r="E2185" s="186"/>
      <c r="F2185" s="186" t="s">
        <v>2630</v>
      </c>
    </row>
    <row r="2186" spans="1:6" x14ac:dyDescent="0.3">
      <c r="A2186" s="182" t="s">
        <v>2630</v>
      </c>
      <c r="B2186" s="183"/>
      <c r="C2186" s="185" t="s">
        <v>2630</v>
      </c>
      <c r="D2186" s="185" t="s">
        <v>2630</v>
      </c>
      <c r="E2186" s="186"/>
      <c r="F2186" s="186" t="s">
        <v>2630</v>
      </c>
    </row>
    <row r="2187" spans="1:6" x14ac:dyDescent="0.3">
      <c r="A2187" s="182" t="s">
        <v>2630</v>
      </c>
      <c r="B2187" s="183"/>
      <c r="C2187" s="185" t="s">
        <v>2630</v>
      </c>
      <c r="D2187" s="185" t="s">
        <v>2630</v>
      </c>
      <c r="E2187" s="186"/>
      <c r="F2187" s="186" t="s">
        <v>2630</v>
      </c>
    </row>
    <row r="2188" spans="1:6" x14ac:dyDescent="0.3">
      <c r="A2188" s="182" t="s">
        <v>2630</v>
      </c>
      <c r="B2188" s="183"/>
      <c r="C2188" s="185" t="s">
        <v>2630</v>
      </c>
      <c r="D2188" s="185" t="s">
        <v>2630</v>
      </c>
      <c r="E2188" s="186"/>
      <c r="F2188" s="186" t="s">
        <v>2630</v>
      </c>
    </row>
    <row r="2189" spans="1:6" x14ac:dyDescent="0.3">
      <c r="A2189" s="182" t="s">
        <v>2630</v>
      </c>
      <c r="B2189" s="183"/>
      <c r="C2189" s="185" t="s">
        <v>2630</v>
      </c>
      <c r="D2189" s="185" t="s">
        <v>2630</v>
      </c>
      <c r="E2189" s="186"/>
      <c r="F2189" s="186" t="s">
        <v>2630</v>
      </c>
    </row>
    <row r="2190" spans="1:6" x14ac:dyDescent="0.3">
      <c r="A2190" s="182" t="s">
        <v>2630</v>
      </c>
      <c r="B2190" s="183"/>
      <c r="C2190" s="185" t="s">
        <v>2630</v>
      </c>
      <c r="D2190" s="185" t="s">
        <v>2630</v>
      </c>
      <c r="E2190" s="186"/>
      <c r="F2190" s="186" t="s">
        <v>2630</v>
      </c>
    </row>
    <row r="2191" spans="1:6" x14ac:dyDescent="0.3">
      <c r="A2191" s="182" t="s">
        <v>2630</v>
      </c>
      <c r="B2191" s="183"/>
      <c r="C2191" s="185" t="s">
        <v>2630</v>
      </c>
      <c r="D2191" s="185" t="s">
        <v>2630</v>
      </c>
      <c r="E2191" s="186"/>
      <c r="F2191" s="186" t="s">
        <v>2630</v>
      </c>
    </row>
    <row r="2192" spans="1:6" x14ac:dyDescent="0.3">
      <c r="A2192" s="182" t="s">
        <v>2630</v>
      </c>
      <c r="B2192" s="183"/>
      <c r="C2192" s="185" t="s">
        <v>2630</v>
      </c>
      <c r="D2192" s="185" t="s">
        <v>2630</v>
      </c>
      <c r="E2192" s="186"/>
      <c r="F2192" s="186" t="s">
        <v>2630</v>
      </c>
    </row>
    <row r="2193" spans="1:6" x14ac:dyDescent="0.3">
      <c r="A2193" s="182" t="s">
        <v>2630</v>
      </c>
      <c r="B2193" s="183"/>
      <c r="C2193" s="185" t="s">
        <v>2630</v>
      </c>
      <c r="D2193" s="185" t="s">
        <v>2630</v>
      </c>
      <c r="E2193" s="186"/>
      <c r="F2193" s="186" t="s">
        <v>2630</v>
      </c>
    </row>
    <row r="2194" spans="1:6" x14ac:dyDescent="0.3">
      <c r="A2194" s="182" t="s">
        <v>2630</v>
      </c>
      <c r="B2194" s="183"/>
      <c r="C2194" s="185" t="s">
        <v>2630</v>
      </c>
      <c r="D2194" s="185" t="s">
        <v>2630</v>
      </c>
      <c r="E2194" s="186"/>
      <c r="F2194" s="186" t="s">
        <v>2630</v>
      </c>
    </row>
    <row r="2195" spans="1:6" x14ac:dyDescent="0.3">
      <c r="A2195" s="182" t="s">
        <v>2630</v>
      </c>
      <c r="B2195" s="183"/>
      <c r="C2195" s="185" t="s">
        <v>2630</v>
      </c>
      <c r="D2195" s="185" t="s">
        <v>2630</v>
      </c>
      <c r="E2195" s="186"/>
      <c r="F2195" s="186" t="s">
        <v>2630</v>
      </c>
    </row>
    <row r="2196" spans="1:6" x14ac:dyDescent="0.3">
      <c r="A2196" s="182" t="s">
        <v>2630</v>
      </c>
      <c r="B2196" s="183"/>
      <c r="C2196" s="185" t="s">
        <v>2630</v>
      </c>
      <c r="D2196" s="185" t="s">
        <v>2630</v>
      </c>
      <c r="E2196" s="186"/>
      <c r="F2196" s="186" t="s">
        <v>2630</v>
      </c>
    </row>
    <row r="2197" spans="1:6" x14ac:dyDescent="0.3">
      <c r="A2197" s="182" t="s">
        <v>2630</v>
      </c>
      <c r="B2197" s="183"/>
      <c r="C2197" s="185" t="s">
        <v>2630</v>
      </c>
      <c r="D2197" s="185" t="s">
        <v>2630</v>
      </c>
      <c r="E2197" s="186"/>
      <c r="F2197" s="186" t="s">
        <v>2630</v>
      </c>
    </row>
    <row r="2198" spans="1:6" x14ac:dyDescent="0.3">
      <c r="A2198" s="182" t="s">
        <v>2630</v>
      </c>
      <c r="B2198" s="183"/>
      <c r="C2198" s="185" t="s">
        <v>2630</v>
      </c>
      <c r="D2198" s="185" t="s">
        <v>2630</v>
      </c>
      <c r="E2198" s="186"/>
      <c r="F2198" s="186" t="s">
        <v>2630</v>
      </c>
    </row>
    <row r="2199" spans="1:6" x14ac:dyDescent="0.3">
      <c r="A2199" s="182" t="s">
        <v>2630</v>
      </c>
      <c r="B2199" s="183"/>
      <c r="C2199" s="185" t="s">
        <v>2630</v>
      </c>
      <c r="D2199" s="185" t="s">
        <v>2630</v>
      </c>
      <c r="E2199" s="186"/>
      <c r="F2199" s="186" t="s">
        <v>2630</v>
      </c>
    </row>
    <row r="2200" spans="1:6" x14ac:dyDescent="0.3">
      <c r="A2200" s="182" t="s">
        <v>2630</v>
      </c>
      <c r="B2200" s="183"/>
      <c r="C2200" s="185" t="s">
        <v>2630</v>
      </c>
      <c r="D2200" s="185" t="s">
        <v>2630</v>
      </c>
      <c r="E2200" s="186"/>
      <c r="F2200" s="186" t="s">
        <v>2630</v>
      </c>
    </row>
    <row r="2201" spans="1:6" x14ac:dyDescent="0.3">
      <c r="A2201" s="182" t="s">
        <v>2630</v>
      </c>
      <c r="B2201" s="183"/>
      <c r="C2201" s="185" t="s">
        <v>2630</v>
      </c>
      <c r="D2201" s="185" t="s">
        <v>2630</v>
      </c>
      <c r="E2201" s="186"/>
      <c r="F2201" s="186" t="s">
        <v>2630</v>
      </c>
    </row>
    <row r="2202" spans="1:6" x14ac:dyDescent="0.3">
      <c r="A2202" s="182" t="s">
        <v>2630</v>
      </c>
      <c r="B2202" s="183"/>
      <c r="C2202" s="185" t="s">
        <v>2630</v>
      </c>
      <c r="D2202" s="185" t="s">
        <v>2630</v>
      </c>
      <c r="E2202" s="186"/>
      <c r="F2202" s="186" t="s">
        <v>2630</v>
      </c>
    </row>
    <row r="2203" spans="1:6" x14ac:dyDescent="0.3">
      <c r="A2203" s="182" t="s">
        <v>2630</v>
      </c>
      <c r="B2203" s="183"/>
      <c r="C2203" s="185" t="s">
        <v>2630</v>
      </c>
      <c r="D2203" s="185" t="s">
        <v>2630</v>
      </c>
      <c r="E2203" s="186"/>
      <c r="F2203" s="186" t="s">
        <v>2630</v>
      </c>
    </row>
    <row r="2204" spans="1:6" x14ac:dyDescent="0.3">
      <c r="A2204" s="182" t="s">
        <v>2630</v>
      </c>
      <c r="B2204" s="183"/>
      <c r="C2204" s="185" t="s">
        <v>2630</v>
      </c>
      <c r="D2204" s="185" t="s">
        <v>2630</v>
      </c>
      <c r="E2204" s="186"/>
      <c r="F2204" s="186" t="s">
        <v>2630</v>
      </c>
    </row>
    <row r="2205" spans="1:6" x14ac:dyDescent="0.3">
      <c r="A2205" s="182" t="s">
        <v>2630</v>
      </c>
      <c r="B2205" s="183"/>
      <c r="C2205" s="185" t="s">
        <v>2630</v>
      </c>
      <c r="D2205" s="185" t="s">
        <v>2630</v>
      </c>
      <c r="E2205" s="186"/>
      <c r="F2205" s="186" t="s">
        <v>2630</v>
      </c>
    </row>
    <row r="2206" spans="1:6" x14ac:dyDescent="0.3">
      <c r="A2206" s="182" t="s">
        <v>2630</v>
      </c>
      <c r="B2206" s="183"/>
      <c r="C2206" s="185" t="s">
        <v>2630</v>
      </c>
      <c r="D2206" s="185" t="s">
        <v>2630</v>
      </c>
      <c r="E2206" s="186"/>
      <c r="F2206" s="186" t="s">
        <v>2630</v>
      </c>
    </row>
    <row r="2207" spans="1:6" x14ac:dyDescent="0.3">
      <c r="A2207" s="182" t="s">
        <v>2630</v>
      </c>
      <c r="B2207" s="183"/>
      <c r="C2207" s="185" t="s">
        <v>2630</v>
      </c>
      <c r="D2207" s="185" t="s">
        <v>2630</v>
      </c>
      <c r="E2207" s="186"/>
      <c r="F2207" s="186" t="s">
        <v>2630</v>
      </c>
    </row>
    <row r="2208" spans="1:6" x14ac:dyDescent="0.3">
      <c r="A2208" s="182" t="s">
        <v>2630</v>
      </c>
      <c r="B2208" s="183"/>
      <c r="C2208" s="185" t="s">
        <v>2630</v>
      </c>
      <c r="D2208" s="185" t="s">
        <v>2630</v>
      </c>
      <c r="E2208" s="186"/>
      <c r="F2208" s="186" t="s">
        <v>2630</v>
      </c>
    </row>
    <row r="2209" spans="1:6" x14ac:dyDescent="0.3">
      <c r="A2209" s="182" t="s">
        <v>2630</v>
      </c>
      <c r="B2209" s="183"/>
      <c r="C2209" s="185" t="s">
        <v>2630</v>
      </c>
      <c r="D2209" s="185" t="s">
        <v>2630</v>
      </c>
      <c r="E2209" s="186"/>
      <c r="F2209" s="186" t="s">
        <v>2630</v>
      </c>
    </row>
    <row r="2210" spans="1:6" x14ac:dyDescent="0.3">
      <c r="A2210" s="182" t="s">
        <v>2630</v>
      </c>
      <c r="B2210" s="183"/>
      <c r="C2210" s="185" t="s">
        <v>2630</v>
      </c>
      <c r="D2210" s="185" t="s">
        <v>2630</v>
      </c>
      <c r="E2210" s="186"/>
      <c r="F2210" s="186" t="s">
        <v>2630</v>
      </c>
    </row>
    <row r="2211" spans="1:6" x14ac:dyDescent="0.3">
      <c r="A2211" s="182" t="s">
        <v>2630</v>
      </c>
      <c r="B2211" s="183"/>
      <c r="C2211" s="185" t="s">
        <v>2630</v>
      </c>
      <c r="D2211" s="185" t="s">
        <v>2630</v>
      </c>
      <c r="E2211" s="186"/>
      <c r="F2211" s="186" t="s">
        <v>2630</v>
      </c>
    </row>
    <row r="2212" spans="1:6" x14ac:dyDescent="0.3">
      <c r="A2212" s="182" t="s">
        <v>2630</v>
      </c>
      <c r="B2212" s="183"/>
      <c r="C2212" s="185" t="s">
        <v>2630</v>
      </c>
      <c r="D2212" s="185" t="s">
        <v>2630</v>
      </c>
      <c r="E2212" s="186"/>
      <c r="F2212" s="186" t="s">
        <v>2630</v>
      </c>
    </row>
    <row r="2213" spans="1:6" x14ac:dyDescent="0.3">
      <c r="A2213" s="182" t="s">
        <v>2630</v>
      </c>
      <c r="B2213" s="183"/>
      <c r="C2213" s="185" t="s">
        <v>2630</v>
      </c>
      <c r="D2213" s="185" t="s">
        <v>2630</v>
      </c>
      <c r="E2213" s="186"/>
      <c r="F2213" s="186" t="s">
        <v>2630</v>
      </c>
    </row>
    <row r="2214" spans="1:6" x14ac:dyDescent="0.3">
      <c r="A2214" s="182" t="s">
        <v>2630</v>
      </c>
      <c r="B2214" s="183"/>
      <c r="C2214" s="185" t="s">
        <v>2630</v>
      </c>
      <c r="D2214" s="185" t="s">
        <v>2630</v>
      </c>
      <c r="E2214" s="186"/>
      <c r="F2214" s="186" t="s">
        <v>2630</v>
      </c>
    </row>
    <row r="2215" spans="1:6" x14ac:dyDescent="0.3">
      <c r="A2215" s="182" t="s">
        <v>2630</v>
      </c>
      <c r="B2215" s="183"/>
      <c r="C2215" s="185" t="s">
        <v>2630</v>
      </c>
      <c r="D2215" s="185" t="s">
        <v>2630</v>
      </c>
      <c r="E2215" s="186"/>
      <c r="F2215" s="186" t="s">
        <v>2630</v>
      </c>
    </row>
    <row r="2216" spans="1:6" x14ac:dyDescent="0.3">
      <c r="A2216" s="182" t="s">
        <v>2630</v>
      </c>
      <c r="B2216" s="183"/>
      <c r="C2216" s="185" t="s">
        <v>2630</v>
      </c>
      <c r="D2216" s="185" t="s">
        <v>2630</v>
      </c>
      <c r="E2216" s="186"/>
      <c r="F2216" s="186" t="s">
        <v>2630</v>
      </c>
    </row>
    <row r="2217" spans="1:6" x14ac:dyDescent="0.3">
      <c r="A2217" s="182" t="s">
        <v>2630</v>
      </c>
      <c r="B2217" s="183"/>
      <c r="C2217" s="185" t="s">
        <v>2630</v>
      </c>
      <c r="D2217" s="185" t="s">
        <v>2630</v>
      </c>
      <c r="E2217" s="186"/>
      <c r="F2217" s="186" t="s">
        <v>2630</v>
      </c>
    </row>
    <row r="2218" spans="1:6" x14ac:dyDescent="0.3">
      <c r="A2218" s="182" t="s">
        <v>2630</v>
      </c>
      <c r="B2218" s="183"/>
      <c r="C2218" s="185" t="s">
        <v>2630</v>
      </c>
      <c r="D2218" s="185" t="s">
        <v>2630</v>
      </c>
      <c r="E2218" s="186"/>
      <c r="F2218" s="186" t="s">
        <v>2630</v>
      </c>
    </row>
    <row r="2219" spans="1:6" x14ac:dyDescent="0.3">
      <c r="A2219" s="182" t="s">
        <v>2630</v>
      </c>
      <c r="B2219" s="183"/>
      <c r="C2219" s="185" t="s">
        <v>2630</v>
      </c>
      <c r="D2219" s="185" t="s">
        <v>2630</v>
      </c>
      <c r="E2219" s="186"/>
      <c r="F2219" s="186" t="s">
        <v>2630</v>
      </c>
    </row>
    <row r="2220" spans="1:6" x14ac:dyDescent="0.3">
      <c r="A2220" s="182" t="s">
        <v>2630</v>
      </c>
      <c r="B2220" s="183"/>
      <c r="C2220" s="185" t="s">
        <v>2630</v>
      </c>
      <c r="D2220" s="185" t="s">
        <v>2630</v>
      </c>
      <c r="E2220" s="186"/>
      <c r="F2220" s="186" t="s">
        <v>2630</v>
      </c>
    </row>
    <row r="2221" spans="1:6" x14ac:dyDescent="0.3">
      <c r="A2221" s="182" t="s">
        <v>2630</v>
      </c>
      <c r="B2221" s="183"/>
      <c r="C2221" s="185" t="s">
        <v>2630</v>
      </c>
      <c r="D2221" s="185" t="s">
        <v>2630</v>
      </c>
      <c r="E2221" s="186"/>
      <c r="F2221" s="186" t="s">
        <v>2630</v>
      </c>
    </row>
    <row r="2222" spans="1:6" x14ac:dyDescent="0.3">
      <c r="A2222" s="182" t="s">
        <v>2630</v>
      </c>
      <c r="B2222" s="183"/>
      <c r="C2222" s="185" t="s">
        <v>2630</v>
      </c>
      <c r="D2222" s="185" t="s">
        <v>2630</v>
      </c>
      <c r="E2222" s="186"/>
      <c r="F2222" s="186" t="s">
        <v>2630</v>
      </c>
    </row>
    <row r="2223" spans="1:6" x14ac:dyDescent="0.3">
      <c r="A2223" s="182" t="s">
        <v>2630</v>
      </c>
      <c r="B2223" s="183"/>
      <c r="C2223" s="185" t="s">
        <v>2630</v>
      </c>
      <c r="D2223" s="185" t="s">
        <v>2630</v>
      </c>
      <c r="E2223" s="186"/>
      <c r="F2223" s="186" t="s">
        <v>2630</v>
      </c>
    </row>
    <row r="2224" spans="1:6" x14ac:dyDescent="0.3">
      <c r="A2224" s="182" t="s">
        <v>2630</v>
      </c>
      <c r="B2224" s="183"/>
      <c r="C2224" s="185" t="s">
        <v>2630</v>
      </c>
      <c r="D2224" s="185" t="s">
        <v>2630</v>
      </c>
      <c r="E2224" s="186"/>
      <c r="F2224" s="186" t="s">
        <v>2630</v>
      </c>
    </row>
    <row r="2225" spans="1:6" x14ac:dyDescent="0.3">
      <c r="A2225" s="182" t="s">
        <v>2630</v>
      </c>
      <c r="B2225" s="183"/>
      <c r="C2225" s="185" t="s">
        <v>2630</v>
      </c>
      <c r="D2225" s="185" t="s">
        <v>2630</v>
      </c>
      <c r="E2225" s="186"/>
      <c r="F2225" s="186" t="s">
        <v>2630</v>
      </c>
    </row>
    <row r="2226" spans="1:6" x14ac:dyDescent="0.3">
      <c r="A2226" s="182" t="s">
        <v>2630</v>
      </c>
      <c r="B2226" s="183"/>
      <c r="C2226" s="185" t="s">
        <v>2630</v>
      </c>
      <c r="D2226" s="185" t="s">
        <v>2630</v>
      </c>
      <c r="E2226" s="186"/>
      <c r="F2226" s="186" t="s">
        <v>2630</v>
      </c>
    </row>
    <row r="2227" spans="1:6" x14ac:dyDescent="0.3">
      <c r="A2227" s="182" t="s">
        <v>2630</v>
      </c>
      <c r="B2227" s="183"/>
      <c r="C2227" s="185" t="s">
        <v>2630</v>
      </c>
      <c r="D2227" s="185" t="s">
        <v>2630</v>
      </c>
      <c r="E2227" s="186"/>
      <c r="F2227" s="186" t="s">
        <v>2630</v>
      </c>
    </row>
    <row r="2228" spans="1:6" x14ac:dyDescent="0.3">
      <c r="A2228" s="182" t="s">
        <v>2630</v>
      </c>
      <c r="B2228" s="183"/>
      <c r="C2228" s="185" t="s">
        <v>2630</v>
      </c>
      <c r="D2228" s="185" t="s">
        <v>2630</v>
      </c>
      <c r="E2228" s="186"/>
      <c r="F2228" s="186" t="s">
        <v>2630</v>
      </c>
    </row>
    <row r="2229" spans="1:6" x14ac:dyDescent="0.3">
      <c r="A2229" s="182" t="s">
        <v>2630</v>
      </c>
      <c r="B2229" s="183"/>
      <c r="C2229" s="185" t="s">
        <v>2630</v>
      </c>
      <c r="D2229" s="185" t="s">
        <v>2630</v>
      </c>
      <c r="E2229" s="186"/>
      <c r="F2229" s="186" t="s">
        <v>2630</v>
      </c>
    </row>
    <row r="2230" spans="1:6" x14ac:dyDescent="0.3">
      <c r="A2230" s="182" t="s">
        <v>2630</v>
      </c>
      <c r="B2230" s="183"/>
      <c r="C2230" s="185" t="s">
        <v>2630</v>
      </c>
      <c r="D2230" s="185" t="s">
        <v>2630</v>
      </c>
      <c r="E2230" s="186"/>
      <c r="F2230" s="186" t="s">
        <v>2630</v>
      </c>
    </row>
    <row r="2231" spans="1:6" x14ac:dyDescent="0.3">
      <c r="A2231" s="182" t="s">
        <v>2630</v>
      </c>
      <c r="B2231" s="183"/>
      <c r="C2231" s="185" t="s">
        <v>2630</v>
      </c>
      <c r="D2231" s="185" t="s">
        <v>2630</v>
      </c>
      <c r="E2231" s="186"/>
      <c r="F2231" s="186" t="s">
        <v>2630</v>
      </c>
    </row>
    <row r="2232" spans="1:6" x14ac:dyDescent="0.3">
      <c r="A2232" s="182" t="s">
        <v>2630</v>
      </c>
      <c r="B2232" s="183"/>
      <c r="C2232" s="185" t="s">
        <v>2630</v>
      </c>
      <c r="D2232" s="185" t="s">
        <v>2630</v>
      </c>
      <c r="E2232" s="186"/>
      <c r="F2232" s="186" t="s">
        <v>2630</v>
      </c>
    </row>
    <row r="2233" spans="1:6" x14ac:dyDescent="0.3">
      <c r="A2233" s="182" t="s">
        <v>2630</v>
      </c>
      <c r="B2233" s="183"/>
      <c r="C2233" s="185" t="s">
        <v>2630</v>
      </c>
      <c r="D2233" s="185" t="s">
        <v>2630</v>
      </c>
      <c r="E2233" s="186"/>
      <c r="F2233" s="186" t="s">
        <v>2630</v>
      </c>
    </row>
    <row r="2234" spans="1:6" x14ac:dyDescent="0.3">
      <c r="A2234" s="182" t="s">
        <v>2630</v>
      </c>
      <c r="B2234" s="183"/>
      <c r="C2234" s="185" t="s">
        <v>2630</v>
      </c>
      <c r="D2234" s="185" t="s">
        <v>2630</v>
      </c>
      <c r="E2234" s="186"/>
      <c r="F2234" s="186" t="s">
        <v>2630</v>
      </c>
    </row>
    <row r="2235" spans="1:6" x14ac:dyDescent="0.3">
      <c r="A2235" s="182" t="s">
        <v>2630</v>
      </c>
      <c r="B2235" s="183"/>
      <c r="C2235" s="185" t="s">
        <v>2630</v>
      </c>
      <c r="D2235" s="185" t="s">
        <v>2630</v>
      </c>
      <c r="E2235" s="186"/>
      <c r="F2235" s="186" t="s">
        <v>2630</v>
      </c>
    </row>
    <row r="2236" spans="1:6" x14ac:dyDescent="0.3">
      <c r="A2236" s="182" t="s">
        <v>2630</v>
      </c>
      <c r="B2236" s="183"/>
      <c r="C2236" s="185" t="s">
        <v>2630</v>
      </c>
      <c r="D2236" s="185" t="s">
        <v>2630</v>
      </c>
      <c r="E2236" s="186"/>
      <c r="F2236" s="186" t="s">
        <v>2630</v>
      </c>
    </row>
    <row r="2237" spans="1:6" x14ac:dyDescent="0.3">
      <c r="A2237" s="182" t="s">
        <v>2630</v>
      </c>
      <c r="B2237" s="183"/>
      <c r="C2237" s="185" t="s">
        <v>2630</v>
      </c>
      <c r="D2237" s="185" t="s">
        <v>2630</v>
      </c>
      <c r="E2237" s="186"/>
      <c r="F2237" s="186" t="s">
        <v>2630</v>
      </c>
    </row>
    <row r="2238" spans="1:6" x14ac:dyDescent="0.3">
      <c r="A2238" s="182" t="s">
        <v>2630</v>
      </c>
      <c r="B2238" s="183"/>
      <c r="C2238" s="185" t="s">
        <v>2630</v>
      </c>
      <c r="D2238" s="185" t="s">
        <v>2630</v>
      </c>
      <c r="E2238" s="186"/>
      <c r="F2238" s="186" t="s">
        <v>2630</v>
      </c>
    </row>
    <row r="2239" spans="1:6" x14ac:dyDescent="0.3">
      <c r="A2239" s="182" t="s">
        <v>2630</v>
      </c>
      <c r="B2239" s="183"/>
      <c r="C2239" s="185" t="s">
        <v>2630</v>
      </c>
      <c r="D2239" s="185" t="s">
        <v>2630</v>
      </c>
      <c r="E2239" s="186"/>
      <c r="F2239" s="186" t="s">
        <v>2630</v>
      </c>
    </row>
    <row r="2240" spans="1:6" x14ac:dyDescent="0.3">
      <c r="A2240" s="182" t="s">
        <v>2630</v>
      </c>
      <c r="B2240" s="183"/>
      <c r="C2240" s="185" t="s">
        <v>2630</v>
      </c>
      <c r="D2240" s="185" t="s">
        <v>2630</v>
      </c>
      <c r="E2240" s="186"/>
      <c r="F2240" s="186" t="s">
        <v>2630</v>
      </c>
    </row>
    <row r="2241" spans="1:6" x14ac:dyDescent="0.3">
      <c r="A2241" s="182" t="s">
        <v>2630</v>
      </c>
      <c r="B2241" s="183"/>
      <c r="C2241" s="185" t="s">
        <v>2630</v>
      </c>
      <c r="D2241" s="185" t="s">
        <v>2630</v>
      </c>
      <c r="E2241" s="186"/>
      <c r="F2241" s="186" t="s">
        <v>2630</v>
      </c>
    </row>
    <row r="2242" spans="1:6" x14ac:dyDescent="0.3">
      <c r="A2242" s="182" t="s">
        <v>2630</v>
      </c>
      <c r="B2242" s="183"/>
      <c r="C2242" s="185" t="s">
        <v>2630</v>
      </c>
      <c r="D2242" s="185" t="s">
        <v>2630</v>
      </c>
      <c r="E2242" s="186"/>
      <c r="F2242" s="186" t="s">
        <v>2630</v>
      </c>
    </row>
    <row r="2243" spans="1:6" x14ac:dyDescent="0.3">
      <c r="A2243" s="182" t="s">
        <v>2630</v>
      </c>
      <c r="B2243" s="183"/>
      <c r="C2243" s="185" t="s">
        <v>2630</v>
      </c>
      <c r="D2243" s="185" t="s">
        <v>2630</v>
      </c>
      <c r="E2243" s="186"/>
      <c r="F2243" s="186" t="s">
        <v>2630</v>
      </c>
    </row>
    <row r="2244" spans="1:6" x14ac:dyDescent="0.3">
      <c r="A2244" s="182" t="s">
        <v>2630</v>
      </c>
      <c r="B2244" s="183"/>
      <c r="C2244" s="185" t="s">
        <v>2630</v>
      </c>
      <c r="D2244" s="185" t="s">
        <v>2630</v>
      </c>
      <c r="E2244" s="186"/>
      <c r="F2244" s="186" t="s">
        <v>2630</v>
      </c>
    </row>
    <row r="2245" spans="1:6" x14ac:dyDescent="0.3">
      <c r="A2245" s="182" t="s">
        <v>2630</v>
      </c>
      <c r="B2245" s="183"/>
      <c r="C2245" s="185" t="s">
        <v>2630</v>
      </c>
      <c r="D2245" s="185" t="s">
        <v>2630</v>
      </c>
      <c r="E2245" s="186"/>
      <c r="F2245" s="186" t="s">
        <v>2630</v>
      </c>
    </row>
    <row r="2246" spans="1:6" x14ac:dyDescent="0.3">
      <c r="A2246" s="182" t="s">
        <v>2630</v>
      </c>
      <c r="B2246" s="183"/>
      <c r="C2246" s="185" t="s">
        <v>2630</v>
      </c>
      <c r="D2246" s="185" t="s">
        <v>2630</v>
      </c>
      <c r="E2246" s="186"/>
      <c r="F2246" s="186" t="s">
        <v>2630</v>
      </c>
    </row>
    <row r="2247" spans="1:6" x14ac:dyDescent="0.3">
      <c r="A2247" s="182" t="s">
        <v>2630</v>
      </c>
      <c r="B2247" s="183"/>
      <c r="C2247" s="185" t="s">
        <v>2630</v>
      </c>
      <c r="D2247" s="185" t="s">
        <v>2630</v>
      </c>
      <c r="E2247" s="186"/>
      <c r="F2247" s="186" t="s">
        <v>2630</v>
      </c>
    </row>
    <row r="2248" spans="1:6" x14ac:dyDescent="0.3">
      <c r="A2248" s="182" t="s">
        <v>2630</v>
      </c>
      <c r="B2248" s="183"/>
      <c r="C2248" s="185" t="s">
        <v>2630</v>
      </c>
      <c r="D2248" s="185" t="s">
        <v>2630</v>
      </c>
      <c r="E2248" s="186"/>
      <c r="F2248" s="186" t="s">
        <v>2630</v>
      </c>
    </row>
    <row r="2249" spans="1:6" x14ac:dyDescent="0.3">
      <c r="A2249" s="182" t="s">
        <v>2630</v>
      </c>
      <c r="B2249" s="183"/>
      <c r="C2249" s="185" t="s">
        <v>2630</v>
      </c>
      <c r="D2249" s="185" t="s">
        <v>2630</v>
      </c>
      <c r="E2249" s="186"/>
      <c r="F2249" s="186" t="s">
        <v>2630</v>
      </c>
    </row>
    <row r="2250" spans="1:6" x14ac:dyDescent="0.3">
      <c r="A2250" s="182" t="s">
        <v>2630</v>
      </c>
      <c r="B2250" s="183"/>
      <c r="C2250" s="185" t="s">
        <v>2630</v>
      </c>
      <c r="D2250" s="185" t="s">
        <v>2630</v>
      </c>
      <c r="E2250" s="186"/>
      <c r="F2250" s="186" t="s">
        <v>2630</v>
      </c>
    </row>
    <row r="2251" spans="1:6" x14ac:dyDescent="0.3">
      <c r="A2251" s="182" t="s">
        <v>2630</v>
      </c>
      <c r="B2251" s="183"/>
      <c r="C2251" s="185" t="s">
        <v>2630</v>
      </c>
      <c r="D2251" s="185" t="s">
        <v>2630</v>
      </c>
      <c r="E2251" s="186"/>
      <c r="F2251" s="186" t="s">
        <v>2630</v>
      </c>
    </row>
    <row r="2252" spans="1:6" x14ac:dyDescent="0.3">
      <c r="A2252" s="182" t="s">
        <v>2630</v>
      </c>
      <c r="B2252" s="183"/>
      <c r="C2252" s="185" t="s">
        <v>2630</v>
      </c>
      <c r="D2252" s="185" t="s">
        <v>2630</v>
      </c>
      <c r="E2252" s="186"/>
      <c r="F2252" s="186" t="s">
        <v>2630</v>
      </c>
    </row>
    <row r="2253" spans="1:6" x14ac:dyDescent="0.3">
      <c r="A2253" s="182" t="s">
        <v>2630</v>
      </c>
      <c r="B2253" s="183"/>
      <c r="C2253" s="185" t="s">
        <v>2630</v>
      </c>
      <c r="D2253" s="185" t="s">
        <v>2630</v>
      </c>
      <c r="E2253" s="186"/>
      <c r="F2253" s="186" t="s">
        <v>2630</v>
      </c>
    </row>
    <row r="2254" spans="1:6" x14ac:dyDescent="0.3">
      <c r="A2254" s="182" t="s">
        <v>2630</v>
      </c>
      <c r="B2254" s="183"/>
      <c r="C2254" s="185" t="s">
        <v>2630</v>
      </c>
      <c r="D2254" s="185" t="s">
        <v>2630</v>
      </c>
      <c r="E2254" s="186"/>
      <c r="F2254" s="186" t="s">
        <v>2630</v>
      </c>
    </row>
    <row r="2255" spans="1:6" x14ac:dyDescent="0.3">
      <c r="A2255" s="182" t="s">
        <v>2630</v>
      </c>
      <c r="B2255" s="183"/>
      <c r="C2255" s="185" t="s">
        <v>2630</v>
      </c>
      <c r="D2255" s="185" t="s">
        <v>2630</v>
      </c>
      <c r="E2255" s="186"/>
      <c r="F2255" s="186" t="s">
        <v>2630</v>
      </c>
    </row>
    <row r="2256" spans="1:6" x14ac:dyDescent="0.3">
      <c r="A2256" s="182" t="s">
        <v>2630</v>
      </c>
      <c r="B2256" s="183"/>
      <c r="C2256" s="185" t="s">
        <v>2630</v>
      </c>
      <c r="D2256" s="185" t="s">
        <v>2630</v>
      </c>
      <c r="E2256" s="186"/>
      <c r="F2256" s="186" t="s">
        <v>2630</v>
      </c>
    </row>
    <row r="2257" spans="1:6" x14ac:dyDescent="0.3">
      <c r="A2257" s="182" t="s">
        <v>2630</v>
      </c>
      <c r="B2257" s="183"/>
      <c r="C2257" s="185" t="s">
        <v>2630</v>
      </c>
      <c r="D2257" s="185" t="s">
        <v>2630</v>
      </c>
      <c r="E2257" s="186"/>
      <c r="F2257" s="186" t="s">
        <v>2630</v>
      </c>
    </row>
    <row r="2258" spans="1:6" x14ac:dyDescent="0.3">
      <c r="A2258" s="182" t="s">
        <v>2630</v>
      </c>
      <c r="B2258" s="183"/>
      <c r="C2258" s="185" t="s">
        <v>2630</v>
      </c>
      <c r="D2258" s="185" t="s">
        <v>2630</v>
      </c>
      <c r="E2258" s="186"/>
      <c r="F2258" s="186" t="s">
        <v>2630</v>
      </c>
    </row>
    <row r="2259" spans="1:6" x14ac:dyDescent="0.3">
      <c r="A2259" s="182" t="s">
        <v>2630</v>
      </c>
      <c r="B2259" s="183"/>
      <c r="C2259" s="185" t="s">
        <v>2630</v>
      </c>
      <c r="D2259" s="185" t="s">
        <v>2630</v>
      </c>
      <c r="E2259" s="186"/>
      <c r="F2259" s="186" t="s">
        <v>2630</v>
      </c>
    </row>
    <row r="2260" spans="1:6" x14ac:dyDescent="0.3">
      <c r="A2260" s="182" t="s">
        <v>2630</v>
      </c>
      <c r="B2260" s="183"/>
      <c r="C2260" s="185" t="s">
        <v>2630</v>
      </c>
      <c r="D2260" s="185" t="s">
        <v>2630</v>
      </c>
      <c r="E2260" s="186"/>
      <c r="F2260" s="186" t="s">
        <v>2630</v>
      </c>
    </row>
    <row r="2261" spans="1:6" x14ac:dyDescent="0.3">
      <c r="A2261" s="182" t="s">
        <v>2630</v>
      </c>
      <c r="B2261" s="183"/>
      <c r="C2261" s="185" t="s">
        <v>2630</v>
      </c>
      <c r="D2261" s="185" t="s">
        <v>2630</v>
      </c>
      <c r="E2261" s="186"/>
      <c r="F2261" s="186" t="s">
        <v>2630</v>
      </c>
    </row>
    <row r="2262" spans="1:6" x14ac:dyDescent="0.3">
      <c r="A2262" s="182" t="s">
        <v>2630</v>
      </c>
      <c r="B2262" s="183"/>
      <c r="C2262" s="185" t="s">
        <v>2630</v>
      </c>
      <c r="D2262" s="185" t="s">
        <v>2630</v>
      </c>
      <c r="E2262" s="186"/>
      <c r="F2262" s="186" t="s">
        <v>2630</v>
      </c>
    </row>
    <row r="2263" spans="1:6" x14ac:dyDescent="0.3">
      <c r="A2263" s="182" t="s">
        <v>2630</v>
      </c>
      <c r="B2263" s="183"/>
      <c r="C2263" s="185" t="s">
        <v>2630</v>
      </c>
      <c r="D2263" s="185" t="s">
        <v>2630</v>
      </c>
      <c r="E2263" s="186"/>
      <c r="F2263" s="186" t="s">
        <v>2630</v>
      </c>
    </row>
    <row r="2264" spans="1:6" x14ac:dyDescent="0.3">
      <c r="A2264" s="182" t="s">
        <v>2630</v>
      </c>
      <c r="B2264" s="183"/>
      <c r="C2264" s="185" t="s">
        <v>2630</v>
      </c>
      <c r="D2264" s="185" t="s">
        <v>2630</v>
      </c>
      <c r="E2264" s="186"/>
      <c r="F2264" s="186" t="s">
        <v>2630</v>
      </c>
    </row>
    <row r="2265" spans="1:6" x14ac:dyDescent="0.3">
      <c r="A2265" s="182" t="s">
        <v>2630</v>
      </c>
      <c r="B2265" s="183"/>
      <c r="C2265" s="185" t="s">
        <v>2630</v>
      </c>
      <c r="D2265" s="185" t="s">
        <v>2630</v>
      </c>
      <c r="E2265" s="186"/>
      <c r="F2265" s="186" t="s">
        <v>2630</v>
      </c>
    </row>
    <row r="2266" spans="1:6" x14ac:dyDescent="0.3">
      <c r="A2266" s="182" t="s">
        <v>2630</v>
      </c>
      <c r="B2266" s="183"/>
      <c r="C2266" s="185" t="s">
        <v>2630</v>
      </c>
      <c r="D2266" s="185" t="s">
        <v>2630</v>
      </c>
      <c r="E2266" s="186"/>
      <c r="F2266" s="186" t="s">
        <v>2630</v>
      </c>
    </row>
    <row r="2267" spans="1:6" x14ac:dyDescent="0.3">
      <c r="A2267" s="182" t="s">
        <v>2630</v>
      </c>
      <c r="B2267" s="183"/>
      <c r="C2267" s="185" t="s">
        <v>2630</v>
      </c>
      <c r="D2267" s="185" t="s">
        <v>2630</v>
      </c>
      <c r="E2267" s="186"/>
      <c r="F2267" s="186" t="s">
        <v>2630</v>
      </c>
    </row>
    <row r="2268" spans="1:6" x14ac:dyDescent="0.3">
      <c r="A2268" s="182" t="s">
        <v>2630</v>
      </c>
      <c r="B2268" s="183"/>
      <c r="C2268" s="185" t="s">
        <v>2630</v>
      </c>
      <c r="D2268" s="185" t="s">
        <v>2630</v>
      </c>
      <c r="E2268" s="186"/>
      <c r="F2268" s="186" t="s">
        <v>2630</v>
      </c>
    </row>
    <row r="2269" spans="1:6" x14ac:dyDescent="0.3">
      <c r="A2269" s="182" t="s">
        <v>2630</v>
      </c>
      <c r="B2269" s="183"/>
      <c r="C2269" s="185" t="s">
        <v>2630</v>
      </c>
      <c r="D2269" s="185" t="s">
        <v>2630</v>
      </c>
      <c r="E2269" s="186"/>
      <c r="F2269" s="186" t="s">
        <v>2630</v>
      </c>
    </row>
    <row r="2270" spans="1:6" x14ac:dyDescent="0.3">
      <c r="A2270" s="182" t="s">
        <v>2630</v>
      </c>
      <c r="B2270" s="183"/>
      <c r="C2270" s="185" t="s">
        <v>2630</v>
      </c>
      <c r="D2270" s="185" t="s">
        <v>2630</v>
      </c>
      <c r="E2270" s="186"/>
      <c r="F2270" s="186" t="s">
        <v>2630</v>
      </c>
    </row>
    <row r="2271" spans="1:6" x14ac:dyDescent="0.3">
      <c r="A2271" s="182" t="s">
        <v>2630</v>
      </c>
      <c r="B2271" s="183"/>
      <c r="C2271" s="185" t="s">
        <v>2630</v>
      </c>
      <c r="D2271" s="185" t="s">
        <v>2630</v>
      </c>
      <c r="E2271" s="186"/>
      <c r="F2271" s="186" t="s">
        <v>2630</v>
      </c>
    </row>
    <row r="2272" spans="1:6" x14ac:dyDescent="0.3">
      <c r="A2272" s="182" t="s">
        <v>2630</v>
      </c>
      <c r="B2272" s="183"/>
      <c r="C2272" s="185" t="s">
        <v>2630</v>
      </c>
      <c r="D2272" s="185" t="s">
        <v>2630</v>
      </c>
      <c r="E2272" s="186"/>
      <c r="F2272" s="186" t="s">
        <v>2630</v>
      </c>
    </row>
    <row r="2273" spans="1:6" x14ac:dyDescent="0.3">
      <c r="A2273" s="182" t="s">
        <v>2630</v>
      </c>
      <c r="B2273" s="183"/>
      <c r="C2273" s="185" t="s">
        <v>2630</v>
      </c>
      <c r="D2273" s="185" t="s">
        <v>2630</v>
      </c>
      <c r="E2273" s="186"/>
      <c r="F2273" s="186" t="s">
        <v>2630</v>
      </c>
    </row>
    <row r="2274" spans="1:6" x14ac:dyDescent="0.3">
      <c r="A2274" s="182" t="s">
        <v>2630</v>
      </c>
      <c r="B2274" s="183"/>
      <c r="C2274" s="185" t="s">
        <v>2630</v>
      </c>
      <c r="D2274" s="185" t="s">
        <v>2630</v>
      </c>
      <c r="E2274" s="186"/>
      <c r="F2274" s="186" t="s">
        <v>2630</v>
      </c>
    </row>
    <row r="2275" spans="1:6" x14ac:dyDescent="0.3">
      <c r="A2275" s="182" t="s">
        <v>2630</v>
      </c>
      <c r="B2275" s="183"/>
      <c r="C2275" s="185" t="s">
        <v>2630</v>
      </c>
      <c r="D2275" s="185" t="s">
        <v>2630</v>
      </c>
      <c r="E2275" s="186"/>
      <c r="F2275" s="186" t="s">
        <v>2630</v>
      </c>
    </row>
    <row r="2276" spans="1:6" x14ac:dyDescent="0.3">
      <c r="A2276" s="182" t="s">
        <v>2630</v>
      </c>
      <c r="B2276" s="183"/>
      <c r="C2276" s="185" t="s">
        <v>2630</v>
      </c>
      <c r="D2276" s="185" t="s">
        <v>2630</v>
      </c>
      <c r="E2276" s="186"/>
      <c r="F2276" s="186" t="s">
        <v>2630</v>
      </c>
    </row>
    <row r="2277" spans="1:6" x14ac:dyDescent="0.3">
      <c r="A2277" s="182" t="s">
        <v>2630</v>
      </c>
      <c r="B2277" s="183"/>
      <c r="C2277" s="185" t="s">
        <v>2630</v>
      </c>
      <c r="D2277" s="185" t="s">
        <v>2630</v>
      </c>
      <c r="E2277" s="186"/>
      <c r="F2277" s="186" t="s">
        <v>2630</v>
      </c>
    </row>
    <row r="2278" spans="1:6" x14ac:dyDescent="0.3">
      <c r="A2278" s="182" t="s">
        <v>2630</v>
      </c>
      <c r="B2278" s="183"/>
      <c r="C2278" s="185" t="s">
        <v>2630</v>
      </c>
      <c r="D2278" s="185" t="s">
        <v>2630</v>
      </c>
      <c r="E2278" s="186"/>
      <c r="F2278" s="186" t="s">
        <v>2630</v>
      </c>
    </row>
    <row r="2279" spans="1:6" x14ac:dyDescent="0.3">
      <c r="A2279" s="182" t="s">
        <v>2630</v>
      </c>
      <c r="B2279" s="183"/>
      <c r="C2279" s="185" t="s">
        <v>2630</v>
      </c>
      <c r="D2279" s="185" t="s">
        <v>2630</v>
      </c>
      <c r="E2279" s="186"/>
      <c r="F2279" s="186" t="s">
        <v>2630</v>
      </c>
    </row>
    <row r="2280" spans="1:6" x14ac:dyDescent="0.3">
      <c r="A2280" s="182" t="s">
        <v>2630</v>
      </c>
      <c r="B2280" s="183"/>
      <c r="C2280" s="185" t="s">
        <v>2630</v>
      </c>
      <c r="D2280" s="185" t="s">
        <v>2630</v>
      </c>
      <c r="E2280" s="186"/>
      <c r="F2280" s="186" t="s">
        <v>2630</v>
      </c>
    </row>
    <row r="2281" spans="1:6" x14ac:dyDescent="0.3">
      <c r="A2281" s="182" t="s">
        <v>2630</v>
      </c>
      <c r="B2281" s="183"/>
      <c r="C2281" s="185" t="s">
        <v>2630</v>
      </c>
      <c r="D2281" s="185" t="s">
        <v>2630</v>
      </c>
      <c r="E2281" s="186"/>
      <c r="F2281" s="186" t="s">
        <v>2630</v>
      </c>
    </row>
    <row r="2282" spans="1:6" x14ac:dyDescent="0.3">
      <c r="A2282" s="182" t="s">
        <v>2630</v>
      </c>
      <c r="B2282" s="183"/>
      <c r="C2282" s="185" t="s">
        <v>2630</v>
      </c>
      <c r="D2282" s="185" t="s">
        <v>2630</v>
      </c>
      <c r="E2282" s="186"/>
      <c r="F2282" s="186" t="s">
        <v>2630</v>
      </c>
    </row>
    <row r="2283" spans="1:6" x14ac:dyDescent="0.3">
      <c r="A2283" s="182" t="s">
        <v>2630</v>
      </c>
      <c r="B2283" s="183"/>
      <c r="C2283" s="185" t="s">
        <v>2630</v>
      </c>
      <c r="D2283" s="185" t="s">
        <v>2630</v>
      </c>
      <c r="E2283" s="186"/>
      <c r="F2283" s="186" t="s">
        <v>2630</v>
      </c>
    </row>
    <row r="2284" spans="1:6" x14ac:dyDescent="0.3">
      <c r="A2284" s="182" t="s">
        <v>2630</v>
      </c>
      <c r="B2284" s="183"/>
      <c r="C2284" s="185" t="s">
        <v>2630</v>
      </c>
      <c r="D2284" s="185" t="s">
        <v>2630</v>
      </c>
      <c r="E2284" s="186"/>
      <c r="F2284" s="186" t="s">
        <v>2630</v>
      </c>
    </row>
    <row r="2285" spans="1:6" x14ac:dyDescent="0.3">
      <c r="A2285" s="182" t="s">
        <v>2630</v>
      </c>
      <c r="B2285" s="183"/>
      <c r="C2285" s="185" t="s">
        <v>2630</v>
      </c>
      <c r="D2285" s="185" t="s">
        <v>2630</v>
      </c>
      <c r="E2285" s="186"/>
      <c r="F2285" s="186" t="s">
        <v>2630</v>
      </c>
    </row>
    <row r="2286" spans="1:6" x14ac:dyDescent="0.3">
      <c r="A2286" s="182" t="s">
        <v>2630</v>
      </c>
      <c r="B2286" s="183"/>
      <c r="C2286" s="185" t="s">
        <v>2630</v>
      </c>
      <c r="D2286" s="185" t="s">
        <v>2630</v>
      </c>
      <c r="E2286" s="186"/>
      <c r="F2286" s="186" t="s">
        <v>2630</v>
      </c>
    </row>
    <row r="2287" spans="1:6" x14ac:dyDescent="0.3">
      <c r="A2287" s="182" t="s">
        <v>2630</v>
      </c>
      <c r="B2287" s="183"/>
      <c r="C2287" s="185" t="s">
        <v>2630</v>
      </c>
      <c r="D2287" s="185" t="s">
        <v>2630</v>
      </c>
      <c r="E2287" s="186"/>
      <c r="F2287" s="186" t="s">
        <v>2630</v>
      </c>
    </row>
    <row r="2288" spans="1:6" x14ac:dyDescent="0.3">
      <c r="A2288" s="182" t="s">
        <v>2630</v>
      </c>
      <c r="B2288" s="183"/>
      <c r="C2288" s="185" t="s">
        <v>2630</v>
      </c>
      <c r="D2288" s="185" t="s">
        <v>2630</v>
      </c>
      <c r="E2288" s="186"/>
      <c r="F2288" s="186" t="s">
        <v>2630</v>
      </c>
    </row>
    <row r="2289" spans="1:6" x14ac:dyDescent="0.3">
      <c r="A2289" s="182" t="s">
        <v>2630</v>
      </c>
      <c r="B2289" s="183"/>
      <c r="C2289" s="185" t="s">
        <v>2630</v>
      </c>
      <c r="D2289" s="185" t="s">
        <v>2630</v>
      </c>
      <c r="E2289" s="186"/>
      <c r="F2289" s="186" t="s">
        <v>2630</v>
      </c>
    </row>
    <row r="2290" spans="1:6" x14ac:dyDescent="0.3">
      <c r="A2290" s="182" t="s">
        <v>2630</v>
      </c>
      <c r="B2290" s="183"/>
      <c r="C2290" s="185" t="s">
        <v>2630</v>
      </c>
      <c r="D2290" s="185" t="s">
        <v>2630</v>
      </c>
      <c r="E2290" s="186"/>
      <c r="F2290" s="186" t="s">
        <v>2630</v>
      </c>
    </row>
    <row r="2291" spans="1:6" x14ac:dyDescent="0.3">
      <c r="A2291" s="182" t="s">
        <v>2630</v>
      </c>
      <c r="B2291" s="183"/>
      <c r="C2291" s="185" t="s">
        <v>2630</v>
      </c>
      <c r="D2291" s="185" t="s">
        <v>2630</v>
      </c>
      <c r="E2291" s="186"/>
      <c r="F2291" s="186" t="s">
        <v>2630</v>
      </c>
    </row>
    <row r="2292" spans="1:6" x14ac:dyDescent="0.3">
      <c r="A2292" s="182" t="s">
        <v>2630</v>
      </c>
      <c r="B2292" s="183"/>
      <c r="C2292" s="185" t="s">
        <v>2630</v>
      </c>
      <c r="D2292" s="185" t="s">
        <v>2630</v>
      </c>
      <c r="E2292" s="186"/>
      <c r="F2292" s="186" t="s">
        <v>2630</v>
      </c>
    </row>
    <row r="2293" spans="1:6" x14ac:dyDescent="0.3">
      <c r="A2293" s="182" t="s">
        <v>2630</v>
      </c>
      <c r="B2293" s="183"/>
      <c r="C2293" s="185" t="s">
        <v>2630</v>
      </c>
      <c r="D2293" s="185" t="s">
        <v>2630</v>
      </c>
      <c r="E2293" s="186"/>
      <c r="F2293" s="186" t="s">
        <v>2630</v>
      </c>
    </row>
    <row r="2294" spans="1:6" x14ac:dyDescent="0.3">
      <c r="A2294" s="182" t="s">
        <v>2630</v>
      </c>
      <c r="B2294" s="183"/>
      <c r="C2294" s="185" t="s">
        <v>2630</v>
      </c>
      <c r="D2294" s="185" t="s">
        <v>2630</v>
      </c>
      <c r="E2294" s="186"/>
      <c r="F2294" s="186" t="s">
        <v>2630</v>
      </c>
    </row>
    <row r="2295" spans="1:6" x14ac:dyDescent="0.3">
      <c r="A2295" s="182" t="s">
        <v>2630</v>
      </c>
      <c r="B2295" s="183"/>
      <c r="C2295" s="185" t="s">
        <v>2630</v>
      </c>
      <c r="D2295" s="185" t="s">
        <v>2630</v>
      </c>
      <c r="E2295" s="186"/>
      <c r="F2295" s="186" t="s">
        <v>2630</v>
      </c>
    </row>
    <row r="2296" spans="1:6" x14ac:dyDescent="0.3">
      <c r="A2296" s="182" t="s">
        <v>2630</v>
      </c>
      <c r="B2296" s="183"/>
      <c r="C2296" s="185" t="s">
        <v>2630</v>
      </c>
      <c r="D2296" s="185" t="s">
        <v>2630</v>
      </c>
      <c r="E2296" s="186"/>
      <c r="F2296" s="186" t="s">
        <v>2630</v>
      </c>
    </row>
    <row r="2297" spans="1:6" x14ac:dyDescent="0.3">
      <c r="A2297" s="182" t="s">
        <v>2630</v>
      </c>
      <c r="B2297" s="183"/>
      <c r="C2297" s="185" t="s">
        <v>2630</v>
      </c>
      <c r="D2297" s="185" t="s">
        <v>2630</v>
      </c>
      <c r="E2297" s="186"/>
      <c r="F2297" s="186" t="s">
        <v>2630</v>
      </c>
    </row>
    <row r="2298" spans="1:6" x14ac:dyDescent="0.3">
      <c r="A2298" s="182" t="s">
        <v>2630</v>
      </c>
      <c r="B2298" s="183"/>
      <c r="C2298" s="185" t="s">
        <v>2630</v>
      </c>
      <c r="D2298" s="185" t="s">
        <v>2630</v>
      </c>
      <c r="E2298" s="186"/>
      <c r="F2298" s="186" t="s">
        <v>2630</v>
      </c>
    </row>
    <row r="2299" spans="1:6" x14ac:dyDescent="0.3">
      <c r="A2299" s="182" t="s">
        <v>2630</v>
      </c>
      <c r="B2299" s="183"/>
      <c r="C2299" s="185" t="s">
        <v>2630</v>
      </c>
      <c r="D2299" s="185" t="s">
        <v>2630</v>
      </c>
      <c r="E2299" s="186"/>
      <c r="F2299" s="186" t="s">
        <v>2630</v>
      </c>
    </row>
    <row r="2300" spans="1:6" x14ac:dyDescent="0.3">
      <c r="A2300" s="182" t="s">
        <v>2630</v>
      </c>
      <c r="B2300" s="183"/>
      <c r="C2300" s="185" t="s">
        <v>2630</v>
      </c>
      <c r="D2300" s="185" t="s">
        <v>2630</v>
      </c>
      <c r="E2300" s="186"/>
      <c r="F2300" s="186" t="s">
        <v>2630</v>
      </c>
    </row>
    <row r="2301" spans="1:6" x14ac:dyDescent="0.3">
      <c r="A2301" s="182" t="s">
        <v>2630</v>
      </c>
      <c r="B2301" s="183"/>
      <c r="C2301" s="185" t="s">
        <v>2630</v>
      </c>
      <c r="D2301" s="185" t="s">
        <v>2630</v>
      </c>
      <c r="E2301" s="186"/>
      <c r="F2301" s="186" t="s">
        <v>2630</v>
      </c>
    </row>
    <row r="2302" spans="1:6" x14ac:dyDescent="0.3">
      <c r="A2302" s="182" t="s">
        <v>2630</v>
      </c>
      <c r="B2302" s="183"/>
      <c r="C2302" s="185" t="s">
        <v>2630</v>
      </c>
      <c r="D2302" s="185" t="s">
        <v>2630</v>
      </c>
      <c r="E2302" s="186"/>
      <c r="F2302" s="186" t="s">
        <v>2630</v>
      </c>
    </row>
    <row r="2303" spans="1:6" x14ac:dyDescent="0.3">
      <c r="A2303" s="182" t="s">
        <v>2630</v>
      </c>
      <c r="B2303" s="183"/>
      <c r="C2303" s="185" t="s">
        <v>2630</v>
      </c>
      <c r="D2303" s="185" t="s">
        <v>2630</v>
      </c>
      <c r="E2303" s="186"/>
      <c r="F2303" s="186" t="s">
        <v>2630</v>
      </c>
    </row>
    <row r="2304" spans="1:6" x14ac:dyDescent="0.3">
      <c r="A2304" s="182" t="s">
        <v>2630</v>
      </c>
      <c r="B2304" s="183"/>
      <c r="C2304" s="185" t="s">
        <v>2630</v>
      </c>
      <c r="D2304" s="185" t="s">
        <v>2630</v>
      </c>
      <c r="E2304" s="186"/>
      <c r="F2304" s="186" t="s">
        <v>2630</v>
      </c>
    </row>
    <row r="2305" spans="1:6" x14ac:dyDescent="0.3">
      <c r="A2305" s="182" t="s">
        <v>2630</v>
      </c>
      <c r="B2305" s="183"/>
      <c r="C2305" s="185" t="s">
        <v>2630</v>
      </c>
      <c r="D2305" s="185" t="s">
        <v>2630</v>
      </c>
      <c r="E2305" s="186"/>
      <c r="F2305" s="186" t="s">
        <v>2630</v>
      </c>
    </row>
    <row r="2306" spans="1:6" x14ac:dyDescent="0.3">
      <c r="A2306" s="182" t="s">
        <v>2630</v>
      </c>
      <c r="B2306" s="183"/>
      <c r="C2306" s="185" t="s">
        <v>2630</v>
      </c>
      <c r="D2306" s="185" t="s">
        <v>2630</v>
      </c>
      <c r="E2306" s="186"/>
      <c r="F2306" s="186" t="s">
        <v>2630</v>
      </c>
    </row>
    <row r="2307" spans="1:6" x14ac:dyDescent="0.3">
      <c r="A2307" s="182" t="s">
        <v>2630</v>
      </c>
      <c r="B2307" s="183"/>
      <c r="C2307" s="185" t="s">
        <v>2630</v>
      </c>
      <c r="D2307" s="185" t="s">
        <v>2630</v>
      </c>
      <c r="E2307" s="186"/>
      <c r="F2307" s="186" t="s">
        <v>2630</v>
      </c>
    </row>
    <row r="2308" spans="1:6" x14ac:dyDescent="0.3">
      <c r="A2308" s="182" t="s">
        <v>2630</v>
      </c>
      <c r="B2308" s="183"/>
      <c r="C2308" s="185" t="s">
        <v>2630</v>
      </c>
      <c r="D2308" s="185" t="s">
        <v>2630</v>
      </c>
      <c r="E2308" s="186"/>
      <c r="F2308" s="186" t="s">
        <v>2630</v>
      </c>
    </row>
    <row r="2309" spans="1:6" x14ac:dyDescent="0.3">
      <c r="A2309" s="182" t="s">
        <v>2630</v>
      </c>
      <c r="B2309" s="183"/>
      <c r="C2309" s="185" t="s">
        <v>2630</v>
      </c>
      <c r="D2309" s="185" t="s">
        <v>2630</v>
      </c>
      <c r="E2309" s="186"/>
      <c r="F2309" s="186" t="s">
        <v>2630</v>
      </c>
    </row>
    <row r="2310" spans="1:6" x14ac:dyDescent="0.3">
      <c r="A2310" s="182" t="s">
        <v>2630</v>
      </c>
      <c r="B2310" s="183"/>
      <c r="C2310" s="185" t="s">
        <v>2630</v>
      </c>
      <c r="D2310" s="185" t="s">
        <v>2630</v>
      </c>
      <c r="E2310" s="186"/>
      <c r="F2310" s="186" t="s">
        <v>2630</v>
      </c>
    </row>
    <row r="2311" spans="1:6" x14ac:dyDescent="0.3">
      <c r="A2311" s="182" t="s">
        <v>2630</v>
      </c>
      <c r="B2311" s="183"/>
      <c r="C2311" s="185" t="s">
        <v>2630</v>
      </c>
      <c r="D2311" s="185" t="s">
        <v>2630</v>
      </c>
      <c r="E2311" s="186"/>
      <c r="F2311" s="186" t="s">
        <v>2630</v>
      </c>
    </row>
    <row r="2312" spans="1:6" x14ac:dyDescent="0.3">
      <c r="A2312" s="182" t="s">
        <v>2630</v>
      </c>
      <c r="B2312" s="183"/>
      <c r="C2312" s="185" t="s">
        <v>2630</v>
      </c>
      <c r="D2312" s="185" t="s">
        <v>2630</v>
      </c>
      <c r="E2312" s="186"/>
      <c r="F2312" s="186" t="s">
        <v>2630</v>
      </c>
    </row>
    <row r="2313" spans="1:6" x14ac:dyDescent="0.3">
      <c r="A2313" s="182" t="s">
        <v>2630</v>
      </c>
      <c r="B2313" s="183"/>
      <c r="C2313" s="185" t="s">
        <v>2630</v>
      </c>
      <c r="D2313" s="185" t="s">
        <v>2630</v>
      </c>
      <c r="E2313" s="186"/>
      <c r="F2313" s="186" t="s">
        <v>2630</v>
      </c>
    </row>
    <row r="2314" spans="1:6" x14ac:dyDescent="0.3">
      <c r="A2314" s="182" t="s">
        <v>2630</v>
      </c>
      <c r="B2314" s="183"/>
      <c r="C2314" s="185" t="s">
        <v>2630</v>
      </c>
      <c r="D2314" s="185" t="s">
        <v>2630</v>
      </c>
      <c r="E2314" s="186"/>
      <c r="F2314" s="186" t="s">
        <v>2630</v>
      </c>
    </row>
    <row r="2315" spans="1:6" x14ac:dyDescent="0.3">
      <c r="A2315" s="182" t="s">
        <v>2630</v>
      </c>
      <c r="B2315" s="183"/>
      <c r="C2315" s="185" t="s">
        <v>2630</v>
      </c>
      <c r="D2315" s="185" t="s">
        <v>2630</v>
      </c>
      <c r="E2315" s="186"/>
      <c r="F2315" s="186" t="s">
        <v>2630</v>
      </c>
    </row>
    <row r="2316" spans="1:6" x14ac:dyDescent="0.3">
      <c r="A2316" s="182" t="s">
        <v>2630</v>
      </c>
      <c r="B2316" s="183"/>
      <c r="C2316" s="185" t="s">
        <v>2630</v>
      </c>
      <c r="D2316" s="185" t="s">
        <v>2630</v>
      </c>
      <c r="E2316" s="186"/>
      <c r="F2316" s="186" t="s">
        <v>2630</v>
      </c>
    </row>
    <row r="2317" spans="1:6" x14ac:dyDescent="0.3">
      <c r="A2317" s="182" t="s">
        <v>2630</v>
      </c>
      <c r="B2317" s="183"/>
      <c r="C2317" s="185" t="s">
        <v>2630</v>
      </c>
      <c r="D2317" s="185" t="s">
        <v>2630</v>
      </c>
      <c r="E2317" s="186"/>
      <c r="F2317" s="186" t="s">
        <v>2630</v>
      </c>
    </row>
    <row r="2318" spans="1:6" x14ac:dyDescent="0.3">
      <c r="A2318" s="182" t="s">
        <v>2630</v>
      </c>
      <c r="B2318" s="183"/>
      <c r="C2318" s="185" t="s">
        <v>2630</v>
      </c>
      <c r="D2318" s="185" t="s">
        <v>2630</v>
      </c>
      <c r="E2318" s="186"/>
      <c r="F2318" s="186" t="s">
        <v>2630</v>
      </c>
    </row>
    <row r="2319" spans="1:6" x14ac:dyDescent="0.3">
      <c r="A2319" s="182" t="s">
        <v>2630</v>
      </c>
      <c r="B2319" s="183"/>
      <c r="C2319" s="185" t="s">
        <v>2630</v>
      </c>
      <c r="D2319" s="185" t="s">
        <v>2630</v>
      </c>
      <c r="E2319" s="186"/>
      <c r="F2319" s="186" t="s">
        <v>2630</v>
      </c>
    </row>
    <row r="2320" spans="1:6" x14ac:dyDescent="0.3">
      <c r="A2320" s="182" t="s">
        <v>2630</v>
      </c>
      <c r="B2320" s="183"/>
      <c r="C2320" s="185" t="s">
        <v>2630</v>
      </c>
      <c r="D2320" s="185" t="s">
        <v>2630</v>
      </c>
      <c r="E2320" s="186"/>
      <c r="F2320" s="186" t="s">
        <v>2630</v>
      </c>
    </row>
    <row r="2321" spans="1:6" x14ac:dyDescent="0.3">
      <c r="A2321" s="182" t="s">
        <v>2630</v>
      </c>
      <c r="B2321" s="183"/>
      <c r="C2321" s="185" t="s">
        <v>2630</v>
      </c>
      <c r="D2321" s="185" t="s">
        <v>2630</v>
      </c>
      <c r="E2321" s="186"/>
      <c r="F2321" s="186" t="s">
        <v>2630</v>
      </c>
    </row>
    <row r="2322" spans="1:6" x14ac:dyDescent="0.3">
      <c r="A2322" s="182" t="s">
        <v>2630</v>
      </c>
      <c r="B2322" s="183"/>
      <c r="C2322" s="185" t="s">
        <v>2630</v>
      </c>
      <c r="D2322" s="185" t="s">
        <v>2630</v>
      </c>
      <c r="E2322" s="186"/>
      <c r="F2322" s="186" t="s">
        <v>2630</v>
      </c>
    </row>
    <row r="2323" spans="1:6" x14ac:dyDescent="0.3">
      <c r="A2323" s="182" t="s">
        <v>2630</v>
      </c>
      <c r="B2323" s="183"/>
      <c r="C2323" s="185" t="s">
        <v>2630</v>
      </c>
      <c r="D2323" s="185" t="s">
        <v>2630</v>
      </c>
      <c r="E2323" s="186"/>
      <c r="F2323" s="186" t="s">
        <v>2630</v>
      </c>
    </row>
    <row r="2324" spans="1:6" x14ac:dyDescent="0.3">
      <c r="A2324" s="182" t="s">
        <v>2630</v>
      </c>
      <c r="B2324" s="183"/>
      <c r="C2324" s="185" t="s">
        <v>2630</v>
      </c>
      <c r="D2324" s="185" t="s">
        <v>2630</v>
      </c>
      <c r="E2324" s="186"/>
      <c r="F2324" s="186" t="s">
        <v>2630</v>
      </c>
    </row>
    <row r="2325" spans="1:6" x14ac:dyDescent="0.3">
      <c r="A2325" s="182" t="s">
        <v>2630</v>
      </c>
      <c r="B2325" s="183"/>
      <c r="C2325" s="185" t="s">
        <v>2630</v>
      </c>
      <c r="D2325" s="185" t="s">
        <v>2630</v>
      </c>
      <c r="E2325" s="186"/>
      <c r="F2325" s="186" t="s">
        <v>2630</v>
      </c>
    </row>
    <row r="2326" spans="1:6" x14ac:dyDescent="0.3">
      <c r="A2326" s="182" t="s">
        <v>2630</v>
      </c>
      <c r="B2326" s="183"/>
      <c r="C2326" s="185" t="s">
        <v>2630</v>
      </c>
      <c r="D2326" s="185" t="s">
        <v>2630</v>
      </c>
      <c r="E2326" s="186"/>
      <c r="F2326" s="186" t="s">
        <v>2630</v>
      </c>
    </row>
    <row r="2327" spans="1:6" x14ac:dyDescent="0.3">
      <c r="A2327" s="182" t="s">
        <v>2630</v>
      </c>
      <c r="B2327" s="183"/>
      <c r="C2327" s="185" t="s">
        <v>2630</v>
      </c>
      <c r="D2327" s="185" t="s">
        <v>2630</v>
      </c>
      <c r="E2327" s="186"/>
      <c r="F2327" s="186" t="s">
        <v>2630</v>
      </c>
    </row>
    <row r="2328" spans="1:6" x14ac:dyDescent="0.3">
      <c r="A2328" s="182" t="s">
        <v>2630</v>
      </c>
      <c r="B2328" s="183"/>
      <c r="C2328" s="185" t="s">
        <v>2630</v>
      </c>
      <c r="D2328" s="185" t="s">
        <v>2630</v>
      </c>
      <c r="E2328" s="186"/>
      <c r="F2328" s="186" t="s">
        <v>2630</v>
      </c>
    </row>
    <row r="2329" spans="1:6" x14ac:dyDescent="0.3">
      <c r="A2329" s="182" t="s">
        <v>2630</v>
      </c>
      <c r="B2329" s="183"/>
      <c r="C2329" s="185" t="s">
        <v>2630</v>
      </c>
      <c r="D2329" s="185" t="s">
        <v>2630</v>
      </c>
      <c r="E2329" s="186"/>
      <c r="F2329" s="186" t="s">
        <v>2630</v>
      </c>
    </row>
    <row r="2330" spans="1:6" x14ac:dyDescent="0.3">
      <c r="A2330" s="182" t="s">
        <v>2630</v>
      </c>
      <c r="B2330" s="183"/>
      <c r="C2330" s="185" t="s">
        <v>2630</v>
      </c>
      <c r="D2330" s="185" t="s">
        <v>2630</v>
      </c>
      <c r="E2330" s="186"/>
      <c r="F2330" s="186" t="s">
        <v>2630</v>
      </c>
    </row>
    <row r="2331" spans="1:6" x14ac:dyDescent="0.3">
      <c r="A2331" s="182" t="s">
        <v>2630</v>
      </c>
      <c r="B2331" s="183"/>
      <c r="C2331" s="185" t="s">
        <v>2630</v>
      </c>
      <c r="D2331" s="185" t="s">
        <v>2630</v>
      </c>
      <c r="E2331" s="186"/>
      <c r="F2331" s="186" t="s">
        <v>2630</v>
      </c>
    </row>
    <row r="2332" spans="1:6" x14ac:dyDescent="0.3">
      <c r="A2332" s="182" t="s">
        <v>2630</v>
      </c>
      <c r="B2332" s="183"/>
      <c r="C2332" s="185" t="s">
        <v>2630</v>
      </c>
      <c r="D2332" s="185" t="s">
        <v>2630</v>
      </c>
      <c r="E2332" s="186"/>
      <c r="F2332" s="186" t="s">
        <v>2630</v>
      </c>
    </row>
    <row r="2333" spans="1:6" x14ac:dyDescent="0.3">
      <c r="A2333" s="182" t="s">
        <v>2630</v>
      </c>
      <c r="B2333" s="183"/>
      <c r="C2333" s="185" t="s">
        <v>2630</v>
      </c>
      <c r="D2333" s="185" t="s">
        <v>2630</v>
      </c>
      <c r="E2333" s="186"/>
      <c r="F2333" s="186" t="s">
        <v>2630</v>
      </c>
    </row>
    <row r="2334" spans="1:6" x14ac:dyDescent="0.3">
      <c r="A2334" s="182" t="s">
        <v>2630</v>
      </c>
      <c r="B2334" s="183"/>
      <c r="C2334" s="185" t="s">
        <v>2630</v>
      </c>
      <c r="D2334" s="185" t="s">
        <v>2630</v>
      </c>
      <c r="E2334" s="186"/>
      <c r="F2334" s="186" t="s">
        <v>2630</v>
      </c>
    </row>
    <row r="2335" spans="1:6" x14ac:dyDescent="0.3">
      <c r="A2335" s="182" t="s">
        <v>2630</v>
      </c>
      <c r="B2335" s="183"/>
      <c r="C2335" s="185" t="s">
        <v>2630</v>
      </c>
      <c r="D2335" s="185" t="s">
        <v>2630</v>
      </c>
      <c r="E2335" s="186"/>
      <c r="F2335" s="186" t="s">
        <v>2630</v>
      </c>
    </row>
    <row r="2336" spans="1:6" x14ac:dyDescent="0.3">
      <c r="A2336" s="182" t="s">
        <v>2630</v>
      </c>
      <c r="B2336" s="183"/>
      <c r="C2336" s="185" t="s">
        <v>2630</v>
      </c>
      <c r="D2336" s="185" t="s">
        <v>2630</v>
      </c>
      <c r="E2336" s="186"/>
      <c r="F2336" s="186" t="s">
        <v>2630</v>
      </c>
    </row>
    <row r="2337" spans="1:6" x14ac:dyDescent="0.3">
      <c r="A2337" s="182" t="s">
        <v>2630</v>
      </c>
      <c r="B2337" s="183"/>
      <c r="C2337" s="185" t="s">
        <v>2630</v>
      </c>
      <c r="D2337" s="185" t="s">
        <v>2630</v>
      </c>
      <c r="E2337" s="186"/>
      <c r="F2337" s="186" t="s">
        <v>2630</v>
      </c>
    </row>
    <row r="2338" spans="1:6" x14ac:dyDescent="0.3">
      <c r="A2338" s="182" t="s">
        <v>2630</v>
      </c>
      <c r="B2338" s="183"/>
      <c r="C2338" s="185" t="s">
        <v>2630</v>
      </c>
      <c r="D2338" s="185" t="s">
        <v>2630</v>
      </c>
      <c r="E2338" s="186"/>
      <c r="F2338" s="186" t="s">
        <v>2630</v>
      </c>
    </row>
    <row r="2339" spans="1:6" x14ac:dyDescent="0.3">
      <c r="A2339" s="182" t="s">
        <v>2630</v>
      </c>
      <c r="B2339" s="183"/>
      <c r="C2339" s="185" t="s">
        <v>2630</v>
      </c>
      <c r="D2339" s="185" t="s">
        <v>2630</v>
      </c>
      <c r="E2339" s="186"/>
      <c r="F2339" s="186" t="s">
        <v>2630</v>
      </c>
    </row>
    <row r="2340" spans="1:6" x14ac:dyDescent="0.3">
      <c r="A2340" s="182" t="s">
        <v>2630</v>
      </c>
      <c r="B2340" s="183"/>
      <c r="C2340" s="185" t="s">
        <v>2630</v>
      </c>
      <c r="D2340" s="185" t="s">
        <v>2630</v>
      </c>
      <c r="E2340" s="186"/>
      <c r="F2340" s="186" t="s">
        <v>2630</v>
      </c>
    </row>
    <row r="2341" spans="1:6" x14ac:dyDescent="0.3">
      <c r="A2341" s="182" t="s">
        <v>2630</v>
      </c>
      <c r="B2341" s="183"/>
      <c r="C2341" s="185" t="s">
        <v>2630</v>
      </c>
      <c r="D2341" s="185" t="s">
        <v>2630</v>
      </c>
      <c r="E2341" s="186"/>
      <c r="F2341" s="186" t="s">
        <v>2630</v>
      </c>
    </row>
    <row r="2342" spans="1:6" x14ac:dyDescent="0.3">
      <c r="A2342" s="182" t="s">
        <v>2630</v>
      </c>
      <c r="B2342" s="183"/>
      <c r="C2342" s="185" t="s">
        <v>2630</v>
      </c>
      <c r="D2342" s="185" t="s">
        <v>2630</v>
      </c>
      <c r="E2342" s="186"/>
      <c r="F2342" s="186" t="s">
        <v>2630</v>
      </c>
    </row>
    <row r="2343" spans="1:6" x14ac:dyDescent="0.3">
      <c r="A2343" s="182" t="s">
        <v>2630</v>
      </c>
      <c r="B2343" s="183"/>
      <c r="C2343" s="185" t="s">
        <v>2630</v>
      </c>
      <c r="D2343" s="185" t="s">
        <v>2630</v>
      </c>
      <c r="E2343" s="186"/>
      <c r="F2343" s="186" t="s">
        <v>2630</v>
      </c>
    </row>
    <row r="2344" spans="1:6" x14ac:dyDescent="0.3">
      <c r="A2344" s="182" t="s">
        <v>2630</v>
      </c>
      <c r="B2344" s="183"/>
      <c r="C2344" s="185" t="s">
        <v>2630</v>
      </c>
      <c r="D2344" s="185" t="s">
        <v>2630</v>
      </c>
      <c r="E2344" s="186"/>
      <c r="F2344" s="186" t="s">
        <v>2630</v>
      </c>
    </row>
    <row r="2345" spans="1:6" x14ac:dyDescent="0.3">
      <c r="A2345" s="182" t="s">
        <v>2630</v>
      </c>
      <c r="B2345" s="183"/>
      <c r="C2345" s="185" t="s">
        <v>2630</v>
      </c>
      <c r="D2345" s="185" t="s">
        <v>2630</v>
      </c>
      <c r="E2345" s="186"/>
      <c r="F2345" s="186" t="s">
        <v>2630</v>
      </c>
    </row>
    <row r="2346" spans="1:6" x14ac:dyDescent="0.3">
      <c r="A2346" s="182" t="s">
        <v>2630</v>
      </c>
      <c r="B2346" s="183"/>
      <c r="C2346" s="185" t="s">
        <v>2630</v>
      </c>
      <c r="D2346" s="185" t="s">
        <v>2630</v>
      </c>
      <c r="E2346" s="186"/>
      <c r="F2346" s="186" t="s">
        <v>2630</v>
      </c>
    </row>
    <row r="2347" spans="1:6" x14ac:dyDescent="0.3">
      <c r="A2347" s="182" t="s">
        <v>2630</v>
      </c>
      <c r="B2347" s="183"/>
      <c r="C2347" s="185" t="s">
        <v>2630</v>
      </c>
      <c r="D2347" s="185" t="s">
        <v>2630</v>
      </c>
      <c r="E2347" s="186"/>
      <c r="F2347" s="186" t="s">
        <v>2630</v>
      </c>
    </row>
    <row r="2348" spans="1:6" x14ac:dyDescent="0.3">
      <c r="A2348" s="182" t="s">
        <v>2630</v>
      </c>
      <c r="B2348" s="183"/>
      <c r="C2348" s="185" t="s">
        <v>2630</v>
      </c>
      <c r="D2348" s="185" t="s">
        <v>2630</v>
      </c>
      <c r="E2348" s="186"/>
      <c r="F2348" s="186" t="s">
        <v>2630</v>
      </c>
    </row>
    <row r="2349" spans="1:6" x14ac:dyDescent="0.3">
      <c r="A2349" s="182" t="s">
        <v>2630</v>
      </c>
      <c r="B2349" s="183"/>
      <c r="C2349" s="185" t="s">
        <v>2630</v>
      </c>
      <c r="D2349" s="185" t="s">
        <v>2630</v>
      </c>
      <c r="E2349" s="186"/>
      <c r="F2349" s="186" t="s">
        <v>2630</v>
      </c>
    </row>
    <row r="2350" spans="1:6" x14ac:dyDescent="0.3">
      <c r="A2350" s="182" t="s">
        <v>2630</v>
      </c>
      <c r="B2350" s="183"/>
      <c r="C2350" s="185" t="s">
        <v>2630</v>
      </c>
      <c r="D2350" s="185" t="s">
        <v>2630</v>
      </c>
      <c r="E2350" s="186"/>
      <c r="F2350" s="186" t="s">
        <v>2630</v>
      </c>
    </row>
    <row r="2351" spans="1:6" x14ac:dyDescent="0.3">
      <c r="A2351" s="182" t="s">
        <v>2630</v>
      </c>
      <c r="B2351" s="183"/>
      <c r="C2351" s="185" t="s">
        <v>2630</v>
      </c>
      <c r="D2351" s="185" t="s">
        <v>2630</v>
      </c>
      <c r="E2351" s="186"/>
      <c r="F2351" s="186" t="s">
        <v>2630</v>
      </c>
    </row>
    <row r="2352" spans="1:6" x14ac:dyDescent="0.3">
      <c r="A2352" s="182" t="s">
        <v>2630</v>
      </c>
      <c r="B2352" s="183"/>
      <c r="C2352" s="185" t="s">
        <v>2630</v>
      </c>
      <c r="D2352" s="185" t="s">
        <v>2630</v>
      </c>
      <c r="E2352" s="186"/>
      <c r="F2352" s="186" t="s">
        <v>2630</v>
      </c>
    </row>
    <row r="2353" spans="1:6" x14ac:dyDescent="0.3">
      <c r="A2353" s="182" t="s">
        <v>2630</v>
      </c>
      <c r="B2353" s="183"/>
      <c r="C2353" s="185" t="s">
        <v>2630</v>
      </c>
      <c r="D2353" s="185" t="s">
        <v>2630</v>
      </c>
      <c r="E2353" s="186"/>
      <c r="F2353" s="186" t="s">
        <v>2630</v>
      </c>
    </row>
    <row r="2354" spans="1:6" x14ac:dyDescent="0.3">
      <c r="A2354" s="182" t="s">
        <v>2630</v>
      </c>
      <c r="B2354" s="183"/>
      <c r="C2354" s="185" t="s">
        <v>2630</v>
      </c>
      <c r="D2354" s="185" t="s">
        <v>2630</v>
      </c>
      <c r="E2354" s="186"/>
      <c r="F2354" s="186" t="s">
        <v>2630</v>
      </c>
    </row>
    <row r="2355" spans="1:6" x14ac:dyDescent="0.3">
      <c r="A2355" s="182" t="s">
        <v>2630</v>
      </c>
      <c r="B2355" s="183"/>
      <c r="C2355" s="185" t="s">
        <v>2630</v>
      </c>
      <c r="D2355" s="185" t="s">
        <v>2630</v>
      </c>
      <c r="E2355" s="186"/>
      <c r="F2355" s="186" t="s">
        <v>2630</v>
      </c>
    </row>
    <row r="2356" spans="1:6" x14ac:dyDescent="0.3">
      <c r="A2356" s="182" t="s">
        <v>2630</v>
      </c>
      <c r="B2356" s="183"/>
      <c r="C2356" s="185" t="s">
        <v>2630</v>
      </c>
      <c r="D2356" s="185" t="s">
        <v>2630</v>
      </c>
      <c r="E2356" s="186"/>
      <c r="F2356" s="186" t="s">
        <v>2630</v>
      </c>
    </row>
    <row r="2357" spans="1:6" x14ac:dyDescent="0.3">
      <c r="A2357" s="182" t="s">
        <v>2630</v>
      </c>
      <c r="B2357" s="183"/>
      <c r="C2357" s="185" t="s">
        <v>2630</v>
      </c>
      <c r="D2357" s="185" t="s">
        <v>2630</v>
      </c>
      <c r="E2357" s="186"/>
      <c r="F2357" s="186" t="s">
        <v>2630</v>
      </c>
    </row>
    <row r="2358" spans="1:6" x14ac:dyDescent="0.3">
      <c r="A2358" s="182" t="s">
        <v>2630</v>
      </c>
      <c r="B2358" s="183"/>
      <c r="C2358" s="185" t="s">
        <v>2630</v>
      </c>
      <c r="D2358" s="185" t="s">
        <v>2630</v>
      </c>
      <c r="E2358" s="186"/>
      <c r="F2358" s="186" t="s">
        <v>2630</v>
      </c>
    </row>
    <row r="2359" spans="1:6" x14ac:dyDescent="0.3">
      <c r="A2359" s="182" t="s">
        <v>2630</v>
      </c>
      <c r="B2359" s="183"/>
      <c r="C2359" s="185" t="s">
        <v>2630</v>
      </c>
      <c r="D2359" s="185" t="s">
        <v>2630</v>
      </c>
      <c r="E2359" s="186"/>
      <c r="F2359" s="186" t="s">
        <v>2630</v>
      </c>
    </row>
    <row r="2360" spans="1:6" x14ac:dyDescent="0.3">
      <c r="A2360" s="182" t="s">
        <v>2630</v>
      </c>
      <c r="B2360" s="183"/>
      <c r="C2360" s="185" t="s">
        <v>2630</v>
      </c>
      <c r="D2360" s="185" t="s">
        <v>2630</v>
      </c>
      <c r="E2360" s="186"/>
      <c r="F2360" s="186" t="s">
        <v>2630</v>
      </c>
    </row>
    <row r="2361" spans="1:6" x14ac:dyDescent="0.3">
      <c r="A2361" s="182" t="s">
        <v>2630</v>
      </c>
      <c r="B2361" s="183"/>
      <c r="C2361" s="185" t="s">
        <v>2630</v>
      </c>
      <c r="D2361" s="185" t="s">
        <v>2630</v>
      </c>
      <c r="E2361" s="186"/>
      <c r="F2361" s="186" t="s">
        <v>2630</v>
      </c>
    </row>
    <row r="2362" spans="1:6" x14ac:dyDescent="0.3">
      <c r="A2362" s="182" t="s">
        <v>2630</v>
      </c>
      <c r="B2362" s="183"/>
      <c r="C2362" s="185" t="s">
        <v>2630</v>
      </c>
      <c r="D2362" s="185" t="s">
        <v>2630</v>
      </c>
      <c r="E2362" s="186"/>
      <c r="F2362" s="186" t="s">
        <v>2630</v>
      </c>
    </row>
    <row r="2363" spans="1:6" x14ac:dyDescent="0.3">
      <c r="A2363" s="182" t="s">
        <v>2630</v>
      </c>
      <c r="B2363" s="183"/>
      <c r="C2363" s="185" t="s">
        <v>2630</v>
      </c>
      <c r="D2363" s="185" t="s">
        <v>2630</v>
      </c>
      <c r="E2363" s="186"/>
      <c r="F2363" s="186" t="s">
        <v>2630</v>
      </c>
    </row>
    <row r="2364" spans="1:6" x14ac:dyDescent="0.3">
      <c r="A2364" s="182" t="s">
        <v>2630</v>
      </c>
      <c r="B2364" s="183"/>
      <c r="C2364" s="185" t="s">
        <v>2630</v>
      </c>
      <c r="D2364" s="185" t="s">
        <v>2630</v>
      </c>
      <c r="E2364" s="186"/>
      <c r="F2364" s="186" t="s">
        <v>2630</v>
      </c>
    </row>
    <row r="2365" spans="1:6" x14ac:dyDescent="0.3">
      <c r="A2365" s="182" t="s">
        <v>2630</v>
      </c>
      <c r="B2365" s="183"/>
      <c r="C2365" s="185" t="s">
        <v>2630</v>
      </c>
      <c r="D2365" s="185" t="s">
        <v>2630</v>
      </c>
      <c r="E2365" s="186"/>
      <c r="F2365" s="186" t="s">
        <v>2630</v>
      </c>
    </row>
    <row r="2366" spans="1:6" x14ac:dyDescent="0.3">
      <c r="A2366" s="182" t="s">
        <v>2630</v>
      </c>
      <c r="B2366" s="183"/>
      <c r="C2366" s="185" t="s">
        <v>2630</v>
      </c>
      <c r="D2366" s="185" t="s">
        <v>2630</v>
      </c>
      <c r="E2366" s="186"/>
      <c r="F2366" s="186" t="s">
        <v>2630</v>
      </c>
    </row>
    <row r="2367" spans="1:6" x14ac:dyDescent="0.3">
      <c r="A2367" s="182" t="s">
        <v>2630</v>
      </c>
      <c r="B2367" s="183"/>
      <c r="C2367" s="185" t="s">
        <v>2630</v>
      </c>
      <c r="D2367" s="185" t="s">
        <v>2630</v>
      </c>
      <c r="E2367" s="186"/>
      <c r="F2367" s="186" t="s">
        <v>2630</v>
      </c>
    </row>
    <row r="2368" spans="1:6" x14ac:dyDescent="0.3">
      <c r="A2368" s="182" t="s">
        <v>2630</v>
      </c>
      <c r="B2368" s="183"/>
      <c r="C2368" s="185" t="s">
        <v>2630</v>
      </c>
      <c r="D2368" s="185" t="s">
        <v>2630</v>
      </c>
      <c r="E2368" s="186"/>
      <c r="F2368" s="186" t="s">
        <v>2630</v>
      </c>
    </row>
    <row r="2369" spans="1:6" x14ac:dyDescent="0.3">
      <c r="A2369" s="182" t="s">
        <v>2630</v>
      </c>
      <c r="B2369" s="183"/>
      <c r="C2369" s="185" t="s">
        <v>2630</v>
      </c>
      <c r="D2369" s="185" t="s">
        <v>2630</v>
      </c>
      <c r="E2369" s="186"/>
      <c r="F2369" s="186" t="s">
        <v>2630</v>
      </c>
    </row>
    <row r="2370" spans="1:6" x14ac:dyDescent="0.3">
      <c r="A2370" s="182" t="s">
        <v>2630</v>
      </c>
      <c r="B2370" s="183"/>
      <c r="C2370" s="185" t="s">
        <v>2630</v>
      </c>
      <c r="D2370" s="185" t="s">
        <v>2630</v>
      </c>
      <c r="E2370" s="186"/>
      <c r="F2370" s="186" t="s">
        <v>2630</v>
      </c>
    </row>
    <row r="2371" spans="1:6" x14ac:dyDescent="0.3">
      <c r="A2371" s="182" t="s">
        <v>2630</v>
      </c>
      <c r="B2371" s="183"/>
      <c r="C2371" s="185" t="s">
        <v>2630</v>
      </c>
      <c r="D2371" s="185" t="s">
        <v>2630</v>
      </c>
      <c r="E2371" s="186"/>
      <c r="F2371" s="186" t="s">
        <v>2630</v>
      </c>
    </row>
    <row r="2372" spans="1:6" x14ac:dyDescent="0.3">
      <c r="A2372" s="182" t="s">
        <v>2630</v>
      </c>
      <c r="B2372" s="183"/>
      <c r="C2372" s="185" t="s">
        <v>2630</v>
      </c>
      <c r="D2372" s="185" t="s">
        <v>2630</v>
      </c>
      <c r="E2372" s="186"/>
      <c r="F2372" s="186" t="s">
        <v>2630</v>
      </c>
    </row>
    <row r="2373" spans="1:6" x14ac:dyDescent="0.3">
      <c r="A2373" s="182" t="s">
        <v>2630</v>
      </c>
      <c r="B2373" s="183"/>
      <c r="C2373" s="185" t="s">
        <v>2630</v>
      </c>
      <c r="D2373" s="185" t="s">
        <v>2630</v>
      </c>
      <c r="E2373" s="186"/>
      <c r="F2373" s="186" t="s">
        <v>2630</v>
      </c>
    </row>
    <row r="2374" spans="1:6" x14ac:dyDescent="0.3">
      <c r="A2374" s="182" t="s">
        <v>2630</v>
      </c>
      <c r="B2374" s="183"/>
      <c r="C2374" s="185" t="s">
        <v>2630</v>
      </c>
      <c r="D2374" s="185" t="s">
        <v>2630</v>
      </c>
      <c r="E2374" s="186"/>
      <c r="F2374" s="186" t="s">
        <v>2630</v>
      </c>
    </row>
    <row r="2375" spans="1:6" x14ac:dyDescent="0.3">
      <c r="A2375" s="182" t="s">
        <v>2630</v>
      </c>
      <c r="B2375" s="183"/>
      <c r="C2375" s="185" t="s">
        <v>2630</v>
      </c>
      <c r="D2375" s="185" t="s">
        <v>2630</v>
      </c>
      <c r="E2375" s="186"/>
      <c r="F2375" s="186" t="s">
        <v>2630</v>
      </c>
    </row>
    <row r="2376" spans="1:6" x14ac:dyDescent="0.3">
      <c r="A2376" s="182" t="s">
        <v>2630</v>
      </c>
      <c r="B2376" s="183"/>
      <c r="C2376" s="185" t="s">
        <v>2630</v>
      </c>
      <c r="D2376" s="185" t="s">
        <v>2630</v>
      </c>
      <c r="E2376" s="186"/>
      <c r="F2376" s="186" t="s">
        <v>2630</v>
      </c>
    </row>
    <row r="2377" spans="1:6" x14ac:dyDescent="0.3">
      <c r="A2377" s="182" t="s">
        <v>2630</v>
      </c>
      <c r="B2377" s="183"/>
      <c r="C2377" s="185" t="s">
        <v>2630</v>
      </c>
      <c r="D2377" s="185" t="s">
        <v>2630</v>
      </c>
      <c r="E2377" s="186"/>
      <c r="F2377" s="186" t="s">
        <v>2630</v>
      </c>
    </row>
    <row r="2378" spans="1:6" x14ac:dyDescent="0.3">
      <c r="A2378" s="182" t="s">
        <v>2630</v>
      </c>
      <c r="B2378" s="183"/>
      <c r="C2378" s="185" t="s">
        <v>2630</v>
      </c>
      <c r="D2378" s="185" t="s">
        <v>2630</v>
      </c>
      <c r="E2378" s="186"/>
      <c r="F2378" s="186" t="s">
        <v>2630</v>
      </c>
    </row>
    <row r="2379" spans="1:6" x14ac:dyDescent="0.3">
      <c r="A2379" s="182" t="s">
        <v>2630</v>
      </c>
      <c r="B2379" s="183"/>
      <c r="C2379" s="185" t="s">
        <v>2630</v>
      </c>
      <c r="D2379" s="185" t="s">
        <v>2630</v>
      </c>
      <c r="E2379" s="186"/>
      <c r="F2379" s="186" t="s">
        <v>2630</v>
      </c>
    </row>
    <row r="2380" spans="1:6" x14ac:dyDescent="0.3">
      <c r="A2380" s="182" t="s">
        <v>2630</v>
      </c>
      <c r="B2380" s="183"/>
      <c r="C2380" s="185" t="s">
        <v>2630</v>
      </c>
      <c r="D2380" s="185" t="s">
        <v>2630</v>
      </c>
      <c r="E2380" s="186"/>
      <c r="F2380" s="186" t="s">
        <v>2630</v>
      </c>
    </row>
    <row r="2381" spans="1:6" x14ac:dyDescent="0.3">
      <c r="A2381" s="182" t="s">
        <v>2630</v>
      </c>
      <c r="B2381" s="183"/>
      <c r="C2381" s="185" t="s">
        <v>2630</v>
      </c>
      <c r="D2381" s="185" t="s">
        <v>2630</v>
      </c>
      <c r="E2381" s="186"/>
      <c r="F2381" s="186" t="s">
        <v>2630</v>
      </c>
    </row>
    <row r="2382" spans="1:6" x14ac:dyDescent="0.3">
      <c r="A2382" s="182" t="s">
        <v>2630</v>
      </c>
      <c r="B2382" s="183"/>
      <c r="C2382" s="185" t="s">
        <v>2630</v>
      </c>
      <c r="D2382" s="185" t="s">
        <v>2630</v>
      </c>
      <c r="E2382" s="186"/>
      <c r="F2382" s="186" t="s">
        <v>2630</v>
      </c>
    </row>
    <row r="2383" spans="1:6" x14ac:dyDescent="0.3">
      <c r="A2383" s="182" t="s">
        <v>2630</v>
      </c>
      <c r="B2383" s="183"/>
      <c r="C2383" s="185" t="s">
        <v>2630</v>
      </c>
      <c r="D2383" s="185" t="s">
        <v>2630</v>
      </c>
      <c r="E2383" s="186"/>
      <c r="F2383" s="186" t="s">
        <v>2630</v>
      </c>
    </row>
    <row r="2384" spans="1:6" x14ac:dyDescent="0.3">
      <c r="A2384" s="182" t="s">
        <v>2630</v>
      </c>
      <c r="B2384" s="183"/>
      <c r="C2384" s="185" t="s">
        <v>2630</v>
      </c>
      <c r="D2384" s="185" t="s">
        <v>2630</v>
      </c>
      <c r="E2384" s="186"/>
      <c r="F2384" s="186" t="s">
        <v>2630</v>
      </c>
    </row>
    <row r="2385" spans="1:6" x14ac:dyDescent="0.3">
      <c r="A2385" s="182" t="s">
        <v>2630</v>
      </c>
      <c r="B2385" s="183"/>
      <c r="C2385" s="185" t="s">
        <v>2630</v>
      </c>
      <c r="D2385" s="185" t="s">
        <v>2630</v>
      </c>
      <c r="E2385" s="186"/>
      <c r="F2385" s="186" t="s">
        <v>2630</v>
      </c>
    </row>
    <row r="2386" spans="1:6" x14ac:dyDescent="0.3">
      <c r="A2386" s="182" t="s">
        <v>2630</v>
      </c>
      <c r="B2386" s="183"/>
      <c r="C2386" s="185" t="s">
        <v>2630</v>
      </c>
      <c r="D2386" s="185" t="s">
        <v>2630</v>
      </c>
      <c r="E2386" s="186"/>
      <c r="F2386" s="186" t="s">
        <v>2630</v>
      </c>
    </row>
    <row r="2387" spans="1:6" x14ac:dyDescent="0.3">
      <c r="A2387" s="182" t="s">
        <v>2630</v>
      </c>
      <c r="B2387" s="183"/>
      <c r="C2387" s="185" t="s">
        <v>2630</v>
      </c>
      <c r="D2387" s="185" t="s">
        <v>2630</v>
      </c>
      <c r="E2387" s="186"/>
      <c r="F2387" s="186" t="s">
        <v>2630</v>
      </c>
    </row>
    <row r="2388" spans="1:6" x14ac:dyDescent="0.3">
      <c r="A2388" s="182" t="s">
        <v>2630</v>
      </c>
      <c r="B2388" s="183"/>
      <c r="C2388" s="185" t="s">
        <v>2630</v>
      </c>
      <c r="D2388" s="185" t="s">
        <v>2630</v>
      </c>
      <c r="E2388" s="186"/>
      <c r="F2388" s="186" t="s">
        <v>2630</v>
      </c>
    </row>
    <row r="2389" spans="1:6" x14ac:dyDescent="0.3">
      <c r="A2389" s="182" t="s">
        <v>2630</v>
      </c>
      <c r="B2389" s="183"/>
      <c r="C2389" s="185" t="s">
        <v>2630</v>
      </c>
      <c r="D2389" s="185" t="s">
        <v>2630</v>
      </c>
      <c r="E2389" s="186"/>
      <c r="F2389" s="186" t="s">
        <v>2630</v>
      </c>
    </row>
    <row r="2390" spans="1:6" x14ac:dyDescent="0.3">
      <c r="A2390" s="182" t="s">
        <v>2630</v>
      </c>
      <c r="B2390" s="183"/>
      <c r="C2390" s="185" t="s">
        <v>2630</v>
      </c>
      <c r="D2390" s="185" t="s">
        <v>2630</v>
      </c>
      <c r="E2390" s="186"/>
      <c r="F2390" s="186" t="s">
        <v>2630</v>
      </c>
    </row>
    <row r="2391" spans="1:6" x14ac:dyDescent="0.3">
      <c r="A2391" s="182" t="s">
        <v>2630</v>
      </c>
      <c r="B2391" s="183"/>
      <c r="C2391" s="185" t="s">
        <v>2630</v>
      </c>
      <c r="D2391" s="185" t="s">
        <v>2630</v>
      </c>
      <c r="E2391" s="186"/>
      <c r="F2391" s="186" t="s">
        <v>2630</v>
      </c>
    </row>
    <row r="2392" spans="1:6" x14ac:dyDescent="0.3">
      <c r="A2392" s="182" t="s">
        <v>2630</v>
      </c>
      <c r="B2392" s="183"/>
      <c r="C2392" s="185" t="s">
        <v>2630</v>
      </c>
      <c r="D2392" s="185" t="s">
        <v>2630</v>
      </c>
      <c r="E2392" s="186"/>
      <c r="F2392" s="186" t="s">
        <v>2630</v>
      </c>
    </row>
    <row r="2393" spans="1:6" x14ac:dyDescent="0.3">
      <c r="A2393" s="182" t="s">
        <v>2630</v>
      </c>
      <c r="B2393" s="183"/>
      <c r="C2393" s="185" t="s">
        <v>2630</v>
      </c>
      <c r="D2393" s="185" t="s">
        <v>2630</v>
      </c>
      <c r="E2393" s="186"/>
      <c r="F2393" s="186" t="s">
        <v>2630</v>
      </c>
    </row>
    <row r="2394" spans="1:6" x14ac:dyDescent="0.3">
      <c r="A2394" s="182" t="s">
        <v>2630</v>
      </c>
      <c r="B2394" s="183"/>
      <c r="C2394" s="185" t="s">
        <v>2630</v>
      </c>
      <c r="D2394" s="185" t="s">
        <v>2630</v>
      </c>
      <c r="E2394" s="186"/>
      <c r="F2394" s="186" t="s">
        <v>2630</v>
      </c>
    </row>
    <row r="2395" spans="1:6" x14ac:dyDescent="0.3">
      <c r="A2395" s="182" t="s">
        <v>2630</v>
      </c>
      <c r="B2395" s="183"/>
      <c r="C2395" s="185" t="s">
        <v>2630</v>
      </c>
      <c r="D2395" s="185" t="s">
        <v>2630</v>
      </c>
      <c r="E2395" s="186"/>
      <c r="F2395" s="186" t="s">
        <v>2630</v>
      </c>
    </row>
    <row r="2396" spans="1:6" x14ac:dyDescent="0.3">
      <c r="A2396" s="182" t="s">
        <v>2630</v>
      </c>
      <c r="B2396" s="183"/>
      <c r="C2396" s="185" t="s">
        <v>2630</v>
      </c>
      <c r="D2396" s="185" t="s">
        <v>2630</v>
      </c>
      <c r="E2396" s="186"/>
      <c r="F2396" s="186" t="s">
        <v>2630</v>
      </c>
    </row>
    <row r="2397" spans="1:6" x14ac:dyDescent="0.3">
      <c r="A2397" s="182" t="s">
        <v>2630</v>
      </c>
      <c r="B2397" s="183"/>
      <c r="C2397" s="185" t="s">
        <v>2630</v>
      </c>
      <c r="D2397" s="185" t="s">
        <v>2630</v>
      </c>
      <c r="E2397" s="186"/>
      <c r="F2397" s="186" t="s">
        <v>2630</v>
      </c>
    </row>
    <row r="2398" spans="1:6" x14ac:dyDescent="0.3">
      <c r="A2398" s="182" t="s">
        <v>2630</v>
      </c>
      <c r="B2398" s="183"/>
      <c r="C2398" s="185" t="s">
        <v>2630</v>
      </c>
      <c r="D2398" s="185" t="s">
        <v>2630</v>
      </c>
      <c r="E2398" s="186"/>
      <c r="F2398" s="186" t="s">
        <v>2630</v>
      </c>
    </row>
    <row r="2399" spans="1:6" x14ac:dyDescent="0.3">
      <c r="A2399" s="182" t="s">
        <v>2630</v>
      </c>
      <c r="B2399" s="183"/>
      <c r="C2399" s="185" t="s">
        <v>2630</v>
      </c>
      <c r="D2399" s="185" t="s">
        <v>2630</v>
      </c>
      <c r="E2399" s="186"/>
      <c r="F2399" s="186" t="s">
        <v>2630</v>
      </c>
    </row>
    <row r="2400" spans="1:6" x14ac:dyDescent="0.3">
      <c r="A2400" s="182" t="s">
        <v>2630</v>
      </c>
      <c r="B2400" s="183"/>
      <c r="C2400" s="185" t="s">
        <v>2630</v>
      </c>
      <c r="D2400" s="185" t="s">
        <v>2630</v>
      </c>
      <c r="E2400" s="186"/>
      <c r="F2400" s="186" t="s">
        <v>2630</v>
      </c>
    </row>
    <row r="2401" spans="1:6" x14ac:dyDescent="0.3">
      <c r="A2401" s="182" t="s">
        <v>2630</v>
      </c>
      <c r="B2401" s="183"/>
      <c r="C2401" s="185" t="s">
        <v>2630</v>
      </c>
      <c r="D2401" s="185" t="s">
        <v>2630</v>
      </c>
      <c r="E2401" s="186"/>
      <c r="F2401" s="186" t="s">
        <v>2630</v>
      </c>
    </row>
    <row r="2402" spans="1:6" x14ac:dyDescent="0.3">
      <c r="A2402" s="182" t="s">
        <v>2630</v>
      </c>
      <c r="B2402" s="183"/>
      <c r="C2402" s="185" t="s">
        <v>2630</v>
      </c>
      <c r="D2402" s="185" t="s">
        <v>2630</v>
      </c>
      <c r="E2402" s="186"/>
      <c r="F2402" s="186" t="s">
        <v>2630</v>
      </c>
    </row>
    <row r="2403" spans="1:6" x14ac:dyDescent="0.3">
      <c r="A2403" s="182" t="s">
        <v>2630</v>
      </c>
      <c r="B2403" s="183"/>
      <c r="C2403" s="185" t="s">
        <v>2630</v>
      </c>
      <c r="D2403" s="185" t="s">
        <v>2630</v>
      </c>
      <c r="E2403" s="186"/>
      <c r="F2403" s="186" t="s">
        <v>2630</v>
      </c>
    </row>
    <row r="2404" spans="1:6" x14ac:dyDescent="0.3">
      <c r="A2404" s="182" t="s">
        <v>2630</v>
      </c>
      <c r="B2404" s="183"/>
      <c r="C2404" s="185" t="s">
        <v>2630</v>
      </c>
      <c r="D2404" s="185" t="s">
        <v>2630</v>
      </c>
      <c r="E2404" s="186"/>
      <c r="F2404" s="186" t="s">
        <v>2630</v>
      </c>
    </row>
    <row r="2405" spans="1:6" x14ac:dyDescent="0.3">
      <c r="A2405" s="182" t="s">
        <v>2630</v>
      </c>
      <c r="B2405" s="183"/>
      <c r="C2405" s="185" t="s">
        <v>2630</v>
      </c>
      <c r="D2405" s="185" t="s">
        <v>2630</v>
      </c>
      <c r="E2405" s="186"/>
      <c r="F2405" s="186" t="s">
        <v>2630</v>
      </c>
    </row>
    <row r="2406" spans="1:6" x14ac:dyDescent="0.3">
      <c r="A2406" s="182" t="s">
        <v>2630</v>
      </c>
      <c r="B2406" s="183"/>
      <c r="C2406" s="185" t="s">
        <v>2630</v>
      </c>
      <c r="D2406" s="185" t="s">
        <v>2630</v>
      </c>
      <c r="E2406" s="186"/>
      <c r="F2406" s="186" t="s">
        <v>2630</v>
      </c>
    </row>
    <row r="2407" spans="1:6" x14ac:dyDescent="0.3">
      <c r="A2407" s="182" t="s">
        <v>2630</v>
      </c>
      <c r="B2407" s="183"/>
      <c r="C2407" s="185" t="s">
        <v>2630</v>
      </c>
      <c r="D2407" s="185" t="s">
        <v>2630</v>
      </c>
      <c r="E2407" s="186"/>
      <c r="F2407" s="186" t="s">
        <v>2630</v>
      </c>
    </row>
    <row r="2408" spans="1:6" x14ac:dyDescent="0.3">
      <c r="A2408" s="182" t="s">
        <v>2630</v>
      </c>
      <c r="B2408" s="183"/>
      <c r="C2408" s="185" t="s">
        <v>2630</v>
      </c>
      <c r="D2408" s="185" t="s">
        <v>2630</v>
      </c>
      <c r="E2408" s="186"/>
      <c r="F2408" s="186" t="s">
        <v>2630</v>
      </c>
    </row>
    <row r="2409" spans="1:6" x14ac:dyDescent="0.3">
      <c r="A2409" s="182" t="s">
        <v>2630</v>
      </c>
      <c r="B2409" s="183"/>
      <c r="C2409" s="185" t="s">
        <v>2630</v>
      </c>
      <c r="D2409" s="185" t="s">
        <v>2630</v>
      </c>
      <c r="E2409" s="186"/>
      <c r="F2409" s="186" t="s">
        <v>2630</v>
      </c>
    </row>
    <row r="2410" spans="1:6" x14ac:dyDescent="0.3">
      <c r="A2410" s="182" t="s">
        <v>2630</v>
      </c>
      <c r="B2410" s="183"/>
      <c r="C2410" s="185" t="s">
        <v>2630</v>
      </c>
      <c r="D2410" s="185" t="s">
        <v>2630</v>
      </c>
      <c r="E2410" s="186"/>
      <c r="F2410" s="186" t="s">
        <v>2630</v>
      </c>
    </row>
    <row r="2411" spans="1:6" x14ac:dyDescent="0.3">
      <c r="A2411" s="182" t="s">
        <v>2630</v>
      </c>
      <c r="B2411" s="183"/>
      <c r="C2411" s="185" t="s">
        <v>2630</v>
      </c>
      <c r="D2411" s="185" t="s">
        <v>2630</v>
      </c>
      <c r="E2411" s="186"/>
      <c r="F2411" s="186" t="s">
        <v>2630</v>
      </c>
    </row>
    <row r="2412" spans="1:6" x14ac:dyDescent="0.3">
      <c r="A2412" s="182" t="s">
        <v>2630</v>
      </c>
      <c r="B2412" s="183"/>
      <c r="C2412" s="185" t="s">
        <v>2630</v>
      </c>
      <c r="D2412" s="185" t="s">
        <v>2630</v>
      </c>
      <c r="E2412" s="186"/>
      <c r="F2412" s="186" t="s">
        <v>2630</v>
      </c>
    </row>
    <row r="2413" spans="1:6" x14ac:dyDescent="0.3">
      <c r="A2413" s="182" t="s">
        <v>2630</v>
      </c>
      <c r="B2413" s="183"/>
      <c r="C2413" s="185" t="s">
        <v>2630</v>
      </c>
      <c r="D2413" s="185" t="s">
        <v>2630</v>
      </c>
      <c r="E2413" s="186"/>
      <c r="F2413" s="186" t="s">
        <v>2630</v>
      </c>
    </row>
    <row r="2414" spans="1:6" x14ac:dyDescent="0.3">
      <c r="A2414" s="182" t="s">
        <v>2630</v>
      </c>
      <c r="B2414" s="183"/>
      <c r="C2414" s="185" t="s">
        <v>2630</v>
      </c>
      <c r="D2414" s="185" t="s">
        <v>2630</v>
      </c>
      <c r="E2414" s="186"/>
      <c r="F2414" s="186" t="s">
        <v>2630</v>
      </c>
    </row>
    <row r="2415" spans="1:6" x14ac:dyDescent="0.3">
      <c r="A2415" s="182" t="s">
        <v>2630</v>
      </c>
      <c r="B2415" s="183"/>
      <c r="C2415" s="185" t="s">
        <v>2630</v>
      </c>
      <c r="D2415" s="185" t="s">
        <v>2630</v>
      </c>
      <c r="E2415" s="186"/>
      <c r="F2415" s="186" t="s">
        <v>2630</v>
      </c>
    </row>
    <row r="2416" spans="1:6" x14ac:dyDescent="0.3">
      <c r="A2416" s="182" t="s">
        <v>2630</v>
      </c>
      <c r="B2416" s="183"/>
      <c r="C2416" s="185" t="s">
        <v>2630</v>
      </c>
      <c r="D2416" s="185" t="s">
        <v>2630</v>
      </c>
      <c r="E2416" s="186"/>
      <c r="F2416" s="186" t="s">
        <v>2630</v>
      </c>
    </row>
    <row r="2417" spans="1:6" x14ac:dyDescent="0.3">
      <c r="A2417" s="182" t="s">
        <v>2630</v>
      </c>
      <c r="B2417" s="183"/>
      <c r="C2417" s="185" t="s">
        <v>2630</v>
      </c>
      <c r="D2417" s="185" t="s">
        <v>2630</v>
      </c>
      <c r="E2417" s="186"/>
      <c r="F2417" s="186" t="s">
        <v>2630</v>
      </c>
    </row>
    <row r="2418" spans="1:6" x14ac:dyDescent="0.3">
      <c r="A2418" s="182" t="s">
        <v>2630</v>
      </c>
      <c r="B2418" s="183"/>
      <c r="C2418" s="185" t="s">
        <v>2630</v>
      </c>
      <c r="D2418" s="185" t="s">
        <v>2630</v>
      </c>
      <c r="E2418" s="186"/>
      <c r="F2418" s="186" t="s">
        <v>2630</v>
      </c>
    </row>
    <row r="2419" spans="1:6" x14ac:dyDescent="0.3">
      <c r="A2419" s="182" t="s">
        <v>2630</v>
      </c>
      <c r="B2419" s="183"/>
      <c r="C2419" s="185" t="s">
        <v>2630</v>
      </c>
      <c r="D2419" s="185" t="s">
        <v>2630</v>
      </c>
      <c r="E2419" s="186"/>
      <c r="F2419" s="186" t="s">
        <v>2630</v>
      </c>
    </row>
    <row r="2420" spans="1:6" x14ac:dyDescent="0.3">
      <c r="A2420" s="182" t="s">
        <v>2630</v>
      </c>
      <c r="B2420" s="183"/>
      <c r="C2420" s="185" t="s">
        <v>2630</v>
      </c>
      <c r="D2420" s="185" t="s">
        <v>2630</v>
      </c>
      <c r="E2420" s="186"/>
      <c r="F2420" s="186" t="s">
        <v>2630</v>
      </c>
    </row>
    <row r="2421" spans="1:6" x14ac:dyDescent="0.3">
      <c r="A2421" s="182" t="s">
        <v>2630</v>
      </c>
      <c r="B2421" s="183"/>
      <c r="C2421" s="185" t="s">
        <v>2630</v>
      </c>
      <c r="D2421" s="185" t="s">
        <v>2630</v>
      </c>
      <c r="E2421" s="186"/>
      <c r="F2421" s="186" t="s">
        <v>2630</v>
      </c>
    </row>
    <row r="2422" spans="1:6" x14ac:dyDescent="0.3">
      <c r="A2422" s="182" t="s">
        <v>2630</v>
      </c>
      <c r="B2422" s="183"/>
      <c r="C2422" s="185" t="s">
        <v>2630</v>
      </c>
      <c r="D2422" s="185" t="s">
        <v>2630</v>
      </c>
      <c r="E2422" s="186"/>
      <c r="F2422" s="186" t="s">
        <v>2630</v>
      </c>
    </row>
    <row r="2423" spans="1:6" x14ac:dyDescent="0.3">
      <c r="A2423" s="182" t="s">
        <v>2630</v>
      </c>
      <c r="B2423" s="183"/>
      <c r="C2423" s="185" t="s">
        <v>2630</v>
      </c>
      <c r="D2423" s="185" t="s">
        <v>2630</v>
      </c>
      <c r="E2423" s="186"/>
      <c r="F2423" s="186" t="s">
        <v>2630</v>
      </c>
    </row>
    <row r="2424" spans="1:6" x14ac:dyDescent="0.3">
      <c r="A2424" s="182" t="s">
        <v>2630</v>
      </c>
      <c r="B2424" s="183"/>
      <c r="C2424" s="185" t="s">
        <v>2630</v>
      </c>
      <c r="D2424" s="185" t="s">
        <v>2630</v>
      </c>
      <c r="E2424" s="186"/>
      <c r="F2424" s="186" t="s">
        <v>2630</v>
      </c>
    </row>
    <row r="2425" spans="1:6" x14ac:dyDescent="0.3">
      <c r="A2425" s="182" t="s">
        <v>2630</v>
      </c>
      <c r="B2425" s="183"/>
      <c r="C2425" s="185" t="s">
        <v>2630</v>
      </c>
      <c r="D2425" s="185" t="s">
        <v>2630</v>
      </c>
      <c r="E2425" s="186"/>
      <c r="F2425" s="186" t="s">
        <v>2630</v>
      </c>
    </row>
    <row r="2426" spans="1:6" x14ac:dyDescent="0.3">
      <c r="A2426" s="182" t="s">
        <v>2630</v>
      </c>
      <c r="B2426" s="183"/>
      <c r="C2426" s="185" t="s">
        <v>2630</v>
      </c>
      <c r="D2426" s="185" t="s">
        <v>2630</v>
      </c>
      <c r="E2426" s="186"/>
      <c r="F2426" s="186" t="s">
        <v>2630</v>
      </c>
    </row>
    <row r="2427" spans="1:6" x14ac:dyDescent="0.3">
      <c r="A2427" s="182" t="s">
        <v>2630</v>
      </c>
      <c r="B2427" s="183"/>
      <c r="C2427" s="185" t="s">
        <v>2630</v>
      </c>
      <c r="D2427" s="185" t="s">
        <v>2630</v>
      </c>
      <c r="E2427" s="186"/>
      <c r="F2427" s="186" t="s">
        <v>2630</v>
      </c>
    </row>
    <row r="2428" spans="1:6" x14ac:dyDescent="0.3">
      <c r="A2428" s="182" t="s">
        <v>2630</v>
      </c>
      <c r="B2428" s="183"/>
      <c r="C2428" s="185" t="s">
        <v>2630</v>
      </c>
      <c r="D2428" s="185" t="s">
        <v>2630</v>
      </c>
      <c r="E2428" s="186"/>
      <c r="F2428" s="186" t="s">
        <v>2630</v>
      </c>
    </row>
    <row r="2429" spans="1:6" x14ac:dyDescent="0.3">
      <c r="A2429" s="182" t="s">
        <v>2630</v>
      </c>
      <c r="B2429" s="183"/>
      <c r="C2429" s="185" t="s">
        <v>2630</v>
      </c>
      <c r="D2429" s="185" t="s">
        <v>2630</v>
      </c>
      <c r="E2429" s="186"/>
      <c r="F2429" s="186" t="s">
        <v>2630</v>
      </c>
    </row>
    <row r="2430" spans="1:6" x14ac:dyDescent="0.3">
      <c r="A2430" s="182" t="s">
        <v>2630</v>
      </c>
      <c r="B2430" s="183"/>
      <c r="C2430" s="185" t="s">
        <v>2630</v>
      </c>
      <c r="D2430" s="185" t="s">
        <v>2630</v>
      </c>
      <c r="E2430" s="186"/>
      <c r="F2430" s="186" t="s">
        <v>2630</v>
      </c>
    </row>
    <row r="2431" spans="1:6" x14ac:dyDescent="0.3">
      <c r="A2431" s="182" t="s">
        <v>2630</v>
      </c>
      <c r="B2431" s="183"/>
      <c r="C2431" s="185" t="s">
        <v>2630</v>
      </c>
      <c r="D2431" s="185" t="s">
        <v>2630</v>
      </c>
      <c r="E2431" s="186"/>
      <c r="F2431" s="186" t="s">
        <v>2630</v>
      </c>
    </row>
    <row r="2432" spans="1:6" x14ac:dyDescent="0.3">
      <c r="A2432" s="182" t="s">
        <v>2630</v>
      </c>
      <c r="B2432" s="183"/>
      <c r="C2432" s="185" t="s">
        <v>2630</v>
      </c>
      <c r="D2432" s="185" t="s">
        <v>2630</v>
      </c>
      <c r="E2432" s="186"/>
      <c r="F2432" s="186" t="s">
        <v>2630</v>
      </c>
    </row>
    <row r="2433" spans="1:6" x14ac:dyDescent="0.3">
      <c r="A2433" s="182" t="s">
        <v>2630</v>
      </c>
      <c r="B2433" s="183"/>
      <c r="C2433" s="185" t="s">
        <v>2630</v>
      </c>
      <c r="D2433" s="185" t="s">
        <v>2630</v>
      </c>
      <c r="E2433" s="186"/>
      <c r="F2433" s="186" t="s">
        <v>2630</v>
      </c>
    </row>
    <row r="2434" spans="1:6" x14ac:dyDescent="0.3">
      <c r="A2434" s="182" t="s">
        <v>2630</v>
      </c>
      <c r="B2434" s="183"/>
      <c r="C2434" s="185" t="s">
        <v>2630</v>
      </c>
      <c r="D2434" s="185" t="s">
        <v>2630</v>
      </c>
      <c r="E2434" s="186"/>
      <c r="F2434" s="186" t="s">
        <v>2630</v>
      </c>
    </row>
    <row r="2435" spans="1:6" x14ac:dyDescent="0.3">
      <c r="A2435" s="182" t="s">
        <v>2630</v>
      </c>
      <c r="B2435" s="183"/>
      <c r="C2435" s="185" t="s">
        <v>2630</v>
      </c>
      <c r="D2435" s="185" t="s">
        <v>2630</v>
      </c>
      <c r="E2435" s="186"/>
      <c r="F2435" s="186" t="s">
        <v>2630</v>
      </c>
    </row>
    <row r="2436" spans="1:6" x14ac:dyDescent="0.3">
      <c r="A2436" s="182" t="s">
        <v>2630</v>
      </c>
      <c r="B2436" s="183"/>
      <c r="C2436" s="185" t="s">
        <v>2630</v>
      </c>
      <c r="D2436" s="185" t="s">
        <v>2630</v>
      </c>
      <c r="E2436" s="186"/>
      <c r="F2436" s="186" t="s">
        <v>2630</v>
      </c>
    </row>
    <row r="2437" spans="1:6" x14ac:dyDescent="0.3">
      <c r="A2437" s="182" t="s">
        <v>2630</v>
      </c>
      <c r="B2437" s="183"/>
      <c r="C2437" s="185" t="s">
        <v>2630</v>
      </c>
      <c r="D2437" s="185" t="s">
        <v>2630</v>
      </c>
      <c r="E2437" s="186"/>
      <c r="F2437" s="186" t="s">
        <v>2630</v>
      </c>
    </row>
    <row r="2438" spans="1:6" x14ac:dyDescent="0.3">
      <c r="A2438" s="182" t="s">
        <v>2630</v>
      </c>
      <c r="B2438" s="183"/>
      <c r="C2438" s="185" t="s">
        <v>2630</v>
      </c>
      <c r="D2438" s="185" t="s">
        <v>2630</v>
      </c>
      <c r="E2438" s="186"/>
      <c r="F2438" s="186" t="s">
        <v>2630</v>
      </c>
    </row>
    <row r="2439" spans="1:6" x14ac:dyDescent="0.3">
      <c r="A2439" s="182" t="s">
        <v>2630</v>
      </c>
      <c r="B2439" s="183"/>
      <c r="C2439" s="185" t="s">
        <v>2630</v>
      </c>
      <c r="D2439" s="185" t="s">
        <v>2630</v>
      </c>
      <c r="E2439" s="186"/>
      <c r="F2439" s="186" t="s">
        <v>2630</v>
      </c>
    </row>
    <row r="2440" spans="1:6" x14ac:dyDescent="0.3">
      <c r="A2440" s="182" t="s">
        <v>2630</v>
      </c>
      <c r="B2440" s="183"/>
      <c r="C2440" s="185" t="s">
        <v>2630</v>
      </c>
      <c r="D2440" s="185" t="s">
        <v>2630</v>
      </c>
      <c r="E2440" s="186"/>
      <c r="F2440" s="186" t="s">
        <v>2630</v>
      </c>
    </row>
    <row r="2441" spans="1:6" x14ac:dyDescent="0.3">
      <c r="A2441" s="182" t="s">
        <v>2630</v>
      </c>
      <c r="B2441" s="183"/>
      <c r="C2441" s="185" t="s">
        <v>2630</v>
      </c>
      <c r="D2441" s="185" t="s">
        <v>2630</v>
      </c>
      <c r="E2441" s="186"/>
      <c r="F2441" s="186" t="s">
        <v>2630</v>
      </c>
    </row>
    <row r="2442" spans="1:6" x14ac:dyDescent="0.3">
      <c r="A2442" s="182" t="s">
        <v>2630</v>
      </c>
      <c r="B2442" s="183"/>
      <c r="C2442" s="185" t="s">
        <v>2630</v>
      </c>
      <c r="D2442" s="185" t="s">
        <v>2630</v>
      </c>
      <c r="E2442" s="186"/>
      <c r="F2442" s="186" t="s">
        <v>2630</v>
      </c>
    </row>
    <row r="2443" spans="1:6" x14ac:dyDescent="0.3">
      <c r="A2443" s="182" t="s">
        <v>2630</v>
      </c>
      <c r="B2443" s="183"/>
      <c r="C2443" s="185" t="s">
        <v>2630</v>
      </c>
      <c r="D2443" s="185" t="s">
        <v>2630</v>
      </c>
      <c r="E2443" s="186"/>
      <c r="F2443" s="186" t="s">
        <v>2630</v>
      </c>
    </row>
    <row r="2444" spans="1:6" x14ac:dyDescent="0.3">
      <c r="A2444" s="182" t="s">
        <v>2630</v>
      </c>
      <c r="B2444" s="183"/>
      <c r="C2444" s="185" t="s">
        <v>2630</v>
      </c>
      <c r="D2444" s="185" t="s">
        <v>2630</v>
      </c>
      <c r="E2444" s="186"/>
      <c r="F2444" s="186" t="s">
        <v>2630</v>
      </c>
    </row>
    <row r="2445" spans="1:6" x14ac:dyDescent="0.3">
      <c r="A2445" s="182" t="s">
        <v>2630</v>
      </c>
      <c r="B2445" s="183"/>
      <c r="C2445" s="185" t="s">
        <v>2630</v>
      </c>
      <c r="D2445" s="185" t="s">
        <v>2630</v>
      </c>
      <c r="E2445" s="186"/>
      <c r="F2445" s="186" t="s">
        <v>2630</v>
      </c>
    </row>
    <row r="2446" spans="1:6" x14ac:dyDescent="0.3">
      <c r="A2446" s="182" t="s">
        <v>2630</v>
      </c>
      <c r="B2446" s="183"/>
      <c r="C2446" s="185" t="s">
        <v>2630</v>
      </c>
      <c r="D2446" s="185" t="s">
        <v>2630</v>
      </c>
      <c r="E2446" s="186"/>
      <c r="F2446" s="186" t="s">
        <v>2630</v>
      </c>
    </row>
    <row r="2447" spans="1:6" x14ac:dyDescent="0.3">
      <c r="A2447" s="182" t="s">
        <v>2630</v>
      </c>
      <c r="B2447" s="183"/>
      <c r="C2447" s="185" t="s">
        <v>2630</v>
      </c>
      <c r="D2447" s="185" t="s">
        <v>2630</v>
      </c>
      <c r="E2447" s="186"/>
      <c r="F2447" s="186" t="s">
        <v>2630</v>
      </c>
    </row>
    <row r="2448" spans="1:6" x14ac:dyDescent="0.3">
      <c r="A2448" s="182" t="s">
        <v>2630</v>
      </c>
      <c r="B2448" s="183"/>
      <c r="C2448" s="185" t="s">
        <v>2630</v>
      </c>
      <c r="D2448" s="185" t="s">
        <v>2630</v>
      </c>
      <c r="E2448" s="186"/>
      <c r="F2448" s="186" t="s">
        <v>2630</v>
      </c>
    </row>
    <row r="2449" spans="1:6" x14ac:dyDescent="0.3">
      <c r="A2449" s="182" t="s">
        <v>2630</v>
      </c>
      <c r="B2449" s="183"/>
      <c r="C2449" s="185" t="s">
        <v>2630</v>
      </c>
      <c r="D2449" s="185" t="s">
        <v>2630</v>
      </c>
      <c r="E2449" s="186"/>
      <c r="F2449" s="186" t="s">
        <v>2630</v>
      </c>
    </row>
    <row r="2450" spans="1:6" x14ac:dyDescent="0.3">
      <c r="A2450" s="182" t="s">
        <v>2630</v>
      </c>
      <c r="B2450" s="183"/>
      <c r="C2450" s="185" t="s">
        <v>2630</v>
      </c>
      <c r="D2450" s="185" t="s">
        <v>2630</v>
      </c>
      <c r="E2450" s="186"/>
      <c r="F2450" s="186" t="s">
        <v>2630</v>
      </c>
    </row>
    <row r="2451" spans="1:6" x14ac:dyDescent="0.3">
      <c r="A2451" s="182" t="s">
        <v>2630</v>
      </c>
      <c r="B2451" s="183"/>
      <c r="C2451" s="185" t="s">
        <v>2630</v>
      </c>
      <c r="D2451" s="185" t="s">
        <v>2630</v>
      </c>
      <c r="E2451" s="186"/>
      <c r="F2451" s="186" t="s">
        <v>2630</v>
      </c>
    </row>
    <row r="2452" spans="1:6" x14ac:dyDescent="0.3">
      <c r="A2452" s="182" t="s">
        <v>2630</v>
      </c>
      <c r="B2452" s="183"/>
      <c r="C2452" s="185" t="s">
        <v>2630</v>
      </c>
      <c r="D2452" s="185" t="s">
        <v>2630</v>
      </c>
      <c r="E2452" s="186"/>
      <c r="F2452" s="186" t="s">
        <v>2630</v>
      </c>
    </row>
    <row r="2453" spans="1:6" x14ac:dyDescent="0.3">
      <c r="A2453" s="182" t="s">
        <v>2630</v>
      </c>
      <c r="B2453" s="183"/>
      <c r="C2453" s="185" t="s">
        <v>2630</v>
      </c>
      <c r="D2453" s="185" t="s">
        <v>2630</v>
      </c>
      <c r="E2453" s="186"/>
      <c r="F2453" s="186" t="s">
        <v>2630</v>
      </c>
    </row>
    <row r="2454" spans="1:6" x14ac:dyDescent="0.3">
      <c r="A2454" s="182" t="s">
        <v>2630</v>
      </c>
      <c r="B2454" s="183"/>
      <c r="C2454" s="185" t="s">
        <v>2630</v>
      </c>
      <c r="D2454" s="185" t="s">
        <v>2630</v>
      </c>
      <c r="E2454" s="186"/>
      <c r="F2454" s="186" t="s">
        <v>2630</v>
      </c>
    </row>
    <row r="2455" spans="1:6" x14ac:dyDescent="0.3">
      <c r="A2455" s="182" t="s">
        <v>2630</v>
      </c>
      <c r="B2455" s="183"/>
      <c r="C2455" s="185" t="s">
        <v>2630</v>
      </c>
      <c r="D2455" s="185" t="s">
        <v>2630</v>
      </c>
      <c r="E2455" s="186"/>
      <c r="F2455" s="186" t="s">
        <v>2630</v>
      </c>
    </row>
    <row r="2456" spans="1:6" x14ac:dyDescent="0.3">
      <c r="A2456" s="182" t="s">
        <v>2630</v>
      </c>
      <c r="B2456" s="183"/>
      <c r="C2456" s="185" t="s">
        <v>2630</v>
      </c>
      <c r="D2456" s="185" t="s">
        <v>2630</v>
      </c>
      <c r="E2456" s="186"/>
      <c r="F2456" s="186" t="s">
        <v>2630</v>
      </c>
    </row>
    <row r="2457" spans="1:6" x14ac:dyDescent="0.3">
      <c r="A2457" s="182" t="s">
        <v>2630</v>
      </c>
      <c r="B2457" s="183"/>
      <c r="C2457" s="185" t="s">
        <v>2630</v>
      </c>
      <c r="D2457" s="185" t="s">
        <v>2630</v>
      </c>
      <c r="E2457" s="186"/>
      <c r="F2457" s="186" t="s">
        <v>2630</v>
      </c>
    </row>
    <row r="2458" spans="1:6" x14ac:dyDescent="0.3">
      <c r="A2458" s="182" t="s">
        <v>2630</v>
      </c>
      <c r="B2458" s="183"/>
      <c r="C2458" s="185" t="s">
        <v>2630</v>
      </c>
      <c r="D2458" s="185" t="s">
        <v>2630</v>
      </c>
      <c r="E2458" s="186"/>
      <c r="F2458" s="186" t="s">
        <v>2630</v>
      </c>
    </row>
    <row r="2459" spans="1:6" x14ac:dyDescent="0.3">
      <c r="A2459" s="182" t="s">
        <v>2630</v>
      </c>
      <c r="B2459" s="183"/>
      <c r="C2459" s="185" t="s">
        <v>2630</v>
      </c>
      <c r="D2459" s="185" t="s">
        <v>2630</v>
      </c>
      <c r="E2459" s="186"/>
      <c r="F2459" s="186" t="s">
        <v>2630</v>
      </c>
    </row>
    <row r="2460" spans="1:6" x14ac:dyDescent="0.3">
      <c r="A2460" s="182" t="s">
        <v>2630</v>
      </c>
      <c r="B2460" s="183"/>
      <c r="C2460" s="185" t="s">
        <v>2630</v>
      </c>
      <c r="D2460" s="185" t="s">
        <v>2630</v>
      </c>
      <c r="E2460" s="186"/>
      <c r="F2460" s="186" t="s">
        <v>2630</v>
      </c>
    </row>
    <row r="2461" spans="1:6" x14ac:dyDescent="0.3">
      <c r="A2461" s="182" t="s">
        <v>2630</v>
      </c>
      <c r="B2461" s="183"/>
      <c r="C2461" s="185" t="s">
        <v>2630</v>
      </c>
      <c r="D2461" s="185" t="s">
        <v>2630</v>
      </c>
      <c r="E2461" s="186"/>
      <c r="F2461" s="186" t="s">
        <v>2630</v>
      </c>
    </row>
    <row r="2462" spans="1:6" x14ac:dyDescent="0.3">
      <c r="A2462" s="182" t="s">
        <v>2630</v>
      </c>
      <c r="B2462" s="183"/>
      <c r="C2462" s="185" t="s">
        <v>2630</v>
      </c>
      <c r="D2462" s="185" t="s">
        <v>2630</v>
      </c>
      <c r="E2462" s="186"/>
      <c r="F2462" s="186" t="s">
        <v>2630</v>
      </c>
    </row>
    <row r="2463" spans="1:6" x14ac:dyDescent="0.3">
      <c r="A2463" s="182" t="s">
        <v>2630</v>
      </c>
      <c r="B2463" s="183"/>
      <c r="C2463" s="185" t="s">
        <v>2630</v>
      </c>
      <c r="D2463" s="185" t="s">
        <v>2630</v>
      </c>
      <c r="E2463" s="186"/>
      <c r="F2463" s="186" t="s">
        <v>2630</v>
      </c>
    </row>
    <row r="2464" spans="1:6" x14ac:dyDescent="0.3">
      <c r="A2464" s="182" t="s">
        <v>2630</v>
      </c>
      <c r="B2464" s="183"/>
      <c r="C2464" s="185" t="s">
        <v>2630</v>
      </c>
      <c r="D2464" s="185" t="s">
        <v>2630</v>
      </c>
      <c r="E2464" s="186"/>
      <c r="F2464" s="186" t="s">
        <v>2630</v>
      </c>
    </row>
    <row r="2465" spans="1:6" x14ac:dyDescent="0.3">
      <c r="A2465" s="182" t="s">
        <v>2630</v>
      </c>
      <c r="B2465" s="183"/>
      <c r="C2465" s="185" t="s">
        <v>2630</v>
      </c>
      <c r="D2465" s="185" t="s">
        <v>2630</v>
      </c>
      <c r="E2465" s="186"/>
      <c r="F2465" s="186" t="s">
        <v>2630</v>
      </c>
    </row>
    <row r="2466" spans="1:6" x14ac:dyDescent="0.3">
      <c r="A2466" s="182" t="s">
        <v>2630</v>
      </c>
      <c r="B2466" s="183"/>
      <c r="C2466" s="185" t="s">
        <v>2630</v>
      </c>
      <c r="D2466" s="185" t="s">
        <v>2630</v>
      </c>
      <c r="E2466" s="186"/>
      <c r="F2466" s="186" t="s">
        <v>2630</v>
      </c>
    </row>
    <row r="2467" spans="1:6" x14ac:dyDescent="0.3">
      <c r="A2467" s="182" t="s">
        <v>2630</v>
      </c>
      <c r="B2467" s="183"/>
      <c r="C2467" s="185" t="s">
        <v>2630</v>
      </c>
      <c r="D2467" s="185" t="s">
        <v>2630</v>
      </c>
      <c r="E2467" s="186"/>
      <c r="F2467" s="186" t="s">
        <v>2630</v>
      </c>
    </row>
    <row r="2468" spans="1:6" x14ac:dyDescent="0.3">
      <c r="A2468" s="182" t="s">
        <v>2630</v>
      </c>
      <c r="B2468" s="183"/>
      <c r="C2468" s="185" t="s">
        <v>2630</v>
      </c>
      <c r="D2468" s="185" t="s">
        <v>2630</v>
      </c>
      <c r="E2468" s="186"/>
      <c r="F2468" s="186" t="s">
        <v>2630</v>
      </c>
    </row>
    <row r="2469" spans="1:6" x14ac:dyDescent="0.3">
      <c r="A2469" s="182" t="s">
        <v>2630</v>
      </c>
      <c r="B2469" s="183"/>
      <c r="C2469" s="185" t="s">
        <v>2630</v>
      </c>
      <c r="D2469" s="185" t="s">
        <v>2630</v>
      </c>
      <c r="E2469" s="186"/>
      <c r="F2469" s="186" t="s">
        <v>2630</v>
      </c>
    </row>
    <row r="2470" spans="1:6" x14ac:dyDescent="0.3">
      <c r="A2470" s="182" t="s">
        <v>2630</v>
      </c>
      <c r="B2470" s="183"/>
      <c r="C2470" s="185" t="s">
        <v>2630</v>
      </c>
      <c r="D2470" s="185" t="s">
        <v>2630</v>
      </c>
      <c r="E2470" s="186"/>
      <c r="F2470" s="186" t="s">
        <v>2630</v>
      </c>
    </row>
    <row r="2471" spans="1:6" x14ac:dyDescent="0.3">
      <c r="A2471" s="182" t="s">
        <v>2630</v>
      </c>
      <c r="B2471" s="183"/>
      <c r="C2471" s="185" t="s">
        <v>2630</v>
      </c>
      <c r="D2471" s="185" t="s">
        <v>2630</v>
      </c>
      <c r="E2471" s="186"/>
      <c r="F2471" s="186" t="s">
        <v>2630</v>
      </c>
    </row>
    <row r="2472" spans="1:6" x14ac:dyDescent="0.3">
      <c r="A2472" s="182" t="s">
        <v>2630</v>
      </c>
      <c r="B2472" s="183"/>
      <c r="C2472" s="185" t="s">
        <v>2630</v>
      </c>
      <c r="D2472" s="185" t="s">
        <v>2630</v>
      </c>
      <c r="E2472" s="186"/>
      <c r="F2472" s="186" t="s">
        <v>2630</v>
      </c>
    </row>
    <row r="2473" spans="1:6" x14ac:dyDescent="0.3">
      <c r="A2473" s="182" t="s">
        <v>2630</v>
      </c>
      <c r="B2473" s="183"/>
      <c r="C2473" s="185" t="s">
        <v>2630</v>
      </c>
      <c r="D2473" s="185" t="s">
        <v>2630</v>
      </c>
      <c r="E2473" s="186"/>
      <c r="F2473" s="186" t="s">
        <v>2630</v>
      </c>
    </row>
    <row r="2474" spans="1:6" x14ac:dyDescent="0.3">
      <c r="A2474" s="182" t="s">
        <v>2630</v>
      </c>
      <c r="B2474" s="183"/>
      <c r="C2474" s="185" t="s">
        <v>2630</v>
      </c>
      <c r="D2474" s="185" t="s">
        <v>2630</v>
      </c>
      <c r="E2474" s="186"/>
      <c r="F2474" s="186" t="s">
        <v>2630</v>
      </c>
    </row>
    <row r="2475" spans="1:6" x14ac:dyDescent="0.3">
      <c r="A2475" s="182" t="s">
        <v>2630</v>
      </c>
      <c r="B2475" s="183"/>
      <c r="C2475" s="185" t="s">
        <v>2630</v>
      </c>
      <c r="D2475" s="185" t="s">
        <v>2630</v>
      </c>
      <c r="E2475" s="186"/>
      <c r="F2475" s="186" t="s">
        <v>2630</v>
      </c>
    </row>
    <row r="2476" spans="1:6" x14ac:dyDescent="0.3">
      <c r="A2476" s="182" t="s">
        <v>2630</v>
      </c>
      <c r="B2476" s="183"/>
      <c r="C2476" s="185" t="s">
        <v>2630</v>
      </c>
      <c r="D2476" s="185" t="s">
        <v>2630</v>
      </c>
      <c r="E2476" s="186"/>
      <c r="F2476" s="186" t="s">
        <v>2630</v>
      </c>
    </row>
    <row r="2477" spans="1:6" x14ac:dyDescent="0.3">
      <c r="A2477" s="182" t="s">
        <v>2630</v>
      </c>
      <c r="B2477" s="183"/>
      <c r="C2477" s="185" t="s">
        <v>2630</v>
      </c>
      <c r="D2477" s="185" t="s">
        <v>2630</v>
      </c>
      <c r="E2477" s="186"/>
      <c r="F2477" s="186" t="s">
        <v>2630</v>
      </c>
    </row>
    <row r="2478" spans="1:6" x14ac:dyDescent="0.3">
      <c r="A2478" s="182" t="s">
        <v>2630</v>
      </c>
      <c r="B2478" s="183"/>
      <c r="C2478" s="185" t="s">
        <v>2630</v>
      </c>
      <c r="D2478" s="185" t="s">
        <v>2630</v>
      </c>
      <c r="E2478" s="186"/>
      <c r="F2478" s="186" t="s">
        <v>2630</v>
      </c>
    </row>
    <row r="2479" spans="1:6" x14ac:dyDescent="0.3">
      <c r="A2479" s="182" t="s">
        <v>2630</v>
      </c>
      <c r="B2479" s="183"/>
      <c r="C2479" s="185" t="s">
        <v>2630</v>
      </c>
      <c r="D2479" s="185" t="s">
        <v>2630</v>
      </c>
      <c r="E2479" s="186"/>
      <c r="F2479" s="186" t="s">
        <v>2630</v>
      </c>
    </row>
    <row r="2480" spans="1:6" x14ac:dyDescent="0.3">
      <c r="A2480" s="182" t="s">
        <v>2630</v>
      </c>
      <c r="B2480" s="183"/>
      <c r="C2480" s="185" t="s">
        <v>2630</v>
      </c>
      <c r="D2480" s="185" t="s">
        <v>2630</v>
      </c>
      <c r="E2480" s="186"/>
      <c r="F2480" s="186" t="s">
        <v>2630</v>
      </c>
    </row>
    <row r="2481" spans="1:6" x14ac:dyDescent="0.3">
      <c r="A2481" s="182" t="s">
        <v>2630</v>
      </c>
      <c r="B2481" s="183"/>
      <c r="C2481" s="185" t="s">
        <v>2630</v>
      </c>
      <c r="D2481" s="185" t="s">
        <v>2630</v>
      </c>
      <c r="E2481" s="186"/>
      <c r="F2481" s="186" t="s">
        <v>2630</v>
      </c>
    </row>
    <row r="2482" spans="1:6" x14ac:dyDescent="0.3">
      <c r="A2482" s="182" t="s">
        <v>2630</v>
      </c>
      <c r="B2482" s="183"/>
      <c r="C2482" s="185" t="s">
        <v>2630</v>
      </c>
      <c r="D2482" s="185" t="s">
        <v>2630</v>
      </c>
      <c r="E2482" s="186"/>
      <c r="F2482" s="186" t="s">
        <v>2630</v>
      </c>
    </row>
    <row r="2483" spans="1:6" x14ac:dyDescent="0.3">
      <c r="A2483" s="182" t="s">
        <v>2630</v>
      </c>
      <c r="B2483" s="183"/>
      <c r="C2483" s="185" t="s">
        <v>2630</v>
      </c>
      <c r="D2483" s="185" t="s">
        <v>2630</v>
      </c>
      <c r="E2483" s="186"/>
      <c r="F2483" s="186" t="s">
        <v>2630</v>
      </c>
    </row>
    <row r="2484" spans="1:6" x14ac:dyDescent="0.3">
      <c r="A2484" s="182" t="s">
        <v>2630</v>
      </c>
      <c r="B2484" s="183"/>
      <c r="C2484" s="185" t="s">
        <v>2630</v>
      </c>
      <c r="D2484" s="185" t="s">
        <v>2630</v>
      </c>
      <c r="E2484" s="186"/>
      <c r="F2484" s="186" t="s">
        <v>2630</v>
      </c>
    </row>
    <row r="2485" spans="1:6" x14ac:dyDescent="0.3">
      <c r="A2485" s="182" t="s">
        <v>2630</v>
      </c>
      <c r="B2485" s="183"/>
      <c r="C2485" s="185" t="s">
        <v>2630</v>
      </c>
      <c r="D2485" s="185" t="s">
        <v>2630</v>
      </c>
      <c r="E2485" s="186"/>
      <c r="F2485" s="186" t="s">
        <v>2630</v>
      </c>
    </row>
    <row r="2486" spans="1:6" x14ac:dyDescent="0.3">
      <c r="A2486" s="182" t="s">
        <v>2630</v>
      </c>
      <c r="B2486" s="183"/>
      <c r="C2486" s="185" t="s">
        <v>2630</v>
      </c>
      <c r="D2486" s="185" t="s">
        <v>2630</v>
      </c>
      <c r="E2486" s="186"/>
      <c r="F2486" s="186" t="s">
        <v>2630</v>
      </c>
    </row>
    <row r="2487" spans="1:6" x14ac:dyDescent="0.3">
      <c r="A2487" s="182" t="s">
        <v>2630</v>
      </c>
      <c r="B2487" s="183"/>
      <c r="C2487" s="185" t="s">
        <v>2630</v>
      </c>
      <c r="D2487" s="185" t="s">
        <v>2630</v>
      </c>
      <c r="E2487" s="186"/>
      <c r="F2487" s="186" t="s">
        <v>2630</v>
      </c>
    </row>
    <row r="2488" spans="1:6" x14ac:dyDescent="0.3">
      <c r="A2488" s="182" t="s">
        <v>2630</v>
      </c>
      <c r="B2488" s="183"/>
      <c r="C2488" s="185" t="s">
        <v>2630</v>
      </c>
      <c r="D2488" s="185" t="s">
        <v>2630</v>
      </c>
      <c r="E2488" s="186"/>
      <c r="F2488" s="186" t="s">
        <v>2630</v>
      </c>
    </row>
    <row r="2489" spans="1:6" x14ac:dyDescent="0.3">
      <c r="A2489" s="182" t="s">
        <v>2630</v>
      </c>
      <c r="B2489" s="183"/>
      <c r="C2489" s="185" t="s">
        <v>2630</v>
      </c>
      <c r="D2489" s="185" t="s">
        <v>2630</v>
      </c>
      <c r="E2489" s="186"/>
      <c r="F2489" s="186" t="s">
        <v>2630</v>
      </c>
    </row>
    <row r="2490" spans="1:6" x14ac:dyDescent="0.3">
      <c r="A2490" s="182" t="s">
        <v>2630</v>
      </c>
      <c r="B2490" s="183"/>
      <c r="C2490" s="185" t="s">
        <v>2630</v>
      </c>
      <c r="D2490" s="185" t="s">
        <v>2630</v>
      </c>
      <c r="E2490" s="186"/>
      <c r="F2490" s="186" t="s">
        <v>2630</v>
      </c>
    </row>
    <row r="2491" spans="1:6" x14ac:dyDescent="0.3">
      <c r="A2491" s="182" t="s">
        <v>2630</v>
      </c>
      <c r="B2491" s="183"/>
      <c r="C2491" s="185" t="s">
        <v>2630</v>
      </c>
      <c r="D2491" s="185" t="s">
        <v>2630</v>
      </c>
      <c r="E2491" s="186"/>
      <c r="F2491" s="186" t="s">
        <v>2630</v>
      </c>
    </row>
    <row r="2492" spans="1:6" x14ac:dyDescent="0.3">
      <c r="A2492" s="182" t="s">
        <v>2630</v>
      </c>
      <c r="B2492" s="183"/>
      <c r="C2492" s="185" t="s">
        <v>2630</v>
      </c>
      <c r="D2492" s="185" t="s">
        <v>2630</v>
      </c>
      <c r="E2492" s="186"/>
      <c r="F2492" s="186" t="s">
        <v>2630</v>
      </c>
    </row>
    <row r="2493" spans="1:6" x14ac:dyDescent="0.3">
      <c r="A2493" s="182" t="s">
        <v>2630</v>
      </c>
      <c r="B2493" s="183"/>
      <c r="C2493" s="185" t="s">
        <v>2630</v>
      </c>
      <c r="D2493" s="185" t="s">
        <v>2630</v>
      </c>
      <c r="E2493" s="186"/>
      <c r="F2493" s="186" t="s">
        <v>2630</v>
      </c>
    </row>
    <row r="2494" spans="1:6" x14ac:dyDescent="0.3">
      <c r="A2494" s="182" t="s">
        <v>2630</v>
      </c>
      <c r="B2494" s="183"/>
      <c r="C2494" s="185" t="s">
        <v>2630</v>
      </c>
      <c r="D2494" s="185" t="s">
        <v>2630</v>
      </c>
      <c r="E2494" s="186"/>
      <c r="F2494" s="186" t="s">
        <v>2630</v>
      </c>
    </row>
    <row r="2495" spans="1:6" x14ac:dyDescent="0.3">
      <c r="A2495" s="182" t="s">
        <v>2630</v>
      </c>
      <c r="B2495" s="183"/>
      <c r="C2495" s="185" t="s">
        <v>2630</v>
      </c>
      <c r="D2495" s="185" t="s">
        <v>2630</v>
      </c>
      <c r="E2495" s="186"/>
      <c r="F2495" s="186" t="s">
        <v>2630</v>
      </c>
    </row>
    <row r="2496" spans="1:6" x14ac:dyDescent="0.3">
      <c r="A2496" s="182" t="s">
        <v>2630</v>
      </c>
      <c r="B2496" s="183"/>
      <c r="C2496" s="185" t="s">
        <v>2630</v>
      </c>
      <c r="D2496" s="185" t="s">
        <v>2630</v>
      </c>
      <c r="E2496" s="186"/>
      <c r="F2496" s="186" t="s">
        <v>2630</v>
      </c>
    </row>
    <row r="2497" spans="1:6" x14ac:dyDescent="0.3">
      <c r="A2497" s="182" t="s">
        <v>2630</v>
      </c>
      <c r="B2497" s="183"/>
      <c r="C2497" s="185" t="s">
        <v>2630</v>
      </c>
      <c r="D2497" s="185" t="s">
        <v>2630</v>
      </c>
      <c r="E2497" s="186"/>
      <c r="F2497" s="186" t="s">
        <v>2630</v>
      </c>
    </row>
    <row r="2498" spans="1:6" x14ac:dyDescent="0.3">
      <c r="A2498" s="182" t="s">
        <v>2630</v>
      </c>
      <c r="B2498" s="183"/>
      <c r="C2498" s="185" t="s">
        <v>2630</v>
      </c>
      <c r="D2498" s="185" t="s">
        <v>2630</v>
      </c>
      <c r="E2498" s="186"/>
      <c r="F2498" s="186" t="s">
        <v>2630</v>
      </c>
    </row>
    <row r="2499" spans="1:6" x14ac:dyDescent="0.3">
      <c r="A2499" s="182" t="s">
        <v>2630</v>
      </c>
      <c r="B2499" s="183"/>
      <c r="C2499" s="185" t="s">
        <v>2630</v>
      </c>
      <c r="D2499" s="185" t="s">
        <v>2630</v>
      </c>
      <c r="E2499" s="186"/>
      <c r="F2499" s="186" t="s">
        <v>2630</v>
      </c>
    </row>
    <row r="2500" spans="1:6" x14ac:dyDescent="0.3">
      <c r="A2500" s="182" t="s">
        <v>2630</v>
      </c>
      <c r="B2500" s="183"/>
      <c r="C2500" s="185" t="s">
        <v>2630</v>
      </c>
      <c r="D2500" s="185" t="s">
        <v>2630</v>
      </c>
      <c r="E2500" s="186"/>
      <c r="F2500" s="186" t="s">
        <v>2630</v>
      </c>
    </row>
    <row r="2501" spans="1:6" x14ac:dyDescent="0.3">
      <c r="A2501" s="182" t="s">
        <v>2630</v>
      </c>
      <c r="B2501" s="183"/>
      <c r="C2501" s="185" t="s">
        <v>2630</v>
      </c>
      <c r="D2501" s="185" t="s">
        <v>2630</v>
      </c>
      <c r="E2501" s="186"/>
      <c r="F2501" s="186" t="s">
        <v>2630</v>
      </c>
    </row>
    <row r="2502" spans="1:6" x14ac:dyDescent="0.3">
      <c r="A2502" s="182" t="s">
        <v>2630</v>
      </c>
      <c r="B2502" s="183"/>
      <c r="C2502" s="185" t="s">
        <v>2630</v>
      </c>
      <c r="D2502" s="185" t="s">
        <v>2630</v>
      </c>
      <c r="E2502" s="186"/>
      <c r="F2502" s="186" t="s">
        <v>2630</v>
      </c>
    </row>
    <row r="2503" spans="1:6" x14ac:dyDescent="0.3">
      <c r="A2503" s="182" t="s">
        <v>2630</v>
      </c>
      <c r="B2503" s="183"/>
      <c r="C2503" s="185" t="s">
        <v>2630</v>
      </c>
      <c r="D2503" s="185" t="s">
        <v>2630</v>
      </c>
      <c r="E2503" s="186"/>
      <c r="F2503" s="186" t="s">
        <v>2630</v>
      </c>
    </row>
    <row r="2504" spans="1:6" x14ac:dyDescent="0.3">
      <c r="A2504" s="182" t="s">
        <v>2630</v>
      </c>
      <c r="B2504" s="183"/>
      <c r="C2504" s="185" t="s">
        <v>2630</v>
      </c>
      <c r="D2504" s="185" t="s">
        <v>2630</v>
      </c>
      <c r="E2504" s="186"/>
      <c r="F2504" s="186" t="s">
        <v>2630</v>
      </c>
    </row>
    <row r="2505" spans="1:6" x14ac:dyDescent="0.3">
      <c r="A2505" s="182" t="s">
        <v>2630</v>
      </c>
      <c r="B2505" s="183"/>
      <c r="C2505" s="185" t="s">
        <v>2630</v>
      </c>
      <c r="D2505" s="185" t="s">
        <v>2630</v>
      </c>
      <c r="E2505" s="186"/>
      <c r="F2505" s="186" t="s">
        <v>2630</v>
      </c>
    </row>
    <row r="2506" spans="1:6" x14ac:dyDescent="0.3">
      <c r="A2506" s="182" t="s">
        <v>2630</v>
      </c>
      <c r="B2506" s="183"/>
      <c r="C2506" s="185" t="s">
        <v>2630</v>
      </c>
      <c r="D2506" s="185" t="s">
        <v>2630</v>
      </c>
      <c r="E2506" s="186"/>
      <c r="F2506" s="186" t="s">
        <v>2630</v>
      </c>
    </row>
    <row r="2507" spans="1:6" x14ac:dyDescent="0.3">
      <c r="A2507" s="182" t="s">
        <v>2630</v>
      </c>
      <c r="B2507" s="183"/>
      <c r="C2507" s="185" t="s">
        <v>2630</v>
      </c>
      <c r="D2507" s="185" t="s">
        <v>2630</v>
      </c>
      <c r="E2507" s="186"/>
      <c r="F2507" s="186" t="s">
        <v>2630</v>
      </c>
    </row>
    <row r="2508" spans="1:6" x14ac:dyDescent="0.3">
      <c r="A2508" s="182" t="s">
        <v>2630</v>
      </c>
      <c r="B2508" s="183"/>
      <c r="C2508" s="185" t="s">
        <v>2630</v>
      </c>
      <c r="D2508" s="185" t="s">
        <v>2630</v>
      </c>
      <c r="E2508" s="186"/>
      <c r="F2508" s="186" t="s">
        <v>2630</v>
      </c>
    </row>
    <row r="2509" spans="1:6" x14ac:dyDescent="0.3">
      <c r="A2509" s="182" t="s">
        <v>2630</v>
      </c>
      <c r="B2509" s="183"/>
      <c r="C2509" s="185" t="s">
        <v>2630</v>
      </c>
      <c r="D2509" s="185" t="s">
        <v>2630</v>
      </c>
      <c r="E2509" s="186"/>
      <c r="F2509" s="186" t="s">
        <v>2630</v>
      </c>
    </row>
    <row r="2510" spans="1:6" x14ac:dyDescent="0.3">
      <c r="A2510" s="182" t="s">
        <v>2630</v>
      </c>
      <c r="B2510" s="183"/>
      <c r="C2510" s="185" t="s">
        <v>2630</v>
      </c>
      <c r="D2510" s="185" t="s">
        <v>2630</v>
      </c>
      <c r="E2510" s="186"/>
      <c r="F2510" s="186" t="s">
        <v>2630</v>
      </c>
    </row>
    <row r="2511" spans="1:6" x14ac:dyDescent="0.3">
      <c r="A2511" s="182" t="s">
        <v>2630</v>
      </c>
      <c r="B2511" s="183"/>
      <c r="C2511" s="185" t="s">
        <v>2630</v>
      </c>
      <c r="D2511" s="185" t="s">
        <v>2630</v>
      </c>
      <c r="E2511" s="186"/>
      <c r="F2511" s="186" t="s">
        <v>2630</v>
      </c>
    </row>
    <row r="2512" spans="1:6" x14ac:dyDescent="0.3">
      <c r="A2512" s="182" t="s">
        <v>2630</v>
      </c>
      <c r="B2512" s="183"/>
      <c r="C2512" s="185" t="s">
        <v>2630</v>
      </c>
      <c r="D2512" s="185" t="s">
        <v>2630</v>
      </c>
      <c r="E2512" s="186"/>
      <c r="F2512" s="186" t="s">
        <v>2630</v>
      </c>
    </row>
    <row r="2513" spans="1:6" x14ac:dyDescent="0.3">
      <c r="A2513" s="182" t="s">
        <v>2630</v>
      </c>
      <c r="B2513" s="183"/>
      <c r="C2513" s="185" t="s">
        <v>2630</v>
      </c>
      <c r="D2513" s="185" t="s">
        <v>2630</v>
      </c>
      <c r="E2513" s="186"/>
      <c r="F2513" s="186" t="s">
        <v>2630</v>
      </c>
    </row>
    <row r="2514" spans="1:6" x14ac:dyDescent="0.3">
      <c r="A2514" s="182" t="s">
        <v>2630</v>
      </c>
      <c r="B2514" s="183"/>
      <c r="C2514" s="185" t="s">
        <v>2630</v>
      </c>
      <c r="D2514" s="185" t="s">
        <v>2630</v>
      </c>
      <c r="E2514" s="186"/>
      <c r="F2514" s="186" t="s">
        <v>2630</v>
      </c>
    </row>
    <row r="2515" spans="1:6" x14ac:dyDescent="0.3">
      <c r="A2515" s="182" t="s">
        <v>2630</v>
      </c>
      <c r="B2515" s="183"/>
      <c r="C2515" s="185" t="s">
        <v>2630</v>
      </c>
      <c r="D2515" s="185" t="s">
        <v>2630</v>
      </c>
      <c r="E2515" s="186"/>
      <c r="F2515" s="186" t="s">
        <v>2630</v>
      </c>
    </row>
    <row r="2516" spans="1:6" x14ac:dyDescent="0.3">
      <c r="A2516" s="182" t="s">
        <v>2630</v>
      </c>
      <c r="B2516" s="183"/>
      <c r="C2516" s="185" t="s">
        <v>2630</v>
      </c>
      <c r="D2516" s="185" t="s">
        <v>2630</v>
      </c>
      <c r="E2516" s="186"/>
      <c r="F2516" s="186" t="s">
        <v>2630</v>
      </c>
    </row>
    <row r="2517" spans="1:6" x14ac:dyDescent="0.3">
      <c r="A2517" s="182" t="s">
        <v>2630</v>
      </c>
      <c r="B2517" s="183"/>
      <c r="C2517" s="185" t="s">
        <v>2630</v>
      </c>
      <c r="D2517" s="185" t="s">
        <v>2630</v>
      </c>
      <c r="E2517" s="186"/>
      <c r="F2517" s="186" t="s">
        <v>2630</v>
      </c>
    </row>
    <row r="2518" spans="1:6" x14ac:dyDescent="0.3">
      <c r="A2518" s="182" t="s">
        <v>2630</v>
      </c>
      <c r="B2518" s="183"/>
      <c r="C2518" s="185" t="s">
        <v>2630</v>
      </c>
      <c r="D2518" s="185" t="s">
        <v>2630</v>
      </c>
      <c r="E2518" s="186"/>
      <c r="F2518" s="186" t="s">
        <v>2630</v>
      </c>
    </row>
    <row r="2519" spans="1:6" x14ac:dyDescent="0.3">
      <c r="A2519" s="182" t="s">
        <v>2630</v>
      </c>
      <c r="B2519" s="183"/>
      <c r="C2519" s="185" t="s">
        <v>2630</v>
      </c>
      <c r="D2519" s="185" t="s">
        <v>2630</v>
      </c>
      <c r="E2519" s="186"/>
      <c r="F2519" s="186" t="s">
        <v>2630</v>
      </c>
    </row>
    <row r="2520" spans="1:6" x14ac:dyDescent="0.3">
      <c r="A2520" s="182" t="s">
        <v>2630</v>
      </c>
      <c r="B2520" s="183"/>
      <c r="C2520" s="185" t="s">
        <v>2630</v>
      </c>
      <c r="D2520" s="185" t="s">
        <v>2630</v>
      </c>
      <c r="E2520" s="186"/>
      <c r="F2520" s="186" t="s">
        <v>2630</v>
      </c>
    </row>
    <row r="2521" spans="1:6" x14ac:dyDescent="0.3">
      <c r="A2521" s="182" t="s">
        <v>2630</v>
      </c>
      <c r="B2521" s="183"/>
      <c r="C2521" s="185" t="s">
        <v>2630</v>
      </c>
      <c r="D2521" s="185" t="s">
        <v>2630</v>
      </c>
      <c r="E2521" s="186"/>
      <c r="F2521" s="186" t="s">
        <v>2630</v>
      </c>
    </row>
    <row r="2522" spans="1:6" x14ac:dyDescent="0.3">
      <c r="A2522" s="182" t="s">
        <v>2630</v>
      </c>
      <c r="B2522" s="183"/>
      <c r="C2522" s="185" t="s">
        <v>2630</v>
      </c>
      <c r="D2522" s="185" t="s">
        <v>2630</v>
      </c>
      <c r="E2522" s="186"/>
      <c r="F2522" s="186" t="s">
        <v>2630</v>
      </c>
    </row>
    <row r="2523" spans="1:6" x14ac:dyDescent="0.3">
      <c r="A2523" s="182" t="s">
        <v>2630</v>
      </c>
      <c r="B2523" s="183"/>
      <c r="C2523" s="185" t="s">
        <v>2630</v>
      </c>
      <c r="D2523" s="185" t="s">
        <v>2630</v>
      </c>
      <c r="E2523" s="186"/>
      <c r="F2523" s="186" t="s">
        <v>2630</v>
      </c>
    </row>
    <row r="2524" spans="1:6" x14ac:dyDescent="0.3">
      <c r="A2524" s="182" t="s">
        <v>2630</v>
      </c>
      <c r="B2524" s="183"/>
      <c r="C2524" s="185" t="s">
        <v>2630</v>
      </c>
      <c r="D2524" s="185" t="s">
        <v>2630</v>
      </c>
      <c r="E2524" s="186"/>
      <c r="F2524" s="186" t="s">
        <v>2630</v>
      </c>
    </row>
    <row r="2525" spans="1:6" x14ac:dyDescent="0.3">
      <c r="A2525" s="182" t="s">
        <v>2630</v>
      </c>
      <c r="B2525" s="183"/>
      <c r="C2525" s="185" t="s">
        <v>2630</v>
      </c>
      <c r="D2525" s="185" t="s">
        <v>2630</v>
      </c>
      <c r="E2525" s="186"/>
      <c r="F2525" s="186" t="s">
        <v>2630</v>
      </c>
    </row>
    <row r="2526" spans="1:6" x14ac:dyDescent="0.3">
      <c r="A2526" s="182" t="s">
        <v>2630</v>
      </c>
      <c r="B2526" s="183"/>
      <c r="C2526" s="185" t="s">
        <v>2630</v>
      </c>
      <c r="D2526" s="185" t="s">
        <v>2630</v>
      </c>
      <c r="E2526" s="186"/>
      <c r="F2526" s="186" t="s">
        <v>2630</v>
      </c>
    </row>
    <row r="2527" spans="1:6" x14ac:dyDescent="0.3">
      <c r="A2527" s="182" t="s">
        <v>2630</v>
      </c>
      <c r="B2527" s="183"/>
      <c r="C2527" s="185" t="s">
        <v>2630</v>
      </c>
      <c r="D2527" s="185" t="s">
        <v>2630</v>
      </c>
      <c r="E2527" s="186"/>
      <c r="F2527" s="186" t="s">
        <v>2630</v>
      </c>
    </row>
    <row r="2528" spans="1:6" x14ac:dyDescent="0.3">
      <c r="A2528" s="182" t="s">
        <v>2630</v>
      </c>
      <c r="B2528" s="183"/>
      <c r="C2528" s="185" t="s">
        <v>2630</v>
      </c>
      <c r="D2528" s="185" t="s">
        <v>2630</v>
      </c>
      <c r="E2528" s="186"/>
      <c r="F2528" s="186" t="s">
        <v>2630</v>
      </c>
    </row>
    <row r="2529" spans="1:6" x14ac:dyDescent="0.3">
      <c r="A2529" s="182" t="s">
        <v>2630</v>
      </c>
      <c r="B2529" s="183"/>
      <c r="C2529" s="185" t="s">
        <v>2630</v>
      </c>
      <c r="D2529" s="185" t="s">
        <v>2630</v>
      </c>
      <c r="E2529" s="186"/>
      <c r="F2529" s="186" t="s">
        <v>2630</v>
      </c>
    </row>
    <row r="2530" spans="1:6" x14ac:dyDescent="0.3">
      <c r="A2530" s="182" t="s">
        <v>2630</v>
      </c>
      <c r="B2530" s="183"/>
      <c r="C2530" s="185" t="s">
        <v>2630</v>
      </c>
      <c r="D2530" s="185" t="s">
        <v>2630</v>
      </c>
      <c r="E2530" s="186"/>
      <c r="F2530" s="186" t="s">
        <v>2630</v>
      </c>
    </row>
    <row r="2531" spans="1:6" x14ac:dyDescent="0.3">
      <c r="A2531" s="182" t="s">
        <v>2630</v>
      </c>
      <c r="B2531" s="183"/>
      <c r="C2531" s="185" t="s">
        <v>2630</v>
      </c>
      <c r="D2531" s="185" t="s">
        <v>2630</v>
      </c>
      <c r="E2531" s="186"/>
      <c r="F2531" s="186" t="s">
        <v>2630</v>
      </c>
    </row>
    <row r="2532" spans="1:6" x14ac:dyDescent="0.3">
      <c r="A2532" s="182" t="s">
        <v>2630</v>
      </c>
      <c r="B2532" s="183"/>
      <c r="C2532" s="185" t="s">
        <v>2630</v>
      </c>
      <c r="D2532" s="185" t="s">
        <v>2630</v>
      </c>
      <c r="E2532" s="186"/>
      <c r="F2532" s="186" t="s">
        <v>2630</v>
      </c>
    </row>
    <row r="2533" spans="1:6" x14ac:dyDescent="0.3">
      <c r="A2533" s="182" t="s">
        <v>2630</v>
      </c>
      <c r="B2533" s="183"/>
      <c r="C2533" s="185" t="s">
        <v>2630</v>
      </c>
      <c r="D2533" s="185" t="s">
        <v>2630</v>
      </c>
      <c r="E2533" s="186"/>
      <c r="F2533" s="186" t="s">
        <v>2630</v>
      </c>
    </row>
    <row r="2534" spans="1:6" x14ac:dyDescent="0.3">
      <c r="A2534" s="182" t="s">
        <v>2630</v>
      </c>
      <c r="B2534" s="183"/>
      <c r="C2534" s="185" t="s">
        <v>2630</v>
      </c>
      <c r="D2534" s="185" t="s">
        <v>2630</v>
      </c>
      <c r="E2534" s="186"/>
      <c r="F2534" s="186" t="s">
        <v>2630</v>
      </c>
    </row>
    <row r="2535" spans="1:6" x14ac:dyDescent="0.3">
      <c r="A2535" s="182" t="s">
        <v>2630</v>
      </c>
      <c r="B2535" s="183"/>
      <c r="C2535" s="185" t="s">
        <v>2630</v>
      </c>
      <c r="D2535" s="185" t="s">
        <v>2630</v>
      </c>
      <c r="E2535" s="186"/>
      <c r="F2535" s="186" t="s">
        <v>2630</v>
      </c>
    </row>
    <row r="2536" spans="1:6" x14ac:dyDescent="0.3">
      <c r="A2536" s="182" t="s">
        <v>2630</v>
      </c>
      <c r="B2536" s="183"/>
      <c r="C2536" s="185" t="s">
        <v>2630</v>
      </c>
      <c r="D2536" s="185" t="s">
        <v>2630</v>
      </c>
      <c r="E2536" s="186"/>
      <c r="F2536" s="186" t="s">
        <v>2630</v>
      </c>
    </row>
    <row r="2537" spans="1:6" x14ac:dyDescent="0.3">
      <c r="A2537" s="182" t="s">
        <v>2630</v>
      </c>
      <c r="B2537" s="183"/>
      <c r="C2537" s="185" t="s">
        <v>2630</v>
      </c>
      <c r="D2537" s="185" t="s">
        <v>2630</v>
      </c>
      <c r="E2537" s="186"/>
      <c r="F2537" s="186" t="s">
        <v>2630</v>
      </c>
    </row>
    <row r="2538" spans="1:6" x14ac:dyDescent="0.3">
      <c r="A2538" s="182" t="s">
        <v>2630</v>
      </c>
      <c r="B2538" s="183"/>
      <c r="C2538" s="185" t="s">
        <v>2630</v>
      </c>
      <c r="D2538" s="185" t="s">
        <v>2630</v>
      </c>
      <c r="E2538" s="186"/>
      <c r="F2538" s="186" t="s">
        <v>2630</v>
      </c>
    </row>
    <row r="2539" spans="1:6" x14ac:dyDescent="0.3">
      <c r="A2539" s="182" t="s">
        <v>2630</v>
      </c>
      <c r="B2539" s="183"/>
      <c r="C2539" s="185" t="s">
        <v>2630</v>
      </c>
      <c r="D2539" s="185" t="s">
        <v>2630</v>
      </c>
      <c r="E2539" s="186"/>
      <c r="F2539" s="186" t="s">
        <v>2630</v>
      </c>
    </row>
    <row r="2540" spans="1:6" x14ac:dyDescent="0.3">
      <c r="A2540" s="182" t="s">
        <v>2630</v>
      </c>
      <c r="B2540" s="183"/>
      <c r="C2540" s="185" t="s">
        <v>2630</v>
      </c>
      <c r="D2540" s="185" t="s">
        <v>2630</v>
      </c>
      <c r="E2540" s="186"/>
      <c r="F2540" s="186" t="s">
        <v>2630</v>
      </c>
    </row>
    <row r="2541" spans="1:6" x14ac:dyDescent="0.3">
      <c r="A2541" s="182" t="s">
        <v>2630</v>
      </c>
      <c r="B2541" s="183"/>
      <c r="C2541" s="185" t="s">
        <v>2630</v>
      </c>
      <c r="D2541" s="185" t="s">
        <v>2630</v>
      </c>
      <c r="E2541" s="186"/>
      <c r="F2541" s="186" t="s">
        <v>2630</v>
      </c>
    </row>
    <row r="2542" spans="1:6" x14ac:dyDescent="0.3">
      <c r="A2542" s="182" t="s">
        <v>2630</v>
      </c>
      <c r="B2542" s="183"/>
      <c r="C2542" s="185" t="s">
        <v>2630</v>
      </c>
      <c r="D2542" s="185" t="s">
        <v>2630</v>
      </c>
      <c r="E2542" s="186"/>
      <c r="F2542" s="186" t="s">
        <v>2630</v>
      </c>
    </row>
    <row r="2543" spans="1:6" x14ac:dyDescent="0.3">
      <c r="A2543" s="182" t="s">
        <v>2630</v>
      </c>
      <c r="B2543" s="183"/>
      <c r="C2543" s="185" t="s">
        <v>2630</v>
      </c>
      <c r="D2543" s="185" t="s">
        <v>2630</v>
      </c>
      <c r="E2543" s="186"/>
      <c r="F2543" s="186" t="s">
        <v>2630</v>
      </c>
    </row>
    <row r="2544" spans="1:6" x14ac:dyDescent="0.3">
      <c r="A2544" s="182" t="s">
        <v>2630</v>
      </c>
      <c r="B2544" s="183"/>
      <c r="C2544" s="185" t="s">
        <v>2630</v>
      </c>
      <c r="D2544" s="185" t="s">
        <v>2630</v>
      </c>
      <c r="E2544" s="186"/>
      <c r="F2544" s="186" t="s">
        <v>2630</v>
      </c>
    </row>
    <row r="2545" spans="1:6" x14ac:dyDescent="0.3">
      <c r="A2545" s="182" t="s">
        <v>2630</v>
      </c>
      <c r="B2545" s="183"/>
      <c r="C2545" s="185" t="s">
        <v>2630</v>
      </c>
      <c r="D2545" s="185" t="s">
        <v>2630</v>
      </c>
      <c r="E2545" s="186"/>
      <c r="F2545" s="186" t="s">
        <v>2630</v>
      </c>
    </row>
    <row r="2546" spans="1:6" x14ac:dyDescent="0.3">
      <c r="A2546" s="182" t="s">
        <v>2630</v>
      </c>
      <c r="B2546" s="183"/>
      <c r="C2546" s="185" t="s">
        <v>2630</v>
      </c>
      <c r="D2546" s="185" t="s">
        <v>2630</v>
      </c>
      <c r="E2546" s="186"/>
      <c r="F2546" s="186" t="s">
        <v>2630</v>
      </c>
    </row>
    <row r="2547" spans="1:6" x14ac:dyDescent="0.3">
      <c r="A2547" s="182" t="s">
        <v>2630</v>
      </c>
      <c r="B2547" s="183"/>
      <c r="C2547" s="185" t="s">
        <v>2630</v>
      </c>
      <c r="D2547" s="185" t="s">
        <v>2630</v>
      </c>
      <c r="E2547" s="186"/>
      <c r="F2547" s="186" t="s">
        <v>2630</v>
      </c>
    </row>
    <row r="2548" spans="1:6" x14ac:dyDescent="0.3">
      <c r="A2548" s="182" t="s">
        <v>2630</v>
      </c>
      <c r="B2548" s="183"/>
      <c r="C2548" s="185" t="s">
        <v>2630</v>
      </c>
      <c r="D2548" s="185" t="s">
        <v>2630</v>
      </c>
      <c r="E2548" s="186"/>
      <c r="F2548" s="186" t="s">
        <v>2630</v>
      </c>
    </row>
    <row r="2549" spans="1:6" x14ac:dyDescent="0.3">
      <c r="A2549" s="182" t="s">
        <v>2630</v>
      </c>
      <c r="B2549" s="183"/>
      <c r="C2549" s="185" t="s">
        <v>2630</v>
      </c>
      <c r="D2549" s="185" t="s">
        <v>2630</v>
      </c>
      <c r="E2549" s="186"/>
      <c r="F2549" s="186" t="s">
        <v>2630</v>
      </c>
    </row>
    <row r="2550" spans="1:6" x14ac:dyDescent="0.3">
      <c r="A2550" s="182" t="s">
        <v>2630</v>
      </c>
      <c r="B2550" s="183"/>
      <c r="C2550" s="185" t="s">
        <v>2630</v>
      </c>
      <c r="D2550" s="185" t="s">
        <v>2630</v>
      </c>
      <c r="E2550" s="186"/>
      <c r="F2550" s="186" t="s">
        <v>2630</v>
      </c>
    </row>
    <row r="2551" spans="1:6" x14ac:dyDescent="0.3">
      <c r="A2551" s="182" t="s">
        <v>2630</v>
      </c>
      <c r="B2551" s="183"/>
      <c r="C2551" s="185" t="s">
        <v>2630</v>
      </c>
      <c r="D2551" s="185" t="s">
        <v>2630</v>
      </c>
      <c r="E2551" s="186"/>
      <c r="F2551" s="186" t="s">
        <v>2630</v>
      </c>
    </row>
    <row r="2552" spans="1:6" x14ac:dyDescent="0.3">
      <c r="A2552" s="182" t="s">
        <v>2630</v>
      </c>
      <c r="B2552" s="183"/>
      <c r="C2552" s="185" t="s">
        <v>2630</v>
      </c>
      <c r="D2552" s="185" t="s">
        <v>2630</v>
      </c>
      <c r="E2552" s="186"/>
      <c r="F2552" s="186" t="s">
        <v>2630</v>
      </c>
    </row>
    <row r="2553" spans="1:6" x14ac:dyDescent="0.3">
      <c r="A2553" s="182" t="s">
        <v>2630</v>
      </c>
      <c r="B2553" s="183"/>
      <c r="C2553" s="185" t="s">
        <v>2630</v>
      </c>
      <c r="D2553" s="185" t="s">
        <v>2630</v>
      </c>
      <c r="E2553" s="186"/>
      <c r="F2553" s="186" t="s">
        <v>2630</v>
      </c>
    </row>
    <row r="2554" spans="1:6" x14ac:dyDescent="0.3">
      <c r="A2554" s="182" t="s">
        <v>2630</v>
      </c>
      <c r="B2554" s="183"/>
      <c r="C2554" s="185" t="s">
        <v>2630</v>
      </c>
      <c r="D2554" s="185" t="s">
        <v>2630</v>
      </c>
      <c r="E2554" s="186"/>
      <c r="F2554" s="186" t="s">
        <v>2630</v>
      </c>
    </row>
    <row r="2555" spans="1:6" x14ac:dyDescent="0.3">
      <c r="A2555" s="182" t="s">
        <v>2630</v>
      </c>
      <c r="B2555" s="183"/>
      <c r="C2555" s="185" t="s">
        <v>2630</v>
      </c>
      <c r="D2555" s="185" t="s">
        <v>2630</v>
      </c>
      <c r="E2555" s="186"/>
      <c r="F2555" s="186" t="s">
        <v>2630</v>
      </c>
    </row>
    <row r="2556" spans="1:6" x14ac:dyDescent="0.3">
      <c r="A2556" s="182" t="s">
        <v>2630</v>
      </c>
      <c r="B2556" s="183"/>
      <c r="C2556" s="185" t="s">
        <v>2630</v>
      </c>
      <c r="D2556" s="185" t="s">
        <v>2630</v>
      </c>
      <c r="E2556" s="186"/>
      <c r="F2556" s="186" t="s">
        <v>2630</v>
      </c>
    </row>
    <row r="2557" spans="1:6" x14ac:dyDescent="0.3">
      <c r="A2557" s="182" t="s">
        <v>2630</v>
      </c>
      <c r="B2557" s="183"/>
      <c r="C2557" s="185" t="s">
        <v>2630</v>
      </c>
      <c r="D2557" s="185" t="s">
        <v>2630</v>
      </c>
      <c r="E2557" s="186"/>
      <c r="F2557" s="186" t="s">
        <v>2630</v>
      </c>
    </row>
    <row r="2558" spans="1:6" x14ac:dyDescent="0.3">
      <c r="A2558" s="182" t="s">
        <v>2630</v>
      </c>
      <c r="B2558" s="183"/>
      <c r="C2558" s="185" t="s">
        <v>2630</v>
      </c>
      <c r="D2558" s="185" t="s">
        <v>2630</v>
      </c>
      <c r="E2558" s="186"/>
      <c r="F2558" s="186" t="s">
        <v>2630</v>
      </c>
    </row>
    <row r="2559" spans="1:6" x14ac:dyDescent="0.3">
      <c r="A2559" s="182" t="s">
        <v>2630</v>
      </c>
      <c r="B2559" s="183"/>
      <c r="C2559" s="185" t="s">
        <v>2630</v>
      </c>
      <c r="D2559" s="185" t="s">
        <v>2630</v>
      </c>
      <c r="E2559" s="186"/>
      <c r="F2559" s="186" t="s">
        <v>2630</v>
      </c>
    </row>
    <row r="2560" spans="1:6" x14ac:dyDescent="0.3">
      <c r="A2560" s="182" t="s">
        <v>2630</v>
      </c>
      <c r="B2560" s="183"/>
      <c r="C2560" s="185" t="s">
        <v>2630</v>
      </c>
      <c r="D2560" s="185" t="s">
        <v>2630</v>
      </c>
      <c r="E2560" s="186"/>
      <c r="F2560" s="186" t="s">
        <v>2630</v>
      </c>
    </row>
    <row r="2561" spans="1:6" x14ac:dyDescent="0.3">
      <c r="A2561" s="182" t="s">
        <v>2630</v>
      </c>
      <c r="B2561" s="183"/>
      <c r="C2561" s="185" t="s">
        <v>2630</v>
      </c>
      <c r="D2561" s="185" t="s">
        <v>2630</v>
      </c>
      <c r="E2561" s="186"/>
      <c r="F2561" s="186" t="s">
        <v>2630</v>
      </c>
    </row>
    <row r="2562" spans="1:6" x14ac:dyDescent="0.3">
      <c r="A2562" s="182" t="s">
        <v>2630</v>
      </c>
      <c r="B2562" s="183"/>
      <c r="C2562" s="185" t="s">
        <v>2630</v>
      </c>
      <c r="D2562" s="185" t="s">
        <v>2630</v>
      </c>
      <c r="E2562" s="186"/>
      <c r="F2562" s="186" t="s">
        <v>2630</v>
      </c>
    </row>
    <row r="2563" spans="1:6" x14ac:dyDescent="0.3">
      <c r="A2563" s="182" t="s">
        <v>2630</v>
      </c>
      <c r="B2563" s="183"/>
      <c r="C2563" s="185" t="s">
        <v>2630</v>
      </c>
      <c r="D2563" s="185" t="s">
        <v>2630</v>
      </c>
      <c r="E2563" s="186"/>
      <c r="F2563" s="186" t="s">
        <v>2630</v>
      </c>
    </row>
    <row r="2564" spans="1:6" x14ac:dyDescent="0.3">
      <c r="A2564" s="182" t="s">
        <v>2630</v>
      </c>
      <c r="B2564" s="183"/>
      <c r="C2564" s="185" t="s">
        <v>2630</v>
      </c>
      <c r="D2564" s="185" t="s">
        <v>2630</v>
      </c>
      <c r="E2564" s="186"/>
      <c r="F2564" s="186" t="s">
        <v>2630</v>
      </c>
    </row>
    <row r="2565" spans="1:6" x14ac:dyDescent="0.3">
      <c r="A2565" s="182" t="s">
        <v>2630</v>
      </c>
      <c r="B2565" s="183"/>
      <c r="C2565" s="185" t="s">
        <v>2630</v>
      </c>
      <c r="D2565" s="185" t="s">
        <v>2630</v>
      </c>
      <c r="E2565" s="186"/>
      <c r="F2565" s="186" t="s">
        <v>2630</v>
      </c>
    </row>
    <row r="2566" spans="1:6" x14ac:dyDescent="0.3">
      <c r="A2566" s="182" t="s">
        <v>2630</v>
      </c>
      <c r="B2566" s="183"/>
      <c r="C2566" s="185" t="s">
        <v>2630</v>
      </c>
      <c r="D2566" s="185" t="s">
        <v>2630</v>
      </c>
      <c r="E2566" s="186"/>
      <c r="F2566" s="186" t="s">
        <v>2630</v>
      </c>
    </row>
    <row r="2567" spans="1:6" x14ac:dyDescent="0.3">
      <c r="A2567" s="182" t="s">
        <v>2630</v>
      </c>
      <c r="B2567" s="183"/>
      <c r="C2567" s="185" t="s">
        <v>2630</v>
      </c>
      <c r="D2567" s="185" t="s">
        <v>2630</v>
      </c>
      <c r="E2567" s="186"/>
      <c r="F2567" s="186" t="s">
        <v>2630</v>
      </c>
    </row>
    <row r="2568" spans="1:6" x14ac:dyDescent="0.3">
      <c r="A2568" s="182" t="s">
        <v>2630</v>
      </c>
      <c r="B2568" s="183"/>
      <c r="C2568" s="185" t="s">
        <v>2630</v>
      </c>
      <c r="D2568" s="185" t="s">
        <v>2630</v>
      </c>
      <c r="E2568" s="186"/>
      <c r="F2568" s="186" t="s">
        <v>2630</v>
      </c>
    </row>
    <row r="2569" spans="1:6" x14ac:dyDescent="0.3">
      <c r="A2569" s="182" t="s">
        <v>2630</v>
      </c>
      <c r="B2569" s="183"/>
      <c r="C2569" s="185" t="s">
        <v>2630</v>
      </c>
      <c r="D2569" s="185" t="s">
        <v>2630</v>
      </c>
      <c r="E2569" s="186"/>
      <c r="F2569" s="186" t="s">
        <v>2630</v>
      </c>
    </row>
    <row r="2570" spans="1:6" x14ac:dyDescent="0.3">
      <c r="A2570" s="182" t="s">
        <v>2630</v>
      </c>
      <c r="B2570" s="183"/>
      <c r="C2570" s="185" t="s">
        <v>2630</v>
      </c>
      <c r="D2570" s="185" t="s">
        <v>2630</v>
      </c>
      <c r="E2570" s="186"/>
      <c r="F2570" s="186" t="s">
        <v>2630</v>
      </c>
    </row>
    <row r="2571" spans="1:6" x14ac:dyDescent="0.3">
      <c r="A2571" s="182" t="s">
        <v>2630</v>
      </c>
      <c r="B2571" s="183"/>
      <c r="C2571" s="185" t="s">
        <v>2630</v>
      </c>
      <c r="D2571" s="185" t="s">
        <v>2630</v>
      </c>
      <c r="E2571" s="186"/>
      <c r="F2571" s="186" t="s">
        <v>2630</v>
      </c>
    </row>
    <row r="2572" spans="1:6" x14ac:dyDescent="0.3">
      <c r="A2572" s="182" t="s">
        <v>2630</v>
      </c>
      <c r="B2572" s="183"/>
      <c r="C2572" s="185" t="s">
        <v>2630</v>
      </c>
      <c r="D2572" s="185" t="s">
        <v>2630</v>
      </c>
      <c r="E2572" s="186"/>
      <c r="F2572" s="186" t="s">
        <v>2630</v>
      </c>
    </row>
    <row r="2573" spans="1:6" x14ac:dyDescent="0.3">
      <c r="A2573" s="182" t="s">
        <v>2630</v>
      </c>
      <c r="B2573" s="183"/>
      <c r="C2573" s="185" t="s">
        <v>2630</v>
      </c>
      <c r="D2573" s="185" t="s">
        <v>2630</v>
      </c>
      <c r="E2573" s="186"/>
      <c r="F2573" s="186" t="s">
        <v>2630</v>
      </c>
    </row>
    <row r="2574" spans="1:6" x14ac:dyDescent="0.3">
      <c r="A2574" s="182" t="s">
        <v>2630</v>
      </c>
      <c r="B2574" s="183"/>
      <c r="C2574" s="185" t="s">
        <v>2630</v>
      </c>
      <c r="D2574" s="185" t="s">
        <v>2630</v>
      </c>
      <c r="E2574" s="186"/>
      <c r="F2574" s="186" t="s">
        <v>2630</v>
      </c>
    </row>
    <row r="2575" spans="1:6" x14ac:dyDescent="0.3">
      <c r="A2575" s="182" t="s">
        <v>2630</v>
      </c>
      <c r="B2575" s="183"/>
      <c r="C2575" s="185" t="s">
        <v>2630</v>
      </c>
      <c r="D2575" s="185" t="s">
        <v>2630</v>
      </c>
      <c r="E2575" s="186"/>
      <c r="F2575" s="186" t="s">
        <v>2630</v>
      </c>
    </row>
    <row r="2576" spans="1:6" x14ac:dyDescent="0.3">
      <c r="A2576" s="182" t="s">
        <v>2630</v>
      </c>
      <c r="B2576" s="183"/>
      <c r="C2576" s="185" t="s">
        <v>2630</v>
      </c>
      <c r="D2576" s="185" t="s">
        <v>2630</v>
      </c>
      <c r="E2576" s="186"/>
      <c r="F2576" s="186" t="s">
        <v>2630</v>
      </c>
    </row>
    <row r="2577" spans="1:6" x14ac:dyDescent="0.3">
      <c r="A2577" s="182" t="s">
        <v>2630</v>
      </c>
      <c r="B2577" s="183"/>
      <c r="C2577" s="185" t="s">
        <v>2630</v>
      </c>
      <c r="D2577" s="185" t="s">
        <v>2630</v>
      </c>
      <c r="E2577" s="186"/>
      <c r="F2577" s="186" t="s">
        <v>2630</v>
      </c>
    </row>
    <row r="2578" spans="1:6" x14ac:dyDescent="0.3">
      <c r="A2578" s="182" t="s">
        <v>2630</v>
      </c>
      <c r="B2578" s="183"/>
      <c r="C2578" s="185" t="s">
        <v>2630</v>
      </c>
      <c r="D2578" s="185" t="s">
        <v>2630</v>
      </c>
      <c r="E2578" s="186"/>
      <c r="F2578" s="186" t="s">
        <v>2630</v>
      </c>
    </row>
    <row r="2579" spans="1:6" x14ac:dyDescent="0.3">
      <c r="A2579" s="182" t="s">
        <v>2630</v>
      </c>
      <c r="B2579" s="183"/>
      <c r="C2579" s="185" t="s">
        <v>2630</v>
      </c>
      <c r="D2579" s="185" t="s">
        <v>2630</v>
      </c>
      <c r="E2579" s="186"/>
      <c r="F2579" s="186" t="s">
        <v>2630</v>
      </c>
    </row>
    <row r="2580" spans="1:6" x14ac:dyDescent="0.3">
      <c r="A2580" s="182" t="s">
        <v>2630</v>
      </c>
      <c r="B2580" s="183"/>
      <c r="C2580" s="185" t="s">
        <v>2630</v>
      </c>
      <c r="D2580" s="185" t="s">
        <v>2630</v>
      </c>
      <c r="E2580" s="186"/>
      <c r="F2580" s="186" t="s">
        <v>2630</v>
      </c>
    </row>
    <row r="2581" spans="1:6" x14ac:dyDescent="0.3">
      <c r="A2581" s="182" t="s">
        <v>2630</v>
      </c>
      <c r="B2581" s="183"/>
      <c r="C2581" s="185" t="s">
        <v>2630</v>
      </c>
      <c r="D2581" s="185" t="s">
        <v>2630</v>
      </c>
      <c r="E2581" s="186"/>
      <c r="F2581" s="186" t="s">
        <v>2630</v>
      </c>
    </row>
    <row r="2582" spans="1:6" x14ac:dyDescent="0.3">
      <c r="A2582" s="182" t="s">
        <v>2630</v>
      </c>
      <c r="B2582" s="183"/>
      <c r="C2582" s="185" t="s">
        <v>2630</v>
      </c>
      <c r="D2582" s="185" t="s">
        <v>2630</v>
      </c>
      <c r="E2582" s="186"/>
      <c r="F2582" s="186" t="s">
        <v>2630</v>
      </c>
    </row>
    <row r="2583" spans="1:6" x14ac:dyDescent="0.3">
      <c r="A2583" s="182" t="s">
        <v>2630</v>
      </c>
      <c r="B2583" s="183"/>
      <c r="C2583" s="185" t="s">
        <v>2630</v>
      </c>
      <c r="D2583" s="185" t="s">
        <v>2630</v>
      </c>
      <c r="E2583" s="186"/>
      <c r="F2583" s="186" t="s">
        <v>2630</v>
      </c>
    </row>
    <row r="2584" spans="1:6" x14ac:dyDescent="0.3">
      <c r="A2584" s="182" t="s">
        <v>2630</v>
      </c>
      <c r="B2584" s="183"/>
      <c r="C2584" s="185" t="s">
        <v>2630</v>
      </c>
      <c r="D2584" s="185" t="s">
        <v>2630</v>
      </c>
      <c r="E2584" s="186"/>
      <c r="F2584" s="186" t="s">
        <v>2630</v>
      </c>
    </row>
    <row r="2585" spans="1:6" x14ac:dyDescent="0.3">
      <c r="A2585" s="182" t="s">
        <v>2630</v>
      </c>
      <c r="B2585" s="183"/>
      <c r="C2585" s="185" t="s">
        <v>2630</v>
      </c>
      <c r="D2585" s="185" t="s">
        <v>2630</v>
      </c>
      <c r="E2585" s="186"/>
      <c r="F2585" s="186" t="s">
        <v>2630</v>
      </c>
    </row>
    <row r="2586" spans="1:6" x14ac:dyDescent="0.3">
      <c r="A2586" s="182" t="s">
        <v>2630</v>
      </c>
      <c r="B2586" s="183"/>
      <c r="C2586" s="185" t="s">
        <v>2630</v>
      </c>
      <c r="D2586" s="185" t="s">
        <v>2630</v>
      </c>
      <c r="E2586" s="186"/>
      <c r="F2586" s="186" t="s">
        <v>2630</v>
      </c>
    </row>
    <row r="2587" spans="1:6" x14ac:dyDescent="0.3">
      <c r="A2587" s="182" t="s">
        <v>2630</v>
      </c>
      <c r="B2587" s="183"/>
      <c r="C2587" s="185" t="s">
        <v>2630</v>
      </c>
      <c r="D2587" s="185" t="s">
        <v>2630</v>
      </c>
      <c r="E2587" s="186"/>
      <c r="F2587" s="186" t="s">
        <v>2630</v>
      </c>
    </row>
    <row r="2588" spans="1:6" x14ac:dyDescent="0.3">
      <c r="A2588" s="182" t="s">
        <v>2630</v>
      </c>
      <c r="B2588" s="183"/>
      <c r="C2588" s="185" t="s">
        <v>2630</v>
      </c>
      <c r="D2588" s="185" t="s">
        <v>2630</v>
      </c>
      <c r="E2588" s="186"/>
      <c r="F2588" s="186" t="s">
        <v>2630</v>
      </c>
    </row>
    <row r="2589" spans="1:6" x14ac:dyDescent="0.3">
      <c r="A2589" s="182" t="s">
        <v>2630</v>
      </c>
      <c r="B2589" s="183"/>
      <c r="C2589" s="185" t="s">
        <v>2630</v>
      </c>
      <c r="D2589" s="185" t="s">
        <v>2630</v>
      </c>
      <c r="E2589" s="186"/>
      <c r="F2589" s="186" t="s">
        <v>2630</v>
      </c>
    </row>
    <row r="2590" spans="1:6" x14ac:dyDescent="0.3">
      <c r="A2590" s="182" t="s">
        <v>2630</v>
      </c>
      <c r="B2590" s="183"/>
      <c r="C2590" s="185" t="s">
        <v>2630</v>
      </c>
      <c r="D2590" s="185" t="s">
        <v>2630</v>
      </c>
      <c r="E2590" s="186"/>
      <c r="F2590" s="186" t="s">
        <v>2630</v>
      </c>
    </row>
    <row r="2591" spans="1:6" x14ac:dyDescent="0.3">
      <c r="A2591" s="182" t="s">
        <v>2630</v>
      </c>
      <c r="B2591" s="183"/>
      <c r="C2591" s="185" t="s">
        <v>2630</v>
      </c>
      <c r="D2591" s="185" t="s">
        <v>2630</v>
      </c>
      <c r="E2591" s="186"/>
      <c r="F2591" s="186" t="s">
        <v>2630</v>
      </c>
    </row>
    <row r="2592" spans="1:6" x14ac:dyDescent="0.3">
      <c r="A2592" s="182" t="s">
        <v>2630</v>
      </c>
      <c r="B2592" s="183"/>
      <c r="C2592" s="185" t="s">
        <v>2630</v>
      </c>
      <c r="D2592" s="185" t="s">
        <v>2630</v>
      </c>
      <c r="E2592" s="186"/>
      <c r="F2592" s="186" t="s">
        <v>2630</v>
      </c>
    </row>
    <row r="2593" spans="1:6" x14ac:dyDescent="0.3">
      <c r="A2593" s="182" t="s">
        <v>2630</v>
      </c>
      <c r="B2593" s="183"/>
      <c r="C2593" s="185" t="s">
        <v>2630</v>
      </c>
      <c r="D2593" s="185" t="s">
        <v>2630</v>
      </c>
      <c r="E2593" s="186"/>
      <c r="F2593" s="186" t="s">
        <v>2630</v>
      </c>
    </row>
    <row r="2594" spans="1:6" x14ac:dyDescent="0.3">
      <c r="A2594" s="182" t="s">
        <v>2630</v>
      </c>
      <c r="B2594" s="183"/>
      <c r="C2594" s="185" t="s">
        <v>2630</v>
      </c>
      <c r="D2594" s="185" t="s">
        <v>2630</v>
      </c>
      <c r="E2594" s="186"/>
      <c r="F2594" s="186" t="s">
        <v>2630</v>
      </c>
    </row>
    <row r="2595" spans="1:6" x14ac:dyDescent="0.3">
      <c r="A2595" s="182" t="s">
        <v>2630</v>
      </c>
      <c r="B2595" s="183"/>
      <c r="C2595" s="185" t="s">
        <v>2630</v>
      </c>
      <c r="D2595" s="185" t="s">
        <v>2630</v>
      </c>
      <c r="E2595" s="186"/>
      <c r="F2595" s="186" t="s">
        <v>2630</v>
      </c>
    </row>
    <row r="2596" spans="1:6" x14ac:dyDescent="0.3">
      <c r="A2596" s="182" t="s">
        <v>2630</v>
      </c>
      <c r="B2596" s="183"/>
      <c r="C2596" s="185" t="s">
        <v>2630</v>
      </c>
      <c r="D2596" s="185" t="s">
        <v>2630</v>
      </c>
      <c r="E2596" s="186"/>
      <c r="F2596" s="186" t="s">
        <v>2630</v>
      </c>
    </row>
    <row r="2597" spans="1:6" x14ac:dyDescent="0.3">
      <c r="A2597" s="182" t="s">
        <v>2630</v>
      </c>
      <c r="B2597" s="183"/>
      <c r="C2597" s="185" t="s">
        <v>2630</v>
      </c>
      <c r="D2597" s="185" t="s">
        <v>2630</v>
      </c>
      <c r="E2597" s="186"/>
      <c r="F2597" s="186" t="s">
        <v>2630</v>
      </c>
    </row>
    <row r="2598" spans="1:6" x14ac:dyDescent="0.3">
      <c r="A2598" s="182" t="s">
        <v>2630</v>
      </c>
      <c r="B2598" s="183"/>
      <c r="C2598" s="185" t="s">
        <v>2630</v>
      </c>
      <c r="D2598" s="185" t="s">
        <v>2630</v>
      </c>
      <c r="E2598" s="186"/>
      <c r="F2598" s="186" t="s">
        <v>2630</v>
      </c>
    </row>
    <row r="2599" spans="1:6" x14ac:dyDescent="0.3">
      <c r="A2599" s="182" t="s">
        <v>2630</v>
      </c>
      <c r="B2599" s="183"/>
      <c r="C2599" s="185" t="s">
        <v>2630</v>
      </c>
      <c r="D2599" s="185" t="s">
        <v>2630</v>
      </c>
      <c r="E2599" s="186"/>
      <c r="F2599" s="186" t="s">
        <v>2630</v>
      </c>
    </row>
    <row r="2600" spans="1:6" x14ac:dyDescent="0.3">
      <c r="A2600" s="182" t="s">
        <v>2630</v>
      </c>
      <c r="B2600" s="183"/>
      <c r="C2600" s="185" t="s">
        <v>2630</v>
      </c>
      <c r="D2600" s="185" t="s">
        <v>2630</v>
      </c>
      <c r="E2600" s="186"/>
      <c r="F2600" s="186" t="s">
        <v>2630</v>
      </c>
    </row>
    <row r="2601" spans="1:6" x14ac:dyDescent="0.3">
      <c r="A2601" s="182" t="s">
        <v>2630</v>
      </c>
      <c r="B2601" s="183"/>
      <c r="C2601" s="185" t="s">
        <v>2630</v>
      </c>
      <c r="D2601" s="185" t="s">
        <v>2630</v>
      </c>
      <c r="E2601" s="186"/>
      <c r="F2601" s="186" t="s">
        <v>2630</v>
      </c>
    </row>
    <row r="2602" spans="1:6" x14ac:dyDescent="0.3">
      <c r="A2602" s="182" t="s">
        <v>2630</v>
      </c>
      <c r="B2602" s="183"/>
      <c r="C2602" s="185" t="s">
        <v>2630</v>
      </c>
      <c r="D2602" s="185" t="s">
        <v>2630</v>
      </c>
      <c r="E2602" s="186"/>
      <c r="F2602" s="186" t="s">
        <v>2630</v>
      </c>
    </row>
    <row r="2603" spans="1:6" x14ac:dyDescent="0.3">
      <c r="A2603" s="182" t="s">
        <v>2630</v>
      </c>
      <c r="B2603" s="183"/>
      <c r="C2603" s="185" t="s">
        <v>2630</v>
      </c>
      <c r="D2603" s="185" t="s">
        <v>2630</v>
      </c>
      <c r="E2603" s="186"/>
      <c r="F2603" s="186" t="s">
        <v>2630</v>
      </c>
    </row>
    <row r="2604" spans="1:6" x14ac:dyDescent="0.3">
      <c r="A2604" s="182" t="s">
        <v>2630</v>
      </c>
      <c r="B2604" s="183"/>
      <c r="C2604" s="185" t="s">
        <v>2630</v>
      </c>
      <c r="D2604" s="185" t="s">
        <v>2630</v>
      </c>
      <c r="E2604" s="186"/>
      <c r="F2604" s="186" t="s">
        <v>2630</v>
      </c>
    </row>
    <row r="2605" spans="1:6" x14ac:dyDescent="0.3">
      <c r="A2605" s="182" t="s">
        <v>2630</v>
      </c>
      <c r="B2605" s="183"/>
      <c r="C2605" s="185" t="s">
        <v>2630</v>
      </c>
      <c r="D2605" s="185" t="s">
        <v>2630</v>
      </c>
      <c r="E2605" s="186"/>
      <c r="F2605" s="186" t="s">
        <v>2630</v>
      </c>
    </row>
    <row r="2606" spans="1:6" x14ac:dyDescent="0.3">
      <c r="A2606" s="182" t="s">
        <v>2630</v>
      </c>
      <c r="B2606" s="183"/>
      <c r="C2606" s="185" t="s">
        <v>2630</v>
      </c>
      <c r="D2606" s="185" t="s">
        <v>2630</v>
      </c>
      <c r="E2606" s="186"/>
      <c r="F2606" s="186" t="s">
        <v>2630</v>
      </c>
    </row>
    <row r="2607" spans="1:6" x14ac:dyDescent="0.3">
      <c r="A2607" s="182" t="s">
        <v>2630</v>
      </c>
      <c r="B2607" s="183"/>
      <c r="C2607" s="185" t="s">
        <v>2630</v>
      </c>
      <c r="D2607" s="185" t="s">
        <v>2630</v>
      </c>
      <c r="E2607" s="186"/>
      <c r="F2607" s="186" t="s">
        <v>2630</v>
      </c>
    </row>
    <row r="2608" spans="1:6" x14ac:dyDescent="0.3">
      <c r="A2608" s="182" t="s">
        <v>2630</v>
      </c>
      <c r="B2608" s="183"/>
      <c r="C2608" s="185" t="s">
        <v>2630</v>
      </c>
      <c r="D2608" s="185" t="s">
        <v>2630</v>
      </c>
      <c r="E2608" s="186"/>
      <c r="F2608" s="186" t="s">
        <v>2630</v>
      </c>
    </row>
    <row r="2609" spans="1:6" x14ac:dyDescent="0.3">
      <c r="A2609" s="182" t="s">
        <v>2630</v>
      </c>
      <c r="B2609" s="183"/>
      <c r="C2609" s="185" t="s">
        <v>2630</v>
      </c>
      <c r="D2609" s="185" t="s">
        <v>2630</v>
      </c>
      <c r="E2609" s="186"/>
      <c r="F2609" s="186" t="s">
        <v>2630</v>
      </c>
    </row>
    <row r="2610" spans="1:6" x14ac:dyDescent="0.3">
      <c r="A2610" s="182" t="s">
        <v>2630</v>
      </c>
      <c r="B2610" s="183"/>
      <c r="C2610" s="185" t="s">
        <v>2630</v>
      </c>
      <c r="D2610" s="185" t="s">
        <v>2630</v>
      </c>
      <c r="E2610" s="186"/>
      <c r="F2610" s="186" t="s">
        <v>2630</v>
      </c>
    </row>
    <row r="2611" spans="1:6" x14ac:dyDescent="0.3">
      <c r="A2611" s="182" t="s">
        <v>2630</v>
      </c>
      <c r="B2611" s="183"/>
      <c r="C2611" s="185" t="s">
        <v>2630</v>
      </c>
      <c r="D2611" s="185" t="s">
        <v>2630</v>
      </c>
      <c r="E2611" s="186"/>
      <c r="F2611" s="186" t="s">
        <v>2630</v>
      </c>
    </row>
    <row r="2612" spans="1:6" x14ac:dyDescent="0.3">
      <c r="A2612" s="182" t="s">
        <v>2630</v>
      </c>
      <c r="B2612" s="183"/>
      <c r="C2612" s="185" t="s">
        <v>2630</v>
      </c>
      <c r="D2612" s="185" t="s">
        <v>2630</v>
      </c>
      <c r="E2612" s="186"/>
      <c r="F2612" s="186" t="s">
        <v>2630</v>
      </c>
    </row>
    <row r="2613" spans="1:6" x14ac:dyDescent="0.3">
      <c r="A2613" s="182" t="s">
        <v>2630</v>
      </c>
      <c r="B2613" s="183"/>
      <c r="C2613" s="185" t="s">
        <v>2630</v>
      </c>
      <c r="D2613" s="185" t="s">
        <v>2630</v>
      </c>
      <c r="E2613" s="186"/>
      <c r="F2613" s="186" t="s">
        <v>2630</v>
      </c>
    </row>
    <row r="2614" spans="1:6" x14ac:dyDescent="0.3">
      <c r="A2614" s="182" t="s">
        <v>2630</v>
      </c>
      <c r="B2614" s="183"/>
      <c r="C2614" s="185" t="s">
        <v>2630</v>
      </c>
      <c r="D2614" s="185" t="s">
        <v>2630</v>
      </c>
      <c r="E2614" s="186"/>
      <c r="F2614" s="186" t="s">
        <v>2630</v>
      </c>
    </row>
    <row r="2615" spans="1:6" x14ac:dyDescent="0.3">
      <c r="A2615" s="182" t="s">
        <v>2630</v>
      </c>
      <c r="B2615" s="183"/>
      <c r="C2615" s="185" t="s">
        <v>2630</v>
      </c>
      <c r="D2615" s="185" t="s">
        <v>2630</v>
      </c>
      <c r="E2615" s="186"/>
      <c r="F2615" s="186" t="s">
        <v>2630</v>
      </c>
    </row>
    <row r="2616" spans="1:6" x14ac:dyDescent="0.3">
      <c r="A2616" s="182" t="s">
        <v>2630</v>
      </c>
      <c r="B2616" s="183"/>
      <c r="C2616" s="185" t="s">
        <v>2630</v>
      </c>
      <c r="D2616" s="185" t="s">
        <v>2630</v>
      </c>
      <c r="E2616" s="186"/>
      <c r="F2616" s="186" t="s">
        <v>2630</v>
      </c>
    </row>
    <row r="2617" spans="1:6" x14ac:dyDescent="0.3">
      <c r="A2617" s="182" t="s">
        <v>2630</v>
      </c>
      <c r="B2617" s="183"/>
      <c r="C2617" s="185" t="s">
        <v>2630</v>
      </c>
      <c r="D2617" s="185" t="s">
        <v>2630</v>
      </c>
      <c r="E2617" s="186"/>
      <c r="F2617" s="186" t="s">
        <v>2630</v>
      </c>
    </row>
    <row r="2618" spans="1:6" x14ac:dyDescent="0.3">
      <c r="A2618" s="182" t="s">
        <v>2630</v>
      </c>
      <c r="B2618" s="183"/>
      <c r="C2618" s="185" t="s">
        <v>2630</v>
      </c>
      <c r="D2618" s="185" t="s">
        <v>2630</v>
      </c>
      <c r="E2618" s="186"/>
      <c r="F2618" s="186" t="s">
        <v>2630</v>
      </c>
    </row>
    <row r="2619" spans="1:6" x14ac:dyDescent="0.3">
      <c r="A2619" s="182" t="s">
        <v>2630</v>
      </c>
      <c r="B2619" s="183"/>
      <c r="C2619" s="185" t="s">
        <v>2630</v>
      </c>
      <c r="D2619" s="185" t="s">
        <v>2630</v>
      </c>
      <c r="E2619" s="186"/>
      <c r="F2619" s="186" t="s">
        <v>2630</v>
      </c>
    </row>
    <row r="2620" spans="1:6" x14ac:dyDescent="0.3">
      <c r="A2620" s="182" t="s">
        <v>2630</v>
      </c>
      <c r="B2620" s="183"/>
      <c r="C2620" s="185" t="s">
        <v>2630</v>
      </c>
      <c r="D2620" s="185" t="s">
        <v>2630</v>
      </c>
      <c r="E2620" s="186"/>
      <c r="F2620" s="186" t="s">
        <v>2630</v>
      </c>
    </row>
    <row r="2621" spans="1:6" x14ac:dyDescent="0.3">
      <c r="A2621" s="182" t="s">
        <v>2630</v>
      </c>
      <c r="B2621" s="183"/>
      <c r="C2621" s="185" t="s">
        <v>2630</v>
      </c>
      <c r="D2621" s="185" t="s">
        <v>2630</v>
      </c>
      <c r="E2621" s="186"/>
      <c r="F2621" s="186" t="s">
        <v>2630</v>
      </c>
    </row>
    <row r="2622" spans="1:6" x14ac:dyDescent="0.3">
      <c r="A2622" s="182" t="s">
        <v>2630</v>
      </c>
      <c r="B2622" s="183"/>
      <c r="C2622" s="185" t="s">
        <v>2630</v>
      </c>
      <c r="D2622" s="185" t="s">
        <v>2630</v>
      </c>
      <c r="E2622" s="186"/>
      <c r="F2622" s="186" t="s">
        <v>2630</v>
      </c>
    </row>
    <row r="2623" spans="1:6" x14ac:dyDescent="0.3">
      <c r="A2623" s="182" t="s">
        <v>2630</v>
      </c>
      <c r="B2623" s="183"/>
      <c r="C2623" s="185" t="s">
        <v>2630</v>
      </c>
      <c r="D2623" s="185" t="s">
        <v>2630</v>
      </c>
      <c r="E2623" s="186"/>
      <c r="F2623" s="186" t="s">
        <v>2630</v>
      </c>
    </row>
    <row r="2624" spans="1:6" x14ac:dyDescent="0.3">
      <c r="A2624" s="182" t="s">
        <v>2630</v>
      </c>
      <c r="B2624" s="183"/>
      <c r="C2624" s="185" t="s">
        <v>2630</v>
      </c>
      <c r="D2624" s="185" t="s">
        <v>2630</v>
      </c>
      <c r="E2624" s="186"/>
      <c r="F2624" s="186" t="s">
        <v>2630</v>
      </c>
    </row>
    <row r="2625" spans="1:6" x14ac:dyDescent="0.3">
      <c r="A2625" s="182" t="s">
        <v>2630</v>
      </c>
      <c r="B2625" s="183"/>
      <c r="C2625" s="185" t="s">
        <v>2630</v>
      </c>
      <c r="D2625" s="185" t="s">
        <v>2630</v>
      </c>
      <c r="E2625" s="186"/>
      <c r="F2625" s="186" t="s">
        <v>2630</v>
      </c>
    </row>
    <row r="2626" spans="1:6" x14ac:dyDescent="0.3">
      <c r="A2626" s="182" t="s">
        <v>2630</v>
      </c>
      <c r="B2626" s="183"/>
      <c r="C2626" s="185" t="s">
        <v>2630</v>
      </c>
      <c r="D2626" s="185" t="s">
        <v>2630</v>
      </c>
      <c r="E2626" s="186"/>
      <c r="F2626" s="186" t="s">
        <v>2630</v>
      </c>
    </row>
    <row r="2627" spans="1:6" x14ac:dyDescent="0.3">
      <c r="A2627" s="182" t="s">
        <v>2630</v>
      </c>
      <c r="B2627" s="183"/>
      <c r="C2627" s="185" t="s">
        <v>2630</v>
      </c>
      <c r="D2627" s="185" t="s">
        <v>2630</v>
      </c>
      <c r="E2627" s="186"/>
      <c r="F2627" s="186" t="s">
        <v>2630</v>
      </c>
    </row>
    <row r="2628" spans="1:6" x14ac:dyDescent="0.3">
      <c r="A2628" s="182" t="s">
        <v>2630</v>
      </c>
      <c r="B2628" s="183"/>
      <c r="C2628" s="185" t="s">
        <v>2630</v>
      </c>
      <c r="D2628" s="185" t="s">
        <v>2630</v>
      </c>
      <c r="E2628" s="186"/>
      <c r="F2628" s="186" t="s">
        <v>2630</v>
      </c>
    </row>
    <row r="2629" spans="1:6" x14ac:dyDescent="0.3">
      <c r="A2629" s="182" t="s">
        <v>2630</v>
      </c>
      <c r="B2629" s="183"/>
      <c r="C2629" s="185" t="s">
        <v>2630</v>
      </c>
      <c r="D2629" s="185" t="s">
        <v>2630</v>
      </c>
      <c r="E2629" s="186"/>
      <c r="F2629" s="186" t="s">
        <v>2630</v>
      </c>
    </row>
    <row r="2630" spans="1:6" x14ac:dyDescent="0.3">
      <c r="A2630" s="182" t="s">
        <v>2630</v>
      </c>
      <c r="B2630" s="183"/>
      <c r="C2630" s="185" t="s">
        <v>2630</v>
      </c>
      <c r="D2630" s="185" t="s">
        <v>2630</v>
      </c>
      <c r="E2630" s="186"/>
      <c r="F2630" s="186" t="s">
        <v>2630</v>
      </c>
    </row>
    <row r="2631" spans="1:6" x14ac:dyDescent="0.3">
      <c r="A2631" s="182" t="s">
        <v>2630</v>
      </c>
      <c r="B2631" s="183"/>
      <c r="C2631" s="185" t="s">
        <v>2630</v>
      </c>
      <c r="D2631" s="185" t="s">
        <v>2630</v>
      </c>
      <c r="E2631" s="186"/>
      <c r="F2631" s="186" t="s">
        <v>2630</v>
      </c>
    </row>
    <row r="2632" spans="1:6" x14ac:dyDescent="0.3">
      <c r="A2632" s="182" t="s">
        <v>2630</v>
      </c>
      <c r="B2632" s="183"/>
      <c r="C2632" s="185" t="s">
        <v>2630</v>
      </c>
      <c r="D2632" s="185" t="s">
        <v>2630</v>
      </c>
      <c r="E2632" s="186"/>
      <c r="F2632" s="186" t="s">
        <v>2630</v>
      </c>
    </row>
    <row r="2633" spans="1:6" x14ac:dyDescent="0.3">
      <c r="A2633" s="182" t="s">
        <v>2630</v>
      </c>
      <c r="B2633" s="183"/>
      <c r="C2633" s="185" t="s">
        <v>2630</v>
      </c>
      <c r="D2633" s="185" t="s">
        <v>2630</v>
      </c>
      <c r="E2633" s="186"/>
      <c r="F2633" s="186" t="s">
        <v>2630</v>
      </c>
    </row>
    <row r="2634" spans="1:6" x14ac:dyDescent="0.3">
      <c r="A2634" s="182" t="s">
        <v>2630</v>
      </c>
      <c r="B2634" s="183"/>
      <c r="C2634" s="185" t="s">
        <v>2630</v>
      </c>
      <c r="D2634" s="185" t="s">
        <v>2630</v>
      </c>
      <c r="E2634" s="186"/>
      <c r="F2634" s="186" t="s">
        <v>2630</v>
      </c>
    </row>
    <row r="2635" spans="1:6" x14ac:dyDescent="0.3">
      <c r="A2635" s="182" t="s">
        <v>2630</v>
      </c>
      <c r="B2635" s="183"/>
      <c r="C2635" s="185" t="s">
        <v>2630</v>
      </c>
      <c r="D2635" s="185" t="s">
        <v>2630</v>
      </c>
      <c r="E2635" s="186"/>
      <c r="F2635" s="186" t="s">
        <v>2630</v>
      </c>
    </row>
    <row r="2636" spans="1:6" x14ac:dyDescent="0.3">
      <c r="A2636" s="182" t="s">
        <v>2630</v>
      </c>
      <c r="B2636" s="183"/>
      <c r="C2636" s="185" t="s">
        <v>2630</v>
      </c>
      <c r="D2636" s="185" t="s">
        <v>2630</v>
      </c>
      <c r="E2636" s="186"/>
      <c r="F2636" s="186" t="s">
        <v>2630</v>
      </c>
    </row>
    <row r="2637" spans="1:6" x14ac:dyDescent="0.3">
      <c r="A2637" s="182" t="s">
        <v>2630</v>
      </c>
      <c r="B2637" s="183"/>
      <c r="C2637" s="185" t="s">
        <v>2630</v>
      </c>
      <c r="D2637" s="185" t="s">
        <v>2630</v>
      </c>
      <c r="E2637" s="186"/>
      <c r="F2637" s="186" t="s">
        <v>2630</v>
      </c>
    </row>
    <row r="2638" spans="1:6" x14ac:dyDescent="0.3">
      <c r="A2638" s="182" t="s">
        <v>2630</v>
      </c>
      <c r="B2638" s="183"/>
      <c r="C2638" s="185" t="s">
        <v>2630</v>
      </c>
      <c r="D2638" s="185" t="s">
        <v>2630</v>
      </c>
      <c r="E2638" s="186"/>
      <c r="F2638" s="186" t="s">
        <v>2630</v>
      </c>
    </row>
    <row r="2639" spans="1:6" x14ac:dyDescent="0.3">
      <c r="A2639" s="182" t="s">
        <v>2630</v>
      </c>
      <c r="B2639" s="183"/>
      <c r="C2639" s="185" t="s">
        <v>2630</v>
      </c>
      <c r="D2639" s="185" t="s">
        <v>2630</v>
      </c>
      <c r="E2639" s="186"/>
      <c r="F2639" s="186" t="s">
        <v>2630</v>
      </c>
    </row>
    <row r="2640" spans="1:6" x14ac:dyDescent="0.3">
      <c r="A2640" s="182" t="s">
        <v>2630</v>
      </c>
      <c r="B2640" s="183"/>
      <c r="C2640" s="185" t="s">
        <v>2630</v>
      </c>
      <c r="D2640" s="185" t="s">
        <v>2630</v>
      </c>
      <c r="E2640" s="186"/>
      <c r="F2640" s="186" t="s">
        <v>2630</v>
      </c>
    </row>
    <row r="2641" spans="1:6" x14ac:dyDescent="0.3">
      <c r="A2641" s="182" t="s">
        <v>2630</v>
      </c>
      <c r="B2641" s="183"/>
      <c r="C2641" s="185" t="s">
        <v>2630</v>
      </c>
      <c r="D2641" s="185" t="s">
        <v>2630</v>
      </c>
      <c r="E2641" s="186"/>
      <c r="F2641" s="186" t="s">
        <v>2630</v>
      </c>
    </row>
    <row r="2642" spans="1:6" x14ac:dyDescent="0.3">
      <c r="A2642" s="182" t="s">
        <v>2630</v>
      </c>
      <c r="B2642" s="183"/>
      <c r="C2642" s="185" t="s">
        <v>2630</v>
      </c>
      <c r="D2642" s="185" t="s">
        <v>2630</v>
      </c>
      <c r="E2642" s="186"/>
      <c r="F2642" s="186" t="s">
        <v>2630</v>
      </c>
    </row>
    <row r="2643" spans="1:6" x14ac:dyDescent="0.3">
      <c r="A2643" s="182" t="s">
        <v>2630</v>
      </c>
      <c r="B2643" s="183"/>
      <c r="C2643" s="185" t="s">
        <v>2630</v>
      </c>
      <c r="D2643" s="185" t="s">
        <v>2630</v>
      </c>
      <c r="E2643" s="186"/>
      <c r="F2643" s="186" t="s">
        <v>2630</v>
      </c>
    </row>
    <row r="2644" spans="1:6" x14ac:dyDescent="0.3">
      <c r="A2644" s="182" t="s">
        <v>2630</v>
      </c>
      <c r="B2644" s="183"/>
      <c r="C2644" s="185" t="s">
        <v>2630</v>
      </c>
      <c r="D2644" s="185" t="s">
        <v>2630</v>
      </c>
      <c r="E2644" s="186"/>
      <c r="F2644" s="186" t="s">
        <v>2630</v>
      </c>
    </row>
    <row r="2645" spans="1:6" x14ac:dyDescent="0.3">
      <c r="A2645" s="182" t="s">
        <v>2630</v>
      </c>
      <c r="B2645" s="183"/>
      <c r="C2645" s="185" t="s">
        <v>2630</v>
      </c>
      <c r="D2645" s="185" t="s">
        <v>2630</v>
      </c>
      <c r="E2645" s="186"/>
      <c r="F2645" s="186" t="s">
        <v>2630</v>
      </c>
    </row>
    <row r="2646" spans="1:6" x14ac:dyDescent="0.3">
      <c r="A2646" s="182" t="s">
        <v>2630</v>
      </c>
      <c r="B2646" s="183"/>
      <c r="C2646" s="185" t="s">
        <v>2630</v>
      </c>
      <c r="D2646" s="185" t="s">
        <v>2630</v>
      </c>
      <c r="E2646" s="186"/>
      <c r="F2646" s="186" t="s">
        <v>2630</v>
      </c>
    </row>
    <row r="2647" spans="1:6" x14ac:dyDescent="0.3">
      <c r="A2647" s="182" t="s">
        <v>2630</v>
      </c>
      <c r="B2647" s="183"/>
      <c r="C2647" s="185" t="s">
        <v>2630</v>
      </c>
      <c r="D2647" s="185" t="s">
        <v>2630</v>
      </c>
      <c r="E2647" s="186"/>
      <c r="F2647" s="186" t="s">
        <v>2630</v>
      </c>
    </row>
    <row r="2648" spans="1:6" x14ac:dyDescent="0.3">
      <c r="A2648" s="182" t="s">
        <v>2630</v>
      </c>
      <c r="B2648" s="183"/>
      <c r="C2648" s="185" t="s">
        <v>2630</v>
      </c>
      <c r="D2648" s="185" t="s">
        <v>2630</v>
      </c>
      <c r="E2648" s="186"/>
      <c r="F2648" s="186" t="s">
        <v>2630</v>
      </c>
    </row>
    <row r="2649" spans="1:6" x14ac:dyDescent="0.3">
      <c r="A2649" s="182" t="s">
        <v>2630</v>
      </c>
      <c r="B2649" s="183"/>
      <c r="C2649" s="185" t="s">
        <v>2630</v>
      </c>
      <c r="D2649" s="185" t="s">
        <v>2630</v>
      </c>
      <c r="E2649" s="186"/>
      <c r="F2649" s="186" t="s">
        <v>2630</v>
      </c>
    </row>
    <row r="2650" spans="1:6" x14ac:dyDescent="0.3">
      <c r="A2650" s="182" t="s">
        <v>2630</v>
      </c>
      <c r="B2650" s="183"/>
      <c r="C2650" s="185" t="s">
        <v>2630</v>
      </c>
      <c r="D2650" s="185" t="s">
        <v>2630</v>
      </c>
      <c r="E2650" s="186"/>
      <c r="F2650" s="186" t="s">
        <v>2630</v>
      </c>
    </row>
    <row r="2651" spans="1:6" x14ac:dyDescent="0.3">
      <c r="A2651" s="182" t="s">
        <v>2630</v>
      </c>
      <c r="B2651" s="183"/>
      <c r="C2651" s="185" t="s">
        <v>2630</v>
      </c>
      <c r="D2651" s="185" t="s">
        <v>2630</v>
      </c>
      <c r="E2651" s="186"/>
      <c r="F2651" s="186" t="s">
        <v>2630</v>
      </c>
    </row>
    <row r="2652" spans="1:6" x14ac:dyDescent="0.3">
      <c r="A2652" s="182" t="s">
        <v>2630</v>
      </c>
      <c r="B2652" s="183"/>
      <c r="C2652" s="185" t="s">
        <v>2630</v>
      </c>
      <c r="D2652" s="185" t="s">
        <v>2630</v>
      </c>
      <c r="E2652" s="186"/>
      <c r="F2652" s="186" t="s">
        <v>2630</v>
      </c>
    </row>
    <row r="2653" spans="1:6" x14ac:dyDescent="0.3">
      <c r="A2653" s="182" t="s">
        <v>2630</v>
      </c>
      <c r="B2653" s="183"/>
      <c r="C2653" s="185" t="s">
        <v>2630</v>
      </c>
      <c r="D2653" s="185" t="s">
        <v>2630</v>
      </c>
      <c r="E2653" s="186"/>
      <c r="F2653" s="186" t="s">
        <v>2630</v>
      </c>
    </row>
    <row r="2654" spans="1:6" x14ac:dyDescent="0.3">
      <c r="A2654" s="182" t="s">
        <v>2630</v>
      </c>
      <c r="B2654" s="183"/>
      <c r="C2654" s="185" t="s">
        <v>2630</v>
      </c>
      <c r="D2654" s="185" t="s">
        <v>2630</v>
      </c>
      <c r="E2654" s="186"/>
      <c r="F2654" s="186" t="s">
        <v>2630</v>
      </c>
    </row>
    <row r="2655" spans="1:6" x14ac:dyDescent="0.3">
      <c r="A2655" s="182" t="s">
        <v>2630</v>
      </c>
      <c r="B2655" s="183"/>
      <c r="C2655" s="185" t="s">
        <v>2630</v>
      </c>
      <c r="D2655" s="185" t="s">
        <v>2630</v>
      </c>
      <c r="E2655" s="186"/>
      <c r="F2655" s="186" t="s">
        <v>2630</v>
      </c>
    </row>
    <row r="2656" spans="1:6" x14ac:dyDescent="0.3">
      <c r="A2656" s="182" t="s">
        <v>2630</v>
      </c>
      <c r="B2656" s="183"/>
      <c r="C2656" s="185" t="s">
        <v>2630</v>
      </c>
      <c r="D2656" s="185" t="s">
        <v>2630</v>
      </c>
      <c r="E2656" s="186"/>
      <c r="F2656" s="186" t="s">
        <v>2630</v>
      </c>
    </row>
    <row r="2657" spans="1:6" x14ac:dyDescent="0.3">
      <c r="A2657" s="182" t="s">
        <v>2630</v>
      </c>
      <c r="B2657" s="183"/>
      <c r="C2657" s="185" t="s">
        <v>2630</v>
      </c>
      <c r="D2657" s="185" t="s">
        <v>2630</v>
      </c>
      <c r="E2657" s="186"/>
      <c r="F2657" s="186" t="s">
        <v>2630</v>
      </c>
    </row>
    <row r="2658" spans="1:6" x14ac:dyDescent="0.3">
      <c r="A2658" s="182" t="s">
        <v>2630</v>
      </c>
      <c r="B2658" s="183"/>
      <c r="C2658" s="185" t="s">
        <v>2630</v>
      </c>
      <c r="D2658" s="185" t="s">
        <v>2630</v>
      </c>
      <c r="E2658" s="186"/>
      <c r="F2658" s="186" t="s">
        <v>2630</v>
      </c>
    </row>
    <row r="2659" spans="1:6" x14ac:dyDescent="0.3">
      <c r="A2659" s="182" t="s">
        <v>2630</v>
      </c>
      <c r="B2659" s="183"/>
      <c r="C2659" s="185" t="s">
        <v>2630</v>
      </c>
      <c r="D2659" s="185" t="s">
        <v>2630</v>
      </c>
      <c r="E2659" s="186"/>
      <c r="F2659" s="186" t="s">
        <v>2630</v>
      </c>
    </row>
    <row r="2660" spans="1:6" x14ac:dyDescent="0.3">
      <c r="A2660" s="182" t="s">
        <v>2630</v>
      </c>
      <c r="B2660" s="183"/>
      <c r="C2660" s="185" t="s">
        <v>2630</v>
      </c>
      <c r="D2660" s="185" t="s">
        <v>2630</v>
      </c>
      <c r="E2660" s="186"/>
      <c r="F2660" s="186" t="s">
        <v>2630</v>
      </c>
    </row>
    <row r="2661" spans="1:6" x14ac:dyDescent="0.3">
      <c r="A2661" s="182" t="s">
        <v>2630</v>
      </c>
      <c r="B2661" s="183"/>
      <c r="C2661" s="185" t="s">
        <v>2630</v>
      </c>
      <c r="D2661" s="185" t="s">
        <v>2630</v>
      </c>
      <c r="E2661" s="186"/>
      <c r="F2661" s="186" t="s">
        <v>2630</v>
      </c>
    </row>
    <row r="2662" spans="1:6" x14ac:dyDescent="0.3">
      <c r="A2662" s="182" t="s">
        <v>2630</v>
      </c>
      <c r="B2662" s="183"/>
      <c r="C2662" s="185" t="s">
        <v>2630</v>
      </c>
      <c r="D2662" s="185" t="s">
        <v>2630</v>
      </c>
      <c r="E2662" s="186"/>
      <c r="F2662" s="186" t="s">
        <v>2630</v>
      </c>
    </row>
    <row r="2663" spans="1:6" x14ac:dyDescent="0.3">
      <c r="A2663" s="182" t="s">
        <v>2630</v>
      </c>
      <c r="B2663" s="183"/>
      <c r="C2663" s="185" t="s">
        <v>2630</v>
      </c>
      <c r="D2663" s="185" t="s">
        <v>2630</v>
      </c>
      <c r="E2663" s="186"/>
      <c r="F2663" s="186" t="s">
        <v>2630</v>
      </c>
    </row>
    <row r="2664" spans="1:6" x14ac:dyDescent="0.3">
      <c r="A2664" s="182" t="s">
        <v>2630</v>
      </c>
      <c r="B2664" s="183"/>
      <c r="C2664" s="185" t="s">
        <v>2630</v>
      </c>
      <c r="D2664" s="185" t="s">
        <v>2630</v>
      </c>
      <c r="E2664" s="186"/>
      <c r="F2664" s="186" t="s">
        <v>2630</v>
      </c>
    </row>
    <row r="2665" spans="1:6" x14ac:dyDescent="0.3">
      <c r="A2665" s="182" t="s">
        <v>2630</v>
      </c>
      <c r="B2665" s="183"/>
      <c r="C2665" s="185" t="s">
        <v>2630</v>
      </c>
      <c r="D2665" s="185" t="s">
        <v>2630</v>
      </c>
      <c r="E2665" s="186"/>
      <c r="F2665" s="186" t="s">
        <v>2630</v>
      </c>
    </row>
    <row r="2666" spans="1:6" x14ac:dyDescent="0.3">
      <c r="A2666" s="182" t="s">
        <v>2630</v>
      </c>
      <c r="B2666" s="183"/>
      <c r="C2666" s="185" t="s">
        <v>2630</v>
      </c>
      <c r="D2666" s="185" t="s">
        <v>2630</v>
      </c>
      <c r="E2666" s="186"/>
      <c r="F2666" s="186" t="s">
        <v>2630</v>
      </c>
    </row>
    <row r="2667" spans="1:6" x14ac:dyDescent="0.3">
      <c r="A2667" s="182" t="s">
        <v>2630</v>
      </c>
      <c r="B2667" s="183"/>
      <c r="C2667" s="185" t="s">
        <v>2630</v>
      </c>
      <c r="D2667" s="185" t="s">
        <v>2630</v>
      </c>
      <c r="E2667" s="186"/>
      <c r="F2667" s="186" t="s">
        <v>2630</v>
      </c>
    </row>
    <row r="2668" spans="1:6" x14ac:dyDescent="0.3">
      <c r="A2668" s="182" t="s">
        <v>2630</v>
      </c>
      <c r="B2668" s="183"/>
      <c r="C2668" s="185" t="s">
        <v>2630</v>
      </c>
      <c r="D2668" s="185" t="s">
        <v>2630</v>
      </c>
      <c r="E2668" s="186"/>
      <c r="F2668" s="186" t="s">
        <v>2630</v>
      </c>
    </row>
    <row r="2669" spans="1:6" x14ac:dyDescent="0.3">
      <c r="A2669" s="182" t="s">
        <v>2630</v>
      </c>
      <c r="B2669" s="183"/>
      <c r="C2669" s="185" t="s">
        <v>2630</v>
      </c>
      <c r="D2669" s="185" t="s">
        <v>2630</v>
      </c>
      <c r="E2669" s="186"/>
      <c r="F2669" s="186" t="s">
        <v>2630</v>
      </c>
    </row>
    <row r="2670" spans="1:6" x14ac:dyDescent="0.3">
      <c r="A2670" s="182" t="s">
        <v>2630</v>
      </c>
      <c r="B2670" s="183"/>
      <c r="C2670" s="185" t="s">
        <v>2630</v>
      </c>
      <c r="D2670" s="185" t="s">
        <v>2630</v>
      </c>
      <c r="E2670" s="186"/>
      <c r="F2670" s="186" t="s">
        <v>2630</v>
      </c>
    </row>
    <row r="2671" spans="1:6" x14ac:dyDescent="0.3">
      <c r="A2671" s="182" t="s">
        <v>2630</v>
      </c>
      <c r="B2671" s="183"/>
      <c r="C2671" s="185" t="s">
        <v>2630</v>
      </c>
      <c r="D2671" s="185" t="s">
        <v>2630</v>
      </c>
      <c r="E2671" s="186"/>
      <c r="F2671" s="186" t="s">
        <v>2630</v>
      </c>
    </row>
    <row r="2672" spans="1:6" x14ac:dyDescent="0.3">
      <c r="A2672" s="182" t="s">
        <v>2630</v>
      </c>
      <c r="B2672" s="183"/>
      <c r="C2672" s="185" t="s">
        <v>2630</v>
      </c>
      <c r="D2672" s="185" t="s">
        <v>2630</v>
      </c>
      <c r="E2672" s="186"/>
      <c r="F2672" s="186" t="s">
        <v>2630</v>
      </c>
    </row>
    <row r="2673" spans="1:6" x14ac:dyDescent="0.3">
      <c r="A2673" s="182" t="s">
        <v>2630</v>
      </c>
      <c r="B2673" s="183"/>
      <c r="C2673" s="185" t="s">
        <v>2630</v>
      </c>
      <c r="D2673" s="185" t="s">
        <v>2630</v>
      </c>
      <c r="E2673" s="186"/>
      <c r="F2673" s="186" t="s">
        <v>2630</v>
      </c>
    </row>
    <row r="2674" spans="1:6" x14ac:dyDescent="0.3">
      <c r="A2674" s="182" t="s">
        <v>2630</v>
      </c>
      <c r="B2674" s="183"/>
      <c r="C2674" s="185" t="s">
        <v>2630</v>
      </c>
      <c r="D2674" s="185" t="s">
        <v>2630</v>
      </c>
      <c r="E2674" s="186"/>
      <c r="F2674" s="186" t="s">
        <v>2630</v>
      </c>
    </row>
    <row r="2675" spans="1:6" x14ac:dyDescent="0.3">
      <c r="A2675" s="182" t="s">
        <v>2630</v>
      </c>
      <c r="B2675" s="183"/>
      <c r="C2675" s="185" t="s">
        <v>2630</v>
      </c>
      <c r="D2675" s="185" t="s">
        <v>2630</v>
      </c>
      <c r="E2675" s="186"/>
      <c r="F2675" s="186" t="s">
        <v>2630</v>
      </c>
    </row>
    <row r="2676" spans="1:6" x14ac:dyDescent="0.3">
      <c r="A2676" s="182" t="s">
        <v>2630</v>
      </c>
      <c r="B2676" s="183"/>
      <c r="C2676" s="185" t="s">
        <v>2630</v>
      </c>
      <c r="D2676" s="185" t="s">
        <v>2630</v>
      </c>
      <c r="E2676" s="186"/>
      <c r="F2676" s="186" t="s">
        <v>2630</v>
      </c>
    </row>
    <row r="2677" spans="1:6" x14ac:dyDescent="0.3">
      <c r="A2677" s="182" t="s">
        <v>2630</v>
      </c>
      <c r="B2677" s="183"/>
      <c r="C2677" s="185" t="s">
        <v>2630</v>
      </c>
      <c r="D2677" s="185" t="s">
        <v>2630</v>
      </c>
      <c r="E2677" s="186"/>
      <c r="F2677" s="186" t="s">
        <v>2630</v>
      </c>
    </row>
    <row r="2678" spans="1:6" x14ac:dyDescent="0.3">
      <c r="A2678" s="182" t="s">
        <v>2630</v>
      </c>
      <c r="B2678" s="183"/>
      <c r="C2678" s="185" t="s">
        <v>2630</v>
      </c>
      <c r="D2678" s="185" t="s">
        <v>2630</v>
      </c>
      <c r="E2678" s="186"/>
      <c r="F2678" s="186" t="s">
        <v>2630</v>
      </c>
    </row>
    <row r="2679" spans="1:6" x14ac:dyDescent="0.3">
      <c r="A2679" s="182" t="s">
        <v>2630</v>
      </c>
      <c r="B2679" s="183"/>
      <c r="C2679" s="185" t="s">
        <v>2630</v>
      </c>
      <c r="D2679" s="185" t="s">
        <v>2630</v>
      </c>
      <c r="E2679" s="186"/>
      <c r="F2679" s="186" t="s">
        <v>2630</v>
      </c>
    </row>
    <row r="2680" spans="1:6" x14ac:dyDescent="0.3">
      <c r="A2680" s="182" t="s">
        <v>2630</v>
      </c>
      <c r="B2680" s="183"/>
      <c r="C2680" s="185" t="s">
        <v>2630</v>
      </c>
      <c r="D2680" s="185" t="s">
        <v>2630</v>
      </c>
      <c r="E2680" s="186"/>
      <c r="F2680" s="186" t="s">
        <v>2630</v>
      </c>
    </row>
    <row r="2681" spans="1:6" x14ac:dyDescent="0.3">
      <c r="A2681" s="182" t="s">
        <v>2630</v>
      </c>
      <c r="B2681" s="183"/>
      <c r="C2681" s="185" t="s">
        <v>2630</v>
      </c>
      <c r="D2681" s="185" t="s">
        <v>2630</v>
      </c>
      <c r="E2681" s="186"/>
      <c r="F2681" s="186" t="s">
        <v>2630</v>
      </c>
    </row>
    <row r="2682" spans="1:6" x14ac:dyDescent="0.3">
      <c r="A2682" s="182" t="s">
        <v>2630</v>
      </c>
      <c r="B2682" s="183"/>
      <c r="C2682" s="185" t="s">
        <v>2630</v>
      </c>
      <c r="D2682" s="185" t="s">
        <v>2630</v>
      </c>
      <c r="E2682" s="186"/>
      <c r="F2682" s="186" t="s">
        <v>2630</v>
      </c>
    </row>
    <row r="2683" spans="1:6" x14ac:dyDescent="0.3">
      <c r="A2683" s="182" t="s">
        <v>2630</v>
      </c>
      <c r="B2683" s="183"/>
      <c r="C2683" s="185" t="s">
        <v>2630</v>
      </c>
      <c r="D2683" s="185" t="s">
        <v>2630</v>
      </c>
      <c r="E2683" s="186"/>
      <c r="F2683" s="186" t="s">
        <v>2630</v>
      </c>
    </row>
    <row r="2684" spans="1:6" x14ac:dyDescent="0.3">
      <c r="A2684" s="182" t="s">
        <v>2630</v>
      </c>
      <c r="B2684" s="183"/>
      <c r="C2684" s="185" t="s">
        <v>2630</v>
      </c>
      <c r="D2684" s="185" t="s">
        <v>2630</v>
      </c>
      <c r="E2684" s="186"/>
      <c r="F2684" s="186" t="s">
        <v>2630</v>
      </c>
    </row>
    <row r="2685" spans="1:6" x14ac:dyDescent="0.3">
      <c r="A2685" s="182" t="s">
        <v>2630</v>
      </c>
      <c r="B2685" s="183"/>
      <c r="C2685" s="185" t="s">
        <v>2630</v>
      </c>
      <c r="D2685" s="185" t="s">
        <v>2630</v>
      </c>
      <c r="E2685" s="186"/>
      <c r="F2685" s="186" t="s">
        <v>2630</v>
      </c>
    </row>
    <row r="2686" spans="1:6" x14ac:dyDescent="0.3">
      <c r="A2686" s="182" t="s">
        <v>2630</v>
      </c>
      <c r="B2686" s="183"/>
      <c r="C2686" s="185" t="s">
        <v>2630</v>
      </c>
      <c r="D2686" s="185" t="s">
        <v>2630</v>
      </c>
      <c r="E2686" s="186"/>
      <c r="F2686" s="186" t="s">
        <v>2630</v>
      </c>
    </row>
    <row r="2687" spans="1:6" x14ac:dyDescent="0.3">
      <c r="A2687" s="182" t="s">
        <v>2630</v>
      </c>
      <c r="B2687" s="183"/>
      <c r="C2687" s="185" t="s">
        <v>2630</v>
      </c>
      <c r="D2687" s="185" t="s">
        <v>2630</v>
      </c>
      <c r="E2687" s="186"/>
      <c r="F2687" s="186" t="s">
        <v>2630</v>
      </c>
    </row>
    <row r="2688" spans="1:6" x14ac:dyDescent="0.3">
      <c r="A2688" s="182" t="s">
        <v>2630</v>
      </c>
      <c r="B2688" s="183"/>
      <c r="C2688" s="185" t="s">
        <v>2630</v>
      </c>
      <c r="D2688" s="185" t="s">
        <v>2630</v>
      </c>
      <c r="E2688" s="186"/>
      <c r="F2688" s="186" t="s">
        <v>2630</v>
      </c>
    </row>
    <row r="2689" spans="1:6" x14ac:dyDescent="0.3">
      <c r="A2689" s="182" t="s">
        <v>2630</v>
      </c>
      <c r="B2689" s="183"/>
      <c r="C2689" s="185" t="s">
        <v>2630</v>
      </c>
      <c r="D2689" s="185" t="s">
        <v>2630</v>
      </c>
      <c r="E2689" s="186"/>
      <c r="F2689" s="186" t="s">
        <v>2630</v>
      </c>
    </row>
    <row r="2690" spans="1:6" x14ac:dyDescent="0.3">
      <c r="A2690" s="182" t="s">
        <v>2630</v>
      </c>
      <c r="B2690" s="183"/>
      <c r="C2690" s="185" t="s">
        <v>2630</v>
      </c>
      <c r="D2690" s="185" t="s">
        <v>2630</v>
      </c>
      <c r="E2690" s="186"/>
      <c r="F2690" s="186" t="s">
        <v>2630</v>
      </c>
    </row>
    <row r="2691" spans="1:6" x14ac:dyDescent="0.3">
      <c r="A2691" s="182" t="s">
        <v>2630</v>
      </c>
      <c r="B2691" s="183"/>
      <c r="C2691" s="185" t="s">
        <v>2630</v>
      </c>
      <c r="D2691" s="185" t="s">
        <v>2630</v>
      </c>
      <c r="E2691" s="186"/>
      <c r="F2691" s="186" t="s">
        <v>2630</v>
      </c>
    </row>
    <row r="2692" spans="1:6" x14ac:dyDescent="0.3">
      <c r="A2692" s="182" t="s">
        <v>2630</v>
      </c>
      <c r="B2692" s="183"/>
      <c r="C2692" s="185" t="s">
        <v>2630</v>
      </c>
      <c r="D2692" s="185" t="s">
        <v>2630</v>
      </c>
      <c r="E2692" s="186"/>
      <c r="F2692" s="186" t="s">
        <v>2630</v>
      </c>
    </row>
    <row r="2693" spans="1:6" x14ac:dyDescent="0.3">
      <c r="A2693" s="182" t="s">
        <v>2630</v>
      </c>
      <c r="B2693" s="183"/>
      <c r="C2693" s="185" t="s">
        <v>2630</v>
      </c>
      <c r="D2693" s="185" t="s">
        <v>2630</v>
      </c>
      <c r="E2693" s="186"/>
      <c r="F2693" s="186" t="s">
        <v>2630</v>
      </c>
    </row>
    <row r="2694" spans="1:6" x14ac:dyDescent="0.3">
      <c r="A2694" s="182" t="s">
        <v>2630</v>
      </c>
      <c r="B2694" s="183"/>
      <c r="C2694" s="185" t="s">
        <v>2630</v>
      </c>
      <c r="D2694" s="185" t="s">
        <v>2630</v>
      </c>
      <c r="E2694" s="186"/>
      <c r="F2694" s="186" t="s">
        <v>2630</v>
      </c>
    </row>
    <row r="2695" spans="1:6" x14ac:dyDescent="0.3">
      <c r="A2695" s="182" t="s">
        <v>2630</v>
      </c>
      <c r="B2695" s="183"/>
      <c r="C2695" s="185" t="s">
        <v>2630</v>
      </c>
      <c r="D2695" s="185" t="s">
        <v>2630</v>
      </c>
      <c r="E2695" s="186"/>
      <c r="F2695" s="186" t="s">
        <v>2630</v>
      </c>
    </row>
    <row r="2696" spans="1:6" x14ac:dyDescent="0.3">
      <c r="A2696" s="182" t="s">
        <v>2630</v>
      </c>
      <c r="B2696" s="183"/>
      <c r="C2696" s="185" t="s">
        <v>2630</v>
      </c>
      <c r="D2696" s="185" t="s">
        <v>2630</v>
      </c>
      <c r="E2696" s="186"/>
      <c r="F2696" s="186" t="s">
        <v>2630</v>
      </c>
    </row>
    <row r="2697" spans="1:6" x14ac:dyDescent="0.3">
      <c r="A2697" s="182" t="s">
        <v>2630</v>
      </c>
      <c r="B2697" s="183"/>
      <c r="C2697" s="185" t="s">
        <v>2630</v>
      </c>
      <c r="D2697" s="185" t="s">
        <v>2630</v>
      </c>
      <c r="E2697" s="186"/>
      <c r="F2697" s="186" t="s">
        <v>2630</v>
      </c>
    </row>
    <row r="2698" spans="1:6" x14ac:dyDescent="0.3">
      <c r="A2698" s="182" t="s">
        <v>2630</v>
      </c>
      <c r="B2698" s="183"/>
      <c r="C2698" s="185" t="s">
        <v>2630</v>
      </c>
      <c r="D2698" s="185" t="s">
        <v>2630</v>
      </c>
      <c r="E2698" s="186"/>
      <c r="F2698" s="186" t="s">
        <v>2630</v>
      </c>
    </row>
    <row r="2699" spans="1:6" x14ac:dyDescent="0.3">
      <c r="A2699" s="182" t="s">
        <v>2630</v>
      </c>
      <c r="B2699" s="183"/>
      <c r="C2699" s="185" t="s">
        <v>2630</v>
      </c>
      <c r="D2699" s="185" t="s">
        <v>2630</v>
      </c>
      <c r="E2699" s="186"/>
      <c r="F2699" s="186" t="s">
        <v>2630</v>
      </c>
    </row>
    <row r="2700" spans="1:6" x14ac:dyDescent="0.3">
      <c r="A2700" s="182" t="s">
        <v>2630</v>
      </c>
      <c r="B2700" s="183"/>
      <c r="C2700" s="185" t="s">
        <v>2630</v>
      </c>
      <c r="D2700" s="185" t="s">
        <v>2630</v>
      </c>
      <c r="E2700" s="186"/>
      <c r="F2700" s="186" t="s">
        <v>2630</v>
      </c>
    </row>
    <row r="2701" spans="1:6" x14ac:dyDescent="0.3">
      <c r="A2701" s="182" t="s">
        <v>2630</v>
      </c>
      <c r="B2701" s="183"/>
      <c r="C2701" s="185" t="s">
        <v>2630</v>
      </c>
      <c r="D2701" s="185" t="s">
        <v>2630</v>
      </c>
      <c r="E2701" s="186"/>
      <c r="F2701" s="186" t="s">
        <v>2630</v>
      </c>
    </row>
    <row r="2702" spans="1:6" x14ac:dyDescent="0.3">
      <c r="A2702" s="182" t="s">
        <v>2630</v>
      </c>
      <c r="B2702" s="183"/>
      <c r="C2702" s="185" t="s">
        <v>2630</v>
      </c>
      <c r="D2702" s="185" t="s">
        <v>2630</v>
      </c>
      <c r="E2702" s="186"/>
      <c r="F2702" s="186" t="s">
        <v>2630</v>
      </c>
    </row>
    <row r="2703" spans="1:6" x14ac:dyDescent="0.3">
      <c r="A2703" s="182" t="s">
        <v>2630</v>
      </c>
      <c r="B2703" s="183"/>
      <c r="C2703" s="185" t="s">
        <v>2630</v>
      </c>
      <c r="D2703" s="185" t="s">
        <v>2630</v>
      </c>
      <c r="E2703" s="186"/>
      <c r="F2703" s="186" t="s">
        <v>2630</v>
      </c>
    </row>
    <row r="2704" spans="1:6" x14ac:dyDescent="0.3">
      <c r="A2704" s="182" t="s">
        <v>2630</v>
      </c>
      <c r="B2704" s="183"/>
      <c r="C2704" s="185" t="s">
        <v>2630</v>
      </c>
      <c r="D2704" s="185" t="s">
        <v>2630</v>
      </c>
      <c r="E2704" s="186"/>
      <c r="F2704" s="186" t="s">
        <v>2630</v>
      </c>
    </row>
    <row r="2705" spans="1:6" x14ac:dyDescent="0.3">
      <c r="A2705" s="182" t="s">
        <v>2630</v>
      </c>
      <c r="B2705" s="183"/>
      <c r="C2705" s="185" t="s">
        <v>2630</v>
      </c>
      <c r="D2705" s="185" t="s">
        <v>2630</v>
      </c>
      <c r="E2705" s="186"/>
      <c r="F2705" s="186" t="s">
        <v>2630</v>
      </c>
    </row>
    <row r="2706" spans="1:6" x14ac:dyDescent="0.3">
      <c r="A2706" s="182" t="s">
        <v>2630</v>
      </c>
      <c r="B2706" s="183"/>
      <c r="C2706" s="185" t="s">
        <v>2630</v>
      </c>
      <c r="D2706" s="185" t="s">
        <v>2630</v>
      </c>
      <c r="E2706" s="186"/>
      <c r="F2706" s="186" t="s">
        <v>2630</v>
      </c>
    </row>
    <row r="2707" spans="1:6" x14ac:dyDescent="0.3">
      <c r="A2707" s="182" t="s">
        <v>2630</v>
      </c>
      <c r="B2707" s="183"/>
      <c r="C2707" s="185" t="s">
        <v>2630</v>
      </c>
      <c r="D2707" s="185" t="s">
        <v>2630</v>
      </c>
      <c r="E2707" s="186"/>
      <c r="F2707" s="186" t="s">
        <v>2630</v>
      </c>
    </row>
    <row r="2708" spans="1:6" x14ac:dyDescent="0.3">
      <c r="A2708" s="182" t="s">
        <v>2630</v>
      </c>
      <c r="B2708" s="183"/>
      <c r="C2708" s="185" t="s">
        <v>2630</v>
      </c>
      <c r="D2708" s="185" t="s">
        <v>2630</v>
      </c>
      <c r="E2708" s="186"/>
      <c r="F2708" s="186" t="s">
        <v>2630</v>
      </c>
    </row>
    <row r="2709" spans="1:6" x14ac:dyDescent="0.3">
      <c r="A2709" s="182" t="s">
        <v>2630</v>
      </c>
      <c r="B2709" s="183"/>
      <c r="C2709" s="185" t="s">
        <v>2630</v>
      </c>
      <c r="D2709" s="185" t="s">
        <v>2630</v>
      </c>
      <c r="E2709" s="186"/>
      <c r="F2709" s="186" t="s">
        <v>2630</v>
      </c>
    </row>
    <row r="2710" spans="1:6" x14ac:dyDescent="0.3">
      <c r="A2710" s="182" t="s">
        <v>2630</v>
      </c>
      <c r="B2710" s="183"/>
      <c r="C2710" s="185" t="s">
        <v>2630</v>
      </c>
      <c r="D2710" s="185" t="s">
        <v>2630</v>
      </c>
      <c r="E2710" s="186"/>
      <c r="F2710" s="186" t="s">
        <v>2630</v>
      </c>
    </row>
    <row r="2711" spans="1:6" x14ac:dyDescent="0.3">
      <c r="A2711" s="182" t="s">
        <v>2630</v>
      </c>
      <c r="B2711" s="183"/>
      <c r="C2711" s="185" t="s">
        <v>2630</v>
      </c>
      <c r="D2711" s="185" t="s">
        <v>2630</v>
      </c>
      <c r="E2711" s="186"/>
      <c r="F2711" s="186" t="s">
        <v>2630</v>
      </c>
    </row>
    <row r="2712" spans="1:6" x14ac:dyDescent="0.3">
      <c r="A2712" s="182" t="s">
        <v>2630</v>
      </c>
      <c r="B2712" s="183"/>
      <c r="C2712" s="185" t="s">
        <v>2630</v>
      </c>
      <c r="D2712" s="185" t="s">
        <v>2630</v>
      </c>
      <c r="E2712" s="186"/>
      <c r="F2712" s="186" t="s">
        <v>2630</v>
      </c>
    </row>
    <row r="2713" spans="1:6" x14ac:dyDescent="0.3">
      <c r="A2713" s="182" t="s">
        <v>2630</v>
      </c>
      <c r="B2713" s="183"/>
      <c r="C2713" s="185" t="s">
        <v>2630</v>
      </c>
      <c r="D2713" s="185" t="s">
        <v>2630</v>
      </c>
      <c r="E2713" s="186"/>
      <c r="F2713" s="186" t="s">
        <v>2630</v>
      </c>
    </row>
    <row r="2714" spans="1:6" x14ac:dyDescent="0.3">
      <c r="A2714" s="182" t="s">
        <v>2630</v>
      </c>
      <c r="B2714" s="183"/>
      <c r="C2714" s="185" t="s">
        <v>2630</v>
      </c>
      <c r="D2714" s="185" t="s">
        <v>2630</v>
      </c>
      <c r="E2714" s="186"/>
      <c r="F2714" s="186" t="s">
        <v>2630</v>
      </c>
    </row>
    <row r="2715" spans="1:6" x14ac:dyDescent="0.3">
      <c r="A2715" s="182" t="s">
        <v>2630</v>
      </c>
      <c r="B2715" s="183"/>
      <c r="C2715" s="185" t="s">
        <v>2630</v>
      </c>
      <c r="D2715" s="185" t="s">
        <v>2630</v>
      </c>
      <c r="E2715" s="186"/>
      <c r="F2715" s="186" t="s">
        <v>2630</v>
      </c>
    </row>
    <row r="2716" spans="1:6" x14ac:dyDescent="0.3">
      <c r="A2716" s="182" t="s">
        <v>2630</v>
      </c>
      <c r="B2716" s="183"/>
      <c r="C2716" s="185" t="s">
        <v>2630</v>
      </c>
      <c r="D2716" s="185" t="s">
        <v>2630</v>
      </c>
      <c r="E2716" s="186"/>
      <c r="F2716" s="186" t="s">
        <v>2630</v>
      </c>
    </row>
    <row r="2717" spans="1:6" x14ac:dyDescent="0.3">
      <c r="A2717" s="182" t="s">
        <v>2630</v>
      </c>
      <c r="B2717" s="183"/>
      <c r="C2717" s="185" t="s">
        <v>2630</v>
      </c>
      <c r="D2717" s="185" t="s">
        <v>2630</v>
      </c>
      <c r="E2717" s="186"/>
      <c r="F2717" s="186" t="s">
        <v>2630</v>
      </c>
    </row>
    <row r="2718" spans="1:6" x14ac:dyDescent="0.3">
      <c r="A2718" s="182" t="s">
        <v>2630</v>
      </c>
      <c r="B2718" s="183"/>
      <c r="C2718" s="185" t="s">
        <v>2630</v>
      </c>
      <c r="D2718" s="185" t="s">
        <v>2630</v>
      </c>
      <c r="E2718" s="186"/>
      <c r="F2718" s="186" t="s">
        <v>2630</v>
      </c>
    </row>
    <row r="2719" spans="1:6" x14ac:dyDescent="0.3">
      <c r="A2719" s="182" t="s">
        <v>2630</v>
      </c>
      <c r="B2719" s="183"/>
      <c r="C2719" s="185" t="s">
        <v>2630</v>
      </c>
      <c r="D2719" s="185" t="s">
        <v>2630</v>
      </c>
      <c r="E2719" s="186"/>
      <c r="F2719" s="186" t="s">
        <v>2630</v>
      </c>
    </row>
    <row r="2720" spans="1:6" x14ac:dyDescent="0.3">
      <c r="A2720" s="182" t="s">
        <v>2630</v>
      </c>
      <c r="B2720" s="183"/>
      <c r="C2720" s="185" t="s">
        <v>2630</v>
      </c>
      <c r="D2720" s="185" t="s">
        <v>2630</v>
      </c>
      <c r="E2720" s="186"/>
      <c r="F2720" s="186" t="s">
        <v>2630</v>
      </c>
    </row>
    <row r="2721" spans="1:6" x14ac:dyDescent="0.3">
      <c r="A2721" s="182" t="s">
        <v>2630</v>
      </c>
      <c r="B2721" s="183"/>
      <c r="C2721" s="185" t="s">
        <v>2630</v>
      </c>
      <c r="D2721" s="185" t="s">
        <v>2630</v>
      </c>
      <c r="E2721" s="186"/>
      <c r="F2721" s="186" t="s">
        <v>2630</v>
      </c>
    </row>
    <row r="2722" spans="1:6" x14ac:dyDescent="0.3">
      <c r="A2722" s="182" t="s">
        <v>2630</v>
      </c>
      <c r="B2722" s="183"/>
      <c r="C2722" s="185" t="s">
        <v>2630</v>
      </c>
      <c r="D2722" s="185" t="s">
        <v>2630</v>
      </c>
      <c r="E2722" s="186"/>
      <c r="F2722" s="186" t="s">
        <v>2630</v>
      </c>
    </row>
    <row r="2723" spans="1:6" x14ac:dyDescent="0.3">
      <c r="A2723" s="182" t="s">
        <v>2630</v>
      </c>
      <c r="B2723" s="183"/>
      <c r="C2723" s="185" t="s">
        <v>2630</v>
      </c>
      <c r="D2723" s="185" t="s">
        <v>2630</v>
      </c>
      <c r="E2723" s="186"/>
      <c r="F2723" s="186" t="s">
        <v>2630</v>
      </c>
    </row>
    <row r="2724" spans="1:6" x14ac:dyDescent="0.3">
      <c r="A2724" s="182" t="s">
        <v>2630</v>
      </c>
      <c r="B2724" s="183"/>
      <c r="C2724" s="185" t="s">
        <v>2630</v>
      </c>
      <c r="D2724" s="185" t="s">
        <v>2630</v>
      </c>
      <c r="E2724" s="186"/>
      <c r="F2724" s="186" t="s">
        <v>2630</v>
      </c>
    </row>
    <row r="2725" spans="1:6" x14ac:dyDescent="0.3">
      <c r="A2725" s="182" t="s">
        <v>2630</v>
      </c>
      <c r="B2725" s="183"/>
      <c r="C2725" s="185" t="s">
        <v>2630</v>
      </c>
      <c r="D2725" s="185" t="s">
        <v>2630</v>
      </c>
      <c r="E2725" s="186"/>
      <c r="F2725" s="186" t="s">
        <v>2630</v>
      </c>
    </row>
    <row r="2726" spans="1:6" x14ac:dyDescent="0.3">
      <c r="A2726" s="182" t="s">
        <v>2630</v>
      </c>
      <c r="B2726" s="183"/>
      <c r="C2726" s="185" t="s">
        <v>2630</v>
      </c>
      <c r="D2726" s="185" t="s">
        <v>2630</v>
      </c>
      <c r="E2726" s="186"/>
      <c r="F2726" s="186" t="s">
        <v>2630</v>
      </c>
    </row>
    <row r="2727" spans="1:6" x14ac:dyDescent="0.3">
      <c r="A2727" s="182" t="s">
        <v>2630</v>
      </c>
      <c r="B2727" s="183"/>
      <c r="C2727" s="185" t="s">
        <v>2630</v>
      </c>
      <c r="D2727" s="185" t="s">
        <v>2630</v>
      </c>
      <c r="E2727" s="186"/>
      <c r="F2727" s="186" t="s">
        <v>2630</v>
      </c>
    </row>
    <row r="2728" spans="1:6" x14ac:dyDescent="0.3">
      <c r="A2728" s="182" t="s">
        <v>2630</v>
      </c>
      <c r="B2728" s="183"/>
      <c r="C2728" s="185" t="s">
        <v>2630</v>
      </c>
      <c r="D2728" s="185" t="s">
        <v>2630</v>
      </c>
      <c r="E2728" s="186"/>
      <c r="F2728" s="186" t="s">
        <v>2630</v>
      </c>
    </row>
    <row r="2729" spans="1:6" x14ac:dyDescent="0.3">
      <c r="A2729" s="182" t="s">
        <v>2630</v>
      </c>
      <c r="B2729" s="183"/>
      <c r="C2729" s="185" t="s">
        <v>2630</v>
      </c>
      <c r="D2729" s="185" t="s">
        <v>2630</v>
      </c>
      <c r="E2729" s="186"/>
      <c r="F2729" s="186" t="s">
        <v>2630</v>
      </c>
    </row>
    <row r="2730" spans="1:6" x14ac:dyDescent="0.3">
      <c r="A2730" s="182" t="s">
        <v>2630</v>
      </c>
      <c r="B2730" s="183"/>
      <c r="C2730" s="185" t="s">
        <v>2630</v>
      </c>
      <c r="D2730" s="185" t="s">
        <v>2630</v>
      </c>
      <c r="E2730" s="186"/>
      <c r="F2730" s="186" t="s">
        <v>2630</v>
      </c>
    </row>
    <row r="2731" spans="1:6" x14ac:dyDescent="0.3">
      <c r="A2731" s="182" t="s">
        <v>2630</v>
      </c>
      <c r="B2731" s="183"/>
      <c r="C2731" s="185" t="s">
        <v>2630</v>
      </c>
      <c r="D2731" s="185" t="s">
        <v>2630</v>
      </c>
      <c r="E2731" s="186"/>
      <c r="F2731" s="186" t="s">
        <v>2630</v>
      </c>
    </row>
    <row r="2732" spans="1:6" x14ac:dyDescent="0.3">
      <c r="A2732" s="182" t="s">
        <v>2630</v>
      </c>
      <c r="B2732" s="183"/>
      <c r="C2732" s="185" t="s">
        <v>2630</v>
      </c>
      <c r="D2732" s="185" t="s">
        <v>2630</v>
      </c>
      <c r="E2732" s="186"/>
      <c r="F2732" s="186" t="s">
        <v>2630</v>
      </c>
    </row>
    <row r="2733" spans="1:6" x14ac:dyDescent="0.3">
      <c r="A2733" s="182" t="s">
        <v>2630</v>
      </c>
      <c r="B2733" s="183"/>
      <c r="C2733" s="185" t="s">
        <v>2630</v>
      </c>
      <c r="D2733" s="185" t="s">
        <v>2630</v>
      </c>
      <c r="E2733" s="186"/>
      <c r="F2733" s="186" t="s">
        <v>2630</v>
      </c>
    </row>
    <row r="2734" spans="1:6" x14ac:dyDescent="0.3">
      <c r="A2734" s="182" t="s">
        <v>2630</v>
      </c>
      <c r="B2734" s="183"/>
      <c r="C2734" s="185" t="s">
        <v>2630</v>
      </c>
      <c r="D2734" s="185" t="s">
        <v>2630</v>
      </c>
      <c r="E2734" s="186"/>
      <c r="F2734" s="186" t="s">
        <v>2630</v>
      </c>
    </row>
    <row r="2735" spans="1:6" x14ac:dyDescent="0.3">
      <c r="A2735" s="182" t="s">
        <v>2630</v>
      </c>
      <c r="B2735" s="183"/>
      <c r="C2735" s="185" t="s">
        <v>2630</v>
      </c>
      <c r="D2735" s="185" t="s">
        <v>2630</v>
      </c>
      <c r="E2735" s="186"/>
      <c r="F2735" s="186" t="s">
        <v>2630</v>
      </c>
    </row>
    <row r="2736" spans="1:6" x14ac:dyDescent="0.3">
      <c r="A2736" s="182" t="s">
        <v>2630</v>
      </c>
      <c r="B2736" s="183"/>
      <c r="C2736" s="185" t="s">
        <v>2630</v>
      </c>
      <c r="D2736" s="185" t="s">
        <v>2630</v>
      </c>
      <c r="E2736" s="186"/>
      <c r="F2736" s="186" t="s">
        <v>2630</v>
      </c>
    </row>
    <row r="2737" spans="1:6" x14ac:dyDescent="0.3">
      <c r="A2737" s="182" t="s">
        <v>2630</v>
      </c>
      <c r="B2737" s="183"/>
      <c r="C2737" s="185" t="s">
        <v>2630</v>
      </c>
      <c r="D2737" s="185" t="s">
        <v>2630</v>
      </c>
      <c r="E2737" s="186"/>
      <c r="F2737" s="186" t="s">
        <v>2630</v>
      </c>
    </row>
    <row r="2738" spans="1:6" x14ac:dyDescent="0.3">
      <c r="A2738" s="182" t="s">
        <v>2630</v>
      </c>
      <c r="B2738" s="183"/>
      <c r="C2738" s="185" t="s">
        <v>2630</v>
      </c>
      <c r="D2738" s="185" t="s">
        <v>2630</v>
      </c>
      <c r="E2738" s="186"/>
      <c r="F2738" s="186" t="s">
        <v>2630</v>
      </c>
    </row>
    <row r="2739" spans="1:6" x14ac:dyDescent="0.3">
      <c r="A2739" s="182" t="s">
        <v>2630</v>
      </c>
      <c r="B2739" s="183"/>
      <c r="C2739" s="185" t="s">
        <v>2630</v>
      </c>
      <c r="D2739" s="185" t="s">
        <v>2630</v>
      </c>
      <c r="E2739" s="186"/>
      <c r="F2739" s="186" t="s">
        <v>2630</v>
      </c>
    </row>
    <row r="2740" spans="1:6" x14ac:dyDescent="0.3">
      <c r="A2740" s="182" t="s">
        <v>2630</v>
      </c>
      <c r="B2740" s="183"/>
      <c r="C2740" s="185" t="s">
        <v>2630</v>
      </c>
      <c r="D2740" s="185" t="s">
        <v>2630</v>
      </c>
      <c r="E2740" s="186"/>
      <c r="F2740" s="186" t="s">
        <v>2630</v>
      </c>
    </row>
    <row r="2741" spans="1:6" x14ac:dyDescent="0.3">
      <c r="A2741" s="182" t="s">
        <v>2630</v>
      </c>
      <c r="B2741" s="183"/>
      <c r="C2741" s="185" t="s">
        <v>2630</v>
      </c>
      <c r="D2741" s="185" t="s">
        <v>2630</v>
      </c>
      <c r="E2741" s="186"/>
      <c r="F2741" s="186" t="s">
        <v>2630</v>
      </c>
    </row>
    <row r="2742" spans="1:6" x14ac:dyDescent="0.3">
      <c r="A2742" s="182" t="s">
        <v>2630</v>
      </c>
      <c r="B2742" s="183"/>
      <c r="C2742" s="185" t="s">
        <v>2630</v>
      </c>
      <c r="D2742" s="185" t="s">
        <v>2630</v>
      </c>
      <c r="E2742" s="186"/>
      <c r="F2742" s="186" t="s">
        <v>2630</v>
      </c>
    </row>
    <row r="2743" spans="1:6" x14ac:dyDescent="0.3">
      <c r="A2743" s="182" t="s">
        <v>2630</v>
      </c>
      <c r="B2743" s="183"/>
      <c r="C2743" s="185" t="s">
        <v>2630</v>
      </c>
      <c r="D2743" s="185" t="s">
        <v>2630</v>
      </c>
      <c r="E2743" s="186"/>
      <c r="F2743" s="186" t="s">
        <v>2630</v>
      </c>
    </row>
    <row r="2744" spans="1:6" x14ac:dyDescent="0.3">
      <c r="A2744" s="182" t="s">
        <v>2630</v>
      </c>
      <c r="B2744" s="183"/>
      <c r="C2744" s="185" t="s">
        <v>2630</v>
      </c>
      <c r="D2744" s="185" t="s">
        <v>2630</v>
      </c>
      <c r="E2744" s="186"/>
      <c r="F2744" s="186" t="s">
        <v>2630</v>
      </c>
    </row>
    <row r="2745" spans="1:6" x14ac:dyDescent="0.3">
      <c r="A2745" s="182" t="s">
        <v>2630</v>
      </c>
      <c r="B2745" s="183"/>
      <c r="C2745" s="185" t="s">
        <v>2630</v>
      </c>
      <c r="D2745" s="185" t="s">
        <v>2630</v>
      </c>
      <c r="E2745" s="186"/>
      <c r="F2745" s="186" t="s">
        <v>2630</v>
      </c>
    </row>
    <row r="2746" spans="1:6" x14ac:dyDescent="0.3">
      <c r="A2746" s="182" t="s">
        <v>2630</v>
      </c>
      <c r="B2746" s="183"/>
      <c r="C2746" s="185" t="s">
        <v>2630</v>
      </c>
      <c r="D2746" s="185" t="s">
        <v>2630</v>
      </c>
      <c r="E2746" s="186"/>
      <c r="F2746" s="186" t="s">
        <v>2630</v>
      </c>
    </row>
    <row r="2747" spans="1:6" x14ac:dyDescent="0.3">
      <c r="A2747" s="182" t="s">
        <v>2630</v>
      </c>
      <c r="B2747" s="183"/>
      <c r="C2747" s="185" t="s">
        <v>2630</v>
      </c>
      <c r="D2747" s="185" t="s">
        <v>2630</v>
      </c>
      <c r="E2747" s="186"/>
      <c r="F2747" s="186" t="s">
        <v>2630</v>
      </c>
    </row>
    <row r="2748" spans="1:6" x14ac:dyDescent="0.3">
      <c r="A2748" s="182" t="s">
        <v>2630</v>
      </c>
      <c r="B2748" s="183"/>
      <c r="C2748" s="185" t="s">
        <v>2630</v>
      </c>
      <c r="D2748" s="185" t="s">
        <v>2630</v>
      </c>
      <c r="E2748" s="186"/>
      <c r="F2748" s="186" t="s">
        <v>2630</v>
      </c>
    </row>
    <row r="2749" spans="1:6" x14ac:dyDescent="0.3">
      <c r="A2749" s="182" t="s">
        <v>2630</v>
      </c>
      <c r="B2749" s="183"/>
      <c r="C2749" s="185" t="s">
        <v>2630</v>
      </c>
      <c r="D2749" s="185" t="s">
        <v>2630</v>
      </c>
      <c r="E2749" s="186"/>
      <c r="F2749" s="186" t="s">
        <v>2630</v>
      </c>
    </row>
    <row r="2750" spans="1:6" x14ac:dyDescent="0.3">
      <c r="A2750" s="182" t="s">
        <v>2630</v>
      </c>
      <c r="B2750" s="183"/>
      <c r="C2750" s="185" t="s">
        <v>2630</v>
      </c>
      <c r="D2750" s="185" t="s">
        <v>2630</v>
      </c>
      <c r="E2750" s="186"/>
      <c r="F2750" s="186" t="s">
        <v>2630</v>
      </c>
    </row>
    <row r="2751" spans="1:6" x14ac:dyDescent="0.3">
      <c r="A2751" s="182" t="s">
        <v>2630</v>
      </c>
      <c r="B2751" s="183"/>
      <c r="C2751" s="185" t="s">
        <v>2630</v>
      </c>
      <c r="D2751" s="185" t="s">
        <v>2630</v>
      </c>
      <c r="E2751" s="186"/>
      <c r="F2751" s="186" t="s">
        <v>2630</v>
      </c>
    </row>
    <row r="2752" spans="1:6" x14ac:dyDescent="0.3">
      <c r="A2752" s="182" t="s">
        <v>2630</v>
      </c>
      <c r="B2752" s="183"/>
      <c r="C2752" s="185" t="s">
        <v>2630</v>
      </c>
      <c r="D2752" s="185" t="s">
        <v>2630</v>
      </c>
      <c r="E2752" s="186"/>
      <c r="F2752" s="186" t="s">
        <v>2630</v>
      </c>
    </row>
    <row r="2753" spans="1:6" x14ac:dyDescent="0.3">
      <c r="A2753" s="182" t="s">
        <v>2630</v>
      </c>
      <c r="B2753" s="183"/>
      <c r="C2753" s="185" t="s">
        <v>2630</v>
      </c>
      <c r="D2753" s="185" t="s">
        <v>2630</v>
      </c>
      <c r="E2753" s="186"/>
      <c r="F2753" s="186" t="s">
        <v>2630</v>
      </c>
    </row>
    <row r="2754" spans="1:6" x14ac:dyDescent="0.3">
      <c r="A2754" s="182" t="s">
        <v>2630</v>
      </c>
      <c r="B2754" s="183"/>
      <c r="C2754" s="185" t="s">
        <v>2630</v>
      </c>
      <c r="D2754" s="185" t="s">
        <v>2630</v>
      </c>
      <c r="E2754" s="186"/>
      <c r="F2754" s="186" t="s">
        <v>2630</v>
      </c>
    </row>
    <row r="2755" spans="1:6" x14ac:dyDescent="0.3">
      <c r="A2755" s="182" t="s">
        <v>2630</v>
      </c>
      <c r="B2755" s="183"/>
      <c r="C2755" s="185" t="s">
        <v>2630</v>
      </c>
      <c r="D2755" s="185" t="s">
        <v>2630</v>
      </c>
      <c r="E2755" s="186"/>
      <c r="F2755" s="186" t="s">
        <v>2630</v>
      </c>
    </row>
    <row r="2756" spans="1:6" x14ac:dyDescent="0.3">
      <c r="A2756" s="182" t="s">
        <v>2630</v>
      </c>
      <c r="B2756" s="183"/>
      <c r="C2756" s="185" t="s">
        <v>2630</v>
      </c>
      <c r="D2756" s="185" t="s">
        <v>2630</v>
      </c>
      <c r="E2756" s="186"/>
      <c r="F2756" s="186" t="s">
        <v>2630</v>
      </c>
    </row>
    <row r="2757" spans="1:6" x14ac:dyDescent="0.3">
      <c r="A2757" s="182" t="s">
        <v>2630</v>
      </c>
      <c r="B2757" s="183"/>
      <c r="C2757" s="185" t="s">
        <v>2630</v>
      </c>
      <c r="D2757" s="185" t="s">
        <v>2630</v>
      </c>
      <c r="E2757" s="186"/>
      <c r="F2757" s="186" t="s">
        <v>2630</v>
      </c>
    </row>
    <row r="2758" spans="1:6" x14ac:dyDescent="0.3">
      <c r="A2758" s="182" t="s">
        <v>2630</v>
      </c>
      <c r="B2758" s="183"/>
      <c r="C2758" s="185" t="s">
        <v>2630</v>
      </c>
      <c r="D2758" s="185" t="s">
        <v>2630</v>
      </c>
      <c r="E2758" s="186"/>
      <c r="F2758" s="186" t="s">
        <v>2630</v>
      </c>
    </row>
    <row r="2759" spans="1:6" x14ac:dyDescent="0.3">
      <c r="A2759" s="182" t="s">
        <v>2630</v>
      </c>
      <c r="B2759" s="183"/>
      <c r="C2759" s="185" t="s">
        <v>2630</v>
      </c>
      <c r="D2759" s="185" t="s">
        <v>2630</v>
      </c>
      <c r="E2759" s="186"/>
      <c r="F2759" s="186" t="s">
        <v>2630</v>
      </c>
    </row>
    <row r="2760" spans="1:6" x14ac:dyDescent="0.3">
      <c r="A2760" s="182" t="s">
        <v>2630</v>
      </c>
      <c r="B2760" s="183"/>
      <c r="C2760" s="185" t="s">
        <v>2630</v>
      </c>
      <c r="D2760" s="185" t="s">
        <v>2630</v>
      </c>
      <c r="E2760" s="186"/>
      <c r="F2760" s="186" t="s">
        <v>2630</v>
      </c>
    </row>
    <row r="2761" spans="1:6" x14ac:dyDescent="0.3">
      <c r="A2761" s="182" t="s">
        <v>2630</v>
      </c>
      <c r="B2761" s="183"/>
      <c r="C2761" s="185" t="s">
        <v>2630</v>
      </c>
      <c r="D2761" s="185" t="s">
        <v>2630</v>
      </c>
      <c r="E2761" s="186"/>
      <c r="F2761" s="186" t="s">
        <v>2630</v>
      </c>
    </row>
    <row r="2762" spans="1:6" x14ac:dyDescent="0.3">
      <c r="A2762" s="182" t="s">
        <v>2630</v>
      </c>
      <c r="B2762" s="183"/>
      <c r="C2762" s="185" t="s">
        <v>2630</v>
      </c>
      <c r="D2762" s="185" t="s">
        <v>2630</v>
      </c>
      <c r="E2762" s="186"/>
      <c r="F2762" s="186" t="s">
        <v>2630</v>
      </c>
    </row>
    <row r="2763" spans="1:6" x14ac:dyDescent="0.3">
      <c r="A2763" s="182" t="s">
        <v>2630</v>
      </c>
      <c r="B2763" s="183"/>
      <c r="C2763" s="185" t="s">
        <v>2630</v>
      </c>
      <c r="D2763" s="185" t="s">
        <v>2630</v>
      </c>
      <c r="E2763" s="186"/>
      <c r="F2763" s="186" t="s">
        <v>2630</v>
      </c>
    </row>
    <row r="2764" spans="1:6" x14ac:dyDescent="0.3">
      <c r="A2764" s="182" t="s">
        <v>2630</v>
      </c>
      <c r="B2764" s="183"/>
      <c r="C2764" s="185" t="s">
        <v>2630</v>
      </c>
      <c r="D2764" s="185" t="s">
        <v>2630</v>
      </c>
      <c r="E2764" s="186"/>
      <c r="F2764" s="186" t="s">
        <v>2630</v>
      </c>
    </row>
    <row r="2765" spans="1:6" x14ac:dyDescent="0.3">
      <c r="A2765" s="182" t="s">
        <v>2630</v>
      </c>
      <c r="B2765" s="183"/>
      <c r="C2765" s="185" t="s">
        <v>2630</v>
      </c>
      <c r="D2765" s="185" t="s">
        <v>2630</v>
      </c>
      <c r="E2765" s="186"/>
      <c r="F2765" s="186" t="s">
        <v>2630</v>
      </c>
    </row>
    <row r="2766" spans="1:6" x14ac:dyDescent="0.3">
      <c r="A2766" s="182" t="s">
        <v>2630</v>
      </c>
      <c r="B2766" s="183"/>
      <c r="C2766" s="185" t="s">
        <v>2630</v>
      </c>
      <c r="D2766" s="185" t="s">
        <v>2630</v>
      </c>
      <c r="E2766" s="186"/>
      <c r="F2766" s="186" t="s">
        <v>2630</v>
      </c>
    </row>
    <row r="2767" spans="1:6" x14ac:dyDescent="0.3">
      <c r="A2767" s="182" t="s">
        <v>2630</v>
      </c>
      <c r="B2767" s="183"/>
      <c r="C2767" s="185" t="s">
        <v>2630</v>
      </c>
      <c r="D2767" s="185" t="s">
        <v>2630</v>
      </c>
      <c r="E2767" s="186"/>
      <c r="F2767" s="186" t="s">
        <v>2630</v>
      </c>
    </row>
    <row r="2768" spans="1:6" x14ac:dyDescent="0.3">
      <c r="A2768" s="182" t="s">
        <v>2630</v>
      </c>
      <c r="B2768" s="183"/>
      <c r="C2768" s="185" t="s">
        <v>2630</v>
      </c>
      <c r="D2768" s="185" t="s">
        <v>2630</v>
      </c>
      <c r="E2768" s="186"/>
      <c r="F2768" s="186" t="s">
        <v>2630</v>
      </c>
    </row>
    <row r="2769" spans="1:6" x14ac:dyDescent="0.3">
      <c r="A2769" s="182" t="s">
        <v>2630</v>
      </c>
      <c r="B2769" s="183"/>
      <c r="C2769" s="185" t="s">
        <v>2630</v>
      </c>
      <c r="D2769" s="185" t="s">
        <v>2630</v>
      </c>
      <c r="E2769" s="186"/>
      <c r="F2769" s="186" t="s">
        <v>2630</v>
      </c>
    </row>
    <row r="2770" spans="1:6" x14ac:dyDescent="0.3">
      <c r="A2770" s="182" t="s">
        <v>2630</v>
      </c>
      <c r="B2770" s="183"/>
      <c r="C2770" s="185" t="s">
        <v>2630</v>
      </c>
      <c r="D2770" s="185" t="s">
        <v>2630</v>
      </c>
      <c r="E2770" s="186"/>
      <c r="F2770" s="186" t="s">
        <v>2630</v>
      </c>
    </row>
    <row r="2771" spans="1:6" x14ac:dyDescent="0.3">
      <c r="A2771" s="182" t="s">
        <v>2630</v>
      </c>
      <c r="B2771" s="183"/>
      <c r="C2771" s="185" t="s">
        <v>2630</v>
      </c>
      <c r="D2771" s="185" t="s">
        <v>2630</v>
      </c>
      <c r="E2771" s="186"/>
      <c r="F2771" s="186" t="s">
        <v>2630</v>
      </c>
    </row>
    <row r="2772" spans="1:6" x14ac:dyDescent="0.3">
      <c r="A2772" s="182" t="s">
        <v>2630</v>
      </c>
      <c r="B2772" s="183"/>
      <c r="C2772" s="185" t="s">
        <v>2630</v>
      </c>
      <c r="D2772" s="185" t="s">
        <v>2630</v>
      </c>
      <c r="E2772" s="186"/>
      <c r="F2772" s="186" t="s">
        <v>2630</v>
      </c>
    </row>
    <row r="2773" spans="1:6" x14ac:dyDescent="0.3">
      <c r="A2773" s="182" t="s">
        <v>2630</v>
      </c>
      <c r="B2773" s="183"/>
      <c r="C2773" s="185" t="s">
        <v>2630</v>
      </c>
      <c r="D2773" s="185" t="s">
        <v>2630</v>
      </c>
      <c r="E2773" s="186"/>
      <c r="F2773" s="186" t="s">
        <v>2630</v>
      </c>
    </row>
    <row r="2774" spans="1:6" x14ac:dyDescent="0.3">
      <c r="A2774" s="182" t="s">
        <v>2630</v>
      </c>
      <c r="B2774" s="183"/>
      <c r="C2774" s="185" t="s">
        <v>2630</v>
      </c>
      <c r="D2774" s="185" t="s">
        <v>2630</v>
      </c>
      <c r="E2774" s="186"/>
      <c r="F2774" s="186" t="s">
        <v>2630</v>
      </c>
    </row>
    <row r="2775" spans="1:6" x14ac:dyDescent="0.3">
      <c r="A2775" s="182" t="s">
        <v>2630</v>
      </c>
      <c r="B2775" s="183"/>
      <c r="C2775" s="185" t="s">
        <v>2630</v>
      </c>
      <c r="D2775" s="185" t="s">
        <v>2630</v>
      </c>
      <c r="E2775" s="186"/>
      <c r="F2775" s="186" t="s">
        <v>2630</v>
      </c>
    </row>
    <row r="2776" spans="1:6" x14ac:dyDescent="0.3">
      <c r="A2776" s="182" t="s">
        <v>2630</v>
      </c>
      <c r="B2776" s="183"/>
      <c r="C2776" s="185" t="s">
        <v>2630</v>
      </c>
      <c r="D2776" s="185" t="s">
        <v>2630</v>
      </c>
      <c r="E2776" s="186"/>
      <c r="F2776" s="186" t="s">
        <v>2630</v>
      </c>
    </row>
    <row r="2777" spans="1:6" x14ac:dyDescent="0.3">
      <c r="A2777" s="182" t="s">
        <v>2630</v>
      </c>
      <c r="B2777" s="183"/>
      <c r="C2777" s="185" t="s">
        <v>2630</v>
      </c>
      <c r="D2777" s="185" t="s">
        <v>2630</v>
      </c>
      <c r="E2777" s="186"/>
      <c r="F2777" s="186" t="s">
        <v>2630</v>
      </c>
    </row>
    <row r="2778" spans="1:6" x14ac:dyDescent="0.3">
      <c r="A2778" s="182" t="s">
        <v>2630</v>
      </c>
      <c r="B2778" s="183"/>
      <c r="C2778" s="185" t="s">
        <v>2630</v>
      </c>
      <c r="D2778" s="185" t="s">
        <v>2630</v>
      </c>
      <c r="E2778" s="186"/>
      <c r="F2778" s="186" t="s">
        <v>2630</v>
      </c>
    </row>
    <row r="2779" spans="1:6" x14ac:dyDescent="0.3">
      <c r="A2779" s="182" t="s">
        <v>2630</v>
      </c>
      <c r="B2779" s="183"/>
      <c r="C2779" s="185" t="s">
        <v>2630</v>
      </c>
      <c r="D2779" s="185" t="s">
        <v>2630</v>
      </c>
      <c r="E2779" s="186"/>
      <c r="F2779" s="186" t="s">
        <v>2630</v>
      </c>
    </row>
    <row r="2780" spans="1:6" x14ac:dyDescent="0.3">
      <c r="A2780" s="182" t="s">
        <v>2630</v>
      </c>
      <c r="B2780" s="183"/>
      <c r="C2780" s="185" t="s">
        <v>2630</v>
      </c>
      <c r="D2780" s="185" t="s">
        <v>2630</v>
      </c>
      <c r="E2780" s="186"/>
      <c r="F2780" s="186" t="s">
        <v>2630</v>
      </c>
    </row>
    <row r="2781" spans="1:6" x14ac:dyDescent="0.3">
      <c r="A2781" s="182" t="s">
        <v>2630</v>
      </c>
      <c r="B2781" s="183"/>
      <c r="C2781" s="185" t="s">
        <v>2630</v>
      </c>
      <c r="D2781" s="185" t="s">
        <v>2630</v>
      </c>
      <c r="E2781" s="186"/>
      <c r="F2781" s="186" t="s">
        <v>2630</v>
      </c>
    </row>
    <row r="2782" spans="1:6" x14ac:dyDescent="0.3">
      <c r="A2782" s="182" t="s">
        <v>2630</v>
      </c>
      <c r="B2782" s="183"/>
      <c r="C2782" s="185" t="s">
        <v>2630</v>
      </c>
      <c r="D2782" s="185" t="s">
        <v>2630</v>
      </c>
      <c r="E2782" s="186"/>
      <c r="F2782" s="186" t="s">
        <v>2630</v>
      </c>
    </row>
    <row r="2783" spans="1:6" x14ac:dyDescent="0.3">
      <c r="A2783" s="182" t="s">
        <v>2630</v>
      </c>
      <c r="B2783" s="183"/>
      <c r="C2783" s="185" t="s">
        <v>2630</v>
      </c>
      <c r="D2783" s="185" t="s">
        <v>2630</v>
      </c>
      <c r="E2783" s="186"/>
      <c r="F2783" s="186" t="s">
        <v>2630</v>
      </c>
    </row>
    <row r="2784" spans="1:6" x14ac:dyDescent="0.3">
      <c r="A2784" s="182" t="s">
        <v>2630</v>
      </c>
      <c r="B2784" s="183"/>
      <c r="C2784" s="185" t="s">
        <v>2630</v>
      </c>
      <c r="D2784" s="185" t="s">
        <v>2630</v>
      </c>
      <c r="E2784" s="186"/>
      <c r="F2784" s="186" t="s">
        <v>2630</v>
      </c>
    </row>
    <row r="2785" spans="1:6" x14ac:dyDescent="0.3">
      <c r="A2785" s="182" t="s">
        <v>2630</v>
      </c>
      <c r="B2785" s="183"/>
      <c r="C2785" s="185" t="s">
        <v>2630</v>
      </c>
      <c r="D2785" s="185" t="s">
        <v>2630</v>
      </c>
      <c r="E2785" s="186"/>
      <c r="F2785" s="186" t="s">
        <v>2630</v>
      </c>
    </row>
    <row r="2786" spans="1:6" x14ac:dyDescent="0.3">
      <c r="A2786" s="182" t="s">
        <v>2630</v>
      </c>
      <c r="B2786" s="183"/>
      <c r="C2786" s="185" t="s">
        <v>2630</v>
      </c>
      <c r="D2786" s="185" t="s">
        <v>2630</v>
      </c>
      <c r="E2786" s="186"/>
      <c r="F2786" s="186" t="s">
        <v>2630</v>
      </c>
    </row>
    <row r="2787" spans="1:6" x14ac:dyDescent="0.3">
      <c r="A2787" s="182" t="s">
        <v>2630</v>
      </c>
      <c r="B2787" s="183"/>
      <c r="C2787" s="185" t="s">
        <v>2630</v>
      </c>
      <c r="D2787" s="185" t="s">
        <v>2630</v>
      </c>
      <c r="E2787" s="186"/>
      <c r="F2787" s="186" t="s">
        <v>2630</v>
      </c>
    </row>
    <row r="2788" spans="1:6" x14ac:dyDescent="0.3">
      <c r="A2788" s="182" t="s">
        <v>2630</v>
      </c>
      <c r="B2788" s="183"/>
      <c r="C2788" s="185" t="s">
        <v>2630</v>
      </c>
      <c r="D2788" s="185" t="s">
        <v>2630</v>
      </c>
      <c r="E2788" s="186"/>
      <c r="F2788" s="186" t="s">
        <v>2630</v>
      </c>
    </row>
    <row r="2789" spans="1:6" x14ac:dyDescent="0.3">
      <c r="A2789" s="182" t="s">
        <v>2630</v>
      </c>
      <c r="B2789" s="183"/>
      <c r="C2789" s="185" t="s">
        <v>2630</v>
      </c>
      <c r="D2789" s="185" t="s">
        <v>2630</v>
      </c>
      <c r="E2789" s="186"/>
      <c r="F2789" s="186" t="s">
        <v>2630</v>
      </c>
    </row>
    <row r="2790" spans="1:6" x14ac:dyDescent="0.3">
      <c r="A2790" s="182" t="s">
        <v>2630</v>
      </c>
      <c r="B2790" s="183"/>
      <c r="C2790" s="185" t="s">
        <v>2630</v>
      </c>
      <c r="D2790" s="185" t="s">
        <v>2630</v>
      </c>
      <c r="E2790" s="186"/>
      <c r="F2790" s="186" t="s">
        <v>2630</v>
      </c>
    </row>
    <row r="2791" spans="1:6" x14ac:dyDescent="0.3">
      <c r="A2791" s="182" t="s">
        <v>2630</v>
      </c>
      <c r="B2791" s="183"/>
      <c r="C2791" s="185" t="s">
        <v>2630</v>
      </c>
      <c r="D2791" s="185" t="s">
        <v>2630</v>
      </c>
      <c r="E2791" s="186"/>
      <c r="F2791" s="186" t="s">
        <v>2630</v>
      </c>
    </row>
    <row r="2792" spans="1:6" x14ac:dyDescent="0.3">
      <c r="A2792" s="182" t="s">
        <v>2630</v>
      </c>
      <c r="B2792" s="183"/>
      <c r="C2792" s="185" t="s">
        <v>2630</v>
      </c>
      <c r="D2792" s="185" t="s">
        <v>2630</v>
      </c>
      <c r="E2792" s="186"/>
      <c r="F2792" s="186" t="s">
        <v>2630</v>
      </c>
    </row>
    <row r="2793" spans="1:6" x14ac:dyDescent="0.3">
      <c r="A2793" s="182" t="s">
        <v>2630</v>
      </c>
      <c r="B2793" s="183"/>
      <c r="C2793" s="185" t="s">
        <v>2630</v>
      </c>
      <c r="D2793" s="185" t="s">
        <v>2630</v>
      </c>
      <c r="E2793" s="186"/>
      <c r="F2793" s="186" t="s">
        <v>2630</v>
      </c>
    </row>
    <row r="2794" spans="1:6" x14ac:dyDescent="0.3">
      <c r="A2794" s="182" t="s">
        <v>2630</v>
      </c>
      <c r="B2794" s="183"/>
      <c r="C2794" s="185" t="s">
        <v>2630</v>
      </c>
      <c r="D2794" s="185" t="s">
        <v>2630</v>
      </c>
      <c r="E2794" s="186"/>
      <c r="F2794" s="186" t="s">
        <v>2630</v>
      </c>
    </row>
    <row r="2795" spans="1:6" x14ac:dyDescent="0.3">
      <c r="A2795" s="182" t="s">
        <v>2630</v>
      </c>
      <c r="B2795" s="183"/>
      <c r="C2795" s="185" t="s">
        <v>2630</v>
      </c>
      <c r="D2795" s="185" t="s">
        <v>2630</v>
      </c>
      <c r="E2795" s="186"/>
      <c r="F2795" s="186" t="s">
        <v>2630</v>
      </c>
    </row>
    <row r="2796" spans="1:6" x14ac:dyDescent="0.3">
      <c r="A2796" s="182" t="s">
        <v>2630</v>
      </c>
      <c r="B2796" s="183"/>
      <c r="C2796" s="185" t="s">
        <v>2630</v>
      </c>
      <c r="D2796" s="185" t="s">
        <v>2630</v>
      </c>
      <c r="E2796" s="186"/>
      <c r="F2796" s="186" t="s">
        <v>2630</v>
      </c>
    </row>
    <row r="2797" spans="1:6" x14ac:dyDescent="0.3">
      <c r="A2797" s="182" t="s">
        <v>2630</v>
      </c>
      <c r="B2797" s="183"/>
      <c r="C2797" s="185" t="s">
        <v>2630</v>
      </c>
      <c r="D2797" s="185" t="s">
        <v>2630</v>
      </c>
      <c r="E2797" s="186"/>
      <c r="F2797" s="186" t="s">
        <v>2630</v>
      </c>
    </row>
    <row r="2798" spans="1:6" x14ac:dyDescent="0.3">
      <c r="A2798" s="182" t="s">
        <v>2630</v>
      </c>
      <c r="B2798" s="183"/>
      <c r="C2798" s="185" t="s">
        <v>2630</v>
      </c>
      <c r="D2798" s="185" t="s">
        <v>2630</v>
      </c>
      <c r="E2798" s="186"/>
      <c r="F2798" s="186" t="s">
        <v>2630</v>
      </c>
    </row>
    <row r="2799" spans="1:6" x14ac:dyDescent="0.3">
      <c r="A2799" s="182" t="s">
        <v>2630</v>
      </c>
      <c r="B2799" s="183"/>
      <c r="C2799" s="185" t="s">
        <v>2630</v>
      </c>
      <c r="D2799" s="185" t="s">
        <v>2630</v>
      </c>
      <c r="E2799" s="186"/>
      <c r="F2799" s="186" t="s">
        <v>2630</v>
      </c>
    </row>
    <row r="2800" spans="1:6" x14ac:dyDescent="0.3">
      <c r="A2800" s="182" t="s">
        <v>2630</v>
      </c>
      <c r="B2800" s="183"/>
      <c r="C2800" s="185" t="s">
        <v>2630</v>
      </c>
      <c r="D2800" s="185" t="s">
        <v>2630</v>
      </c>
      <c r="E2800" s="186"/>
      <c r="F2800" s="186" t="s">
        <v>2630</v>
      </c>
    </row>
    <row r="2801" spans="1:6" x14ac:dyDescent="0.3">
      <c r="A2801" s="182" t="s">
        <v>2630</v>
      </c>
      <c r="B2801" s="183"/>
      <c r="C2801" s="185" t="s">
        <v>2630</v>
      </c>
      <c r="D2801" s="185" t="s">
        <v>2630</v>
      </c>
      <c r="E2801" s="186"/>
      <c r="F2801" s="186" t="s">
        <v>2630</v>
      </c>
    </row>
    <row r="2802" spans="1:6" x14ac:dyDescent="0.3">
      <c r="A2802" s="182" t="s">
        <v>2630</v>
      </c>
      <c r="B2802" s="183"/>
      <c r="C2802" s="185" t="s">
        <v>2630</v>
      </c>
      <c r="D2802" s="185" t="s">
        <v>2630</v>
      </c>
      <c r="E2802" s="186"/>
      <c r="F2802" s="186" t="s">
        <v>2630</v>
      </c>
    </row>
    <row r="2803" spans="1:6" x14ac:dyDescent="0.3">
      <c r="A2803" s="182" t="s">
        <v>2630</v>
      </c>
      <c r="B2803" s="183"/>
      <c r="C2803" s="185" t="s">
        <v>2630</v>
      </c>
      <c r="D2803" s="185" t="s">
        <v>2630</v>
      </c>
      <c r="E2803" s="186"/>
      <c r="F2803" s="186" t="s">
        <v>2630</v>
      </c>
    </row>
    <row r="2804" spans="1:6" x14ac:dyDescent="0.3">
      <c r="A2804" s="182" t="s">
        <v>2630</v>
      </c>
      <c r="B2804" s="183"/>
      <c r="C2804" s="185" t="s">
        <v>2630</v>
      </c>
      <c r="D2804" s="185" t="s">
        <v>2630</v>
      </c>
      <c r="E2804" s="186"/>
      <c r="F2804" s="186" t="s">
        <v>2630</v>
      </c>
    </row>
    <row r="2805" spans="1:6" x14ac:dyDescent="0.3">
      <c r="A2805" s="182" t="s">
        <v>2630</v>
      </c>
      <c r="B2805" s="183"/>
      <c r="C2805" s="185" t="s">
        <v>2630</v>
      </c>
      <c r="D2805" s="185" t="s">
        <v>2630</v>
      </c>
      <c r="E2805" s="186"/>
      <c r="F2805" s="186" t="s">
        <v>2630</v>
      </c>
    </row>
    <row r="2806" spans="1:6" x14ac:dyDescent="0.3">
      <c r="A2806" s="182" t="s">
        <v>2630</v>
      </c>
      <c r="B2806" s="183"/>
      <c r="C2806" s="185" t="s">
        <v>2630</v>
      </c>
      <c r="D2806" s="185" t="s">
        <v>2630</v>
      </c>
      <c r="E2806" s="186"/>
      <c r="F2806" s="186" t="s">
        <v>2630</v>
      </c>
    </row>
    <row r="2807" spans="1:6" x14ac:dyDescent="0.3">
      <c r="A2807" s="182" t="s">
        <v>2630</v>
      </c>
      <c r="B2807" s="183"/>
      <c r="C2807" s="185" t="s">
        <v>2630</v>
      </c>
      <c r="D2807" s="185" t="s">
        <v>2630</v>
      </c>
      <c r="E2807" s="186"/>
      <c r="F2807" s="186" t="s">
        <v>2630</v>
      </c>
    </row>
    <row r="2808" spans="1:6" x14ac:dyDescent="0.3">
      <c r="A2808" s="182" t="s">
        <v>2630</v>
      </c>
      <c r="B2808" s="183"/>
      <c r="C2808" s="185" t="s">
        <v>2630</v>
      </c>
      <c r="D2808" s="185" t="s">
        <v>2630</v>
      </c>
      <c r="E2808" s="186"/>
      <c r="F2808" s="186" t="s">
        <v>2630</v>
      </c>
    </row>
    <row r="2809" spans="1:6" x14ac:dyDescent="0.3">
      <c r="A2809" s="182" t="s">
        <v>2630</v>
      </c>
      <c r="B2809" s="183"/>
      <c r="C2809" s="185" t="s">
        <v>2630</v>
      </c>
      <c r="D2809" s="185" t="s">
        <v>2630</v>
      </c>
      <c r="E2809" s="186"/>
      <c r="F2809" s="186" t="s">
        <v>2630</v>
      </c>
    </row>
    <row r="2810" spans="1:6" x14ac:dyDescent="0.3">
      <c r="A2810" s="182" t="s">
        <v>2630</v>
      </c>
      <c r="B2810" s="183"/>
      <c r="C2810" s="185" t="s">
        <v>2630</v>
      </c>
      <c r="D2810" s="185" t="s">
        <v>2630</v>
      </c>
      <c r="E2810" s="186"/>
      <c r="F2810" s="186" t="s">
        <v>2630</v>
      </c>
    </row>
    <row r="2811" spans="1:6" x14ac:dyDescent="0.3">
      <c r="A2811" s="182" t="s">
        <v>2630</v>
      </c>
      <c r="B2811" s="183"/>
      <c r="C2811" s="185" t="s">
        <v>2630</v>
      </c>
      <c r="D2811" s="185" t="s">
        <v>2630</v>
      </c>
      <c r="E2811" s="186"/>
      <c r="F2811" s="186" t="s">
        <v>2630</v>
      </c>
    </row>
    <row r="2812" spans="1:6" x14ac:dyDescent="0.3">
      <c r="A2812" s="182" t="s">
        <v>2630</v>
      </c>
      <c r="B2812" s="183"/>
      <c r="C2812" s="185" t="s">
        <v>2630</v>
      </c>
      <c r="D2812" s="185" t="s">
        <v>2630</v>
      </c>
      <c r="E2812" s="186"/>
      <c r="F2812" s="186" t="s">
        <v>2630</v>
      </c>
    </row>
    <row r="2813" spans="1:6" x14ac:dyDescent="0.3">
      <c r="A2813" s="182" t="s">
        <v>2630</v>
      </c>
      <c r="B2813" s="183"/>
      <c r="C2813" s="185" t="s">
        <v>2630</v>
      </c>
      <c r="D2813" s="185" t="s">
        <v>2630</v>
      </c>
      <c r="E2813" s="186"/>
      <c r="F2813" s="186" t="s">
        <v>2630</v>
      </c>
    </row>
    <row r="2814" spans="1:6" x14ac:dyDescent="0.3">
      <c r="A2814" s="182" t="s">
        <v>2630</v>
      </c>
      <c r="B2814" s="183"/>
      <c r="C2814" s="185" t="s">
        <v>2630</v>
      </c>
      <c r="D2814" s="185" t="s">
        <v>2630</v>
      </c>
      <c r="E2814" s="186"/>
      <c r="F2814" s="186" t="s">
        <v>2630</v>
      </c>
    </row>
    <row r="2815" spans="1:6" x14ac:dyDescent="0.3">
      <c r="A2815" s="182" t="s">
        <v>2630</v>
      </c>
      <c r="B2815" s="183"/>
      <c r="C2815" s="185" t="s">
        <v>2630</v>
      </c>
      <c r="D2815" s="185" t="s">
        <v>2630</v>
      </c>
      <c r="E2815" s="186"/>
      <c r="F2815" s="186" t="s">
        <v>2630</v>
      </c>
    </row>
    <row r="2816" spans="1:6" x14ac:dyDescent="0.3">
      <c r="A2816" s="182" t="s">
        <v>2630</v>
      </c>
      <c r="B2816" s="183"/>
      <c r="C2816" s="185" t="s">
        <v>2630</v>
      </c>
      <c r="D2816" s="185" t="s">
        <v>2630</v>
      </c>
      <c r="E2816" s="186"/>
      <c r="F2816" s="186" t="s">
        <v>2630</v>
      </c>
    </row>
    <row r="2817" spans="1:6" x14ac:dyDescent="0.3">
      <c r="A2817" s="182" t="s">
        <v>2630</v>
      </c>
      <c r="B2817" s="183"/>
      <c r="C2817" s="185" t="s">
        <v>2630</v>
      </c>
      <c r="D2817" s="185" t="s">
        <v>2630</v>
      </c>
      <c r="E2817" s="186"/>
      <c r="F2817" s="186" t="s">
        <v>2630</v>
      </c>
    </row>
    <row r="2818" spans="1:6" x14ac:dyDescent="0.3">
      <c r="A2818" s="182" t="s">
        <v>2630</v>
      </c>
      <c r="B2818" s="183"/>
      <c r="C2818" s="185" t="s">
        <v>2630</v>
      </c>
      <c r="D2818" s="185" t="s">
        <v>2630</v>
      </c>
      <c r="E2818" s="186"/>
      <c r="F2818" s="186" t="s">
        <v>2630</v>
      </c>
    </row>
    <row r="2819" spans="1:6" x14ac:dyDescent="0.3">
      <c r="A2819" s="182" t="s">
        <v>2630</v>
      </c>
      <c r="B2819" s="183"/>
      <c r="C2819" s="185" t="s">
        <v>2630</v>
      </c>
      <c r="D2819" s="185" t="s">
        <v>2630</v>
      </c>
      <c r="E2819" s="186"/>
      <c r="F2819" s="186" t="s">
        <v>2630</v>
      </c>
    </row>
    <row r="2820" spans="1:6" x14ac:dyDescent="0.3">
      <c r="A2820" s="182" t="s">
        <v>2630</v>
      </c>
      <c r="B2820" s="183"/>
      <c r="C2820" s="185" t="s">
        <v>2630</v>
      </c>
      <c r="D2820" s="185" t="s">
        <v>2630</v>
      </c>
      <c r="E2820" s="186"/>
      <c r="F2820" s="186" t="s">
        <v>2630</v>
      </c>
    </row>
    <row r="2821" spans="1:6" x14ac:dyDescent="0.3">
      <c r="A2821" s="182" t="s">
        <v>2630</v>
      </c>
      <c r="B2821" s="183"/>
      <c r="C2821" s="185" t="s">
        <v>2630</v>
      </c>
      <c r="D2821" s="185" t="s">
        <v>2630</v>
      </c>
      <c r="E2821" s="186"/>
      <c r="F2821" s="186" t="s">
        <v>2630</v>
      </c>
    </row>
    <row r="2822" spans="1:6" x14ac:dyDescent="0.3">
      <c r="A2822" s="182" t="s">
        <v>2630</v>
      </c>
      <c r="B2822" s="183"/>
      <c r="C2822" s="185" t="s">
        <v>2630</v>
      </c>
      <c r="D2822" s="185" t="s">
        <v>2630</v>
      </c>
      <c r="E2822" s="186"/>
      <c r="F2822" s="186" t="s">
        <v>2630</v>
      </c>
    </row>
    <row r="2823" spans="1:6" x14ac:dyDescent="0.3">
      <c r="A2823" s="182" t="s">
        <v>2630</v>
      </c>
      <c r="B2823" s="183"/>
      <c r="C2823" s="185" t="s">
        <v>2630</v>
      </c>
      <c r="D2823" s="185" t="s">
        <v>2630</v>
      </c>
      <c r="E2823" s="186"/>
      <c r="F2823" s="186" t="s">
        <v>2630</v>
      </c>
    </row>
    <row r="2824" spans="1:6" x14ac:dyDescent="0.3">
      <c r="A2824" s="182" t="s">
        <v>2630</v>
      </c>
      <c r="B2824" s="183"/>
      <c r="C2824" s="185" t="s">
        <v>2630</v>
      </c>
      <c r="D2824" s="185" t="s">
        <v>2630</v>
      </c>
      <c r="E2824" s="186"/>
      <c r="F2824" s="186" t="s">
        <v>2630</v>
      </c>
    </row>
    <row r="2825" spans="1:6" x14ac:dyDescent="0.3">
      <c r="A2825" s="182" t="s">
        <v>2630</v>
      </c>
      <c r="B2825" s="183"/>
      <c r="C2825" s="185" t="s">
        <v>2630</v>
      </c>
      <c r="D2825" s="185" t="s">
        <v>2630</v>
      </c>
      <c r="E2825" s="186"/>
      <c r="F2825" s="186" t="s">
        <v>2630</v>
      </c>
    </row>
    <row r="2826" spans="1:6" x14ac:dyDescent="0.3">
      <c r="A2826" s="182" t="s">
        <v>2630</v>
      </c>
      <c r="B2826" s="183"/>
      <c r="C2826" s="185" t="s">
        <v>2630</v>
      </c>
      <c r="D2826" s="185" t="s">
        <v>2630</v>
      </c>
      <c r="E2826" s="186"/>
      <c r="F2826" s="186" t="s">
        <v>2630</v>
      </c>
    </row>
    <row r="2827" spans="1:6" x14ac:dyDescent="0.3">
      <c r="A2827" s="182" t="s">
        <v>2630</v>
      </c>
      <c r="B2827" s="183"/>
      <c r="C2827" s="185" t="s">
        <v>2630</v>
      </c>
      <c r="D2827" s="185" t="s">
        <v>2630</v>
      </c>
      <c r="E2827" s="186"/>
      <c r="F2827" s="186" t="s">
        <v>2630</v>
      </c>
    </row>
    <row r="2828" spans="1:6" x14ac:dyDescent="0.3">
      <c r="A2828" s="182" t="s">
        <v>2630</v>
      </c>
      <c r="B2828" s="183"/>
      <c r="C2828" s="185" t="s">
        <v>2630</v>
      </c>
      <c r="D2828" s="185" t="s">
        <v>2630</v>
      </c>
      <c r="E2828" s="186"/>
      <c r="F2828" s="186" t="s">
        <v>2630</v>
      </c>
    </row>
    <row r="2829" spans="1:6" x14ac:dyDescent="0.3">
      <c r="A2829" s="182" t="s">
        <v>2630</v>
      </c>
      <c r="B2829" s="183"/>
      <c r="C2829" s="185" t="s">
        <v>2630</v>
      </c>
      <c r="D2829" s="185" t="s">
        <v>2630</v>
      </c>
      <c r="E2829" s="186"/>
      <c r="F2829" s="186" t="s">
        <v>2630</v>
      </c>
    </row>
    <row r="2830" spans="1:6" x14ac:dyDescent="0.3">
      <c r="A2830" s="182" t="s">
        <v>2630</v>
      </c>
      <c r="B2830" s="183"/>
      <c r="C2830" s="185" t="s">
        <v>2630</v>
      </c>
      <c r="D2830" s="185" t="s">
        <v>2630</v>
      </c>
      <c r="E2830" s="186"/>
      <c r="F2830" s="186" t="s">
        <v>2630</v>
      </c>
    </row>
    <row r="2831" spans="1:6" x14ac:dyDescent="0.3">
      <c r="A2831" s="182" t="s">
        <v>2630</v>
      </c>
      <c r="B2831" s="183"/>
      <c r="C2831" s="185" t="s">
        <v>2630</v>
      </c>
      <c r="D2831" s="185" t="s">
        <v>2630</v>
      </c>
      <c r="E2831" s="186"/>
      <c r="F2831" s="186" t="s">
        <v>2630</v>
      </c>
    </row>
    <row r="2832" spans="1:6" x14ac:dyDescent="0.3">
      <c r="A2832" s="182" t="s">
        <v>2630</v>
      </c>
      <c r="B2832" s="183"/>
      <c r="C2832" s="185" t="s">
        <v>2630</v>
      </c>
      <c r="D2832" s="185" t="s">
        <v>2630</v>
      </c>
      <c r="E2832" s="186"/>
      <c r="F2832" s="186" t="s">
        <v>2630</v>
      </c>
    </row>
    <row r="2833" spans="1:6" x14ac:dyDescent="0.3">
      <c r="A2833" s="182" t="s">
        <v>2630</v>
      </c>
      <c r="B2833" s="183"/>
      <c r="C2833" s="185" t="s">
        <v>2630</v>
      </c>
      <c r="D2833" s="185" t="s">
        <v>2630</v>
      </c>
      <c r="E2833" s="186"/>
      <c r="F2833" s="186" t="s">
        <v>2630</v>
      </c>
    </row>
    <row r="2834" spans="1:6" x14ac:dyDescent="0.3">
      <c r="A2834" s="182" t="s">
        <v>2630</v>
      </c>
      <c r="B2834" s="183"/>
      <c r="C2834" s="185" t="s">
        <v>2630</v>
      </c>
      <c r="D2834" s="185" t="s">
        <v>2630</v>
      </c>
      <c r="E2834" s="186"/>
      <c r="F2834" s="186" t="s">
        <v>2630</v>
      </c>
    </row>
    <row r="2835" spans="1:6" x14ac:dyDescent="0.3">
      <c r="A2835" s="182" t="s">
        <v>2630</v>
      </c>
      <c r="B2835" s="183"/>
      <c r="C2835" s="185" t="s">
        <v>2630</v>
      </c>
      <c r="D2835" s="185" t="s">
        <v>2630</v>
      </c>
      <c r="E2835" s="186"/>
      <c r="F2835" s="186" t="s">
        <v>2630</v>
      </c>
    </row>
    <row r="2836" spans="1:6" x14ac:dyDescent="0.3">
      <c r="A2836" s="182" t="s">
        <v>2630</v>
      </c>
      <c r="B2836" s="183"/>
      <c r="C2836" s="185" t="s">
        <v>2630</v>
      </c>
      <c r="D2836" s="185" t="s">
        <v>2630</v>
      </c>
      <c r="E2836" s="186"/>
      <c r="F2836" s="186" t="s">
        <v>2630</v>
      </c>
    </row>
    <row r="2837" spans="1:6" x14ac:dyDescent="0.3">
      <c r="A2837" s="182" t="s">
        <v>2630</v>
      </c>
      <c r="B2837" s="183"/>
      <c r="C2837" s="185" t="s">
        <v>2630</v>
      </c>
      <c r="D2837" s="185" t="s">
        <v>2630</v>
      </c>
      <c r="E2837" s="186"/>
      <c r="F2837" s="186" t="s">
        <v>2630</v>
      </c>
    </row>
    <row r="2838" spans="1:6" x14ac:dyDescent="0.3">
      <c r="A2838" s="182" t="s">
        <v>2630</v>
      </c>
      <c r="B2838" s="183"/>
      <c r="C2838" s="185" t="s">
        <v>2630</v>
      </c>
      <c r="D2838" s="185" t="s">
        <v>2630</v>
      </c>
      <c r="E2838" s="186"/>
      <c r="F2838" s="186" t="s">
        <v>2630</v>
      </c>
    </row>
    <row r="2839" spans="1:6" x14ac:dyDescent="0.3">
      <c r="A2839" s="182" t="s">
        <v>2630</v>
      </c>
      <c r="B2839" s="183"/>
      <c r="C2839" s="185" t="s">
        <v>2630</v>
      </c>
      <c r="D2839" s="185" t="s">
        <v>2630</v>
      </c>
      <c r="E2839" s="186"/>
      <c r="F2839" s="186" t="s">
        <v>2630</v>
      </c>
    </row>
    <row r="2840" spans="1:6" x14ac:dyDescent="0.3">
      <c r="A2840" s="182" t="s">
        <v>2630</v>
      </c>
      <c r="B2840" s="183"/>
      <c r="C2840" s="185" t="s">
        <v>2630</v>
      </c>
      <c r="D2840" s="185" t="s">
        <v>2630</v>
      </c>
      <c r="E2840" s="186"/>
      <c r="F2840" s="186" t="s">
        <v>2630</v>
      </c>
    </row>
    <row r="2841" spans="1:6" x14ac:dyDescent="0.3">
      <c r="A2841" s="182" t="s">
        <v>2630</v>
      </c>
      <c r="B2841" s="183"/>
      <c r="C2841" s="185" t="s">
        <v>2630</v>
      </c>
      <c r="D2841" s="185" t="s">
        <v>2630</v>
      </c>
      <c r="E2841" s="186"/>
      <c r="F2841" s="186" t="s">
        <v>2630</v>
      </c>
    </row>
    <row r="2842" spans="1:6" x14ac:dyDescent="0.3">
      <c r="A2842" s="182" t="s">
        <v>2630</v>
      </c>
      <c r="B2842" s="183"/>
      <c r="C2842" s="185" t="s">
        <v>2630</v>
      </c>
      <c r="D2842" s="185" t="s">
        <v>2630</v>
      </c>
      <c r="E2842" s="186"/>
      <c r="F2842" s="186" t="s">
        <v>2630</v>
      </c>
    </row>
    <row r="2843" spans="1:6" x14ac:dyDescent="0.3">
      <c r="A2843" s="182" t="s">
        <v>2630</v>
      </c>
      <c r="B2843" s="183"/>
      <c r="C2843" s="185" t="s">
        <v>2630</v>
      </c>
      <c r="D2843" s="185" t="s">
        <v>2630</v>
      </c>
      <c r="E2843" s="186"/>
      <c r="F2843" s="186" t="s">
        <v>2630</v>
      </c>
    </row>
    <row r="2844" spans="1:6" x14ac:dyDescent="0.3">
      <c r="A2844" s="182" t="s">
        <v>2630</v>
      </c>
      <c r="B2844" s="183"/>
      <c r="C2844" s="185" t="s">
        <v>2630</v>
      </c>
      <c r="D2844" s="185" t="s">
        <v>2630</v>
      </c>
      <c r="E2844" s="186"/>
      <c r="F2844" s="186" t="s">
        <v>2630</v>
      </c>
    </row>
    <row r="2845" spans="1:6" x14ac:dyDescent="0.3">
      <c r="A2845" s="182" t="s">
        <v>2630</v>
      </c>
      <c r="B2845" s="183"/>
      <c r="C2845" s="185" t="s">
        <v>2630</v>
      </c>
      <c r="D2845" s="185" t="s">
        <v>2630</v>
      </c>
      <c r="E2845" s="186"/>
      <c r="F2845" s="186" t="s">
        <v>2630</v>
      </c>
    </row>
    <row r="2846" spans="1:6" x14ac:dyDescent="0.3">
      <c r="A2846" s="182" t="s">
        <v>2630</v>
      </c>
      <c r="B2846" s="183"/>
      <c r="C2846" s="185" t="s">
        <v>2630</v>
      </c>
      <c r="D2846" s="185" t="s">
        <v>2630</v>
      </c>
      <c r="E2846" s="186"/>
      <c r="F2846" s="186" t="s">
        <v>2630</v>
      </c>
    </row>
    <row r="2847" spans="1:6" x14ac:dyDescent="0.3">
      <c r="A2847" s="182" t="s">
        <v>2630</v>
      </c>
      <c r="B2847" s="183"/>
      <c r="C2847" s="185" t="s">
        <v>2630</v>
      </c>
      <c r="D2847" s="185" t="s">
        <v>2630</v>
      </c>
      <c r="E2847" s="186"/>
      <c r="F2847" s="186" t="s">
        <v>2630</v>
      </c>
    </row>
    <row r="2848" spans="1:6" x14ac:dyDescent="0.3">
      <c r="A2848" s="182" t="s">
        <v>2630</v>
      </c>
      <c r="B2848" s="183"/>
      <c r="C2848" s="185" t="s">
        <v>2630</v>
      </c>
      <c r="D2848" s="185" t="s">
        <v>2630</v>
      </c>
      <c r="E2848" s="186"/>
      <c r="F2848" s="186" t="s">
        <v>2630</v>
      </c>
    </row>
    <row r="2849" spans="1:6" x14ac:dyDescent="0.3">
      <c r="A2849" s="182" t="s">
        <v>2630</v>
      </c>
      <c r="B2849" s="183"/>
      <c r="C2849" s="185" t="s">
        <v>2630</v>
      </c>
      <c r="D2849" s="185" t="s">
        <v>2630</v>
      </c>
      <c r="E2849" s="186"/>
      <c r="F2849" s="186" t="s">
        <v>2630</v>
      </c>
    </row>
    <row r="2850" spans="1:6" x14ac:dyDescent="0.3">
      <c r="A2850" s="182" t="s">
        <v>2630</v>
      </c>
      <c r="B2850" s="183"/>
      <c r="C2850" s="185" t="s">
        <v>2630</v>
      </c>
      <c r="D2850" s="185" t="s">
        <v>2630</v>
      </c>
      <c r="E2850" s="186"/>
      <c r="F2850" s="186" t="s">
        <v>2630</v>
      </c>
    </row>
    <row r="2851" spans="1:6" x14ac:dyDescent="0.3">
      <c r="A2851" s="182" t="s">
        <v>2630</v>
      </c>
      <c r="B2851" s="183"/>
      <c r="C2851" s="185" t="s">
        <v>2630</v>
      </c>
      <c r="D2851" s="185" t="s">
        <v>2630</v>
      </c>
      <c r="E2851" s="186"/>
      <c r="F2851" s="186" t="s">
        <v>2630</v>
      </c>
    </row>
    <row r="2852" spans="1:6" x14ac:dyDescent="0.3">
      <c r="A2852" s="182" t="s">
        <v>2630</v>
      </c>
      <c r="B2852" s="183"/>
      <c r="C2852" s="185" t="s">
        <v>2630</v>
      </c>
      <c r="D2852" s="185" t="s">
        <v>2630</v>
      </c>
      <c r="E2852" s="186"/>
      <c r="F2852" s="186" t="s">
        <v>2630</v>
      </c>
    </row>
    <row r="2853" spans="1:6" x14ac:dyDescent="0.3">
      <c r="A2853" s="182" t="s">
        <v>2630</v>
      </c>
      <c r="B2853" s="183"/>
      <c r="C2853" s="185" t="s">
        <v>2630</v>
      </c>
      <c r="D2853" s="185" t="s">
        <v>2630</v>
      </c>
      <c r="E2853" s="186"/>
      <c r="F2853" s="186" t="s">
        <v>2630</v>
      </c>
    </row>
    <row r="2854" spans="1:6" x14ac:dyDescent="0.3">
      <c r="A2854" s="182" t="s">
        <v>2630</v>
      </c>
      <c r="B2854" s="183"/>
      <c r="C2854" s="185" t="s">
        <v>2630</v>
      </c>
      <c r="D2854" s="185" t="s">
        <v>2630</v>
      </c>
      <c r="E2854" s="186"/>
      <c r="F2854" s="186" t="s">
        <v>2630</v>
      </c>
    </row>
    <row r="2855" spans="1:6" x14ac:dyDescent="0.3">
      <c r="A2855" s="182" t="s">
        <v>2630</v>
      </c>
      <c r="B2855" s="183"/>
      <c r="C2855" s="185" t="s">
        <v>2630</v>
      </c>
      <c r="D2855" s="185" t="s">
        <v>2630</v>
      </c>
      <c r="E2855" s="186"/>
      <c r="F2855" s="186" t="s">
        <v>2630</v>
      </c>
    </row>
    <row r="2856" spans="1:6" x14ac:dyDescent="0.3">
      <c r="A2856" s="182" t="s">
        <v>2630</v>
      </c>
      <c r="B2856" s="183"/>
      <c r="C2856" s="185" t="s">
        <v>2630</v>
      </c>
      <c r="D2856" s="185" t="s">
        <v>2630</v>
      </c>
      <c r="E2856" s="186"/>
      <c r="F2856" s="186" t="s">
        <v>2630</v>
      </c>
    </row>
    <row r="2857" spans="1:6" x14ac:dyDescent="0.3">
      <c r="A2857" s="182" t="s">
        <v>2630</v>
      </c>
      <c r="B2857" s="183"/>
      <c r="C2857" s="185" t="s">
        <v>2630</v>
      </c>
      <c r="D2857" s="185" t="s">
        <v>2630</v>
      </c>
      <c r="E2857" s="186"/>
      <c r="F2857" s="186" t="s">
        <v>2630</v>
      </c>
    </row>
    <row r="2858" spans="1:6" x14ac:dyDescent="0.3">
      <c r="A2858" s="182" t="s">
        <v>2630</v>
      </c>
      <c r="B2858" s="183"/>
      <c r="C2858" s="185" t="s">
        <v>2630</v>
      </c>
      <c r="D2858" s="185" t="s">
        <v>2630</v>
      </c>
      <c r="E2858" s="186"/>
      <c r="F2858" s="186" t="s">
        <v>2630</v>
      </c>
    </row>
    <row r="2859" spans="1:6" x14ac:dyDescent="0.3">
      <c r="A2859" s="182" t="s">
        <v>2630</v>
      </c>
      <c r="B2859" s="183"/>
      <c r="C2859" s="185" t="s">
        <v>2630</v>
      </c>
      <c r="D2859" s="185" t="s">
        <v>2630</v>
      </c>
      <c r="E2859" s="186"/>
      <c r="F2859" s="186" t="s">
        <v>2630</v>
      </c>
    </row>
    <row r="2860" spans="1:6" x14ac:dyDescent="0.3">
      <c r="A2860" s="182" t="s">
        <v>2630</v>
      </c>
      <c r="B2860" s="183"/>
      <c r="C2860" s="185" t="s">
        <v>2630</v>
      </c>
      <c r="D2860" s="185" t="s">
        <v>2630</v>
      </c>
      <c r="E2860" s="186"/>
      <c r="F2860" s="186" t="s">
        <v>2630</v>
      </c>
    </row>
    <row r="2861" spans="1:6" x14ac:dyDescent="0.3">
      <c r="A2861" s="182" t="s">
        <v>2630</v>
      </c>
      <c r="B2861" s="183"/>
      <c r="C2861" s="185" t="s">
        <v>2630</v>
      </c>
      <c r="D2861" s="185" t="s">
        <v>2630</v>
      </c>
      <c r="E2861" s="186"/>
      <c r="F2861" s="186" t="s">
        <v>2630</v>
      </c>
    </row>
    <row r="2862" spans="1:6" x14ac:dyDescent="0.3">
      <c r="A2862" s="182" t="s">
        <v>2630</v>
      </c>
      <c r="B2862" s="183"/>
      <c r="C2862" s="185" t="s">
        <v>2630</v>
      </c>
      <c r="D2862" s="185" t="s">
        <v>2630</v>
      </c>
      <c r="E2862" s="186"/>
      <c r="F2862" s="186" t="s">
        <v>2630</v>
      </c>
    </row>
    <row r="2863" spans="1:6" x14ac:dyDescent="0.3">
      <c r="A2863" s="182" t="s">
        <v>2630</v>
      </c>
      <c r="B2863" s="183"/>
      <c r="C2863" s="185" t="s">
        <v>2630</v>
      </c>
      <c r="D2863" s="185" t="s">
        <v>2630</v>
      </c>
      <c r="E2863" s="186"/>
      <c r="F2863" s="186" t="s">
        <v>2630</v>
      </c>
    </row>
    <row r="2864" spans="1:6" x14ac:dyDescent="0.3">
      <c r="A2864" s="182" t="s">
        <v>2630</v>
      </c>
      <c r="B2864" s="183"/>
      <c r="C2864" s="185" t="s">
        <v>2630</v>
      </c>
      <c r="D2864" s="185" t="s">
        <v>2630</v>
      </c>
      <c r="E2864" s="186"/>
      <c r="F2864" s="186" t="s">
        <v>2630</v>
      </c>
    </row>
    <row r="2865" spans="1:6" x14ac:dyDescent="0.3">
      <c r="A2865" s="182" t="s">
        <v>2630</v>
      </c>
      <c r="B2865" s="183"/>
      <c r="C2865" s="185" t="s">
        <v>2630</v>
      </c>
      <c r="D2865" s="185" t="s">
        <v>2630</v>
      </c>
      <c r="E2865" s="186"/>
      <c r="F2865" s="186" t="s">
        <v>2630</v>
      </c>
    </row>
    <row r="2866" spans="1:6" x14ac:dyDescent="0.3">
      <c r="A2866" s="182" t="s">
        <v>2630</v>
      </c>
      <c r="B2866" s="183"/>
      <c r="C2866" s="185" t="s">
        <v>2630</v>
      </c>
      <c r="D2866" s="185" t="s">
        <v>2630</v>
      </c>
      <c r="E2866" s="186"/>
      <c r="F2866" s="186" t="s">
        <v>2630</v>
      </c>
    </row>
    <row r="2867" spans="1:6" x14ac:dyDescent="0.3">
      <c r="A2867" s="182" t="s">
        <v>2630</v>
      </c>
      <c r="B2867" s="183"/>
      <c r="C2867" s="185" t="s">
        <v>2630</v>
      </c>
      <c r="D2867" s="185" t="s">
        <v>2630</v>
      </c>
      <c r="E2867" s="186"/>
      <c r="F2867" s="186" t="s">
        <v>2630</v>
      </c>
    </row>
    <row r="2868" spans="1:6" x14ac:dyDescent="0.3">
      <c r="A2868" s="182" t="s">
        <v>2630</v>
      </c>
      <c r="B2868" s="183"/>
      <c r="C2868" s="185" t="s">
        <v>2630</v>
      </c>
      <c r="D2868" s="185" t="s">
        <v>2630</v>
      </c>
      <c r="E2868" s="186"/>
      <c r="F2868" s="186" t="s">
        <v>2630</v>
      </c>
    </row>
    <row r="2869" spans="1:6" x14ac:dyDescent="0.3">
      <c r="A2869" s="182" t="s">
        <v>2630</v>
      </c>
      <c r="B2869" s="183"/>
      <c r="C2869" s="185" t="s">
        <v>2630</v>
      </c>
      <c r="D2869" s="185" t="s">
        <v>2630</v>
      </c>
      <c r="E2869" s="186"/>
      <c r="F2869" s="186" t="s">
        <v>2630</v>
      </c>
    </row>
    <row r="2870" spans="1:6" x14ac:dyDescent="0.3">
      <c r="A2870" s="182" t="s">
        <v>2630</v>
      </c>
      <c r="B2870" s="183"/>
      <c r="C2870" s="185" t="s">
        <v>2630</v>
      </c>
      <c r="D2870" s="185" t="s">
        <v>2630</v>
      </c>
      <c r="E2870" s="186"/>
      <c r="F2870" s="186" t="s">
        <v>2630</v>
      </c>
    </row>
    <row r="2871" spans="1:6" x14ac:dyDescent="0.3">
      <c r="A2871" s="182" t="s">
        <v>2630</v>
      </c>
      <c r="B2871" s="183"/>
      <c r="C2871" s="185" t="s">
        <v>2630</v>
      </c>
      <c r="D2871" s="185" t="s">
        <v>2630</v>
      </c>
      <c r="E2871" s="186"/>
      <c r="F2871" s="186" t="s">
        <v>2630</v>
      </c>
    </row>
    <row r="2872" spans="1:6" x14ac:dyDescent="0.3">
      <c r="A2872" s="182" t="s">
        <v>2630</v>
      </c>
      <c r="B2872" s="183"/>
      <c r="C2872" s="185" t="s">
        <v>2630</v>
      </c>
      <c r="D2872" s="185" t="s">
        <v>2630</v>
      </c>
      <c r="E2872" s="186"/>
      <c r="F2872" s="186" t="s">
        <v>2630</v>
      </c>
    </row>
    <row r="2873" spans="1:6" x14ac:dyDescent="0.3">
      <c r="A2873" s="182" t="s">
        <v>2630</v>
      </c>
      <c r="B2873" s="183"/>
      <c r="C2873" s="185" t="s">
        <v>2630</v>
      </c>
      <c r="D2873" s="185" t="s">
        <v>2630</v>
      </c>
      <c r="E2873" s="186"/>
      <c r="F2873" s="186" t="s">
        <v>2630</v>
      </c>
    </row>
    <row r="2874" spans="1:6" x14ac:dyDescent="0.3">
      <c r="A2874" s="182" t="s">
        <v>2630</v>
      </c>
      <c r="B2874" s="183"/>
      <c r="C2874" s="185" t="s">
        <v>2630</v>
      </c>
      <c r="D2874" s="185" t="s">
        <v>2630</v>
      </c>
      <c r="E2874" s="186"/>
      <c r="F2874" s="186" t="s">
        <v>2630</v>
      </c>
    </row>
    <row r="2875" spans="1:6" x14ac:dyDescent="0.3">
      <c r="A2875" s="182" t="s">
        <v>2630</v>
      </c>
      <c r="B2875" s="183"/>
      <c r="C2875" s="185" t="s">
        <v>2630</v>
      </c>
      <c r="D2875" s="185" t="s">
        <v>2630</v>
      </c>
      <c r="E2875" s="186"/>
      <c r="F2875" s="186" t="s">
        <v>2630</v>
      </c>
    </row>
    <row r="2876" spans="1:6" x14ac:dyDescent="0.3">
      <c r="A2876" s="182" t="s">
        <v>2630</v>
      </c>
      <c r="B2876" s="183"/>
      <c r="C2876" s="185" t="s">
        <v>2630</v>
      </c>
      <c r="D2876" s="185" t="s">
        <v>2630</v>
      </c>
      <c r="E2876" s="186"/>
      <c r="F2876" s="186" t="s">
        <v>2630</v>
      </c>
    </row>
    <row r="2877" spans="1:6" x14ac:dyDescent="0.3">
      <c r="A2877" s="182" t="s">
        <v>2630</v>
      </c>
      <c r="B2877" s="183"/>
      <c r="C2877" s="185" t="s">
        <v>2630</v>
      </c>
      <c r="D2877" s="185" t="s">
        <v>2630</v>
      </c>
      <c r="E2877" s="186"/>
      <c r="F2877" s="186" t="s">
        <v>2630</v>
      </c>
    </row>
    <row r="2878" spans="1:6" x14ac:dyDescent="0.3">
      <c r="A2878" s="182" t="s">
        <v>2630</v>
      </c>
      <c r="B2878" s="183"/>
      <c r="C2878" s="185" t="s">
        <v>2630</v>
      </c>
      <c r="D2878" s="185" t="s">
        <v>2630</v>
      </c>
      <c r="E2878" s="186"/>
      <c r="F2878" s="186" t="s">
        <v>2630</v>
      </c>
    </row>
    <row r="2879" spans="1:6" x14ac:dyDescent="0.3">
      <c r="A2879" s="182" t="s">
        <v>2630</v>
      </c>
      <c r="B2879" s="183"/>
      <c r="C2879" s="185" t="s">
        <v>2630</v>
      </c>
      <c r="D2879" s="185" t="s">
        <v>2630</v>
      </c>
      <c r="E2879" s="186"/>
      <c r="F2879" s="186" t="s">
        <v>2630</v>
      </c>
    </row>
    <row r="2880" spans="1:6" x14ac:dyDescent="0.3">
      <c r="A2880" s="182" t="s">
        <v>2630</v>
      </c>
      <c r="B2880" s="183"/>
      <c r="C2880" s="185" t="s">
        <v>2630</v>
      </c>
      <c r="D2880" s="185" t="s">
        <v>2630</v>
      </c>
      <c r="E2880" s="186"/>
      <c r="F2880" s="186" t="s">
        <v>2630</v>
      </c>
    </row>
    <row r="2881" spans="1:6" x14ac:dyDescent="0.3">
      <c r="A2881" s="182" t="s">
        <v>2630</v>
      </c>
      <c r="B2881" s="183"/>
      <c r="C2881" s="185" t="s">
        <v>2630</v>
      </c>
      <c r="D2881" s="185" t="s">
        <v>2630</v>
      </c>
      <c r="E2881" s="186"/>
      <c r="F2881" s="186" t="s">
        <v>2630</v>
      </c>
    </row>
    <row r="2882" spans="1:6" x14ac:dyDescent="0.3">
      <c r="A2882" s="182" t="s">
        <v>2630</v>
      </c>
      <c r="B2882" s="183"/>
      <c r="C2882" s="185" t="s">
        <v>2630</v>
      </c>
      <c r="D2882" s="185" t="s">
        <v>2630</v>
      </c>
      <c r="E2882" s="186"/>
      <c r="F2882" s="186" t="s">
        <v>2630</v>
      </c>
    </row>
    <row r="2883" spans="1:6" x14ac:dyDescent="0.3">
      <c r="A2883" s="182" t="s">
        <v>2630</v>
      </c>
      <c r="B2883" s="183"/>
      <c r="C2883" s="185" t="s">
        <v>2630</v>
      </c>
      <c r="D2883" s="185" t="s">
        <v>2630</v>
      </c>
      <c r="E2883" s="186"/>
      <c r="F2883" s="186" t="s">
        <v>2630</v>
      </c>
    </row>
    <row r="2884" spans="1:6" x14ac:dyDescent="0.3">
      <c r="A2884" s="182" t="s">
        <v>2630</v>
      </c>
      <c r="B2884" s="183"/>
      <c r="C2884" s="185" t="s">
        <v>2630</v>
      </c>
      <c r="D2884" s="185" t="s">
        <v>2630</v>
      </c>
      <c r="E2884" s="186"/>
      <c r="F2884" s="186" t="s">
        <v>2630</v>
      </c>
    </row>
    <row r="2885" spans="1:6" x14ac:dyDescent="0.3">
      <c r="A2885" s="182" t="s">
        <v>2630</v>
      </c>
      <c r="B2885" s="183"/>
      <c r="C2885" s="185" t="s">
        <v>2630</v>
      </c>
      <c r="D2885" s="185" t="s">
        <v>2630</v>
      </c>
      <c r="E2885" s="186"/>
      <c r="F2885" s="186" t="s">
        <v>2630</v>
      </c>
    </row>
    <row r="2886" spans="1:6" x14ac:dyDescent="0.3">
      <c r="A2886" s="182" t="s">
        <v>2630</v>
      </c>
      <c r="B2886" s="183"/>
      <c r="C2886" s="185" t="s">
        <v>2630</v>
      </c>
      <c r="D2886" s="185" t="s">
        <v>2630</v>
      </c>
      <c r="E2886" s="186"/>
      <c r="F2886" s="186" t="s">
        <v>2630</v>
      </c>
    </row>
    <row r="2887" spans="1:6" x14ac:dyDescent="0.3">
      <c r="A2887" s="182" t="s">
        <v>2630</v>
      </c>
      <c r="B2887" s="183"/>
      <c r="C2887" s="185" t="s">
        <v>2630</v>
      </c>
      <c r="D2887" s="185" t="s">
        <v>2630</v>
      </c>
      <c r="E2887" s="186"/>
      <c r="F2887" s="186" t="s">
        <v>2630</v>
      </c>
    </row>
    <row r="2888" spans="1:6" x14ac:dyDescent="0.3">
      <c r="A2888" s="182" t="s">
        <v>2630</v>
      </c>
      <c r="B2888" s="183"/>
      <c r="C2888" s="185" t="s">
        <v>2630</v>
      </c>
      <c r="D2888" s="185" t="s">
        <v>2630</v>
      </c>
      <c r="E2888" s="186"/>
      <c r="F2888" s="186" t="s">
        <v>2630</v>
      </c>
    </row>
    <row r="2889" spans="1:6" x14ac:dyDescent="0.3">
      <c r="A2889" s="182" t="s">
        <v>2630</v>
      </c>
      <c r="B2889" s="183"/>
      <c r="C2889" s="185" t="s">
        <v>2630</v>
      </c>
      <c r="D2889" s="185" t="s">
        <v>2630</v>
      </c>
      <c r="E2889" s="186"/>
      <c r="F2889" s="186" t="s">
        <v>2630</v>
      </c>
    </row>
    <row r="2890" spans="1:6" x14ac:dyDescent="0.3">
      <c r="A2890" s="182" t="s">
        <v>2630</v>
      </c>
      <c r="B2890" s="183"/>
      <c r="C2890" s="185" t="s">
        <v>2630</v>
      </c>
      <c r="D2890" s="185" t="s">
        <v>2630</v>
      </c>
      <c r="E2890" s="186"/>
      <c r="F2890" s="186" t="s">
        <v>2630</v>
      </c>
    </row>
    <row r="2891" spans="1:6" x14ac:dyDescent="0.3">
      <c r="A2891" s="182" t="s">
        <v>2630</v>
      </c>
      <c r="B2891" s="183"/>
      <c r="C2891" s="185" t="s">
        <v>2630</v>
      </c>
      <c r="D2891" s="185" t="s">
        <v>2630</v>
      </c>
      <c r="E2891" s="186"/>
      <c r="F2891" s="186" t="s">
        <v>2630</v>
      </c>
    </row>
    <row r="2892" spans="1:6" x14ac:dyDescent="0.3">
      <c r="A2892" s="182" t="s">
        <v>2630</v>
      </c>
      <c r="B2892" s="183"/>
      <c r="C2892" s="185" t="s">
        <v>2630</v>
      </c>
      <c r="D2892" s="185" t="s">
        <v>2630</v>
      </c>
      <c r="E2892" s="186"/>
      <c r="F2892" s="186" t="s">
        <v>2630</v>
      </c>
    </row>
    <row r="2893" spans="1:6" x14ac:dyDescent="0.3">
      <c r="A2893" s="182" t="s">
        <v>2630</v>
      </c>
      <c r="B2893" s="183"/>
      <c r="C2893" s="185" t="s">
        <v>2630</v>
      </c>
      <c r="D2893" s="185" t="s">
        <v>2630</v>
      </c>
      <c r="E2893" s="186"/>
      <c r="F2893" s="186" t="s">
        <v>2630</v>
      </c>
    </row>
    <row r="2894" spans="1:6" x14ac:dyDescent="0.3">
      <c r="A2894" s="182" t="s">
        <v>2630</v>
      </c>
      <c r="B2894" s="183"/>
      <c r="C2894" s="185" t="s">
        <v>2630</v>
      </c>
      <c r="D2894" s="185" t="s">
        <v>2630</v>
      </c>
      <c r="E2894" s="186"/>
      <c r="F2894" s="186" t="s">
        <v>2630</v>
      </c>
    </row>
    <row r="2895" spans="1:6" x14ac:dyDescent="0.3">
      <c r="A2895" s="182" t="s">
        <v>2630</v>
      </c>
      <c r="B2895" s="183"/>
      <c r="C2895" s="185" t="s">
        <v>2630</v>
      </c>
      <c r="D2895" s="185" t="s">
        <v>2630</v>
      </c>
      <c r="E2895" s="186"/>
      <c r="F2895" s="186" t="s">
        <v>2630</v>
      </c>
    </row>
    <row r="2896" spans="1:6" x14ac:dyDescent="0.3">
      <c r="A2896" s="182" t="s">
        <v>2630</v>
      </c>
      <c r="B2896" s="183"/>
      <c r="C2896" s="185" t="s">
        <v>2630</v>
      </c>
      <c r="D2896" s="185" t="s">
        <v>2630</v>
      </c>
      <c r="E2896" s="186"/>
      <c r="F2896" s="186" t="s">
        <v>2630</v>
      </c>
    </row>
    <row r="2897" spans="1:6" x14ac:dyDescent="0.3">
      <c r="A2897" s="182" t="s">
        <v>2630</v>
      </c>
      <c r="B2897" s="183"/>
      <c r="C2897" s="185" t="s">
        <v>2630</v>
      </c>
      <c r="D2897" s="185" t="s">
        <v>2630</v>
      </c>
      <c r="E2897" s="186"/>
      <c r="F2897" s="186" t="s">
        <v>2630</v>
      </c>
    </row>
    <row r="2898" spans="1:6" x14ac:dyDescent="0.3">
      <c r="A2898" s="182" t="s">
        <v>2630</v>
      </c>
      <c r="B2898" s="183"/>
      <c r="C2898" s="185" t="s">
        <v>2630</v>
      </c>
      <c r="D2898" s="185" t="s">
        <v>2630</v>
      </c>
      <c r="E2898" s="186"/>
      <c r="F2898" s="186" t="s">
        <v>2630</v>
      </c>
    </row>
    <row r="2899" spans="1:6" x14ac:dyDescent="0.3">
      <c r="A2899" s="182" t="s">
        <v>2630</v>
      </c>
      <c r="B2899" s="183"/>
      <c r="C2899" s="185" t="s">
        <v>2630</v>
      </c>
      <c r="D2899" s="185" t="s">
        <v>2630</v>
      </c>
      <c r="E2899" s="186"/>
      <c r="F2899" s="186" t="s">
        <v>2630</v>
      </c>
    </row>
    <row r="2900" spans="1:6" x14ac:dyDescent="0.3">
      <c r="A2900" s="182" t="s">
        <v>2630</v>
      </c>
      <c r="B2900" s="183"/>
      <c r="C2900" s="185" t="s">
        <v>2630</v>
      </c>
      <c r="D2900" s="185" t="s">
        <v>2630</v>
      </c>
      <c r="E2900" s="186"/>
      <c r="F2900" s="186" t="s">
        <v>2630</v>
      </c>
    </row>
    <row r="2901" spans="1:6" x14ac:dyDescent="0.3">
      <c r="A2901" s="182" t="s">
        <v>2630</v>
      </c>
      <c r="B2901" s="183"/>
      <c r="C2901" s="185" t="s">
        <v>2630</v>
      </c>
      <c r="D2901" s="185" t="s">
        <v>2630</v>
      </c>
      <c r="E2901" s="186"/>
      <c r="F2901" s="186" t="s">
        <v>2630</v>
      </c>
    </row>
    <row r="2902" spans="1:6" x14ac:dyDescent="0.3">
      <c r="A2902" s="182" t="s">
        <v>2630</v>
      </c>
      <c r="B2902" s="183"/>
      <c r="C2902" s="185" t="s">
        <v>2630</v>
      </c>
      <c r="D2902" s="185" t="s">
        <v>2630</v>
      </c>
      <c r="E2902" s="186"/>
      <c r="F2902" s="186" t="s">
        <v>2630</v>
      </c>
    </row>
    <row r="2903" spans="1:6" x14ac:dyDescent="0.3">
      <c r="A2903" s="182" t="s">
        <v>2630</v>
      </c>
      <c r="B2903" s="183"/>
      <c r="C2903" s="185" t="s">
        <v>2630</v>
      </c>
      <c r="D2903" s="185" t="s">
        <v>2630</v>
      </c>
      <c r="E2903" s="186"/>
      <c r="F2903" s="186" t="s">
        <v>2630</v>
      </c>
    </row>
    <row r="2904" spans="1:6" x14ac:dyDescent="0.3">
      <c r="A2904" s="182" t="s">
        <v>2630</v>
      </c>
      <c r="B2904" s="183"/>
      <c r="C2904" s="185" t="s">
        <v>2630</v>
      </c>
      <c r="D2904" s="185" t="s">
        <v>2630</v>
      </c>
      <c r="E2904" s="186"/>
      <c r="F2904" s="186" t="s">
        <v>2630</v>
      </c>
    </row>
    <row r="2905" spans="1:6" x14ac:dyDescent="0.3">
      <c r="A2905" s="182" t="s">
        <v>2630</v>
      </c>
      <c r="B2905" s="183"/>
      <c r="C2905" s="185" t="s">
        <v>2630</v>
      </c>
      <c r="D2905" s="185" t="s">
        <v>2630</v>
      </c>
      <c r="E2905" s="186"/>
      <c r="F2905" s="186" t="s">
        <v>2630</v>
      </c>
    </row>
    <row r="2906" spans="1:6" x14ac:dyDescent="0.3">
      <c r="A2906" s="182" t="s">
        <v>2630</v>
      </c>
      <c r="B2906" s="183"/>
      <c r="C2906" s="185" t="s">
        <v>2630</v>
      </c>
      <c r="D2906" s="185" t="s">
        <v>2630</v>
      </c>
      <c r="E2906" s="186"/>
      <c r="F2906" s="186" t="s">
        <v>2630</v>
      </c>
    </row>
    <row r="2907" spans="1:6" x14ac:dyDescent="0.3">
      <c r="A2907" s="182" t="s">
        <v>2630</v>
      </c>
      <c r="B2907" s="183"/>
      <c r="C2907" s="185" t="s">
        <v>2630</v>
      </c>
      <c r="D2907" s="185" t="s">
        <v>2630</v>
      </c>
      <c r="E2907" s="186"/>
      <c r="F2907" s="186" t="s">
        <v>2630</v>
      </c>
    </row>
    <row r="2908" spans="1:6" x14ac:dyDescent="0.3">
      <c r="A2908" s="182" t="s">
        <v>2630</v>
      </c>
      <c r="B2908" s="183"/>
      <c r="C2908" s="185" t="s">
        <v>2630</v>
      </c>
      <c r="D2908" s="185" t="s">
        <v>2630</v>
      </c>
      <c r="E2908" s="186"/>
      <c r="F2908" s="186" t="s">
        <v>2630</v>
      </c>
    </row>
    <row r="2909" spans="1:6" x14ac:dyDescent="0.3">
      <c r="A2909" s="182" t="s">
        <v>2630</v>
      </c>
      <c r="B2909" s="183"/>
      <c r="C2909" s="185" t="s">
        <v>2630</v>
      </c>
      <c r="D2909" s="185" t="s">
        <v>2630</v>
      </c>
      <c r="E2909" s="186"/>
      <c r="F2909" s="186" t="s">
        <v>2630</v>
      </c>
    </row>
    <row r="2910" spans="1:6" x14ac:dyDescent="0.3">
      <c r="A2910" s="182" t="s">
        <v>2630</v>
      </c>
      <c r="B2910" s="183"/>
      <c r="C2910" s="185" t="s">
        <v>2630</v>
      </c>
      <c r="D2910" s="185" t="s">
        <v>2630</v>
      </c>
      <c r="E2910" s="186"/>
      <c r="F2910" s="186" t="s">
        <v>2630</v>
      </c>
    </row>
    <row r="2911" spans="1:6" x14ac:dyDescent="0.3">
      <c r="A2911" s="182" t="s">
        <v>2630</v>
      </c>
      <c r="B2911" s="183"/>
      <c r="C2911" s="185" t="s">
        <v>2630</v>
      </c>
      <c r="D2911" s="185" t="s">
        <v>2630</v>
      </c>
      <c r="E2911" s="186"/>
      <c r="F2911" s="186" t="s">
        <v>2630</v>
      </c>
    </row>
    <row r="2912" spans="1:6" x14ac:dyDescent="0.3">
      <c r="A2912" s="182" t="s">
        <v>2630</v>
      </c>
      <c r="B2912" s="183"/>
      <c r="C2912" s="185" t="s">
        <v>2630</v>
      </c>
      <c r="D2912" s="185" t="s">
        <v>2630</v>
      </c>
      <c r="E2912" s="186"/>
      <c r="F2912" s="186" t="s">
        <v>2630</v>
      </c>
    </row>
    <row r="2913" spans="1:6" x14ac:dyDescent="0.3">
      <c r="A2913" s="182" t="s">
        <v>2630</v>
      </c>
      <c r="B2913" s="183"/>
      <c r="C2913" s="185" t="s">
        <v>2630</v>
      </c>
      <c r="D2913" s="185" t="s">
        <v>2630</v>
      </c>
      <c r="E2913" s="186"/>
      <c r="F2913" s="186" t="s">
        <v>2630</v>
      </c>
    </row>
    <row r="2914" spans="1:6" x14ac:dyDescent="0.3">
      <c r="A2914" s="182" t="s">
        <v>2630</v>
      </c>
      <c r="B2914" s="183"/>
      <c r="C2914" s="185" t="s">
        <v>2630</v>
      </c>
      <c r="D2914" s="185" t="s">
        <v>2630</v>
      </c>
      <c r="E2914" s="186"/>
      <c r="F2914" s="186" t="s">
        <v>2630</v>
      </c>
    </row>
    <row r="2915" spans="1:6" x14ac:dyDescent="0.3">
      <c r="A2915" s="182" t="s">
        <v>2630</v>
      </c>
      <c r="B2915" s="183"/>
      <c r="C2915" s="185" t="s">
        <v>2630</v>
      </c>
      <c r="D2915" s="185" t="s">
        <v>2630</v>
      </c>
      <c r="E2915" s="186"/>
      <c r="F2915" s="186" t="s">
        <v>2630</v>
      </c>
    </row>
    <row r="2916" spans="1:6" x14ac:dyDescent="0.3">
      <c r="A2916" s="182" t="s">
        <v>2630</v>
      </c>
      <c r="B2916" s="183"/>
      <c r="C2916" s="185" t="s">
        <v>2630</v>
      </c>
      <c r="D2916" s="185" t="s">
        <v>2630</v>
      </c>
      <c r="E2916" s="186"/>
      <c r="F2916" s="186" t="s">
        <v>2630</v>
      </c>
    </row>
    <row r="2917" spans="1:6" x14ac:dyDescent="0.3">
      <c r="A2917" s="182" t="s">
        <v>2630</v>
      </c>
      <c r="B2917" s="183"/>
      <c r="C2917" s="185" t="s">
        <v>2630</v>
      </c>
      <c r="D2917" s="185" t="s">
        <v>2630</v>
      </c>
      <c r="E2917" s="186"/>
      <c r="F2917" s="186" t="s">
        <v>2630</v>
      </c>
    </row>
    <row r="2918" spans="1:6" x14ac:dyDescent="0.3">
      <c r="A2918" s="182" t="s">
        <v>2630</v>
      </c>
      <c r="B2918" s="183"/>
      <c r="C2918" s="185" t="s">
        <v>2630</v>
      </c>
      <c r="D2918" s="185" t="s">
        <v>2630</v>
      </c>
      <c r="E2918" s="186"/>
      <c r="F2918" s="186" t="s">
        <v>2630</v>
      </c>
    </row>
    <row r="2919" spans="1:6" x14ac:dyDescent="0.3">
      <c r="A2919" s="182" t="s">
        <v>2630</v>
      </c>
      <c r="B2919" s="183"/>
      <c r="C2919" s="185" t="s">
        <v>2630</v>
      </c>
      <c r="D2919" s="185" t="s">
        <v>2630</v>
      </c>
      <c r="E2919" s="186"/>
      <c r="F2919" s="186" t="s">
        <v>2630</v>
      </c>
    </row>
    <row r="2920" spans="1:6" x14ac:dyDescent="0.3">
      <c r="A2920" s="182" t="s">
        <v>2630</v>
      </c>
      <c r="B2920" s="183"/>
      <c r="C2920" s="185" t="s">
        <v>2630</v>
      </c>
      <c r="D2920" s="185" t="s">
        <v>2630</v>
      </c>
      <c r="E2920" s="186"/>
      <c r="F2920" s="186" t="s">
        <v>2630</v>
      </c>
    </row>
    <row r="2921" spans="1:6" x14ac:dyDescent="0.3">
      <c r="A2921" s="182" t="s">
        <v>2630</v>
      </c>
      <c r="B2921" s="183"/>
      <c r="C2921" s="185" t="s">
        <v>2630</v>
      </c>
      <c r="D2921" s="185" t="s">
        <v>2630</v>
      </c>
      <c r="E2921" s="186"/>
      <c r="F2921" s="186" t="s">
        <v>2630</v>
      </c>
    </row>
    <row r="2922" spans="1:6" x14ac:dyDescent="0.3">
      <c r="A2922" s="182" t="s">
        <v>2630</v>
      </c>
      <c r="B2922" s="183"/>
      <c r="C2922" s="185" t="s">
        <v>2630</v>
      </c>
      <c r="D2922" s="185" t="s">
        <v>2630</v>
      </c>
      <c r="E2922" s="186"/>
      <c r="F2922" s="186" t="s">
        <v>2630</v>
      </c>
    </row>
    <row r="2923" spans="1:6" x14ac:dyDescent="0.3">
      <c r="A2923" s="182" t="s">
        <v>2630</v>
      </c>
      <c r="B2923" s="183"/>
      <c r="C2923" s="185" t="s">
        <v>2630</v>
      </c>
      <c r="D2923" s="185" t="s">
        <v>2630</v>
      </c>
      <c r="E2923" s="186"/>
      <c r="F2923" s="186" t="s">
        <v>2630</v>
      </c>
    </row>
    <row r="2924" spans="1:6" x14ac:dyDescent="0.3">
      <c r="A2924" s="182" t="s">
        <v>2630</v>
      </c>
      <c r="B2924" s="183"/>
      <c r="C2924" s="185" t="s">
        <v>2630</v>
      </c>
      <c r="D2924" s="185" t="s">
        <v>2630</v>
      </c>
      <c r="E2924" s="186"/>
      <c r="F2924" s="186" t="s">
        <v>2630</v>
      </c>
    </row>
    <row r="2925" spans="1:6" x14ac:dyDescent="0.3">
      <c r="A2925" s="182" t="s">
        <v>2630</v>
      </c>
      <c r="B2925" s="183"/>
      <c r="C2925" s="185" t="s">
        <v>2630</v>
      </c>
      <c r="D2925" s="185" t="s">
        <v>2630</v>
      </c>
      <c r="E2925" s="186"/>
      <c r="F2925" s="186" t="s">
        <v>2630</v>
      </c>
    </row>
    <row r="2926" spans="1:6" x14ac:dyDescent="0.3">
      <c r="A2926" s="182" t="s">
        <v>2630</v>
      </c>
      <c r="B2926" s="183"/>
      <c r="C2926" s="185" t="s">
        <v>2630</v>
      </c>
      <c r="D2926" s="185" t="s">
        <v>2630</v>
      </c>
      <c r="E2926" s="186"/>
      <c r="F2926" s="186" t="s">
        <v>2630</v>
      </c>
    </row>
    <row r="2927" spans="1:6" x14ac:dyDescent="0.3">
      <c r="A2927" s="182" t="s">
        <v>2630</v>
      </c>
      <c r="B2927" s="183"/>
      <c r="C2927" s="185" t="s">
        <v>2630</v>
      </c>
      <c r="D2927" s="185" t="s">
        <v>2630</v>
      </c>
      <c r="E2927" s="186"/>
      <c r="F2927" s="186" t="s">
        <v>2630</v>
      </c>
    </row>
    <row r="2928" spans="1:6" x14ac:dyDescent="0.3">
      <c r="A2928" s="182" t="s">
        <v>2630</v>
      </c>
      <c r="B2928" s="183"/>
      <c r="C2928" s="185" t="s">
        <v>2630</v>
      </c>
      <c r="D2928" s="185" t="s">
        <v>2630</v>
      </c>
      <c r="E2928" s="186"/>
      <c r="F2928" s="186" t="s">
        <v>2630</v>
      </c>
    </row>
    <row r="2929" spans="1:6" x14ac:dyDescent="0.3">
      <c r="A2929" s="182" t="s">
        <v>2630</v>
      </c>
      <c r="B2929" s="183"/>
      <c r="C2929" s="185" t="s">
        <v>2630</v>
      </c>
      <c r="D2929" s="185" t="s">
        <v>2630</v>
      </c>
      <c r="E2929" s="186"/>
      <c r="F2929" s="186" t="s">
        <v>2630</v>
      </c>
    </row>
    <row r="2930" spans="1:6" x14ac:dyDescent="0.3">
      <c r="A2930" s="182" t="s">
        <v>2630</v>
      </c>
      <c r="B2930" s="183"/>
      <c r="C2930" s="185" t="s">
        <v>2630</v>
      </c>
      <c r="D2930" s="185" t="s">
        <v>2630</v>
      </c>
      <c r="E2930" s="186"/>
      <c r="F2930" s="186" t="s">
        <v>2630</v>
      </c>
    </row>
    <row r="2931" spans="1:6" x14ac:dyDescent="0.3">
      <c r="A2931" s="182" t="s">
        <v>2630</v>
      </c>
      <c r="B2931" s="183"/>
      <c r="C2931" s="185" t="s">
        <v>2630</v>
      </c>
      <c r="D2931" s="185" t="s">
        <v>2630</v>
      </c>
      <c r="E2931" s="186"/>
      <c r="F2931" s="186" t="s">
        <v>2630</v>
      </c>
    </row>
    <row r="2932" spans="1:6" x14ac:dyDescent="0.3">
      <c r="A2932" s="182" t="s">
        <v>2630</v>
      </c>
      <c r="B2932" s="183"/>
      <c r="C2932" s="185" t="s">
        <v>2630</v>
      </c>
      <c r="D2932" s="185" t="s">
        <v>2630</v>
      </c>
      <c r="E2932" s="186"/>
      <c r="F2932" s="186" t="s">
        <v>2630</v>
      </c>
    </row>
    <row r="2933" spans="1:6" x14ac:dyDescent="0.3">
      <c r="A2933" s="182" t="s">
        <v>2630</v>
      </c>
      <c r="B2933" s="183"/>
      <c r="C2933" s="185" t="s">
        <v>2630</v>
      </c>
      <c r="D2933" s="185" t="s">
        <v>2630</v>
      </c>
      <c r="E2933" s="186"/>
      <c r="F2933" s="186" t="s">
        <v>2630</v>
      </c>
    </row>
    <row r="2934" spans="1:6" x14ac:dyDescent="0.3">
      <c r="A2934" s="182" t="s">
        <v>2630</v>
      </c>
      <c r="B2934" s="183"/>
      <c r="C2934" s="185" t="s">
        <v>2630</v>
      </c>
      <c r="D2934" s="185" t="s">
        <v>2630</v>
      </c>
      <c r="E2934" s="186"/>
      <c r="F2934" s="186" t="s">
        <v>2630</v>
      </c>
    </row>
    <row r="2935" spans="1:6" x14ac:dyDescent="0.3">
      <c r="A2935" s="182" t="s">
        <v>2630</v>
      </c>
      <c r="B2935" s="183"/>
      <c r="C2935" s="185" t="s">
        <v>2630</v>
      </c>
      <c r="D2935" s="185" t="s">
        <v>2630</v>
      </c>
      <c r="E2935" s="186"/>
      <c r="F2935" s="186" t="s">
        <v>2630</v>
      </c>
    </row>
    <row r="2936" spans="1:6" x14ac:dyDescent="0.3">
      <c r="A2936" s="182" t="s">
        <v>2630</v>
      </c>
      <c r="B2936" s="183"/>
      <c r="C2936" s="185" t="s">
        <v>2630</v>
      </c>
      <c r="D2936" s="185" t="s">
        <v>2630</v>
      </c>
      <c r="E2936" s="186"/>
      <c r="F2936" s="186" t="s">
        <v>2630</v>
      </c>
    </row>
    <row r="2937" spans="1:6" x14ac:dyDescent="0.3">
      <c r="A2937" s="182" t="s">
        <v>2630</v>
      </c>
      <c r="B2937" s="183"/>
      <c r="C2937" s="185" t="s">
        <v>2630</v>
      </c>
      <c r="D2937" s="185" t="s">
        <v>2630</v>
      </c>
      <c r="E2937" s="186"/>
      <c r="F2937" s="186" t="s">
        <v>2630</v>
      </c>
    </row>
    <row r="2938" spans="1:6" x14ac:dyDescent="0.3">
      <c r="A2938" s="182" t="s">
        <v>2630</v>
      </c>
      <c r="B2938" s="183"/>
      <c r="C2938" s="185" t="s">
        <v>2630</v>
      </c>
      <c r="D2938" s="185" t="s">
        <v>2630</v>
      </c>
      <c r="E2938" s="186"/>
      <c r="F2938" s="186" t="s">
        <v>2630</v>
      </c>
    </row>
    <row r="2939" spans="1:6" x14ac:dyDescent="0.3">
      <c r="A2939" s="182" t="s">
        <v>2630</v>
      </c>
      <c r="B2939" s="183"/>
      <c r="C2939" s="185" t="s">
        <v>2630</v>
      </c>
      <c r="D2939" s="185" t="s">
        <v>2630</v>
      </c>
      <c r="E2939" s="186"/>
      <c r="F2939" s="186" t="s">
        <v>2630</v>
      </c>
    </row>
    <row r="2940" spans="1:6" x14ac:dyDescent="0.3">
      <c r="A2940" s="182" t="s">
        <v>2630</v>
      </c>
      <c r="B2940" s="183"/>
      <c r="C2940" s="185" t="s">
        <v>2630</v>
      </c>
      <c r="D2940" s="185" t="s">
        <v>2630</v>
      </c>
      <c r="E2940" s="186"/>
      <c r="F2940" s="186" t="s">
        <v>2630</v>
      </c>
    </row>
    <row r="2941" spans="1:6" x14ac:dyDescent="0.3">
      <c r="A2941" s="182" t="s">
        <v>2630</v>
      </c>
      <c r="B2941" s="183"/>
      <c r="C2941" s="185" t="s">
        <v>2630</v>
      </c>
      <c r="D2941" s="185" t="s">
        <v>2630</v>
      </c>
      <c r="E2941" s="186"/>
      <c r="F2941" s="186" t="s">
        <v>2630</v>
      </c>
    </row>
    <row r="2942" spans="1:6" x14ac:dyDescent="0.3">
      <c r="A2942" s="182" t="s">
        <v>2630</v>
      </c>
      <c r="B2942" s="183"/>
      <c r="C2942" s="185" t="s">
        <v>2630</v>
      </c>
      <c r="D2942" s="185" t="s">
        <v>2630</v>
      </c>
      <c r="E2942" s="186"/>
      <c r="F2942" s="186" t="s">
        <v>2630</v>
      </c>
    </row>
    <row r="2943" spans="1:6" x14ac:dyDescent="0.3">
      <c r="A2943" s="182" t="s">
        <v>2630</v>
      </c>
      <c r="B2943" s="183"/>
      <c r="C2943" s="185" t="s">
        <v>2630</v>
      </c>
      <c r="D2943" s="185" t="s">
        <v>2630</v>
      </c>
      <c r="E2943" s="186"/>
      <c r="F2943" s="186" t="s">
        <v>2630</v>
      </c>
    </row>
    <row r="2944" spans="1:6" x14ac:dyDescent="0.3">
      <c r="A2944" s="182" t="s">
        <v>2630</v>
      </c>
      <c r="B2944" s="183"/>
      <c r="C2944" s="185" t="s">
        <v>2630</v>
      </c>
      <c r="D2944" s="185" t="s">
        <v>2630</v>
      </c>
      <c r="E2944" s="186"/>
      <c r="F2944" s="186" t="s">
        <v>2630</v>
      </c>
    </row>
    <row r="2945" spans="1:6" x14ac:dyDescent="0.3">
      <c r="A2945" s="182" t="s">
        <v>2630</v>
      </c>
      <c r="B2945" s="183"/>
      <c r="C2945" s="185" t="s">
        <v>2630</v>
      </c>
      <c r="D2945" s="185" t="s">
        <v>2630</v>
      </c>
      <c r="E2945" s="186"/>
      <c r="F2945" s="186" t="s">
        <v>2630</v>
      </c>
    </row>
    <row r="2946" spans="1:6" x14ac:dyDescent="0.3">
      <c r="A2946" s="182" t="s">
        <v>2630</v>
      </c>
      <c r="B2946" s="183"/>
      <c r="C2946" s="185" t="s">
        <v>2630</v>
      </c>
      <c r="D2946" s="185" t="s">
        <v>2630</v>
      </c>
      <c r="E2946" s="186"/>
      <c r="F2946" s="186" t="s">
        <v>2630</v>
      </c>
    </row>
    <row r="2947" spans="1:6" x14ac:dyDescent="0.3">
      <c r="A2947" s="182" t="s">
        <v>2630</v>
      </c>
      <c r="B2947" s="183"/>
      <c r="C2947" s="185" t="s">
        <v>2630</v>
      </c>
      <c r="D2947" s="185" t="s">
        <v>2630</v>
      </c>
      <c r="E2947" s="186"/>
      <c r="F2947" s="186" t="s">
        <v>2630</v>
      </c>
    </row>
    <row r="2948" spans="1:6" x14ac:dyDescent="0.3">
      <c r="A2948" s="182" t="s">
        <v>2630</v>
      </c>
      <c r="B2948" s="183"/>
      <c r="C2948" s="185" t="s">
        <v>2630</v>
      </c>
      <c r="D2948" s="185" t="s">
        <v>2630</v>
      </c>
      <c r="E2948" s="186"/>
      <c r="F2948" s="186" t="s">
        <v>2630</v>
      </c>
    </row>
    <row r="2949" spans="1:6" x14ac:dyDescent="0.3">
      <c r="A2949" s="182" t="s">
        <v>2630</v>
      </c>
      <c r="B2949" s="183"/>
      <c r="C2949" s="185" t="s">
        <v>2630</v>
      </c>
      <c r="D2949" s="185" t="s">
        <v>2630</v>
      </c>
      <c r="E2949" s="186"/>
      <c r="F2949" s="186" t="s">
        <v>2630</v>
      </c>
    </row>
    <row r="2950" spans="1:6" x14ac:dyDescent="0.3">
      <c r="A2950" s="182" t="s">
        <v>2630</v>
      </c>
      <c r="B2950" s="183"/>
      <c r="C2950" s="185" t="s">
        <v>2630</v>
      </c>
      <c r="D2950" s="185" t="s">
        <v>2630</v>
      </c>
      <c r="E2950" s="186"/>
      <c r="F2950" s="186" t="s">
        <v>2630</v>
      </c>
    </row>
    <row r="2951" spans="1:6" x14ac:dyDescent="0.3">
      <c r="A2951" s="182" t="s">
        <v>2630</v>
      </c>
      <c r="B2951" s="183"/>
      <c r="C2951" s="185" t="s">
        <v>2630</v>
      </c>
      <c r="D2951" s="185" t="s">
        <v>2630</v>
      </c>
      <c r="E2951" s="186"/>
      <c r="F2951" s="186" t="s">
        <v>2630</v>
      </c>
    </row>
    <row r="2952" spans="1:6" x14ac:dyDescent="0.3">
      <c r="A2952" s="182" t="s">
        <v>2630</v>
      </c>
      <c r="B2952" s="183"/>
      <c r="C2952" s="185" t="s">
        <v>2630</v>
      </c>
      <c r="D2952" s="185" t="s">
        <v>2630</v>
      </c>
      <c r="E2952" s="186"/>
      <c r="F2952" s="186" t="s">
        <v>2630</v>
      </c>
    </row>
    <row r="2953" spans="1:6" x14ac:dyDescent="0.3">
      <c r="A2953" s="182" t="s">
        <v>2630</v>
      </c>
      <c r="B2953" s="183"/>
      <c r="C2953" s="185" t="s">
        <v>2630</v>
      </c>
      <c r="D2953" s="185" t="s">
        <v>2630</v>
      </c>
      <c r="E2953" s="186"/>
      <c r="F2953" s="186" t="s">
        <v>2630</v>
      </c>
    </row>
    <row r="2954" spans="1:6" x14ac:dyDescent="0.3">
      <c r="A2954" s="182" t="s">
        <v>2630</v>
      </c>
      <c r="B2954" s="183"/>
      <c r="C2954" s="185" t="s">
        <v>2630</v>
      </c>
      <c r="D2954" s="185" t="s">
        <v>2630</v>
      </c>
      <c r="E2954" s="186"/>
      <c r="F2954" s="186" t="s">
        <v>2630</v>
      </c>
    </row>
    <row r="2955" spans="1:6" x14ac:dyDescent="0.3">
      <c r="A2955" s="182" t="s">
        <v>2630</v>
      </c>
      <c r="B2955" s="183"/>
      <c r="C2955" s="185" t="s">
        <v>2630</v>
      </c>
      <c r="D2955" s="185" t="s">
        <v>2630</v>
      </c>
      <c r="E2955" s="186"/>
      <c r="F2955" s="186" t="s">
        <v>2630</v>
      </c>
    </row>
    <row r="2956" spans="1:6" x14ac:dyDescent="0.3">
      <c r="A2956" s="182" t="s">
        <v>2630</v>
      </c>
      <c r="B2956" s="183"/>
      <c r="C2956" s="185" t="s">
        <v>2630</v>
      </c>
      <c r="D2956" s="185" t="s">
        <v>2630</v>
      </c>
      <c r="E2956" s="186"/>
      <c r="F2956" s="186" t="s">
        <v>2630</v>
      </c>
    </row>
    <row r="2957" spans="1:6" x14ac:dyDescent="0.3">
      <c r="A2957" s="182" t="s">
        <v>2630</v>
      </c>
      <c r="B2957" s="183"/>
      <c r="C2957" s="185" t="s">
        <v>2630</v>
      </c>
      <c r="D2957" s="185" t="s">
        <v>2630</v>
      </c>
      <c r="E2957" s="186"/>
      <c r="F2957" s="186" t="s">
        <v>2630</v>
      </c>
    </row>
    <row r="2958" spans="1:6" x14ac:dyDescent="0.3">
      <c r="A2958" s="182" t="s">
        <v>2630</v>
      </c>
      <c r="B2958" s="183"/>
      <c r="C2958" s="185" t="s">
        <v>2630</v>
      </c>
      <c r="D2958" s="185" t="s">
        <v>2630</v>
      </c>
      <c r="E2958" s="186"/>
      <c r="F2958" s="186" t="s">
        <v>2630</v>
      </c>
    </row>
    <row r="2959" spans="1:6" x14ac:dyDescent="0.3">
      <c r="A2959" s="182" t="s">
        <v>2630</v>
      </c>
      <c r="B2959" s="183"/>
      <c r="C2959" s="185" t="s">
        <v>2630</v>
      </c>
      <c r="D2959" s="185" t="s">
        <v>2630</v>
      </c>
      <c r="E2959" s="186"/>
      <c r="F2959" s="186" t="s">
        <v>2630</v>
      </c>
    </row>
    <row r="2960" spans="1:6" x14ac:dyDescent="0.3">
      <c r="A2960" s="182" t="s">
        <v>2630</v>
      </c>
      <c r="B2960" s="183"/>
      <c r="C2960" s="185" t="s">
        <v>2630</v>
      </c>
      <c r="D2960" s="185" t="s">
        <v>2630</v>
      </c>
      <c r="E2960" s="186"/>
      <c r="F2960" s="186" t="s">
        <v>2630</v>
      </c>
    </row>
    <row r="2961" spans="1:6" x14ac:dyDescent="0.3">
      <c r="A2961" s="182" t="s">
        <v>2630</v>
      </c>
      <c r="B2961" s="183"/>
      <c r="C2961" s="185" t="s">
        <v>2630</v>
      </c>
      <c r="D2961" s="185" t="s">
        <v>2630</v>
      </c>
      <c r="E2961" s="186"/>
      <c r="F2961" s="186" t="s">
        <v>2630</v>
      </c>
    </row>
    <row r="2962" spans="1:6" x14ac:dyDescent="0.3">
      <c r="A2962" s="182" t="s">
        <v>2630</v>
      </c>
      <c r="B2962" s="183"/>
      <c r="C2962" s="185" t="s">
        <v>2630</v>
      </c>
      <c r="D2962" s="185" t="s">
        <v>2630</v>
      </c>
      <c r="E2962" s="186"/>
      <c r="F2962" s="186" t="s">
        <v>2630</v>
      </c>
    </row>
    <row r="2963" spans="1:6" x14ac:dyDescent="0.3">
      <c r="A2963" s="182" t="s">
        <v>2630</v>
      </c>
      <c r="B2963" s="183"/>
      <c r="C2963" s="185" t="s">
        <v>2630</v>
      </c>
      <c r="D2963" s="185" t="s">
        <v>2630</v>
      </c>
      <c r="E2963" s="186"/>
      <c r="F2963" s="186" t="s">
        <v>2630</v>
      </c>
    </row>
    <row r="2964" spans="1:6" x14ac:dyDescent="0.3">
      <c r="A2964" s="182" t="s">
        <v>2630</v>
      </c>
      <c r="B2964" s="183"/>
      <c r="C2964" s="185" t="s">
        <v>2630</v>
      </c>
      <c r="D2964" s="185" t="s">
        <v>2630</v>
      </c>
      <c r="E2964" s="186"/>
      <c r="F2964" s="186" t="s">
        <v>2630</v>
      </c>
    </row>
    <row r="2965" spans="1:6" x14ac:dyDescent="0.3">
      <c r="A2965" s="182" t="s">
        <v>2630</v>
      </c>
      <c r="B2965" s="183"/>
      <c r="C2965" s="185" t="s">
        <v>2630</v>
      </c>
      <c r="D2965" s="185" t="s">
        <v>2630</v>
      </c>
      <c r="E2965" s="186"/>
      <c r="F2965" s="186" t="s">
        <v>2630</v>
      </c>
    </row>
    <row r="2966" spans="1:6" x14ac:dyDescent="0.3">
      <c r="A2966" s="182" t="s">
        <v>2630</v>
      </c>
      <c r="B2966" s="183"/>
      <c r="C2966" s="185" t="s">
        <v>2630</v>
      </c>
      <c r="D2966" s="185" t="s">
        <v>2630</v>
      </c>
      <c r="E2966" s="186"/>
      <c r="F2966" s="186" t="s">
        <v>2630</v>
      </c>
    </row>
    <row r="2967" spans="1:6" x14ac:dyDescent="0.3">
      <c r="A2967" s="182" t="s">
        <v>2630</v>
      </c>
      <c r="B2967" s="183"/>
      <c r="C2967" s="185" t="s">
        <v>2630</v>
      </c>
      <c r="D2967" s="185" t="s">
        <v>2630</v>
      </c>
      <c r="E2967" s="186"/>
      <c r="F2967" s="186" t="s">
        <v>2630</v>
      </c>
    </row>
    <row r="2968" spans="1:6" x14ac:dyDescent="0.3">
      <c r="A2968" s="182" t="s">
        <v>2630</v>
      </c>
      <c r="B2968" s="183"/>
      <c r="C2968" s="185" t="s">
        <v>2630</v>
      </c>
      <c r="D2968" s="185" t="s">
        <v>2630</v>
      </c>
      <c r="E2968" s="186"/>
      <c r="F2968" s="186" t="s">
        <v>2630</v>
      </c>
    </row>
    <row r="2969" spans="1:6" x14ac:dyDescent="0.3">
      <c r="A2969" s="182" t="s">
        <v>2630</v>
      </c>
      <c r="B2969" s="183"/>
      <c r="C2969" s="185" t="s">
        <v>2630</v>
      </c>
      <c r="D2969" s="185" t="s">
        <v>2630</v>
      </c>
      <c r="E2969" s="186"/>
      <c r="F2969" s="186" t="s">
        <v>2630</v>
      </c>
    </row>
    <row r="2970" spans="1:6" x14ac:dyDescent="0.3">
      <c r="A2970" s="182" t="s">
        <v>2630</v>
      </c>
      <c r="B2970" s="183"/>
      <c r="C2970" s="185" t="s">
        <v>2630</v>
      </c>
      <c r="D2970" s="185" t="s">
        <v>2630</v>
      </c>
      <c r="E2970" s="186"/>
      <c r="F2970" s="186" t="s">
        <v>2630</v>
      </c>
    </row>
    <row r="2971" spans="1:6" x14ac:dyDescent="0.3">
      <c r="A2971" s="182" t="s">
        <v>2630</v>
      </c>
      <c r="B2971" s="183"/>
      <c r="C2971" s="185" t="s">
        <v>2630</v>
      </c>
      <c r="D2971" s="185" t="s">
        <v>2630</v>
      </c>
      <c r="E2971" s="186"/>
      <c r="F2971" s="186" t="s">
        <v>2630</v>
      </c>
    </row>
    <row r="2972" spans="1:6" x14ac:dyDescent="0.3">
      <c r="A2972" s="182" t="s">
        <v>2630</v>
      </c>
      <c r="B2972" s="183"/>
      <c r="C2972" s="185" t="s">
        <v>2630</v>
      </c>
      <c r="D2972" s="185" t="s">
        <v>2630</v>
      </c>
      <c r="E2972" s="186"/>
      <c r="F2972" s="186" t="s">
        <v>2630</v>
      </c>
    </row>
    <row r="2973" spans="1:6" x14ac:dyDescent="0.3">
      <c r="A2973" s="182" t="s">
        <v>2630</v>
      </c>
      <c r="B2973" s="183"/>
      <c r="C2973" s="185" t="s">
        <v>2630</v>
      </c>
      <c r="D2973" s="185" t="s">
        <v>2630</v>
      </c>
      <c r="E2973" s="186"/>
      <c r="F2973" s="186" t="s">
        <v>2630</v>
      </c>
    </row>
    <row r="2974" spans="1:6" x14ac:dyDescent="0.3">
      <c r="A2974" s="182" t="s">
        <v>2630</v>
      </c>
      <c r="B2974" s="183"/>
      <c r="C2974" s="185" t="s">
        <v>2630</v>
      </c>
      <c r="D2974" s="185" t="s">
        <v>2630</v>
      </c>
      <c r="E2974" s="186"/>
      <c r="F2974" s="186" t="s">
        <v>2630</v>
      </c>
    </row>
    <row r="2975" spans="1:6" x14ac:dyDescent="0.3">
      <c r="A2975" s="182" t="s">
        <v>2630</v>
      </c>
      <c r="B2975" s="183"/>
      <c r="C2975" s="185" t="s">
        <v>2630</v>
      </c>
      <c r="D2975" s="185" t="s">
        <v>2630</v>
      </c>
      <c r="E2975" s="186"/>
      <c r="F2975" s="186" t="s">
        <v>2630</v>
      </c>
    </row>
    <row r="2976" spans="1:6" x14ac:dyDescent="0.3">
      <c r="A2976" s="182" t="s">
        <v>2630</v>
      </c>
      <c r="B2976" s="183"/>
      <c r="C2976" s="185" t="s">
        <v>2630</v>
      </c>
      <c r="D2976" s="185" t="s">
        <v>2630</v>
      </c>
      <c r="E2976" s="186"/>
      <c r="F2976" s="186" t="s">
        <v>2630</v>
      </c>
    </row>
    <row r="2977" spans="1:6" x14ac:dyDescent="0.3">
      <c r="A2977" s="182" t="s">
        <v>2630</v>
      </c>
      <c r="B2977" s="183"/>
      <c r="C2977" s="185" t="s">
        <v>2630</v>
      </c>
      <c r="D2977" s="185" t="s">
        <v>2630</v>
      </c>
      <c r="E2977" s="186"/>
      <c r="F2977" s="186" t="s">
        <v>2630</v>
      </c>
    </row>
    <row r="2978" spans="1:6" x14ac:dyDescent="0.3">
      <c r="A2978" s="182" t="s">
        <v>2630</v>
      </c>
      <c r="B2978" s="183"/>
      <c r="C2978" s="185" t="s">
        <v>2630</v>
      </c>
      <c r="D2978" s="185" t="s">
        <v>2630</v>
      </c>
      <c r="E2978" s="186"/>
      <c r="F2978" s="186" t="s">
        <v>2630</v>
      </c>
    </row>
    <row r="2979" spans="1:6" x14ac:dyDescent="0.3">
      <c r="A2979" s="182" t="s">
        <v>2630</v>
      </c>
      <c r="B2979" s="183"/>
      <c r="C2979" s="185" t="s">
        <v>2630</v>
      </c>
      <c r="D2979" s="185" t="s">
        <v>2630</v>
      </c>
      <c r="E2979" s="186"/>
      <c r="F2979" s="186" t="s">
        <v>2630</v>
      </c>
    </row>
    <row r="2980" spans="1:6" x14ac:dyDescent="0.3">
      <c r="A2980" s="182" t="s">
        <v>2630</v>
      </c>
      <c r="B2980" s="183"/>
      <c r="C2980" s="185" t="s">
        <v>2630</v>
      </c>
      <c r="D2980" s="185" t="s">
        <v>2630</v>
      </c>
      <c r="E2980" s="186"/>
      <c r="F2980" s="186" t="s">
        <v>2630</v>
      </c>
    </row>
    <row r="2981" spans="1:6" x14ac:dyDescent="0.3">
      <c r="A2981" s="182" t="s">
        <v>2630</v>
      </c>
      <c r="B2981" s="183"/>
      <c r="C2981" s="185" t="s">
        <v>2630</v>
      </c>
      <c r="D2981" s="185" t="s">
        <v>2630</v>
      </c>
      <c r="E2981" s="186"/>
      <c r="F2981" s="186" t="s">
        <v>2630</v>
      </c>
    </row>
    <row r="2982" spans="1:6" x14ac:dyDescent="0.3">
      <c r="A2982" s="182" t="s">
        <v>2630</v>
      </c>
      <c r="B2982" s="183"/>
      <c r="C2982" s="185" t="s">
        <v>2630</v>
      </c>
      <c r="D2982" s="185" t="s">
        <v>2630</v>
      </c>
      <c r="E2982" s="186"/>
      <c r="F2982" s="186" t="s">
        <v>2630</v>
      </c>
    </row>
    <row r="2983" spans="1:6" x14ac:dyDescent="0.3">
      <c r="A2983" s="182" t="s">
        <v>2630</v>
      </c>
      <c r="B2983" s="183"/>
      <c r="C2983" s="185" t="s">
        <v>2630</v>
      </c>
      <c r="D2983" s="185" t="s">
        <v>2630</v>
      </c>
      <c r="E2983" s="186"/>
      <c r="F2983" s="186" t="s">
        <v>2630</v>
      </c>
    </row>
    <row r="2984" spans="1:6" x14ac:dyDescent="0.3">
      <c r="A2984" s="182" t="s">
        <v>2630</v>
      </c>
      <c r="B2984" s="183"/>
      <c r="C2984" s="185" t="s">
        <v>2630</v>
      </c>
      <c r="D2984" s="185" t="s">
        <v>2630</v>
      </c>
      <c r="E2984" s="186"/>
      <c r="F2984" s="186" t="s">
        <v>2630</v>
      </c>
    </row>
    <row r="2985" spans="1:6" x14ac:dyDescent="0.3">
      <c r="A2985" s="182" t="s">
        <v>2630</v>
      </c>
      <c r="B2985" s="183"/>
      <c r="C2985" s="185" t="s">
        <v>2630</v>
      </c>
      <c r="D2985" s="185" t="s">
        <v>2630</v>
      </c>
      <c r="E2985" s="186"/>
      <c r="F2985" s="186" t="s">
        <v>2630</v>
      </c>
    </row>
    <row r="2986" spans="1:6" x14ac:dyDescent="0.3">
      <c r="A2986" s="182" t="s">
        <v>2630</v>
      </c>
      <c r="B2986" s="183"/>
      <c r="C2986" s="185" t="s">
        <v>2630</v>
      </c>
      <c r="D2986" s="185" t="s">
        <v>2630</v>
      </c>
      <c r="E2986" s="186"/>
      <c r="F2986" s="186" t="s">
        <v>2630</v>
      </c>
    </row>
    <row r="2987" spans="1:6" x14ac:dyDescent="0.3">
      <c r="A2987" s="182" t="s">
        <v>2630</v>
      </c>
      <c r="B2987" s="183"/>
      <c r="C2987" s="185" t="s">
        <v>2630</v>
      </c>
      <c r="D2987" s="185" t="s">
        <v>2630</v>
      </c>
      <c r="E2987" s="186"/>
      <c r="F2987" s="186" t="s">
        <v>2630</v>
      </c>
    </row>
    <row r="2988" spans="1:6" x14ac:dyDescent="0.3">
      <c r="A2988" s="182" t="s">
        <v>2630</v>
      </c>
      <c r="B2988" s="183"/>
      <c r="C2988" s="185" t="s">
        <v>2630</v>
      </c>
      <c r="D2988" s="185" t="s">
        <v>2630</v>
      </c>
      <c r="E2988" s="186"/>
      <c r="F2988" s="186" t="s">
        <v>2630</v>
      </c>
    </row>
    <row r="2989" spans="1:6" x14ac:dyDescent="0.3">
      <c r="A2989" s="182" t="s">
        <v>2630</v>
      </c>
      <c r="B2989" s="183"/>
      <c r="C2989" s="185" t="s">
        <v>2630</v>
      </c>
      <c r="D2989" s="185" t="s">
        <v>2630</v>
      </c>
      <c r="E2989" s="186"/>
      <c r="F2989" s="186" t="s">
        <v>2630</v>
      </c>
    </row>
    <row r="2990" spans="1:6" x14ac:dyDescent="0.3">
      <c r="A2990" s="182" t="s">
        <v>2630</v>
      </c>
      <c r="B2990" s="183"/>
      <c r="C2990" s="185" t="s">
        <v>2630</v>
      </c>
      <c r="D2990" s="185" t="s">
        <v>2630</v>
      </c>
      <c r="E2990" s="186"/>
      <c r="F2990" s="186" t="s">
        <v>2630</v>
      </c>
    </row>
    <row r="2991" spans="1:6" x14ac:dyDescent="0.3">
      <c r="A2991" s="182" t="s">
        <v>2630</v>
      </c>
      <c r="B2991" s="183"/>
      <c r="C2991" s="185" t="s">
        <v>2630</v>
      </c>
      <c r="D2991" s="185" t="s">
        <v>2630</v>
      </c>
      <c r="E2991" s="186"/>
      <c r="F2991" s="186" t="s">
        <v>2630</v>
      </c>
    </row>
    <row r="2992" spans="1:6" x14ac:dyDescent="0.3">
      <c r="A2992" s="182" t="s">
        <v>2630</v>
      </c>
      <c r="B2992" s="183"/>
      <c r="C2992" s="185" t="s">
        <v>2630</v>
      </c>
      <c r="D2992" s="185" t="s">
        <v>2630</v>
      </c>
      <c r="E2992" s="186"/>
      <c r="F2992" s="186" t="s">
        <v>2630</v>
      </c>
    </row>
    <row r="2993" spans="1:6" x14ac:dyDescent="0.3">
      <c r="A2993" s="182" t="s">
        <v>2630</v>
      </c>
      <c r="B2993" s="183"/>
      <c r="C2993" s="185" t="s">
        <v>2630</v>
      </c>
      <c r="D2993" s="185" t="s">
        <v>2630</v>
      </c>
      <c r="E2993" s="186"/>
      <c r="F2993" s="186" t="s">
        <v>2630</v>
      </c>
    </row>
    <row r="2994" spans="1:6" x14ac:dyDescent="0.3">
      <c r="A2994" s="182" t="s">
        <v>2630</v>
      </c>
      <c r="B2994" s="183"/>
      <c r="C2994" s="185" t="s">
        <v>2630</v>
      </c>
      <c r="D2994" s="185" t="s">
        <v>2630</v>
      </c>
      <c r="E2994" s="186"/>
      <c r="F2994" s="186" t="s">
        <v>2630</v>
      </c>
    </row>
    <row r="2995" spans="1:6" x14ac:dyDescent="0.3">
      <c r="A2995" s="182" t="s">
        <v>2630</v>
      </c>
      <c r="B2995" s="183"/>
      <c r="C2995" s="185" t="s">
        <v>2630</v>
      </c>
      <c r="D2995" s="185" t="s">
        <v>2630</v>
      </c>
      <c r="E2995" s="186"/>
      <c r="F2995" s="186" t="s">
        <v>2630</v>
      </c>
    </row>
    <row r="2996" spans="1:6" x14ac:dyDescent="0.3">
      <c r="A2996" s="182" t="s">
        <v>2630</v>
      </c>
      <c r="B2996" s="183"/>
      <c r="C2996" s="185" t="s">
        <v>2630</v>
      </c>
      <c r="D2996" s="185" t="s">
        <v>2630</v>
      </c>
      <c r="E2996" s="186"/>
      <c r="F2996" s="186" t="s">
        <v>2630</v>
      </c>
    </row>
    <row r="2997" spans="1:6" x14ac:dyDescent="0.3">
      <c r="A2997" s="182" t="s">
        <v>2630</v>
      </c>
      <c r="B2997" s="183"/>
      <c r="C2997" s="185" t="s">
        <v>2630</v>
      </c>
      <c r="D2997" s="185" t="s">
        <v>2630</v>
      </c>
      <c r="E2997" s="186"/>
      <c r="F2997" s="186" t="s">
        <v>2630</v>
      </c>
    </row>
    <row r="2998" spans="1:6" x14ac:dyDescent="0.3">
      <c r="A2998" s="182" t="s">
        <v>2630</v>
      </c>
      <c r="B2998" s="183"/>
      <c r="C2998" s="185" t="s">
        <v>2630</v>
      </c>
      <c r="D2998" s="185" t="s">
        <v>2630</v>
      </c>
      <c r="E2998" s="186"/>
      <c r="F2998" s="186" t="s">
        <v>2630</v>
      </c>
    </row>
    <row r="2999" spans="1:6" x14ac:dyDescent="0.3">
      <c r="A2999" s="182" t="s">
        <v>2630</v>
      </c>
      <c r="B2999" s="183"/>
      <c r="C2999" s="185" t="s">
        <v>2630</v>
      </c>
      <c r="D2999" s="185" t="s">
        <v>2630</v>
      </c>
      <c r="E2999" s="186"/>
      <c r="F2999" s="186" t="s">
        <v>2630</v>
      </c>
    </row>
    <row r="3000" spans="1:6" x14ac:dyDescent="0.3">
      <c r="A3000" s="182" t="s">
        <v>2630</v>
      </c>
      <c r="B3000" s="183"/>
      <c r="C3000" s="185" t="s">
        <v>2630</v>
      </c>
      <c r="D3000" s="185" t="s">
        <v>2630</v>
      </c>
      <c r="E3000" s="186"/>
      <c r="F3000" s="186" t="s">
        <v>2630</v>
      </c>
    </row>
    <row r="3001" spans="1:6" x14ac:dyDescent="0.3">
      <c r="A3001" s="182" t="s">
        <v>2630</v>
      </c>
      <c r="B3001" s="183"/>
      <c r="C3001" s="185" t="s">
        <v>2630</v>
      </c>
      <c r="D3001" s="185" t="s">
        <v>2630</v>
      </c>
      <c r="E3001" s="186"/>
      <c r="F3001" s="186" t="s">
        <v>2630</v>
      </c>
    </row>
    <row r="3002" spans="1:6" x14ac:dyDescent="0.3">
      <c r="A3002" s="182" t="s">
        <v>2630</v>
      </c>
      <c r="B3002" s="183"/>
      <c r="C3002" s="185" t="s">
        <v>2630</v>
      </c>
      <c r="D3002" s="185" t="s">
        <v>2630</v>
      </c>
      <c r="E3002" s="186"/>
      <c r="F3002" s="186" t="s">
        <v>2630</v>
      </c>
    </row>
    <row r="3003" spans="1:6" x14ac:dyDescent="0.3">
      <c r="A3003" s="182" t="s">
        <v>2630</v>
      </c>
      <c r="B3003" s="183"/>
      <c r="C3003" s="185" t="s">
        <v>2630</v>
      </c>
      <c r="D3003" s="185" t="s">
        <v>2630</v>
      </c>
      <c r="E3003" s="186"/>
      <c r="F3003" s="186" t="s">
        <v>2630</v>
      </c>
    </row>
    <row r="3004" spans="1:6" x14ac:dyDescent="0.3">
      <c r="A3004" s="182" t="s">
        <v>2630</v>
      </c>
      <c r="B3004" s="183"/>
      <c r="C3004" s="185" t="s">
        <v>2630</v>
      </c>
      <c r="D3004" s="185" t="s">
        <v>2630</v>
      </c>
      <c r="E3004" s="186"/>
      <c r="F3004" s="186" t="s">
        <v>2630</v>
      </c>
    </row>
    <row r="3005" spans="1:6" x14ac:dyDescent="0.3">
      <c r="A3005" s="182" t="s">
        <v>2630</v>
      </c>
      <c r="B3005" s="183"/>
      <c r="C3005" s="185" t="s">
        <v>2630</v>
      </c>
      <c r="D3005" s="185" t="s">
        <v>2630</v>
      </c>
      <c r="E3005" s="186"/>
      <c r="F3005" s="186" t="s">
        <v>2630</v>
      </c>
    </row>
    <row r="3006" spans="1:6" x14ac:dyDescent="0.3">
      <c r="A3006" s="182" t="s">
        <v>2630</v>
      </c>
      <c r="B3006" s="183"/>
      <c r="C3006" s="185" t="s">
        <v>2630</v>
      </c>
      <c r="D3006" s="185" t="s">
        <v>2630</v>
      </c>
      <c r="E3006" s="186"/>
      <c r="F3006" s="186" t="s">
        <v>2630</v>
      </c>
    </row>
    <row r="3007" spans="1:6" x14ac:dyDescent="0.3">
      <c r="A3007" s="182" t="s">
        <v>2630</v>
      </c>
      <c r="B3007" s="183"/>
      <c r="C3007" s="185" t="s">
        <v>2630</v>
      </c>
      <c r="D3007" s="185" t="s">
        <v>2630</v>
      </c>
      <c r="E3007" s="186"/>
      <c r="F3007" s="186" t="s">
        <v>2630</v>
      </c>
    </row>
    <row r="3008" spans="1:6" x14ac:dyDescent="0.3">
      <c r="A3008" s="182" t="s">
        <v>2630</v>
      </c>
      <c r="B3008" s="183"/>
      <c r="C3008" s="185" t="s">
        <v>2630</v>
      </c>
      <c r="D3008" s="185" t="s">
        <v>2630</v>
      </c>
      <c r="E3008" s="186"/>
      <c r="F3008" s="186" t="s">
        <v>2630</v>
      </c>
    </row>
    <row r="3009" spans="1:6" x14ac:dyDescent="0.3">
      <c r="A3009" s="182" t="s">
        <v>2630</v>
      </c>
      <c r="B3009" s="183"/>
      <c r="C3009" s="185" t="s">
        <v>2630</v>
      </c>
      <c r="D3009" s="185" t="s">
        <v>2630</v>
      </c>
      <c r="E3009" s="186"/>
      <c r="F3009" s="186" t="s">
        <v>2630</v>
      </c>
    </row>
    <row r="3010" spans="1:6" x14ac:dyDescent="0.3">
      <c r="A3010" s="182" t="s">
        <v>2630</v>
      </c>
      <c r="B3010" s="183"/>
      <c r="C3010" s="185" t="s">
        <v>2630</v>
      </c>
      <c r="D3010" s="185" t="s">
        <v>2630</v>
      </c>
      <c r="E3010" s="186"/>
      <c r="F3010" s="186" t="s">
        <v>2630</v>
      </c>
    </row>
    <row r="3011" spans="1:6" x14ac:dyDescent="0.3">
      <c r="A3011" s="182" t="s">
        <v>2630</v>
      </c>
      <c r="B3011" s="183"/>
      <c r="C3011" s="185" t="s">
        <v>2630</v>
      </c>
      <c r="D3011" s="185" t="s">
        <v>2630</v>
      </c>
      <c r="E3011" s="186"/>
      <c r="F3011" s="186" t="s">
        <v>2630</v>
      </c>
    </row>
    <row r="3012" spans="1:6" x14ac:dyDescent="0.3">
      <c r="A3012" s="182" t="s">
        <v>2630</v>
      </c>
      <c r="B3012" s="183"/>
      <c r="C3012" s="185" t="s">
        <v>2630</v>
      </c>
      <c r="D3012" s="185" t="s">
        <v>2630</v>
      </c>
      <c r="E3012" s="186"/>
      <c r="F3012" s="186" t="s">
        <v>2630</v>
      </c>
    </row>
    <row r="3013" spans="1:6" x14ac:dyDescent="0.3">
      <c r="A3013" s="182" t="s">
        <v>2630</v>
      </c>
      <c r="B3013" s="183"/>
      <c r="C3013" s="185" t="s">
        <v>2630</v>
      </c>
      <c r="D3013" s="185" t="s">
        <v>2630</v>
      </c>
      <c r="E3013" s="186"/>
      <c r="F3013" s="186" t="s">
        <v>2630</v>
      </c>
    </row>
    <row r="3014" spans="1:6" x14ac:dyDescent="0.3">
      <c r="A3014" s="182" t="s">
        <v>2630</v>
      </c>
      <c r="B3014" s="183"/>
      <c r="C3014" s="185" t="s">
        <v>2630</v>
      </c>
      <c r="D3014" s="185" t="s">
        <v>2630</v>
      </c>
      <c r="E3014" s="186"/>
      <c r="F3014" s="186" t="s">
        <v>2630</v>
      </c>
    </row>
    <row r="3015" spans="1:6" x14ac:dyDescent="0.3">
      <c r="A3015" s="182" t="s">
        <v>2630</v>
      </c>
      <c r="B3015" s="183"/>
      <c r="C3015" s="185" t="s">
        <v>2630</v>
      </c>
      <c r="D3015" s="185" t="s">
        <v>2630</v>
      </c>
      <c r="E3015" s="186"/>
      <c r="F3015" s="186" t="s">
        <v>2630</v>
      </c>
    </row>
    <row r="3016" spans="1:6" x14ac:dyDescent="0.3">
      <c r="A3016" s="182" t="s">
        <v>2630</v>
      </c>
      <c r="B3016" s="183"/>
      <c r="C3016" s="185" t="s">
        <v>2630</v>
      </c>
      <c r="D3016" s="185" t="s">
        <v>2630</v>
      </c>
      <c r="E3016" s="186"/>
      <c r="F3016" s="186" t="s">
        <v>2630</v>
      </c>
    </row>
    <row r="3017" spans="1:6" x14ac:dyDescent="0.3">
      <c r="A3017" s="182" t="s">
        <v>2630</v>
      </c>
      <c r="B3017" s="183"/>
      <c r="C3017" s="185" t="s">
        <v>2630</v>
      </c>
      <c r="D3017" s="185" t="s">
        <v>2630</v>
      </c>
      <c r="E3017" s="186"/>
      <c r="F3017" s="186" t="s">
        <v>2630</v>
      </c>
    </row>
    <row r="3018" spans="1:6" x14ac:dyDescent="0.3">
      <c r="A3018" s="182" t="s">
        <v>2630</v>
      </c>
      <c r="B3018" s="183"/>
      <c r="C3018" s="185" t="s">
        <v>2630</v>
      </c>
      <c r="D3018" s="185" t="s">
        <v>2630</v>
      </c>
      <c r="E3018" s="186"/>
      <c r="F3018" s="186" t="s">
        <v>2630</v>
      </c>
    </row>
    <row r="3019" spans="1:6" x14ac:dyDescent="0.3">
      <c r="A3019" s="182" t="s">
        <v>2630</v>
      </c>
      <c r="B3019" s="183"/>
      <c r="C3019" s="185" t="s">
        <v>2630</v>
      </c>
      <c r="D3019" s="185" t="s">
        <v>2630</v>
      </c>
      <c r="E3019" s="186"/>
      <c r="F3019" s="186" t="s">
        <v>2630</v>
      </c>
    </row>
    <row r="3020" spans="1:6" x14ac:dyDescent="0.3">
      <c r="A3020" s="182" t="s">
        <v>2630</v>
      </c>
      <c r="B3020" s="183"/>
      <c r="C3020" s="185" t="s">
        <v>2630</v>
      </c>
      <c r="D3020" s="185" t="s">
        <v>2630</v>
      </c>
      <c r="E3020" s="186"/>
      <c r="F3020" s="186" t="s">
        <v>2630</v>
      </c>
    </row>
    <row r="3021" spans="1:6" x14ac:dyDescent="0.3">
      <c r="A3021" s="182" t="s">
        <v>2630</v>
      </c>
      <c r="B3021" s="183"/>
      <c r="C3021" s="185" t="s">
        <v>2630</v>
      </c>
      <c r="D3021" s="185" t="s">
        <v>2630</v>
      </c>
      <c r="E3021" s="186"/>
      <c r="F3021" s="186" t="s">
        <v>2630</v>
      </c>
    </row>
    <row r="3022" spans="1:6" x14ac:dyDescent="0.3">
      <c r="A3022" s="182" t="s">
        <v>2630</v>
      </c>
      <c r="B3022" s="183"/>
      <c r="C3022" s="185" t="s">
        <v>2630</v>
      </c>
      <c r="D3022" s="185" t="s">
        <v>2630</v>
      </c>
      <c r="E3022" s="186"/>
      <c r="F3022" s="186" t="s">
        <v>2630</v>
      </c>
    </row>
    <row r="3023" spans="1:6" x14ac:dyDescent="0.3">
      <c r="A3023" s="182" t="s">
        <v>2630</v>
      </c>
      <c r="B3023" s="183"/>
      <c r="C3023" s="185" t="s">
        <v>2630</v>
      </c>
      <c r="D3023" s="185" t="s">
        <v>2630</v>
      </c>
      <c r="E3023" s="186"/>
      <c r="F3023" s="186" t="s">
        <v>2630</v>
      </c>
    </row>
    <row r="3024" spans="1:6" x14ac:dyDescent="0.3">
      <c r="A3024" s="182" t="s">
        <v>2630</v>
      </c>
      <c r="B3024" s="183"/>
      <c r="C3024" s="185" t="s">
        <v>2630</v>
      </c>
      <c r="D3024" s="185" t="s">
        <v>2630</v>
      </c>
      <c r="E3024" s="186"/>
      <c r="F3024" s="186" t="s">
        <v>2630</v>
      </c>
    </row>
    <row r="3025" spans="1:6" x14ac:dyDescent="0.3">
      <c r="A3025" s="182" t="s">
        <v>2630</v>
      </c>
      <c r="B3025" s="183"/>
      <c r="C3025" s="185" t="s">
        <v>2630</v>
      </c>
      <c r="D3025" s="185" t="s">
        <v>2630</v>
      </c>
      <c r="E3025" s="186"/>
      <c r="F3025" s="186" t="s">
        <v>2630</v>
      </c>
    </row>
    <row r="3026" spans="1:6" x14ac:dyDescent="0.3">
      <c r="A3026" s="182" t="s">
        <v>2630</v>
      </c>
      <c r="B3026" s="183"/>
      <c r="C3026" s="185" t="s">
        <v>2630</v>
      </c>
      <c r="D3026" s="185" t="s">
        <v>2630</v>
      </c>
      <c r="E3026" s="186"/>
      <c r="F3026" s="186" t="s">
        <v>2630</v>
      </c>
    </row>
    <row r="3027" spans="1:6" x14ac:dyDescent="0.3">
      <c r="A3027" s="182" t="s">
        <v>2630</v>
      </c>
      <c r="B3027" s="183"/>
      <c r="C3027" s="185" t="s">
        <v>2630</v>
      </c>
      <c r="D3027" s="185" t="s">
        <v>2630</v>
      </c>
      <c r="E3027" s="186"/>
      <c r="F3027" s="186" t="s">
        <v>2630</v>
      </c>
    </row>
    <row r="3028" spans="1:6" x14ac:dyDescent="0.3">
      <c r="A3028" s="182" t="s">
        <v>2630</v>
      </c>
      <c r="B3028" s="183"/>
      <c r="C3028" s="185" t="s">
        <v>2630</v>
      </c>
      <c r="D3028" s="185" t="s">
        <v>2630</v>
      </c>
      <c r="E3028" s="186"/>
      <c r="F3028" s="186" t="s">
        <v>2630</v>
      </c>
    </row>
    <row r="3029" spans="1:6" x14ac:dyDescent="0.3">
      <c r="A3029" s="182" t="s">
        <v>2630</v>
      </c>
      <c r="B3029" s="183"/>
      <c r="C3029" s="185" t="s">
        <v>2630</v>
      </c>
      <c r="D3029" s="185" t="s">
        <v>2630</v>
      </c>
      <c r="E3029" s="186"/>
      <c r="F3029" s="186" t="s">
        <v>2630</v>
      </c>
    </row>
    <row r="3030" spans="1:6" x14ac:dyDescent="0.3">
      <c r="A3030" s="182" t="s">
        <v>2630</v>
      </c>
      <c r="B3030" s="183"/>
      <c r="C3030" s="185" t="s">
        <v>2630</v>
      </c>
      <c r="D3030" s="185" t="s">
        <v>2630</v>
      </c>
      <c r="E3030" s="186"/>
      <c r="F3030" s="186" t="s">
        <v>2630</v>
      </c>
    </row>
    <row r="3031" spans="1:6" x14ac:dyDescent="0.3">
      <c r="A3031" s="182" t="s">
        <v>2630</v>
      </c>
      <c r="B3031" s="183"/>
      <c r="C3031" s="185" t="s">
        <v>2630</v>
      </c>
      <c r="D3031" s="185" t="s">
        <v>2630</v>
      </c>
      <c r="E3031" s="186"/>
      <c r="F3031" s="186" t="s">
        <v>2630</v>
      </c>
    </row>
    <row r="3032" spans="1:6" x14ac:dyDescent="0.3">
      <c r="A3032" s="182" t="s">
        <v>2630</v>
      </c>
      <c r="B3032" s="183"/>
      <c r="C3032" s="185" t="s">
        <v>2630</v>
      </c>
      <c r="D3032" s="185" t="s">
        <v>2630</v>
      </c>
      <c r="E3032" s="186"/>
      <c r="F3032" s="186" t="s">
        <v>2630</v>
      </c>
    </row>
    <row r="3033" spans="1:6" x14ac:dyDescent="0.3">
      <c r="A3033" s="182" t="s">
        <v>2630</v>
      </c>
      <c r="B3033" s="183"/>
      <c r="C3033" s="185" t="s">
        <v>2630</v>
      </c>
      <c r="D3033" s="185" t="s">
        <v>2630</v>
      </c>
      <c r="E3033" s="186"/>
      <c r="F3033" s="186" t="s">
        <v>2630</v>
      </c>
    </row>
    <row r="3034" spans="1:6" x14ac:dyDescent="0.3">
      <c r="A3034" s="182" t="s">
        <v>2630</v>
      </c>
      <c r="B3034" s="183"/>
      <c r="C3034" s="185" t="s">
        <v>2630</v>
      </c>
      <c r="D3034" s="185" t="s">
        <v>2630</v>
      </c>
      <c r="E3034" s="186"/>
      <c r="F3034" s="186" t="s">
        <v>2630</v>
      </c>
    </row>
    <row r="3035" spans="1:6" x14ac:dyDescent="0.3">
      <c r="A3035" s="182" t="s">
        <v>2630</v>
      </c>
      <c r="B3035" s="183"/>
      <c r="C3035" s="185" t="s">
        <v>2630</v>
      </c>
      <c r="D3035" s="185" t="s">
        <v>2630</v>
      </c>
      <c r="E3035" s="186"/>
      <c r="F3035" s="186" t="s">
        <v>2630</v>
      </c>
    </row>
    <row r="3036" spans="1:6" x14ac:dyDescent="0.3">
      <c r="A3036" s="182" t="s">
        <v>2630</v>
      </c>
      <c r="B3036" s="183"/>
      <c r="C3036" s="185" t="s">
        <v>2630</v>
      </c>
      <c r="D3036" s="185" t="s">
        <v>2630</v>
      </c>
      <c r="E3036" s="186"/>
      <c r="F3036" s="186" t="s">
        <v>2630</v>
      </c>
    </row>
    <row r="3037" spans="1:6" x14ac:dyDescent="0.3">
      <c r="A3037" s="182" t="s">
        <v>2630</v>
      </c>
      <c r="B3037" s="183"/>
      <c r="C3037" s="185" t="s">
        <v>2630</v>
      </c>
      <c r="D3037" s="185" t="s">
        <v>2630</v>
      </c>
      <c r="E3037" s="186"/>
      <c r="F3037" s="186" t="s">
        <v>2630</v>
      </c>
    </row>
    <row r="3038" spans="1:6" x14ac:dyDescent="0.3">
      <c r="A3038" s="182" t="s">
        <v>2630</v>
      </c>
      <c r="B3038" s="183"/>
      <c r="C3038" s="185" t="s">
        <v>2630</v>
      </c>
      <c r="D3038" s="185" t="s">
        <v>2630</v>
      </c>
      <c r="E3038" s="186"/>
      <c r="F3038" s="186" t="s">
        <v>2630</v>
      </c>
    </row>
    <row r="3039" spans="1:6" x14ac:dyDescent="0.3">
      <c r="A3039" s="182" t="s">
        <v>2630</v>
      </c>
      <c r="B3039" s="183"/>
      <c r="C3039" s="185" t="s">
        <v>2630</v>
      </c>
      <c r="D3039" s="185" t="s">
        <v>2630</v>
      </c>
      <c r="E3039" s="186"/>
      <c r="F3039" s="186" t="s">
        <v>2630</v>
      </c>
    </row>
    <row r="3040" spans="1:6" x14ac:dyDescent="0.3">
      <c r="A3040" s="182" t="s">
        <v>2630</v>
      </c>
      <c r="B3040" s="183"/>
      <c r="C3040" s="185" t="s">
        <v>2630</v>
      </c>
      <c r="D3040" s="185" t="s">
        <v>2630</v>
      </c>
      <c r="E3040" s="186"/>
      <c r="F3040" s="186" t="s">
        <v>2630</v>
      </c>
    </row>
    <row r="3041" spans="1:6" x14ac:dyDescent="0.3">
      <c r="A3041" s="182" t="s">
        <v>2630</v>
      </c>
      <c r="B3041" s="183"/>
      <c r="C3041" s="185" t="s">
        <v>2630</v>
      </c>
      <c r="D3041" s="185" t="s">
        <v>2630</v>
      </c>
      <c r="E3041" s="186"/>
      <c r="F3041" s="186" t="s">
        <v>2630</v>
      </c>
    </row>
    <row r="3042" spans="1:6" x14ac:dyDescent="0.3">
      <c r="A3042" s="182" t="s">
        <v>2630</v>
      </c>
      <c r="B3042" s="183"/>
      <c r="C3042" s="185" t="s">
        <v>2630</v>
      </c>
      <c r="D3042" s="185" t="s">
        <v>2630</v>
      </c>
      <c r="E3042" s="186"/>
      <c r="F3042" s="186" t="s">
        <v>2630</v>
      </c>
    </row>
    <row r="3043" spans="1:6" x14ac:dyDescent="0.3">
      <c r="A3043" s="182" t="s">
        <v>2630</v>
      </c>
      <c r="B3043" s="183"/>
      <c r="C3043" s="185" t="s">
        <v>2630</v>
      </c>
      <c r="D3043" s="185" t="s">
        <v>2630</v>
      </c>
      <c r="E3043" s="186"/>
      <c r="F3043" s="186" t="s">
        <v>2630</v>
      </c>
    </row>
    <row r="3044" spans="1:6" x14ac:dyDescent="0.3">
      <c r="A3044" s="182" t="s">
        <v>2630</v>
      </c>
      <c r="B3044" s="183"/>
      <c r="C3044" s="185" t="s">
        <v>2630</v>
      </c>
      <c r="D3044" s="185" t="s">
        <v>2630</v>
      </c>
      <c r="E3044" s="186"/>
      <c r="F3044" s="186" t="s">
        <v>2630</v>
      </c>
    </row>
    <row r="3045" spans="1:6" x14ac:dyDescent="0.3">
      <c r="A3045" s="182" t="s">
        <v>2630</v>
      </c>
      <c r="B3045" s="183"/>
      <c r="C3045" s="185" t="s">
        <v>2630</v>
      </c>
      <c r="D3045" s="185" t="s">
        <v>2630</v>
      </c>
      <c r="E3045" s="186"/>
      <c r="F3045" s="186" t="s">
        <v>2630</v>
      </c>
    </row>
    <row r="3046" spans="1:6" x14ac:dyDescent="0.3">
      <c r="A3046" s="182" t="s">
        <v>2630</v>
      </c>
      <c r="B3046" s="183"/>
      <c r="C3046" s="185" t="s">
        <v>2630</v>
      </c>
      <c r="D3046" s="185" t="s">
        <v>2630</v>
      </c>
      <c r="E3046" s="186"/>
      <c r="F3046" s="186" t="s">
        <v>2630</v>
      </c>
    </row>
    <row r="3047" spans="1:6" x14ac:dyDescent="0.3">
      <c r="A3047" s="182" t="s">
        <v>2630</v>
      </c>
      <c r="B3047" s="183"/>
      <c r="C3047" s="185" t="s">
        <v>2630</v>
      </c>
      <c r="D3047" s="185" t="s">
        <v>2630</v>
      </c>
      <c r="E3047" s="186"/>
      <c r="F3047" s="186" t="s">
        <v>2630</v>
      </c>
    </row>
    <row r="3048" spans="1:6" x14ac:dyDescent="0.3">
      <c r="A3048" s="182" t="s">
        <v>2630</v>
      </c>
      <c r="B3048" s="183"/>
      <c r="C3048" s="185" t="s">
        <v>2630</v>
      </c>
      <c r="D3048" s="185" t="s">
        <v>2630</v>
      </c>
      <c r="E3048" s="186"/>
      <c r="F3048" s="186" t="s">
        <v>2630</v>
      </c>
    </row>
    <row r="3049" spans="1:6" x14ac:dyDescent="0.3">
      <c r="A3049" s="182" t="s">
        <v>2630</v>
      </c>
      <c r="B3049" s="183"/>
      <c r="C3049" s="185" t="s">
        <v>2630</v>
      </c>
      <c r="D3049" s="185" t="s">
        <v>2630</v>
      </c>
      <c r="E3049" s="186"/>
      <c r="F3049" s="186" t="s">
        <v>2630</v>
      </c>
    </row>
    <row r="3050" spans="1:6" x14ac:dyDescent="0.3">
      <c r="A3050" s="182" t="s">
        <v>2630</v>
      </c>
      <c r="B3050" s="183"/>
      <c r="C3050" s="185" t="s">
        <v>2630</v>
      </c>
      <c r="D3050" s="185" t="s">
        <v>2630</v>
      </c>
      <c r="E3050" s="186"/>
      <c r="F3050" s="186" t="s">
        <v>2630</v>
      </c>
    </row>
    <row r="3051" spans="1:6" x14ac:dyDescent="0.3">
      <c r="A3051" s="182" t="s">
        <v>2630</v>
      </c>
      <c r="B3051" s="183"/>
      <c r="C3051" s="185" t="s">
        <v>2630</v>
      </c>
      <c r="D3051" s="185" t="s">
        <v>2630</v>
      </c>
      <c r="E3051" s="186"/>
      <c r="F3051" s="186" t="s">
        <v>2630</v>
      </c>
    </row>
    <row r="3052" spans="1:6" x14ac:dyDescent="0.3">
      <c r="A3052" s="182" t="s">
        <v>2630</v>
      </c>
      <c r="B3052" s="183"/>
      <c r="C3052" s="185" t="s">
        <v>2630</v>
      </c>
      <c r="D3052" s="185" t="s">
        <v>2630</v>
      </c>
      <c r="E3052" s="186"/>
      <c r="F3052" s="186" t="s">
        <v>2630</v>
      </c>
    </row>
    <row r="3053" spans="1:6" x14ac:dyDescent="0.3">
      <c r="A3053" s="182" t="s">
        <v>2630</v>
      </c>
      <c r="B3053" s="183"/>
      <c r="C3053" s="185" t="s">
        <v>2630</v>
      </c>
      <c r="D3053" s="185" t="s">
        <v>2630</v>
      </c>
      <c r="E3053" s="186"/>
      <c r="F3053" s="186" t="s">
        <v>2630</v>
      </c>
    </row>
    <row r="3054" spans="1:6" x14ac:dyDescent="0.3">
      <c r="A3054" s="182" t="s">
        <v>2630</v>
      </c>
      <c r="B3054" s="183"/>
      <c r="C3054" s="185" t="s">
        <v>2630</v>
      </c>
      <c r="D3054" s="185" t="s">
        <v>2630</v>
      </c>
      <c r="E3054" s="186"/>
      <c r="F3054" s="186" t="s">
        <v>2630</v>
      </c>
    </row>
    <row r="3055" spans="1:6" x14ac:dyDescent="0.3">
      <c r="A3055" s="182" t="s">
        <v>2630</v>
      </c>
      <c r="B3055" s="183"/>
      <c r="C3055" s="185" t="s">
        <v>2630</v>
      </c>
      <c r="D3055" s="185" t="s">
        <v>2630</v>
      </c>
      <c r="E3055" s="186"/>
      <c r="F3055" s="186" t="s">
        <v>2630</v>
      </c>
    </row>
    <row r="3056" spans="1:6" x14ac:dyDescent="0.3">
      <c r="A3056" s="182" t="s">
        <v>2630</v>
      </c>
      <c r="B3056" s="183"/>
      <c r="C3056" s="185" t="s">
        <v>2630</v>
      </c>
      <c r="D3056" s="185" t="s">
        <v>2630</v>
      </c>
      <c r="E3056" s="186"/>
      <c r="F3056" s="186" t="s">
        <v>2630</v>
      </c>
    </row>
    <row r="3057" spans="1:6" x14ac:dyDescent="0.3">
      <c r="A3057" s="182" t="s">
        <v>2630</v>
      </c>
      <c r="B3057" s="183"/>
      <c r="C3057" s="185" t="s">
        <v>2630</v>
      </c>
      <c r="D3057" s="185" t="s">
        <v>2630</v>
      </c>
      <c r="E3057" s="186"/>
      <c r="F3057" s="186" t="s">
        <v>2630</v>
      </c>
    </row>
    <row r="3058" spans="1:6" x14ac:dyDescent="0.3">
      <c r="A3058" s="182" t="s">
        <v>2630</v>
      </c>
      <c r="B3058" s="183"/>
      <c r="C3058" s="185" t="s">
        <v>2630</v>
      </c>
      <c r="D3058" s="185" t="s">
        <v>2630</v>
      </c>
      <c r="E3058" s="186"/>
      <c r="F3058" s="186" t="s">
        <v>2630</v>
      </c>
    </row>
    <row r="3059" spans="1:6" x14ac:dyDescent="0.3">
      <c r="A3059" s="182" t="s">
        <v>2630</v>
      </c>
      <c r="B3059" s="183"/>
      <c r="C3059" s="185" t="s">
        <v>2630</v>
      </c>
      <c r="D3059" s="185" t="s">
        <v>2630</v>
      </c>
      <c r="E3059" s="186"/>
      <c r="F3059" s="186" t="s">
        <v>2630</v>
      </c>
    </row>
    <row r="3060" spans="1:6" x14ac:dyDescent="0.3">
      <c r="A3060" s="182" t="s">
        <v>2630</v>
      </c>
      <c r="B3060" s="183"/>
      <c r="C3060" s="185" t="s">
        <v>2630</v>
      </c>
      <c r="D3060" s="185" t="s">
        <v>2630</v>
      </c>
      <c r="E3060" s="186"/>
      <c r="F3060" s="186" t="s">
        <v>2630</v>
      </c>
    </row>
    <row r="3061" spans="1:6" x14ac:dyDescent="0.3">
      <c r="A3061" s="182" t="s">
        <v>2630</v>
      </c>
      <c r="B3061" s="183"/>
      <c r="C3061" s="185" t="s">
        <v>2630</v>
      </c>
      <c r="D3061" s="185" t="s">
        <v>2630</v>
      </c>
      <c r="E3061" s="186"/>
      <c r="F3061" s="186" t="s">
        <v>2630</v>
      </c>
    </row>
    <row r="3062" spans="1:6" x14ac:dyDescent="0.3">
      <c r="A3062" s="182" t="s">
        <v>2630</v>
      </c>
      <c r="B3062" s="183"/>
      <c r="C3062" s="185" t="s">
        <v>2630</v>
      </c>
      <c r="D3062" s="185" t="s">
        <v>2630</v>
      </c>
      <c r="E3062" s="186"/>
      <c r="F3062" s="186" t="s">
        <v>2630</v>
      </c>
    </row>
    <row r="3063" spans="1:6" x14ac:dyDescent="0.3">
      <c r="A3063" s="182" t="s">
        <v>2630</v>
      </c>
      <c r="B3063" s="183"/>
      <c r="C3063" s="185" t="s">
        <v>2630</v>
      </c>
      <c r="D3063" s="185" t="s">
        <v>2630</v>
      </c>
      <c r="E3063" s="186"/>
      <c r="F3063" s="186" t="s">
        <v>2630</v>
      </c>
    </row>
    <row r="3064" spans="1:6" x14ac:dyDescent="0.3">
      <c r="A3064" s="182" t="s">
        <v>2630</v>
      </c>
      <c r="B3064" s="183"/>
      <c r="C3064" s="185" t="s">
        <v>2630</v>
      </c>
      <c r="D3064" s="185" t="s">
        <v>2630</v>
      </c>
      <c r="E3064" s="186"/>
      <c r="F3064" s="186" t="s">
        <v>2630</v>
      </c>
    </row>
    <row r="3065" spans="1:6" x14ac:dyDescent="0.3">
      <c r="A3065" s="182" t="s">
        <v>2630</v>
      </c>
      <c r="B3065" s="183"/>
      <c r="C3065" s="185" t="s">
        <v>2630</v>
      </c>
      <c r="D3065" s="185" t="s">
        <v>2630</v>
      </c>
      <c r="E3065" s="186"/>
      <c r="F3065" s="186" t="s">
        <v>2630</v>
      </c>
    </row>
    <row r="3066" spans="1:6" x14ac:dyDescent="0.3">
      <c r="A3066" s="182" t="s">
        <v>2630</v>
      </c>
      <c r="B3066" s="183"/>
      <c r="C3066" s="185" t="s">
        <v>2630</v>
      </c>
      <c r="D3066" s="185" t="s">
        <v>2630</v>
      </c>
      <c r="E3066" s="186"/>
      <c r="F3066" s="186" t="s">
        <v>2630</v>
      </c>
    </row>
    <row r="3067" spans="1:6" x14ac:dyDescent="0.3">
      <c r="A3067" s="182" t="s">
        <v>2630</v>
      </c>
      <c r="B3067" s="183"/>
      <c r="C3067" s="185" t="s">
        <v>2630</v>
      </c>
      <c r="D3067" s="185" t="s">
        <v>2630</v>
      </c>
      <c r="E3067" s="186"/>
      <c r="F3067" s="186" t="s">
        <v>2630</v>
      </c>
    </row>
    <row r="3068" spans="1:6" x14ac:dyDescent="0.3">
      <c r="A3068" s="182" t="s">
        <v>2630</v>
      </c>
      <c r="B3068" s="183"/>
      <c r="C3068" s="185" t="s">
        <v>2630</v>
      </c>
      <c r="D3068" s="185" t="s">
        <v>2630</v>
      </c>
      <c r="E3068" s="186"/>
      <c r="F3068" s="186" t="s">
        <v>2630</v>
      </c>
    </row>
    <row r="3069" spans="1:6" x14ac:dyDescent="0.3">
      <c r="A3069" s="182" t="s">
        <v>2630</v>
      </c>
      <c r="B3069" s="183"/>
      <c r="C3069" s="185" t="s">
        <v>2630</v>
      </c>
      <c r="D3069" s="185" t="s">
        <v>2630</v>
      </c>
      <c r="E3069" s="186"/>
      <c r="F3069" s="186" t="s">
        <v>2630</v>
      </c>
    </row>
    <row r="3070" spans="1:6" x14ac:dyDescent="0.3">
      <c r="A3070" s="182" t="s">
        <v>2630</v>
      </c>
      <c r="B3070" s="183"/>
      <c r="C3070" s="185" t="s">
        <v>2630</v>
      </c>
      <c r="D3070" s="185" t="s">
        <v>2630</v>
      </c>
      <c r="E3070" s="186"/>
      <c r="F3070" s="186" t="s">
        <v>2630</v>
      </c>
    </row>
    <row r="3071" spans="1:6" x14ac:dyDescent="0.3">
      <c r="A3071" s="182" t="s">
        <v>2630</v>
      </c>
      <c r="B3071" s="183"/>
      <c r="C3071" s="185" t="s">
        <v>2630</v>
      </c>
      <c r="D3071" s="185" t="s">
        <v>2630</v>
      </c>
      <c r="E3071" s="186"/>
      <c r="F3071" s="186" t="s">
        <v>2630</v>
      </c>
    </row>
    <row r="3072" spans="1:6" x14ac:dyDescent="0.3">
      <c r="A3072" s="182" t="s">
        <v>2630</v>
      </c>
      <c r="B3072" s="183"/>
      <c r="C3072" s="185" t="s">
        <v>2630</v>
      </c>
      <c r="D3072" s="185" t="s">
        <v>2630</v>
      </c>
      <c r="E3072" s="186"/>
      <c r="F3072" s="186" t="s">
        <v>2630</v>
      </c>
    </row>
    <row r="3073" spans="1:6" x14ac:dyDescent="0.3">
      <c r="A3073" s="182" t="s">
        <v>2630</v>
      </c>
      <c r="B3073" s="183"/>
      <c r="C3073" s="185" t="s">
        <v>2630</v>
      </c>
      <c r="D3073" s="185" t="s">
        <v>2630</v>
      </c>
      <c r="E3073" s="186"/>
      <c r="F3073" s="186" t="s">
        <v>2630</v>
      </c>
    </row>
    <row r="3074" spans="1:6" x14ac:dyDescent="0.3">
      <c r="A3074" s="182" t="s">
        <v>2630</v>
      </c>
      <c r="B3074" s="183"/>
      <c r="C3074" s="185" t="s">
        <v>2630</v>
      </c>
      <c r="D3074" s="185" t="s">
        <v>2630</v>
      </c>
      <c r="E3074" s="186"/>
      <c r="F3074" s="186" t="s">
        <v>2630</v>
      </c>
    </row>
    <row r="3075" spans="1:6" x14ac:dyDescent="0.3">
      <c r="A3075" s="182" t="s">
        <v>2630</v>
      </c>
      <c r="B3075" s="183"/>
      <c r="C3075" s="185" t="s">
        <v>2630</v>
      </c>
      <c r="D3075" s="185" t="s">
        <v>2630</v>
      </c>
      <c r="E3075" s="186"/>
      <c r="F3075" s="186" t="s">
        <v>2630</v>
      </c>
    </row>
    <row r="3076" spans="1:6" x14ac:dyDescent="0.3">
      <c r="A3076" s="182" t="s">
        <v>2630</v>
      </c>
      <c r="B3076" s="183"/>
      <c r="C3076" s="185" t="s">
        <v>2630</v>
      </c>
      <c r="D3076" s="185" t="s">
        <v>2630</v>
      </c>
      <c r="E3076" s="186"/>
      <c r="F3076" s="186" t="s">
        <v>2630</v>
      </c>
    </row>
    <row r="3077" spans="1:6" x14ac:dyDescent="0.3">
      <c r="A3077" s="182" t="s">
        <v>2630</v>
      </c>
      <c r="B3077" s="183"/>
      <c r="C3077" s="185" t="s">
        <v>2630</v>
      </c>
      <c r="D3077" s="185" t="s">
        <v>2630</v>
      </c>
      <c r="E3077" s="186"/>
      <c r="F3077" s="186" t="s">
        <v>2630</v>
      </c>
    </row>
    <row r="3078" spans="1:6" x14ac:dyDescent="0.3">
      <c r="A3078" s="182" t="s">
        <v>2630</v>
      </c>
      <c r="B3078" s="183"/>
      <c r="C3078" s="185" t="s">
        <v>2630</v>
      </c>
      <c r="D3078" s="185" t="s">
        <v>2630</v>
      </c>
      <c r="E3078" s="186"/>
      <c r="F3078" s="186" t="s">
        <v>2630</v>
      </c>
    </row>
    <row r="3079" spans="1:6" x14ac:dyDescent="0.3">
      <c r="A3079" s="182" t="s">
        <v>2630</v>
      </c>
      <c r="B3079" s="183"/>
      <c r="C3079" s="185" t="s">
        <v>2630</v>
      </c>
      <c r="D3079" s="185" t="s">
        <v>2630</v>
      </c>
      <c r="E3079" s="186"/>
      <c r="F3079" s="186" t="s">
        <v>2630</v>
      </c>
    </row>
    <row r="3080" spans="1:6" x14ac:dyDescent="0.3">
      <c r="A3080" s="182" t="s">
        <v>2630</v>
      </c>
      <c r="B3080" s="183"/>
      <c r="C3080" s="185" t="s">
        <v>2630</v>
      </c>
      <c r="D3080" s="185" t="s">
        <v>2630</v>
      </c>
      <c r="E3080" s="186"/>
      <c r="F3080" s="186" t="s">
        <v>2630</v>
      </c>
    </row>
    <row r="3081" spans="1:6" x14ac:dyDescent="0.3">
      <c r="A3081" s="182" t="s">
        <v>2630</v>
      </c>
      <c r="B3081" s="183"/>
      <c r="C3081" s="185" t="s">
        <v>2630</v>
      </c>
      <c r="D3081" s="185" t="s">
        <v>2630</v>
      </c>
      <c r="E3081" s="186"/>
      <c r="F3081" s="186" t="s">
        <v>2630</v>
      </c>
    </row>
    <row r="3082" spans="1:6" x14ac:dyDescent="0.3">
      <c r="A3082" s="182" t="s">
        <v>2630</v>
      </c>
      <c r="B3082" s="183"/>
      <c r="C3082" s="185" t="s">
        <v>2630</v>
      </c>
      <c r="D3082" s="185" t="s">
        <v>2630</v>
      </c>
      <c r="E3082" s="186"/>
      <c r="F3082" s="186" t="s">
        <v>2630</v>
      </c>
    </row>
    <row r="3083" spans="1:6" x14ac:dyDescent="0.3">
      <c r="A3083" s="182" t="s">
        <v>2630</v>
      </c>
      <c r="B3083" s="183"/>
      <c r="C3083" s="185" t="s">
        <v>2630</v>
      </c>
      <c r="D3083" s="185" t="s">
        <v>2630</v>
      </c>
      <c r="E3083" s="186"/>
      <c r="F3083" s="186" t="s">
        <v>2630</v>
      </c>
    </row>
    <row r="3084" spans="1:6" x14ac:dyDescent="0.3">
      <c r="A3084" s="182" t="s">
        <v>2630</v>
      </c>
      <c r="B3084" s="183"/>
      <c r="C3084" s="185" t="s">
        <v>2630</v>
      </c>
      <c r="D3084" s="185" t="s">
        <v>2630</v>
      </c>
      <c r="E3084" s="186"/>
      <c r="F3084" s="186" t="s">
        <v>2630</v>
      </c>
    </row>
    <row r="3085" spans="1:6" x14ac:dyDescent="0.3">
      <c r="A3085" s="182" t="s">
        <v>2630</v>
      </c>
      <c r="B3085" s="183"/>
      <c r="C3085" s="185" t="s">
        <v>2630</v>
      </c>
      <c r="D3085" s="185" t="s">
        <v>2630</v>
      </c>
      <c r="E3085" s="186"/>
      <c r="F3085" s="186" t="s">
        <v>2630</v>
      </c>
    </row>
    <row r="3086" spans="1:6" x14ac:dyDescent="0.3">
      <c r="A3086" s="182" t="s">
        <v>2630</v>
      </c>
      <c r="B3086" s="183"/>
      <c r="C3086" s="185" t="s">
        <v>2630</v>
      </c>
      <c r="D3086" s="185" t="s">
        <v>2630</v>
      </c>
      <c r="E3086" s="186"/>
      <c r="F3086" s="186" t="s">
        <v>2630</v>
      </c>
    </row>
    <row r="3087" spans="1:6" x14ac:dyDescent="0.3">
      <c r="A3087" s="182" t="s">
        <v>2630</v>
      </c>
      <c r="B3087" s="183"/>
      <c r="C3087" s="185" t="s">
        <v>2630</v>
      </c>
      <c r="D3087" s="185" t="s">
        <v>2630</v>
      </c>
      <c r="E3087" s="186"/>
      <c r="F3087" s="186" t="s">
        <v>2630</v>
      </c>
    </row>
    <row r="3088" spans="1:6" x14ac:dyDescent="0.3">
      <c r="A3088" s="182" t="s">
        <v>2630</v>
      </c>
      <c r="B3088" s="183"/>
      <c r="C3088" s="185" t="s">
        <v>2630</v>
      </c>
      <c r="D3088" s="185" t="s">
        <v>2630</v>
      </c>
      <c r="E3088" s="186"/>
      <c r="F3088" s="186" t="s">
        <v>2630</v>
      </c>
    </row>
    <row r="3089" spans="1:6" x14ac:dyDescent="0.3">
      <c r="A3089" s="182" t="s">
        <v>2630</v>
      </c>
      <c r="B3089" s="183"/>
      <c r="C3089" s="185" t="s">
        <v>2630</v>
      </c>
      <c r="D3089" s="185" t="s">
        <v>2630</v>
      </c>
      <c r="E3089" s="186"/>
      <c r="F3089" s="186" t="s">
        <v>2630</v>
      </c>
    </row>
    <row r="3090" spans="1:6" x14ac:dyDescent="0.3">
      <c r="A3090" s="182" t="s">
        <v>2630</v>
      </c>
      <c r="B3090" s="183"/>
      <c r="C3090" s="185" t="s">
        <v>2630</v>
      </c>
      <c r="D3090" s="185" t="s">
        <v>2630</v>
      </c>
      <c r="E3090" s="186"/>
      <c r="F3090" s="186" t="s">
        <v>2630</v>
      </c>
    </row>
    <row r="3091" spans="1:6" x14ac:dyDescent="0.3">
      <c r="A3091" s="182" t="s">
        <v>2630</v>
      </c>
      <c r="B3091" s="183"/>
      <c r="C3091" s="185" t="s">
        <v>2630</v>
      </c>
      <c r="D3091" s="185" t="s">
        <v>2630</v>
      </c>
      <c r="E3091" s="186"/>
      <c r="F3091" s="186" t="s">
        <v>2630</v>
      </c>
    </row>
    <row r="3092" spans="1:6" x14ac:dyDescent="0.3">
      <c r="A3092" s="182" t="s">
        <v>2630</v>
      </c>
      <c r="B3092" s="183"/>
      <c r="C3092" s="185" t="s">
        <v>2630</v>
      </c>
      <c r="D3092" s="185" t="s">
        <v>2630</v>
      </c>
      <c r="E3092" s="186"/>
      <c r="F3092" s="186" t="s">
        <v>2630</v>
      </c>
    </row>
    <row r="3093" spans="1:6" x14ac:dyDescent="0.3">
      <c r="A3093" s="182" t="s">
        <v>2630</v>
      </c>
      <c r="B3093" s="183"/>
      <c r="C3093" s="185" t="s">
        <v>2630</v>
      </c>
      <c r="D3093" s="185" t="s">
        <v>2630</v>
      </c>
      <c r="E3093" s="186"/>
      <c r="F3093" s="186" t="s">
        <v>2630</v>
      </c>
    </row>
    <row r="3094" spans="1:6" x14ac:dyDescent="0.3">
      <c r="A3094" s="182" t="s">
        <v>2630</v>
      </c>
      <c r="B3094" s="183"/>
      <c r="C3094" s="185" t="s">
        <v>2630</v>
      </c>
      <c r="D3094" s="185" t="s">
        <v>2630</v>
      </c>
      <c r="E3094" s="186"/>
      <c r="F3094" s="186" t="s">
        <v>2630</v>
      </c>
    </row>
    <row r="3095" spans="1:6" x14ac:dyDescent="0.3">
      <c r="A3095" s="182" t="s">
        <v>2630</v>
      </c>
      <c r="B3095" s="183"/>
      <c r="C3095" s="185" t="s">
        <v>2630</v>
      </c>
      <c r="D3095" s="185" t="s">
        <v>2630</v>
      </c>
      <c r="E3095" s="186"/>
      <c r="F3095" s="186" t="s">
        <v>2630</v>
      </c>
    </row>
    <row r="3096" spans="1:6" x14ac:dyDescent="0.3">
      <c r="A3096" s="182" t="s">
        <v>2630</v>
      </c>
      <c r="B3096" s="183"/>
      <c r="C3096" s="185" t="s">
        <v>2630</v>
      </c>
      <c r="D3096" s="185" t="s">
        <v>2630</v>
      </c>
      <c r="E3096" s="186"/>
      <c r="F3096" s="186" t="s">
        <v>2630</v>
      </c>
    </row>
    <row r="3097" spans="1:6" x14ac:dyDescent="0.3">
      <c r="A3097" s="182" t="s">
        <v>2630</v>
      </c>
      <c r="B3097" s="183"/>
      <c r="C3097" s="185" t="s">
        <v>2630</v>
      </c>
      <c r="D3097" s="185" t="s">
        <v>2630</v>
      </c>
      <c r="E3097" s="186"/>
      <c r="F3097" s="186" t="s">
        <v>2630</v>
      </c>
    </row>
    <row r="3098" spans="1:6" x14ac:dyDescent="0.3">
      <c r="A3098" s="182" t="s">
        <v>2630</v>
      </c>
      <c r="B3098" s="183"/>
      <c r="C3098" s="185" t="s">
        <v>2630</v>
      </c>
      <c r="D3098" s="185" t="s">
        <v>2630</v>
      </c>
      <c r="E3098" s="186"/>
      <c r="F3098" s="186" t="s">
        <v>2630</v>
      </c>
    </row>
    <row r="3099" spans="1:6" x14ac:dyDescent="0.3">
      <c r="A3099" s="182" t="s">
        <v>2630</v>
      </c>
      <c r="B3099" s="183"/>
      <c r="C3099" s="185" t="s">
        <v>2630</v>
      </c>
      <c r="D3099" s="185" t="s">
        <v>2630</v>
      </c>
      <c r="E3099" s="186"/>
      <c r="F3099" s="186" t="s">
        <v>2630</v>
      </c>
    </row>
    <row r="3100" spans="1:6" x14ac:dyDescent="0.3">
      <c r="A3100" s="182" t="s">
        <v>2630</v>
      </c>
      <c r="B3100" s="183"/>
      <c r="C3100" s="185" t="s">
        <v>2630</v>
      </c>
      <c r="D3100" s="185" t="s">
        <v>2630</v>
      </c>
      <c r="E3100" s="186"/>
      <c r="F3100" s="186" t="s">
        <v>2630</v>
      </c>
    </row>
    <row r="3101" spans="1:6" x14ac:dyDescent="0.3">
      <c r="A3101" s="182" t="s">
        <v>2630</v>
      </c>
      <c r="B3101" s="183"/>
      <c r="C3101" s="185" t="s">
        <v>2630</v>
      </c>
      <c r="D3101" s="185" t="s">
        <v>2630</v>
      </c>
      <c r="E3101" s="186"/>
      <c r="F3101" s="186" t="s">
        <v>2630</v>
      </c>
    </row>
    <row r="3102" spans="1:6" x14ac:dyDescent="0.3">
      <c r="A3102" s="182" t="s">
        <v>2630</v>
      </c>
      <c r="B3102" s="183"/>
      <c r="C3102" s="185" t="s">
        <v>2630</v>
      </c>
      <c r="D3102" s="185" t="s">
        <v>2630</v>
      </c>
      <c r="E3102" s="186"/>
      <c r="F3102" s="186" t="s">
        <v>2630</v>
      </c>
    </row>
    <row r="3103" spans="1:6" x14ac:dyDescent="0.3">
      <c r="A3103" s="182" t="s">
        <v>2630</v>
      </c>
      <c r="B3103" s="183"/>
      <c r="C3103" s="185" t="s">
        <v>2630</v>
      </c>
      <c r="D3103" s="185" t="s">
        <v>2630</v>
      </c>
      <c r="E3103" s="186"/>
      <c r="F3103" s="186" t="s">
        <v>2630</v>
      </c>
    </row>
    <row r="3104" spans="1:6" x14ac:dyDescent="0.3">
      <c r="A3104" s="182" t="s">
        <v>2630</v>
      </c>
      <c r="B3104" s="183"/>
      <c r="C3104" s="185" t="s">
        <v>2630</v>
      </c>
      <c r="D3104" s="185" t="s">
        <v>2630</v>
      </c>
      <c r="E3104" s="186"/>
      <c r="F3104" s="186" t="s">
        <v>2630</v>
      </c>
    </row>
    <row r="3105" spans="1:6" x14ac:dyDescent="0.3">
      <c r="A3105" s="182" t="s">
        <v>2630</v>
      </c>
      <c r="B3105" s="183"/>
      <c r="C3105" s="185" t="s">
        <v>2630</v>
      </c>
      <c r="D3105" s="185" t="s">
        <v>2630</v>
      </c>
      <c r="E3105" s="186"/>
      <c r="F3105" s="186" t="s">
        <v>2630</v>
      </c>
    </row>
    <row r="3106" spans="1:6" x14ac:dyDescent="0.3">
      <c r="A3106" s="182" t="s">
        <v>2630</v>
      </c>
      <c r="B3106" s="183"/>
      <c r="C3106" s="185" t="s">
        <v>2630</v>
      </c>
      <c r="D3106" s="185" t="s">
        <v>2630</v>
      </c>
      <c r="E3106" s="186"/>
      <c r="F3106" s="186" t="s">
        <v>2630</v>
      </c>
    </row>
    <row r="3107" spans="1:6" x14ac:dyDescent="0.3">
      <c r="A3107" s="182" t="s">
        <v>2630</v>
      </c>
      <c r="B3107" s="183"/>
      <c r="C3107" s="185" t="s">
        <v>2630</v>
      </c>
      <c r="D3107" s="185" t="s">
        <v>2630</v>
      </c>
      <c r="E3107" s="186"/>
      <c r="F3107" s="186" t="s">
        <v>2630</v>
      </c>
    </row>
    <row r="3108" spans="1:6" x14ac:dyDescent="0.3">
      <c r="A3108" s="182" t="s">
        <v>2630</v>
      </c>
      <c r="B3108" s="183"/>
      <c r="C3108" s="185" t="s">
        <v>2630</v>
      </c>
      <c r="D3108" s="185" t="s">
        <v>2630</v>
      </c>
      <c r="E3108" s="186"/>
      <c r="F3108" s="186" t="s">
        <v>2630</v>
      </c>
    </row>
    <row r="3109" spans="1:6" x14ac:dyDescent="0.3">
      <c r="A3109" s="182" t="s">
        <v>2630</v>
      </c>
      <c r="B3109" s="183"/>
      <c r="C3109" s="185" t="s">
        <v>2630</v>
      </c>
      <c r="D3109" s="185" t="s">
        <v>2630</v>
      </c>
      <c r="E3109" s="186"/>
      <c r="F3109" s="186" t="s">
        <v>2630</v>
      </c>
    </row>
    <row r="3110" spans="1:6" x14ac:dyDescent="0.3">
      <c r="A3110" s="182" t="s">
        <v>2630</v>
      </c>
      <c r="B3110" s="183"/>
      <c r="C3110" s="185" t="s">
        <v>2630</v>
      </c>
      <c r="D3110" s="185" t="s">
        <v>2630</v>
      </c>
      <c r="E3110" s="186"/>
      <c r="F3110" s="186" t="s">
        <v>2630</v>
      </c>
    </row>
    <row r="3111" spans="1:6" x14ac:dyDescent="0.3">
      <c r="A3111" s="182" t="s">
        <v>2630</v>
      </c>
      <c r="B3111" s="183"/>
      <c r="C3111" s="185" t="s">
        <v>2630</v>
      </c>
      <c r="D3111" s="185" t="s">
        <v>2630</v>
      </c>
      <c r="E3111" s="186"/>
      <c r="F3111" s="186" t="s">
        <v>2630</v>
      </c>
    </row>
    <row r="3112" spans="1:6" x14ac:dyDescent="0.3">
      <c r="A3112" s="182" t="s">
        <v>2630</v>
      </c>
      <c r="B3112" s="183"/>
      <c r="C3112" s="185" t="s">
        <v>2630</v>
      </c>
      <c r="D3112" s="185" t="s">
        <v>2630</v>
      </c>
      <c r="E3112" s="186"/>
      <c r="F3112" s="186" t="s">
        <v>2630</v>
      </c>
    </row>
    <row r="3113" spans="1:6" x14ac:dyDescent="0.3">
      <c r="A3113" s="182" t="s">
        <v>2630</v>
      </c>
      <c r="B3113" s="183"/>
      <c r="C3113" s="185" t="s">
        <v>2630</v>
      </c>
      <c r="D3113" s="185" t="s">
        <v>2630</v>
      </c>
      <c r="E3113" s="186"/>
      <c r="F3113" s="186" t="s">
        <v>2630</v>
      </c>
    </row>
    <row r="3114" spans="1:6" x14ac:dyDescent="0.3">
      <c r="A3114" s="182" t="s">
        <v>2630</v>
      </c>
      <c r="B3114" s="183"/>
      <c r="C3114" s="185" t="s">
        <v>2630</v>
      </c>
      <c r="D3114" s="185" t="s">
        <v>2630</v>
      </c>
      <c r="E3114" s="186"/>
      <c r="F3114" s="186" t="s">
        <v>2630</v>
      </c>
    </row>
    <row r="3115" spans="1:6" x14ac:dyDescent="0.3">
      <c r="A3115" s="182" t="s">
        <v>2630</v>
      </c>
      <c r="B3115" s="183"/>
      <c r="C3115" s="185" t="s">
        <v>2630</v>
      </c>
      <c r="D3115" s="185" t="s">
        <v>2630</v>
      </c>
      <c r="E3115" s="186"/>
      <c r="F3115" s="186" t="s">
        <v>2630</v>
      </c>
    </row>
    <row r="3116" spans="1:6" x14ac:dyDescent="0.3">
      <c r="A3116" s="182" t="s">
        <v>2630</v>
      </c>
      <c r="B3116" s="183"/>
      <c r="C3116" s="185" t="s">
        <v>2630</v>
      </c>
      <c r="D3116" s="185" t="s">
        <v>2630</v>
      </c>
      <c r="E3116" s="186"/>
      <c r="F3116" s="186" t="s">
        <v>2630</v>
      </c>
    </row>
    <row r="3117" spans="1:6" x14ac:dyDescent="0.3">
      <c r="A3117" s="182" t="s">
        <v>2630</v>
      </c>
      <c r="B3117" s="183"/>
      <c r="C3117" s="185" t="s">
        <v>2630</v>
      </c>
      <c r="D3117" s="185" t="s">
        <v>2630</v>
      </c>
      <c r="E3117" s="186"/>
      <c r="F3117" s="186" t="s">
        <v>2630</v>
      </c>
    </row>
    <row r="3118" spans="1:6" x14ac:dyDescent="0.3">
      <c r="A3118" s="182" t="s">
        <v>2630</v>
      </c>
      <c r="B3118" s="183"/>
      <c r="C3118" s="185" t="s">
        <v>2630</v>
      </c>
      <c r="D3118" s="185" t="s">
        <v>2630</v>
      </c>
      <c r="E3118" s="186"/>
      <c r="F3118" s="186" t="s">
        <v>2630</v>
      </c>
    </row>
    <row r="3119" spans="1:6" x14ac:dyDescent="0.3">
      <c r="A3119" s="182" t="s">
        <v>2630</v>
      </c>
      <c r="B3119" s="183"/>
      <c r="C3119" s="185" t="s">
        <v>2630</v>
      </c>
      <c r="D3119" s="185" t="s">
        <v>2630</v>
      </c>
      <c r="E3119" s="186"/>
      <c r="F3119" s="186" t="s">
        <v>2630</v>
      </c>
    </row>
    <row r="3120" spans="1:6" x14ac:dyDescent="0.3">
      <c r="A3120" s="182" t="s">
        <v>2630</v>
      </c>
      <c r="B3120" s="183"/>
      <c r="C3120" s="185" t="s">
        <v>2630</v>
      </c>
      <c r="D3120" s="185" t="s">
        <v>2630</v>
      </c>
      <c r="E3120" s="186"/>
      <c r="F3120" s="186" t="s">
        <v>2630</v>
      </c>
    </row>
    <row r="3121" spans="1:6" x14ac:dyDescent="0.3">
      <c r="A3121" s="182" t="s">
        <v>2630</v>
      </c>
      <c r="B3121" s="183"/>
      <c r="C3121" s="185" t="s">
        <v>2630</v>
      </c>
      <c r="D3121" s="185" t="s">
        <v>2630</v>
      </c>
      <c r="E3121" s="186"/>
      <c r="F3121" s="186" t="s">
        <v>2630</v>
      </c>
    </row>
    <row r="3122" spans="1:6" x14ac:dyDescent="0.3">
      <c r="A3122" s="182" t="s">
        <v>2630</v>
      </c>
      <c r="B3122" s="183"/>
      <c r="C3122" s="185" t="s">
        <v>2630</v>
      </c>
      <c r="D3122" s="185" t="s">
        <v>2630</v>
      </c>
      <c r="E3122" s="186"/>
      <c r="F3122" s="186" t="s">
        <v>2630</v>
      </c>
    </row>
    <row r="3123" spans="1:6" x14ac:dyDescent="0.3">
      <c r="A3123" s="182" t="s">
        <v>2630</v>
      </c>
      <c r="B3123" s="183"/>
      <c r="C3123" s="185" t="s">
        <v>2630</v>
      </c>
      <c r="D3123" s="185" t="s">
        <v>2630</v>
      </c>
      <c r="E3123" s="186"/>
      <c r="F3123" s="186" t="s">
        <v>2630</v>
      </c>
    </row>
    <row r="3124" spans="1:6" x14ac:dyDescent="0.3">
      <c r="A3124" s="182" t="s">
        <v>2630</v>
      </c>
      <c r="B3124" s="183"/>
      <c r="C3124" s="185" t="s">
        <v>2630</v>
      </c>
      <c r="D3124" s="185" t="s">
        <v>2630</v>
      </c>
      <c r="E3124" s="186"/>
      <c r="F3124" s="186" t="s">
        <v>2630</v>
      </c>
    </row>
    <row r="3125" spans="1:6" x14ac:dyDescent="0.3">
      <c r="A3125" s="182" t="s">
        <v>2630</v>
      </c>
      <c r="B3125" s="183"/>
      <c r="C3125" s="185" t="s">
        <v>2630</v>
      </c>
      <c r="D3125" s="185" t="s">
        <v>2630</v>
      </c>
      <c r="E3125" s="186"/>
      <c r="F3125" s="186" t="s">
        <v>2630</v>
      </c>
    </row>
    <row r="3126" spans="1:6" x14ac:dyDescent="0.3">
      <c r="A3126" s="182" t="s">
        <v>2630</v>
      </c>
      <c r="B3126" s="183"/>
      <c r="C3126" s="185" t="s">
        <v>2630</v>
      </c>
      <c r="D3126" s="185" t="s">
        <v>2630</v>
      </c>
      <c r="E3126" s="186"/>
      <c r="F3126" s="186" t="s">
        <v>2630</v>
      </c>
    </row>
    <row r="3127" spans="1:6" x14ac:dyDescent="0.3">
      <c r="A3127" s="182" t="s">
        <v>2630</v>
      </c>
      <c r="B3127" s="183"/>
      <c r="C3127" s="185" t="s">
        <v>2630</v>
      </c>
      <c r="D3127" s="185" t="s">
        <v>2630</v>
      </c>
      <c r="E3127" s="186"/>
      <c r="F3127" s="186" t="s">
        <v>2630</v>
      </c>
    </row>
    <row r="3128" spans="1:6" x14ac:dyDescent="0.3">
      <c r="A3128" s="182" t="s">
        <v>2630</v>
      </c>
      <c r="B3128" s="183"/>
      <c r="C3128" s="185" t="s">
        <v>2630</v>
      </c>
      <c r="D3128" s="185" t="s">
        <v>2630</v>
      </c>
      <c r="E3128" s="186"/>
      <c r="F3128" s="186" t="s">
        <v>2630</v>
      </c>
    </row>
    <row r="3129" spans="1:6" x14ac:dyDescent="0.3">
      <c r="A3129" s="182" t="s">
        <v>2630</v>
      </c>
      <c r="B3129" s="183"/>
      <c r="C3129" s="185" t="s">
        <v>2630</v>
      </c>
      <c r="D3129" s="185" t="s">
        <v>2630</v>
      </c>
      <c r="E3129" s="186"/>
      <c r="F3129" s="186" t="s">
        <v>2630</v>
      </c>
    </row>
    <row r="3130" spans="1:6" x14ac:dyDescent="0.3">
      <c r="A3130" s="182" t="s">
        <v>2630</v>
      </c>
      <c r="B3130" s="183"/>
      <c r="C3130" s="185" t="s">
        <v>2630</v>
      </c>
      <c r="D3130" s="185" t="s">
        <v>2630</v>
      </c>
      <c r="E3130" s="186"/>
      <c r="F3130" s="186" t="s">
        <v>2630</v>
      </c>
    </row>
    <row r="3131" spans="1:6" x14ac:dyDescent="0.3">
      <c r="A3131" s="182" t="s">
        <v>2630</v>
      </c>
      <c r="B3131" s="183"/>
      <c r="C3131" s="185" t="s">
        <v>2630</v>
      </c>
      <c r="D3131" s="185" t="s">
        <v>2630</v>
      </c>
      <c r="E3131" s="186"/>
      <c r="F3131" s="186" t="s">
        <v>2630</v>
      </c>
    </row>
    <row r="3132" spans="1:6" x14ac:dyDescent="0.3">
      <c r="A3132" s="182" t="s">
        <v>2630</v>
      </c>
      <c r="B3132" s="183"/>
      <c r="C3132" s="185" t="s">
        <v>2630</v>
      </c>
      <c r="D3132" s="185" t="s">
        <v>2630</v>
      </c>
      <c r="E3132" s="186"/>
      <c r="F3132" s="186" t="s">
        <v>2630</v>
      </c>
    </row>
    <row r="3133" spans="1:6" x14ac:dyDescent="0.3">
      <c r="A3133" s="182" t="s">
        <v>2630</v>
      </c>
      <c r="B3133" s="183"/>
      <c r="C3133" s="185" t="s">
        <v>2630</v>
      </c>
      <c r="D3133" s="185" t="s">
        <v>2630</v>
      </c>
      <c r="E3133" s="186"/>
      <c r="F3133" s="186" t="s">
        <v>2630</v>
      </c>
    </row>
    <row r="3134" spans="1:6" x14ac:dyDescent="0.3">
      <c r="A3134" s="182" t="s">
        <v>2630</v>
      </c>
      <c r="B3134" s="183"/>
      <c r="C3134" s="185" t="s">
        <v>2630</v>
      </c>
      <c r="D3134" s="185" t="s">
        <v>2630</v>
      </c>
      <c r="E3134" s="186"/>
      <c r="F3134" s="186" t="s">
        <v>2630</v>
      </c>
    </row>
    <row r="3135" spans="1:6" x14ac:dyDescent="0.3">
      <c r="A3135" s="182" t="s">
        <v>2630</v>
      </c>
      <c r="B3135" s="183"/>
      <c r="C3135" s="185" t="s">
        <v>2630</v>
      </c>
      <c r="D3135" s="185" t="s">
        <v>2630</v>
      </c>
      <c r="E3135" s="186"/>
      <c r="F3135" s="186" t="s">
        <v>2630</v>
      </c>
    </row>
    <row r="3136" spans="1:6" x14ac:dyDescent="0.3">
      <c r="A3136" s="182" t="s">
        <v>2630</v>
      </c>
      <c r="B3136" s="183"/>
      <c r="C3136" s="185" t="s">
        <v>2630</v>
      </c>
      <c r="D3136" s="185" t="s">
        <v>2630</v>
      </c>
      <c r="E3136" s="186"/>
      <c r="F3136" s="186" t="s">
        <v>2630</v>
      </c>
    </row>
    <row r="3137" spans="1:6" x14ac:dyDescent="0.3">
      <c r="A3137" s="182" t="s">
        <v>2630</v>
      </c>
      <c r="B3137" s="183"/>
      <c r="C3137" s="185" t="s">
        <v>2630</v>
      </c>
      <c r="D3137" s="185" t="s">
        <v>2630</v>
      </c>
      <c r="E3137" s="186"/>
      <c r="F3137" s="186" t="s">
        <v>2630</v>
      </c>
    </row>
    <row r="3138" spans="1:6" x14ac:dyDescent="0.3">
      <c r="A3138" s="182" t="s">
        <v>2630</v>
      </c>
      <c r="B3138" s="183"/>
      <c r="C3138" s="185" t="s">
        <v>2630</v>
      </c>
      <c r="D3138" s="185" t="s">
        <v>2630</v>
      </c>
      <c r="E3138" s="186"/>
      <c r="F3138" s="186" t="s">
        <v>2630</v>
      </c>
    </row>
    <row r="3139" spans="1:6" x14ac:dyDescent="0.3">
      <c r="A3139" s="182" t="s">
        <v>2630</v>
      </c>
      <c r="B3139" s="183"/>
      <c r="C3139" s="185" t="s">
        <v>2630</v>
      </c>
      <c r="D3139" s="185" t="s">
        <v>2630</v>
      </c>
      <c r="E3139" s="186"/>
      <c r="F3139" s="186" t="s">
        <v>2630</v>
      </c>
    </row>
    <row r="3140" spans="1:6" x14ac:dyDescent="0.3">
      <c r="A3140" s="182" t="s">
        <v>2630</v>
      </c>
      <c r="B3140" s="183"/>
      <c r="C3140" s="185" t="s">
        <v>2630</v>
      </c>
      <c r="D3140" s="185" t="s">
        <v>2630</v>
      </c>
      <c r="E3140" s="186"/>
      <c r="F3140" s="186" t="s">
        <v>2630</v>
      </c>
    </row>
    <row r="3141" spans="1:6" x14ac:dyDescent="0.3">
      <c r="A3141" s="182" t="s">
        <v>2630</v>
      </c>
      <c r="B3141" s="183"/>
      <c r="C3141" s="185" t="s">
        <v>2630</v>
      </c>
      <c r="D3141" s="185" t="s">
        <v>2630</v>
      </c>
      <c r="E3141" s="186"/>
      <c r="F3141" s="186" t="s">
        <v>2630</v>
      </c>
    </row>
    <row r="3142" spans="1:6" x14ac:dyDescent="0.3">
      <c r="A3142" s="182" t="s">
        <v>2630</v>
      </c>
      <c r="B3142" s="183"/>
      <c r="C3142" s="185" t="s">
        <v>2630</v>
      </c>
      <c r="D3142" s="185" t="s">
        <v>2630</v>
      </c>
      <c r="E3142" s="186"/>
      <c r="F3142" s="186" t="s">
        <v>2630</v>
      </c>
    </row>
    <row r="3143" spans="1:6" x14ac:dyDescent="0.3">
      <c r="A3143" s="182" t="s">
        <v>2630</v>
      </c>
      <c r="B3143" s="183"/>
      <c r="C3143" s="185" t="s">
        <v>2630</v>
      </c>
      <c r="D3143" s="185" t="s">
        <v>2630</v>
      </c>
      <c r="E3143" s="186"/>
      <c r="F3143" s="186" t="s">
        <v>2630</v>
      </c>
    </row>
    <row r="3144" spans="1:6" x14ac:dyDescent="0.3">
      <c r="A3144" s="182" t="s">
        <v>2630</v>
      </c>
      <c r="B3144" s="183"/>
      <c r="C3144" s="185" t="s">
        <v>2630</v>
      </c>
      <c r="D3144" s="185" t="s">
        <v>2630</v>
      </c>
      <c r="E3144" s="186"/>
      <c r="F3144" s="186" t="s">
        <v>2630</v>
      </c>
    </row>
    <row r="3145" spans="1:6" x14ac:dyDescent="0.3">
      <c r="A3145" s="182" t="s">
        <v>2630</v>
      </c>
      <c r="B3145" s="183"/>
      <c r="C3145" s="185" t="s">
        <v>2630</v>
      </c>
      <c r="D3145" s="185" t="s">
        <v>2630</v>
      </c>
      <c r="E3145" s="186"/>
      <c r="F3145" s="186" t="s">
        <v>2630</v>
      </c>
    </row>
    <row r="3146" spans="1:6" x14ac:dyDescent="0.3">
      <c r="A3146" s="182" t="s">
        <v>2630</v>
      </c>
      <c r="B3146" s="183"/>
      <c r="C3146" s="185" t="s">
        <v>2630</v>
      </c>
      <c r="D3146" s="185" t="s">
        <v>2630</v>
      </c>
      <c r="E3146" s="186"/>
      <c r="F3146" s="186" t="s">
        <v>2630</v>
      </c>
    </row>
    <row r="3147" spans="1:6" x14ac:dyDescent="0.3">
      <c r="A3147" s="182" t="s">
        <v>2630</v>
      </c>
      <c r="B3147" s="183"/>
      <c r="C3147" s="185" t="s">
        <v>2630</v>
      </c>
      <c r="D3147" s="185" t="s">
        <v>2630</v>
      </c>
      <c r="E3147" s="186"/>
      <c r="F3147" s="186" t="s">
        <v>2630</v>
      </c>
    </row>
    <row r="3148" spans="1:6" x14ac:dyDescent="0.3">
      <c r="A3148" s="182" t="s">
        <v>2630</v>
      </c>
      <c r="B3148" s="183"/>
      <c r="C3148" s="185" t="s">
        <v>2630</v>
      </c>
      <c r="D3148" s="185" t="s">
        <v>2630</v>
      </c>
      <c r="E3148" s="186"/>
      <c r="F3148" s="186" t="s">
        <v>2630</v>
      </c>
    </row>
    <row r="3149" spans="1:6" x14ac:dyDescent="0.3">
      <c r="A3149" s="182" t="s">
        <v>2630</v>
      </c>
      <c r="B3149" s="183"/>
      <c r="C3149" s="185" t="s">
        <v>2630</v>
      </c>
      <c r="D3149" s="185" t="s">
        <v>2630</v>
      </c>
      <c r="E3149" s="186"/>
      <c r="F3149" s="186" t="s">
        <v>2630</v>
      </c>
    </row>
    <row r="3150" spans="1:6" x14ac:dyDescent="0.3">
      <c r="A3150" s="182" t="s">
        <v>2630</v>
      </c>
      <c r="B3150" s="183"/>
      <c r="C3150" s="185" t="s">
        <v>2630</v>
      </c>
      <c r="D3150" s="185" t="s">
        <v>2630</v>
      </c>
      <c r="E3150" s="186"/>
      <c r="F3150" s="186" t="s">
        <v>2630</v>
      </c>
    </row>
    <row r="3151" spans="1:6" x14ac:dyDescent="0.3">
      <c r="A3151" s="182" t="s">
        <v>2630</v>
      </c>
      <c r="B3151" s="183"/>
      <c r="C3151" s="185" t="s">
        <v>2630</v>
      </c>
      <c r="D3151" s="185" t="s">
        <v>2630</v>
      </c>
      <c r="E3151" s="186"/>
      <c r="F3151" s="186" t="s">
        <v>2630</v>
      </c>
    </row>
    <row r="3152" spans="1:6" x14ac:dyDescent="0.3">
      <c r="A3152" s="182" t="s">
        <v>2630</v>
      </c>
      <c r="B3152" s="183"/>
      <c r="C3152" s="185" t="s">
        <v>2630</v>
      </c>
      <c r="D3152" s="185" t="s">
        <v>2630</v>
      </c>
      <c r="E3152" s="186"/>
      <c r="F3152" s="186" t="s">
        <v>2630</v>
      </c>
    </row>
    <row r="3153" spans="1:6" x14ac:dyDescent="0.3">
      <c r="A3153" s="182" t="s">
        <v>2630</v>
      </c>
      <c r="B3153" s="183"/>
      <c r="C3153" s="185" t="s">
        <v>2630</v>
      </c>
      <c r="D3153" s="185" t="s">
        <v>2630</v>
      </c>
      <c r="E3153" s="186"/>
      <c r="F3153" s="186" t="s">
        <v>2630</v>
      </c>
    </row>
    <row r="3154" spans="1:6" x14ac:dyDescent="0.3">
      <c r="A3154" s="182" t="s">
        <v>2630</v>
      </c>
      <c r="B3154" s="183"/>
      <c r="C3154" s="185" t="s">
        <v>2630</v>
      </c>
      <c r="D3154" s="185" t="s">
        <v>2630</v>
      </c>
      <c r="E3154" s="186"/>
      <c r="F3154" s="186" t="s">
        <v>2630</v>
      </c>
    </row>
    <row r="3155" spans="1:6" x14ac:dyDescent="0.3">
      <c r="A3155" s="182" t="s">
        <v>2630</v>
      </c>
      <c r="B3155" s="183"/>
      <c r="C3155" s="185" t="s">
        <v>2630</v>
      </c>
      <c r="D3155" s="185" t="s">
        <v>2630</v>
      </c>
      <c r="E3155" s="186"/>
      <c r="F3155" s="186" t="s">
        <v>2630</v>
      </c>
    </row>
    <row r="3156" spans="1:6" x14ac:dyDescent="0.3">
      <c r="A3156" s="182" t="s">
        <v>2630</v>
      </c>
      <c r="B3156" s="183"/>
      <c r="C3156" s="185" t="s">
        <v>2630</v>
      </c>
      <c r="D3156" s="185" t="s">
        <v>2630</v>
      </c>
      <c r="E3156" s="186"/>
      <c r="F3156" s="186" t="s">
        <v>2630</v>
      </c>
    </row>
    <row r="3157" spans="1:6" x14ac:dyDescent="0.3">
      <c r="A3157" s="182" t="s">
        <v>2630</v>
      </c>
      <c r="B3157" s="183"/>
      <c r="C3157" s="185" t="s">
        <v>2630</v>
      </c>
      <c r="D3157" s="185" t="s">
        <v>2630</v>
      </c>
      <c r="E3157" s="186"/>
      <c r="F3157" s="186" t="s">
        <v>2630</v>
      </c>
    </row>
    <row r="3158" spans="1:6" x14ac:dyDescent="0.3">
      <c r="A3158" s="182" t="s">
        <v>2630</v>
      </c>
      <c r="B3158" s="183"/>
      <c r="C3158" s="185" t="s">
        <v>2630</v>
      </c>
      <c r="D3158" s="185" t="s">
        <v>2630</v>
      </c>
      <c r="E3158" s="186"/>
      <c r="F3158" s="186" t="s">
        <v>2630</v>
      </c>
    </row>
    <row r="3159" spans="1:6" x14ac:dyDescent="0.3">
      <c r="A3159" s="182" t="s">
        <v>2630</v>
      </c>
      <c r="B3159" s="183"/>
      <c r="C3159" s="185" t="s">
        <v>2630</v>
      </c>
      <c r="D3159" s="185" t="s">
        <v>2630</v>
      </c>
      <c r="E3159" s="186"/>
      <c r="F3159" s="186" t="s">
        <v>2630</v>
      </c>
    </row>
    <row r="3160" spans="1:6" x14ac:dyDescent="0.3">
      <c r="A3160" s="182" t="s">
        <v>2630</v>
      </c>
      <c r="B3160" s="183"/>
      <c r="C3160" s="185" t="s">
        <v>2630</v>
      </c>
      <c r="D3160" s="185" t="s">
        <v>2630</v>
      </c>
      <c r="E3160" s="186"/>
      <c r="F3160" s="186" t="s">
        <v>2630</v>
      </c>
    </row>
    <row r="3161" spans="1:6" x14ac:dyDescent="0.3">
      <c r="A3161" s="182" t="s">
        <v>2630</v>
      </c>
      <c r="B3161" s="183"/>
      <c r="C3161" s="185" t="s">
        <v>2630</v>
      </c>
      <c r="D3161" s="185" t="s">
        <v>2630</v>
      </c>
      <c r="E3161" s="186"/>
      <c r="F3161" s="186" t="s">
        <v>2630</v>
      </c>
    </row>
    <row r="3162" spans="1:6" x14ac:dyDescent="0.3">
      <c r="A3162" s="182" t="s">
        <v>2630</v>
      </c>
      <c r="B3162" s="183"/>
      <c r="C3162" s="185" t="s">
        <v>2630</v>
      </c>
      <c r="D3162" s="185" t="s">
        <v>2630</v>
      </c>
      <c r="E3162" s="186"/>
      <c r="F3162" s="186" t="s">
        <v>2630</v>
      </c>
    </row>
    <row r="3163" spans="1:6" x14ac:dyDescent="0.3">
      <c r="A3163" s="182" t="s">
        <v>2630</v>
      </c>
      <c r="B3163" s="183"/>
      <c r="C3163" s="185" t="s">
        <v>2630</v>
      </c>
      <c r="D3163" s="185" t="s">
        <v>2630</v>
      </c>
      <c r="E3163" s="186"/>
      <c r="F3163" s="186" t="s">
        <v>2630</v>
      </c>
    </row>
    <row r="3164" spans="1:6" x14ac:dyDescent="0.3">
      <c r="A3164" s="182" t="s">
        <v>2630</v>
      </c>
      <c r="B3164" s="183"/>
      <c r="C3164" s="185" t="s">
        <v>2630</v>
      </c>
      <c r="D3164" s="185" t="s">
        <v>2630</v>
      </c>
      <c r="E3164" s="186"/>
      <c r="F3164" s="186" t="s">
        <v>2630</v>
      </c>
    </row>
    <row r="3165" spans="1:6" x14ac:dyDescent="0.3">
      <c r="A3165" s="182" t="s">
        <v>2630</v>
      </c>
      <c r="B3165" s="183"/>
      <c r="C3165" s="185" t="s">
        <v>2630</v>
      </c>
      <c r="D3165" s="185" t="s">
        <v>2630</v>
      </c>
      <c r="E3165" s="186"/>
      <c r="F3165" s="186" t="s">
        <v>2630</v>
      </c>
    </row>
    <row r="3166" spans="1:6" x14ac:dyDescent="0.3">
      <c r="A3166" s="182" t="s">
        <v>2630</v>
      </c>
      <c r="B3166" s="183"/>
      <c r="C3166" s="185" t="s">
        <v>2630</v>
      </c>
      <c r="D3166" s="185" t="s">
        <v>2630</v>
      </c>
      <c r="E3166" s="186"/>
      <c r="F3166" s="186" t="s">
        <v>2630</v>
      </c>
    </row>
    <row r="3167" spans="1:6" x14ac:dyDescent="0.3">
      <c r="A3167" s="182" t="s">
        <v>2630</v>
      </c>
      <c r="B3167" s="183"/>
      <c r="C3167" s="185" t="s">
        <v>2630</v>
      </c>
      <c r="D3167" s="185" t="s">
        <v>2630</v>
      </c>
      <c r="E3167" s="186"/>
      <c r="F3167" s="186" t="s">
        <v>2630</v>
      </c>
    </row>
    <row r="3168" spans="1:6" x14ac:dyDescent="0.3">
      <c r="A3168" s="182" t="s">
        <v>2630</v>
      </c>
      <c r="B3168" s="183"/>
      <c r="C3168" s="185" t="s">
        <v>2630</v>
      </c>
      <c r="D3168" s="185" t="s">
        <v>2630</v>
      </c>
      <c r="E3168" s="186"/>
      <c r="F3168" s="186" t="s">
        <v>2630</v>
      </c>
    </row>
    <row r="3169" spans="1:6" x14ac:dyDescent="0.3">
      <c r="A3169" s="182" t="s">
        <v>2630</v>
      </c>
      <c r="B3169" s="183"/>
      <c r="C3169" s="185" t="s">
        <v>2630</v>
      </c>
      <c r="D3169" s="185" t="s">
        <v>2630</v>
      </c>
      <c r="E3169" s="186"/>
      <c r="F3169" s="186" t="s">
        <v>2630</v>
      </c>
    </row>
    <row r="3170" spans="1:6" x14ac:dyDescent="0.3">
      <c r="A3170" s="182" t="s">
        <v>2630</v>
      </c>
      <c r="B3170" s="183"/>
      <c r="C3170" s="185" t="s">
        <v>2630</v>
      </c>
      <c r="D3170" s="185" t="s">
        <v>2630</v>
      </c>
      <c r="E3170" s="186"/>
      <c r="F3170" s="186" t="s">
        <v>2630</v>
      </c>
    </row>
    <row r="3171" spans="1:6" x14ac:dyDescent="0.3">
      <c r="A3171" s="182" t="s">
        <v>2630</v>
      </c>
      <c r="B3171" s="183"/>
      <c r="C3171" s="185" t="s">
        <v>2630</v>
      </c>
      <c r="D3171" s="185" t="s">
        <v>2630</v>
      </c>
      <c r="E3171" s="186"/>
      <c r="F3171" s="186" t="s">
        <v>2630</v>
      </c>
    </row>
    <row r="3172" spans="1:6" x14ac:dyDescent="0.3">
      <c r="A3172" s="182" t="s">
        <v>2630</v>
      </c>
      <c r="B3172" s="183"/>
      <c r="C3172" s="185" t="s">
        <v>2630</v>
      </c>
      <c r="D3172" s="185" t="s">
        <v>2630</v>
      </c>
      <c r="E3172" s="186"/>
      <c r="F3172" s="186" t="s">
        <v>2630</v>
      </c>
    </row>
    <row r="3173" spans="1:6" x14ac:dyDescent="0.3">
      <c r="A3173" s="182" t="s">
        <v>2630</v>
      </c>
      <c r="B3173" s="183"/>
      <c r="C3173" s="185" t="s">
        <v>2630</v>
      </c>
      <c r="D3173" s="185" t="s">
        <v>2630</v>
      </c>
      <c r="E3173" s="186"/>
      <c r="F3173" s="186" t="s">
        <v>2630</v>
      </c>
    </row>
    <row r="3174" spans="1:6" x14ac:dyDescent="0.3">
      <c r="A3174" s="182" t="s">
        <v>2630</v>
      </c>
      <c r="B3174" s="183"/>
      <c r="C3174" s="185" t="s">
        <v>2630</v>
      </c>
      <c r="D3174" s="185" t="s">
        <v>2630</v>
      </c>
      <c r="E3174" s="186"/>
      <c r="F3174" s="186" t="s">
        <v>2630</v>
      </c>
    </row>
    <row r="3175" spans="1:6" x14ac:dyDescent="0.3">
      <c r="A3175" s="182" t="s">
        <v>2630</v>
      </c>
      <c r="B3175" s="183"/>
      <c r="C3175" s="185" t="s">
        <v>2630</v>
      </c>
      <c r="D3175" s="185" t="s">
        <v>2630</v>
      </c>
      <c r="E3175" s="186"/>
      <c r="F3175" s="186" t="s">
        <v>2630</v>
      </c>
    </row>
    <row r="3176" spans="1:6" x14ac:dyDescent="0.3">
      <c r="A3176" s="182" t="s">
        <v>2630</v>
      </c>
      <c r="B3176" s="183"/>
      <c r="C3176" s="185" t="s">
        <v>2630</v>
      </c>
      <c r="D3176" s="185" t="s">
        <v>2630</v>
      </c>
      <c r="E3176" s="186"/>
      <c r="F3176" s="186" t="s">
        <v>2630</v>
      </c>
    </row>
    <row r="3177" spans="1:6" x14ac:dyDescent="0.3">
      <c r="A3177" s="182" t="s">
        <v>2630</v>
      </c>
      <c r="B3177" s="183"/>
      <c r="C3177" s="185" t="s">
        <v>2630</v>
      </c>
      <c r="D3177" s="185" t="s">
        <v>2630</v>
      </c>
      <c r="E3177" s="186"/>
      <c r="F3177" s="186" t="s">
        <v>2630</v>
      </c>
    </row>
    <row r="3178" spans="1:6" x14ac:dyDescent="0.3">
      <c r="A3178" s="182" t="s">
        <v>2630</v>
      </c>
      <c r="B3178" s="183"/>
      <c r="C3178" s="185" t="s">
        <v>2630</v>
      </c>
      <c r="D3178" s="185" t="s">
        <v>2630</v>
      </c>
      <c r="E3178" s="186"/>
      <c r="F3178" s="186" t="s">
        <v>2630</v>
      </c>
    </row>
    <row r="3179" spans="1:6" x14ac:dyDescent="0.3">
      <c r="A3179" s="182" t="s">
        <v>2630</v>
      </c>
      <c r="B3179" s="183"/>
      <c r="C3179" s="185" t="s">
        <v>2630</v>
      </c>
      <c r="D3179" s="185" t="s">
        <v>2630</v>
      </c>
      <c r="E3179" s="186"/>
      <c r="F3179" s="186" t="s">
        <v>2630</v>
      </c>
    </row>
    <row r="3180" spans="1:6" x14ac:dyDescent="0.3">
      <c r="A3180" s="182" t="s">
        <v>2630</v>
      </c>
      <c r="B3180" s="183"/>
      <c r="C3180" s="185" t="s">
        <v>2630</v>
      </c>
      <c r="D3180" s="185" t="s">
        <v>2630</v>
      </c>
      <c r="E3180" s="186"/>
      <c r="F3180" s="186" t="s">
        <v>2630</v>
      </c>
    </row>
    <row r="3181" spans="1:6" x14ac:dyDescent="0.3">
      <c r="A3181" s="182" t="s">
        <v>2630</v>
      </c>
      <c r="B3181" s="183"/>
      <c r="C3181" s="185" t="s">
        <v>2630</v>
      </c>
      <c r="D3181" s="185" t="s">
        <v>2630</v>
      </c>
      <c r="E3181" s="186"/>
      <c r="F3181" s="186" t="s">
        <v>2630</v>
      </c>
    </row>
    <row r="3182" spans="1:6" x14ac:dyDescent="0.3">
      <c r="A3182" s="182" t="s">
        <v>2630</v>
      </c>
      <c r="B3182" s="183"/>
      <c r="C3182" s="185" t="s">
        <v>2630</v>
      </c>
      <c r="D3182" s="185" t="s">
        <v>2630</v>
      </c>
      <c r="E3182" s="186"/>
      <c r="F3182" s="186" t="s">
        <v>2630</v>
      </c>
    </row>
    <row r="3183" spans="1:6" x14ac:dyDescent="0.3">
      <c r="A3183" s="182" t="s">
        <v>2630</v>
      </c>
      <c r="B3183" s="183"/>
      <c r="C3183" s="185" t="s">
        <v>2630</v>
      </c>
      <c r="D3183" s="185" t="s">
        <v>2630</v>
      </c>
      <c r="E3183" s="186"/>
      <c r="F3183" s="186" t="s">
        <v>2630</v>
      </c>
    </row>
    <row r="3184" spans="1:6" x14ac:dyDescent="0.3">
      <c r="A3184" s="182" t="s">
        <v>2630</v>
      </c>
      <c r="B3184" s="183"/>
      <c r="C3184" s="185" t="s">
        <v>2630</v>
      </c>
      <c r="D3184" s="185" t="s">
        <v>2630</v>
      </c>
      <c r="E3184" s="186"/>
      <c r="F3184" s="186" t="s">
        <v>2630</v>
      </c>
    </row>
    <row r="3185" spans="1:6" x14ac:dyDescent="0.3">
      <c r="A3185" s="182" t="s">
        <v>2630</v>
      </c>
      <c r="B3185" s="183"/>
      <c r="C3185" s="185" t="s">
        <v>2630</v>
      </c>
      <c r="D3185" s="185" t="s">
        <v>2630</v>
      </c>
      <c r="E3185" s="186"/>
      <c r="F3185" s="186" t="s">
        <v>2630</v>
      </c>
    </row>
    <row r="3186" spans="1:6" x14ac:dyDescent="0.3">
      <c r="A3186" s="182" t="s">
        <v>2630</v>
      </c>
      <c r="B3186" s="183"/>
      <c r="C3186" s="185" t="s">
        <v>2630</v>
      </c>
      <c r="D3186" s="185" t="s">
        <v>2630</v>
      </c>
      <c r="E3186" s="186"/>
      <c r="F3186" s="186" t="s">
        <v>2630</v>
      </c>
    </row>
    <row r="3187" spans="1:6" x14ac:dyDescent="0.3">
      <c r="A3187" s="182" t="s">
        <v>2630</v>
      </c>
      <c r="B3187" s="183"/>
      <c r="C3187" s="185" t="s">
        <v>2630</v>
      </c>
      <c r="D3187" s="185" t="s">
        <v>2630</v>
      </c>
      <c r="E3187" s="186"/>
      <c r="F3187" s="186" t="s">
        <v>2630</v>
      </c>
    </row>
    <row r="3188" spans="1:6" x14ac:dyDescent="0.3">
      <c r="A3188" s="182" t="s">
        <v>2630</v>
      </c>
      <c r="B3188" s="183"/>
      <c r="C3188" s="185" t="s">
        <v>2630</v>
      </c>
      <c r="D3188" s="185" t="s">
        <v>2630</v>
      </c>
      <c r="E3188" s="186"/>
      <c r="F3188" s="186" t="s">
        <v>2630</v>
      </c>
    </row>
    <row r="3189" spans="1:6" x14ac:dyDescent="0.3">
      <c r="A3189" s="182" t="s">
        <v>2630</v>
      </c>
      <c r="B3189" s="183"/>
      <c r="C3189" s="185" t="s">
        <v>2630</v>
      </c>
      <c r="D3189" s="185" t="s">
        <v>2630</v>
      </c>
      <c r="E3189" s="186"/>
      <c r="F3189" s="186" t="s">
        <v>2630</v>
      </c>
    </row>
    <row r="3190" spans="1:6" x14ac:dyDescent="0.3">
      <c r="A3190" s="182" t="s">
        <v>2630</v>
      </c>
      <c r="B3190" s="183"/>
      <c r="C3190" s="185" t="s">
        <v>2630</v>
      </c>
      <c r="D3190" s="185" t="s">
        <v>2630</v>
      </c>
      <c r="E3190" s="186"/>
      <c r="F3190" s="186" t="s">
        <v>2630</v>
      </c>
    </row>
    <row r="3191" spans="1:6" x14ac:dyDescent="0.3">
      <c r="A3191" s="182" t="s">
        <v>2630</v>
      </c>
      <c r="B3191" s="183"/>
      <c r="C3191" s="185" t="s">
        <v>2630</v>
      </c>
      <c r="D3191" s="185" t="s">
        <v>2630</v>
      </c>
      <c r="E3191" s="186"/>
      <c r="F3191" s="186" t="s">
        <v>2630</v>
      </c>
    </row>
    <row r="3192" spans="1:6" x14ac:dyDescent="0.3">
      <c r="A3192" s="182" t="s">
        <v>2630</v>
      </c>
      <c r="B3192" s="183"/>
      <c r="C3192" s="185" t="s">
        <v>2630</v>
      </c>
      <c r="D3192" s="185" t="s">
        <v>2630</v>
      </c>
      <c r="E3192" s="186"/>
      <c r="F3192" s="186" t="s">
        <v>2630</v>
      </c>
    </row>
    <row r="3193" spans="1:6" x14ac:dyDescent="0.3">
      <c r="A3193" s="182" t="s">
        <v>2630</v>
      </c>
      <c r="B3193" s="183"/>
      <c r="C3193" s="185" t="s">
        <v>2630</v>
      </c>
      <c r="D3193" s="185" t="s">
        <v>2630</v>
      </c>
      <c r="E3193" s="186"/>
      <c r="F3193" s="186" t="s">
        <v>2630</v>
      </c>
    </row>
    <row r="3194" spans="1:6" x14ac:dyDescent="0.3">
      <c r="A3194" s="182" t="s">
        <v>2630</v>
      </c>
      <c r="B3194" s="183"/>
      <c r="C3194" s="185" t="s">
        <v>2630</v>
      </c>
      <c r="D3194" s="185" t="s">
        <v>2630</v>
      </c>
      <c r="E3194" s="186"/>
      <c r="F3194" s="186" t="s">
        <v>2630</v>
      </c>
    </row>
    <row r="3195" spans="1:6" x14ac:dyDescent="0.3">
      <c r="A3195" s="182" t="s">
        <v>2630</v>
      </c>
      <c r="B3195" s="183"/>
      <c r="C3195" s="185" t="s">
        <v>2630</v>
      </c>
      <c r="D3195" s="185" t="s">
        <v>2630</v>
      </c>
      <c r="E3195" s="186"/>
      <c r="F3195" s="186" t="s">
        <v>2630</v>
      </c>
    </row>
    <row r="3196" spans="1:6" x14ac:dyDescent="0.3">
      <c r="A3196" s="182" t="s">
        <v>2630</v>
      </c>
      <c r="B3196" s="183"/>
      <c r="C3196" s="185" t="s">
        <v>2630</v>
      </c>
      <c r="D3196" s="185" t="s">
        <v>2630</v>
      </c>
      <c r="E3196" s="186"/>
      <c r="F3196" s="186" t="s">
        <v>2630</v>
      </c>
    </row>
    <row r="3197" spans="1:6" x14ac:dyDescent="0.3">
      <c r="A3197" s="182" t="s">
        <v>2630</v>
      </c>
      <c r="B3197" s="183"/>
      <c r="C3197" s="185" t="s">
        <v>2630</v>
      </c>
      <c r="D3197" s="185" t="s">
        <v>2630</v>
      </c>
      <c r="E3197" s="186"/>
      <c r="F3197" s="186" t="s">
        <v>2630</v>
      </c>
    </row>
    <row r="3198" spans="1:6" x14ac:dyDescent="0.3">
      <c r="A3198" s="182" t="s">
        <v>2630</v>
      </c>
      <c r="B3198" s="183"/>
      <c r="C3198" s="185" t="s">
        <v>2630</v>
      </c>
      <c r="D3198" s="185" t="s">
        <v>2630</v>
      </c>
      <c r="E3198" s="186"/>
      <c r="F3198" s="186" t="s">
        <v>2630</v>
      </c>
    </row>
    <row r="3199" spans="1:6" x14ac:dyDescent="0.3">
      <c r="A3199" s="182" t="s">
        <v>2630</v>
      </c>
      <c r="B3199" s="183"/>
      <c r="C3199" s="185" t="s">
        <v>2630</v>
      </c>
      <c r="D3199" s="185" t="s">
        <v>2630</v>
      </c>
      <c r="E3199" s="186"/>
      <c r="F3199" s="186" t="s">
        <v>2630</v>
      </c>
    </row>
    <row r="3200" spans="1:6" x14ac:dyDescent="0.3">
      <c r="A3200" s="182" t="s">
        <v>2630</v>
      </c>
      <c r="B3200" s="183"/>
      <c r="C3200" s="185" t="s">
        <v>2630</v>
      </c>
      <c r="D3200" s="185" t="s">
        <v>2630</v>
      </c>
      <c r="E3200" s="186"/>
      <c r="F3200" s="186" t="s">
        <v>2630</v>
      </c>
    </row>
    <row r="3201" spans="1:6" x14ac:dyDescent="0.3">
      <c r="A3201" s="182" t="s">
        <v>2630</v>
      </c>
      <c r="B3201" s="183"/>
      <c r="C3201" s="185" t="s">
        <v>2630</v>
      </c>
      <c r="D3201" s="185" t="s">
        <v>2630</v>
      </c>
      <c r="E3201" s="186"/>
      <c r="F3201" s="186" t="s">
        <v>2630</v>
      </c>
    </row>
    <row r="3202" spans="1:6" x14ac:dyDescent="0.3">
      <c r="A3202" s="182" t="s">
        <v>2630</v>
      </c>
      <c r="B3202" s="183"/>
      <c r="C3202" s="185" t="s">
        <v>2630</v>
      </c>
      <c r="D3202" s="185" t="s">
        <v>2630</v>
      </c>
      <c r="E3202" s="186"/>
      <c r="F3202" s="186" t="s">
        <v>2630</v>
      </c>
    </row>
    <row r="3203" spans="1:6" x14ac:dyDescent="0.3">
      <c r="A3203" s="182" t="s">
        <v>2630</v>
      </c>
      <c r="B3203" s="183"/>
      <c r="C3203" s="185" t="s">
        <v>2630</v>
      </c>
      <c r="D3203" s="185" t="s">
        <v>2630</v>
      </c>
      <c r="E3203" s="186"/>
      <c r="F3203" s="186" t="s">
        <v>2630</v>
      </c>
    </row>
    <row r="3204" spans="1:6" x14ac:dyDescent="0.3">
      <c r="A3204" s="182" t="s">
        <v>2630</v>
      </c>
      <c r="B3204" s="183"/>
      <c r="C3204" s="185" t="s">
        <v>2630</v>
      </c>
      <c r="D3204" s="185" t="s">
        <v>2630</v>
      </c>
      <c r="E3204" s="186"/>
      <c r="F3204" s="186" t="s">
        <v>2630</v>
      </c>
    </row>
    <row r="3205" spans="1:6" x14ac:dyDescent="0.3">
      <c r="A3205" s="182" t="s">
        <v>2630</v>
      </c>
      <c r="B3205" s="183"/>
      <c r="C3205" s="185" t="s">
        <v>2630</v>
      </c>
      <c r="D3205" s="185" t="s">
        <v>2630</v>
      </c>
      <c r="E3205" s="186"/>
      <c r="F3205" s="186" t="s">
        <v>2630</v>
      </c>
    </row>
    <row r="3206" spans="1:6" x14ac:dyDescent="0.3">
      <c r="A3206" s="182" t="s">
        <v>2630</v>
      </c>
      <c r="B3206" s="183"/>
      <c r="C3206" s="185" t="s">
        <v>2630</v>
      </c>
      <c r="D3206" s="185" t="s">
        <v>2630</v>
      </c>
      <c r="E3206" s="186"/>
      <c r="F3206" s="186" t="s">
        <v>2630</v>
      </c>
    </row>
    <row r="3207" spans="1:6" x14ac:dyDescent="0.3">
      <c r="A3207" s="182" t="s">
        <v>2630</v>
      </c>
      <c r="B3207" s="183"/>
      <c r="C3207" s="185" t="s">
        <v>2630</v>
      </c>
      <c r="D3207" s="185" t="s">
        <v>2630</v>
      </c>
      <c r="E3207" s="186"/>
      <c r="F3207" s="186" t="s">
        <v>2630</v>
      </c>
    </row>
    <row r="3208" spans="1:6" x14ac:dyDescent="0.3">
      <c r="A3208" s="182" t="s">
        <v>2630</v>
      </c>
      <c r="B3208" s="183"/>
      <c r="C3208" s="185" t="s">
        <v>2630</v>
      </c>
      <c r="D3208" s="185" t="s">
        <v>2630</v>
      </c>
      <c r="E3208" s="186"/>
      <c r="F3208" s="186" t="s">
        <v>2630</v>
      </c>
    </row>
    <row r="3209" spans="1:6" x14ac:dyDescent="0.3">
      <c r="A3209" s="182" t="s">
        <v>2630</v>
      </c>
      <c r="B3209" s="183"/>
      <c r="C3209" s="185" t="s">
        <v>2630</v>
      </c>
      <c r="D3209" s="185" t="s">
        <v>2630</v>
      </c>
      <c r="E3209" s="186"/>
      <c r="F3209" s="186" t="s">
        <v>2630</v>
      </c>
    </row>
    <row r="3210" spans="1:6" x14ac:dyDescent="0.3">
      <c r="A3210" s="182" t="s">
        <v>2630</v>
      </c>
      <c r="B3210" s="183"/>
      <c r="C3210" s="185" t="s">
        <v>2630</v>
      </c>
      <c r="D3210" s="185" t="s">
        <v>2630</v>
      </c>
      <c r="E3210" s="186"/>
      <c r="F3210" s="186" t="s">
        <v>2630</v>
      </c>
    </row>
    <row r="3211" spans="1:6" x14ac:dyDescent="0.3">
      <c r="A3211" s="182" t="s">
        <v>2630</v>
      </c>
      <c r="B3211" s="183"/>
      <c r="C3211" s="185" t="s">
        <v>2630</v>
      </c>
      <c r="D3211" s="185" t="s">
        <v>2630</v>
      </c>
      <c r="E3211" s="186"/>
      <c r="F3211" s="186" t="s">
        <v>2630</v>
      </c>
    </row>
    <row r="3212" spans="1:6" x14ac:dyDescent="0.3">
      <c r="A3212" s="182" t="s">
        <v>2630</v>
      </c>
      <c r="B3212" s="183"/>
      <c r="C3212" s="185" t="s">
        <v>2630</v>
      </c>
      <c r="D3212" s="185" t="s">
        <v>2630</v>
      </c>
      <c r="E3212" s="186"/>
      <c r="F3212" s="186" t="s">
        <v>2630</v>
      </c>
    </row>
    <row r="3213" spans="1:6" x14ac:dyDescent="0.3">
      <c r="A3213" s="182" t="s">
        <v>2630</v>
      </c>
      <c r="B3213" s="183"/>
      <c r="C3213" s="185" t="s">
        <v>2630</v>
      </c>
      <c r="D3213" s="185" t="s">
        <v>2630</v>
      </c>
      <c r="E3213" s="186"/>
      <c r="F3213" s="186" t="s">
        <v>2630</v>
      </c>
    </row>
    <row r="3214" spans="1:6" x14ac:dyDescent="0.3">
      <c r="A3214" s="182" t="s">
        <v>2630</v>
      </c>
      <c r="B3214" s="183"/>
      <c r="C3214" s="185" t="s">
        <v>2630</v>
      </c>
      <c r="D3214" s="185" t="s">
        <v>2630</v>
      </c>
      <c r="E3214" s="186"/>
      <c r="F3214" s="186" t="s">
        <v>2630</v>
      </c>
    </row>
    <row r="3215" spans="1:6" x14ac:dyDescent="0.3">
      <c r="A3215" s="182" t="s">
        <v>2630</v>
      </c>
      <c r="B3215" s="183"/>
      <c r="C3215" s="185" t="s">
        <v>2630</v>
      </c>
      <c r="D3215" s="185" t="s">
        <v>2630</v>
      </c>
      <c r="E3215" s="186"/>
      <c r="F3215" s="186" t="s">
        <v>2630</v>
      </c>
    </row>
    <row r="3216" spans="1:6" x14ac:dyDescent="0.3">
      <c r="A3216" s="182" t="s">
        <v>2630</v>
      </c>
      <c r="B3216" s="183"/>
      <c r="C3216" s="185" t="s">
        <v>2630</v>
      </c>
      <c r="D3216" s="185" t="s">
        <v>2630</v>
      </c>
      <c r="E3216" s="186"/>
      <c r="F3216" s="186" t="s">
        <v>2630</v>
      </c>
    </row>
    <row r="3217" spans="1:6" x14ac:dyDescent="0.3">
      <c r="A3217" s="182" t="s">
        <v>2630</v>
      </c>
      <c r="B3217" s="183"/>
      <c r="C3217" s="185" t="s">
        <v>2630</v>
      </c>
      <c r="D3217" s="185" t="s">
        <v>2630</v>
      </c>
      <c r="E3217" s="186"/>
      <c r="F3217" s="186" t="s">
        <v>2630</v>
      </c>
    </row>
    <row r="3218" spans="1:6" x14ac:dyDescent="0.3">
      <c r="A3218" s="182" t="s">
        <v>2630</v>
      </c>
      <c r="B3218" s="183"/>
      <c r="C3218" s="185" t="s">
        <v>2630</v>
      </c>
      <c r="D3218" s="185" t="s">
        <v>2630</v>
      </c>
      <c r="E3218" s="186"/>
      <c r="F3218" s="186" t="s">
        <v>2630</v>
      </c>
    </row>
    <row r="3219" spans="1:6" x14ac:dyDescent="0.3">
      <c r="A3219" s="182" t="s">
        <v>2630</v>
      </c>
      <c r="B3219" s="183"/>
      <c r="C3219" s="185" t="s">
        <v>2630</v>
      </c>
      <c r="D3219" s="185" t="s">
        <v>2630</v>
      </c>
      <c r="E3219" s="186"/>
      <c r="F3219" s="186" t="s">
        <v>2630</v>
      </c>
    </row>
    <row r="3220" spans="1:6" x14ac:dyDescent="0.3">
      <c r="A3220" s="182" t="s">
        <v>2630</v>
      </c>
      <c r="B3220" s="183"/>
      <c r="C3220" s="185" t="s">
        <v>2630</v>
      </c>
      <c r="D3220" s="185" t="s">
        <v>2630</v>
      </c>
      <c r="E3220" s="186"/>
      <c r="F3220" s="186" t="s">
        <v>2630</v>
      </c>
    </row>
    <row r="3221" spans="1:6" x14ac:dyDescent="0.3">
      <c r="A3221" s="182" t="s">
        <v>2630</v>
      </c>
      <c r="B3221" s="183"/>
      <c r="C3221" s="185" t="s">
        <v>2630</v>
      </c>
      <c r="D3221" s="185" t="s">
        <v>2630</v>
      </c>
      <c r="E3221" s="186"/>
      <c r="F3221" s="186" t="s">
        <v>2630</v>
      </c>
    </row>
    <row r="3222" spans="1:6" x14ac:dyDescent="0.3">
      <c r="A3222" s="182" t="s">
        <v>2630</v>
      </c>
      <c r="B3222" s="183"/>
      <c r="C3222" s="185" t="s">
        <v>2630</v>
      </c>
      <c r="D3222" s="185" t="s">
        <v>2630</v>
      </c>
      <c r="E3222" s="186"/>
      <c r="F3222" s="186" t="s">
        <v>2630</v>
      </c>
    </row>
    <row r="3223" spans="1:6" x14ac:dyDescent="0.3">
      <c r="A3223" s="182" t="s">
        <v>2630</v>
      </c>
      <c r="B3223" s="183"/>
      <c r="C3223" s="185" t="s">
        <v>2630</v>
      </c>
      <c r="D3223" s="185" t="s">
        <v>2630</v>
      </c>
      <c r="E3223" s="186"/>
      <c r="F3223" s="186" t="s">
        <v>2630</v>
      </c>
    </row>
    <row r="3224" spans="1:6" x14ac:dyDescent="0.3">
      <c r="A3224" s="182" t="s">
        <v>2630</v>
      </c>
      <c r="B3224" s="183"/>
      <c r="C3224" s="185" t="s">
        <v>2630</v>
      </c>
      <c r="D3224" s="185" t="s">
        <v>2630</v>
      </c>
      <c r="E3224" s="186"/>
      <c r="F3224" s="186" t="s">
        <v>2630</v>
      </c>
    </row>
    <row r="3225" spans="1:6" x14ac:dyDescent="0.3">
      <c r="A3225" s="182" t="s">
        <v>2630</v>
      </c>
      <c r="B3225" s="183"/>
      <c r="C3225" s="185" t="s">
        <v>2630</v>
      </c>
      <c r="D3225" s="185" t="s">
        <v>2630</v>
      </c>
      <c r="E3225" s="186"/>
      <c r="F3225" s="186" t="s">
        <v>2630</v>
      </c>
    </row>
    <row r="3226" spans="1:6" x14ac:dyDescent="0.3">
      <c r="A3226" s="182" t="s">
        <v>2630</v>
      </c>
      <c r="B3226" s="183"/>
      <c r="C3226" s="185" t="s">
        <v>2630</v>
      </c>
      <c r="D3226" s="185" t="s">
        <v>2630</v>
      </c>
      <c r="E3226" s="186"/>
      <c r="F3226" s="186" t="s">
        <v>2630</v>
      </c>
    </row>
    <row r="3227" spans="1:6" x14ac:dyDescent="0.3">
      <c r="A3227" s="182" t="s">
        <v>2630</v>
      </c>
      <c r="B3227" s="183"/>
      <c r="C3227" s="185" t="s">
        <v>2630</v>
      </c>
      <c r="D3227" s="185" t="s">
        <v>2630</v>
      </c>
      <c r="E3227" s="186"/>
      <c r="F3227" s="186" t="s">
        <v>2630</v>
      </c>
    </row>
    <row r="3228" spans="1:6" x14ac:dyDescent="0.3">
      <c r="A3228" s="182" t="s">
        <v>2630</v>
      </c>
      <c r="B3228" s="183"/>
      <c r="C3228" s="185" t="s">
        <v>2630</v>
      </c>
      <c r="D3228" s="185" t="s">
        <v>2630</v>
      </c>
      <c r="E3228" s="186"/>
      <c r="F3228" s="186" t="s">
        <v>2630</v>
      </c>
    </row>
    <row r="3229" spans="1:6" x14ac:dyDescent="0.3">
      <c r="A3229" s="182" t="s">
        <v>2630</v>
      </c>
      <c r="B3229" s="183"/>
      <c r="C3229" s="185" t="s">
        <v>2630</v>
      </c>
      <c r="D3229" s="185" t="s">
        <v>2630</v>
      </c>
      <c r="E3229" s="186"/>
      <c r="F3229" s="186" t="s">
        <v>2630</v>
      </c>
    </row>
    <row r="3230" spans="1:6" x14ac:dyDescent="0.3">
      <c r="A3230" s="182" t="s">
        <v>2630</v>
      </c>
      <c r="B3230" s="183"/>
      <c r="C3230" s="185" t="s">
        <v>2630</v>
      </c>
      <c r="D3230" s="185" t="s">
        <v>2630</v>
      </c>
      <c r="E3230" s="186"/>
      <c r="F3230" s="186" t="s">
        <v>2630</v>
      </c>
    </row>
    <row r="3231" spans="1:6" x14ac:dyDescent="0.3">
      <c r="A3231" s="182" t="s">
        <v>2630</v>
      </c>
      <c r="B3231" s="183"/>
      <c r="C3231" s="185" t="s">
        <v>2630</v>
      </c>
      <c r="D3231" s="185" t="s">
        <v>2630</v>
      </c>
      <c r="E3231" s="186"/>
      <c r="F3231" s="186" t="s">
        <v>2630</v>
      </c>
    </row>
    <row r="3232" spans="1:6" x14ac:dyDescent="0.3">
      <c r="A3232" s="182" t="s">
        <v>2630</v>
      </c>
      <c r="B3232" s="183"/>
      <c r="C3232" s="185" t="s">
        <v>2630</v>
      </c>
      <c r="D3232" s="185" t="s">
        <v>2630</v>
      </c>
      <c r="E3232" s="186"/>
      <c r="F3232" s="186" t="s">
        <v>2630</v>
      </c>
    </row>
    <row r="3233" spans="1:6" x14ac:dyDescent="0.3">
      <c r="A3233" s="182" t="s">
        <v>2630</v>
      </c>
      <c r="B3233" s="183"/>
      <c r="C3233" s="185" t="s">
        <v>2630</v>
      </c>
      <c r="D3233" s="185" t="s">
        <v>2630</v>
      </c>
      <c r="E3233" s="186"/>
      <c r="F3233" s="186" t="s">
        <v>2630</v>
      </c>
    </row>
    <row r="3234" spans="1:6" x14ac:dyDescent="0.3">
      <c r="A3234" s="182" t="s">
        <v>2630</v>
      </c>
      <c r="B3234" s="183"/>
      <c r="C3234" s="185" t="s">
        <v>2630</v>
      </c>
      <c r="D3234" s="185" t="s">
        <v>2630</v>
      </c>
      <c r="E3234" s="186"/>
      <c r="F3234" s="186" t="s">
        <v>2630</v>
      </c>
    </row>
    <row r="3235" spans="1:6" x14ac:dyDescent="0.3">
      <c r="A3235" s="182" t="s">
        <v>2630</v>
      </c>
      <c r="B3235" s="183"/>
      <c r="C3235" s="185" t="s">
        <v>2630</v>
      </c>
      <c r="D3235" s="185" t="s">
        <v>2630</v>
      </c>
      <c r="E3235" s="186"/>
      <c r="F3235" s="186" t="s">
        <v>2630</v>
      </c>
    </row>
    <row r="3236" spans="1:6" x14ac:dyDescent="0.3">
      <c r="A3236" s="182" t="s">
        <v>2630</v>
      </c>
      <c r="B3236" s="183"/>
      <c r="C3236" s="185" t="s">
        <v>2630</v>
      </c>
      <c r="D3236" s="185" t="s">
        <v>2630</v>
      </c>
      <c r="E3236" s="186"/>
      <c r="F3236" s="186" t="s">
        <v>2630</v>
      </c>
    </row>
    <row r="3237" spans="1:6" x14ac:dyDescent="0.3">
      <c r="A3237" s="182" t="s">
        <v>2630</v>
      </c>
      <c r="B3237" s="183"/>
      <c r="C3237" s="185" t="s">
        <v>2630</v>
      </c>
      <c r="D3237" s="185" t="s">
        <v>2630</v>
      </c>
      <c r="E3237" s="186"/>
      <c r="F3237" s="186" t="s">
        <v>2630</v>
      </c>
    </row>
    <row r="3238" spans="1:6" x14ac:dyDescent="0.3">
      <c r="A3238" s="182" t="s">
        <v>2630</v>
      </c>
      <c r="B3238" s="183"/>
      <c r="C3238" s="185" t="s">
        <v>2630</v>
      </c>
      <c r="D3238" s="185" t="s">
        <v>2630</v>
      </c>
      <c r="E3238" s="186"/>
      <c r="F3238" s="186" t="s">
        <v>2630</v>
      </c>
    </row>
    <row r="3239" spans="1:6" x14ac:dyDescent="0.3">
      <c r="A3239" s="182" t="s">
        <v>2630</v>
      </c>
      <c r="B3239" s="183"/>
      <c r="C3239" s="185" t="s">
        <v>2630</v>
      </c>
      <c r="D3239" s="185" t="s">
        <v>2630</v>
      </c>
      <c r="E3239" s="186"/>
      <c r="F3239" s="186" t="s">
        <v>2630</v>
      </c>
    </row>
    <row r="3240" spans="1:6" x14ac:dyDescent="0.3">
      <c r="A3240" s="182" t="s">
        <v>2630</v>
      </c>
      <c r="B3240" s="183"/>
      <c r="C3240" s="185" t="s">
        <v>2630</v>
      </c>
      <c r="D3240" s="185" t="s">
        <v>2630</v>
      </c>
      <c r="E3240" s="186"/>
      <c r="F3240" s="186" t="s">
        <v>2630</v>
      </c>
    </row>
    <row r="3241" spans="1:6" x14ac:dyDescent="0.3">
      <c r="A3241" s="182" t="s">
        <v>2630</v>
      </c>
      <c r="B3241" s="183"/>
      <c r="C3241" s="185" t="s">
        <v>2630</v>
      </c>
      <c r="D3241" s="185" t="s">
        <v>2630</v>
      </c>
      <c r="E3241" s="186"/>
      <c r="F3241" s="186" t="s">
        <v>2630</v>
      </c>
    </row>
    <row r="3242" spans="1:6" x14ac:dyDescent="0.3">
      <c r="A3242" s="182" t="s">
        <v>2630</v>
      </c>
      <c r="B3242" s="183"/>
      <c r="C3242" s="185" t="s">
        <v>2630</v>
      </c>
      <c r="D3242" s="185" t="s">
        <v>2630</v>
      </c>
      <c r="E3242" s="186"/>
      <c r="F3242" s="186" t="s">
        <v>2630</v>
      </c>
    </row>
    <row r="3243" spans="1:6" x14ac:dyDescent="0.3">
      <c r="A3243" s="182" t="s">
        <v>2630</v>
      </c>
      <c r="B3243" s="183"/>
      <c r="C3243" s="185" t="s">
        <v>2630</v>
      </c>
      <c r="D3243" s="185" t="s">
        <v>2630</v>
      </c>
      <c r="E3243" s="186"/>
      <c r="F3243" s="186" t="s">
        <v>2630</v>
      </c>
    </row>
    <row r="3244" spans="1:6" x14ac:dyDescent="0.3">
      <c r="A3244" s="182" t="s">
        <v>2630</v>
      </c>
      <c r="B3244" s="183"/>
      <c r="C3244" s="185" t="s">
        <v>2630</v>
      </c>
      <c r="D3244" s="185" t="s">
        <v>2630</v>
      </c>
      <c r="E3244" s="186"/>
      <c r="F3244" s="186" t="s">
        <v>2630</v>
      </c>
    </row>
    <row r="3245" spans="1:6" x14ac:dyDescent="0.3">
      <c r="A3245" s="182" t="s">
        <v>2630</v>
      </c>
      <c r="B3245" s="183"/>
      <c r="C3245" s="185" t="s">
        <v>2630</v>
      </c>
      <c r="D3245" s="185" t="s">
        <v>2630</v>
      </c>
      <c r="E3245" s="186"/>
      <c r="F3245" s="186" t="s">
        <v>2630</v>
      </c>
    </row>
    <row r="3246" spans="1:6" x14ac:dyDescent="0.3">
      <c r="A3246" s="182" t="s">
        <v>2630</v>
      </c>
      <c r="B3246" s="183"/>
      <c r="C3246" s="185" t="s">
        <v>2630</v>
      </c>
      <c r="D3246" s="185" t="s">
        <v>2630</v>
      </c>
      <c r="E3246" s="186"/>
      <c r="F3246" s="186" t="s">
        <v>2630</v>
      </c>
    </row>
    <row r="3247" spans="1:6" x14ac:dyDescent="0.3">
      <c r="A3247" s="182" t="s">
        <v>2630</v>
      </c>
      <c r="B3247" s="183"/>
      <c r="C3247" s="185" t="s">
        <v>2630</v>
      </c>
      <c r="D3247" s="185" t="s">
        <v>2630</v>
      </c>
      <c r="E3247" s="186"/>
      <c r="F3247" s="186" t="s">
        <v>2630</v>
      </c>
    </row>
    <row r="3248" spans="1:6" x14ac:dyDescent="0.3">
      <c r="A3248" s="182" t="s">
        <v>2630</v>
      </c>
      <c r="B3248" s="183"/>
      <c r="C3248" s="185" t="s">
        <v>2630</v>
      </c>
      <c r="D3248" s="185" t="s">
        <v>2630</v>
      </c>
      <c r="E3248" s="186"/>
      <c r="F3248" s="186" t="s">
        <v>2630</v>
      </c>
    </row>
    <row r="3249" spans="1:6" x14ac:dyDescent="0.3">
      <c r="A3249" s="182" t="s">
        <v>2630</v>
      </c>
      <c r="B3249" s="183"/>
      <c r="C3249" s="185" t="s">
        <v>2630</v>
      </c>
      <c r="D3249" s="185" t="s">
        <v>2630</v>
      </c>
      <c r="E3249" s="186"/>
      <c r="F3249" s="186" t="s">
        <v>2630</v>
      </c>
    </row>
    <row r="3250" spans="1:6" x14ac:dyDescent="0.3">
      <c r="A3250" s="182" t="s">
        <v>2630</v>
      </c>
      <c r="B3250" s="183"/>
      <c r="C3250" s="185" t="s">
        <v>2630</v>
      </c>
      <c r="D3250" s="185" t="s">
        <v>2630</v>
      </c>
      <c r="E3250" s="186"/>
      <c r="F3250" s="186" t="s">
        <v>2630</v>
      </c>
    </row>
    <row r="3251" spans="1:6" x14ac:dyDescent="0.3">
      <c r="A3251" s="182" t="s">
        <v>2630</v>
      </c>
      <c r="B3251" s="183"/>
      <c r="C3251" s="185" t="s">
        <v>2630</v>
      </c>
      <c r="D3251" s="185" t="s">
        <v>2630</v>
      </c>
      <c r="E3251" s="186"/>
      <c r="F3251" s="186" t="s">
        <v>2630</v>
      </c>
    </row>
    <row r="3252" spans="1:6" x14ac:dyDescent="0.3">
      <c r="A3252" s="182" t="s">
        <v>2630</v>
      </c>
      <c r="B3252" s="183"/>
      <c r="C3252" s="185" t="s">
        <v>2630</v>
      </c>
      <c r="D3252" s="185" t="s">
        <v>2630</v>
      </c>
      <c r="E3252" s="186"/>
      <c r="F3252" s="186" t="s">
        <v>2630</v>
      </c>
    </row>
    <row r="3253" spans="1:6" x14ac:dyDescent="0.3">
      <c r="A3253" s="182" t="s">
        <v>2630</v>
      </c>
      <c r="B3253" s="183"/>
      <c r="C3253" s="185" t="s">
        <v>2630</v>
      </c>
      <c r="D3253" s="185" t="s">
        <v>2630</v>
      </c>
      <c r="E3253" s="186"/>
      <c r="F3253" s="186" t="s">
        <v>2630</v>
      </c>
    </row>
    <row r="3254" spans="1:6" x14ac:dyDescent="0.3">
      <c r="A3254" s="182" t="s">
        <v>2630</v>
      </c>
      <c r="B3254" s="183"/>
      <c r="C3254" s="185" t="s">
        <v>2630</v>
      </c>
      <c r="D3254" s="185" t="s">
        <v>2630</v>
      </c>
      <c r="E3254" s="186"/>
      <c r="F3254" s="186" t="s">
        <v>2630</v>
      </c>
    </row>
    <row r="3255" spans="1:6" x14ac:dyDescent="0.3">
      <c r="A3255" s="182" t="s">
        <v>2630</v>
      </c>
      <c r="B3255" s="183"/>
      <c r="C3255" s="185" t="s">
        <v>2630</v>
      </c>
      <c r="D3255" s="185" t="s">
        <v>2630</v>
      </c>
      <c r="E3255" s="186"/>
      <c r="F3255" s="186" t="s">
        <v>2630</v>
      </c>
    </row>
    <row r="3256" spans="1:6" x14ac:dyDescent="0.3">
      <c r="A3256" s="182" t="s">
        <v>2630</v>
      </c>
      <c r="B3256" s="183"/>
      <c r="C3256" s="185" t="s">
        <v>2630</v>
      </c>
      <c r="D3256" s="185" t="s">
        <v>2630</v>
      </c>
      <c r="E3256" s="186"/>
      <c r="F3256" s="186" t="s">
        <v>2630</v>
      </c>
    </row>
    <row r="3257" spans="1:6" x14ac:dyDescent="0.3">
      <c r="A3257" s="182" t="s">
        <v>2630</v>
      </c>
      <c r="B3257" s="183"/>
      <c r="C3257" s="185" t="s">
        <v>2630</v>
      </c>
      <c r="D3257" s="185" t="s">
        <v>2630</v>
      </c>
      <c r="E3257" s="186"/>
      <c r="F3257" s="186" t="s">
        <v>2630</v>
      </c>
    </row>
    <row r="3258" spans="1:6" x14ac:dyDescent="0.3">
      <c r="A3258" s="182" t="s">
        <v>2630</v>
      </c>
      <c r="B3258" s="183"/>
      <c r="C3258" s="185" t="s">
        <v>2630</v>
      </c>
      <c r="D3258" s="185" t="s">
        <v>2630</v>
      </c>
      <c r="E3258" s="186"/>
      <c r="F3258" s="186" t="s">
        <v>2630</v>
      </c>
    </row>
    <row r="3259" spans="1:6" x14ac:dyDescent="0.3">
      <c r="A3259" s="182" t="s">
        <v>2630</v>
      </c>
      <c r="B3259" s="183"/>
      <c r="C3259" s="185" t="s">
        <v>2630</v>
      </c>
      <c r="D3259" s="185" t="s">
        <v>2630</v>
      </c>
      <c r="E3259" s="186"/>
      <c r="F3259" s="186" t="s">
        <v>2630</v>
      </c>
    </row>
    <row r="3260" spans="1:6" x14ac:dyDescent="0.3">
      <c r="A3260" s="182" t="s">
        <v>2630</v>
      </c>
      <c r="B3260" s="183"/>
      <c r="C3260" s="185" t="s">
        <v>2630</v>
      </c>
      <c r="D3260" s="185" t="s">
        <v>2630</v>
      </c>
      <c r="E3260" s="186"/>
      <c r="F3260" s="186" t="s">
        <v>2630</v>
      </c>
    </row>
    <row r="3261" spans="1:6" x14ac:dyDescent="0.3">
      <c r="A3261" s="182" t="s">
        <v>2630</v>
      </c>
      <c r="B3261" s="183"/>
      <c r="C3261" s="185" t="s">
        <v>2630</v>
      </c>
      <c r="D3261" s="185" t="s">
        <v>2630</v>
      </c>
      <c r="E3261" s="186"/>
      <c r="F3261" s="186" t="s">
        <v>2630</v>
      </c>
    </row>
    <row r="3262" spans="1:6" x14ac:dyDescent="0.3">
      <c r="A3262" s="182" t="s">
        <v>2630</v>
      </c>
      <c r="B3262" s="183"/>
      <c r="C3262" s="185" t="s">
        <v>2630</v>
      </c>
      <c r="D3262" s="185" t="s">
        <v>2630</v>
      </c>
      <c r="E3262" s="186"/>
      <c r="F3262" s="186" t="s">
        <v>2630</v>
      </c>
    </row>
    <row r="3263" spans="1:6" x14ac:dyDescent="0.3">
      <c r="A3263" s="182" t="s">
        <v>2630</v>
      </c>
      <c r="B3263" s="183"/>
      <c r="C3263" s="185" t="s">
        <v>2630</v>
      </c>
      <c r="D3263" s="185" t="s">
        <v>2630</v>
      </c>
      <c r="E3263" s="186"/>
      <c r="F3263" s="186" t="s">
        <v>2630</v>
      </c>
    </row>
    <row r="3264" spans="1:6" x14ac:dyDescent="0.3">
      <c r="A3264" s="182" t="s">
        <v>2630</v>
      </c>
      <c r="B3264" s="183"/>
      <c r="C3264" s="185" t="s">
        <v>2630</v>
      </c>
      <c r="D3264" s="185" t="s">
        <v>2630</v>
      </c>
      <c r="E3264" s="186"/>
      <c r="F3264" s="186" t="s">
        <v>2630</v>
      </c>
    </row>
    <row r="3265" spans="1:6" x14ac:dyDescent="0.3">
      <c r="A3265" s="182" t="s">
        <v>2630</v>
      </c>
      <c r="B3265" s="183"/>
      <c r="C3265" s="185" t="s">
        <v>2630</v>
      </c>
      <c r="D3265" s="185" t="s">
        <v>2630</v>
      </c>
      <c r="E3265" s="186"/>
      <c r="F3265" s="186" t="s">
        <v>2630</v>
      </c>
    </row>
    <row r="3266" spans="1:6" x14ac:dyDescent="0.3">
      <c r="A3266" s="182" t="s">
        <v>2630</v>
      </c>
      <c r="B3266" s="183"/>
      <c r="C3266" s="185" t="s">
        <v>2630</v>
      </c>
      <c r="D3266" s="185" t="s">
        <v>2630</v>
      </c>
      <c r="E3266" s="186"/>
      <c r="F3266" s="186" t="s">
        <v>2630</v>
      </c>
    </row>
    <row r="3267" spans="1:6" x14ac:dyDescent="0.3">
      <c r="A3267" s="182" t="s">
        <v>2630</v>
      </c>
      <c r="B3267" s="183"/>
      <c r="C3267" s="185" t="s">
        <v>2630</v>
      </c>
      <c r="D3267" s="185" t="s">
        <v>2630</v>
      </c>
      <c r="E3267" s="186"/>
      <c r="F3267" s="186" t="s">
        <v>2630</v>
      </c>
    </row>
    <row r="3268" spans="1:6" x14ac:dyDescent="0.3">
      <c r="A3268" s="182" t="s">
        <v>2630</v>
      </c>
      <c r="B3268" s="183"/>
      <c r="C3268" s="185" t="s">
        <v>2630</v>
      </c>
      <c r="D3268" s="185" t="s">
        <v>2630</v>
      </c>
      <c r="E3268" s="186"/>
      <c r="F3268" s="186" t="s">
        <v>2630</v>
      </c>
    </row>
    <row r="3269" spans="1:6" x14ac:dyDescent="0.3">
      <c r="A3269" s="182" t="s">
        <v>2630</v>
      </c>
      <c r="B3269" s="183"/>
      <c r="C3269" s="185" t="s">
        <v>2630</v>
      </c>
      <c r="D3269" s="185" t="s">
        <v>2630</v>
      </c>
      <c r="E3269" s="186"/>
      <c r="F3269" s="186" t="s">
        <v>2630</v>
      </c>
    </row>
    <row r="3270" spans="1:6" x14ac:dyDescent="0.3">
      <c r="A3270" s="182" t="s">
        <v>2630</v>
      </c>
      <c r="B3270" s="183"/>
      <c r="C3270" s="185" t="s">
        <v>2630</v>
      </c>
      <c r="D3270" s="185" t="s">
        <v>2630</v>
      </c>
      <c r="E3270" s="186"/>
      <c r="F3270" s="186" t="s">
        <v>2630</v>
      </c>
    </row>
    <row r="3271" spans="1:6" x14ac:dyDescent="0.3">
      <c r="A3271" s="182" t="s">
        <v>2630</v>
      </c>
      <c r="B3271" s="183"/>
      <c r="C3271" s="185" t="s">
        <v>2630</v>
      </c>
      <c r="D3271" s="185" t="s">
        <v>2630</v>
      </c>
      <c r="E3271" s="186"/>
      <c r="F3271" s="186" t="s">
        <v>2630</v>
      </c>
    </row>
    <row r="3272" spans="1:6" x14ac:dyDescent="0.3">
      <c r="A3272" s="182" t="s">
        <v>2630</v>
      </c>
      <c r="B3272" s="183"/>
      <c r="C3272" s="185" t="s">
        <v>2630</v>
      </c>
      <c r="D3272" s="185" t="s">
        <v>2630</v>
      </c>
      <c r="E3272" s="186"/>
      <c r="F3272" s="186" t="s">
        <v>2630</v>
      </c>
    </row>
    <row r="3273" spans="1:6" x14ac:dyDescent="0.3">
      <c r="A3273" s="182" t="s">
        <v>2630</v>
      </c>
      <c r="B3273" s="183"/>
      <c r="C3273" s="185" t="s">
        <v>2630</v>
      </c>
      <c r="D3273" s="185" t="s">
        <v>2630</v>
      </c>
      <c r="E3273" s="186"/>
      <c r="F3273" s="186" t="s">
        <v>2630</v>
      </c>
    </row>
    <row r="3274" spans="1:6" x14ac:dyDescent="0.3">
      <c r="A3274" s="182" t="s">
        <v>2630</v>
      </c>
      <c r="B3274" s="183"/>
      <c r="C3274" s="185" t="s">
        <v>2630</v>
      </c>
      <c r="D3274" s="185" t="s">
        <v>2630</v>
      </c>
      <c r="E3274" s="186"/>
      <c r="F3274" s="186" t="s">
        <v>2630</v>
      </c>
    </row>
    <row r="3275" spans="1:6" x14ac:dyDescent="0.3">
      <c r="A3275" s="182" t="s">
        <v>2630</v>
      </c>
      <c r="B3275" s="183"/>
      <c r="C3275" s="185" t="s">
        <v>2630</v>
      </c>
      <c r="D3275" s="185" t="s">
        <v>2630</v>
      </c>
      <c r="E3275" s="186"/>
      <c r="F3275" s="186" t="s">
        <v>2630</v>
      </c>
    </row>
    <row r="3276" spans="1:6" x14ac:dyDescent="0.3">
      <c r="A3276" s="182" t="s">
        <v>2630</v>
      </c>
      <c r="B3276" s="183"/>
      <c r="C3276" s="185" t="s">
        <v>2630</v>
      </c>
      <c r="D3276" s="185" t="s">
        <v>2630</v>
      </c>
      <c r="E3276" s="186"/>
      <c r="F3276" s="186" t="s">
        <v>2630</v>
      </c>
    </row>
    <row r="3277" spans="1:6" x14ac:dyDescent="0.3">
      <c r="A3277" s="182" t="s">
        <v>2630</v>
      </c>
      <c r="B3277" s="183"/>
      <c r="C3277" s="185" t="s">
        <v>2630</v>
      </c>
      <c r="D3277" s="185" t="s">
        <v>2630</v>
      </c>
      <c r="E3277" s="186"/>
      <c r="F3277" s="186" t="s">
        <v>2630</v>
      </c>
    </row>
    <row r="3278" spans="1:6" x14ac:dyDescent="0.3">
      <c r="A3278" s="182" t="s">
        <v>2630</v>
      </c>
      <c r="B3278" s="183"/>
      <c r="C3278" s="185" t="s">
        <v>2630</v>
      </c>
      <c r="D3278" s="185" t="s">
        <v>2630</v>
      </c>
      <c r="E3278" s="186"/>
      <c r="F3278" s="186" t="s">
        <v>2630</v>
      </c>
    </row>
    <row r="3279" spans="1:6" x14ac:dyDescent="0.3">
      <c r="A3279" s="182" t="s">
        <v>2630</v>
      </c>
      <c r="B3279" s="183"/>
      <c r="C3279" s="185" t="s">
        <v>2630</v>
      </c>
      <c r="D3279" s="185" t="s">
        <v>2630</v>
      </c>
      <c r="E3279" s="186"/>
      <c r="F3279" s="186" t="s">
        <v>2630</v>
      </c>
    </row>
    <row r="3280" spans="1:6" x14ac:dyDescent="0.3">
      <c r="A3280" s="182" t="s">
        <v>2630</v>
      </c>
      <c r="B3280" s="183"/>
      <c r="C3280" s="185" t="s">
        <v>2630</v>
      </c>
      <c r="D3280" s="185" t="s">
        <v>2630</v>
      </c>
      <c r="E3280" s="186"/>
      <c r="F3280" s="186" t="s">
        <v>2630</v>
      </c>
    </row>
    <row r="3281" spans="1:6" x14ac:dyDescent="0.3">
      <c r="A3281" s="182" t="s">
        <v>2630</v>
      </c>
      <c r="B3281" s="183"/>
      <c r="C3281" s="185" t="s">
        <v>2630</v>
      </c>
      <c r="D3281" s="185" t="s">
        <v>2630</v>
      </c>
      <c r="E3281" s="186"/>
      <c r="F3281" s="186" t="s">
        <v>2630</v>
      </c>
    </row>
    <row r="3282" spans="1:6" x14ac:dyDescent="0.3">
      <c r="A3282" s="182" t="s">
        <v>2630</v>
      </c>
      <c r="B3282" s="183"/>
      <c r="C3282" s="185" t="s">
        <v>2630</v>
      </c>
      <c r="D3282" s="185" t="s">
        <v>2630</v>
      </c>
      <c r="E3282" s="186"/>
      <c r="F3282" s="186" t="s">
        <v>2630</v>
      </c>
    </row>
    <row r="3283" spans="1:6" x14ac:dyDescent="0.3">
      <c r="A3283" s="182" t="s">
        <v>2630</v>
      </c>
      <c r="B3283" s="183"/>
      <c r="C3283" s="185" t="s">
        <v>2630</v>
      </c>
      <c r="D3283" s="185" t="s">
        <v>2630</v>
      </c>
      <c r="E3283" s="186"/>
      <c r="F3283" s="186" t="s">
        <v>2630</v>
      </c>
    </row>
    <row r="3284" spans="1:6" x14ac:dyDescent="0.3">
      <c r="A3284" s="182" t="s">
        <v>2630</v>
      </c>
      <c r="B3284" s="183"/>
      <c r="C3284" s="185" t="s">
        <v>2630</v>
      </c>
      <c r="D3284" s="185" t="s">
        <v>2630</v>
      </c>
      <c r="E3284" s="186"/>
      <c r="F3284" s="186" t="s">
        <v>2630</v>
      </c>
    </row>
    <row r="3285" spans="1:6" x14ac:dyDescent="0.3">
      <c r="A3285" s="182" t="s">
        <v>2630</v>
      </c>
      <c r="B3285" s="183"/>
      <c r="C3285" s="185" t="s">
        <v>2630</v>
      </c>
      <c r="D3285" s="185" t="s">
        <v>2630</v>
      </c>
      <c r="E3285" s="186"/>
      <c r="F3285" s="186" t="s">
        <v>2630</v>
      </c>
    </row>
    <row r="3286" spans="1:6" x14ac:dyDescent="0.3">
      <c r="A3286" s="182" t="s">
        <v>2630</v>
      </c>
      <c r="B3286" s="183"/>
      <c r="C3286" s="185" t="s">
        <v>2630</v>
      </c>
      <c r="D3286" s="185" t="s">
        <v>2630</v>
      </c>
      <c r="E3286" s="186"/>
      <c r="F3286" s="186" t="s">
        <v>2630</v>
      </c>
    </row>
    <row r="3287" spans="1:6" x14ac:dyDescent="0.3">
      <c r="A3287" s="182" t="s">
        <v>2630</v>
      </c>
      <c r="B3287" s="183"/>
      <c r="C3287" s="185" t="s">
        <v>2630</v>
      </c>
      <c r="D3287" s="185" t="s">
        <v>2630</v>
      </c>
      <c r="E3287" s="186"/>
      <c r="F3287" s="186" t="s">
        <v>2630</v>
      </c>
    </row>
    <row r="3288" spans="1:6" x14ac:dyDescent="0.3">
      <c r="A3288" s="182" t="s">
        <v>2630</v>
      </c>
      <c r="B3288" s="183"/>
      <c r="C3288" s="185" t="s">
        <v>2630</v>
      </c>
      <c r="D3288" s="185" t="s">
        <v>2630</v>
      </c>
      <c r="E3288" s="186"/>
      <c r="F3288" s="186" t="s">
        <v>2630</v>
      </c>
    </row>
    <row r="3289" spans="1:6" x14ac:dyDescent="0.3">
      <c r="A3289" s="182" t="s">
        <v>2630</v>
      </c>
      <c r="B3289" s="183"/>
      <c r="C3289" s="185" t="s">
        <v>2630</v>
      </c>
      <c r="D3289" s="185" t="s">
        <v>2630</v>
      </c>
      <c r="E3289" s="186"/>
      <c r="F3289" s="186" t="s">
        <v>2630</v>
      </c>
    </row>
    <row r="3290" spans="1:6" x14ac:dyDescent="0.3">
      <c r="A3290" s="182" t="s">
        <v>2630</v>
      </c>
      <c r="B3290" s="183"/>
      <c r="C3290" s="185" t="s">
        <v>2630</v>
      </c>
      <c r="D3290" s="185" t="s">
        <v>2630</v>
      </c>
      <c r="E3290" s="186"/>
      <c r="F3290" s="186" t="s">
        <v>2630</v>
      </c>
    </row>
    <row r="3291" spans="1:6" x14ac:dyDescent="0.3">
      <c r="A3291" s="182" t="s">
        <v>2630</v>
      </c>
      <c r="B3291" s="183"/>
      <c r="C3291" s="185" t="s">
        <v>2630</v>
      </c>
      <c r="D3291" s="185" t="s">
        <v>2630</v>
      </c>
      <c r="E3291" s="186"/>
      <c r="F3291" s="186" t="s">
        <v>2630</v>
      </c>
    </row>
    <row r="3292" spans="1:6" x14ac:dyDescent="0.3">
      <c r="A3292" s="182" t="s">
        <v>2630</v>
      </c>
      <c r="B3292" s="183"/>
      <c r="C3292" s="185" t="s">
        <v>2630</v>
      </c>
      <c r="D3292" s="185" t="s">
        <v>2630</v>
      </c>
      <c r="E3292" s="186"/>
      <c r="F3292" s="186" t="s">
        <v>2630</v>
      </c>
    </row>
    <row r="3293" spans="1:6" x14ac:dyDescent="0.3">
      <c r="A3293" s="182" t="s">
        <v>2630</v>
      </c>
      <c r="B3293" s="183"/>
      <c r="C3293" s="185" t="s">
        <v>2630</v>
      </c>
      <c r="D3293" s="185" t="s">
        <v>2630</v>
      </c>
      <c r="E3293" s="186"/>
      <c r="F3293" s="186" t="s">
        <v>2630</v>
      </c>
    </row>
    <row r="3294" spans="1:6" x14ac:dyDescent="0.3">
      <c r="A3294" s="182" t="s">
        <v>2630</v>
      </c>
      <c r="B3294" s="183"/>
      <c r="C3294" s="185" t="s">
        <v>2630</v>
      </c>
      <c r="D3294" s="185" t="s">
        <v>2630</v>
      </c>
      <c r="E3294" s="186"/>
      <c r="F3294" s="186" t="s">
        <v>2630</v>
      </c>
    </row>
    <row r="3295" spans="1:6" x14ac:dyDescent="0.3">
      <c r="A3295" s="182" t="s">
        <v>2630</v>
      </c>
      <c r="B3295" s="183"/>
      <c r="C3295" s="185" t="s">
        <v>2630</v>
      </c>
      <c r="D3295" s="185" t="s">
        <v>2630</v>
      </c>
      <c r="E3295" s="186"/>
      <c r="F3295" s="186" t="s">
        <v>2630</v>
      </c>
    </row>
    <row r="3296" spans="1:6" x14ac:dyDescent="0.3">
      <c r="A3296" s="182" t="s">
        <v>2630</v>
      </c>
      <c r="B3296" s="183"/>
      <c r="C3296" s="185" t="s">
        <v>2630</v>
      </c>
      <c r="D3296" s="185" t="s">
        <v>2630</v>
      </c>
      <c r="E3296" s="186"/>
      <c r="F3296" s="186" t="s">
        <v>2630</v>
      </c>
    </row>
    <row r="3297" spans="1:6" x14ac:dyDescent="0.3">
      <c r="A3297" s="182" t="s">
        <v>2630</v>
      </c>
      <c r="B3297" s="183"/>
      <c r="C3297" s="185" t="s">
        <v>2630</v>
      </c>
      <c r="D3297" s="185" t="s">
        <v>2630</v>
      </c>
      <c r="E3297" s="186"/>
      <c r="F3297" s="186" t="s">
        <v>2630</v>
      </c>
    </row>
    <row r="3298" spans="1:6" x14ac:dyDescent="0.3">
      <c r="A3298" s="182" t="s">
        <v>2630</v>
      </c>
      <c r="B3298" s="183"/>
      <c r="C3298" s="185" t="s">
        <v>2630</v>
      </c>
      <c r="D3298" s="185" t="s">
        <v>2630</v>
      </c>
      <c r="E3298" s="186"/>
      <c r="F3298" s="186" t="s">
        <v>2630</v>
      </c>
    </row>
    <row r="3299" spans="1:6" x14ac:dyDescent="0.3">
      <c r="A3299" s="182" t="s">
        <v>2630</v>
      </c>
      <c r="B3299" s="183"/>
      <c r="C3299" s="185" t="s">
        <v>2630</v>
      </c>
      <c r="D3299" s="185" t="s">
        <v>2630</v>
      </c>
      <c r="E3299" s="186"/>
      <c r="F3299" s="186" t="s">
        <v>2630</v>
      </c>
    </row>
    <row r="3300" spans="1:6" x14ac:dyDescent="0.3">
      <c r="A3300" s="182" t="s">
        <v>2630</v>
      </c>
      <c r="B3300" s="183"/>
      <c r="C3300" s="185" t="s">
        <v>2630</v>
      </c>
      <c r="D3300" s="185" t="s">
        <v>2630</v>
      </c>
      <c r="E3300" s="186"/>
      <c r="F3300" s="186" t="s">
        <v>2630</v>
      </c>
    </row>
    <row r="3301" spans="1:6" x14ac:dyDescent="0.3">
      <c r="A3301" s="182" t="s">
        <v>2630</v>
      </c>
      <c r="B3301" s="183"/>
      <c r="C3301" s="185" t="s">
        <v>2630</v>
      </c>
      <c r="D3301" s="185" t="s">
        <v>2630</v>
      </c>
      <c r="E3301" s="186"/>
      <c r="F3301" s="186" t="s">
        <v>2630</v>
      </c>
    </row>
    <row r="3302" spans="1:6" x14ac:dyDescent="0.3">
      <c r="A3302" s="182" t="s">
        <v>2630</v>
      </c>
      <c r="B3302" s="183"/>
      <c r="C3302" s="185" t="s">
        <v>2630</v>
      </c>
      <c r="D3302" s="185" t="s">
        <v>2630</v>
      </c>
      <c r="E3302" s="186"/>
      <c r="F3302" s="186" t="s">
        <v>2630</v>
      </c>
    </row>
    <row r="3303" spans="1:6" x14ac:dyDescent="0.3">
      <c r="A3303" s="182" t="s">
        <v>2630</v>
      </c>
      <c r="B3303" s="183"/>
      <c r="C3303" s="185" t="s">
        <v>2630</v>
      </c>
      <c r="D3303" s="185" t="s">
        <v>2630</v>
      </c>
      <c r="E3303" s="186"/>
      <c r="F3303" s="186" t="s">
        <v>2630</v>
      </c>
    </row>
    <row r="3304" spans="1:6" x14ac:dyDescent="0.3">
      <c r="A3304" s="182" t="s">
        <v>2630</v>
      </c>
      <c r="B3304" s="183"/>
      <c r="C3304" s="185" t="s">
        <v>2630</v>
      </c>
      <c r="D3304" s="185" t="s">
        <v>2630</v>
      </c>
      <c r="E3304" s="186"/>
      <c r="F3304" s="186" t="s">
        <v>2630</v>
      </c>
    </row>
    <row r="3305" spans="1:6" x14ac:dyDescent="0.3">
      <c r="A3305" s="182" t="s">
        <v>2630</v>
      </c>
      <c r="B3305" s="183"/>
      <c r="C3305" s="185" t="s">
        <v>2630</v>
      </c>
      <c r="D3305" s="185" t="s">
        <v>2630</v>
      </c>
      <c r="E3305" s="186"/>
      <c r="F3305" s="186" t="s">
        <v>2630</v>
      </c>
    </row>
    <row r="3306" spans="1:6" x14ac:dyDescent="0.3">
      <c r="A3306" s="182" t="s">
        <v>2630</v>
      </c>
      <c r="B3306" s="183"/>
      <c r="C3306" s="185" t="s">
        <v>2630</v>
      </c>
      <c r="D3306" s="185" t="s">
        <v>2630</v>
      </c>
      <c r="E3306" s="186"/>
      <c r="F3306" s="186" t="s">
        <v>2630</v>
      </c>
    </row>
    <row r="3307" spans="1:6" x14ac:dyDescent="0.3">
      <c r="A3307" s="182" t="s">
        <v>2630</v>
      </c>
      <c r="B3307" s="183"/>
      <c r="C3307" s="185" t="s">
        <v>2630</v>
      </c>
      <c r="D3307" s="185" t="s">
        <v>2630</v>
      </c>
      <c r="E3307" s="186"/>
      <c r="F3307" s="186" t="s">
        <v>2630</v>
      </c>
    </row>
    <row r="3308" spans="1:6" x14ac:dyDescent="0.3">
      <c r="A3308" s="182" t="s">
        <v>2630</v>
      </c>
      <c r="B3308" s="183"/>
      <c r="C3308" s="185" t="s">
        <v>2630</v>
      </c>
      <c r="D3308" s="185" t="s">
        <v>2630</v>
      </c>
      <c r="E3308" s="186"/>
      <c r="F3308" s="186" t="s">
        <v>2630</v>
      </c>
    </row>
    <row r="3309" spans="1:6" x14ac:dyDescent="0.3">
      <c r="A3309" s="182" t="s">
        <v>2630</v>
      </c>
      <c r="B3309" s="183"/>
      <c r="C3309" s="185" t="s">
        <v>2630</v>
      </c>
      <c r="D3309" s="185" t="s">
        <v>2630</v>
      </c>
      <c r="E3309" s="186"/>
      <c r="F3309" s="186" t="s">
        <v>2630</v>
      </c>
    </row>
    <row r="3310" spans="1:6" x14ac:dyDescent="0.3">
      <c r="A3310" s="182" t="s">
        <v>2630</v>
      </c>
      <c r="B3310" s="183"/>
      <c r="C3310" s="185" t="s">
        <v>2630</v>
      </c>
      <c r="D3310" s="185" t="s">
        <v>2630</v>
      </c>
      <c r="E3310" s="186"/>
      <c r="F3310" s="186" t="s">
        <v>2630</v>
      </c>
    </row>
    <row r="3311" spans="1:6" x14ac:dyDescent="0.3">
      <c r="A3311" s="182" t="s">
        <v>2630</v>
      </c>
      <c r="B3311" s="183"/>
      <c r="C3311" s="185" t="s">
        <v>2630</v>
      </c>
      <c r="D3311" s="185" t="s">
        <v>2630</v>
      </c>
      <c r="E3311" s="186"/>
      <c r="F3311" s="186" t="s">
        <v>2630</v>
      </c>
    </row>
    <row r="3312" spans="1:6" x14ac:dyDescent="0.3">
      <c r="A3312" s="182" t="s">
        <v>2630</v>
      </c>
      <c r="B3312" s="183"/>
      <c r="C3312" s="185" t="s">
        <v>2630</v>
      </c>
      <c r="D3312" s="185" t="s">
        <v>2630</v>
      </c>
      <c r="E3312" s="186"/>
      <c r="F3312" s="186" t="s">
        <v>2630</v>
      </c>
    </row>
    <row r="3313" spans="1:6" x14ac:dyDescent="0.3">
      <c r="A3313" s="182" t="s">
        <v>2630</v>
      </c>
      <c r="B3313" s="183"/>
      <c r="C3313" s="185" t="s">
        <v>2630</v>
      </c>
      <c r="D3313" s="185" t="s">
        <v>2630</v>
      </c>
      <c r="E3313" s="186"/>
      <c r="F3313" s="186" t="s">
        <v>2630</v>
      </c>
    </row>
    <row r="3314" spans="1:6" x14ac:dyDescent="0.3">
      <c r="A3314" s="182" t="s">
        <v>2630</v>
      </c>
      <c r="B3314" s="183"/>
      <c r="C3314" s="185" t="s">
        <v>2630</v>
      </c>
      <c r="D3314" s="185" t="s">
        <v>2630</v>
      </c>
      <c r="E3314" s="186"/>
      <c r="F3314" s="186" t="s">
        <v>2630</v>
      </c>
    </row>
    <row r="3315" spans="1:6" x14ac:dyDescent="0.3">
      <c r="A3315" s="182" t="s">
        <v>2630</v>
      </c>
      <c r="B3315" s="183"/>
      <c r="C3315" s="185" t="s">
        <v>2630</v>
      </c>
      <c r="D3315" s="185" t="s">
        <v>2630</v>
      </c>
      <c r="E3315" s="186"/>
      <c r="F3315" s="186" t="s">
        <v>2630</v>
      </c>
    </row>
    <row r="3316" spans="1:6" x14ac:dyDescent="0.3">
      <c r="A3316" s="182" t="s">
        <v>2630</v>
      </c>
      <c r="B3316" s="183"/>
      <c r="C3316" s="185" t="s">
        <v>2630</v>
      </c>
      <c r="D3316" s="185" t="s">
        <v>2630</v>
      </c>
      <c r="E3316" s="186"/>
      <c r="F3316" s="186" t="s">
        <v>2630</v>
      </c>
    </row>
    <row r="3317" spans="1:6" x14ac:dyDescent="0.3">
      <c r="A3317" s="182" t="s">
        <v>2630</v>
      </c>
      <c r="B3317" s="183"/>
      <c r="C3317" s="185" t="s">
        <v>2630</v>
      </c>
      <c r="D3317" s="185" t="s">
        <v>2630</v>
      </c>
      <c r="E3317" s="186"/>
      <c r="F3317" s="186" t="s">
        <v>2630</v>
      </c>
    </row>
    <row r="3318" spans="1:6" x14ac:dyDescent="0.3">
      <c r="A3318" s="182" t="s">
        <v>2630</v>
      </c>
      <c r="B3318" s="183"/>
      <c r="C3318" s="185" t="s">
        <v>2630</v>
      </c>
      <c r="D3318" s="185" t="s">
        <v>2630</v>
      </c>
      <c r="E3318" s="186"/>
      <c r="F3318" s="186" t="s">
        <v>2630</v>
      </c>
    </row>
    <row r="3319" spans="1:6" x14ac:dyDescent="0.3">
      <c r="A3319" s="182" t="s">
        <v>2630</v>
      </c>
      <c r="B3319" s="183"/>
      <c r="C3319" s="185" t="s">
        <v>2630</v>
      </c>
      <c r="D3319" s="185" t="s">
        <v>2630</v>
      </c>
      <c r="E3319" s="186"/>
      <c r="F3319" s="186" t="s">
        <v>2630</v>
      </c>
    </row>
    <row r="3320" spans="1:6" x14ac:dyDescent="0.3">
      <c r="A3320" s="182" t="s">
        <v>2630</v>
      </c>
      <c r="B3320" s="183"/>
      <c r="C3320" s="185" t="s">
        <v>2630</v>
      </c>
      <c r="D3320" s="185" t="s">
        <v>2630</v>
      </c>
      <c r="E3320" s="186"/>
      <c r="F3320" s="186" t="s">
        <v>2630</v>
      </c>
    </row>
    <row r="3321" spans="1:6" x14ac:dyDescent="0.3">
      <c r="A3321" s="182" t="s">
        <v>2630</v>
      </c>
      <c r="B3321" s="183"/>
      <c r="C3321" s="185" t="s">
        <v>2630</v>
      </c>
      <c r="D3321" s="185" t="s">
        <v>2630</v>
      </c>
      <c r="E3321" s="186"/>
      <c r="F3321" s="186" t="s">
        <v>2630</v>
      </c>
    </row>
    <row r="3322" spans="1:6" x14ac:dyDescent="0.3">
      <c r="A3322" s="182" t="s">
        <v>2630</v>
      </c>
      <c r="B3322" s="183"/>
      <c r="C3322" s="185" t="s">
        <v>2630</v>
      </c>
      <c r="D3322" s="185" t="s">
        <v>2630</v>
      </c>
      <c r="E3322" s="186"/>
      <c r="F3322" s="186" t="s">
        <v>2630</v>
      </c>
    </row>
    <row r="3323" spans="1:6" x14ac:dyDescent="0.3">
      <c r="A3323" s="182" t="s">
        <v>2630</v>
      </c>
      <c r="B3323" s="183"/>
      <c r="C3323" s="185" t="s">
        <v>2630</v>
      </c>
      <c r="D3323" s="185" t="s">
        <v>2630</v>
      </c>
      <c r="E3323" s="186"/>
      <c r="F3323" s="186" t="s">
        <v>2630</v>
      </c>
    </row>
    <row r="3324" spans="1:6" x14ac:dyDescent="0.3">
      <c r="A3324" s="182" t="s">
        <v>2630</v>
      </c>
      <c r="B3324" s="183"/>
      <c r="C3324" s="185" t="s">
        <v>2630</v>
      </c>
      <c r="D3324" s="185" t="s">
        <v>2630</v>
      </c>
      <c r="E3324" s="186"/>
      <c r="F3324" s="186" t="s">
        <v>2630</v>
      </c>
    </row>
    <row r="3325" spans="1:6" x14ac:dyDescent="0.3">
      <c r="A3325" s="182" t="s">
        <v>2630</v>
      </c>
      <c r="B3325" s="183"/>
      <c r="C3325" s="185" t="s">
        <v>2630</v>
      </c>
      <c r="D3325" s="185" t="s">
        <v>2630</v>
      </c>
      <c r="E3325" s="186"/>
      <c r="F3325" s="186" t="s">
        <v>2630</v>
      </c>
    </row>
    <row r="3326" spans="1:6" x14ac:dyDescent="0.3">
      <c r="A3326" s="182" t="s">
        <v>2630</v>
      </c>
      <c r="B3326" s="183"/>
      <c r="C3326" s="185" t="s">
        <v>2630</v>
      </c>
      <c r="D3326" s="185" t="s">
        <v>2630</v>
      </c>
      <c r="E3326" s="186"/>
      <c r="F3326" s="186" t="s">
        <v>2630</v>
      </c>
    </row>
    <row r="3327" spans="1:6" x14ac:dyDescent="0.3">
      <c r="A3327" s="182" t="s">
        <v>2630</v>
      </c>
      <c r="B3327" s="183"/>
      <c r="C3327" s="185" t="s">
        <v>2630</v>
      </c>
      <c r="D3327" s="185" t="s">
        <v>2630</v>
      </c>
      <c r="E3327" s="186"/>
      <c r="F3327" s="186" t="s">
        <v>2630</v>
      </c>
    </row>
    <row r="3328" spans="1:6" x14ac:dyDescent="0.3">
      <c r="A3328" s="182" t="s">
        <v>2630</v>
      </c>
      <c r="B3328" s="183"/>
      <c r="C3328" s="185" t="s">
        <v>2630</v>
      </c>
      <c r="D3328" s="185" t="s">
        <v>2630</v>
      </c>
      <c r="E3328" s="186"/>
      <c r="F3328" s="186" t="s">
        <v>2630</v>
      </c>
    </row>
    <row r="3329" spans="1:6" x14ac:dyDescent="0.3">
      <c r="A3329" s="182" t="s">
        <v>2630</v>
      </c>
      <c r="B3329" s="183"/>
      <c r="C3329" s="185" t="s">
        <v>2630</v>
      </c>
      <c r="D3329" s="185" t="s">
        <v>2630</v>
      </c>
      <c r="E3329" s="186"/>
      <c r="F3329" s="186" t="s">
        <v>2630</v>
      </c>
    </row>
    <row r="3330" spans="1:6" x14ac:dyDescent="0.3">
      <c r="A3330" s="182" t="s">
        <v>2630</v>
      </c>
      <c r="B3330" s="183"/>
      <c r="C3330" s="185" t="s">
        <v>2630</v>
      </c>
      <c r="D3330" s="185" t="s">
        <v>2630</v>
      </c>
      <c r="E3330" s="186"/>
      <c r="F3330" s="186" t="s">
        <v>2630</v>
      </c>
    </row>
    <row r="3331" spans="1:6" x14ac:dyDescent="0.3">
      <c r="A3331" s="182" t="s">
        <v>2630</v>
      </c>
      <c r="B3331" s="183"/>
      <c r="C3331" s="185" t="s">
        <v>2630</v>
      </c>
      <c r="D3331" s="185" t="s">
        <v>2630</v>
      </c>
      <c r="E3331" s="186"/>
      <c r="F3331" s="186" t="s">
        <v>2630</v>
      </c>
    </row>
    <row r="3332" spans="1:6" x14ac:dyDescent="0.3">
      <c r="A3332" s="182" t="s">
        <v>2630</v>
      </c>
      <c r="B3332" s="183"/>
      <c r="C3332" s="185" t="s">
        <v>2630</v>
      </c>
      <c r="D3332" s="185" t="s">
        <v>2630</v>
      </c>
      <c r="E3332" s="186"/>
      <c r="F3332" s="186" t="s">
        <v>2630</v>
      </c>
    </row>
    <row r="3333" spans="1:6" x14ac:dyDescent="0.3">
      <c r="A3333" s="182" t="s">
        <v>2630</v>
      </c>
      <c r="B3333" s="183"/>
      <c r="C3333" s="185" t="s">
        <v>2630</v>
      </c>
      <c r="D3333" s="185" t="s">
        <v>2630</v>
      </c>
      <c r="E3333" s="186"/>
      <c r="F3333" s="186" t="s">
        <v>2630</v>
      </c>
    </row>
    <row r="3334" spans="1:6" x14ac:dyDescent="0.3">
      <c r="A3334" s="182" t="s">
        <v>2630</v>
      </c>
      <c r="B3334" s="183"/>
      <c r="C3334" s="185" t="s">
        <v>2630</v>
      </c>
      <c r="D3334" s="185" t="s">
        <v>2630</v>
      </c>
      <c r="E3334" s="186"/>
      <c r="F3334" s="186" t="s">
        <v>2630</v>
      </c>
    </row>
    <row r="3335" spans="1:6" x14ac:dyDescent="0.3">
      <c r="A3335" s="182" t="s">
        <v>2630</v>
      </c>
      <c r="B3335" s="183"/>
      <c r="C3335" s="185" t="s">
        <v>2630</v>
      </c>
      <c r="D3335" s="185" t="s">
        <v>2630</v>
      </c>
      <c r="E3335" s="186"/>
      <c r="F3335" s="186" t="s">
        <v>2630</v>
      </c>
    </row>
    <row r="3336" spans="1:6" x14ac:dyDescent="0.3">
      <c r="A3336" s="182" t="s">
        <v>2630</v>
      </c>
      <c r="B3336" s="183"/>
      <c r="C3336" s="185" t="s">
        <v>2630</v>
      </c>
      <c r="D3336" s="185" t="s">
        <v>2630</v>
      </c>
      <c r="E3336" s="186"/>
      <c r="F3336" s="186" t="s">
        <v>2630</v>
      </c>
    </row>
    <row r="3337" spans="1:6" x14ac:dyDescent="0.3">
      <c r="A3337" s="182" t="s">
        <v>2630</v>
      </c>
      <c r="B3337" s="183"/>
      <c r="C3337" s="185" t="s">
        <v>2630</v>
      </c>
      <c r="D3337" s="185" t="s">
        <v>2630</v>
      </c>
      <c r="E3337" s="186"/>
      <c r="F3337" s="186" t="s">
        <v>2630</v>
      </c>
    </row>
    <row r="3338" spans="1:6" x14ac:dyDescent="0.3">
      <c r="A3338" s="182" t="s">
        <v>2630</v>
      </c>
      <c r="B3338" s="183"/>
      <c r="C3338" s="185" t="s">
        <v>2630</v>
      </c>
      <c r="D3338" s="185" t="s">
        <v>2630</v>
      </c>
      <c r="E3338" s="186"/>
      <c r="F3338" s="186" t="s">
        <v>2630</v>
      </c>
    </row>
    <row r="3339" spans="1:6" x14ac:dyDescent="0.3">
      <c r="A3339" s="182" t="s">
        <v>2630</v>
      </c>
      <c r="B3339" s="183"/>
      <c r="C3339" s="185" t="s">
        <v>2630</v>
      </c>
      <c r="D3339" s="185" t="s">
        <v>2630</v>
      </c>
      <c r="E3339" s="186"/>
      <c r="F3339" s="186" t="s">
        <v>2630</v>
      </c>
    </row>
    <row r="3340" spans="1:6" x14ac:dyDescent="0.3">
      <c r="A3340" s="182" t="s">
        <v>2630</v>
      </c>
      <c r="B3340" s="183"/>
      <c r="C3340" s="185" t="s">
        <v>2630</v>
      </c>
      <c r="D3340" s="185" t="s">
        <v>2630</v>
      </c>
      <c r="E3340" s="186"/>
      <c r="F3340" s="186" t="s">
        <v>2630</v>
      </c>
    </row>
    <row r="3341" spans="1:6" x14ac:dyDescent="0.3">
      <c r="A3341" s="182" t="s">
        <v>2630</v>
      </c>
      <c r="B3341" s="183"/>
      <c r="C3341" s="185" t="s">
        <v>2630</v>
      </c>
      <c r="D3341" s="185" t="s">
        <v>2630</v>
      </c>
      <c r="E3341" s="186"/>
      <c r="F3341" s="186" t="s">
        <v>2630</v>
      </c>
    </row>
    <row r="3342" spans="1:6" x14ac:dyDescent="0.3">
      <c r="A3342" s="182" t="s">
        <v>2630</v>
      </c>
      <c r="B3342" s="183"/>
      <c r="C3342" s="185" t="s">
        <v>2630</v>
      </c>
      <c r="D3342" s="185" t="s">
        <v>2630</v>
      </c>
      <c r="E3342" s="186"/>
      <c r="F3342" s="186" t="s">
        <v>2630</v>
      </c>
    </row>
    <row r="3343" spans="1:6" x14ac:dyDescent="0.3">
      <c r="A3343" s="182" t="s">
        <v>2630</v>
      </c>
      <c r="B3343" s="183"/>
      <c r="C3343" s="185" t="s">
        <v>2630</v>
      </c>
      <c r="D3343" s="185" t="s">
        <v>2630</v>
      </c>
      <c r="E3343" s="186"/>
      <c r="F3343" s="186" t="s">
        <v>2630</v>
      </c>
    </row>
    <row r="3344" spans="1:6" x14ac:dyDescent="0.3">
      <c r="A3344" s="182" t="s">
        <v>2630</v>
      </c>
      <c r="B3344" s="183"/>
      <c r="C3344" s="185" t="s">
        <v>2630</v>
      </c>
      <c r="D3344" s="185" t="s">
        <v>2630</v>
      </c>
      <c r="E3344" s="186"/>
      <c r="F3344" s="186" t="s">
        <v>2630</v>
      </c>
    </row>
    <row r="3345" spans="1:6" x14ac:dyDescent="0.3">
      <c r="A3345" s="182" t="s">
        <v>2630</v>
      </c>
      <c r="B3345" s="183"/>
      <c r="C3345" s="185" t="s">
        <v>2630</v>
      </c>
      <c r="D3345" s="185" t="s">
        <v>2630</v>
      </c>
      <c r="E3345" s="186"/>
      <c r="F3345" s="186" t="s">
        <v>2630</v>
      </c>
    </row>
    <row r="3346" spans="1:6" x14ac:dyDescent="0.3">
      <c r="A3346" s="182" t="s">
        <v>2630</v>
      </c>
      <c r="B3346" s="183"/>
      <c r="C3346" s="185" t="s">
        <v>2630</v>
      </c>
      <c r="D3346" s="185" t="s">
        <v>2630</v>
      </c>
      <c r="E3346" s="186"/>
      <c r="F3346" s="186" t="s">
        <v>2630</v>
      </c>
    </row>
    <row r="3347" spans="1:6" x14ac:dyDescent="0.3">
      <c r="A3347" s="182" t="s">
        <v>2630</v>
      </c>
      <c r="B3347" s="183"/>
      <c r="C3347" s="185" t="s">
        <v>2630</v>
      </c>
      <c r="D3347" s="185" t="s">
        <v>2630</v>
      </c>
      <c r="E3347" s="186"/>
      <c r="F3347" s="186" t="s">
        <v>2630</v>
      </c>
    </row>
    <row r="3348" spans="1:6" x14ac:dyDescent="0.3">
      <c r="A3348" s="182" t="s">
        <v>2630</v>
      </c>
      <c r="B3348" s="183"/>
      <c r="C3348" s="185" t="s">
        <v>2630</v>
      </c>
      <c r="D3348" s="185" t="s">
        <v>2630</v>
      </c>
      <c r="E3348" s="186"/>
      <c r="F3348" s="186" t="s">
        <v>2630</v>
      </c>
    </row>
    <row r="3349" spans="1:6" x14ac:dyDescent="0.3">
      <c r="A3349" s="182" t="s">
        <v>2630</v>
      </c>
      <c r="B3349" s="183"/>
      <c r="C3349" s="185" t="s">
        <v>2630</v>
      </c>
      <c r="D3349" s="185" t="s">
        <v>2630</v>
      </c>
      <c r="E3349" s="186"/>
      <c r="F3349" s="186" t="s">
        <v>2630</v>
      </c>
    </row>
    <row r="3350" spans="1:6" x14ac:dyDescent="0.3">
      <c r="A3350" s="182" t="s">
        <v>2630</v>
      </c>
      <c r="B3350" s="183"/>
      <c r="C3350" s="185" t="s">
        <v>2630</v>
      </c>
      <c r="D3350" s="185" t="s">
        <v>2630</v>
      </c>
      <c r="E3350" s="186"/>
      <c r="F3350" s="186" t="s">
        <v>2630</v>
      </c>
    </row>
    <row r="3351" spans="1:6" x14ac:dyDescent="0.3">
      <c r="A3351" s="182" t="s">
        <v>2630</v>
      </c>
      <c r="B3351" s="183"/>
      <c r="C3351" s="185" t="s">
        <v>2630</v>
      </c>
      <c r="D3351" s="185" t="s">
        <v>2630</v>
      </c>
      <c r="E3351" s="186"/>
      <c r="F3351" s="186" t="s">
        <v>2630</v>
      </c>
    </row>
    <row r="3352" spans="1:6" x14ac:dyDescent="0.3">
      <c r="A3352" s="182" t="s">
        <v>2630</v>
      </c>
      <c r="B3352" s="183"/>
      <c r="C3352" s="185" t="s">
        <v>2630</v>
      </c>
      <c r="D3352" s="185" t="s">
        <v>2630</v>
      </c>
      <c r="E3352" s="186"/>
      <c r="F3352" s="186" t="s">
        <v>2630</v>
      </c>
    </row>
    <row r="3353" spans="1:6" x14ac:dyDescent="0.3">
      <c r="A3353" s="182" t="s">
        <v>2630</v>
      </c>
      <c r="B3353" s="183"/>
      <c r="C3353" s="185" t="s">
        <v>2630</v>
      </c>
      <c r="D3353" s="185" t="s">
        <v>2630</v>
      </c>
      <c r="E3353" s="186"/>
      <c r="F3353" s="186" t="s">
        <v>2630</v>
      </c>
    </row>
    <row r="3354" spans="1:6" x14ac:dyDescent="0.3">
      <c r="A3354" s="182" t="s">
        <v>2630</v>
      </c>
      <c r="B3354" s="183"/>
      <c r="C3354" s="185" t="s">
        <v>2630</v>
      </c>
      <c r="D3354" s="185" t="s">
        <v>2630</v>
      </c>
      <c r="E3354" s="186"/>
      <c r="F3354" s="186" t="s">
        <v>2630</v>
      </c>
    </row>
    <row r="3355" spans="1:6" x14ac:dyDescent="0.3">
      <c r="A3355" s="182" t="s">
        <v>2630</v>
      </c>
      <c r="B3355" s="183"/>
      <c r="C3355" s="185" t="s">
        <v>2630</v>
      </c>
      <c r="D3355" s="185" t="s">
        <v>2630</v>
      </c>
      <c r="E3355" s="186"/>
      <c r="F3355" s="186" t="s">
        <v>2630</v>
      </c>
    </row>
    <row r="3356" spans="1:6" x14ac:dyDescent="0.3">
      <c r="A3356" s="182" t="s">
        <v>2630</v>
      </c>
      <c r="B3356" s="183"/>
      <c r="C3356" s="185" t="s">
        <v>2630</v>
      </c>
      <c r="D3356" s="185" t="s">
        <v>2630</v>
      </c>
      <c r="E3356" s="186"/>
      <c r="F3356" s="186" t="s">
        <v>2630</v>
      </c>
    </row>
    <row r="3357" spans="1:6" x14ac:dyDescent="0.3">
      <c r="A3357" s="182" t="s">
        <v>2630</v>
      </c>
      <c r="B3357" s="183"/>
      <c r="C3357" s="185" t="s">
        <v>2630</v>
      </c>
      <c r="D3357" s="185" t="s">
        <v>2630</v>
      </c>
      <c r="E3357" s="186"/>
      <c r="F3357" s="186" t="s">
        <v>2630</v>
      </c>
    </row>
    <row r="3358" spans="1:6" x14ac:dyDescent="0.3">
      <c r="A3358" s="182" t="s">
        <v>2630</v>
      </c>
      <c r="B3358" s="183"/>
      <c r="C3358" s="185" t="s">
        <v>2630</v>
      </c>
      <c r="D3358" s="185" t="s">
        <v>2630</v>
      </c>
      <c r="E3358" s="186"/>
      <c r="F3358" s="186" t="s">
        <v>2630</v>
      </c>
    </row>
    <row r="3359" spans="1:6" x14ac:dyDescent="0.3">
      <c r="A3359" s="182" t="s">
        <v>2630</v>
      </c>
      <c r="B3359" s="183"/>
      <c r="C3359" s="185" t="s">
        <v>2630</v>
      </c>
      <c r="D3359" s="185" t="s">
        <v>2630</v>
      </c>
      <c r="E3359" s="186"/>
      <c r="F3359" s="186" t="s">
        <v>2630</v>
      </c>
    </row>
    <row r="3360" spans="1:6" x14ac:dyDescent="0.3">
      <c r="A3360" s="182" t="s">
        <v>2630</v>
      </c>
      <c r="B3360" s="183"/>
      <c r="C3360" s="185" t="s">
        <v>2630</v>
      </c>
      <c r="D3360" s="185" t="s">
        <v>2630</v>
      </c>
      <c r="E3360" s="186"/>
      <c r="F3360" s="186" t="s">
        <v>2630</v>
      </c>
    </row>
    <row r="3361" spans="1:6" x14ac:dyDescent="0.3">
      <c r="A3361" s="182" t="s">
        <v>2630</v>
      </c>
      <c r="B3361" s="183"/>
      <c r="C3361" s="185" t="s">
        <v>2630</v>
      </c>
      <c r="D3361" s="185" t="s">
        <v>2630</v>
      </c>
      <c r="E3361" s="186"/>
      <c r="F3361" s="186" t="s">
        <v>2630</v>
      </c>
    </row>
    <row r="3362" spans="1:6" x14ac:dyDescent="0.3">
      <c r="A3362" s="182" t="s">
        <v>2630</v>
      </c>
      <c r="B3362" s="183"/>
      <c r="C3362" s="185" t="s">
        <v>2630</v>
      </c>
      <c r="D3362" s="185" t="s">
        <v>2630</v>
      </c>
      <c r="E3362" s="186"/>
      <c r="F3362" s="186" t="s">
        <v>2630</v>
      </c>
    </row>
    <row r="3363" spans="1:6" x14ac:dyDescent="0.3">
      <c r="A3363" s="182" t="s">
        <v>2630</v>
      </c>
      <c r="B3363" s="183"/>
      <c r="C3363" s="185" t="s">
        <v>2630</v>
      </c>
      <c r="D3363" s="185" t="s">
        <v>2630</v>
      </c>
      <c r="E3363" s="186"/>
      <c r="F3363" s="186" t="s">
        <v>2630</v>
      </c>
    </row>
    <row r="3364" spans="1:6" x14ac:dyDescent="0.3">
      <c r="A3364" s="182" t="s">
        <v>2630</v>
      </c>
      <c r="B3364" s="183"/>
      <c r="C3364" s="185" t="s">
        <v>2630</v>
      </c>
      <c r="D3364" s="185" t="s">
        <v>2630</v>
      </c>
      <c r="E3364" s="186"/>
      <c r="F3364" s="186" t="s">
        <v>2630</v>
      </c>
    </row>
    <row r="3365" spans="1:6" x14ac:dyDescent="0.3">
      <c r="A3365" s="182" t="s">
        <v>2630</v>
      </c>
      <c r="B3365" s="183"/>
      <c r="C3365" s="185" t="s">
        <v>2630</v>
      </c>
      <c r="D3365" s="185" t="s">
        <v>2630</v>
      </c>
      <c r="E3365" s="186"/>
      <c r="F3365" s="186" t="s">
        <v>2630</v>
      </c>
    </row>
    <row r="3366" spans="1:6" x14ac:dyDescent="0.3">
      <c r="A3366" s="182" t="s">
        <v>2630</v>
      </c>
      <c r="B3366" s="183"/>
      <c r="C3366" s="185" t="s">
        <v>2630</v>
      </c>
      <c r="D3366" s="185" t="s">
        <v>2630</v>
      </c>
      <c r="E3366" s="186"/>
      <c r="F3366" s="186" t="s">
        <v>2630</v>
      </c>
    </row>
    <row r="3367" spans="1:6" x14ac:dyDescent="0.3">
      <c r="A3367" s="182" t="s">
        <v>2630</v>
      </c>
      <c r="B3367" s="183"/>
      <c r="C3367" s="185" t="s">
        <v>2630</v>
      </c>
      <c r="D3367" s="185" t="s">
        <v>2630</v>
      </c>
      <c r="E3367" s="186"/>
      <c r="F3367" s="186" t="s">
        <v>2630</v>
      </c>
    </row>
    <row r="3368" spans="1:6" x14ac:dyDescent="0.3">
      <c r="A3368" s="182" t="s">
        <v>2630</v>
      </c>
      <c r="B3368" s="183"/>
      <c r="C3368" s="185" t="s">
        <v>2630</v>
      </c>
      <c r="D3368" s="185" t="s">
        <v>2630</v>
      </c>
      <c r="E3368" s="186"/>
      <c r="F3368" s="186" t="s">
        <v>2630</v>
      </c>
    </row>
    <row r="3369" spans="1:6" x14ac:dyDescent="0.3">
      <c r="A3369" s="182" t="s">
        <v>2630</v>
      </c>
      <c r="B3369" s="183"/>
      <c r="C3369" s="185" t="s">
        <v>2630</v>
      </c>
      <c r="D3369" s="185" t="s">
        <v>2630</v>
      </c>
      <c r="E3369" s="186"/>
      <c r="F3369" s="186" t="s">
        <v>2630</v>
      </c>
    </row>
    <row r="3370" spans="1:6" x14ac:dyDescent="0.3">
      <c r="A3370" s="182" t="s">
        <v>2630</v>
      </c>
      <c r="B3370" s="183"/>
      <c r="C3370" s="185" t="s">
        <v>2630</v>
      </c>
      <c r="D3370" s="185" t="s">
        <v>2630</v>
      </c>
      <c r="E3370" s="186"/>
      <c r="F3370" s="186" t="s">
        <v>2630</v>
      </c>
    </row>
    <row r="3371" spans="1:6" x14ac:dyDescent="0.3">
      <c r="A3371" s="182" t="s">
        <v>2630</v>
      </c>
      <c r="B3371" s="183"/>
      <c r="C3371" s="185" t="s">
        <v>2630</v>
      </c>
      <c r="D3371" s="185" t="s">
        <v>2630</v>
      </c>
      <c r="E3371" s="186"/>
      <c r="F3371" s="186" t="s">
        <v>2630</v>
      </c>
    </row>
    <row r="3372" spans="1:6" x14ac:dyDescent="0.3">
      <c r="A3372" s="182" t="s">
        <v>2630</v>
      </c>
      <c r="B3372" s="183"/>
      <c r="C3372" s="185" t="s">
        <v>2630</v>
      </c>
      <c r="D3372" s="185" t="s">
        <v>2630</v>
      </c>
      <c r="E3372" s="186"/>
      <c r="F3372" s="186" t="s">
        <v>2630</v>
      </c>
    </row>
    <row r="3373" spans="1:6" x14ac:dyDescent="0.3">
      <c r="A3373" s="182" t="s">
        <v>2630</v>
      </c>
      <c r="B3373" s="183"/>
      <c r="C3373" s="185" t="s">
        <v>2630</v>
      </c>
      <c r="D3373" s="185" t="s">
        <v>2630</v>
      </c>
      <c r="E3373" s="186"/>
      <c r="F3373" s="186" t="s">
        <v>2630</v>
      </c>
    </row>
    <row r="3374" spans="1:6" x14ac:dyDescent="0.3">
      <c r="A3374" s="182" t="s">
        <v>2630</v>
      </c>
      <c r="B3374" s="183"/>
      <c r="C3374" s="185" t="s">
        <v>2630</v>
      </c>
      <c r="D3374" s="185" t="s">
        <v>2630</v>
      </c>
      <c r="E3374" s="186"/>
      <c r="F3374" s="186" t="s">
        <v>2630</v>
      </c>
    </row>
    <row r="3375" spans="1:6" x14ac:dyDescent="0.3">
      <c r="A3375" s="182" t="s">
        <v>2630</v>
      </c>
      <c r="B3375" s="183"/>
      <c r="C3375" s="185" t="s">
        <v>2630</v>
      </c>
      <c r="D3375" s="185" t="s">
        <v>2630</v>
      </c>
      <c r="E3375" s="186"/>
      <c r="F3375" s="186" t="s">
        <v>2630</v>
      </c>
    </row>
    <row r="3376" spans="1:6" x14ac:dyDescent="0.3">
      <c r="A3376" s="182" t="s">
        <v>2630</v>
      </c>
      <c r="B3376" s="183"/>
      <c r="C3376" s="185" t="s">
        <v>2630</v>
      </c>
      <c r="D3376" s="185" t="s">
        <v>2630</v>
      </c>
      <c r="E3376" s="186"/>
      <c r="F3376" s="186" t="s">
        <v>2630</v>
      </c>
    </row>
    <row r="3377" spans="1:6" x14ac:dyDescent="0.3">
      <c r="A3377" s="182" t="s">
        <v>2630</v>
      </c>
      <c r="B3377" s="183"/>
      <c r="C3377" s="185" t="s">
        <v>2630</v>
      </c>
      <c r="D3377" s="185" t="s">
        <v>2630</v>
      </c>
      <c r="E3377" s="186"/>
      <c r="F3377" s="186" t="s">
        <v>2630</v>
      </c>
    </row>
    <row r="3378" spans="1:6" x14ac:dyDescent="0.3">
      <c r="A3378" s="182" t="s">
        <v>2630</v>
      </c>
      <c r="B3378" s="183"/>
      <c r="C3378" s="185" t="s">
        <v>2630</v>
      </c>
      <c r="D3378" s="185" t="s">
        <v>2630</v>
      </c>
      <c r="E3378" s="186"/>
      <c r="F3378" s="186" t="s">
        <v>2630</v>
      </c>
    </row>
    <row r="3379" spans="1:6" x14ac:dyDescent="0.3">
      <c r="A3379" s="182" t="s">
        <v>2630</v>
      </c>
      <c r="B3379" s="183"/>
      <c r="C3379" s="185" t="s">
        <v>2630</v>
      </c>
      <c r="D3379" s="185" t="s">
        <v>2630</v>
      </c>
      <c r="E3379" s="186"/>
      <c r="F3379" s="186" t="s">
        <v>2630</v>
      </c>
    </row>
    <row r="3380" spans="1:6" x14ac:dyDescent="0.3">
      <c r="A3380" s="182" t="s">
        <v>2630</v>
      </c>
      <c r="B3380" s="183"/>
      <c r="C3380" s="185" t="s">
        <v>2630</v>
      </c>
      <c r="D3380" s="185" t="s">
        <v>2630</v>
      </c>
      <c r="E3380" s="186"/>
      <c r="F3380" s="186" t="s">
        <v>2630</v>
      </c>
    </row>
    <row r="3381" spans="1:6" x14ac:dyDescent="0.3">
      <c r="A3381" s="182" t="s">
        <v>2630</v>
      </c>
      <c r="B3381" s="183"/>
      <c r="C3381" s="185" t="s">
        <v>2630</v>
      </c>
      <c r="D3381" s="185" t="s">
        <v>2630</v>
      </c>
      <c r="E3381" s="186"/>
      <c r="F3381" s="186" t="s">
        <v>2630</v>
      </c>
    </row>
    <row r="3382" spans="1:6" x14ac:dyDescent="0.3">
      <c r="A3382" s="182" t="s">
        <v>2630</v>
      </c>
      <c r="B3382" s="183"/>
      <c r="C3382" s="185" t="s">
        <v>2630</v>
      </c>
      <c r="D3382" s="185" t="s">
        <v>2630</v>
      </c>
      <c r="E3382" s="186"/>
      <c r="F3382" s="186" t="s">
        <v>2630</v>
      </c>
    </row>
    <row r="3383" spans="1:6" x14ac:dyDescent="0.3">
      <c r="A3383" s="182" t="s">
        <v>2630</v>
      </c>
      <c r="B3383" s="183"/>
      <c r="C3383" s="185" t="s">
        <v>2630</v>
      </c>
      <c r="D3383" s="185" t="s">
        <v>2630</v>
      </c>
      <c r="E3383" s="186"/>
      <c r="F3383" s="186" t="s">
        <v>2630</v>
      </c>
    </row>
    <row r="3384" spans="1:6" x14ac:dyDescent="0.3">
      <c r="A3384" s="182" t="s">
        <v>2630</v>
      </c>
      <c r="B3384" s="183"/>
      <c r="C3384" s="185" t="s">
        <v>2630</v>
      </c>
      <c r="D3384" s="185" t="s">
        <v>2630</v>
      </c>
      <c r="E3384" s="186"/>
      <c r="F3384" s="186" t="s">
        <v>2630</v>
      </c>
    </row>
    <row r="3385" spans="1:6" x14ac:dyDescent="0.3">
      <c r="A3385" s="182" t="s">
        <v>2630</v>
      </c>
      <c r="B3385" s="183"/>
      <c r="C3385" s="185" t="s">
        <v>2630</v>
      </c>
      <c r="D3385" s="185" t="s">
        <v>2630</v>
      </c>
      <c r="E3385" s="186"/>
      <c r="F3385" s="186" t="s">
        <v>2630</v>
      </c>
    </row>
    <row r="3386" spans="1:6" x14ac:dyDescent="0.3">
      <c r="A3386" s="182" t="s">
        <v>2630</v>
      </c>
      <c r="B3386" s="183"/>
      <c r="C3386" s="185" t="s">
        <v>2630</v>
      </c>
      <c r="D3386" s="185" t="s">
        <v>2630</v>
      </c>
      <c r="E3386" s="186"/>
      <c r="F3386" s="186" t="s">
        <v>2630</v>
      </c>
    </row>
    <row r="3387" spans="1:6" x14ac:dyDescent="0.3">
      <c r="A3387" s="182" t="s">
        <v>2630</v>
      </c>
      <c r="B3387" s="183"/>
      <c r="C3387" s="185" t="s">
        <v>2630</v>
      </c>
      <c r="D3387" s="185" t="s">
        <v>2630</v>
      </c>
      <c r="E3387" s="186"/>
      <c r="F3387" s="186" t="s">
        <v>2630</v>
      </c>
    </row>
    <row r="3388" spans="1:6" x14ac:dyDescent="0.3">
      <c r="A3388" s="182" t="s">
        <v>2630</v>
      </c>
      <c r="B3388" s="183"/>
      <c r="C3388" s="185" t="s">
        <v>2630</v>
      </c>
      <c r="D3388" s="185" t="s">
        <v>2630</v>
      </c>
      <c r="E3388" s="186"/>
      <c r="F3388" s="186" t="s">
        <v>2630</v>
      </c>
    </row>
    <row r="3389" spans="1:6" x14ac:dyDescent="0.3">
      <c r="A3389" s="182" t="s">
        <v>2630</v>
      </c>
      <c r="B3389" s="183"/>
      <c r="C3389" s="185" t="s">
        <v>2630</v>
      </c>
      <c r="D3389" s="185" t="s">
        <v>2630</v>
      </c>
      <c r="E3389" s="186"/>
      <c r="F3389" s="186" t="s">
        <v>2630</v>
      </c>
    </row>
    <row r="3390" spans="1:6" x14ac:dyDescent="0.3">
      <c r="A3390" s="182" t="s">
        <v>2630</v>
      </c>
      <c r="B3390" s="183"/>
      <c r="C3390" s="185" t="s">
        <v>2630</v>
      </c>
      <c r="D3390" s="185" t="s">
        <v>2630</v>
      </c>
      <c r="E3390" s="186"/>
      <c r="F3390" s="186" t="s">
        <v>2630</v>
      </c>
    </row>
    <row r="3391" spans="1:6" x14ac:dyDescent="0.3">
      <c r="A3391" s="182" t="s">
        <v>2630</v>
      </c>
      <c r="B3391" s="183"/>
      <c r="C3391" s="185" t="s">
        <v>2630</v>
      </c>
      <c r="D3391" s="185" t="s">
        <v>2630</v>
      </c>
      <c r="E3391" s="186"/>
      <c r="F3391" s="186" t="s">
        <v>2630</v>
      </c>
    </row>
    <row r="3392" spans="1:6" x14ac:dyDescent="0.3">
      <c r="A3392" s="182" t="s">
        <v>2630</v>
      </c>
      <c r="B3392" s="183"/>
      <c r="C3392" s="185" t="s">
        <v>2630</v>
      </c>
      <c r="D3392" s="185" t="s">
        <v>2630</v>
      </c>
      <c r="E3392" s="186"/>
      <c r="F3392" s="186" t="s">
        <v>2630</v>
      </c>
    </row>
    <row r="3393" spans="1:6" x14ac:dyDescent="0.3">
      <c r="A3393" s="182" t="s">
        <v>2630</v>
      </c>
      <c r="B3393" s="183"/>
      <c r="C3393" s="185" t="s">
        <v>2630</v>
      </c>
      <c r="D3393" s="185" t="s">
        <v>2630</v>
      </c>
      <c r="E3393" s="186"/>
      <c r="F3393" s="186" t="s">
        <v>2630</v>
      </c>
    </row>
    <row r="3394" spans="1:6" x14ac:dyDescent="0.3">
      <c r="A3394" s="182" t="s">
        <v>2630</v>
      </c>
      <c r="B3394" s="183"/>
      <c r="C3394" s="185" t="s">
        <v>2630</v>
      </c>
      <c r="D3394" s="185" t="s">
        <v>2630</v>
      </c>
      <c r="E3394" s="186"/>
      <c r="F3394" s="186" t="s">
        <v>2630</v>
      </c>
    </row>
    <row r="3395" spans="1:6" x14ac:dyDescent="0.3">
      <c r="A3395" s="182" t="s">
        <v>2630</v>
      </c>
      <c r="B3395" s="183"/>
      <c r="C3395" s="185" t="s">
        <v>2630</v>
      </c>
      <c r="D3395" s="185" t="s">
        <v>2630</v>
      </c>
      <c r="E3395" s="186"/>
      <c r="F3395" s="186" t="s">
        <v>2630</v>
      </c>
    </row>
    <row r="3396" spans="1:6" x14ac:dyDescent="0.3">
      <c r="A3396" s="182" t="s">
        <v>2630</v>
      </c>
      <c r="B3396" s="183"/>
      <c r="C3396" s="185" t="s">
        <v>2630</v>
      </c>
      <c r="D3396" s="185" t="s">
        <v>2630</v>
      </c>
      <c r="E3396" s="186"/>
      <c r="F3396" s="186" t="s">
        <v>2630</v>
      </c>
    </row>
    <row r="3397" spans="1:6" x14ac:dyDescent="0.3">
      <c r="A3397" s="182" t="s">
        <v>2630</v>
      </c>
      <c r="B3397" s="183"/>
      <c r="C3397" s="185" t="s">
        <v>2630</v>
      </c>
      <c r="D3397" s="185" t="s">
        <v>2630</v>
      </c>
      <c r="E3397" s="186"/>
      <c r="F3397" s="186" t="s">
        <v>2630</v>
      </c>
    </row>
    <row r="3398" spans="1:6" x14ac:dyDescent="0.3">
      <c r="A3398" s="182" t="s">
        <v>2630</v>
      </c>
      <c r="B3398" s="183"/>
      <c r="C3398" s="185" t="s">
        <v>2630</v>
      </c>
      <c r="D3398" s="185" t="s">
        <v>2630</v>
      </c>
      <c r="E3398" s="186"/>
      <c r="F3398" s="186" t="s">
        <v>2630</v>
      </c>
    </row>
    <row r="3399" spans="1:6" x14ac:dyDescent="0.3">
      <c r="A3399" s="182" t="s">
        <v>2630</v>
      </c>
      <c r="B3399" s="183"/>
      <c r="C3399" s="185" t="s">
        <v>2630</v>
      </c>
      <c r="D3399" s="185" t="s">
        <v>2630</v>
      </c>
      <c r="E3399" s="186"/>
      <c r="F3399" s="186" t="s">
        <v>2630</v>
      </c>
    </row>
    <row r="3400" spans="1:6" x14ac:dyDescent="0.3">
      <c r="A3400" s="182" t="s">
        <v>2630</v>
      </c>
      <c r="B3400" s="183"/>
      <c r="C3400" s="185" t="s">
        <v>2630</v>
      </c>
      <c r="D3400" s="185" t="s">
        <v>2630</v>
      </c>
      <c r="E3400" s="186"/>
      <c r="F3400" s="186" t="s">
        <v>2630</v>
      </c>
    </row>
    <row r="3401" spans="1:6" x14ac:dyDescent="0.3">
      <c r="A3401" s="182" t="s">
        <v>2630</v>
      </c>
      <c r="B3401" s="183"/>
      <c r="C3401" s="185" t="s">
        <v>2630</v>
      </c>
      <c r="D3401" s="185" t="s">
        <v>2630</v>
      </c>
      <c r="E3401" s="186"/>
      <c r="F3401" s="186" t="s">
        <v>2630</v>
      </c>
    </row>
    <row r="3402" spans="1:6" x14ac:dyDescent="0.3">
      <c r="A3402" s="182" t="s">
        <v>2630</v>
      </c>
      <c r="B3402" s="183"/>
      <c r="C3402" s="185" t="s">
        <v>2630</v>
      </c>
      <c r="D3402" s="185" t="s">
        <v>2630</v>
      </c>
      <c r="E3402" s="186"/>
      <c r="F3402" s="186" t="s">
        <v>2630</v>
      </c>
    </row>
    <row r="3403" spans="1:6" x14ac:dyDescent="0.3">
      <c r="A3403" s="182" t="s">
        <v>2630</v>
      </c>
      <c r="B3403" s="183"/>
      <c r="C3403" s="185" t="s">
        <v>2630</v>
      </c>
      <c r="D3403" s="185" t="s">
        <v>2630</v>
      </c>
      <c r="E3403" s="186"/>
      <c r="F3403" s="186" t="s">
        <v>2630</v>
      </c>
    </row>
    <row r="3404" spans="1:6" x14ac:dyDescent="0.3">
      <c r="A3404" s="182" t="s">
        <v>2630</v>
      </c>
      <c r="B3404" s="183"/>
      <c r="C3404" s="185" t="s">
        <v>2630</v>
      </c>
      <c r="D3404" s="185" t="s">
        <v>2630</v>
      </c>
      <c r="E3404" s="186"/>
      <c r="F3404" s="186" t="s">
        <v>2630</v>
      </c>
    </row>
    <row r="3405" spans="1:6" x14ac:dyDescent="0.3">
      <c r="A3405" s="182" t="s">
        <v>2630</v>
      </c>
      <c r="B3405" s="183"/>
      <c r="C3405" s="185" t="s">
        <v>2630</v>
      </c>
      <c r="D3405" s="185" t="s">
        <v>2630</v>
      </c>
      <c r="E3405" s="186"/>
      <c r="F3405" s="186" t="s">
        <v>2630</v>
      </c>
    </row>
    <row r="3406" spans="1:6" x14ac:dyDescent="0.3">
      <c r="A3406" s="182" t="s">
        <v>2630</v>
      </c>
      <c r="B3406" s="183"/>
      <c r="C3406" s="185" t="s">
        <v>2630</v>
      </c>
      <c r="D3406" s="185" t="s">
        <v>2630</v>
      </c>
      <c r="E3406" s="186"/>
      <c r="F3406" s="186" t="s">
        <v>2630</v>
      </c>
    </row>
    <row r="3407" spans="1:6" x14ac:dyDescent="0.3">
      <c r="A3407" s="182" t="s">
        <v>2630</v>
      </c>
      <c r="B3407" s="183"/>
      <c r="C3407" s="185" t="s">
        <v>2630</v>
      </c>
      <c r="D3407" s="185" t="s">
        <v>2630</v>
      </c>
      <c r="E3407" s="186"/>
      <c r="F3407" s="186" t="s">
        <v>2630</v>
      </c>
    </row>
    <row r="3408" spans="1:6" x14ac:dyDescent="0.3">
      <c r="A3408" s="182" t="s">
        <v>2630</v>
      </c>
      <c r="B3408" s="183"/>
      <c r="C3408" s="185" t="s">
        <v>2630</v>
      </c>
      <c r="D3408" s="185" t="s">
        <v>2630</v>
      </c>
      <c r="E3408" s="186"/>
      <c r="F3408" s="186" t="s">
        <v>2630</v>
      </c>
    </row>
    <row r="3409" spans="1:6" x14ac:dyDescent="0.3">
      <c r="A3409" s="182" t="s">
        <v>2630</v>
      </c>
      <c r="B3409" s="183"/>
      <c r="C3409" s="185" t="s">
        <v>2630</v>
      </c>
      <c r="D3409" s="185" t="s">
        <v>2630</v>
      </c>
      <c r="E3409" s="186"/>
      <c r="F3409" s="186" t="s">
        <v>2630</v>
      </c>
    </row>
    <row r="3410" spans="1:6" x14ac:dyDescent="0.3">
      <c r="A3410" s="182" t="s">
        <v>2630</v>
      </c>
      <c r="B3410" s="183"/>
      <c r="C3410" s="185" t="s">
        <v>2630</v>
      </c>
      <c r="D3410" s="185" t="s">
        <v>2630</v>
      </c>
      <c r="E3410" s="186"/>
      <c r="F3410" s="186" t="s">
        <v>2630</v>
      </c>
    </row>
    <row r="3411" spans="1:6" x14ac:dyDescent="0.3">
      <c r="A3411" s="182" t="s">
        <v>2630</v>
      </c>
      <c r="B3411" s="183"/>
      <c r="C3411" s="185" t="s">
        <v>2630</v>
      </c>
      <c r="D3411" s="185" t="s">
        <v>2630</v>
      </c>
      <c r="E3411" s="186"/>
      <c r="F3411" s="186" t="s">
        <v>2630</v>
      </c>
    </row>
    <row r="3412" spans="1:6" x14ac:dyDescent="0.3">
      <c r="A3412" s="182" t="s">
        <v>2630</v>
      </c>
      <c r="B3412" s="183"/>
      <c r="C3412" s="185" t="s">
        <v>2630</v>
      </c>
      <c r="D3412" s="185" t="s">
        <v>2630</v>
      </c>
      <c r="E3412" s="186"/>
      <c r="F3412" s="186" t="s">
        <v>2630</v>
      </c>
    </row>
    <row r="3413" spans="1:6" x14ac:dyDescent="0.3">
      <c r="A3413" s="182" t="s">
        <v>2630</v>
      </c>
      <c r="B3413" s="183"/>
      <c r="C3413" s="185" t="s">
        <v>2630</v>
      </c>
      <c r="D3413" s="185" t="s">
        <v>2630</v>
      </c>
      <c r="E3413" s="186"/>
      <c r="F3413" s="186" t="s">
        <v>2630</v>
      </c>
    </row>
    <row r="3414" spans="1:6" x14ac:dyDescent="0.3">
      <c r="A3414" s="182" t="s">
        <v>2630</v>
      </c>
      <c r="B3414" s="183"/>
      <c r="C3414" s="185" t="s">
        <v>2630</v>
      </c>
      <c r="D3414" s="185" t="s">
        <v>2630</v>
      </c>
      <c r="E3414" s="186"/>
      <c r="F3414" s="186" t="s">
        <v>2630</v>
      </c>
    </row>
    <row r="3415" spans="1:6" x14ac:dyDescent="0.3">
      <c r="A3415" s="182" t="s">
        <v>2630</v>
      </c>
      <c r="B3415" s="183"/>
      <c r="C3415" s="185" t="s">
        <v>2630</v>
      </c>
      <c r="D3415" s="185" t="s">
        <v>2630</v>
      </c>
      <c r="E3415" s="186"/>
      <c r="F3415" s="186" t="s">
        <v>2630</v>
      </c>
    </row>
    <row r="3416" spans="1:6" x14ac:dyDescent="0.3">
      <c r="A3416" s="182" t="s">
        <v>2630</v>
      </c>
      <c r="B3416" s="183"/>
      <c r="C3416" s="185" t="s">
        <v>2630</v>
      </c>
      <c r="D3416" s="185" t="s">
        <v>2630</v>
      </c>
      <c r="E3416" s="186"/>
      <c r="F3416" s="186" t="s">
        <v>2630</v>
      </c>
    </row>
    <row r="3417" spans="1:6" x14ac:dyDescent="0.3">
      <c r="A3417" s="182" t="s">
        <v>2630</v>
      </c>
      <c r="B3417" s="183"/>
      <c r="C3417" s="185" t="s">
        <v>2630</v>
      </c>
      <c r="D3417" s="185" t="s">
        <v>2630</v>
      </c>
      <c r="E3417" s="186"/>
      <c r="F3417" s="186" t="s">
        <v>2630</v>
      </c>
    </row>
    <row r="3418" spans="1:6" x14ac:dyDescent="0.3">
      <c r="A3418" s="182" t="s">
        <v>2630</v>
      </c>
      <c r="B3418" s="183"/>
      <c r="C3418" s="185" t="s">
        <v>2630</v>
      </c>
      <c r="D3418" s="185" t="s">
        <v>2630</v>
      </c>
      <c r="E3418" s="186"/>
      <c r="F3418" s="186" t="s">
        <v>2630</v>
      </c>
    </row>
    <row r="3419" spans="1:6" x14ac:dyDescent="0.3">
      <c r="A3419" s="182" t="s">
        <v>2630</v>
      </c>
      <c r="B3419" s="183"/>
      <c r="C3419" s="185" t="s">
        <v>2630</v>
      </c>
      <c r="D3419" s="185" t="s">
        <v>2630</v>
      </c>
      <c r="E3419" s="186"/>
      <c r="F3419" s="186" t="s">
        <v>2630</v>
      </c>
    </row>
    <row r="3420" spans="1:6" x14ac:dyDescent="0.3">
      <c r="A3420" s="182" t="s">
        <v>2630</v>
      </c>
      <c r="B3420" s="183"/>
      <c r="C3420" s="185" t="s">
        <v>2630</v>
      </c>
      <c r="D3420" s="185" t="s">
        <v>2630</v>
      </c>
      <c r="E3420" s="186"/>
      <c r="F3420" s="186" t="s">
        <v>2630</v>
      </c>
    </row>
    <row r="3421" spans="1:6" x14ac:dyDescent="0.3">
      <c r="A3421" s="182" t="s">
        <v>2630</v>
      </c>
      <c r="B3421" s="183"/>
      <c r="C3421" s="185" t="s">
        <v>2630</v>
      </c>
      <c r="D3421" s="185" t="s">
        <v>2630</v>
      </c>
      <c r="E3421" s="186"/>
      <c r="F3421" s="186" t="s">
        <v>2630</v>
      </c>
    </row>
    <row r="3422" spans="1:6" x14ac:dyDescent="0.3">
      <c r="A3422" s="182" t="s">
        <v>2630</v>
      </c>
      <c r="B3422" s="183"/>
      <c r="C3422" s="185" t="s">
        <v>2630</v>
      </c>
      <c r="D3422" s="185" t="s">
        <v>2630</v>
      </c>
      <c r="E3422" s="186"/>
      <c r="F3422" s="186" t="s">
        <v>2630</v>
      </c>
    </row>
    <row r="3423" spans="1:6" x14ac:dyDescent="0.3">
      <c r="A3423" s="182" t="s">
        <v>2630</v>
      </c>
      <c r="B3423" s="183"/>
      <c r="C3423" s="185" t="s">
        <v>2630</v>
      </c>
      <c r="D3423" s="185" t="s">
        <v>2630</v>
      </c>
      <c r="E3423" s="186"/>
      <c r="F3423" s="186" t="s">
        <v>2630</v>
      </c>
    </row>
    <row r="3424" spans="1:6" x14ac:dyDescent="0.3">
      <c r="A3424" s="182" t="s">
        <v>2630</v>
      </c>
      <c r="B3424" s="183"/>
      <c r="C3424" s="185" t="s">
        <v>2630</v>
      </c>
      <c r="D3424" s="185" t="s">
        <v>2630</v>
      </c>
      <c r="E3424" s="186"/>
      <c r="F3424" s="186" t="s">
        <v>2630</v>
      </c>
    </row>
    <row r="3425" spans="1:6" x14ac:dyDescent="0.3">
      <c r="A3425" s="182" t="s">
        <v>2630</v>
      </c>
      <c r="B3425" s="183"/>
      <c r="C3425" s="185" t="s">
        <v>2630</v>
      </c>
      <c r="D3425" s="185" t="s">
        <v>2630</v>
      </c>
      <c r="E3425" s="186"/>
      <c r="F3425" s="186" t="s">
        <v>2630</v>
      </c>
    </row>
    <row r="3426" spans="1:6" x14ac:dyDescent="0.3">
      <c r="A3426" s="182" t="s">
        <v>2630</v>
      </c>
      <c r="B3426" s="183"/>
      <c r="C3426" s="185" t="s">
        <v>2630</v>
      </c>
      <c r="D3426" s="185" t="s">
        <v>2630</v>
      </c>
      <c r="E3426" s="186"/>
      <c r="F3426" s="186" t="s">
        <v>2630</v>
      </c>
    </row>
    <row r="3427" spans="1:6" x14ac:dyDescent="0.3">
      <c r="A3427" s="182" t="s">
        <v>2630</v>
      </c>
      <c r="B3427" s="183"/>
      <c r="C3427" s="185" t="s">
        <v>2630</v>
      </c>
      <c r="D3427" s="185" t="s">
        <v>2630</v>
      </c>
      <c r="E3427" s="186"/>
      <c r="F3427" s="186" t="s">
        <v>2630</v>
      </c>
    </row>
    <row r="3428" spans="1:6" x14ac:dyDescent="0.3">
      <c r="A3428" s="182" t="s">
        <v>2630</v>
      </c>
      <c r="B3428" s="183"/>
      <c r="C3428" s="185" t="s">
        <v>2630</v>
      </c>
      <c r="D3428" s="185" t="s">
        <v>2630</v>
      </c>
      <c r="E3428" s="186"/>
      <c r="F3428" s="186" t="s">
        <v>2630</v>
      </c>
    </row>
    <row r="3429" spans="1:6" x14ac:dyDescent="0.3">
      <c r="A3429" s="182" t="s">
        <v>2630</v>
      </c>
      <c r="B3429" s="183"/>
      <c r="C3429" s="185" t="s">
        <v>2630</v>
      </c>
      <c r="D3429" s="185" t="s">
        <v>2630</v>
      </c>
      <c r="E3429" s="186"/>
      <c r="F3429" s="186" t="s">
        <v>2630</v>
      </c>
    </row>
    <row r="3430" spans="1:6" x14ac:dyDescent="0.3">
      <c r="A3430" s="182" t="s">
        <v>2630</v>
      </c>
      <c r="B3430" s="183"/>
      <c r="C3430" s="185" t="s">
        <v>2630</v>
      </c>
      <c r="D3430" s="185" t="s">
        <v>2630</v>
      </c>
      <c r="E3430" s="186"/>
      <c r="F3430" s="186" t="s">
        <v>2630</v>
      </c>
    </row>
    <row r="3431" spans="1:6" x14ac:dyDescent="0.3">
      <c r="A3431" s="182" t="s">
        <v>2630</v>
      </c>
      <c r="B3431" s="183"/>
      <c r="C3431" s="185" t="s">
        <v>2630</v>
      </c>
      <c r="D3431" s="185" t="s">
        <v>2630</v>
      </c>
      <c r="E3431" s="186"/>
      <c r="F3431" s="186" t="s">
        <v>2630</v>
      </c>
    </row>
    <row r="3432" spans="1:6" x14ac:dyDescent="0.3">
      <c r="A3432" s="182" t="s">
        <v>2630</v>
      </c>
      <c r="B3432" s="183"/>
      <c r="C3432" s="185" t="s">
        <v>2630</v>
      </c>
      <c r="D3432" s="185" t="s">
        <v>2630</v>
      </c>
      <c r="E3432" s="186"/>
      <c r="F3432" s="186" t="s">
        <v>2630</v>
      </c>
    </row>
    <row r="3433" spans="1:6" x14ac:dyDescent="0.3">
      <c r="A3433" s="182" t="s">
        <v>2630</v>
      </c>
      <c r="B3433" s="183"/>
      <c r="C3433" s="185" t="s">
        <v>2630</v>
      </c>
      <c r="D3433" s="185" t="s">
        <v>2630</v>
      </c>
      <c r="E3433" s="186"/>
      <c r="F3433" s="186" t="s">
        <v>2630</v>
      </c>
    </row>
    <row r="3434" spans="1:6" x14ac:dyDescent="0.3">
      <c r="A3434" s="182" t="s">
        <v>2630</v>
      </c>
      <c r="B3434" s="183"/>
      <c r="C3434" s="185" t="s">
        <v>2630</v>
      </c>
      <c r="D3434" s="185" t="s">
        <v>2630</v>
      </c>
      <c r="E3434" s="186"/>
      <c r="F3434" s="186" t="s">
        <v>2630</v>
      </c>
    </row>
    <row r="3435" spans="1:6" x14ac:dyDescent="0.3">
      <c r="A3435" s="182" t="s">
        <v>2630</v>
      </c>
      <c r="B3435" s="183"/>
      <c r="C3435" s="185" t="s">
        <v>2630</v>
      </c>
      <c r="D3435" s="185" t="s">
        <v>2630</v>
      </c>
      <c r="E3435" s="186"/>
      <c r="F3435" s="186" t="s">
        <v>2630</v>
      </c>
    </row>
    <row r="3436" spans="1:6" x14ac:dyDescent="0.3">
      <c r="A3436" s="182" t="s">
        <v>2630</v>
      </c>
      <c r="B3436" s="183"/>
      <c r="C3436" s="185" t="s">
        <v>2630</v>
      </c>
      <c r="D3436" s="185" t="s">
        <v>2630</v>
      </c>
      <c r="E3436" s="186"/>
      <c r="F3436" s="186" t="s">
        <v>2630</v>
      </c>
    </row>
    <row r="3437" spans="1:6" x14ac:dyDescent="0.3">
      <c r="A3437" s="182" t="s">
        <v>2630</v>
      </c>
      <c r="B3437" s="183"/>
      <c r="C3437" s="185" t="s">
        <v>2630</v>
      </c>
      <c r="D3437" s="185" t="s">
        <v>2630</v>
      </c>
      <c r="E3437" s="186"/>
      <c r="F3437" s="186" t="s">
        <v>2630</v>
      </c>
    </row>
    <row r="3438" spans="1:6" x14ac:dyDescent="0.3">
      <c r="A3438" s="182" t="s">
        <v>2630</v>
      </c>
      <c r="B3438" s="183"/>
      <c r="C3438" s="185" t="s">
        <v>2630</v>
      </c>
      <c r="D3438" s="185" t="s">
        <v>2630</v>
      </c>
      <c r="E3438" s="186"/>
      <c r="F3438" s="186" t="s">
        <v>2630</v>
      </c>
    </row>
    <row r="3439" spans="1:6" x14ac:dyDescent="0.3">
      <c r="A3439" s="182" t="s">
        <v>2630</v>
      </c>
      <c r="B3439" s="183"/>
      <c r="C3439" s="185" t="s">
        <v>2630</v>
      </c>
      <c r="D3439" s="185" t="s">
        <v>2630</v>
      </c>
      <c r="E3439" s="186"/>
      <c r="F3439" s="186" t="s">
        <v>2630</v>
      </c>
    </row>
    <row r="3440" spans="1:6" x14ac:dyDescent="0.3">
      <c r="A3440" s="182" t="s">
        <v>2630</v>
      </c>
      <c r="B3440" s="183"/>
      <c r="C3440" s="185" t="s">
        <v>2630</v>
      </c>
      <c r="D3440" s="185" t="s">
        <v>2630</v>
      </c>
      <c r="E3440" s="186"/>
      <c r="F3440" s="186" t="s">
        <v>2630</v>
      </c>
    </row>
    <row r="3441" spans="1:6" x14ac:dyDescent="0.3">
      <c r="A3441" s="182" t="s">
        <v>2630</v>
      </c>
      <c r="B3441" s="183"/>
      <c r="C3441" s="185" t="s">
        <v>2630</v>
      </c>
      <c r="D3441" s="185" t="s">
        <v>2630</v>
      </c>
      <c r="E3441" s="186"/>
      <c r="F3441" s="186" t="s">
        <v>2630</v>
      </c>
    </row>
    <row r="3442" spans="1:6" x14ac:dyDescent="0.3">
      <c r="A3442" s="182" t="s">
        <v>2630</v>
      </c>
      <c r="B3442" s="183"/>
      <c r="C3442" s="185" t="s">
        <v>2630</v>
      </c>
      <c r="D3442" s="185" t="s">
        <v>2630</v>
      </c>
      <c r="E3442" s="186"/>
      <c r="F3442" s="186" t="s">
        <v>2630</v>
      </c>
    </row>
    <row r="3443" spans="1:6" x14ac:dyDescent="0.3">
      <c r="A3443" s="182" t="s">
        <v>2630</v>
      </c>
      <c r="B3443" s="183"/>
      <c r="C3443" s="185" t="s">
        <v>2630</v>
      </c>
      <c r="D3443" s="185" t="s">
        <v>2630</v>
      </c>
      <c r="E3443" s="186"/>
      <c r="F3443" s="186" t="s">
        <v>2630</v>
      </c>
    </row>
    <row r="3444" spans="1:6" x14ac:dyDescent="0.3">
      <c r="A3444" s="182" t="s">
        <v>2630</v>
      </c>
      <c r="B3444" s="183"/>
      <c r="C3444" s="185" t="s">
        <v>2630</v>
      </c>
      <c r="D3444" s="185" t="s">
        <v>2630</v>
      </c>
      <c r="E3444" s="186"/>
      <c r="F3444" s="186" t="s">
        <v>2630</v>
      </c>
    </row>
    <row r="3445" spans="1:6" x14ac:dyDescent="0.3">
      <c r="A3445" s="182" t="s">
        <v>2630</v>
      </c>
      <c r="B3445" s="183"/>
      <c r="C3445" s="185" t="s">
        <v>2630</v>
      </c>
      <c r="D3445" s="185" t="s">
        <v>2630</v>
      </c>
      <c r="E3445" s="186"/>
      <c r="F3445" s="186" t="s">
        <v>2630</v>
      </c>
    </row>
    <row r="3446" spans="1:6" x14ac:dyDescent="0.3">
      <c r="A3446" s="182" t="s">
        <v>2630</v>
      </c>
      <c r="B3446" s="183"/>
      <c r="C3446" s="185" t="s">
        <v>2630</v>
      </c>
      <c r="D3446" s="185" t="s">
        <v>2630</v>
      </c>
      <c r="E3446" s="186"/>
      <c r="F3446" s="186" t="s">
        <v>2630</v>
      </c>
    </row>
    <row r="3447" spans="1:6" x14ac:dyDescent="0.3">
      <c r="A3447" s="182" t="s">
        <v>2630</v>
      </c>
      <c r="B3447" s="183"/>
      <c r="C3447" s="185" t="s">
        <v>2630</v>
      </c>
      <c r="D3447" s="185" t="s">
        <v>2630</v>
      </c>
      <c r="E3447" s="186"/>
      <c r="F3447" s="186" t="s">
        <v>2630</v>
      </c>
    </row>
    <row r="3448" spans="1:6" x14ac:dyDescent="0.3">
      <c r="A3448" s="182" t="s">
        <v>2630</v>
      </c>
      <c r="B3448" s="183"/>
      <c r="C3448" s="185" t="s">
        <v>2630</v>
      </c>
      <c r="D3448" s="185" t="s">
        <v>2630</v>
      </c>
      <c r="E3448" s="186"/>
      <c r="F3448" s="186" t="s">
        <v>2630</v>
      </c>
    </row>
    <row r="3449" spans="1:6" x14ac:dyDescent="0.3">
      <c r="A3449" s="182" t="s">
        <v>2630</v>
      </c>
      <c r="B3449" s="183"/>
      <c r="C3449" s="185" t="s">
        <v>2630</v>
      </c>
      <c r="D3449" s="185" t="s">
        <v>2630</v>
      </c>
      <c r="E3449" s="186"/>
      <c r="F3449" s="186" t="s">
        <v>2630</v>
      </c>
    </row>
    <row r="3450" spans="1:6" x14ac:dyDescent="0.3">
      <c r="A3450" s="182" t="s">
        <v>2630</v>
      </c>
      <c r="B3450" s="183"/>
      <c r="C3450" s="185" t="s">
        <v>2630</v>
      </c>
      <c r="D3450" s="185" t="s">
        <v>2630</v>
      </c>
      <c r="E3450" s="186"/>
      <c r="F3450" s="186" t="s">
        <v>2630</v>
      </c>
    </row>
    <row r="3451" spans="1:6" x14ac:dyDescent="0.3">
      <c r="A3451" s="182" t="s">
        <v>2630</v>
      </c>
      <c r="B3451" s="183"/>
      <c r="C3451" s="185" t="s">
        <v>2630</v>
      </c>
      <c r="D3451" s="185" t="s">
        <v>2630</v>
      </c>
      <c r="E3451" s="186"/>
      <c r="F3451" s="186" t="s">
        <v>2630</v>
      </c>
    </row>
    <row r="3452" spans="1:6" x14ac:dyDescent="0.3">
      <c r="A3452" s="182" t="s">
        <v>2630</v>
      </c>
      <c r="B3452" s="183"/>
      <c r="C3452" s="185" t="s">
        <v>2630</v>
      </c>
      <c r="D3452" s="185" t="s">
        <v>2630</v>
      </c>
      <c r="E3452" s="186"/>
      <c r="F3452" s="186" t="s">
        <v>2630</v>
      </c>
    </row>
    <row r="3453" spans="1:6" x14ac:dyDescent="0.3">
      <c r="A3453" s="182" t="s">
        <v>2630</v>
      </c>
      <c r="B3453" s="183"/>
      <c r="C3453" s="185" t="s">
        <v>2630</v>
      </c>
      <c r="D3453" s="185" t="s">
        <v>2630</v>
      </c>
      <c r="E3453" s="186"/>
      <c r="F3453" s="186" t="s">
        <v>2630</v>
      </c>
    </row>
    <row r="3454" spans="1:6" x14ac:dyDescent="0.3">
      <c r="A3454" s="182" t="s">
        <v>2630</v>
      </c>
      <c r="B3454" s="183"/>
      <c r="C3454" s="185" t="s">
        <v>2630</v>
      </c>
      <c r="D3454" s="185" t="s">
        <v>2630</v>
      </c>
      <c r="E3454" s="186"/>
      <c r="F3454" s="186" t="s">
        <v>2630</v>
      </c>
    </row>
    <row r="3455" spans="1:6" x14ac:dyDescent="0.3">
      <c r="A3455" s="182" t="s">
        <v>2630</v>
      </c>
      <c r="B3455" s="183"/>
      <c r="C3455" s="185" t="s">
        <v>2630</v>
      </c>
      <c r="D3455" s="185" t="s">
        <v>2630</v>
      </c>
      <c r="E3455" s="186"/>
      <c r="F3455" s="186" t="s">
        <v>2630</v>
      </c>
    </row>
    <row r="3456" spans="1:6" x14ac:dyDescent="0.3">
      <c r="A3456" s="182" t="s">
        <v>2630</v>
      </c>
      <c r="B3456" s="183"/>
      <c r="C3456" s="185" t="s">
        <v>2630</v>
      </c>
      <c r="D3456" s="185" t="s">
        <v>2630</v>
      </c>
      <c r="E3456" s="186"/>
      <c r="F3456" s="186" t="s">
        <v>2630</v>
      </c>
    </row>
    <row r="3457" spans="1:6" x14ac:dyDescent="0.3">
      <c r="A3457" s="182" t="s">
        <v>2630</v>
      </c>
      <c r="B3457" s="183"/>
      <c r="C3457" s="185" t="s">
        <v>2630</v>
      </c>
      <c r="D3457" s="185" t="s">
        <v>2630</v>
      </c>
      <c r="E3457" s="186"/>
      <c r="F3457" s="186" t="s">
        <v>2630</v>
      </c>
    </row>
    <row r="3458" spans="1:6" x14ac:dyDescent="0.3">
      <c r="A3458" s="182" t="s">
        <v>2630</v>
      </c>
      <c r="B3458" s="183"/>
      <c r="C3458" s="185" t="s">
        <v>2630</v>
      </c>
      <c r="D3458" s="185" t="s">
        <v>2630</v>
      </c>
      <c r="E3458" s="186"/>
      <c r="F3458" s="186" t="s">
        <v>2630</v>
      </c>
    </row>
    <row r="3459" spans="1:6" x14ac:dyDescent="0.3">
      <c r="A3459" s="182" t="s">
        <v>2630</v>
      </c>
      <c r="B3459" s="183"/>
      <c r="C3459" s="185" t="s">
        <v>2630</v>
      </c>
      <c r="D3459" s="185" t="s">
        <v>2630</v>
      </c>
      <c r="E3459" s="186"/>
      <c r="F3459" s="186" t="s">
        <v>2630</v>
      </c>
    </row>
    <row r="3460" spans="1:6" x14ac:dyDescent="0.3">
      <c r="A3460" s="182" t="s">
        <v>2630</v>
      </c>
      <c r="B3460" s="183"/>
      <c r="C3460" s="185" t="s">
        <v>2630</v>
      </c>
      <c r="D3460" s="185" t="s">
        <v>2630</v>
      </c>
      <c r="E3460" s="186"/>
      <c r="F3460" s="186" t="s">
        <v>2630</v>
      </c>
    </row>
    <row r="3461" spans="1:6" x14ac:dyDescent="0.3">
      <c r="A3461" s="182" t="s">
        <v>2630</v>
      </c>
      <c r="B3461" s="183"/>
      <c r="C3461" s="185" t="s">
        <v>2630</v>
      </c>
      <c r="D3461" s="185" t="s">
        <v>2630</v>
      </c>
      <c r="E3461" s="186"/>
      <c r="F3461" s="186" t="s">
        <v>2630</v>
      </c>
    </row>
    <row r="3462" spans="1:6" x14ac:dyDescent="0.3">
      <c r="A3462" s="182" t="s">
        <v>2630</v>
      </c>
      <c r="B3462" s="183"/>
      <c r="C3462" s="185" t="s">
        <v>2630</v>
      </c>
      <c r="D3462" s="185" t="s">
        <v>2630</v>
      </c>
      <c r="E3462" s="186"/>
      <c r="F3462" s="186" t="s">
        <v>2630</v>
      </c>
    </row>
    <row r="3463" spans="1:6" x14ac:dyDescent="0.3">
      <c r="A3463" s="182" t="s">
        <v>2630</v>
      </c>
      <c r="B3463" s="183"/>
      <c r="C3463" s="185" t="s">
        <v>2630</v>
      </c>
      <c r="D3463" s="185" t="s">
        <v>2630</v>
      </c>
      <c r="E3463" s="186"/>
      <c r="F3463" s="186" t="s">
        <v>2630</v>
      </c>
    </row>
    <row r="3464" spans="1:6" x14ac:dyDescent="0.3">
      <c r="A3464" s="182" t="s">
        <v>2630</v>
      </c>
      <c r="B3464" s="183"/>
      <c r="C3464" s="185" t="s">
        <v>2630</v>
      </c>
      <c r="D3464" s="185" t="s">
        <v>2630</v>
      </c>
      <c r="E3464" s="186"/>
      <c r="F3464" s="186" t="s">
        <v>2630</v>
      </c>
    </row>
    <row r="3465" spans="1:6" x14ac:dyDescent="0.3">
      <c r="A3465" s="182" t="s">
        <v>2630</v>
      </c>
      <c r="B3465" s="183"/>
      <c r="C3465" s="185" t="s">
        <v>2630</v>
      </c>
      <c r="D3465" s="185" t="s">
        <v>2630</v>
      </c>
      <c r="E3465" s="186"/>
      <c r="F3465" s="186" t="s">
        <v>2630</v>
      </c>
    </row>
    <row r="3466" spans="1:6" x14ac:dyDescent="0.3">
      <c r="A3466" s="182" t="s">
        <v>2630</v>
      </c>
      <c r="B3466" s="183"/>
      <c r="C3466" s="185" t="s">
        <v>2630</v>
      </c>
      <c r="D3466" s="185" t="s">
        <v>2630</v>
      </c>
      <c r="E3466" s="186"/>
      <c r="F3466" s="186" t="s">
        <v>2630</v>
      </c>
    </row>
    <row r="3467" spans="1:6" x14ac:dyDescent="0.3">
      <c r="A3467" s="182" t="s">
        <v>2630</v>
      </c>
      <c r="B3467" s="183"/>
      <c r="C3467" s="185" t="s">
        <v>2630</v>
      </c>
      <c r="D3467" s="185" t="s">
        <v>2630</v>
      </c>
      <c r="E3467" s="186"/>
      <c r="F3467" s="186" t="s">
        <v>2630</v>
      </c>
    </row>
    <row r="3468" spans="1:6" x14ac:dyDescent="0.3">
      <c r="A3468" s="182" t="s">
        <v>2630</v>
      </c>
      <c r="B3468" s="183"/>
      <c r="C3468" s="185" t="s">
        <v>2630</v>
      </c>
      <c r="D3468" s="185" t="s">
        <v>2630</v>
      </c>
      <c r="E3468" s="186"/>
      <c r="F3468" s="186" t="s">
        <v>2630</v>
      </c>
    </row>
    <row r="3469" spans="1:6" x14ac:dyDescent="0.3">
      <c r="A3469" s="182" t="s">
        <v>2630</v>
      </c>
      <c r="B3469" s="183"/>
      <c r="C3469" s="185" t="s">
        <v>2630</v>
      </c>
      <c r="D3469" s="185" t="s">
        <v>2630</v>
      </c>
      <c r="E3469" s="186"/>
      <c r="F3469" s="186" t="s">
        <v>2630</v>
      </c>
    </row>
    <row r="3470" spans="1:6" x14ac:dyDescent="0.3">
      <c r="A3470" s="182" t="s">
        <v>2630</v>
      </c>
      <c r="B3470" s="183"/>
      <c r="C3470" s="185" t="s">
        <v>2630</v>
      </c>
      <c r="D3470" s="185" t="s">
        <v>2630</v>
      </c>
      <c r="E3470" s="186"/>
      <c r="F3470" s="186" t="s">
        <v>2630</v>
      </c>
    </row>
    <row r="3471" spans="1:6" x14ac:dyDescent="0.3">
      <c r="A3471" s="182" t="s">
        <v>2630</v>
      </c>
      <c r="B3471" s="183"/>
      <c r="C3471" s="185" t="s">
        <v>2630</v>
      </c>
      <c r="D3471" s="185" t="s">
        <v>2630</v>
      </c>
      <c r="E3471" s="186"/>
      <c r="F3471" s="186" t="s">
        <v>2630</v>
      </c>
    </row>
    <row r="3472" spans="1:6" x14ac:dyDescent="0.3">
      <c r="A3472" s="182" t="s">
        <v>2630</v>
      </c>
      <c r="B3472" s="183"/>
      <c r="C3472" s="185" t="s">
        <v>2630</v>
      </c>
      <c r="D3472" s="185" t="s">
        <v>2630</v>
      </c>
      <c r="E3472" s="186"/>
      <c r="F3472" s="186" t="s">
        <v>2630</v>
      </c>
    </row>
    <row r="3473" spans="1:6" x14ac:dyDescent="0.3">
      <c r="A3473" s="182" t="s">
        <v>2630</v>
      </c>
      <c r="B3473" s="183"/>
      <c r="C3473" s="185" t="s">
        <v>2630</v>
      </c>
      <c r="D3473" s="185" t="s">
        <v>2630</v>
      </c>
      <c r="E3473" s="186"/>
      <c r="F3473" s="186" t="s">
        <v>2630</v>
      </c>
    </row>
    <row r="3474" spans="1:6" x14ac:dyDescent="0.3">
      <c r="A3474" s="182" t="s">
        <v>2630</v>
      </c>
      <c r="B3474" s="183"/>
      <c r="C3474" s="185" t="s">
        <v>2630</v>
      </c>
      <c r="D3474" s="185" t="s">
        <v>2630</v>
      </c>
      <c r="E3474" s="186"/>
      <c r="F3474" s="186" t="s">
        <v>2630</v>
      </c>
    </row>
    <row r="3475" spans="1:6" x14ac:dyDescent="0.3">
      <c r="A3475" s="182" t="s">
        <v>2630</v>
      </c>
      <c r="B3475" s="183"/>
      <c r="C3475" s="185" t="s">
        <v>2630</v>
      </c>
      <c r="D3475" s="185" t="s">
        <v>2630</v>
      </c>
      <c r="E3475" s="186"/>
      <c r="F3475" s="186" t="s">
        <v>2630</v>
      </c>
    </row>
    <row r="3476" spans="1:6" x14ac:dyDescent="0.3">
      <c r="A3476" s="182" t="s">
        <v>2630</v>
      </c>
      <c r="B3476" s="183"/>
      <c r="C3476" s="185" t="s">
        <v>2630</v>
      </c>
      <c r="D3476" s="185" t="s">
        <v>2630</v>
      </c>
      <c r="E3476" s="186"/>
      <c r="F3476" s="186" t="s">
        <v>2630</v>
      </c>
    </row>
    <row r="3477" spans="1:6" x14ac:dyDescent="0.3">
      <c r="A3477" s="182" t="s">
        <v>2630</v>
      </c>
      <c r="B3477" s="183"/>
      <c r="C3477" s="185" t="s">
        <v>2630</v>
      </c>
      <c r="D3477" s="185" t="s">
        <v>2630</v>
      </c>
      <c r="E3477" s="186"/>
      <c r="F3477" s="186" t="s">
        <v>2630</v>
      </c>
    </row>
    <row r="3478" spans="1:6" x14ac:dyDescent="0.3">
      <c r="A3478" s="182" t="s">
        <v>2630</v>
      </c>
      <c r="B3478" s="183"/>
      <c r="C3478" s="185" t="s">
        <v>2630</v>
      </c>
      <c r="D3478" s="185" t="s">
        <v>2630</v>
      </c>
      <c r="E3478" s="186"/>
      <c r="F3478" s="186" t="s">
        <v>2630</v>
      </c>
    </row>
    <row r="3479" spans="1:6" x14ac:dyDescent="0.3">
      <c r="A3479" s="182" t="s">
        <v>2630</v>
      </c>
      <c r="B3479" s="183"/>
      <c r="C3479" s="185" t="s">
        <v>2630</v>
      </c>
      <c r="D3479" s="185" t="s">
        <v>2630</v>
      </c>
      <c r="E3479" s="186"/>
      <c r="F3479" s="186" t="s">
        <v>2630</v>
      </c>
    </row>
    <row r="3480" spans="1:6" x14ac:dyDescent="0.3">
      <c r="A3480" s="182" t="s">
        <v>2630</v>
      </c>
      <c r="B3480" s="183"/>
      <c r="C3480" s="185" t="s">
        <v>2630</v>
      </c>
      <c r="D3480" s="185" t="s">
        <v>2630</v>
      </c>
      <c r="E3480" s="186"/>
      <c r="F3480" s="186" t="s">
        <v>2630</v>
      </c>
    </row>
    <row r="3481" spans="1:6" x14ac:dyDescent="0.3">
      <c r="A3481" s="182" t="s">
        <v>2630</v>
      </c>
      <c r="B3481" s="183"/>
      <c r="C3481" s="185" t="s">
        <v>2630</v>
      </c>
      <c r="D3481" s="185" t="s">
        <v>2630</v>
      </c>
      <c r="E3481" s="186"/>
      <c r="F3481" s="186" t="s">
        <v>2630</v>
      </c>
    </row>
    <row r="3482" spans="1:6" x14ac:dyDescent="0.3">
      <c r="A3482" s="182" t="s">
        <v>2630</v>
      </c>
      <c r="B3482" s="183"/>
      <c r="C3482" s="185" t="s">
        <v>2630</v>
      </c>
      <c r="D3482" s="185" t="s">
        <v>2630</v>
      </c>
      <c r="E3482" s="186"/>
      <c r="F3482" s="186" t="s">
        <v>2630</v>
      </c>
    </row>
    <row r="3483" spans="1:6" x14ac:dyDescent="0.3">
      <c r="A3483" s="182" t="s">
        <v>2630</v>
      </c>
      <c r="B3483" s="183"/>
      <c r="C3483" s="185" t="s">
        <v>2630</v>
      </c>
      <c r="D3483" s="185" t="s">
        <v>2630</v>
      </c>
      <c r="E3483" s="186"/>
      <c r="F3483" s="186" t="s">
        <v>2630</v>
      </c>
    </row>
    <row r="3484" spans="1:6" x14ac:dyDescent="0.3">
      <c r="A3484" s="182" t="s">
        <v>2630</v>
      </c>
      <c r="B3484" s="183"/>
      <c r="C3484" s="185" t="s">
        <v>2630</v>
      </c>
      <c r="D3484" s="185" t="s">
        <v>2630</v>
      </c>
      <c r="E3484" s="186"/>
      <c r="F3484" s="186" t="s">
        <v>2630</v>
      </c>
    </row>
    <row r="3485" spans="1:6" x14ac:dyDescent="0.3">
      <c r="A3485" s="182" t="s">
        <v>2630</v>
      </c>
      <c r="B3485" s="183"/>
      <c r="C3485" s="185" t="s">
        <v>2630</v>
      </c>
      <c r="D3485" s="185" t="s">
        <v>2630</v>
      </c>
      <c r="E3485" s="186"/>
      <c r="F3485" s="186" t="s">
        <v>2630</v>
      </c>
    </row>
    <row r="3486" spans="1:6" x14ac:dyDescent="0.3">
      <c r="A3486" s="182" t="s">
        <v>2630</v>
      </c>
      <c r="B3486" s="183"/>
      <c r="C3486" s="185" t="s">
        <v>2630</v>
      </c>
      <c r="D3486" s="185" t="s">
        <v>2630</v>
      </c>
      <c r="E3486" s="186"/>
      <c r="F3486" s="186" t="s">
        <v>2630</v>
      </c>
    </row>
    <row r="3487" spans="1:6" x14ac:dyDescent="0.3">
      <c r="A3487" s="182" t="s">
        <v>2630</v>
      </c>
      <c r="B3487" s="183"/>
      <c r="C3487" s="185" t="s">
        <v>2630</v>
      </c>
      <c r="D3487" s="185" t="s">
        <v>2630</v>
      </c>
      <c r="E3487" s="186"/>
      <c r="F3487" s="186" t="s">
        <v>2630</v>
      </c>
    </row>
    <row r="3488" spans="1:6" x14ac:dyDescent="0.3">
      <c r="A3488" s="182" t="s">
        <v>2630</v>
      </c>
      <c r="B3488" s="183"/>
      <c r="C3488" s="185" t="s">
        <v>2630</v>
      </c>
      <c r="D3488" s="185" t="s">
        <v>2630</v>
      </c>
      <c r="E3488" s="186"/>
      <c r="F3488" s="186" t="s">
        <v>2630</v>
      </c>
    </row>
    <row r="3489" spans="1:6" x14ac:dyDescent="0.3">
      <c r="A3489" s="182" t="s">
        <v>2630</v>
      </c>
      <c r="B3489" s="183"/>
      <c r="C3489" s="185" t="s">
        <v>2630</v>
      </c>
      <c r="D3489" s="185" t="s">
        <v>2630</v>
      </c>
      <c r="E3489" s="186"/>
      <c r="F3489" s="186" t="s">
        <v>2630</v>
      </c>
    </row>
    <row r="3490" spans="1:6" x14ac:dyDescent="0.3">
      <c r="A3490" s="182" t="s">
        <v>2630</v>
      </c>
      <c r="B3490" s="183"/>
      <c r="C3490" s="185" t="s">
        <v>2630</v>
      </c>
      <c r="D3490" s="185" t="s">
        <v>2630</v>
      </c>
      <c r="E3490" s="186"/>
      <c r="F3490" s="186" t="s">
        <v>2630</v>
      </c>
    </row>
    <row r="3491" spans="1:6" x14ac:dyDescent="0.3">
      <c r="A3491" s="182" t="s">
        <v>2630</v>
      </c>
      <c r="B3491" s="183"/>
      <c r="C3491" s="185" t="s">
        <v>2630</v>
      </c>
      <c r="D3491" s="185" t="s">
        <v>2630</v>
      </c>
      <c r="E3491" s="186"/>
      <c r="F3491" s="186" t="s">
        <v>2630</v>
      </c>
    </row>
    <row r="3492" spans="1:6" x14ac:dyDescent="0.3">
      <c r="A3492" s="182" t="s">
        <v>2630</v>
      </c>
      <c r="B3492" s="183"/>
      <c r="C3492" s="185" t="s">
        <v>2630</v>
      </c>
      <c r="D3492" s="185" t="s">
        <v>2630</v>
      </c>
      <c r="E3492" s="186"/>
      <c r="F3492" s="186" t="s">
        <v>2630</v>
      </c>
    </row>
    <row r="3493" spans="1:6" x14ac:dyDescent="0.3">
      <c r="A3493" s="182" t="s">
        <v>2630</v>
      </c>
      <c r="B3493" s="183"/>
      <c r="C3493" s="185" t="s">
        <v>2630</v>
      </c>
      <c r="D3493" s="185" t="s">
        <v>2630</v>
      </c>
      <c r="E3493" s="186"/>
      <c r="F3493" s="186" t="s">
        <v>2630</v>
      </c>
    </row>
    <row r="3494" spans="1:6" x14ac:dyDescent="0.3">
      <c r="A3494" s="182" t="s">
        <v>2630</v>
      </c>
      <c r="B3494" s="183"/>
      <c r="C3494" s="185" t="s">
        <v>2630</v>
      </c>
      <c r="D3494" s="185" t="s">
        <v>2630</v>
      </c>
      <c r="E3494" s="186"/>
      <c r="F3494" s="186" t="s">
        <v>2630</v>
      </c>
    </row>
    <row r="3495" spans="1:6" x14ac:dyDescent="0.3">
      <c r="A3495" s="182" t="s">
        <v>2630</v>
      </c>
      <c r="B3495" s="183"/>
      <c r="C3495" s="185" t="s">
        <v>2630</v>
      </c>
      <c r="D3495" s="185" t="s">
        <v>2630</v>
      </c>
      <c r="E3495" s="186"/>
      <c r="F3495" s="186" t="s">
        <v>2630</v>
      </c>
    </row>
    <row r="3496" spans="1:6" x14ac:dyDescent="0.3">
      <c r="A3496" s="182" t="s">
        <v>2630</v>
      </c>
      <c r="B3496" s="183"/>
      <c r="C3496" s="185" t="s">
        <v>2630</v>
      </c>
      <c r="D3496" s="185" t="s">
        <v>2630</v>
      </c>
      <c r="E3496" s="186"/>
      <c r="F3496" s="186" t="s">
        <v>2630</v>
      </c>
    </row>
    <row r="3497" spans="1:6" x14ac:dyDescent="0.3">
      <c r="A3497" s="182" t="s">
        <v>2630</v>
      </c>
      <c r="B3497" s="183"/>
      <c r="C3497" s="185" t="s">
        <v>2630</v>
      </c>
      <c r="D3497" s="185" t="s">
        <v>2630</v>
      </c>
      <c r="E3497" s="186"/>
      <c r="F3497" s="186" t="s">
        <v>2630</v>
      </c>
    </row>
    <row r="3498" spans="1:6" x14ac:dyDescent="0.3">
      <c r="A3498" s="182" t="s">
        <v>2630</v>
      </c>
      <c r="B3498" s="183"/>
      <c r="C3498" s="185" t="s">
        <v>2630</v>
      </c>
      <c r="D3498" s="185" t="s">
        <v>2630</v>
      </c>
      <c r="E3498" s="186"/>
      <c r="F3498" s="186" t="s">
        <v>2630</v>
      </c>
    </row>
    <row r="3499" spans="1:6" x14ac:dyDescent="0.3">
      <c r="A3499" s="182" t="s">
        <v>2630</v>
      </c>
      <c r="B3499" s="183"/>
      <c r="C3499" s="185" t="s">
        <v>2630</v>
      </c>
      <c r="D3499" s="185" t="s">
        <v>2630</v>
      </c>
      <c r="E3499" s="186"/>
      <c r="F3499" s="186" t="s">
        <v>2630</v>
      </c>
    </row>
    <row r="3500" spans="1:6" x14ac:dyDescent="0.3">
      <c r="A3500" s="182" t="s">
        <v>2630</v>
      </c>
      <c r="B3500" s="183"/>
      <c r="C3500" s="185" t="s">
        <v>2630</v>
      </c>
      <c r="D3500" s="185" t="s">
        <v>2630</v>
      </c>
      <c r="E3500" s="186"/>
      <c r="F3500" s="186" t="s">
        <v>2630</v>
      </c>
    </row>
    <row r="3501" spans="1:6" x14ac:dyDescent="0.3">
      <c r="A3501" s="182" t="s">
        <v>2630</v>
      </c>
      <c r="B3501" s="183"/>
      <c r="C3501" s="185" t="s">
        <v>2630</v>
      </c>
      <c r="D3501" s="185" t="s">
        <v>2630</v>
      </c>
      <c r="E3501" s="186"/>
      <c r="F3501" s="186" t="s">
        <v>2630</v>
      </c>
    </row>
    <row r="3502" spans="1:6" x14ac:dyDescent="0.3">
      <c r="A3502" s="182" t="s">
        <v>2630</v>
      </c>
      <c r="B3502" s="183"/>
      <c r="C3502" s="185" t="s">
        <v>2630</v>
      </c>
      <c r="D3502" s="185" t="s">
        <v>2630</v>
      </c>
      <c r="E3502" s="186"/>
      <c r="F3502" s="186" t="s">
        <v>2630</v>
      </c>
    </row>
    <row r="3503" spans="1:6" x14ac:dyDescent="0.3">
      <c r="A3503" s="182" t="s">
        <v>2630</v>
      </c>
      <c r="B3503" s="183"/>
      <c r="C3503" s="185" t="s">
        <v>2630</v>
      </c>
      <c r="D3503" s="185" t="s">
        <v>2630</v>
      </c>
      <c r="E3503" s="186"/>
      <c r="F3503" s="186" t="s">
        <v>2630</v>
      </c>
    </row>
    <row r="3504" spans="1:6" x14ac:dyDescent="0.3">
      <c r="A3504" s="182" t="s">
        <v>2630</v>
      </c>
      <c r="B3504" s="183"/>
      <c r="C3504" s="185" t="s">
        <v>2630</v>
      </c>
      <c r="D3504" s="185" t="s">
        <v>2630</v>
      </c>
      <c r="E3504" s="186"/>
      <c r="F3504" s="186" t="s">
        <v>2630</v>
      </c>
    </row>
    <row r="3505" spans="1:6" x14ac:dyDescent="0.3">
      <c r="A3505" s="182" t="s">
        <v>2630</v>
      </c>
      <c r="B3505" s="183"/>
      <c r="C3505" s="185" t="s">
        <v>2630</v>
      </c>
      <c r="D3505" s="185" t="s">
        <v>2630</v>
      </c>
      <c r="E3505" s="186"/>
      <c r="F3505" s="186" t="s">
        <v>2630</v>
      </c>
    </row>
    <row r="3506" spans="1:6" x14ac:dyDescent="0.3">
      <c r="A3506" s="182" t="s">
        <v>2630</v>
      </c>
      <c r="B3506" s="183"/>
      <c r="C3506" s="185" t="s">
        <v>2630</v>
      </c>
      <c r="D3506" s="185" t="s">
        <v>2630</v>
      </c>
      <c r="E3506" s="186"/>
      <c r="F3506" s="186" t="s">
        <v>2630</v>
      </c>
    </row>
    <row r="3507" spans="1:6" x14ac:dyDescent="0.3">
      <c r="A3507" s="182" t="s">
        <v>2630</v>
      </c>
      <c r="B3507" s="183"/>
      <c r="C3507" s="185" t="s">
        <v>2630</v>
      </c>
      <c r="D3507" s="185" t="s">
        <v>2630</v>
      </c>
      <c r="E3507" s="186"/>
      <c r="F3507" s="186" t="s">
        <v>2630</v>
      </c>
    </row>
    <row r="3508" spans="1:6" x14ac:dyDescent="0.3">
      <c r="A3508" s="182" t="s">
        <v>2630</v>
      </c>
      <c r="B3508" s="183"/>
      <c r="C3508" s="185" t="s">
        <v>2630</v>
      </c>
      <c r="D3508" s="185" t="s">
        <v>2630</v>
      </c>
      <c r="E3508" s="186"/>
      <c r="F3508" s="186" t="s">
        <v>2630</v>
      </c>
    </row>
    <row r="3509" spans="1:6" x14ac:dyDescent="0.3">
      <c r="A3509" s="182" t="s">
        <v>2630</v>
      </c>
      <c r="B3509" s="183"/>
      <c r="C3509" s="185" t="s">
        <v>2630</v>
      </c>
      <c r="D3509" s="185" t="s">
        <v>2630</v>
      </c>
      <c r="E3509" s="186"/>
      <c r="F3509" s="186" t="s">
        <v>2630</v>
      </c>
    </row>
    <row r="3510" spans="1:6" x14ac:dyDescent="0.3">
      <c r="A3510" s="182" t="s">
        <v>2630</v>
      </c>
      <c r="B3510" s="183"/>
      <c r="C3510" s="185" t="s">
        <v>2630</v>
      </c>
      <c r="D3510" s="185" t="s">
        <v>2630</v>
      </c>
      <c r="E3510" s="186"/>
      <c r="F3510" s="186" t="s">
        <v>2630</v>
      </c>
    </row>
    <row r="3511" spans="1:6" x14ac:dyDescent="0.3">
      <c r="A3511" s="182" t="s">
        <v>2630</v>
      </c>
      <c r="B3511" s="183"/>
      <c r="C3511" s="185" t="s">
        <v>2630</v>
      </c>
      <c r="D3511" s="185" t="s">
        <v>2630</v>
      </c>
      <c r="E3511" s="186"/>
      <c r="F3511" s="186" t="s">
        <v>2630</v>
      </c>
    </row>
    <row r="3512" spans="1:6" x14ac:dyDescent="0.3">
      <c r="A3512" s="182" t="s">
        <v>2630</v>
      </c>
      <c r="B3512" s="183"/>
      <c r="C3512" s="185" t="s">
        <v>2630</v>
      </c>
      <c r="D3512" s="185" t="s">
        <v>2630</v>
      </c>
      <c r="E3512" s="186"/>
      <c r="F3512" s="186" t="s">
        <v>2630</v>
      </c>
    </row>
    <row r="3513" spans="1:6" x14ac:dyDescent="0.3">
      <c r="A3513" s="182" t="s">
        <v>2630</v>
      </c>
      <c r="B3513" s="183"/>
      <c r="C3513" s="185" t="s">
        <v>2630</v>
      </c>
      <c r="D3513" s="185" t="s">
        <v>2630</v>
      </c>
      <c r="E3513" s="186"/>
      <c r="F3513" s="186" t="s">
        <v>2630</v>
      </c>
    </row>
    <row r="3514" spans="1:6" x14ac:dyDescent="0.3">
      <c r="A3514" s="182" t="s">
        <v>2630</v>
      </c>
      <c r="B3514" s="183"/>
      <c r="C3514" s="185" t="s">
        <v>2630</v>
      </c>
      <c r="D3514" s="185" t="s">
        <v>2630</v>
      </c>
      <c r="E3514" s="186"/>
      <c r="F3514" s="186" t="s">
        <v>2630</v>
      </c>
    </row>
    <row r="3515" spans="1:6" x14ac:dyDescent="0.3">
      <c r="A3515" s="182" t="s">
        <v>2630</v>
      </c>
      <c r="B3515" s="183"/>
      <c r="C3515" s="185" t="s">
        <v>2630</v>
      </c>
      <c r="D3515" s="185" t="s">
        <v>2630</v>
      </c>
      <c r="E3515" s="186"/>
      <c r="F3515" s="186" t="s">
        <v>2630</v>
      </c>
    </row>
    <row r="3516" spans="1:6" x14ac:dyDescent="0.3">
      <c r="A3516" s="182" t="s">
        <v>2630</v>
      </c>
      <c r="B3516" s="183"/>
      <c r="C3516" s="185" t="s">
        <v>2630</v>
      </c>
      <c r="D3516" s="185" t="s">
        <v>2630</v>
      </c>
      <c r="E3516" s="186"/>
      <c r="F3516" s="186" t="s">
        <v>2630</v>
      </c>
    </row>
    <row r="3517" spans="1:6" x14ac:dyDescent="0.3">
      <c r="A3517" s="182" t="s">
        <v>2630</v>
      </c>
      <c r="B3517" s="183"/>
      <c r="C3517" s="185" t="s">
        <v>2630</v>
      </c>
      <c r="D3517" s="185" t="s">
        <v>2630</v>
      </c>
      <c r="E3517" s="186"/>
      <c r="F3517" s="186" t="s">
        <v>2630</v>
      </c>
    </row>
    <row r="3518" spans="1:6" x14ac:dyDescent="0.3">
      <c r="A3518" s="182" t="s">
        <v>2630</v>
      </c>
      <c r="B3518" s="183"/>
      <c r="C3518" s="185" t="s">
        <v>2630</v>
      </c>
      <c r="D3518" s="185" t="s">
        <v>2630</v>
      </c>
      <c r="E3518" s="186"/>
      <c r="F3518" s="186" t="s">
        <v>2630</v>
      </c>
    </row>
    <row r="3519" spans="1:6" x14ac:dyDescent="0.3">
      <c r="A3519" s="182" t="s">
        <v>2630</v>
      </c>
      <c r="B3519" s="183"/>
      <c r="C3519" s="185" t="s">
        <v>2630</v>
      </c>
      <c r="D3519" s="185" t="s">
        <v>2630</v>
      </c>
      <c r="E3519" s="186"/>
      <c r="F3519" s="186" t="s">
        <v>2630</v>
      </c>
    </row>
    <row r="3520" spans="1:6" x14ac:dyDescent="0.3">
      <c r="A3520" s="182" t="s">
        <v>2630</v>
      </c>
      <c r="B3520" s="183"/>
      <c r="C3520" s="185" t="s">
        <v>2630</v>
      </c>
      <c r="D3520" s="185" t="s">
        <v>2630</v>
      </c>
      <c r="E3520" s="186"/>
      <c r="F3520" s="186" t="s">
        <v>2630</v>
      </c>
    </row>
    <row r="3521" spans="1:6" x14ac:dyDescent="0.3">
      <c r="A3521" s="182" t="s">
        <v>2630</v>
      </c>
      <c r="B3521" s="183"/>
      <c r="C3521" s="185" t="s">
        <v>2630</v>
      </c>
      <c r="D3521" s="185" t="s">
        <v>2630</v>
      </c>
      <c r="E3521" s="186"/>
      <c r="F3521" s="186" t="s">
        <v>2630</v>
      </c>
    </row>
    <row r="3522" spans="1:6" x14ac:dyDescent="0.3">
      <c r="A3522" s="182" t="s">
        <v>2630</v>
      </c>
      <c r="B3522" s="183"/>
      <c r="C3522" s="185" t="s">
        <v>2630</v>
      </c>
      <c r="D3522" s="185" t="s">
        <v>2630</v>
      </c>
      <c r="E3522" s="186"/>
      <c r="F3522" s="186" t="s">
        <v>2630</v>
      </c>
    </row>
    <row r="3523" spans="1:6" x14ac:dyDescent="0.3">
      <c r="A3523" s="182" t="s">
        <v>2630</v>
      </c>
      <c r="B3523" s="183"/>
      <c r="C3523" s="185" t="s">
        <v>2630</v>
      </c>
      <c r="D3523" s="185" t="s">
        <v>2630</v>
      </c>
      <c r="E3523" s="186"/>
      <c r="F3523" s="186" t="s">
        <v>2630</v>
      </c>
    </row>
    <row r="3524" spans="1:6" x14ac:dyDescent="0.3">
      <c r="A3524" s="182" t="s">
        <v>2630</v>
      </c>
      <c r="B3524" s="183"/>
      <c r="C3524" s="185" t="s">
        <v>2630</v>
      </c>
      <c r="D3524" s="185" t="s">
        <v>2630</v>
      </c>
      <c r="E3524" s="186"/>
      <c r="F3524" s="186" t="s">
        <v>2630</v>
      </c>
    </row>
    <row r="3525" spans="1:6" x14ac:dyDescent="0.3">
      <c r="A3525" s="182" t="s">
        <v>2630</v>
      </c>
      <c r="B3525" s="183"/>
      <c r="C3525" s="185" t="s">
        <v>2630</v>
      </c>
      <c r="D3525" s="185" t="s">
        <v>2630</v>
      </c>
      <c r="E3525" s="186"/>
      <c r="F3525" s="186" t="s">
        <v>2630</v>
      </c>
    </row>
    <row r="3526" spans="1:6" x14ac:dyDescent="0.3">
      <c r="A3526" s="182" t="s">
        <v>2630</v>
      </c>
      <c r="B3526" s="183"/>
      <c r="C3526" s="185" t="s">
        <v>2630</v>
      </c>
      <c r="D3526" s="185" t="s">
        <v>2630</v>
      </c>
      <c r="E3526" s="186"/>
      <c r="F3526" s="186" t="s">
        <v>2630</v>
      </c>
    </row>
    <row r="3527" spans="1:6" x14ac:dyDescent="0.3">
      <c r="A3527" s="182" t="s">
        <v>2630</v>
      </c>
      <c r="B3527" s="183"/>
      <c r="C3527" s="185" t="s">
        <v>2630</v>
      </c>
      <c r="D3527" s="185" t="s">
        <v>2630</v>
      </c>
      <c r="E3527" s="186"/>
      <c r="F3527" s="186" t="s">
        <v>2630</v>
      </c>
    </row>
    <row r="3528" spans="1:6" x14ac:dyDescent="0.3">
      <c r="A3528" s="182" t="s">
        <v>2630</v>
      </c>
      <c r="B3528" s="183"/>
      <c r="C3528" s="185" t="s">
        <v>2630</v>
      </c>
      <c r="D3528" s="185" t="s">
        <v>2630</v>
      </c>
      <c r="E3528" s="186"/>
      <c r="F3528" s="186" t="s">
        <v>2630</v>
      </c>
    </row>
    <row r="3529" spans="1:6" x14ac:dyDescent="0.3">
      <c r="A3529" s="182" t="s">
        <v>2630</v>
      </c>
      <c r="B3529" s="183"/>
      <c r="C3529" s="185" t="s">
        <v>2630</v>
      </c>
      <c r="D3529" s="185" t="s">
        <v>2630</v>
      </c>
      <c r="E3529" s="186"/>
      <c r="F3529" s="186" t="s">
        <v>2630</v>
      </c>
    </row>
    <row r="3530" spans="1:6" x14ac:dyDescent="0.3">
      <c r="A3530" s="182" t="s">
        <v>2630</v>
      </c>
      <c r="B3530" s="183"/>
      <c r="C3530" s="185" t="s">
        <v>2630</v>
      </c>
      <c r="D3530" s="185" t="s">
        <v>2630</v>
      </c>
      <c r="E3530" s="186"/>
      <c r="F3530" s="186" t="s">
        <v>2630</v>
      </c>
    </row>
    <row r="3531" spans="1:6" x14ac:dyDescent="0.3">
      <c r="A3531" s="182" t="s">
        <v>2630</v>
      </c>
      <c r="B3531" s="183"/>
      <c r="C3531" s="185" t="s">
        <v>2630</v>
      </c>
      <c r="D3531" s="185" t="s">
        <v>2630</v>
      </c>
      <c r="E3531" s="186"/>
      <c r="F3531" s="186" t="s">
        <v>2630</v>
      </c>
    </row>
    <row r="3532" spans="1:6" x14ac:dyDescent="0.3">
      <c r="A3532" s="182" t="s">
        <v>2630</v>
      </c>
      <c r="B3532" s="183"/>
      <c r="C3532" s="185" t="s">
        <v>2630</v>
      </c>
      <c r="D3532" s="185" t="s">
        <v>2630</v>
      </c>
      <c r="E3532" s="186"/>
      <c r="F3532" s="186" t="s">
        <v>2630</v>
      </c>
    </row>
    <row r="3533" spans="1:6" x14ac:dyDescent="0.3">
      <c r="A3533" s="182" t="s">
        <v>2630</v>
      </c>
      <c r="B3533" s="183"/>
      <c r="C3533" s="185" t="s">
        <v>2630</v>
      </c>
      <c r="D3533" s="185" t="s">
        <v>2630</v>
      </c>
      <c r="E3533" s="186"/>
      <c r="F3533" s="186" t="s">
        <v>2630</v>
      </c>
    </row>
    <row r="3534" spans="1:6" x14ac:dyDescent="0.3">
      <c r="A3534" s="182" t="s">
        <v>2630</v>
      </c>
      <c r="B3534" s="183"/>
      <c r="C3534" s="185" t="s">
        <v>2630</v>
      </c>
      <c r="D3534" s="185" t="s">
        <v>2630</v>
      </c>
      <c r="E3534" s="186"/>
      <c r="F3534" s="186" t="s">
        <v>2630</v>
      </c>
    </row>
    <row r="3535" spans="1:6" x14ac:dyDescent="0.3">
      <c r="A3535" s="182" t="s">
        <v>2630</v>
      </c>
      <c r="B3535" s="183"/>
      <c r="C3535" s="185" t="s">
        <v>2630</v>
      </c>
      <c r="D3535" s="185" t="s">
        <v>2630</v>
      </c>
      <c r="E3535" s="186"/>
      <c r="F3535" s="186" t="s">
        <v>2630</v>
      </c>
    </row>
    <row r="3536" spans="1:6" x14ac:dyDescent="0.3">
      <c r="A3536" s="182" t="s">
        <v>2630</v>
      </c>
      <c r="B3536" s="183"/>
      <c r="C3536" s="185" t="s">
        <v>2630</v>
      </c>
      <c r="D3536" s="185" t="s">
        <v>2630</v>
      </c>
      <c r="E3536" s="186"/>
      <c r="F3536" s="186" t="s">
        <v>2630</v>
      </c>
    </row>
    <row r="3537" spans="1:6" x14ac:dyDescent="0.3">
      <c r="A3537" s="182" t="s">
        <v>2630</v>
      </c>
      <c r="B3537" s="183"/>
      <c r="C3537" s="185" t="s">
        <v>2630</v>
      </c>
      <c r="D3537" s="185" t="s">
        <v>2630</v>
      </c>
      <c r="E3537" s="186"/>
      <c r="F3537" s="186" t="s">
        <v>2630</v>
      </c>
    </row>
    <row r="3538" spans="1:6" x14ac:dyDescent="0.3">
      <c r="A3538" s="182" t="s">
        <v>2630</v>
      </c>
      <c r="B3538" s="183"/>
      <c r="C3538" s="185" t="s">
        <v>2630</v>
      </c>
      <c r="D3538" s="185" t="s">
        <v>2630</v>
      </c>
      <c r="E3538" s="186"/>
      <c r="F3538" s="186" t="s">
        <v>2630</v>
      </c>
    </row>
    <row r="3539" spans="1:6" x14ac:dyDescent="0.3">
      <c r="A3539" s="182" t="s">
        <v>2630</v>
      </c>
      <c r="B3539" s="183"/>
      <c r="C3539" s="185" t="s">
        <v>2630</v>
      </c>
      <c r="D3539" s="185" t="s">
        <v>2630</v>
      </c>
      <c r="E3539" s="186"/>
      <c r="F3539" s="186" t="s">
        <v>2630</v>
      </c>
    </row>
    <row r="3540" spans="1:6" x14ac:dyDescent="0.3">
      <c r="A3540" s="182" t="s">
        <v>2630</v>
      </c>
      <c r="B3540" s="183"/>
      <c r="C3540" s="185" t="s">
        <v>2630</v>
      </c>
      <c r="D3540" s="185" t="s">
        <v>2630</v>
      </c>
      <c r="E3540" s="186"/>
      <c r="F3540" s="186" t="s">
        <v>2630</v>
      </c>
    </row>
    <row r="3541" spans="1:6" x14ac:dyDescent="0.3">
      <c r="A3541" s="182" t="s">
        <v>2630</v>
      </c>
      <c r="B3541" s="183"/>
      <c r="C3541" s="185" t="s">
        <v>2630</v>
      </c>
      <c r="D3541" s="185" t="s">
        <v>2630</v>
      </c>
      <c r="E3541" s="186"/>
      <c r="F3541" s="186" t="s">
        <v>2630</v>
      </c>
    </row>
    <row r="3542" spans="1:6" x14ac:dyDescent="0.3">
      <c r="A3542" s="182" t="s">
        <v>2630</v>
      </c>
      <c r="B3542" s="183"/>
      <c r="C3542" s="185" t="s">
        <v>2630</v>
      </c>
      <c r="D3542" s="185" t="s">
        <v>2630</v>
      </c>
      <c r="E3542" s="186"/>
      <c r="F3542" s="186" t="s">
        <v>2630</v>
      </c>
    </row>
    <row r="3543" spans="1:6" x14ac:dyDescent="0.3">
      <c r="A3543" s="182" t="s">
        <v>2630</v>
      </c>
      <c r="B3543" s="183"/>
      <c r="C3543" s="185" t="s">
        <v>2630</v>
      </c>
      <c r="D3543" s="185" t="s">
        <v>2630</v>
      </c>
      <c r="E3543" s="186"/>
      <c r="F3543" s="186" t="s">
        <v>2630</v>
      </c>
    </row>
    <row r="3544" spans="1:6" x14ac:dyDescent="0.3">
      <c r="A3544" s="182" t="s">
        <v>2630</v>
      </c>
      <c r="B3544" s="183"/>
      <c r="C3544" s="185" t="s">
        <v>2630</v>
      </c>
      <c r="D3544" s="185" t="s">
        <v>2630</v>
      </c>
      <c r="E3544" s="186"/>
      <c r="F3544" s="186" t="s">
        <v>2630</v>
      </c>
    </row>
    <row r="3545" spans="1:6" x14ac:dyDescent="0.3">
      <c r="A3545" s="182" t="s">
        <v>2630</v>
      </c>
      <c r="B3545" s="183"/>
      <c r="C3545" s="185" t="s">
        <v>2630</v>
      </c>
      <c r="D3545" s="185" t="s">
        <v>2630</v>
      </c>
      <c r="E3545" s="186"/>
      <c r="F3545" s="186" t="s">
        <v>2630</v>
      </c>
    </row>
    <row r="3546" spans="1:6" x14ac:dyDescent="0.3">
      <c r="A3546" s="182" t="s">
        <v>2630</v>
      </c>
      <c r="B3546" s="183"/>
      <c r="C3546" s="185" t="s">
        <v>2630</v>
      </c>
      <c r="D3546" s="185" t="s">
        <v>2630</v>
      </c>
      <c r="E3546" s="186"/>
      <c r="F3546" s="186" t="s">
        <v>2630</v>
      </c>
    </row>
    <row r="3547" spans="1:6" x14ac:dyDescent="0.3">
      <c r="A3547" s="182" t="s">
        <v>2630</v>
      </c>
      <c r="B3547" s="183"/>
      <c r="C3547" s="185" t="s">
        <v>2630</v>
      </c>
      <c r="D3547" s="185" t="s">
        <v>2630</v>
      </c>
      <c r="E3547" s="186"/>
      <c r="F3547" s="186" t="s">
        <v>2630</v>
      </c>
    </row>
    <row r="3548" spans="1:6" x14ac:dyDescent="0.3">
      <c r="A3548" s="182" t="s">
        <v>2630</v>
      </c>
      <c r="B3548" s="183"/>
      <c r="C3548" s="185" t="s">
        <v>2630</v>
      </c>
      <c r="D3548" s="185" t="s">
        <v>2630</v>
      </c>
      <c r="E3548" s="186"/>
      <c r="F3548" s="186" t="s">
        <v>2630</v>
      </c>
    </row>
    <row r="3549" spans="1:6" x14ac:dyDescent="0.3">
      <c r="A3549" s="182" t="s">
        <v>2630</v>
      </c>
      <c r="B3549" s="183"/>
      <c r="C3549" s="185" t="s">
        <v>2630</v>
      </c>
      <c r="D3549" s="185" t="s">
        <v>2630</v>
      </c>
      <c r="E3549" s="186"/>
      <c r="F3549" s="186" t="s">
        <v>2630</v>
      </c>
    </row>
    <row r="3550" spans="1:6" x14ac:dyDescent="0.3">
      <c r="A3550" s="182" t="s">
        <v>2630</v>
      </c>
      <c r="B3550" s="183"/>
      <c r="C3550" s="185" t="s">
        <v>2630</v>
      </c>
      <c r="D3550" s="185" t="s">
        <v>2630</v>
      </c>
      <c r="E3550" s="186"/>
      <c r="F3550" s="186" t="s">
        <v>2630</v>
      </c>
    </row>
    <row r="3551" spans="1:6" x14ac:dyDescent="0.3">
      <c r="A3551" s="182" t="s">
        <v>2630</v>
      </c>
      <c r="B3551" s="183"/>
      <c r="C3551" s="185" t="s">
        <v>2630</v>
      </c>
      <c r="D3551" s="185" t="s">
        <v>2630</v>
      </c>
      <c r="E3551" s="186"/>
      <c r="F3551" s="186" t="s">
        <v>2630</v>
      </c>
    </row>
    <row r="3552" spans="1:6" x14ac:dyDescent="0.3">
      <c r="A3552" s="182" t="s">
        <v>2630</v>
      </c>
      <c r="B3552" s="183"/>
      <c r="C3552" s="185" t="s">
        <v>2630</v>
      </c>
      <c r="D3552" s="185" t="s">
        <v>2630</v>
      </c>
      <c r="E3552" s="186"/>
      <c r="F3552" s="186" t="s">
        <v>2630</v>
      </c>
    </row>
    <row r="3553" spans="1:6" x14ac:dyDescent="0.3">
      <c r="A3553" s="182" t="s">
        <v>2630</v>
      </c>
      <c r="B3553" s="183"/>
      <c r="C3553" s="185" t="s">
        <v>2630</v>
      </c>
      <c r="D3553" s="185" t="s">
        <v>2630</v>
      </c>
      <c r="E3553" s="186"/>
      <c r="F3553" s="186" t="s">
        <v>2630</v>
      </c>
    </row>
    <row r="3554" spans="1:6" x14ac:dyDescent="0.3">
      <c r="A3554" s="182" t="s">
        <v>2630</v>
      </c>
      <c r="B3554" s="183"/>
      <c r="C3554" s="185" t="s">
        <v>2630</v>
      </c>
      <c r="D3554" s="185" t="s">
        <v>2630</v>
      </c>
      <c r="E3554" s="186"/>
      <c r="F3554" s="186" t="s">
        <v>2630</v>
      </c>
    </row>
    <row r="3555" spans="1:6" x14ac:dyDescent="0.3">
      <c r="A3555" s="182" t="s">
        <v>2630</v>
      </c>
      <c r="B3555" s="183"/>
      <c r="C3555" s="185" t="s">
        <v>2630</v>
      </c>
      <c r="D3555" s="185" t="s">
        <v>2630</v>
      </c>
      <c r="E3555" s="186"/>
      <c r="F3555" s="186" t="s">
        <v>2630</v>
      </c>
    </row>
    <row r="3556" spans="1:6" x14ac:dyDescent="0.3">
      <c r="A3556" s="182" t="s">
        <v>2630</v>
      </c>
      <c r="B3556" s="183"/>
      <c r="C3556" s="185" t="s">
        <v>2630</v>
      </c>
      <c r="D3556" s="185" t="s">
        <v>2630</v>
      </c>
      <c r="E3556" s="186"/>
      <c r="F3556" s="186" t="s">
        <v>2630</v>
      </c>
    </row>
    <row r="3557" spans="1:6" x14ac:dyDescent="0.3">
      <c r="A3557" s="182" t="s">
        <v>2630</v>
      </c>
      <c r="B3557" s="183"/>
      <c r="C3557" s="185" t="s">
        <v>2630</v>
      </c>
      <c r="D3557" s="185" t="s">
        <v>2630</v>
      </c>
      <c r="E3557" s="186"/>
      <c r="F3557" s="186" t="s">
        <v>2630</v>
      </c>
    </row>
    <row r="3558" spans="1:6" x14ac:dyDescent="0.3">
      <c r="A3558" s="182" t="s">
        <v>2630</v>
      </c>
      <c r="B3558" s="183"/>
      <c r="C3558" s="185" t="s">
        <v>2630</v>
      </c>
      <c r="D3558" s="185" t="s">
        <v>2630</v>
      </c>
      <c r="E3558" s="186"/>
      <c r="F3558" s="186" t="s">
        <v>2630</v>
      </c>
    </row>
    <row r="3559" spans="1:6" x14ac:dyDescent="0.3">
      <c r="A3559" s="182" t="s">
        <v>2630</v>
      </c>
      <c r="B3559" s="183"/>
      <c r="C3559" s="185" t="s">
        <v>2630</v>
      </c>
      <c r="D3559" s="185" t="s">
        <v>2630</v>
      </c>
      <c r="E3559" s="186"/>
      <c r="F3559" s="186" t="s">
        <v>2630</v>
      </c>
    </row>
    <row r="3560" spans="1:6" x14ac:dyDescent="0.3">
      <c r="A3560" s="182" t="s">
        <v>2630</v>
      </c>
      <c r="B3560" s="183"/>
      <c r="C3560" s="185" t="s">
        <v>2630</v>
      </c>
      <c r="D3560" s="185" t="s">
        <v>2630</v>
      </c>
      <c r="E3560" s="186"/>
      <c r="F3560" s="186" t="s">
        <v>2630</v>
      </c>
    </row>
    <row r="3561" spans="1:6" x14ac:dyDescent="0.3">
      <c r="A3561" s="182" t="s">
        <v>2630</v>
      </c>
      <c r="B3561" s="183"/>
      <c r="C3561" s="185" t="s">
        <v>2630</v>
      </c>
      <c r="D3561" s="185" t="s">
        <v>2630</v>
      </c>
      <c r="E3561" s="186"/>
      <c r="F3561" s="186" t="s">
        <v>2630</v>
      </c>
    </row>
    <row r="3562" spans="1:6" x14ac:dyDescent="0.3">
      <c r="A3562" s="182" t="s">
        <v>2630</v>
      </c>
      <c r="B3562" s="183"/>
      <c r="C3562" s="185" t="s">
        <v>2630</v>
      </c>
      <c r="D3562" s="185" t="s">
        <v>2630</v>
      </c>
      <c r="E3562" s="186"/>
      <c r="F3562" s="186" t="s">
        <v>2630</v>
      </c>
    </row>
    <row r="3563" spans="1:6" x14ac:dyDescent="0.3">
      <c r="A3563" s="182" t="s">
        <v>2630</v>
      </c>
      <c r="B3563" s="183"/>
      <c r="C3563" s="185" t="s">
        <v>2630</v>
      </c>
      <c r="D3563" s="185" t="s">
        <v>2630</v>
      </c>
      <c r="E3563" s="186"/>
      <c r="F3563" s="186" t="s">
        <v>2630</v>
      </c>
    </row>
    <row r="3564" spans="1:6" x14ac:dyDescent="0.3">
      <c r="A3564" s="182" t="s">
        <v>2630</v>
      </c>
      <c r="B3564" s="183"/>
      <c r="C3564" s="185" t="s">
        <v>2630</v>
      </c>
      <c r="D3564" s="185" t="s">
        <v>2630</v>
      </c>
      <c r="E3564" s="186"/>
      <c r="F3564" s="186" t="s">
        <v>2630</v>
      </c>
    </row>
    <row r="3565" spans="1:6" x14ac:dyDescent="0.3">
      <c r="A3565" s="182" t="s">
        <v>2630</v>
      </c>
      <c r="B3565" s="183"/>
      <c r="C3565" s="185" t="s">
        <v>2630</v>
      </c>
      <c r="D3565" s="185" t="s">
        <v>2630</v>
      </c>
      <c r="E3565" s="186"/>
      <c r="F3565" s="186" t="s">
        <v>2630</v>
      </c>
    </row>
    <row r="3566" spans="1:6" x14ac:dyDescent="0.3">
      <c r="A3566" s="182" t="s">
        <v>2630</v>
      </c>
      <c r="B3566" s="183"/>
      <c r="C3566" s="185" t="s">
        <v>2630</v>
      </c>
      <c r="D3566" s="185" t="s">
        <v>2630</v>
      </c>
      <c r="E3566" s="186"/>
      <c r="F3566" s="186" t="s">
        <v>2630</v>
      </c>
    </row>
    <row r="3567" spans="1:6" x14ac:dyDescent="0.3">
      <c r="A3567" s="182" t="s">
        <v>2630</v>
      </c>
      <c r="B3567" s="183"/>
      <c r="C3567" s="185" t="s">
        <v>2630</v>
      </c>
      <c r="D3567" s="185" t="s">
        <v>2630</v>
      </c>
      <c r="E3567" s="186"/>
      <c r="F3567" s="186" t="s">
        <v>2630</v>
      </c>
    </row>
    <row r="3568" spans="1:6" x14ac:dyDescent="0.3">
      <c r="A3568" s="182" t="s">
        <v>2630</v>
      </c>
      <c r="B3568" s="183"/>
      <c r="C3568" s="185" t="s">
        <v>2630</v>
      </c>
      <c r="D3568" s="185" t="s">
        <v>2630</v>
      </c>
      <c r="E3568" s="186"/>
      <c r="F3568" s="186" t="s">
        <v>2630</v>
      </c>
    </row>
    <row r="3569" spans="1:6" x14ac:dyDescent="0.3">
      <c r="A3569" s="182" t="s">
        <v>2630</v>
      </c>
      <c r="B3569" s="183"/>
      <c r="C3569" s="185" t="s">
        <v>2630</v>
      </c>
      <c r="D3569" s="185" t="s">
        <v>2630</v>
      </c>
      <c r="E3569" s="186"/>
      <c r="F3569" s="186" t="s">
        <v>2630</v>
      </c>
    </row>
    <row r="3570" spans="1:6" x14ac:dyDescent="0.3">
      <c r="A3570" s="182" t="s">
        <v>2630</v>
      </c>
      <c r="B3570" s="183"/>
      <c r="C3570" s="185" t="s">
        <v>2630</v>
      </c>
      <c r="D3570" s="185" t="s">
        <v>2630</v>
      </c>
      <c r="E3570" s="186"/>
      <c r="F3570" s="186" t="s">
        <v>2630</v>
      </c>
    </row>
    <row r="3571" spans="1:6" x14ac:dyDescent="0.3">
      <c r="A3571" s="182" t="s">
        <v>2630</v>
      </c>
      <c r="B3571" s="183"/>
      <c r="C3571" s="185" t="s">
        <v>2630</v>
      </c>
      <c r="D3571" s="185" t="s">
        <v>2630</v>
      </c>
      <c r="E3571" s="186"/>
      <c r="F3571" s="186" t="s">
        <v>2630</v>
      </c>
    </row>
    <row r="3572" spans="1:6" x14ac:dyDescent="0.3">
      <c r="A3572" s="182" t="s">
        <v>2630</v>
      </c>
      <c r="B3572" s="183"/>
      <c r="C3572" s="185" t="s">
        <v>2630</v>
      </c>
      <c r="D3572" s="185" t="s">
        <v>2630</v>
      </c>
      <c r="E3572" s="186"/>
      <c r="F3572" s="186" t="s">
        <v>2630</v>
      </c>
    </row>
    <row r="3573" spans="1:6" x14ac:dyDescent="0.3">
      <c r="A3573" s="182" t="s">
        <v>2630</v>
      </c>
      <c r="B3573" s="183"/>
      <c r="C3573" s="185" t="s">
        <v>2630</v>
      </c>
      <c r="D3573" s="185" t="s">
        <v>2630</v>
      </c>
      <c r="E3573" s="186"/>
      <c r="F3573" s="186" t="s">
        <v>2630</v>
      </c>
    </row>
    <row r="3574" spans="1:6" x14ac:dyDescent="0.3">
      <c r="A3574" s="182" t="s">
        <v>2630</v>
      </c>
      <c r="B3574" s="183"/>
      <c r="C3574" s="185" t="s">
        <v>2630</v>
      </c>
      <c r="D3574" s="185" t="s">
        <v>2630</v>
      </c>
      <c r="E3574" s="186"/>
      <c r="F3574" s="186" t="s">
        <v>2630</v>
      </c>
    </row>
    <row r="3575" spans="1:6" x14ac:dyDescent="0.3">
      <c r="A3575" s="182" t="s">
        <v>2630</v>
      </c>
      <c r="B3575" s="183"/>
      <c r="C3575" s="185" t="s">
        <v>2630</v>
      </c>
      <c r="D3575" s="185" t="s">
        <v>2630</v>
      </c>
      <c r="E3575" s="186"/>
      <c r="F3575" s="186" t="s">
        <v>2630</v>
      </c>
    </row>
    <row r="3576" spans="1:6" x14ac:dyDescent="0.3">
      <c r="A3576" s="182" t="s">
        <v>2630</v>
      </c>
      <c r="B3576" s="183"/>
      <c r="C3576" s="185" t="s">
        <v>2630</v>
      </c>
      <c r="D3576" s="185" t="s">
        <v>2630</v>
      </c>
      <c r="E3576" s="186"/>
      <c r="F3576" s="186" t="s">
        <v>2630</v>
      </c>
    </row>
    <row r="3577" spans="1:6" x14ac:dyDescent="0.3">
      <c r="A3577" s="182" t="s">
        <v>2630</v>
      </c>
      <c r="B3577" s="183"/>
      <c r="C3577" s="185" t="s">
        <v>2630</v>
      </c>
      <c r="D3577" s="185" t="s">
        <v>2630</v>
      </c>
      <c r="E3577" s="186"/>
      <c r="F3577" s="186" t="s">
        <v>2630</v>
      </c>
    </row>
    <row r="3578" spans="1:6" x14ac:dyDescent="0.3">
      <c r="A3578" s="182" t="s">
        <v>2630</v>
      </c>
      <c r="B3578" s="183"/>
      <c r="C3578" s="185" t="s">
        <v>2630</v>
      </c>
      <c r="D3578" s="185" t="s">
        <v>2630</v>
      </c>
      <c r="E3578" s="186"/>
      <c r="F3578" s="186" t="s">
        <v>2630</v>
      </c>
    </row>
    <row r="3579" spans="1:6" x14ac:dyDescent="0.3">
      <c r="A3579" s="182" t="s">
        <v>2630</v>
      </c>
      <c r="B3579" s="183"/>
      <c r="C3579" s="185" t="s">
        <v>2630</v>
      </c>
      <c r="D3579" s="185" t="s">
        <v>2630</v>
      </c>
      <c r="E3579" s="186"/>
      <c r="F3579" s="186" t="s">
        <v>2630</v>
      </c>
    </row>
    <row r="3580" spans="1:6" x14ac:dyDescent="0.3">
      <c r="A3580" s="182" t="s">
        <v>2630</v>
      </c>
      <c r="B3580" s="183"/>
      <c r="C3580" s="185" t="s">
        <v>2630</v>
      </c>
      <c r="D3580" s="185" t="s">
        <v>2630</v>
      </c>
      <c r="E3580" s="186"/>
      <c r="F3580" s="186" t="s">
        <v>2630</v>
      </c>
    </row>
    <row r="3581" spans="1:6" x14ac:dyDescent="0.3">
      <c r="A3581" s="182" t="s">
        <v>2630</v>
      </c>
      <c r="B3581" s="183"/>
      <c r="C3581" s="185" t="s">
        <v>2630</v>
      </c>
      <c r="D3581" s="185" t="s">
        <v>2630</v>
      </c>
      <c r="E3581" s="186"/>
      <c r="F3581" s="186" t="s">
        <v>2630</v>
      </c>
    </row>
    <row r="3582" spans="1:6" x14ac:dyDescent="0.3">
      <c r="A3582" s="182" t="s">
        <v>2630</v>
      </c>
      <c r="B3582" s="183"/>
      <c r="C3582" s="185" t="s">
        <v>2630</v>
      </c>
      <c r="D3582" s="185" t="s">
        <v>2630</v>
      </c>
      <c r="E3582" s="186"/>
      <c r="F3582" s="186" t="s">
        <v>2630</v>
      </c>
    </row>
    <row r="3583" spans="1:6" x14ac:dyDescent="0.3">
      <c r="A3583" s="182" t="s">
        <v>2630</v>
      </c>
      <c r="B3583" s="183"/>
      <c r="C3583" s="185" t="s">
        <v>2630</v>
      </c>
      <c r="D3583" s="185" t="s">
        <v>2630</v>
      </c>
      <c r="E3583" s="186"/>
      <c r="F3583" s="186" t="s">
        <v>2630</v>
      </c>
    </row>
    <row r="3584" spans="1:6" x14ac:dyDescent="0.3">
      <c r="A3584" s="182" t="s">
        <v>2630</v>
      </c>
      <c r="B3584" s="183"/>
      <c r="C3584" s="185" t="s">
        <v>2630</v>
      </c>
      <c r="D3584" s="185" t="s">
        <v>2630</v>
      </c>
      <c r="E3584" s="186"/>
      <c r="F3584" s="186" t="s">
        <v>2630</v>
      </c>
    </row>
    <row r="3585" spans="1:6" x14ac:dyDescent="0.3">
      <c r="A3585" s="182" t="s">
        <v>2630</v>
      </c>
      <c r="B3585" s="183"/>
      <c r="C3585" s="185" t="s">
        <v>2630</v>
      </c>
      <c r="D3585" s="185" t="s">
        <v>2630</v>
      </c>
      <c r="E3585" s="186"/>
      <c r="F3585" s="186" t="s">
        <v>2630</v>
      </c>
    </row>
    <row r="3586" spans="1:6" x14ac:dyDescent="0.3">
      <c r="A3586" s="182" t="s">
        <v>2630</v>
      </c>
      <c r="B3586" s="183"/>
      <c r="C3586" s="185" t="s">
        <v>2630</v>
      </c>
      <c r="D3586" s="185" t="s">
        <v>2630</v>
      </c>
      <c r="E3586" s="186"/>
      <c r="F3586" s="186" t="s">
        <v>2630</v>
      </c>
    </row>
    <row r="3587" spans="1:6" x14ac:dyDescent="0.3">
      <c r="A3587" s="182" t="s">
        <v>2630</v>
      </c>
      <c r="B3587" s="183"/>
      <c r="C3587" s="185" t="s">
        <v>2630</v>
      </c>
      <c r="D3587" s="185" t="s">
        <v>2630</v>
      </c>
      <c r="E3587" s="186"/>
      <c r="F3587" s="186" t="s">
        <v>2630</v>
      </c>
    </row>
    <row r="3588" spans="1:6" x14ac:dyDescent="0.3">
      <c r="A3588" s="182" t="s">
        <v>2630</v>
      </c>
      <c r="B3588" s="183"/>
      <c r="C3588" s="185" t="s">
        <v>2630</v>
      </c>
      <c r="D3588" s="185" t="s">
        <v>2630</v>
      </c>
      <c r="E3588" s="186"/>
      <c r="F3588" s="186" t="s">
        <v>2630</v>
      </c>
    </row>
    <row r="3589" spans="1:6" x14ac:dyDescent="0.3">
      <c r="A3589" s="182" t="s">
        <v>2630</v>
      </c>
      <c r="B3589" s="183"/>
      <c r="C3589" s="185" t="s">
        <v>2630</v>
      </c>
      <c r="D3589" s="185" t="s">
        <v>2630</v>
      </c>
      <c r="E3589" s="186"/>
      <c r="F3589" s="186" t="s">
        <v>2630</v>
      </c>
    </row>
    <row r="3590" spans="1:6" x14ac:dyDescent="0.3">
      <c r="A3590" s="182" t="s">
        <v>2630</v>
      </c>
      <c r="B3590" s="183"/>
      <c r="C3590" s="185" t="s">
        <v>2630</v>
      </c>
      <c r="D3590" s="185" t="s">
        <v>2630</v>
      </c>
      <c r="E3590" s="186"/>
      <c r="F3590" s="186" t="s">
        <v>2630</v>
      </c>
    </row>
    <row r="3591" spans="1:6" x14ac:dyDescent="0.3">
      <c r="A3591" s="182" t="s">
        <v>2630</v>
      </c>
      <c r="B3591" s="183"/>
      <c r="C3591" s="185" t="s">
        <v>2630</v>
      </c>
      <c r="D3591" s="185" t="s">
        <v>2630</v>
      </c>
      <c r="E3591" s="186"/>
      <c r="F3591" s="186" t="s">
        <v>2630</v>
      </c>
    </row>
    <row r="3592" spans="1:6" x14ac:dyDescent="0.3">
      <c r="A3592" s="182" t="s">
        <v>2630</v>
      </c>
      <c r="B3592" s="183"/>
      <c r="C3592" s="185" t="s">
        <v>2630</v>
      </c>
      <c r="D3592" s="185" t="s">
        <v>2630</v>
      </c>
      <c r="E3592" s="186"/>
      <c r="F3592" s="186" t="s">
        <v>2630</v>
      </c>
    </row>
    <row r="3593" spans="1:6" x14ac:dyDescent="0.3">
      <c r="A3593" s="182" t="s">
        <v>2630</v>
      </c>
      <c r="B3593" s="183"/>
      <c r="C3593" s="185" t="s">
        <v>2630</v>
      </c>
      <c r="D3593" s="185" t="s">
        <v>2630</v>
      </c>
      <c r="E3593" s="186"/>
      <c r="F3593" s="186" t="s">
        <v>2630</v>
      </c>
    </row>
    <row r="3594" spans="1:6" x14ac:dyDescent="0.3">
      <c r="A3594" s="182" t="s">
        <v>2630</v>
      </c>
      <c r="B3594" s="183"/>
      <c r="C3594" s="185" t="s">
        <v>2630</v>
      </c>
      <c r="D3594" s="185" t="s">
        <v>2630</v>
      </c>
      <c r="E3594" s="186"/>
      <c r="F3594" s="186" t="s">
        <v>2630</v>
      </c>
    </row>
    <row r="3595" spans="1:6" x14ac:dyDescent="0.3">
      <c r="A3595" s="182" t="s">
        <v>2630</v>
      </c>
      <c r="B3595" s="183"/>
      <c r="C3595" s="185" t="s">
        <v>2630</v>
      </c>
      <c r="D3595" s="185" t="s">
        <v>2630</v>
      </c>
      <c r="E3595" s="186"/>
      <c r="F3595" s="186" t="s">
        <v>2630</v>
      </c>
    </row>
    <row r="3596" spans="1:6" x14ac:dyDescent="0.3">
      <c r="A3596" s="182" t="s">
        <v>2630</v>
      </c>
      <c r="B3596" s="183"/>
      <c r="C3596" s="185" t="s">
        <v>2630</v>
      </c>
      <c r="D3596" s="185" t="s">
        <v>2630</v>
      </c>
      <c r="E3596" s="186"/>
      <c r="F3596" s="186" t="s">
        <v>2630</v>
      </c>
    </row>
    <row r="3597" spans="1:6" x14ac:dyDescent="0.3">
      <c r="A3597" s="182" t="s">
        <v>2630</v>
      </c>
      <c r="B3597" s="183"/>
      <c r="C3597" s="185" t="s">
        <v>2630</v>
      </c>
      <c r="D3597" s="185" t="s">
        <v>2630</v>
      </c>
      <c r="E3597" s="186"/>
      <c r="F3597" s="186" t="s">
        <v>2630</v>
      </c>
    </row>
    <row r="3598" spans="1:6" x14ac:dyDescent="0.3">
      <c r="A3598" s="182" t="s">
        <v>2630</v>
      </c>
      <c r="B3598" s="183"/>
      <c r="C3598" s="185" t="s">
        <v>2630</v>
      </c>
      <c r="D3598" s="185" t="s">
        <v>2630</v>
      </c>
      <c r="E3598" s="186"/>
      <c r="F3598" s="186" t="s">
        <v>2630</v>
      </c>
    </row>
    <row r="3599" spans="1:6" x14ac:dyDescent="0.3">
      <c r="A3599" s="182" t="s">
        <v>2630</v>
      </c>
      <c r="B3599" s="183"/>
      <c r="C3599" s="185" t="s">
        <v>2630</v>
      </c>
      <c r="D3599" s="185" t="s">
        <v>2630</v>
      </c>
      <c r="E3599" s="186"/>
      <c r="F3599" s="186" t="s">
        <v>2630</v>
      </c>
    </row>
    <row r="3600" spans="1:6" x14ac:dyDescent="0.3">
      <c r="A3600" s="182" t="s">
        <v>2630</v>
      </c>
      <c r="B3600" s="183"/>
      <c r="C3600" s="185" t="s">
        <v>2630</v>
      </c>
      <c r="D3600" s="185" t="s">
        <v>2630</v>
      </c>
      <c r="E3600" s="186"/>
      <c r="F3600" s="186" t="s">
        <v>2630</v>
      </c>
    </row>
    <row r="3601" spans="1:6" x14ac:dyDescent="0.3">
      <c r="A3601" s="182" t="s">
        <v>2630</v>
      </c>
      <c r="B3601" s="183"/>
      <c r="C3601" s="185" t="s">
        <v>2630</v>
      </c>
      <c r="D3601" s="185" t="s">
        <v>2630</v>
      </c>
      <c r="E3601" s="186"/>
      <c r="F3601" s="186" t="s">
        <v>2630</v>
      </c>
    </row>
    <row r="3602" spans="1:6" x14ac:dyDescent="0.3">
      <c r="A3602" s="182" t="s">
        <v>2630</v>
      </c>
      <c r="B3602" s="183"/>
      <c r="C3602" s="185" t="s">
        <v>2630</v>
      </c>
      <c r="D3602" s="185" t="s">
        <v>2630</v>
      </c>
      <c r="E3602" s="186"/>
      <c r="F3602" s="186" t="s">
        <v>2630</v>
      </c>
    </row>
    <row r="3603" spans="1:6" x14ac:dyDescent="0.3">
      <c r="A3603" s="182" t="s">
        <v>2630</v>
      </c>
      <c r="B3603" s="183"/>
      <c r="C3603" s="185" t="s">
        <v>2630</v>
      </c>
      <c r="D3603" s="185" t="s">
        <v>2630</v>
      </c>
      <c r="E3603" s="186"/>
      <c r="F3603" s="186" t="s">
        <v>2630</v>
      </c>
    </row>
    <row r="3604" spans="1:6" x14ac:dyDescent="0.3">
      <c r="A3604" s="182" t="s">
        <v>2630</v>
      </c>
      <c r="B3604" s="183"/>
      <c r="C3604" s="185" t="s">
        <v>2630</v>
      </c>
      <c r="D3604" s="185" t="s">
        <v>2630</v>
      </c>
      <c r="E3604" s="186"/>
      <c r="F3604" s="186" t="s">
        <v>2630</v>
      </c>
    </row>
    <row r="3605" spans="1:6" x14ac:dyDescent="0.3">
      <c r="A3605" s="182" t="s">
        <v>2630</v>
      </c>
      <c r="B3605" s="183"/>
      <c r="C3605" s="185" t="s">
        <v>2630</v>
      </c>
      <c r="D3605" s="185" t="s">
        <v>2630</v>
      </c>
      <c r="E3605" s="186"/>
      <c r="F3605" s="186" t="s">
        <v>2630</v>
      </c>
    </row>
    <row r="3606" spans="1:6" x14ac:dyDescent="0.3">
      <c r="A3606" s="182" t="s">
        <v>2630</v>
      </c>
      <c r="B3606" s="183"/>
      <c r="C3606" s="185" t="s">
        <v>2630</v>
      </c>
      <c r="D3606" s="185" t="s">
        <v>2630</v>
      </c>
      <c r="E3606" s="186"/>
      <c r="F3606" s="186" t="s">
        <v>2630</v>
      </c>
    </row>
    <row r="3607" spans="1:6" x14ac:dyDescent="0.3">
      <c r="A3607" s="182" t="s">
        <v>2630</v>
      </c>
      <c r="B3607" s="183"/>
      <c r="C3607" s="185" t="s">
        <v>2630</v>
      </c>
      <c r="D3607" s="185" t="s">
        <v>2630</v>
      </c>
      <c r="E3607" s="186"/>
      <c r="F3607" s="186" t="s">
        <v>2630</v>
      </c>
    </row>
    <row r="3608" spans="1:6" x14ac:dyDescent="0.3">
      <c r="A3608" s="182" t="s">
        <v>2630</v>
      </c>
      <c r="B3608" s="183"/>
      <c r="C3608" s="185" t="s">
        <v>2630</v>
      </c>
      <c r="D3608" s="185" t="s">
        <v>2630</v>
      </c>
      <c r="E3608" s="186"/>
      <c r="F3608" s="186" t="s">
        <v>2630</v>
      </c>
    </row>
    <row r="3609" spans="1:6" x14ac:dyDescent="0.3">
      <c r="A3609" s="182" t="s">
        <v>2630</v>
      </c>
      <c r="B3609" s="183"/>
      <c r="C3609" s="185" t="s">
        <v>2630</v>
      </c>
      <c r="D3609" s="185" t="s">
        <v>2630</v>
      </c>
      <c r="E3609" s="186"/>
      <c r="F3609" s="186" t="s">
        <v>2630</v>
      </c>
    </row>
    <row r="3610" spans="1:6" x14ac:dyDescent="0.3">
      <c r="A3610" s="182" t="s">
        <v>2630</v>
      </c>
      <c r="B3610" s="183"/>
      <c r="C3610" s="185" t="s">
        <v>2630</v>
      </c>
      <c r="D3610" s="185" t="s">
        <v>2630</v>
      </c>
      <c r="E3610" s="186"/>
      <c r="F3610" s="186" t="s">
        <v>2630</v>
      </c>
    </row>
    <row r="3611" spans="1:6" x14ac:dyDescent="0.3">
      <c r="A3611" s="182" t="s">
        <v>2630</v>
      </c>
      <c r="B3611" s="183"/>
      <c r="C3611" s="185" t="s">
        <v>2630</v>
      </c>
      <c r="D3611" s="185" t="s">
        <v>2630</v>
      </c>
      <c r="E3611" s="186"/>
      <c r="F3611" s="186" t="s">
        <v>2630</v>
      </c>
    </row>
    <row r="3612" spans="1:6" x14ac:dyDescent="0.3">
      <c r="A3612" s="182" t="s">
        <v>2630</v>
      </c>
      <c r="B3612" s="183"/>
      <c r="C3612" s="185" t="s">
        <v>2630</v>
      </c>
      <c r="D3612" s="185" t="s">
        <v>2630</v>
      </c>
      <c r="E3612" s="186"/>
      <c r="F3612" s="186" t="s">
        <v>2630</v>
      </c>
    </row>
    <row r="3613" spans="1:6" x14ac:dyDescent="0.3">
      <c r="A3613" s="182" t="s">
        <v>2630</v>
      </c>
      <c r="B3613" s="183"/>
      <c r="C3613" s="185" t="s">
        <v>2630</v>
      </c>
      <c r="D3613" s="185" t="s">
        <v>2630</v>
      </c>
      <c r="E3613" s="186"/>
      <c r="F3613" s="186" t="s">
        <v>2630</v>
      </c>
    </row>
    <row r="3614" spans="1:6" x14ac:dyDescent="0.3">
      <c r="A3614" s="182" t="s">
        <v>2630</v>
      </c>
      <c r="B3614" s="183"/>
      <c r="C3614" s="185" t="s">
        <v>2630</v>
      </c>
      <c r="D3614" s="185" t="s">
        <v>2630</v>
      </c>
      <c r="E3614" s="186"/>
      <c r="F3614" s="186" t="s">
        <v>2630</v>
      </c>
    </row>
    <row r="3615" spans="1:6" x14ac:dyDescent="0.3">
      <c r="A3615" s="182" t="s">
        <v>2630</v>
      </c>
      <c r="B3615" s="183"/>
      <c r="C3615" s="185" t="s">
        <v>2630</v>
      </c>
      <c r="D3615" s="185" t="s">
        <v>2630</v>
      </c>
      <c r="E3615" s="186"/>
      <c r="F3615" s="186" t="s">
        <v>2630</v>
      </c>
    </row>
    <row r="3616" spans="1:6" x14ac:dyDescent="0.3">
      <c r="A3616" s="182" t="s">
        <v>2630</v>
      </c>
      <c r="B3616" s="183"/>
      <c r="C3616" s="185" t="s">
        <v>2630</v>
      </c>
      <c r="D3616" s="185" t="s">
        <v>2630</v>
      </c>
      <c r="E3616" s="186"/>
      <c r="F3616" s="186" t="s">
        <v>2630</v>
      </c>
    </row>
    <row r="3617" spans="1:6" x14ac:dyDescent="0.3">
      <c r="A3617" s="182" t="s">
        <v>2630</v>
      </c>
      <c r="B3617" s="183"/>
      <c r="C3617" s="185" t="s">
        <v>2630</v>
      </c>
      <c r="D3617" s="185" t="s">
        <v>2630</v>
      </c>
      <c r="E3617" s="186"/>
      <c r="F3617" s="186" t="s">
        <v>2630</v>
      </c>
    </row>
    <row r="3618" spans="1:6" x14ac:dyDescent="0.3">
      <c r="A3618" s="182" t="s">
        <v>2630</v>
      </c>
      <c r="B3618" s="183"/>
      <c r="C3618" s="185" t="s">
        <v>2630</v>
      </c>
      <c r="D3618" s="185" t="s">
        <v>2630</v>
      </c>
      <c r="E3618" s="186"/>
      <c r="F3618" s="186" t="s">
        <v>2630</v>
      </c>
    </row>
    <row r="3619" spans="1:6" x14ac:dyDescent="0.3">
      <c r="A3619" s="182" t="s">
        <v>2630</v>
      </c>
      <c r="B3619" s="183"/>
      <c r="C3619" s="185" t="s">
        <v>2630</v>
      </c>
      <c r="D3619" s="185" t="s">
        <v>2630</v>
      </c>
      <c r="E3619" s="186"/>
      <c r="F3619" s="186" t="s">
        <v>2630</v>
      </c>
    </row>
    <row r="3620" spans="1:6" x14ac:dyDescent="0.3">
      <c r="A3620" s="182" t="s">
        <v>2630</v>
      </c>
      <c r="B3620" s="183"/>
      <c r="C3620" s="185" t="s">
        <v>2630</v>
      </c>
      <c r="D3620" s="185" t="s">
        <v>2630</v>
      </c>
      <c r="E3620" s="186"/>
      <c r="F3620" s="186" t="s">
        <v>2630</v>
      </c>
    </row>
    <row r="3621" spans="1:6" x14ac:dyDescent="0.3">
      <c r="A3621" s="182" t="s">
        <v>2630</v>
      </c>
      <c r="B3621" s="183"/>
      <c r="C3621" s="185" t="s">
        <v>2630</v>
      </c>
      <c r="D3621" s="185" t="s">
        <v>2630</v>
      </c>
      <c r="E3621" s="186"/>
      <c r="F3621" s="186" t="s">
        <v>2630</v>
      </c>
    </row>
    <row r="3622" spans="1:6" x14ac:dyDescent="0.3">
      <c r="A3622" s="182" t="s">
        <v>2630</v>
      </c>
      <c r="B3622" s="183"/>
      <c r="C3622" s="185" t="s">
        <v>2630</v>
      </c>
      <c r="D3622" s="185" t="s">
        <v>2630</v>
      </c>
      <c r="E3622" s="186"/>
      <c r="F3622" s="186" t="s">
        <v>2630</v>
      </c>
    </row>
    <row r="3623" spans="1:6" x14ac:dyDescent="0.3">
      <c r="A3623" s="182" t="s">
        <v>2630</v>
      </c>
      <c r="B3623" s="183"/>
      <c r="C3623" s="185" t="s">
        <v>2630</v>
      </c>
      <c r="D3623" s="185" t="s">
        <v>2630</v>
      </c>
      <c r="E3623" s="186"/>
      <c r="F3623" s="186" t="s">
        <v>2630</v>
      </c>
    </row>
    <row r="3624" spans="1:6" x14ac:dyDescent="0.3">
      <c r="A3624" s="182" t="s">
        <v>2630</v>
      </c>
      <c r="B3624" s="183"/>
      <c r="C3624" s="185" t="s">
        <v>2630</v>
      </c>
      <c r="D3624" s="185" t="s">
        <v>2630</v>
      </c>
      <c r="E3624" s="186"/>
      <c r="F3624" s="186" t="s">
        <v>2630</v>
      </c>
    </row>
    <row r="3625" spans="1:6" x14ac:dyDescent="0.3">
      <c r="A3625" s="182" t="s">
        <v>2630</v>
      </c>
      <c r="B3625" s="183"/>
      <c r="C3625" s="185" t="s">
        <v>2630</v>
      </c>
      <c r="D3625" s="185" t="s">
        <v>2630</v>
      </c>
      <c r="E3625" s="186"/>
      <c r="F3625" s="186" t="s">
        <v>2630</v>
      </c>
    </row>
    <row r="3626" spans="1:6" x14ac:dyDescent="0.3">
      <c r="A3626" s="182" t="s">
        <v>2630</v>
      </c>
      <c r="B3626" s="183"/>
      <c r="C3626" s="185" t="s">
        <v>2630</v>
      </c>
      <c r="D3626" s="185" t="s">
        <v>2630</v>
      </c>
      <c r="E3626" s="186"/>
      <c r="F3626" s="186" t="s">
        <v>2630</v>
      </c>
    </row>
    <row r="3627" spans="1:6" x14ac:dyDescent="0.3">
      <c r="A3627" s="182" t="s">
        <v>2630</v>
      </c>
      <c r="B3627" s="183"/>
      <c r="C3627" s="185" t="s">
        <v>2630</v>
      </c>
      <c r="D3627" s="185" t="s">
        <v>2630</v>
      </c>
      <c r="E3627" s="186"/>
      <c r="F3627" s="186" t="s">
        <v>2630</v>
      </c>
    </row>
    <row r="3628" spans="1:6" x14ac:dyDescent="0.3">
      <c r="A3628" s="182" t="s">
        <v>2630</v>
      </c>
      <c r="B3628" s="183"/>
      <c r="C3628" s="185" t="s">
        <v>2630</v>
      </c>
      <c r="D3628" s="185" t="s">
        <v>2630</v>
      </c>
      <c r="E3628" s="186"/>
      <c r="F3628" s="186" t="s">
        <v>2630</v>
      </c>
    </row>
    <row r="3629" spans="1:6" x14ac:dyDescent="0.3">
      <c r="A3629" s="182" t="s">
        <v>2630</v>
      </c>
      <c r="B3629" s="183"/>
      <c r="C3629" s="185" t="s">
        <v>2630</v>
      </c>
      <c r="D3629" s="185" t="s">
        <v>2630</v>
      </c>
      <c r="E3629" s="186"/>
      <c r="F3629" s="186" t="s">
        <v>2630</v>
      </c>
    </row>
    <row r="3630" spans="1:6" x14ac:dyDescent="0.3">
      <c r="A3630" s="182" t="s">
        <v>2630</v>
      </c>
      <c r="B3630" s="183"/>
      <c r="C3630" s="185" t="s">
        <v>2630</v>
      </c>
      <c r="D3630" s="185" t="s">
        <v>2630</v>
      </c>
      <c r="E3630" s="186"/>
      <c r="F3630" s="186" t="s">
        <v>2630</v>
      </c>
    </row>
    <row r="3631" spans="1:6" x14ac:dyDescent="0.3">
      <c r="A3631" s="182" t="s">
        <v>2630</v>
      </c>
      <c r="B3631" s="183"/>
      <c r="C3631" s="185" t="s">
        <v>2630</v>
      </c>
      <c r="D3631" s="185" t="s">
        <v>2630</v>
      </c>
      <c r="E3631" s="186"/>
      <c r="F3631" s="186" t="s">
        <v>2630</v>
      </c>
    </row>
    <row r="3632" spans="1:6" x14ac:dyDescent="0.3">
      <c r="A3632" s="182" t="s">
        <v>2630</v>
      </c>
      <c r="B3632" s="183"/>
      <c r="C3632" s="185" t="s">
        <v>2630</v>
      </c>
      <c r="D3632" s="185" t="s">
        <v>2630</v>
      </c>
      <c r="E3632" s="186"/>
      <c r="F3632" s="186" t="s">
        <v>2630</v>
      </c>
    </row>
    <row r="3633" spans="1:6" x14ac:dyDescent="0.3">
      <c r="A3633" s="182" t="s">
        <v>2630</v>
      </c>
      <c r="B3633" s="183"/>
      <c r="C3633" s="185" t="s">
        <v>2630</v>
      </c>
      <c r="D3633" s="185" t="s">
        <v>2630</v>
      </c>
      <c r="E3633" s="186"/>
      <c r="F3633" s="186" t="s">
        <v>2630</v>
      </c>
    </row>
    <row r="3634" spans="1:6" x14ac:dyDescent="0.3">
      <c r="A3634" s="182" t="s">
        <v>2630</v>
      </c>
      <c r="B3634" s="183"/>
      <c r="C3634" s="185" t="s">
        <v>2630</v>
      </c>
      <c r="D3634" s="185" t="s">
        <v>2630</v>
      </c>
      <c r="E3634" s="186"/>
      <c r="F3634" s="186" t="s">
        <v>2630</v>
      </c>
    </row>
    <row r="3635" spans="1:6" x14ac:dyDescent="0.3">
      <c r="A3635" s="182" t="s">
        <v>2630</v>
      </c>
      <c r="B3635" s="183"/>
      <c r="C3635" s="185" t="s">
        <v>2630</v>
      </c>
      <c r="D3635" s="185" t="s">
        <v>2630</v>
      </c>
      <c r="E3635" s="186"/>
      <c r="F3635" s="186" t="s">
        <v>2630</v>
      </c>
    </row>
    <row r="3636" spans="1:6" x14ac:dyDescent="0.3">
      <c r="A3636" s="182" t="s">
        <v>2630</v>
      </c>
      <c r="B3636" s="183"/>
      <c r="C3636" s="185" t="s">
        <v>2630</v>
      </c>
      <c r="D3636" s="185" t="s">
        <v>2630</v>
      </c>
      <c r="E3636" s="186"/>
      <c r="F3636" s="186" t="s">
        <v>2630</v>
      </c>
    </row>
    <row r="3637" spans="1:6" x14ac:dyDescent="0.3">
      <c r="A3637" s="182" t="s">
        <v>2630</v>
      </c>
      <c r="B3637" s="183"/>
      <c r="C3637" s="185" t="s">
        <v>2630</v>
      </c>
      <c r="D3637" s="185" t="s">
        <v>2630</v>
      </c>
      <c r="E3637" s="186"/>
      <c r="F3637" s="186" t="s">
        <v>2630</v>
      </c>
    </row>
    <row r="3638" spans="1:6" x14ac:dyDescent="0.3">
      <c r="A3638" s="182" t="s">
        <v>2630</v>
      </c>
      <c r="B3638" s="183"/>
      <c r="C3638" s="185" t="s">
        <v>2630</v>
      </c>
      <c r="D3638" s="185" t="s">
        <v>2630</v>
      </c>
      <c r="E3638" s="186"/>
      <c r="F3638" s="186" t="s">
        <v>2630</v>
      </c>
    </row>
    <row r="3639" spans="1:6" x14ac:dyDescent="0.3">
      <c r="A3639" s="182" t="s">
        <v>2630</v>
      </c>
      <c r="B3639" s="183"/>
      <c r="C3639" s="185" t="s">
        <v>2630</v>
      </c>
      <c r="D3639" s="185" t="s">
        <v>2630</v>
      </c>
      <c r="E3639" s="186"/>
      <c r="F3639" s="186" t="s">
        <v>2630</v>
      </c>
    </row>
    <row r="3640" spans="1:6" x14ac:dyDescent="0.3">
      <c r="A3640" s="182" t="s">
        <v>2630</v>
      </c>
      <c r="B3640" s="183"/>
      <c r="C3640" s="185" t="s">
        <v>2630</v>
      </c>
      <c r="D3640" s="185" t="s">
        <v>2630</v>
      </c>
      <c r="E3640" s="186"/>
      <c r="F3640" s="186" t="s">
        <v>2630</v>
      </c>
    </row>
    <row r="3641" spans="1:6" x14ac:dyDescent="0.3">
      <c r="A3641" s="182" t="s">
        <v>2630</v>
      </c>
      <c r="B3641" s="183"/>
      <c r="C3641" s="185" t="s">
        <v>2630</v>
      </c>
      <c r="D3641" s="185" t="s">
        <v>2630</v>
      </c>
      <c r="E3641" s="186"/>
      <c r="F3641" s="186" t="s">
        <v>2630</v>
      </c>
    </row>
    <row r="3642" spans="1:6" x14ac:dyDescent="0.3">
      <c r="A3642" s="182" t="s">
        <v>2630</v>
      </c>
      <c r="B3642" s="183"/>
      <c r="C3642" s="185" t="s">
        <v>2630</v>
      </c>
      <c r="D3642" s="185" t="s">
        <v>2630</v>
      </c>
      <c r="E3642" s="186"/>
      <c r="F3642" s="186" t="s">
        <v>2630</v>
      </c>
    </row>
    <row r="3643" spans="1:6" x14ac:dyDescent="0.3">
      <c r="A3643" s="182" t="s">
        <v>2630</v>
      </c>
      <c r="B3643" s="183"/>
      <c r="C3643" s="185" t="s">
        <v>2630</v>
      </c>
      <c r="D3643" s="185" t="s">
        <v>2630</v>
      </c>
      <c r="E3643" s="186"/>
      <c r="F3643" s="186" t="s">
        <v>2630</v>
      </c>
    </row>
    <row r="3644" spans="1:6" x14ac:dyDescent="0.3">
      <c r="A3644" s="182" t="s">
        <v>2630</v>
      </c>
      <c r="B3644" s="183"/>
      <c r="C3644" s="185" t="s">
        <v>2630</v>
      </c>
      <c r="D3644" s="185" t="s">
        <v>2630</v>
      </c>
      <c r="E3644" s="186"/>
      <c r="F3644" s="186" t="s">
        <v>2630</v>
      </c>
    </row>
    <row r="3645" spans="1:6" x14ac:dyDescent="0.3">
      <c r="A3645" s="182" t="s">
        <v>2630</v>
      </c>
      <c r="B3645" s="183"/>
      <c r="C3645" s="185" t="s">
        <v>2630</v>
      </c>
      <c r="D3645" s="185" t="s">
        <v>2630</v>
      </c>
      <c r="E3645" s="186"/>
      <c r="F3645" s="186" t="s">
        <v>2630</v>
      </c>
    </row>
    <row r="3646" spans="1:6" x14ac:dyDescent="0.3">
      <c r="A3646" s="182" t="s">
        <v>2630</v>
      </c>
      <c r="B3646" s="183"/>
      <c r="C3646" s="185" t="s">
        <v>2630</v>
      </c>
      <c r="D3646" s="185" t="s">
        <v>2630</v>
      </c>
      <c r="E3646" s="186"/>
      <c r="F3646" s="186" t="s">
        <v>2630</v>
      </c>
    </row>
    <row r="3647" spans="1:6" x14ac:dyDescent="0.3">
      <c r="A3647" s="182" t="s">
        <v>2630</v>
      </c>
      <c r="B3647" s="183"/>
      <c r="C3647" s="185" t="s">
        <v>2630</v>
      </c>
      <c r="D3647" s="185" t="s">
        <v>2630</v>
      </c>
      <c r="E3647" s="186"/>
      <c r="F3647" s="186" t="s">
        <v>2630</v>
      </c>
    </row>
    <row r="3648" spans="1:6" x14ac:dyDescent="0.3">
      <c r="A3648" s="182" t="s">
        <v>2630</v>
      </c>
      <c r="B3648" s="183"/>
      <c r="C3648" s="185" t="s">
        <v>2630</v>
      </c>
      <c r="D3648" s="185" t="s">
        <v>2630</v>
      </c>
      <c r="E3648" s="186"/>
      <c r="F3648" s="186" t="s">
        <v>2630</v>
      </c>
    </row>
    <row r="3649" spans="1:6" x14ac:dyDescent="0.3">
      <c r="A3649" s="182" t="s">
        <v>2630</v>
      </c>
      <c r="B3649" s="183"/>
      <c r="C3649" s="185" t="s">
        <v>2630</v>
      </c>
      <c r="D3649" s="185" t="s">
        <v>2630</v>
      </c>
      <c r="E3649" s="186"/>
      <c r="F3649" s="186" t="s">
        <v>2630</v>
      </c>
    </row>
    <row r="3650" spans="1:6" x14ac:dyDescent="0.3">
      <c r="A3650" s="182" t="s">
        <v>2630</v>
      </c>
      <c r="B3650" s="183"/>
      <c r="C3650" s="185" t="s">
        <v>2630</v>
      </c>
      <c r="D3650" s="185" t="s">
        <v>2630</v>
      </c>
      <c r="E3650" s="186"/>
      <c r="F3650" s="186" t="s">
        <v>2630</v>
      </c>
    </row>
    <row r="3651" spans="1:6" x14ac:dyDescent="0.3">
      <c r="A3651" s="182" t="s">
        <v>2630</v>
      </c>
      <c r="B3651" s="183"/>
      <c r="C3651" s="185" t="s">
        <v>2630</v>
      </c>
      <c r="D3651" s="185" t="s">
        <v>2630</v>
      </c>
      <c r="E3651" s="186"/>
      <c r="F3651" s="186" t="s">
        <v>2630</v>
      </c>
    </row>
    <row r="3652" spans="1:6" x14ac:dyDescent="0.3">
      <c r="A3652" s="182" t="s">
        <v>2630</v>
      </c>
      <c r="B3652" s="183"/>
      <c r="C3652" s="185" t="s">
        <v>2630</v>
      </c>
      <c r="D3652" s="185" t="s">
        <v>2630</v>
      </c>
      <c r="E3652" s="186"/>
      <c r="F3652" s="186" t="s">
        <v>2630</v>
      </c>
    </row>
    <row r="3653" spans="1:6" x14ac:dyDescent="0.3">
      <c r="A3653" s="182" t="s">
        <v>2630</v>
      </c>
      <c r="B3653" s="183"/>
      <c r="C3653" s="185" t="s">
        <v>2630</v>
      </c>
      <c r="D3653" s="185" t="s">
        <v>2630</v>
      </c>
      <c r="E3653" s="186"/>
      <c r="F3653" s="186" t="s">
        <v>2630</v>
      </c>
    </row>
    <row r="3654" spans="1:6" x14ac:dyDescent="0.3">
      <c r="A3654" s="182" t="s">
        <v>2630</v>
      </c>
      <c r="B3654" s="183"/>
      <c r="C3654" s="185" t="s">
        <v>2630</v>
      </c>
      <c r="D3654" s="185" t="s">
        <v>2630</v>
      </c>
      <c r="E3654" s="186"/>
      <c r="F3654" s="186" t="s">
        <v>2630</v>
      </c>
    </row>
    <row r="3655" spans="1:6" x14ac:dyDescent="0.3">
      <c r="A3655" s="182" t="s">
        <v>2630</v>
      </c>
      <c r="B3655" s="183"/>
      <c r="C3655" s="185" t="s">
        <v>2630</v>
      </c>
      <c r="D3655" s="185" t="s">
        <v>2630</v>
      </c>
      <c r="E3655" s="186"/>
      <c r="F3655" s="186" t="s">
        <v>2630</v>
      </c>
    </row>
    <row r="3656" spans="1:6" x14ac:dyDescent="0.3">
      <c r="A3656" s="182" t="s">
        <v>2630</v>
      </c>
      <c r="B3656" s="183"/>
      <c r="C3656" s="185" t="s">
        <v>2630</v>
      </c>
      <c r="D3656" s="185" t="s">
        <v>2630</v>
      </c>
      <c r="E3656" s="186"/>
      <c r="F3656" s="186" t="s">
        <v>2630</v>
      </c>
    </row>
    <row r="3657" spans="1:6" x14ac:dyDescent="0.3">
      <c r="A3657" s="182" t="s">
        <v>2630</v>
      </c>
      <c r="B3657" s="183"/>
      <c r="C3657" s="185" t="s">
        <v>2630</v>
      </c>
      <c r="D3657" s="185" t="s">
        <v>2630</v>
      </c>
      <c r="E3657" s="186"/>
      <c r="F3657" s="186" t="s">
        <v>2630</v>
      </c>
    </row>
    <row r="3658" spans="1:6" x14ac:dyDescent="0.3">
      <c r="A3658" s="182" t="s">
        <v>2630</v>
      </c>
      <c r="B3658" s="183"/>
      <c r="C3658" s="185" t="s">
        <v>2630</v>
      </c>
      <c r="D3658" s="185" t="s">
        <v>2630</v>
      </c>
      <c r="E3658" s="186"/>
      <c r="F3658" s="186" t="s">
        <v>2630</v>
      </c>
    </row>
    <row r="3659" spans="1:6" x14ac:dyDescent="0.3">
      <c r="A3659" s="182" t="s">
        <v>2630</v>
      </c>
      <c r="B3659" s="183"/>
      <c r="C3659" s="185" t="s">
        <v>2630</v>
      </c>
      <c r="D3659" s="185" t="s">
        <v>2630</v>
      </c>
      <c r="E3659" s="186"/>
      <c r="F3659" s="186" t="s">
        <v>2630</v>
      </c>
    </row>
    <row r="3660" spans="1:6" x14ac:dyDescent="0.3">
      <c r="A3660" s="182" t="s">
        <v>2630</v>
      </c>
      <c r="B3660" s="183"/>
      <c r="C3660" s="185" t="s">
        <v>2630</v>
      </c>
      <c r="D3660" s="185" t="s">
        <v>2630</v>
      </c>
      <c r="E3660" s="186"/>
      <c r="F3660" s="186" t="s">
        <v>2630</v>
      </c>
    </row>
    <row r="3661" spans="1:6" x14ac:dyDescent="0.3">
      <c r="A3661" s="182" t="s">
        <v>2630</v>
      </c>
      <c r="B3661" s="183"/>
      <c r="C3661" s="185" t="s">
        <v>2630</v>
      </c>
      <c r="D3661" s="185" t="s">
        <v>2630</v>
      </c>
      <c r="E3661" s="186"/>
      <c r="F3661" s="186" t="s">
        <v>2630</v>
      </c>
    </row>
    <row r="3662" spans="1:6" x14ac:dyDescent="0.3">
      <c r="A3662" s="182" t="s">
        <v>2630</v>
      </c>
      <c r="B3662" s="183"/>
      <c r="C3662" s="185" t="s">
        <v>2630</v>
      </c>
      <c r="D3662" s="185" t="s">
        <v>2630</v>
      </c>
      <c r="E3662" s="186"/>
      <c r="F3662" s="186" t="s">
        <v>2630</v>
      </c>
    </row>
    <row r="3663" spans="1:6" x14ac:dyDescent="0.3">
      <c r="A3663" s="182" t="s">
        <v>2630</v>
      </c>
      <c r="B3663" s="183"/>
      <c r="C3663" s="185" t="s">
        <v>2630</v>
      </c>
      <c r="D3663" s="185" t="s">
        <v>2630</v>
      </c>
      <c r="E3663" s="186"/>
      <c r="F3663" s="186" t="s">
        <v>2630</v>
      </c>
    </row>
    <row r="3664" spans="1:6" x14ac:dyDescent="0.3">
      <c r="A3664" s="182" t="s">
        <v>2630</v>
      </c>
      <c r="B3664" s="183"/>
      <c r="C3664" s="185" t="s">
        <v>2630</v>
      </c>
      <c r="D3664" s="185" t="s">
        <v>2630</v>
      </c>
      <c r="E3664" s="186"/>
      <c r="F3664" s="186" t="s">
        <v>2630</v>
      </c>
    </row>
    <row r="3665" spans="1:6" x14ac:dyDescent="0.3">
      <c r="A3665" s="182" t="s">
        <v>2630</v>
      </c>
      <c r="B3665" s="183"/>
      <c r="C3665" s="185" t="s">
        <v>2630</v>
      </c>
      <c r="D3665" s="185" t="s">
        <v>2630</v>
      </c>
      <c r="E3665" s="186"/>
      <c r="F3665" s="186" t="s">
        <v>2630</v>
      </c>
    </row>
    <row r="3666" spans="1:6" x14ac:dyDescent="0.3">
      <c r="A3666" s="182" t="s">
        <v>2630</v>
      </c>
      <c r="B3666" s="183"/>
      <c r="C3666" s="185" t="s">
        <v>2630</v>
      </c>
      <c r="D3666" s="185" t="s">
        <v>2630</v>
      </c>
      <c r="E3666" s="186"/>
      <c r="F3666" s="186" t="s">
        <v>2630</v>
      </c>
    </row>
    <row r="3667" spans="1:6" x14ac:dyDescent="0.3">
      <c r="A3667" s="182" t="s">
        <v>2630</v>
      </c>
      <c r="B3667" s="183"/>
      <c r="C3667" s="185" t="s">
        <v>2630</v>
      </c>
      <c r="D3667" s="185" t="s">
        <v>2630</v>
      </c>
      <c r="E3667" s="186"/>
      <c r="F3667" s="186" t="s">
        <v>2630</v>
      </c>
    </row>
    <row r="3668" spans="1:6" x14ac:dyDescent="0.3">
      <c r="A3668" s="182" t="s">
        <v>2630</v>
      </c>
      <c r="B3668" s="183"/>
      <c r="C3668" s="185" t="s">
        <v>2630</v>
      </c>
      <c r="D3668" s="185" t="s">
        <v>2630</v>
      </c>
      <c r="E3668" s="186"/>
      <c r="F3668" s="186" t="s">
        <v>2630</v>
      </c>
    </row>
    <row r="3669" spans="1:6" x14ac:dyDescent="0.3">
      <c r="A3669" s="182" t="s">
        <v>2630</v>
      </c>
      <c r="B3669" s="183"/>
      <c r="C3669" s="185" t="s">
        <v>2630</v>
      </c>
      <c r="D3669" s="185" t="s">
        <v>2630</v>
      </c>
      <c r="E3669" s="186"/>
      <c r="F3669" s="186" t="s">
        <v>2630</v>
      </c>
    </row>
    <row r="3670" spans="1:6" x14ac:dyDescent="0.3">
      <c r="A3670" s="182" t="s">
        <v>2630</v>
      </c>
      <c r="B3670" s="183"/>
      <c r="C3670" s="185" t="s">
        <v>2630</v>
      </c>
      <c r="D3670" s="185" t="s">
        <v>2630</v>
      </c>
      <c r="E3670" s="186"/>
      <c r="F3670" s="186" t="s">
        <v>2630</v>
      </c>
    </row>
    <row r="3671" spans="1:6" x14ac:dyDescent="0.3">
      <c r="A3671" s="182" t="s">
        <v>2630</v>
      </c>
      <c r="B3671" s="183"/>
      <c r="C3671" s="185" t="s">
        <v>2630</v>
      </c>
      <c r="D3671" s="185" t="s">
        <v>2630</v>
      </c>
      <c r="E3671" s="186"/>
      <c r="F3671" s="186" t="s">
        <v>2630</v>
      </c>
    </row>
    <row r="3672" spans="1:6" x14ac:dyDescent="0.3">
      <c r="A3672" s="182" t="s">
        <v>2630</v>
      </c>
      <c r="B3672" s="183"/>
      <c r="C3672" s="185" t="s">
        <v>2630</v>
      </c>
      <c r="D3672" s="185" t="s">
        <v>2630</v>
      </c>
      <c r="E3672" s="186"/>
      <c r="F3672" s="186" t="s">
        <v>2630</v>
      </c>
    </row>
    <row r="3673" spans="1:6" x14ac:dyDescent="0.3">
      <c r="A3673" s="182" t="s">
        <v>2630</v>
      </c>
      <c r="B3673" s="183"/>
      <c r="C3673" s="185" t="s">
        <v>2630</v>
      </c>
      <c r="D3673" s="185" t="s">
        <v>2630</v>
      </c>
      <c r="E3673" s="186"/>
      <c r="F3673" s="186" t="s">
        <v>2630</v>
      </c>
    </row>
    <row r="3674" spans="1:6" x14ac:dyDescent="0.3">
      <c r="A3674" s="182" t="s">
        <v>2630</v>
      </c>
      <c r="B3674" s="183"/>
      <c r="C3674" s="185" t="s">
        <v>2630</v>
      </c>
      <c r="D3674" s="185" t="s">
        <v>2630</v>
      </c>
      <c r="E3674" s="186"/>
      <c r="F3674" s="186" t="s">
        <v>2630</v>
      </c>
    </row>
    <row r="3675" spans="1:6" x14ac:dyDescent="0.3">
      <c r="A3675" s="182" t="s">
        <v>2630</v>
      </c>
      <c r="B3675" s="183"/>
      <c r="C3675" s="185" t="s">
        <v>2630</v>
      </c>
      <c r="D3675" s="185" t="s">
        <v>2630</v>
      </c>
      <c r="E3675" s="186"/>
      <c r="F3675" s="186" t="s">
        <v>2630</v>
      </c>
    </row>
    <row r="3676" spans="1:6" x14ac:dyDescent="0.3">
      <c r="A3676" s="182" t="s">
        <v>2630</v>
      </c>
      <c r="B3676" s="183"/>
      <c r="C3676" s="185" t="s">
        <v>2630</v>
      </c>
      <c r="D3676" s="185" t="s">
        <v>2630</v>
      </c>
      <c r="E3676" s="186"/>
      <c r="F3676" s="186" t="s">
        <v>2630</v>
      </c>
    </row>
    <row r="3677" spans="1:6" x14ac:dyDescent="0.3">
      <c r="A3677" s="182" t="s">
        <v>2630</v>
      </c>
      <c r="B3677" s="183"/>
      <c r="C3677" s="185" t="s">
        <v>2630</v>
      </c>
      <c r="D3677" s="185" t="s">
        <v>2630</v>
      </c>
      <c r="E3677" s="186"/>
      <c r="F3677" s="186" t="s">
        <v>2630</v>
      </c>
    </row>
    <row r="3678" spans="1:6" x14ac:dyDescent="0.3">
      <c r="A3678" s="182" t="s">
        <v>2630</v>
      </c>
      <c r="B3678" s="183"/>
      <c r="C3678" s="185" t="s">
        <v>2630</v>
      </c>
      <c r="D3678" s="185" t="s">
        <v>2630</v>
      </c>
      <c r="E3678" s="186"/>
      <c r="F3678" s="186" t="s">
        <v>2630</v>
      </c>
    </row>
    <row r="3679" spans="1:6" x14ac:dyDescent="0.3">
      <c r="A3679" s="182" t="s">
        <v>2630</v>
      </c>
      <c r="B3679" s="183"/>
      <c r="C3679" s="185" t="s">
        <v>2630</v>
      </c>
      <c r="D3679" s="185" t="s">
        <v>2630</v>
      </c>
      <c r="E3679" s="186"/>
      <c r="F3679" s="186" t="s">
        <v>2630</v>
      </c>
    </row>
    <row r="3680" spans="1:6" x14ac:dyDescent="0.3">
      <c r="A3680" s="182" t="s">
        <v>2630</v>
      </c>
      <c r="B3680" s="183"/>
      <c r="C3680" s="185" t="s">
        <v>2630</v>
      </c>
      <c r="D3680" s="185" t="s">
        <v>2630</v>
      </c>
      <c r="E3680" s="186"/>
      <c r="F3680" s="186" t="s">
        <v>2630</v>
      </c>
    </row>
    <row r="3681" spans="1:6" x14ac:dyDescent="0.3">
      <c r="A3681" s="182" t="s">
        <v>2630</v>
      </c>
      <c r="B3681" s="183"/>
      <c r="C3681" s="185" t="s">
        <v>2630</v>
      </c>
      <c r="D3681" s="185" t="s">
        <v>2630</v>
      </c>
      <c r="E3681" s="186"/>
      <c r="F3681" s="186" t="s">
        <v>2630</v>
      </c>
    </row>
    <row r="3682" spans="1:6" x14ac:dyDescent="0.3">
      <c r="A3682" s="182" t="s">
        <v>2630</v>
      </c>
      <c r="B3682" s="183"/>
      <c r="C3682" s="185" t="s">
        <v>2630</v>
      </c>
      <c r="D3682" s="185" t="s">
        <v>2630</v>
      </c>
      <c r="E3682" s="186"/>
      <c r="F3682" s="186" t="s">
        <v>2630</v>
      </c>
    </row>
    <row r="3683" spans="1:6" x14ac:dyDescent="0.3">
      <c r="A3683" s="182" t="s">
        <v>2630</v>
      </c>
      <c r="B3683" s="183"/>
      <c r="C3683" s="185" t="s">
        <v>2630</v>
      </c>
      <c r="D3683" s="185" t="s">
        <v>2630</v>
      </c>
      <c r="E3683" s="186"/>
      <c r="F3683" s="186" t="s">
        <v>2630</v>
      </c>
    </row>
    <row r="3684" spans="1:6" x14ac:dyDescent="0.3">
      <c r="A3684" s="182" t="s">
        <v>2630</v>
      </c>
      <c r="B3684" s="183"/>
      <c r="C3684" s="185" t="s">
        <v>2630</v>
      </c>
      <c r="D3684" s="185" t="s">
        <v>2630</v>
      </c>
      <c r="E3684" s="186"/>
      <c r="F3684" s="186" t="s">
        <v>2630</v>
      </c>
    </row>
    <row r="3685" spans="1:6" x14ac:dyDescent="0.3">
      <c r="A3685" s="182" t="s">
        <v>2630</v>
      </c>
      <c r="B3685" s="183"/>
      <c r="C3685" s="185" t="s">
        <v>2630</v>
      </c>
      <c r="D3685" s="185" t="s">
        <v>2630</v>
      </c>
      <c r="E3685" s="186"/>
      <c r="F3685" s="186" t="s">
        <v>2630</v>
      </c>
    </row>
    <row r="3686" spans="1:6" x14ac:dyDescent="0.3">
      <c r="A3686" s="182" t="s">
        <v>2630</v>
      </c>
      <c r="B3686" s="183"/>
      <c r="C3686" s="185" t="s">
        <v>2630</v>
      </c>
      <c r="D3686" s="185" t="s">
        <v>2630</v>
      </c>
      <c r="E3686" s="186"/>
      <c r="F3686" s="186" t="s">
        <v>2630</v>
      </c>
    </row>
    <row r="3687" spans="1:6" x14ac:dyDescent="0.3">
      <c r="A3687" s="182" t="s">
        <v>2630</v>
      </c>
      <c r="B3687" s="183"/>
      <c r="C3687" s="185" t="s">
        <v>2630</v>
      </c>
      <c r="D3687" s="185" t="s">
        <v>2630</v>
      </c>
      <c r="E3687" s="186"/>
      <c r="F3687" s="186" t="s">
        <v>2630</v>
      </c>
    </row>
    <row r="3688" spans="1:6" x14ac:dyDescent="0.3">
      <c r="A3688" s="182" t="s">
        <v>2630</v>
      </c>
      <c r="B3688" s="183"/>
      <c r="C3688" s="185" t="s">
        <v>2630</v>
      </c>
      <c r="D3688" s="185" t="s">
        <v>2630</v>
      </c>
      <c r="E3688" s="186"/>
      <c r="F3688" s="186" t="s">
        <v>2630</v>
      </c>
    </row>
    <row r="3689" spans="1:6" x14ac:dyDescent="0.3">
      <c r="A3689" s="182" t="s">
        <v>2630</v>
      </c>
      <c r="B3689" s="183"/>
      <c r="C3689" s="185" t="s">
        <v>2630</v>
      </c>
      <c r="D3689" s="185" t="s">
        <v>2630</v>
      </c>
      <c r="E3689" s="186"/>
      <c r="F3689" s="186" t="s">
        <v>2630</v>
      </c>
    </row>
    <row r="3690" spans="1:6" x14ac:dyDescent="0.3">
      <c r="A3690" s="182" t="s">
        <v>2630</v>
      </c>
      <c r="B3690" s="183"/>
      <c r="C3690" s="185" t="s">
        <v>2630</v>
      </c>
      <c r="D3690" s="185" t="s">
        <v>2630</v>
      </c>
      <c r="E3690" s="186"/>
      <c r="F3690" s="186" t="s">
        <v>2630</v>
      </c>
    </row>
    <row r="3691" spans="1:6" x14ac:dyDescent="0.3">
      <c r="A3691" s="182" t="s">
        <v>2630</v>
      </c>
      <c r="B3691" s="183"/>
      <c r="C3691" s="185" t="s">
        <v>2630</v>
      </c>
      <c r="D3691" s="185" t="s">
        <v>2630</v>
      </c>
      <c r="E3691" s="186"/>
      <c r="F3691" s="186" t="s">
        <v>2630</v>
      </c>
    </row>
    <row r="3692" spans="1:6" x14ac:dyDescent="0.3">
      <c r="A3692" s="182" t="s">
        <v>2630</v>
      </c>
      <c r="B3692" s="183"/>
      <c r="C3692" s="185" t="s">
        <v>2630</v>
      </c>
      <c r="D3692" s="185" t="s">
        <v>2630</v>
      </c>
      <c r="E3692" s="186"/>
      <c r="F3692" s="186" t="s">
        <v>2630</v>
      </c>
    </row>
    <row r="3693" spans="1:6" x14ac:dyDescent="0.3">
      <c r="A3693" s="182" t="s">
        <v>2630</v>
      </c>
      <c r="B3693" s="183"/>
      <c r="C3693" s="185" t="s">
        <v>2630</v>
      </c>
      <c r="D3693" s="185" t="s">
        <v>2630</v>
      </c>
      <c r="E3693" s="186"/>
      <c r="F3693" s="186" t="s">
        <v>2630</v>
      </c>
    </row>
    <row r="3694" spans="1:6" x14ac:dyDescent="0.3">
      <c r="A3694" s="182" t="s">
        <v>2630</v>
      </c>
      <c r="B3694" s="183"/>
      <c r="C3694" s="185" t="s">
        <v>2630</v>
      </c>
      <c r="D3694" s="185" t="s">
        <v>2630</v>
      </c>
      <c r="E3694" s="186"/>
      <c r="F3694" s="186" t="s">
        <v>2630</v>
      </c>
    </row>
    <row r="3695" spans="1:6" x14ac:dyDescent="0.3">
      <c r="A3695" s="182" t="s">
        <v>2630</v>
      </c>
      <c r="B3695" s="183"/>
      <c r="C3695" s="185" t="s">
        <v>2630</v>
      </c>
      <c r="D3695" s="185" t="s">
        <v>2630</v>
      </c>
      <c r="E3695" s="186"/>
      <c r="F3695" s="186" t="s">
        <v>2630</v>
      </c>
    </row>
    <row r="3696" spans="1:6" x14ac:dyDescent="0.3">
      <c r="A3696" s="182" t="s">
        <v>2630</v>
      </c>
      <c r="B3696" s="183"/>
      <c r="C3696" s="185" t="s">
        <v>2630</v>
      </c>
      <c r="D3696" s="185" t="s">
        <v>2630</v>
      </c>
      <c r="E3696" s="186"/>
      <c r="F3696" s="186" t="s">
        <v>2630</v>
      </c>
    </row>
    <row r="3697" spans="1:6" x14ac:dyDescent="0.3">
      <c r="A3697" s="182" t="s">
        <v>2630</v>
      </c>
      <c r="B3697" s="183"/>
      <c r="C3697" s="185" t="s">
        <v>2630</v>
      </c>
      <c r="D3697" s="185" t="s">
        <v>2630</v>
      </c>
      <c r="E3697" s="186"/>
      <c r="F3697" s="186" t="s">
        <v>2630</v>
      </c>
    </row>
    <row r="3698" spans="1:6" x14ac:dyDescent="0.3">
      <c r="A3698" s="182" t="s">
        <v>2630</v>
      </c>
      <c r="B3698" s="183"/>
      <c r="C3698" s="185" t="s">
        <v>2630</v>
      </c>
      <c r="D3698" s="185" t="s">
        <v>2630</v>
      </c>
      <c r="E3698" s="186"/>
      <c r="F3698" s="186" t="s">
        <v>2630</v>
      </c>
    </row>
    <row r="3699" spans="1:6" x14ac:dyDescent="0.3">
      <c r="A3699" s="182" t="s">
        <v>2630</v>
      </c>
      <c r="B3699" s="183"/>
      <c r="C3699" s="185" t="s">
        <v>2630</v>
      </c>
      <c r="D3699" s="185" t="s">
        <v>2630</v>
      </c>
      <c r="E3699" s="186"/>
      <c r="F3699" s="186" t="s">
        <v>2630</v>
      </c>
    </row>
    <row r="3700" spans="1:6" x14ac:dyDescent="0.3">
      <c r="A3700" s="182" t="s">
        <v>2630</v>
      </c>
      <c r="B3700" s="183"/>
      <c r="C3700" s="185" t="s">
        <v>2630</v>
      </c>
      <c r="D3700" s="185" t="s">
        <v>2630</v>
      </c>
      <c r="E3700" s="186"/>
      <c r="F3700" s="186" t="s">
        <v>2630</v>
      </c>
    </row>
    <row r="3701" spans="1:6" x14ac:dyDescent="0.3">
      <c r="A3701" s="182" t="s">
        <v>2630</v>
      </c>
      <c r="B3701" s="183"/>
      <c r="C3701" s="185" t="s">
        <v>2630</v>
      </c>
      <c r="D3701" s="185" t="s">
        <v>2630</v>
      </c>
      <c r="E3701" s="186"/>
      <c r="F3701" s="186" t="s">
        <v>2630</v>
      </c>
    </row>
    <row r="3702" spans="1:6" x14ac:dyDescent="0.3">
      <c r="A3702" s="182" t="s">
        <v>2630</v>
      </c>
      <c r="B3702" s="183"/>
      <c r="C3702" s="185" t="s">
        <v>2630</v>
      </c>
      <c r="D3702" s="185" t="s">
        <v>2630</v>
      </c>
      <c r="E3702" s="186"/>
      <c r="F3702" s="186" t="s">
        <v>2630</v>
      </c>
    </row>
    <row r="3703" spans="1:6" x14ac:dyDescent="0.3">
      <c r="A3703" s="182" t="s">
        <v>2630</v>
      </c>
      <c r="B3703" s="183"/>
      <c r="C3703" s="185" t="s">
        <v>2630</v>
      </c>
      <c r="D3703" s="185" t="s">
        <v>2630</v>
      </c>
      <c r="E3703" s="186"/>
      <c r="F3703" s="186" t="s">
        <v>2630</v>
      </c>
    </row>
    <row r="3704" spans="1:6" x14ac:dyDescent="0.3">
      <c r="A3704" s="182" t="s">
        <v>2630</v>
      </c>
      <c r="B3704" s="183"/>
      <c r="C3704" s="185" t="s">
        <v>2630</v>
      </c>
      <c r="D3704" s="185" t="s">
        <v>2630</v>
      </c>
      <c r="E3704" s="186"/>
      <c r="F3704" s="186" t="s">
        <v>2630</v>
      </c>
    </row>
    <row r="3705" spans="1:6" x14ac:dyDescent="0.3">
      <c r="A3705" s="182" t="s">
        <v>2630</v>
      </c>
      <c r="B3705" s="183"/>
      <c r="C3705" s="185" t="s">
        <v>2630</v>
      </c>
      <c r="D3705" s="185" t="s">
        <v>2630</v>
      </c>
      <c r="E3705" s="186"/>
      <c r="F3705" s="186" t="s">
        <v>2630</v>
      </c>
    </row>
    <row r="3706" spans="1:6" x14ac:dyDescent="0.3">
      <c r="A3706" s="182" t="s">
        <v>2630</v>
      </c>
      <c r="B3706" s="183"/>
      <c r="C3706" s="185" t="s">
        <v>2630</v>
      </c>
      <c r="D3706" s="185" t="s">
        <v>2630</v>
      </c>
      <c r="E3706" s="186"/>
      <c r="F3706" s="186" t="s">
        <v>2630</v>
      </c>
    </row>
    <row r="3707" spans="1:6" x14ac:dyDescent="0.3">
      <c r="A3707" s="182" t="s">
        <v>2630</v>
      </c>
      <c r="B3707" s="183"/>
      <c r="C3707" s="185" t="s">
        <v>2630</v>
      </c>
      <c r="D3707" s="185" t="s">
        <v>2630</v>
      </c>
      <c r="E3707" s="186"/>
      <c r="F3707" s="186" t="s">
        <v>2630</v>
      </c>
    </row>
    <row r="3708" spans="1:6" x14ac:dyDescent="0.3">
      <c r="A3708" s="182" t="s">
        <v>2630</v>
      </c>
      <c r="B3708" s="183"/>
      <c r="C3708" s="185" t="s">
        <v>2630</v>
      </c>
      <c r="D3708" s="185" t="s">
        <v>2630</v>
      </c>
      <c r="E3708" s="186"/>
      <c r="F3708" s="186" t="s">
        <v>2630</v>
      </c>
    </row>
    <row r="3709" spans="1:6" x14ac:dyDescent="0.3">
      <c r="A3709" s="182" t="s">
        <v>2630</v>
      </c>
      <c r="B3709" s="183"/>
      <c r="C3709" s="185" t="s">
        <v>2630</v>
      </c>
      <c r="D3709" s="185" t="s">
        <v>2630</v>
      </c>
      <c r="E3709" s="186"/>
      <c r="F3709" s="186" t="s">
        <v>2630</v>
      </c>
    </row>
    <row r="3710" spans="1:6" x14ac:dyDescent="0.3">
      <c r="A3710" s="182" t="s">
        <v>2630</v>
      </c>
      <c r="B3710" s="183"/>
      <c r="C3710" s="185" t="s">
        <v>2630</v>
      </c>
      <c r="D3710" s="185" t="s">
        <v>2630</v>
      </c>
      <c r="E3710" s="186"/>
      <c r="F3710" s="186" t="s">
        <v>2630</v>
      </c>
    </row>
    <row r="3711" spans="1:6" x14ac:dyDescent="0.3">
      <c r="A3711" s="182" t="s">
        <v>2630</v>
      </c>
      <c r="B3711" s="183"/>
      <c r="C3711" s="185" t="s">
        <v>2630</v>
      </c>
      <c r="D3711" s="185" t="s">
        <v>2630</v>
      </c>
      <c r="E3711" s="186"/>
      <c r="F3711" s="186" t="s">
        <v>2630</v>
      </c>
    </row>
    <row r="3712" spans="1:6" x14ac:dyDescent="0.3">
      <c r="A3712" s="182" t="s">
        <v>2630</v>
      </c>
      <c r="B3712" s="183"/>
      <c r="C3712" s="185" t="s">
        <v>2630</v>
      </c>
      <c r="D3712" s="185" t="s">
        <v>2630</v>
      </c>
      <c r="E3712" s="186"/>
      <c r="F3712" s="186" t="s">
        <v>2630</v>
      </c>
    </row>
    <row r="3713" spans="1:6" x14ac:dyDescent="0.3">
      <c r="A3713" s="182" t="s">
        <v>2630</v>
      </c>
      <c r="B3713" s="183"/>
      <c r="C3713" s="185" t="s">
        <v>2630</v>
      </c>
      <c r="D3713" s="185" t="s">
        <v>2630</v>
      </c>
      <c r="E3713" s="186"/>
      <c r="F3713" s="186" t="s">
        <v>2630</v>
      </c>
    </row>
    <row r="3714" spans="1:6" x14ac:dyDescent="0.3">
      <c r="A3714" s="182" t="s">
        <v>2630</v>
      </c>
      <c r="B3714" s="183"/>
      <c r="C3714" s="185" t="s">
        <v>2630</v>
      </c>
      <c r="D3714" s="185" t="s">
        <v>2630</v>
      </c>
      <c r="E3714" s="186"/>
      <c r="F3714" s="186" t="s">
        <v>2630</v>
      </c>
    </row>
    <row r="3715" spans="1:6" x14ac:dyDescent="0.3">
      <c r="A3715" s="182" t="s">
        <v>2630</v>
      </c>
      <c r="B3715" s="183"/>
      <c r="C3715" s="185" t="s">
        <v>2630</v>
      </c>
      <c r="D3715" s="185" t="s">
        <v>2630</v>
      </c>
      <c r="E3715" s="186"/>
      <c r="F3715" s="186" t="s">
        <v>2630</v>
      </c>
    </row>
    <row r="3716" spans="1:6" x14ac:dyDescent="0.3">
      <c r="A3716" s="182" t="s">
        <v>2630</v>
      </c>
      <c r="B3716" s="183"/>
      <c r="C3716" s="185" t="s">
        <v>2630</v>
      </c>
      <c r="D3716" s="185" t="s">
        <v>2630</v>
      </c>
      <c r="E3716" s="186"/>
      <c r="F3716" s="186" t="s">
        <v>2630</v>
      </c>
    </row>
    <row r="3717" spans="1:6" x14ac:dyDescent="0.3">
      <c r="A3717" s="182" t="s">
        <v>2630</v>
      </c>
      <c r="B3717" s="183"/>
      <c r="C3717" s="185" t="s">
        <v>2630</v>
      </c>
      <c r="D3717" s="185" t="s">
        <v>2630</v>
      </c>
      <c r="E3717" s="186"/>
      <c r="F3717" s="186" t="s">
        <v>2630</v>
      </c>
    </row>
    <row r="3718" spans="1:6" x14ac:dyDescent="0.3">
      <c r="A3718" s="182" t="s">
        <v>2630</v>
      </c>
      <c r="B3718" s="183"/>
      <c r="C3718" s="185" t="s">
        <v>2630</v>
      </c>
      <c r="D3718" s="185" t="s">
        <v>2630</v>
      </c>
      <c r="E3718" s="186"/>
      <c r="F3718" s="186" t="s">
        <v>2630</v>
      </c>
    </row>
    <row r="3719" spans="1:6" x14ac:dyDescent="0.3">
      <c r="A3719" s="182" t="s">
        <v>2630</v>
      </c>
      <c r="B3719" s="183"/>
      <c r="C3719" s="185" t="s">
        <v>2630</v>
      </c>
      <c r="D3719" s="185" t="s">
        <v>2630</v>
      </c>
      <c r="E3719" s="186"/>
      <c r="F3719" s="186" t="s">
        <v>2630</v>
      </c>
    </row>
    <row r="3720" spans="1:6" x14ac:dyDescent="0.3">
      <c r="A3720" s="182" t="s">
        <v>2630</v>
      </c>
      <c r="B3720" s="183"/>
      <c r="C3720" s="185" t="s">
        <v>2630</v>
      </c>
      <c r="D3720" s="185" t="s">
        <v>2630</v>
      </c>
      <c r="E3720" s="186"/>
      <c r="F3720" s="186" t="s">
        <v>2630</v>
      </c>
    </row>
    <row r="3721" spans="1:6" x14ac:dyDescent="0.3">
      <c r="A3721" s="182" t="s">
        <v>2630</v>
      </c>
      <c r="B3721" s="183"/>
      <c r="C3721" s="185" t="s">
        <v>2630</v>
      </c>
      <c r="D3721" s="185" t="s">
        <v>2630</v>
      </c>
      <c r="E3721" s="186"/>
      <c r="F3721" s="186" t="s">
        <v>2630</v>
      </c>
    </row>
    <row r="3722" spans="1:6" x14ac:dyDescent="0.3">
      <c r="A3722" s="182" t="s">
        <v>2630</v>
      </c>
      <c r="B3722" s="183"/>
      <c r="C3722" s="185" t="s">
        <v>2630</v>
      </c>
      <c r="D3722" s="185" t="s">
        <v>2630</v>
      </c>
      <c r="E3722" s="186"/>
      <c r="F3722" s="186" t="s">
        <v>2630</v>
      </c>
    </row>
    <row r="3723" spans="1:6" x14ac:dyDescent="0.3">
      <c r="A3723" s="182" t="s">
        <v>2630</v>
      </c>
      <c r="B3723" s="183"/>
      <c r="C3723" s="185" t="s">
        <v>2630</v>
      </c>
      <c r="D3723" s="185" t="s">
        <v>2630</v>
      </c>
      <c r="E3723" s="186"/>
      <c r="F3723" s="186" t="s">
        <v>2630</v>
      </c>
    </row>
    <row r="3724" spans="1:6" x14ac:dyDescent="0.3">
      <c r="A3724" s="182" t="s">
        <v>2630</v>
      </c>
      <c r="B3724" s="183"/>
      <c r="C3724" s="185" t="s">
        <v>2630</v>
      </c>
      <c r="D3724" s="185" t="s">
        <v>2630</v>
      </c>
      <c r="E3724" s="186"/>
      <c r="F3724" s="186" t="s">
        <v>2630</v>
      </c>
    </row>
    <row r="3725" spans="1:6" x14ac:dyDescent="0.3">
      <c r="A3725" s="182" t="s">
        <v>2630</v>
      </c>
      <c r="B3725" s="183"/>
      <c r="C3725" s="185" t="s">
        <v>2630</v>
      </c>
      <c r="D3725" s="185" t="s">
        <v>2630</v>
      </c>
      <c r="E3725" s="186"/>
      <c r="F3725" s="186" t="s">
        <v>2630</v>
      </c>
    </row>
    <row r="3726" spans="1:6" x14ac:dyDescent="0.3">
      <c r="A3726" s="182" t="s">
        <v>2630</v>
      </c>
      <c r="B3726" s="183"/>
      <c r="C3726" s="185" t="s">
        <v>2630</v>
      </c>
      <c r="D3726" s="185" t="s">
        <v>2630</v>
      </c>
      <c r="E3726" s="186"/>
      <c r="F3726" s="186" t="s">
        <v>2630</v>
      </c>
    </row>
    <row r="3727" spans="1:6" x14ac:dyDescent="0.3">
      <c r="A3727" s="182" t="s">
        <v>2630</v>
      </c>
      <c r="B3727" s="183"/>
      <c r="C3727" s="185" t="s">
        <v>2630</v>
      </c>
      <c r="D3727" s="185" t="s">
        <v>2630</v>
      </c>
      <c r="E3727" s="186"/>
      <c r="F3727" s="186" t="s">
        <v>2630</v>
      </c>
    </row>
    <row r="3728" spans="1:6" x14ac:dyDescent="0.3">
      <c r="A3728" s="182" t="s">
        <v>2630</v>
      </c>
      <c r="B3728" s="183"/>
      <c r="C3728" s="185" t="s">
        <v>2630</v>
      </c>
      <c r="D3728" s="185" t="s">
        <v>2630</v>
      </c>
      <c r="E3728" s="186"/>
      <c r="F3728" s="186" t="s">
        <v>2630</v>
      </c>
    </row>
    <row r="3729" spans="1:6" x14ac:dyDescent="0.3">
      <c r="A3729" s="182" t="s">
        <v>2630</v>
      </c>
      <c r="B3729" s="183"/>
      <c r="C3729" s="185" t="s">
        <v>2630</v>
      </c>
      <c r="D3729" s="185" t="s">
        <v>2630</v>
      </c>
      <c r="E3729" s="186"/>
      <c r="F3729" s="186" t="s">
        <v>2630</v>
      </c>
    </row>
    <row r="3730" spans="1:6" x14ac:dyDescent="0.3">
      <c r="A3730" s="182" t="s">
        <v>2630</v>
      </c>
      <c r="B3730" s="183"/>
      <c r="C3730" s="185" t="s">
        <v>2630</v>
      </c>
      <c r="D3730" s="185" t="s">
        <v>2630</v>
      </c>
      <c r="E3730" s="186"/>
      <c r="F3730" s="186" t="s">
        <v>2630</v>
      </c>
    </row>
    <row r="3731" spans="1:6" x14ac:dyDescent="0.3">
      <c r="A3731" s="182" t="s">
        <v>2630</v>
      </c>
      <c r="B3731" s="183"/>
      <c r="C3731" s="185" t="s">
        <v>2630</v>
      </c>
      <c r="D3731" s="185" t="s">
        <v>2630</v>
      </c>
      <c r="E3731" s="186"/>
      <c r="F3731" s="186" t="s">
        <v>2630</v>
      </c>
    </row>
    <row r="3732" spans="1:6" x14ac:dyDescent="0.3">
      <c r="A3732" s="182" t="s">
        <v>2630</v>
      </c>
      <c r="B3732" s="183"/>
      <c r="C3732" s="185" t="s">
        <v>2630</v>
      </c>
      <c r="D3732" s="185" t="s">
        <v>2630</v>
      </c>
      <c r="E3732" s="186"/>
      <c r="F3732" s="186" t="s">
        <v>2630</v>
      </c>
    </row>
    <row r="3733" spans="1:6" x14ac:dyDescent="0.3">
      <c r="A3733" s="182" t="s">
        <v>2630</v>
      </c>
      <c r="B3733" s="183"/>
      <c r="C3733" s="185" t="s">
        <v>2630</v>
      </c>
      <c r="D3733" s="185" t="s">
        <v>2630</v>
      </c>
      <c r="E3733" s="186"/>
      <c r="F3733" s="186" t="s">
        <v>2630</v>
      </c>
    </row>
    <row r="3734" spans="1:6" x14ac:dyDescent="0.3">
      <c r="A3734" s="182" t="s">
        <v>2630</v>
      </c>
      <c r="B3734" s="183"/>
      <c r="C3734" s="185" t="s">
        <v>2630</v>
      </c>
      <c r="D3734" s="185" t="s">
        <v>2630</v>
      </c>
      <c r="E3734" s="186"/>
      <c r="F3734" s="186" t="s">
        <v>2630</v>
      </c>
    </row>
    <row r="3735" spans="1:6" x14ac:dyDescent="0.3">
      <c r="A3735" s="182" t="s">
        <v>2630</v>
      </c>
      <c r="B3735" s="183"/>
      <c r="C3735" s="185" t="s">
        <v>2630</v>
      </c>
      <c r="D3735" s="185" t="s">
        <v>2630</v>
      </c>
      <c r="E3735" s="186"/>
      <c r="F3735" s="186" t="s">
        <v>2630</v>
      </c>
    </row>
    <row r="3736" spans="1:6" x14ac:dyDescent="0.3">
      <c r="A3736" s="182" t="s">
        <v>2630</v>
      </c>
      <c r="B3736" s="183"/>
      <c r="C3736" s="185" t="s">
        <v>2630</v>
      </c>
      <c r="D3736" s="185" t="s">
        <v>2630</v>
      </c>
      <c r="E3736" s="186"/>
      <c r="F3736" s="186" t="s">
        <v>2630</v>
      </c>
    </row>
    <row r="3737" spans="1:6" x14ac:dyDescent="0.3">
      <c r="A3737" s="182" t="s">
        <v>2630</v>
      </c>
      <c r="B3737" s="183"/>
      <c r="C3737" s="185" t="s">
        <v>2630</v>
      </c>
      <c r="D3737" s="185" t="s">
        <v>2630</v>
      </c>
      <c r="E3737" s="186"/>
      <c r="F3737" s="186" t="s">
        <v>2630</v>
      </c>
    </row>
    <row r="3738" spans="1:6" x14ac:dyDescent="0.3">
      <c r="A3738" s="182" t="s">
        <v>2630</v>
      </c>
      <c r="B3738" s="183"/>
      <c r="C3738" s="185" t="s">
        <v>2630</v>
      </c>
      <c r="D3738" s="185" t="s">
        <v>2630</v>
      </c>
      <c r="E3738" s="186"/>
      <c r="F3738" s="186" t="s">
        <v>2630</v>
      </c>
    </row>
    <row r="3739" spans="1:6" x14ac:dyDescent="0.3">
      <c r="A3739" s="182" t="s">
        <v>2630</v>
      </c>
      <c r="B3739" s="183"/>
      <c r="C3739" s="185" t="s">
        <v>2630</v>
      </c>
      <c r="D3739" s="185" t="s">
        <v>2630</v>
      </c>
      <c r="E3739" s="186"/>
      <c r="F3739" s="186" t="s">
        <v>2630</v>
      </c>
    </row>
    <row r="3740" spans="1:6" x14ac:dyDescent="0.3">
      <c r="A3740" s="182" t="s">
        <v>2630</v>
      </c>
      <c r="B3740" s="183"/>
      <c r="C3740" s="185" t="s">
        <v>2630</v>
      </c>
      <c r="D3740" s="185" t="s">
        <v>2630</v>
      </c>
      <c r="E3740" s="186"/>
      <c r="F3740" s="186" t="s">
        <v>2630</v>
      </c>
    </row>
    <row r="3741" spans="1:6" x14ac:dyDescent="0.3">
      <c r="A3741" s="182" t="s">
        <v>2630</v>
      </c>
      <c r="B3741" s="183"/>
      <c r="C3741" s="185" t="s">
        <v>2630</v>
      </c>
      <c r="D3741" s="185" t="s">
        <v>2630</v>
      </c>
      <c r="E3741" s="186"/>
      <c r="F3741" s="186" t="s">
        <v>2630</v>
      </c>
    </row>
    <row r="3742" spans="1:6" x14ac:dyDescent="0.3">
      <c r="A3742" s="182" t="s">
        <v>2630</v>
      </c>
      <c r="B3742" s="183"/>
      <c r="C3742" s="185" t="s">
        <v>2630</v>
      </c>
      <c r="D3742" s="185" t="s">
        <v>2630</v>
      </c>
      <c r="E3742" s="186"/>
      <c r="F3742" s="186" t="s">
        <v>2630</v>
      </c>
    </row>
    <row r="3743" spans="1:6" x14ac:dyDescent="0.3">
      <c r="A3743" s="182" t="s">
        <v>2630</v>
      </c>
      <c r="B3743" s="183"/>
      <c r="C3743" s="185" t="s">
        <v>2630</v>
      </c>
      <c r="D3743" s="185" t="s">
        <v>2630</v>
      </c>
      <c r="E3743" s="186"/>
      <c r="F3743" s="186" t="s">
        <v>2630</v>
      </c>
    </row>
    <row r="3744" spans="1:6" x14ac:dyDescent="0.3">
      <c r="A3744" s="182" t="s">
        <v>2630</v>
      </c>
      <c r="B3744" s="183"/>
      <c r="C3744" s="185" t="s">
        <v>2630</v>
      </c>
      <c r="D3744" s="185" t="s">
        <v>2630</v>
      </c>
      <c r="E3744" s="186"/>
      <c r="F3744" s="186" t="s">
        <v>2630</v>
      </c>
    </row>
    <row r="3745" spans="1:6" x14ac:dyDescent="0.3">
      <c r="A3745" s="182" t="s">
        <v>2630</v>
      </c>
      <c r="B3745" s="183"/>
      <c r="C3745" s="185" t="s">
        <v>2630</v>
      </c>
      <c r="D3745" s="185" t="s">
        <v>2630</v>
      </c>
      <c r="E3745" s="186"/>
      <c r="F3745" s="186" t="s">
        <v>2630</v>
      </c>
    </row>
    <row r="3746" spans="1:6" x14ac:dyDescent="0.3">
      <c r="A3746" s="182" t="s">
        <v>2630</v>
      </c>
      <c r="B3746" s="183"/>
      <c r="C3746" s="185" t="s">
        <v>2630</v>
      </c>
      <c r="D3746" s="185" t="s">
        <v>2630</v>
      </c>
      <c r="E3746" s="186"/>
      <c r="F3746" s="186" t="s">
        <v>2630</v>
      </c>
    </row>
    <row r="3747" spans="1:6" x14ac:dyDescent="0.3">
      <c r="A3747" s="182" t="s">
        <v>2630</v>
      </c>
      <c r="B3747" s="183"/>
      <c r="C3747" s="185" t="s">
        <v>2630</v>
      </c>
      <c r="D3747" s="185" t="s">
        <v>2630</v>
      </c>
      <c r="E3747" s="186"/>
      <c r="F3747" s="186" t="s">
        <v>2630</v>
      </c>
    </row>
    <row r="3748" spans="1:6" x14ac:dyDescent="0.3">
      <c r="A3748" s="182" t="s">
        <v>2630</v>
      </c>
      <c r="B3748" s="183"/>
      <c r="C3748" s="185" t="s">
        <v>2630</v>
      </c>
      <c r="D3748" s="185" t="s">
        <v>2630</v>
      </c>
      <c r="E3748" s="186"/>
      <c r="F3748" s="186" t="s">
        <v>2630</v>
      </c>
    </row>
    <row r="3749" spans="1:6" x14ac:dyDescent="0.3">
      <c r="A3749" s="182" t="s">
        <v>2630</v>
      </c>
      <c r="B3749" s="183"/>
      <c r="C3749" s="185" t="s">
        <v>2630</v>
      </c>
      <c r="D3749" s="185" t="s">
        <v>2630</v>
      </c>
      <c r="E3749" s="186"/>
      <c r="F3749" s="186" t="s">
        <v>2630</v>
      </c>
    </row>
    <row r="3750" spans="1:6" x14ac:dyDescent="0.3">
      <c r="A3750" s="182" t="s">
        <v>2630</v>
      </c>
      <c r="B3750" s="183"/>
      <c r="C3750" s="185" t="s">
        <v>2630</v>
      </c>
      <c r="D3750" s="185" t="s">
        <v>2630</v>
      </c>
      <c r="E3750" s="186"/>
      <c r="F3750" s="186" t="s">
        <v>2630</v>
      </c>
    </row>
    <row r="3751" spans="1:6" x14ac:dyDescent="0.3">
      <c r="A3751" s="182" t="s">
        <v>2630</v>
      </c>
      <c r="B3751" s="183"/>
      <c r="C3751" s="185" t="s">
        <v>2630</v>
      </c>
      <c r="D3751" s="185" t="s">
        <v>2630</v>
      </c>
      <c r="E3751" s="186"/>
      <c r="F3751" s="186" t="s">
        <v>2630</v>
      </c>
    </row>
    <row r="3752" spans="1:6" x14ac:dyDescent="0.3">
      <c r="A3752" s="182" t="s">
        <v>2630</v>
      </c>
      <c r="B3752" s="183"/>
      <c r="C3752" s="185" t="s">
        <v>2630</v>
      </c>
      <c r="D3752" s="185" t="s">
        <v>2630</v>
      </c>
      <c r="E3752" s="186"/>
      <c r="F3752" s="186" t="s">
        <v>2630</v>
      </c>
    </row>
    <row r="3753" spans="1:6" x14ac:dyDescent="0.3">
      <c r="A3753" s="182" t="s">
        <v>2630</v>
      </c>
      <c r="B3753" s="183"/>
      <c r="C3753" s="185" t="s">
        <v>2630</v>
      </c>
      <c r="D3753" s="185" t="s">
        <v>2630</v>
      </c>
      <c r="E3753" s="186"/>
      <c r="F3753" s="186" t="s">
        <v>2630</v>
      </c>
    </row>
    <row r="3754" spans="1:6" x14ac:dyDescent="0.3">
      <c r="A3754" s="182" t="s">
        <v>2630</v>
      </c>
      <c r="B3754" s="183"/>
      <c r="C3754" s="185" t="s">
        <v>2630</v>
      </c>
      <c r="D3754" s="185" t="s">
        <v>2630</v>
      </c>
      <c r="E3754" s="186"/>
      <c r="F3754" s="186" t="s">
        <v>2630</v>
      </c>
    </row>
    <row r="3755" spans="1:6" x14ac:dyDescent="0.3">
      <c r="A3755" s="182" t="s">
        <v>2630</v>
      </c>
      <c r="B3755" s="183"/>
      <c r="C3755" s="185" t="s">
        <v>2630</v>
      </c>
      <c r="D3755" s="185" t="s">
        <v>2630</v>
      </c>
      <c r="E3755" s="186"/>
      <c r="F3755" s="186" t="s">
        <v>2630</v>
      </c>
    </row>
    <row r="3756" spans="1:6" x14ac:dyDescent="0.3">
      <c r="A3756" s="182" t="s">
        <v>2630</v>
      </c>
      <c r="B3756" s="183"/>
      <c r="C3756" s="185" t="s">
        <v>2630</v>
      </c>
      <c r="D3756" s="185" t="s">
        <v>2630</v>
      </c>
      <c r="E3756" s="186"/>
      <c r="F3756" s="186" t="s">
        <v>2630</v>
      </c>
    </row>
    <row r="3757" spans="1:6" x14ac:dyDescent="0.3">
      <c r="A3757" s="182" t="s">
        <v>2630</v>
      </c>
      <c r="B3757" s="183"/>
      <c r="C3757" s="185" t="s">
        <v>2630</v>
      </c>
      <c r="D3757" s="185" t="s">
        <v>2630</v>
      </c>
      <c r="E3757" s="186"/>
      <c r="F3757" s="186" t="s">
        <v>2630</v>
      </c>
    </row>
    <row r="3758" spans="1:6" x14ac:dyDescent="0.3">
      <c r="A3758" s="182" t="s">
        <v>2630</v>
      </c>
      <c r="B3758" s="183"/>
      <c r="C3758" s="185" t="s">
        <v>2630</v>
      </c>
      <c r="D3758" s="185" t="s">
        <v>2630</v>
      </c>
      <c r="E3758" s="186"/>
      <c r="F3758" s="186" t="s">
        <v>2630</v>
      </c>
    </row>
    <row r="3759" spans="1:6" x14ac:dyDescent="0.3">
      <c r="A3759" s="182" t="s">
        <v>2630</v>
      </c>
      <c r="B3759" s="183"/>
      <c r="C3759" s="185" t="s">
        <v>2630</v>
      </c>
      <c r="D3759" s="185" t="s">
        <v>2630</v>
      </c>
      <c r="E3759" s="186"/>
      <c r="F3759" s="186" t="s">
        <v>2630</v>
      </c>
    </row>
    <row r="3760" spans="1:6" x14ac:dyDescent="0.3">
      <c r="A3760" s="182" t="s">
        <v>2630</v>
      </c>
      <c r="B3760" s="183"/>
      <c r="C3760" s="185" t="s">
        <v>2630</v>
      </c>
      <c r="D3760" s="185" t="s">
        <v>2630</v>
      </c>
      <c r="E3760" s="186"/>
      <c r="F3760" s="186" t="s">
        <v>2630</v>
      </c>
    </row>
    <row r="3761" spans="1:6" x14ac:dyDescent="0.3">
      <c r="A3761" s="182" t="s">
        <v>2630</v>
      </c>
      <c r="B3761" s="183"/>
      <c r="C3761" s="185" t="s">
        <v>2630</v>
      </c>
      <c r="D3761" s="185" t="s">
        <v>2630</v>
      </c>
      <c r="E3761" s="186"/>
      <c r="F3761" s="186" t="s">
        <v>2630</v>
      </c>
    </row>
    <row r="3762" spans="1:6" x14ac:dyDescent="0.3">
      <c r="A3762" s="182" t="s">
        <v>2630</v>
      </c>
      <c r="B3762" s="183"/>
      <c r="C3762" s="185" t="s">
        <v>2630</v>
      </c>
      <c r="D3762" s="185" t="s">
        <v>2630</v>
      </c>
      <c r="E3762" s="186"/>
      <c r="F3762" s="186" t="s">
        <v>2630</v>
      </c>
    </row>
    <row r="3763" spans="1:6" x14ac:dyDescent="0.3">
      <c r="A3763" s="182" t="s">
        <v>2630</v>
      </c>
      <c r="B3763" s="183"/>
      <c r="C3763" s="185" t="s">
        <v>2630</v>
      </c>
      <c r="D3763" s="185" t="s">
        <v>2630</v>
      </c>
      <c r="E3763" s="186"/>
      <c r="F3763" s="186" t="s">
        <v>2630</v>
      </c>
    </row>
    <row r="3764" spans="1:6" x14ac:dyDescent="0.3">
      <c r="A3764" s="182" t="s">
        <v>2630</v>
      </c>
      <c r="B3764" s="183"/>
      <c r="C3764" s="185" t="s">
        <v>2630</v>
      </c>
      <c r="D3764" s="185" t="s">
        <v>2630</v>
      </c>
      <c r="E3764" s="186"/>
      <c r="F3764" s="186" t="s">
        <v>2630</v>
      </c>
    </row>
    <row r="3765" spans="1:6" x14ac:dyDescent="0.3">
      <c r="A3765" s="182" t="s">
        <v>2630</v>
      </c>
      <c r="B3765" s="183"/>
      <c r="C3765" s="185" t="s">
        <v>2630</v>
      </c>
      <c r="D3765" s="185" t="s">
        <v>2630</v>
      </c>
      <c r="E3765" s="186"/>
      <c r="F3765" s="186" t="s">
        <v>2630</v>
      </c>
    </row>
    <row r="3766" spans="1:6" x14ac:dyDescent="0.3">
      <c r="A3766" s="182" t="s">
        <v>2630</v>
      </c>
      <c r="B3766" s="183"/>
      <c r="C3766" s="185" t="s">
        <v>2630</v>
      </c>
      <c r="D3766" s="185" t="s">
        <v>2630</v>
      </c>
      <c r="E3766" s="186"/>
      <c r="F3766" s="186" t="s">
        <v>2630</v>
      </c>
    </row>
    <row r="3767" spans="1:6" x14ac:dyDescent="0.3">
      <c r="A3767" s="182" t="s">
        <v>2630</v>
      </c>
      <c r="B3767" s="183"/>
      <c r="C3767" s="185" t="s">
        <v>2630</v>
      </c>
      <c r="D3767" s="185" t="s">
        <v>2630</v>
      </c>
      <c r="E3767" s="186"/>
      <c r="F3767" s="186" t="s">
        <v>2630</v>
      </c>
    </row>
    <row r="3768" spans="1:6" x14ac:dyDescent="0.3">
      <c r="A3768" s="182" t="s">
        <v>2630</v>
      </c>
      <c r="B3768" s="183"/>
      <c r="C3768" s="185" t="s">
        <v>2630</v>
      </c>
      <c r="D3768" s="185" t="s">
        <v>2630</v>
      </c>
      <c r="E3768" s="186"/>
      <c r="F3768" s="186" t="s">
        <v>2630</v>
      </c>
    </row>
    <row r="3769" spans="1:6" x14ac:dyDescent="0.3">
      <c r="A3769" s="182" t="s">
        <v>2630</v>
      </c>
      <c r="B3769" s="183"/>
      <c r="C3769" s="185" t="s">
        <v>2630</v>
      </c>
      <c r="D3769" s="185" t="s">
        <v>2630</v>
      </c>
      <c r="E3769" s="186"/>
      <c r="F3769" s="186" t="s">
        <v>2630</v>
      </c>
    </row>
    <row r="3770" spans="1:6" x14ac:dyDescent="0.3">
      <c r="A3770" s="182" t="s">
        <v>2630</v>
      </c>
      <c r="B3770" s="183"/>
      <c r="C3770" s="185" t="s">
        <v>2630</v>
      </c>
      <c r="D3770" s="185" t="s">
        <v>2630</v>
      </c>
      <c r="E3770" s="186"/>
      <c r="F3770" s="186" t="s">
        <v>2630</v>
      </c>
    </row>
    <row r="3771" spans="1:6" x14ac:dyDescent="0.3">
      <c r="A3771" s="182" t="s">
        <v>2630</v>
      </c>
      <c r="B3771" s="183"/>
      <c r="C3771" s="185" t="s">
        <v>2630</v>
      </c>
      <c r="D3771" s="185" t="s">
        <v>2630</v>
      </c>
      <c r="E3771" s="186"/>
      <c r="F3771" s="186" t="s">
        <v>2630</v>
      </c>
    </row>
    <row r="3772" spans="1:6" x14ac:dyDescent="0.3">
      <c r="A3772" s="182" t="s">
        <v>2630</v>
      </c>
      <c r="B3772" s="183"/>
      <c r="C3772" s="185" t="s">
        <v>2630</v>
      </c>
      <c r="D3772" s="185" t="s">
        <v>2630</v>
      </c>
      <c r="E3772" s="186"/>
      <c r="F3772" s="186" t="s">
        <v>2630</v>
      </c>
    </row>
    <row r="3773" spans="1:6" x14ac:dyDescent="0.3">
      <c r="A3773" s="182" t="s">
        <v>2630</v>
      </c>
      <c r="B3773" s="183"/>
      <c r="C3773" s="185" t="s">
        <v>2630</v>
      </c>
      <c r="D3773" s="185" t="s">
        <v>2630</v>
      </c>
      <c r="E3773" s="186"/>
      <c r="F3773" s="186" t="s">
        <v>2630</v>
      </c>
    </row>
    <row r="3774" spans="1:6" x14ac:dyDescent="0.3">
      <c r="A3774" s="182" t="s">
        <v>2630</v>
      </c>
      <c r="B3774" s="183"/>
      <c r="C3774" s="185" t="s">
        <v>2630</v>
      </c>
      <c r="D3774" s="185" t="s">
        <v>2630</v>
      </c>
      <c r="E3774" s="186"/>
      <c r="F3774" s="186" t="s">
        <v>2630</v>
      </c>
    </row>
    <row r="3775" spans="1:6" x14ac:dyDescent="0.3">
      <c r="A3775" s="182" t="s">
        <v>2630</v>
      </c>
      <c r="B3775" s="183"/>
      <c r="C3775" s="185" t="s">
        <v>2630</v>
      </c>
      <c r="D3775" s="185" t="s">
        <v>2630</v>
      </c>
      <c r="E3775" s="186"/>
      <c r="F3775" s="186" t="s">
        <v>2630</v>
      </c>
    </row>
    <row r="3776" spans="1:6" x14ac:dyDescent="0.3">
      <c r="A3776" s="182" t="s">
        <v>2630</v>
      </c>
      <c r="B3776" s="183"/>
      <c r="C3776" s="185" t="s">
        <v>2630</v>
      </c>
      <c r="D3776" s="185" t="s">
        <v>2630</v>
      </c>
      <c r="E3776" s="186"/>
      <c r="F3776" s="186" t="s">
        <v>2630</v>
      </c>
    </row>
    <row r="3777" spans="1:6" x14ac:dyDescent="0.3">
      <c r="A3777" s="182" t="s">
        <v>2630</v>
      </c>
      <c r="B3777" s="183"/>
      <c r="C3777" s="185" t="s">
        <v>2630</v>
      </c>
      <c r="D3777" s="185" t="s">
        <v>2630</v>
      </c>
      <c r="E3777" s="186"/>
      <c r="F3777" s="186" t="s">
        <v>2630</v>
      </c>
    </row>
    <row r="3778" spans="1:6" x14ac:dyDescent="0.3">
      <c r="A3778" s="182" t="s">
        <v>2630</v>
      </c>
      <c r="B3778" s="183"/>
      <c r="C3778" s="185" t="s">
        <v>2630</v>
      </c>
      <c r="D3778" s="185" t="s">
        <v>2630</v>
      </c>
      <c r="E3778" s="186"/>
      <c r="F3778" s="186" t="s">
        <v>2630</v>
      </c>
    </row>
    <row r="3779" spans="1:6" x14ac:dyDescent="0.3">
      <c r="A3779" s="182" t="s">
        <v>2630</v>
      </c>
      <c r="B3779" s="183"/>
      <c r="C3779" s="185" t="s">
        <v>2630</v>
      </c>
      <c r="D3779" s="185" t="s">
        <v>2630</v>
      </c>
      <c r="E3779" s="186"/>
      <c r="F3779" s="186" t="s">
        <v>2630</v>
      </c>
    </row>
    <row r="3780" spans="1:6" x14ac:dyDescent="0.3">
      <c r="A3780" s="182" t="s">
        <v>2630</v>
      </c>
      <c r="B3780" s="183"/>
      <c r="C3780" s="185" t="s">
        <v>2630</v>
      </c>
      <c r="D3780" s="185" t="s">
        <v>2630</v>
      </c>
      <c r="E3780" s="186"/>
      <c r="F3780" s="186" t="s">
        <v>2630</v>
      </c>
    </row>
    <row r="3781" spans="1:6" x14ac:dyDescent="0.3">
      <c r="A3781" s="182" t="s">
        <v>2630</v>
      </c>
      <c r="B3781" s="183"/>
      <c r="C3781" s="185" t="s">
        <v>2630</v>
      </c>
      <c r="D3781" s="185" t="s">
        <v>2630</v>
      </c>
      <c r="E3781" s="186"/>
      <c r="F3781" s="186" t="s">
        <v>2630</v>
      </c>
    </row>
    <row r="3782" spans="1:6" x14ac:dyDescent="0.3">
      <c r="A3782" s="182" t="s">
        <v>2630</v>
      </c>
      <c r="B3782" s="183"/>
      <c r="C3782" s="185" t="s">
        <v>2630</v>
      </c>
      <c r="D3782" s="185" t="s">
        <v>2630</v>
      </c>
      <c r="E3782" s="186"/>
      <c r="F3782" s="186" t="s">
        <v>2630</v>
      </c>
    </row>
    <row r="3783" spans="1:6" x14ac:dyDescent="0.3">
      <c r="A3783" s="182" t="s">
        <v>2630</v>
      </c>
      <c r="B3783" s="183"/>
      <c r="C3783" s="185" t="s">
        <v>2630</v>
      </c>
      <c r="D3783" s="185" t="s">
        <v>2630</v>
      </c>
      <c r="E3783" s="186"/>
      <c r="F3783" s="186" t="s">
        <v>2630</v>
      </c>
    </row>
    <row r="3784" spans="1:6" x14ac:dyDescent="0.3">
      <c r="A3784" s="182" t="s">
        <v>2630</v>
      </c>
      <c r="B3784" s="183"/>
      <c r="C3784" s="185" t="s">
        <v>2630</v>
      </c>
      <c r="D3784" s="185" t="s">
        <v>2630</v>
      </c>
      <c r="E3784" s="186"/>
      <c r="F3784" s="186" t="s">
        <v>2630</v>
      </c>
    </row>
    <row r="3785" spans="1:6" x14ac:dyDescent="0.3">
      <c r="A3785" s="182" t="s">
        <v>2630</v>
      </c>
      <c r="B3785" s="183"/>
      <c r="C3785" s="185" t="s">
        <v>2630</v>
      </c>
      <c r="D3785" s="185" t="s">
        <v>2630</v>
      </c>
      <c r="E3785" s="186"/>
      <c r="F3785" s="186" t="s">
        <v>2630</v>
      </c>
    </row>
    <row r="3786" spans="1:6" x14ac:dyDescent="0.3">
      <c r="A3786" s="182" t="s">
        <v>2630</v>
      </c>
      <c r="B3786" s="183"/>
      <c r="C3786" s="185" t="s">
        <v>2630</v>
      </c>
      <c r="D3786" s="185" t="s">
        <v>2630</v>
      </c>
      <c r="E3786" s="186"/>
      <c r="F3786" s="186" t="s">
        <v>2630</v>
      </c>
    </row>
    <row r="3787" spans="1:6" x14ac:dyDescent="0.3">
      <c r="A3787" s="182" t="s">
        <v>2630</v>
      </c>
      <c r="B3787" s="183"/>
      <c r="C3787" s="185" t="s">
        <v>2630</v>
      </c>
      <c r="D3787" s="185" t="s">
        <v>2630</v>
      </c>
      <c r="E3787" s="186"/>
      <c r="F3787" s="186" t="s">
        <v>2630</v>
      </c>
    </row>
    <row r="3788" spans="1:6" x14ac:dyDescent="0.3">
      <c r="A3788" s="182" t="s">
        <v>2630</v>
      </c>
      <c r="B3788" s="183"/>
      <c r="C3788" s="185" t="s">
        <v>2630</v>
      </c>
      <c r="D3788" s="185" t="s">
        <v>2630</v>
      </c>
      <c r="E3788" s="186"/>
      <c r="F3788" s="186" t="s">
        <v>2630</v>
      </c>
    </row>
    <row r="3789" spans="1:6" x14ac:dyDescent="0.3">
      <c r="A3789" s="182" t="s">
        <v>2630</v>
      </c>
      <c r="B3789" s="183"/>
      <c r="C3789" s="185" t="s">
        <v>2630</v>
      </c>
      <c r="D3789" s="185" t="s">
        <v>2630</v>
      </c>
      <c r="E3789" s="186"/>
      <c r="F3789" s="186" t="s">
        <v>2630</v>
      </c>
    </row>
    <row r="3790" spans="1:6" x14ac:dyDescent="0.3">
      <c r="A3790" s="182" t="s">
        <v>2630</v>
      </c>
      <c r="B3790" s="183"/>
      <c r="C3790" s="185" t="s">
        <v>2630</v>
      </c>
      <c r="D3790" s="185" t="s">
        <v>2630</v>
      </c>
      <c r="E3790" s="186"/>
      <c r="F3790" s="186" t="s">
        <v>2630</v>
      </c>
    </row>
    <row r="3791" spans="1:6" x14ac:dyDescent="0.3">
      <c r="A3791" s="182" t="s">
        <v>2630</v>
      </c>
      <c r="B3791" s="183"/>
      <c r="C3791" s="185" t="s">
        <v>2630</v>
      </c>
      <c r="D3791" s="185" t="s">
        <v>2630</v>
      </c>
      <c r="E3791" s="186"/>
      <c r="F3791" s="186" t="s">
        <v>2630</v>
      </c>
    </row>
    <row r="3792" spans="1:6" x14ac:dyDescent="0.3">
      <c r="A3792" s="182" t="s">
        <v>2630</v>
      </c>
      <c r="B3792" s="183"/>
      <c r="C3792" s="185" t="s">
        <v>2630</v>
      </c>
      <c r="D3792" s="185" t="s">
        <v>2630</v>
      </c>
      <c r="E3792" s="186"/>
      <c r="F3792" s="186" t="s">
        <v>2630</v>
      </c>
    </row>
    <row r="3793" spans="1:6" x14ac:dyDescent="0.3">
      <c r="A3793" s="182" t="s">
        <v>2630</v>
      </c>
      <c r="B3793" s="183"/>
      <c r="C3793" s="185" t="s">
        <v>2630</v>
      </c>
      <c r="D3793" s="185" t="s">
        <v>2630</v>
      </c>
      <c r="E3793" s="186"/>
      <c r="F3793" s="186" t="s">
        <v>2630</v>
      </c>
    </row>
    <row r="3794" spans="1:6" x14ac:dyDescent="0.3">
      <c r="A3794" s="182" t="s">
        <v>2630</v>
      </c>
      <c r="B3794" s="183"/>
      <c r="C3794" s="185" t="s">
        <v>2630</v>
      </c>
      <c r="D3794" s="185" t="s">
        <v>2630</v>
      </c>
      <c r="E3794" s="186"/>
      <c r="F3794" s="186" t="s">
        <v>2630</v>
      </c>
    </row>
    <row r="3795" spans="1:6" x14ac:dyDescent="0.3">
      <c r="A3795" s="182" t="s">
        <v>2630</v>
      </c>
      <c r="B3795" s="183"/>
      <c r="C3795" s="185" t="s">
        <v>2630</v>
      </c>
      <c r="D3795" s="185" t="s">
        <v>2630</v>
      </c>
      <c r="E3795" s="186"/>
      <c r="F3795" s="186" t="s">
        <v>2630</v>
      </c>
    </row>
    <row r="3796" spans="1:6" x14ac:dyDescent="0.3">
      <c r="A3796" s="182" t="s">
        <v>2630</v>
      </c>
      <c r="B3796" s="183"/>
      <c r="C3796" s="185" t="s">
        <v>2630</v>
      </c>
      <c r="D3796" s="185" t="s">
        <v>2630</v>
      </c>
      <c r="E3796" s="186"/>
      <c r="F3796" s="186" t="s">
        <v>2630</v>
      </c>
    </row>
    <row r="3797" spans="1:6" x14ac:dyDescent="0.3">
      <c r="A3797" s="182" t="s">
        <v>2630</v>
      </c>
      <c r="B3797" s="183"/>
      <c r="C3797" s="185" t="s">
        <v>2630</v>
      </c>
      <c r="D3797" s="185" t="s">
        <v>2630</v>
      </c>
      <c r="E3797" s="186"/>
      <c r="F3797" s="186" t="s">
        <v>2630</v>
      </c>
    </row>
    <row r="3798" spans="1:6" x14ac:dyDescent="0.3">
      <c r="A3798" s="182" t="s">
        <v>2630</v>
      </c>
      <c r="B3798" s="183"/>
      <c r="C3798" s="185" t="s">
        <v>2630</v>
      </c>
      <c r="D3798" s="185" t="s">
        <v>2630</v>
      </c>
      <c r="E3798" s="186"/>
      <c r="F3798" s="186" t="s">
        <v>2630</v>
      </c>
    </row>
    <row r="3799" spans="1:6" x14ac:dyDescent="0.3">
      <c r="A3799" s="182" t="s">
        <v>2630</v>
      </c>
      <c r="B3799" s="183"/>
      <c r="C3799" s="185" t="s">
        <v>2630</v>
      </c>
      <c r="D3799" s="185" t="s">
        <v>2630</v>
      </c>
      <c r="E3799" s="186"/>
      <c r="F3799" s="186" t="s">
        <v>2630</v>
      </c>
    </row>
    <row r="3800" spans="1:6" x14ac:dyDescent="0.3">
      <c r="A3800" s="182" t="s">
        <v>2630</v>
      </c>
      <c r="B3800" s="183"/>
      <c r="C3800" s="185" t="s">
        <v>2630</v>
      </c>
      <c r="D3800" s="185" t="s">
        <v>2630</v>
      </c>
      <c r="E3800" s="186"/>
      <c r="F3800" s="186" t="s">
        <v>2630</v>
      </c>
    </row>
    <row r="3801" spans="1:6" x14ac:dyDescent="0.3">
      <c r="A3801" s="182" t="s">
        <v>2630</v>
      </c>
      <c r="B3801" s="183"/>
      <c r="C3801" s="185" t="s">
        <v>2630</v>
      </c>
      <c r="D3801" s="185" t="s">
        <v>2630</v>
      </c>
      <c r="E3801" s="186"/>
      <c r="F3801" s="186" t="s">
        <v>2630</v>
      </c>
    </row>
    <row r="3802" spans="1:6" x14ac:dyDescent="0.3">
      <c r="A3802" s="182" t="s">
        <v>2630</v>
      </c>
      <c r="B3802" s="183"/>
      <c r="C3802" s="185" t="s">
        <v>2630</v>
      </c>
      <c r="D3802" s="185" t="s">
        <v>2630</v>
      </c>
      <c r="E3802" s="186"/>
      <c r="F3802" s="186" t="s">
        <v>2630</v>
      </c>
    </row>
    <row r="3803" spans="1:6" x14ac:dyDescent="0.3">
      <c r="A3803" s="182" t="s">
        <v>2630</v>
      </c>
      <c r="B3803" s="183"/>
      <c r="C3803" s="185" t="s">
        <v>2630</v>
      </c>
      <c r="D3803" s="185" t="s">
        <v>2630</v>
      </c>
      <c r="E3803" s="186"/>
      <c r="F3803" s="186" t="s">
        <v>2630</v>
      </c>
    </row>
    <row r="3804" spans="1:6" x14ac:dyDescent="0.3">
      <c r="A3804" s="182" t="s">
        <v>2630</v>
      </c>
      <c r="B3804" s="183"/>
      <c r="C3804" s="185" t="s">
        <v>2630</v>
      </c>
      <c r="D3804" s="185" t="s">
        <v>2630</v>
      </c>
      <c r="E3804" s="186"/>
      <c r="F3804" s="186" t="s">
        <v>2630</v>
      </c>
    </row>
    <row r="3805" spans="1:6" x14ac:dyDescent="0.3">
      <c r="A3805" s="182" t="s">
        <v>2630</v>
      </c>
      <c r="B3805" s="183"/>
      <c r="C3805" s="185" t="s">
        <v>2630</v>
      </c>
      <c r="D3805" s="185" t="s">
        <v>2630</v>
      </c>
      <c r="E3805" s="186"/>
      <c r="F3805" s="186" t="s">
        <v>2630</v>
      </c>
    </row>
    <row r="3806" spans="1:6" x14ac:dyDescent="0.3">
      <c r="A3806" s="182" t="s">
        <v>2630</v>
      </c>
      <c r="B3806" s="183"/>
      <c r="C3806" s="185" t="s">
        <v>2630</v>
      </c>
      <c r="D3806" s="185" t="s">
        <v>2630</v>
      </c>
      <c r="E3806" s="186"/>
      <c r="F3806" s="186" t="s">
        <v>2630</v>
      </c>
    </row>
    <row r="3807" spans="1:6" x14ac:dyDescent="0.3">
      <c r="A3807" s="182" t="s">
        <v>2630</v>
      </c>
      <c r="B3807" s="183"/>
      <c r="C3807" s="185" t="s">
        <v>2630</v>
      </c>
      <c r="D3807" s="185" t="s">
        <v>2630</v>
      </c>
      <c r="E3807" s="186"/>
      <c r="F3807" s="186" t="s">
        <v>2630</v>
      </c>
    </row>
    <row r="3808" spans="1:6" x14ac:dyDescent="0.3">
      <c r="A3808" s="182" t="s">
        <v>2630</v>
      </c>
      <c r="B3808" s="183"/>
      <c r="C3808" s="185" t="s">
        <v>2630</v>
      </c>
      <c r="D3808" s="185" t="s">
        <v>2630</v>
      </c>
      <c r="E3808" s="186"/>
      <c r="F3808" s="186" t="s">
        <v>2630</v>
      </c>
    </row>
    <row r="3809" spans="1:6" x14ac:dyDescent="0.3">
      <c r="A3809" s="182" t="s">
        <v>2630</v>
      </c>
      <c r="B3809" s="183"/>
      <c r="C3809" s="185" t="s">
        <v>2630</v>
      </c>
      <c r="D3809" s="185" t="s">
        <v>2630</v>
      </c>
      <c r="E3809" s="186"/>
      <c r="F3809" s="186" t="s">
        <v>2630</v>
      </c>
    </row>
    <row r="3810" spans="1:6" x14ac:dyDescent="0.3">
      <c r="A3810" s="182" t="s">
        <v>2630</v>
      </c>
      <c r="B3810" s="183"/>
      <c r="C3810" s="185" t="s">
        <v>2630</v>
      </c>
      <c r="D3810" s="185" t="s">
        <v>2630</v>
      </c>
      <c r="E3810" s="186"/>
      <c r="F3810" s="186" t="s">
        <v>2630</v>
      </c>
    </row>
    <row r="3811" spans="1:6" x14ac:dyDescent="0.3">
      <c r="A3811" s="182" t="s">
        <v>2630</v>
      </c>
      <c r="B3811" s="183"/>
      <c r="C3811" s="185" t="s">
        <v>2630</v>
      </c>
      <c r="D3811" s="185" t="s">
        <v>2630</v>
      </c>
      <c r="E3811" s="186"/>
      <c r="F3811" s="186" t="s">
        <v>2630</v>
      </c>
    </row>
    <row r="3812" spans="1:6" x14ac:dyDescent="0.3">
      <c r="A3812" s="182" t="s">
        <v>2630</v>
      </c>
      <c r="B3812" s="183"/>
      <c r="C3812" s="185" t="s">
        <v>2630</v>
      </c>
      <c r="D3812" s="185" t="s">
        <v>2630</v>
      </c>
      <c r="E3812" s="186"/>
      <c r="F3812" s="186" t="s">
        <v>2630</v>
      </c>
    </row>
    <row r="3813" spans="1:6" x14ac:dyDescent="0.3">
      <c r="A3813" s="182" t="s">
        <v>2630</v>
      </c>
      <c r="B3813" s="183"/>
      <c r="C3813" s="185" t="s">
        <v>2630</v>
      </c>
      <c r="D3813" s="185" t="s">
        <v>2630</v>
      </c>
      <c r="E3813" s="186"/>
      <c r="F3813" s="186" t="s">
        <v>2630</v>
      </c>
    </row>
    <row r="3814" spans="1:6" x14ac:dyDescent="0.3">
      <c r="A3814" s="182" t="s">
        <v>2630</v>
      </c>
      <c r="B3814" s="183"/>
      <c r="C3814" s="185" t="s">
        <v>2630</v>
      </c>
      <c r="D3814" s="185" t="s">
        <v>2630</v>
      </c>
      <c r="E3814" s="186"/>
      <c r="F3814" s="186" t="s">
        <v>2630</v>
      </c>
    </row>
    <row r="3815" spans="1:6" x14ac:dyDescent="0.3">
      <c r="A3815" s="182" t="s">
        <v>2630</v>
      </c>
      <c r="B3815" s="183"/>
      <c r="C3815" s="185" t="s">
        <v>2630</v>
      </c>
      <c r="D3815" s="185" t="s">
        <v>2630</v>
      </c>
      <c r="E3815" s="186"/>
      <c r="F3815" s="186" t="s">
        <v>2630</v>
      </c>
    </row>
    <row r="3816" spans="1:6" x14ac:dyDescent="0.3">
      <c r="A3816" s="182" t="s">
        <v>2630</v>
      </c>
      <c r="B3816" s="183"/>
      <c r="C3816" s="185" t="s">
        <v>2630</v>
      </c>
      <c r="D3816" s="185" t="s">
        <v>2630</v>
      </c>
      <c r="E3816" s="186"/>
      <c r="F3816" s="186" t="s">
        <v>2630</v>
      </c>
    </row>
    <row r="3817" spans="1:6" x14ac:dyDescent="0.3">
      <c r="A3817" s="182" t="s">
        <v>2630</v>
      </c>
      <c r="B3817" s="183"/>
      <c r="C3817" s="185" t="s">
        <v>2630</v>
      </c>
      <c r="D3817" s="185" t="s">
        <v>2630</v>
      </c>
      <c r="E3817" s="186"/>
      <c r="F3817" s="186" t="s">
        <v>2630</v>
      </c>
    </row>
    <row r="3818" spans="1:6" x14ac:dyDescent="0.3">
      <c r="A3818" s="182" t="s">
        <v>2630</v>
      </c>
      <c r="B3818" s="183"/>
      <c r="C3818" s="185" t="s">
        <v>2630</v>
      </c>
      <c r="D3818" s="185" t="s">
        <v>2630</v>
      </c>
      <c r="E3818" s="186"/>
      <c r="F3818" s="186" t="s">
        <v>2630</v>
      </c>
    </row>
    <row r="3819" spans="1:6" x14ac:dyDescent="0.3">
      <c r="A3819" s="182" t="s">
        <v>2630</v>
      </c>
      <c r="B3819" s="183"/>
      <c r="C3819" s="185" t="s">
        <v>2630</v>
      </c>
      <c r="D3819" s="185" t="s">
        <v>2630</v>
      </c>
      <c r="E3819" s="186"/>
      <c r="F3819" s="186" t="s">
        <v>2630</v>
      </c>
    </row>
    <row r="3820" spans="1:6" x14ac:dyDescent="0.3">
      <c r="A3820" s="182" t="s">
        <v>2630</v>
      </c>
      <c r="B3820" s="183"/>
      <c r="C3820" s="185" t="s">
        <v>2630</v>
      </c>
      <c r="D3820" s="185" t="s">
        <v>2630</v>
      </c>
      <c r="E3820" s="186"/>
      <c r="F3820" s="186" t="s">
        <v>2630</v>
      </c>
    </row>
    <row r="3821" spans="1:6" x14ac:dyDescent="0.3">
      <c r="A3821" s="182" t="s">
        <v>2630</v>
      </c>
      <c r="B3821" s="183"/>
      <c r="C3821" s="185" t="s">
        <v>2630</v>
      </c>
      <c r="D3821" s="185" t="s">
        <v>2630</v>
      </c>
      <c r="E3821" s="186"/>
      <c r="F3821" s="186" t="s">
        <v>2630</v>
      </c>
    </row>
    <row r="3822" spans="1:6" x14ac:dyDescent="0.3">
      <c r="A3822" s="182" t="s">
        <v>2630</v>
      </c>
      <c r="B3822" s="183"/>
      <c r="C3822" s="185" t="s">
        <v>2630</v>
      </c>
      <c r="D3822" s="185" t="s">
        <v>2630</v>
      </c>
      <c r="E3822" s="186"/>
      <c r="F3822" s="186" t="s">
        <v>2630</v>
      </c>
    </row>
    <row r="3823" spans="1:6" x14ac:dyDescent="0.3">
      <c r="A3823" s="182" t="s">
        <v>2630</v>
      </c>
      <c r="B3823" s="183"/>
      <c r="C3823" s="185" t="s">
        <v>2630</v>
      </c>
      <c r="D3823" s="185" t="s">
        <v>2630</v>
      </c>
      <c r="E3823" s="186"/>
      <c r="F3823" s="186" t="s">
        <v>2630</v>
      </c>
    </row>
    <row r="3824" spans="1:6" x14ac:dyDescent="0.3">
      <c r="A3824" s="182" t="s">
        <v>2630</v>
      </c>
      <c r="B3824" s="183"/>
      <c r="C3824" s="185" t="s">
        <v>2630</v>
      </c>
      <c r="D3824" s="185" t="s">
        <v>2630</v>
      </c>
      <c r="E3824" s="186"/>
      <c r="F3824" s="186" t="s">
        <v>2630</v>
      </c>
    </row>
    <row r="3825" spans="1:6" x14ac:dyDescent="0.3">
      <c r="A3825" s="182" t="s">
        <v>2630</v>
      </c>
      <c r="B3825" s="183"/>
      <c r="C3825" s="185" t="s">
        <v>2630</v>
      </c>
      <c r="D3825" s="185" t="s">
        <v>2630</v>
      </c>
      <c r="E3825" s="186"/>
      <c r="F3825" s="186" t="s">
        <v>2630</v>
      </c>
    </row>
    <row r="3826" spans="1:6" x14ac:dyDescent="0.3">
      <c r="A3826" s="182" t="s">
        <v>2630</v>
      </c>
      <c r="B3826" s="183"/>
      <c r="C3826" s="185" t="s">
        <v>2630</v>
      </c>
      <c r="D3826" s="185" t="s">
        <v>2630</v>
      </c>
      <c r="E3826" s="186"/>
      <c r="F3826" s="186" t="s">
        <v>2630</v>
      </c>
    </row>
    <row r="3827" spans="1:6" x14ac:dyDescent="0.3">
      <c r="A3827" s="182" t="s">
        <v>2630</v>
      </c>
      <c r="B3827" s="183"/>
      <c r="C3827" s="185" t="s">
        <v>2630</v>
      </c>
      <c r="D3827" s="185" t="s">
        <v>2630</v>
      </c>
      <c r="E3827" s="186"/>
      <c r="F3827" s="186" t="s">
        <v>2630</v>
      </c>
    </row>
    <row r="3828" spans="1:6" x14ac:dyDescent="0.3">
      <c r="A3828" s="182" t="s">
        <v>2630</v>
      </c>
      <c r="B3828" s="183"/>
      <c r="C3828" s="185" t="s">
        <v>2630</v>
      </c>
      <c r="D3828" s="185" t="s">
        <v>2630</v>
      </c>
      <c r="E3828" s="186"/>
      <c r="F3828" s="186" t="s">
        <v>2630</v>
      </c>
    </row>
    <row r="3829" spans="1:6" x14ac:dyDescent="0.3">
      <c r="A3829" s="182" t="s">
        <v>2630</v>
      </c>
      <c r="B3829" s="183"/>
      <c r="C3829" s="185" t="s">
        <v>2630</v>
      </c>
      <c r="D3829" s="185" t="s">
        <v>2630</v>
      </c>
      <c r="E3829" s="186"/>
      <c r="F3829" s="186" t="s">
        <v>2630</v>
      </c>
    </row>
    <row r="3830" spans="1:6" x14ac:dyDescent="0.3">
      <c r="A3830" s="182" t="s">
        <v>2630</v>
      </c>
      <c r="B3830" s="183"/>
      <c r="C3830" s="185" t="s">
        <v>2630</v>
      </c>
      <c r="D3830" s="185" t="s">
        <v>2630</v>
      </c>
      <c r="E3830" s="186"/>
      <c r="F3830" s="186" t="s">
        <v>2630</v>
      </c>
    </row>
    <row r="3831" spans="1:6" x14ac:dyDescent="0.3">
      <c r="A3831" s="182" t="s">
        <v>2630</v>
      </c>
      <c r="B3831" s="183"/>
      <c r="C3831" s="185" t="s">
        <v>2630</v>
      </c>
      <c r="D3831" s="185" t="s">
        <v>2630</v>
      </c>
      <c r="E3831" s="186"/>
      <c r="F3831" s="186" t="s">
        <v>2630</v>
      </c>
    </row>
    <row r="3832" spans="1:6" x14ac:dyDescent="0.3">
      <c r="A3832" s="182" t="s">
        <v>2630</v>
      </c>
      <c r="B3832" s="183"/>
      <c r="C3832" s="185" t="s">
        <v>2630</v>
      </c>
      <c r="D3832" s="185" t="s">
        <v>2630</v>
      </c>
      <c r="E3832" s="186"/>
      <c r="F3832" s="186" t="s">
        <v>2630</v>
      </c>
    </row>
    <row r="3833" spans="1:6" x14ac:dyDescent="0.3">
      <c r="A3833" s="182" t="s">
        <v>2630</v>
      </c>
      <c r="B3833" s="183"/>
      <c r="C3833" s="185" t="s">
        <v>2630</v>
      </c>
      <c r="D3833" s="185" t="s">
        <v>2630</v>
      </c>
      <c r="E3833" s="186"/>
      <c r="F3833" s="186" t="s">
        <v>2630</v>
      </c>
    </row>
    <row r="3834" spans="1:6" x14ac:dyDescent="0.3">
      <c r="A3834" s="182" t="s">
        <v>2630</v>
      </c>
      <c r="B3834" s="183"/>
      <c r="C3834" s="185" t="s">
        <v>2630</v>
      </c>
      <c r="D3834" s="185" t="s">
        <v>2630</v>
      </c>
      <c r="E3834" s="186"/>
      <c r="F3834" s="186" t="s">
        <v>2630</v>
      </c>
    </row>
    <row r="3835" spans="1:6" x14ac:dyDescent="0.3">
      <c r="A3835" s="182" t="s">
        <v>2630</v>
      </c>
      <c r="B3835" s="183"/>
      <c r="C3835" s="185" t="s">
        <v>2630</v>
      </c>
      <c r="D3835" s="185" t="s">
        <v>2630</v>
      </c>
      <c r="E3835" s="186"/>
      <c r="F3835" s="186" t="s">
        <v>2630</v>
      </c>
    </row>
    <row r="3836" spans="1:6" x14ac:dyDescent="0.3">
      <c r="A3836" s="182" t="s">
        <v>2630</v>
      </c>
      <c r="B3836" s="183"/>
      <c r="C3836" s="185" t="s">
        <v>2630</v>
      </c>
      <c r="D3836" s="185" t="s">
        <v>2630</v>
      </c>
      <c r="E3836" s="186"/>
      <c r="F3836" s="186" t="s">
        <v>2630</v>
      </c>
    </row>
    <row r="3837" spans="1:6" x14ac:dyDescent="0.3">
      <c r="A3837" s="182" t="s">
        <v>2630</v>
      </c>
      <c r="B3837" s="183"/>
      <c r="C3837" s="185" t="s">
        <v>2630</v>
      </c>
      <c r="D3837" s="185" t="s">
        <v>2630</v>
      </c>
      <c r="E3837" s="186"/>
      <c r="F3837" s="186" t="s">
        <v>2630</v>
      </c>
    </row>
    <row r="3838" spans="1:6" x14ac:dyDescent="0.3">
      <c r="A3838" s="182" t="s">
        <v>2630</v>
      </c>
      <c r="B3838" s="183"/>
      <c r="C3838" s="185" t="s">
        <v>2630</v>
      </c>
      <c r="D3838" s="185" t="s">
        <v>2630</v>
      </c>
      <c r="E3838" s="186"/>
      <c r="F3838" s="186" t="s">
        <v>2630</v>
      </c>
    </row>
    <row r="3839" spans="1:6" x14ac:dyDescent="0.3">
      <c r="A3839" s="182" t="s">
        <v>2630</v>
      </c>
      <c r="B3839" s="183"/>
      <c r="C3839" s="185" t="s">
        <v>2630</v>
      </c>
      <c r="D3839" s="185" t="s">
        <v>2630</v>
      </c>
      <c r="E3839" s="186"/>
      <c r="F3839" s="186" t="s">
        <v>2630</v>
      </c>
    </row>
    <row r="3840" spans="1:6" x14ac:dyDescent="0.3">
      <c r="A3840" s="182" t="s">
        <v>2630</v>
      </c>
      <c r="B3840" s="183"/>
      <c r="C3840" s="185" t="s">
        <v>2630</v>
      </c>
      <c r="D3840" s="185" t="s">
        <v>2630</v>
      </c>
      <c r="E3840" s="186"/>
      <c r="F3840" s="186" t="s">
        <v>2630</v>
      </c>
    </row>
    <row r="3841" spans="1:6" x14ac:dyDescent="0.3">
      <c r="A3841" s="182" t="s">
        <v>2630</v>
      </c>
      <c r="B3841" s="183"/>
      <c r="C3841" s="185" t="s">
        <v>2630</v>
      </c>
      <c r="D3841" s="185" t="s">
        <v>2630</v>
      </c>
      <c r="E3841" s="186"/>
      <c r="F3841" s="186" t="s">
        <v>2630</v>
      </c>
    </row>
    <row r="3842" spans="1:6" x14ac:dyDescent="0.3">
      <c r="A3842" s="182" t="s">
        <v>2630</v>
      </c>
      <c r="B3842" s="183"/>
      <c r="C3842" s="185" t="s">
        <v>2630</v>
      </c>
      <c r="D3842" s="185" t="s">
        <v>2630</v>
      </c>
      <c r="E3842" s="186"/>
      <c r="F3842" s="186" t="s">
        <v>2630</v>
      </c>
    </row>
    <row r="3843" spans="1:6" x14ac:dyDescent="0.3">
      <c r="A3843" s="182" t="s">
        <v>2630</v>
      </c>
      <c r="B3843" s="183"/>
      <c r="C3843" s="185" t="s">
        <v>2630</v>
      </c>
      <c r="D3843" s="185" t="s">
        <v>2630</v>
      </c>
      <c r="E3843" s="186"/>
      <c r="F3843" s="186" t="s">
        <v>2630</v>
      </c>
    </row>
    <row r="3844" spans="1:6" x14ac:dyDescent="0.3">
      <c r="A3844" s="182" t="s">
        <v>2630</v>
      </c>
      <c r="B3844" s="183"/>
      <c r="C3844" s="185" t="s">
        <v>2630</v>
      </c>
      <c r="D3844" s="185" t="s">
        <v>2630</v>
      </c>
      <c r="E3844" s="186"/>
      <c r="F3844" s="186" t="s">
        <v>2630</v>
      </c>
    </row>
    <row r="3845" spans="1:6" x14ac:dyDescent="0.3">
      <c r="A3845" s="182" t="s">
        <v>2630</v>
      </c>
      <c r="B3845" s="183"/>
      <c r="C3845" s="185" t="s">
        <v>2630</v>
      </c>
      <c r="D3845" s="185" t="s">
        <v>2630</v>
      </c>
      <c r="E3845" s="186"/>
      <c r="F3845" s="186" t="s">
        <v>2630</v>
      </c>
    </row>
    <row r="3846" spans="1:6" x14ac:dyDescent="0.3">
      <c r="A3846" s="182" t="s">
        <v>2630</v>
      </c>
      <c r="B3846" s="183"/>
      <c r="C3846" s="185" t="s">
        <v>2630</v>
      </c>
      <c r="D3846" s="185" t="s">
        <v>2630</v>
      </c>
      <c r="E3846" s="186"/>
      <c r="F3846" s="186" t="s">
        <v>2630</v>
      </c>
    </row>
    <row r="3847" spans="1:6" x14ac:dyDescent="0.3">
      <c r="A3847" s="182" t="s">
        <v>2630</v>
      </c>
      <c r="B3847" s="183"/>
      <c r="C3847" s="185" t="s">
        <v>2630</v>
      </c>
      <c r="D3847" s="185" t="s">
        <v>2630</v>
      </c>
      <c r="E3847" s="186"/>
      <c r="F3847" s="186" t="s">
        <v>2630</v>
      </c>
    </row>
    <row r="3848" spans="1:6" x14ac:dyDescent="0.3">
      <c r="A3848" s="182" t="s">
        <v>2630</v>
      </c>
      <c r="B3848" s="183"/>
      <c r="C3848" s="185" t="s">
        <v>2630</v>
      </c>
      <c r="D3848" s="185" t="s">
        <v>2630</v>
      </c>
      <c r="E3848" s="186"/>
      <c r="F3848" s="186" t="s">
        <v>2630</v>
      </c>
    </row>
    <row r="3849" spans="1:6" x14ac:dyDescent="0.3">
      <c r="A3849" s="182" t="s">
        <v>2630</v>
      </c>
      <c r="B3849" s="183"/>
      <c r="C3849" s="185" t="s">
        <v>2630</v>
      </c>
      <c r="D3849" s="185" t="s">
        <v>2630</v>
      </c>
      <c r="E3849" s="186"/>
      <c r="F3849" s="186" t="s">
        <v>2630</v>
      </c>
    </row>
    <row r="3850" spans="1:6" x14ac:dyDescent="0.3">
      <c r="A3850" s="182" t="s">
        <v>2630</v>
      </c>
      <c r="B3850" s="183"/>
      <c r="C3850" s="185" t="s">
        <v>2630</v>
      </c>
      <c r="D3850" s="185" t="s">
        <v>2630</v>
      </c>
      <c r="E3850" s="186"/>
      <c r="F3850" s="186" t="s">
        <v>2630</v>
      </c>
    </row>
    <row r="3851" spans="1:6" x14ac:dyDescent="0.3">
      <c r="A3851" s="182" t="s">
        <v>2630</v>
      </c>
      <c r="B3851" s="183"/>
      <c r="C3851" s="185" t="s">
        <v>2630</v>
      </c>
      <c r="D3851" s="185" t="s">
        <v>2630</v>
      </c>
      <c r="E3851" s="186"/>
      <c r="F3851" s="186" t="s">
        <v>2630</v>
      </c>
    </row>
    <row r="3852" spans="1:6" x14ac:dyDescent="0.3">
      <c r="A3852" s="182" t="s">
        <v>2630</v>
      </c>
      <c r="B3852" s="183"/>
      <c r="C3852" s="185" t="s">
        <v>2630</v>
      </c>
      <c r="D3852" s="185" t="s">
        <v>2630</v>
      </c>
      <c r="E3852" s="186"/>
      <c r="F3852" s="186" t="s">
        <v>2630</v>
      </c>
    </row>
    <row r="3853" spans="1:6" x14ac:dyDescent="0.3">
      <c r="A3853" s="182" t="s">
        <v>2630</v>
      </c>
      <c r="B3853" s="183"/>
      <c r="C3853" s="185" t="s">
        <v>2630</v>
      </c>
      <c r="D3853" s="185" t="s">
        <v>2630</v>
      </c>
      <c r="E3853" s="186"/>
      <c r="F3853" s="186" t="s">
        <v>2630</v>
      </c>
    </row>
    <row r="3854" spans="1:6" x14ac:dyDescent="0.3">
      <c r="A3854" s="182" t="s">
        <v>2630</v>
      </c>
      <c r="B3854" s="183"/>
      <c r="C3854" s="185" t="s">
        <v>2630</v>
      </c>
      <c r="D3854" s="185" t="s">
        <v>2630</v>
      </c>
      <c r="E3854" s="186"/>
      <c r="F3854" s="186" t="s">
        <v>2630</v>
      </c>
    </row>
    <row r="3855" spans="1:6" x14ac:dyDescent="0.3">
      <c r="A3855" s="182" t="s">
        <v>2630</v>
      </c>
      <c r="B3855" s="183"/>
      <c r="C3855" s="185" t="s">
        <v>2630</v>
      </c>
      <c r="D3855" s="185" t="s">
        <v>2630</v>
      </c>
      <c r="E3855" s="186"/>
      <c r="F3855" s="186" t="s">
        <v>2630</v>
      </c>
    </row>
    <row r="3856" spans="1:6" x14ac:dyDescent="0.3">
      <c r="A3856" s="182" t="s">
        <v>2630</v>
      </c>
      <c r="B3856" s="183"/>
      <c r="C3856" s="185" t="s">
        <v>2630</v>
      </c>
      <c r="D3856" s="185" t="s">
        <v>2630</v>
      </c>
      <c r="E3856" s="186"/>
      <c r="F3856" s="186" t="s">
        <v>2630</v>
      </c>
    </row>
    <row r="3857" spans="1:6" x14ac:dyDescent="0.3">
      <c r="A3857" s="182" t="s">
        <v>2630</v>
      </c>
      <c r="B3857" s="183"/>
      <c r="C3857" s="185" t="s">
        <v>2630</v>
      </c>
      <c r="D3857" s="185" t="s">
        <v>2630</v>
      </c>
      <c r="E3857" s="186"/>
      <c r="F3857" s="186" t="s">
        <v>2630</v>
      </c>
    </row>
    <row r="3858" spans="1:6" x14ac:dyDescent="0.3">
      <c r="A3858" s="182" t="s">
        <v>2630</v>
      </c>
      <c r="B3858" s="183"/>
      <c r="C3858" s="185" t="s">
        <v>2630</v>
      </c>
      <c r="D3858" s="185" t="s">
        <v>2630</v>
      </c>
      <c r="E3858" s="186"/>
      <c r="F3858" s="186" t="s">
        <v>2630</v>
      </c>
    </row>
    <row r="3859" spans="1:6" x14ac:dyDescent="0.3">
      <c r="A3859" s="182" t="s">
        <v>2630</v>
      </c>
      <c r="B3859" s="183"/>
      <c r="C3859" s="185" t="s">
        <v>2630</v>
      </c>
      <c r="D3859" s="185" t="s">
        <v>2630</v>
      </c>
      <c r="E3859" s="186"/>
      <c r="F3859" s="186" t="s">
        <v>2630</v>
      </c>
    </row>
    <row r="3860" spans="1:6" x14ac:dyDescent="0.3">
      <c r="A3860" s="182" t="s">
        <v>2630</v>
      </c>
      <c r="B3860" s="183"/>
      <c r="C3860" s="185" t="s">
        <v>2630</v>
      </c>
      <c r="D3860" s="185" t="s">
        <v>2630</v>
      </c>
      <c r="E3860" s="186"/>
      <c r="F3860" s="186" t="s">
        <v>2630</v>
      </c>
    </row>
    <row r="3861" spans="1:6" x14ac:dyDescent="0.3">
      <c r="A3861" s="182" t="s">
        <v>2630</v>
      </c>
      <c r="B3861" s="183"/>
      <c r="C3861" s="185" t="s">
        <v>2630</v>
      </c>
      <c r="D3861" s="185" t="s">
        <v>2630</v>
      </c>
      <c r="E3861" s="186"/>
      <c r="F3861" s="186" t="s">
        <v>2630</v>
      </c>
    </row>
    <row r="3862" spans="1:6" x14ac:dyDescent="0.3">
      <c r="A3862" s="182" t="s">
        <v>2630</v>
      </c>
      <c r="B3862" s="183"/>
      <c r="C3862" s="185" t="s">
        <v>2630</v>
      </c>
      <c r="D3862" s="185" t="s">
        <v>2630</v>
      </c>
      <c r="E3862" s="186"/>
      <c r="F3862" s="186" t="s">
        <v>2630</v>
      </c>
    </row>
    <row r="3863" spans="1:6" x14ac:dyDescent="0.3">
      <c r="A3863" s="182" t="s">
        <v>2630</v>
      </c>
      <c r="B3863" s="183"/>
      <c r="C3863" s="185" t="s">
        <v>2630</v>
      </c>
      <c r="D3863" s="185" t="s">
        <v>2630</v>
      </c>
      <c r="E3863" s="186"/>
      <c r="F3863" s="186" t="s">
        <v>2630</v>
      </c>
    </row>
    <row r="3864" spans="1:6" x14ac:dyDescent="0.3">
      <c r="A3864" s="182" t="s">
        <v>2630</v>
      </c>
      <c r="B3864" s="183"/>
      <c r="C3864" s="185" t="s">
        <v>2630</v>
      </c>
      <c r="D3864" s="185" t="s">
        <v>2630</v>
      </c>
      <c r="E3864" s="186"/>
      <c r="F3864" s="186" t="s">
        <v>2630</v>
      </c>
    </row>
    <row r="3865" spans="1:6" x14ac:dyDescent="0.3">
      <c r="A3865" s="182" t="s">
        <v>2630</v>
      </c>
      <c r="B3865" s="183"/>
      <c r="C3865" s="185" t="s">
        <v>2630</v>
      </c>
      <c r="D3865" s="185" t="s">
        <v>2630</v>
      </c>
      <c r="E3865" s="186"/>
      <c r="F3865" s="186" t="s">
        <v>2630</v>
      </c>
    </row>
    <row r="3866" spans="1:6" x14ac:dyDescent="0.3">
      <c r="A3866" s="182" t="s">
        <v>2630</v>
      </c>
      <c r="B3866" s="183"/>
      <c r="C3866" s="185" t="s">
        <v>2630</v>
      </c>
      <c r="D3866" s="185" t="s">
        <v>2630</v>
      </c>
      <c r="E3866" s="186"/>
      <c r="F3866" s="186" t="s">
        <v>2630</v>
      </c>
    </row>
    <row r="3867" spans="1:6" x14ac:dyDescent="0.3">
      <c r="A3867" s="182" t="s">
        <v>2630</v>
      </c>
      <c r="B3867" s="183"/>
      <c r="C3867" s="185" t="s">
        <v>2630</v>
      </c>
      <c r="D3867" s="185" t="s">
        <v>2630</v>
      </c>
      <c r="E3867" s="186"/>
      <c r="F3867" s="186" t="s">
        <v>2630</v>
      </c>
    </row>
    <row r="3868" spans="1:6" x14ac:dyDescent="0.3">
      <c r="A3868" s="182" t="s">
        <v>2630</v>
      </c>
      <c r="B3868" s="183"/>
      <c r="C3868" s="185" t="s">
        <v>2630</v>
      </c>
      <c r="D3868" s="185" t="s">
        <v>2630</v>
      </c>
      <c r="E3868" s="186"/>
      <c r="F3868" s="186" t="s">
        <v>2630</v>
      </c>
    </row>
    <row r="3869" spans="1:6" x14ac:dyDescent="0.3">
      <c r="A3869" s="182" t="s">
        <v>2630</v>
      </c>
      <c r="B3869" s="183"/>
      <c r="C3869" s="185" t="s">
        <v>2630</v>
      </c>
      <c r="D3869" s="185" t="s">
        <v>2630</v>
      </c>
      <c r="E3869" s="186"/>
      <c r="F3869" s="186" t="s">
        <v>2630</v>
      </c>
    </row>
    <row r="3870" spans="1:6" x14ac:dyDescent="0.3">
      <c r="A3870" s="182" t="s">
        <v>2630</v>
      </c>
      <c r="B3870" s="183"/>
      <c r="C3870" s="185" t="s">
        <v>2630</v>
      </c>
      <c r="D3870" s="185" t="s">
        <v>2630</v>
      </c>
      <c r="E3870" s="186"/>
      <c r="F3870" s="186" t="s">
        <v>2630</v>
      </c>
    </row>
    <row r="3871" spans="1:6" x14ac:dyDescent="0.3">
      <c r="A3871" s="182" t="s">
        <v>2630</v>
      </c>
      <c r="B3871" s="183"/>
      <c r="C3871" s="185" t="s">
        <v>2630</v>
      </c>
      <c r="D3871" s="185" t="s">
        <v>2630</v>
      </c>
      <c r="E3871" s="186"/>
      <c r="F3871" s="186" t="s">
        <v>2630</v>
      </c>
    </row>
    <row r="3872" spans="1:6" x14ac:dyDescent="0.3">
      <c r="A3872" s="182" t="s">
        <v>2630</v>
      </c>
      <c r="B3872" s="183"/>
      <c r="C3872" s="185" t="s">
        <v>2630</v>
      </c>
      <c r="D3872" s="185" t="s">
        <v>2630</v>
      </c>
      <c r="E3872" s="186"/>
      <c r="F3872" s="186" t="s">
        <v>2630</v>
      </c>
    </row>
    <row r="3873" spans="1:6" x14ac:dyDescent="0.3">
      <c r="A3873" s="182" t="s">
        <v>2630</v>
      </c>
      <c r="B3873" s="183"/>
      <c r="C3873" s="185" t="s">
        <v>2630</v>
      </c>
      <c r="D3873" s="185" t="s">
        <v>2630</v>
      </c>
      <c r="E3873" s="186"/>
      <c r="F3873" s="186" t="s">
        <v>2630</v>
      </c>
    </row>
    <row r="3874" spans="1:6" x14ac:dyDescent="0.3">
      <c r="A3874" s="182" t="s">
        <v>2630</v>
      </c>
      <c r="B3874" s="183"/>
      <c r="C3874" s="185" t="s">
        <v>2630</v>
      </c>
      <c r="D3874" s="185" t="s">
        <v>2630</v>
      </c>
      <c r="E3874" s="186"/>
      <c r="F3874" s="186" t="s">
        <v>2630</v>
      </c>
    </row>
    <row r="3875" spans="1:6" x14ac:dyDescent="0.3">
      <c r="A3875" s="182" t="s">
        <v>2630</v>
      </c>
      <c r="B3875" s="183"/>
      <c r="C3875" s="185" t="s">
        <v>2630</v>
      </c>
      <c r="D3875" s="185" t="s">
        <v>2630</v>
      </c>
      <c r="E3875" s="186"/>
      <c r="F3875" s="186" t="s">
        <v>2630</v>
      </c>
    </row>
    <row r="3876" spans="1:6" x14ac:dyDescent="0.3">
      <c r="A3876" s="182" t="s">
        <v>2630</v>
      </c>
      <c r="B3876" s="183"/>
      <c r="C3876" s="185" t="s">
        <v>2630</v>
      </c>
      <c r="D3876" s="185" t="s">
        <v>2630</v>
      </c>
      <c r="E3876" s="186"/>
      <c r="F3876" s="186" t="s">
        <v>2630</v>
      </c>
    </row>
    <row r="3877" spans="1:6" x14ac:dyDescent="0.3">
      <c r="A3877" s="182" t="s">
        <v>2630</v>
      </c>
      <c r="B3877" s="183"/>
      <c r="C3877" s="185" t="s">
        <v>2630</v>
      </c>
      <c r="D3877" s="185" t="s">
        <v>2630</v>
      </c>
      <c r="E3877" s="186"/>
      <c r="F3877" s="186" t="s">
        <v>2630</v>
      </c>
    </row>
    <row r="3878" spans="1:6" x14ac:dyDescent="0.3">
      <c r="A3878" s="182" t="s">
        <v>2630</v>
      </c>
      <c r="B3878" s="183"/>
      <c r="C3878" s="185" t="s">
        <v>2630</v>
      </c>
      <c r="D3878" s="185" t="s">
        <v>2630</v>
      </c>
      <c r="E3878" s="186"/>
      <c r="F3878" s="186" t="s">
        <v>2630</v>
      </c>
    </row>
    <row r="3879" spans="1:6" x14ac:dyDescent="0.3">
      <c r="A3879" s="182" t="s">
        <v>2630</v>
      </c>
      <c r="B3879" s="183"/>
      <c r="C3879" s="185" t="s">
        <v>2630</v>
      </c>
      <c r="D3879" s="185" t="s">
        <v>2630</v>
      </c>
      <c r="E3879" s="186"/>
      <c r="F3879" s="186" t="s">
        <v>2630</v>
      </c>
    </row>
    <row r="3880" spans="1:6" x14ac:dyDescent="0.3">
      <c r="A3880" s="182" t="s">
        <v>2630</v>
      </c>
      <c r="B3880" s="183"/>
      <c r="C3880" s="185" t="s">
        <v>2630</v>
      </c>
      <c r="D3880" s="185" t="s">
        <v>2630</v>
      </c>
      <c r="E3880" s="186"/>
      <c r="F3880" s="186" t="s">
        <v>2630</v>
      </c>
    </row>
    <row r="3881" spans="1:6" x14ac:dyDescent="0.3">
      <c r="A3881" s="182" t="s">
        <v>2630</v>
      </c>
      <c r="B3881" s="183"/>
      <c r="C3881" s="185" t="s">
        <v>2630</v>
      </c>
      <c r="D3881" s="185" t="s">
        <v>2630</v>
      </c>
      <c r="E3881" s="186"/>
      <c r="F3881" s="186" t="s">
        <v>2630</v>
      </c>
    </row>
    <row r="3882" spans="1:6" x14ac:dyDescent="0.3">
      <c r="A3882" s="182" t="s">
        <v>2630</v>
      </c>
      <c r="B3882" s="183"/>
      <c r="C3882" s="185" t="s">
        <v>2630</v>
      </c>
      <c r="D3882" s="185" t="s">
        <v>2630</v>
      </c>
      <c r="E3882" s="186"/>
      <c r="F3882" s="186" t="s">
        <v>2630</v>
      </c>
    </row>
    <row r="3883" spans="1:6" x14ac:dyDescent="0.3">
      <c r="A3883" s="182" t="s">
        <v>2630</v>
      </c>
      <c r="B3883" s="183"/>
      <c r="C3883" s="185" t="s">
        <v>2630</v>
      </c>
      <c r="D3883" s="185" t="s">
        <v>2630</v>
      </c>
      <c r="E3883" s="186"/>
      <c r="F3883" s="186" t="s">
        <v>2630</v>
      </c>
    </row>
    <row r="3884" spans="1:6" x14ac:dyDescent="0.3">
      <c r="A3884" s="182" t="s">
        <v>2630</v>
      </c>
      <c r="B3884" s="183"/>
      <c r="C3884" s="185" t="s">
        <v>2630</v>
      </c>
      <c r="D3884" s="185" t="s">
        <v>2630</v>
      </c>
      <c r="E3884" s="186"/>
      <c r="F3884" s="186" t="s">
        <v>2630</v>
      </c>
    </row>
    <row r="3885" spans="1:6" x14ac:dyDescent="0.3">
      <c r="A3885" s="182" t="s">
        <v>2630</v>
      </c>
      <c r="B3885" s="183"/>
      <c r="C3885" s="185" t="s">
        <v>2630</v>
      </c>
      <c r="D3885" s="185" t="s">
        <v>2630</v>
      </c>
      <c r="E3885" s="186"/>
      <c r="F3885" s="186" t="s">
        <v>2630</v>
      </c>
    </row>
    <row r="3886" spans="1:6" x14ac:dyDescent="0.3">
      <c r="A3886" s="182" t="s">
        <v>2630</v>
      </c>
      <c r="B3886" s="183"/>
      <c r="C3886" s="185" t="s">
        <v>2630</v>
      </c>
      <c r="D3886" s="185" t="s">
        <v>2630</v>
      </c>
      <c r="E3886" s="186"/>
      <c r="F3886" s="186" t="s">
        <v>2630</v>
      </c>
    </row>
    <row r="3887" spans="1:6" x14ac:dyDescent="0.3">
      <c r="A3887" s="182" t="s">
        <v>2630</v>
      </c>
      <c r="B3887" s="183"/>
      <c r="C3887" s="185" t="s">
        <v>2630</v>
      </c>
      <c r="D3887" s="185" t="s">
        <v>2630</v>
      </c>
      <c r="E3887" s="186"/>
      <c r="F3887" s="186" t="s">
        <v>2630</v>
      </c>
    </row>
    <row r="3888" spans="1:6" x14ac:dyDescent="0.3">
      <c r="A3888" s="182" t="s">
        <v>2630</v>
      </c>
      <c r="B3888" s="183"/>
      <c r="C3888" s="185" t="s">
        <v>2630</v>
      </c>
      <c r="D3888" s="185" t="s">
        <v>2630</v>
      </c>
      <c r="E3888" s="186"/>
      <c r="F3888" s="186" t="s">
        <v>2630</v>
      </c>
    </row>
    <row r="3889" spans="1:6" x14ac:dyDescent="0.3">
      <c r="A3889" s="182" t="s">
        <v>2630</v>
      </c>
      <c r="B3889" s="183"/>
      <c r="C3889" s="185" t="s">
        <v>2630</v>
      </c>
      <c r="D3889" s="185" t="s">
        <v>2630</v>
      </c>
      <c r="E3889" s="186"/>
      <c r="F3889" s="186" t="s">
        <v>2630</v>
      </c>
    </row>
    <row r="3890" spans="1:6" x14ac:dyDescent="0.3">
      <c r="A3890" s="182" t="s">
        <v>2630</v>
      </c>
      <c r="B3890" s="183"/>
      <c r="C3890" s="185" t="s">
        <v>2630</v>
      </c>
      <c r="D3890" s="185" t="s">
        <v>2630</v>
      </c>
      <c r="E3890" s="186"/>
      <c r="F3890" s="186" t="s">
        <v>2630</v>
      </c>
    </row>
    <row r="3891" spans="1:6" x14ac:dyDescent="0.3">
      <c r="A3891" s="182" t="s">
        <v>2630</v>
      </c>
      <c r="B3891" s="183"/>
      <c r="C3891" s="185" t="s">
        <v>2630</v>
      </c>
      <c r="D3891" s="185" t="s">
        <v>2630</v>
      </c>
      <c r="E3891" s="186"/>
      <c r="F3891" s="186" t="s">
        <v>2630</v>
      </c>
    </row>
    <row r="3892" spans="1:6" x14ac:dyDescent="0.3">
      <c r="A3892" s="182" t="s">
        <v>2630</v>
      </c>
      <c r="B3892" s="183"/>
      <c r="C3892" s="185" t="s">
        <v>2630</v>
      </c>
      <c r="D3892" s="185" t="s">
        <v>2630</v>
      </c>
      <c r="E3892" s="186"/>
      <c r="F3892" s="186" t="s">
        <v>2630</v>
      </c>
    </row>
    <row r="3893" spans="1:6" x14ac:dyDescent="0.3">
      <c r="A3893" s="182" t="s">
        <v>2630</v>
      </c>
      <c r="B3893" s="183"/>
      <c r="C3893" s="185" t="s">
        <v>2630</v>
      </c>
      <c r="D3893" s="185" t="s">
        <v>2630</v>
      </c>
      <c r="E3893" s="186"/>
      <c r="F3893" s="186" t="s">
        <v>2630</v>
      </c>
    </row>
    <row r="3894" spans="1:6" x14ac:dyDescent="0.3">
      <c r="A3894" s="182" t="s">
        <v>2630</v>
      </c>
      <c r="B3894" s="183"/>
      <c r="C3894" s="185" t="s">
        <v>2630</v>
      </c>
      <c r="D3894" s="185" t="s">
        <v>2630</v>
      </c>
      <c r="E3894" s="186"/>
      <c r="F3894" s="186" t="s">
        <v>2630</v>
      </c>
    </row>
    <row r="3895" spans="1:6" x14ac:dyDescent="0.3">
      <c r="A3895" s="182" t="s">
        <v>2630</v>
      </c>
      <c r="B3895" s="183"/>
      <c r="C3895" s="185" t="s">
        <v>2630</v>
      </c>
      <c r="D3895" s="185" t="s">
        <v>2630</v>
      </c>
      <c r="E3895" s="186"/>
      <c r="F3895" s="186" t="s">
        <v>2630</v>
      </c>
    </row>
    <row r="3896" spans="1:6" x14ac:dyDescent="0.3">
      <c r="A3896" s="182" t="s">
        <v>2630</v>
      </c>
      <c r="B3896" s="183"/>
      <c r="C3896" s="185" t="s">
        <v>2630</v>
      </c>
      <c r="D3896" s="185" t="s">
        <v>2630</v>
      </c>
      <c r="E3896" s="186"/>
      <c r="F3896" s="186" t="s">
        <v>2630</v>
      </c>
    </row>
    <row r="3897" spans="1:6" x14ac:dyDescent="0.3">
      <c r="A3897" s="182" t="s">
        <v>2630</v>
      </c>
      <c r="B3897" s="183"/>
      <c r="C3897" s="185" t="s">
        <v>2630</v>
      </c>
      <c r="D3897" s="185" t="s">
        <v>2630</v>
      </c>
      <c r="E3897" s="186"/>
      <c r="F3897" s="186" t="s">
        <v>2630</v>
      </c>
    </row>
    <row r="3898" spans="1:6" x14ac:dyDescent="0.3">
      <c r="A3898" s="182" t="s">
        <v>2630</v>
      </c>
      <c r="B3898" s="183"/>
      <c r="C3898" s="185" t="s">
        <v>2630</v>
      </c>
      <c r="D3898" s="185" t="s">
        <v>2630</v>
      </c>
      <c r="E3898" s="186"/>
      <c r="F3898" s="186" t="s">
        <v>2630</v>
      </c>
    </row>
    <row r="3899" spans="1:6" x14ac:dyDescent="0.3">
      <c r="A3899" s="182" t="s">
        <v>2630</v>
      </c>
      <c r="B3899" s="183"/>
      <c r="C3899" s="185" t="s">
        <v>2630</v>
      </c>
      <c r="D3899" s="185" t="s">
        <v>2630</v>
      </c>
      <c r="E3899" s="186"/>
      <c r="F3899" s="186" t="s">
        <v>2630</v>
      </c>
    </row>
    <row r="3900" spans="1:6" x14ac:dyDescent="0.3">
      <c r="A3900" s="182" t="s">
        <v>2630</v>
      </c>
      <c r="B3900" s="183"/>
      <c r="C3900" s="185" t="s">
        <v>2630</v>
      </c>
      <c r="D3900" s="185" t="s">
        <v>2630</v>
      </c>
      <c r="E3900" s="186"/>
      <c r="F3900" s="186" t="s">
        <v>2630</v>
      </c>
    </row>
    <row r="3901" spans="1:6" x14ac:dyDescent="0.3">
      <c r="A3901" s="182" t="s">
        <v>2630</v>
      </c>
      <c r="B3901" s="183"/>
      <c r="C3901" s="185" t="s">
        <v>2630</v>
      </c>
      <c r="D3901" s="185" t="s">
        <v>2630</v>
      </c>
      <c r="E3901" s="186"/>
      <c r="F3901" s="186" t="s">
        <v>2630</v>
      </c>
    </row>
    <row r="3902" spans="1:6" x14ac:dyDescent="0.3">
      <c r="A3902" s="182" t="s">
        <v>2630</v>
      </c>
      <c r="B3902" s="183"/>
      <c r="C3902" s="185" t="s">
        <v>2630</v>
      </c>
      <c r="D3902" s="185" t="s">
        <v>2630</v>
      </c>
      <c r="E3902" s="186"/>
      <c r="F3902" s="186" t="s">
        <v>2630</v>
      </c>
    </row>
    <row r="3903" spans="1:6" x14ac:dyDescent="0.3">
      <c r="A3903" s="182" t="s">
        <v>2630</v>
      </c>
      <c r="B3903" s="183"/>
      <c r="C3903" s="185" t="s">
        <v>2630</v>
      </c>
      <c r="D3903" s="185" t="s">
        <v>2630</v>
      </c>
      <c r="E3903" s="186"/>
      <c r="F3903" s="186" t="s">
        <v>2630</v>
      </c>
    </row>
    <row r="3904" spans="1:6" x14ac:dyDescent="0.3">
      <c r="A3904" s="182" t="s">
        <v>2630</v>
      </c>
      <c r="B3904" s="183"/>
      <c r="C3904" s="185" t="s">
        <v>2630</v>
      </c>
      <c r="D3904" s="185" t="s">
        <v>2630</v>
      </c>
      <c r="E3904" s="186"/>
      <c r="F3904" s="186" t="s">
        <v>2630</v>
      </c>
    </row>
    <row r="3905" spans="1:6" x14ac:dyDescent="0.3">
      <c r="A3905" s="182" t="s">
        <v>2630</v>
      </c>
      <c r="B3905" s="183"/>
      <c r="C3905" s="185" t="s">
        <v>2630</v>
      </c>
      <c r="D3905" s="185" t="s">
        <v>2630</v>
      </c>
      <c r="E3905" s="186"/>
      <c r="F3905" s="186" t="s">
        <v>2630</v>
      </c>
    </row>
    <row r="3906" spans="1:6" x14ac:dyDescent="0.3">
      <c r="A3906" s="182" t="s">
        <v>2630</v>
      </c>
      <c r="B3906" s="183"/>
      <c r="C3906" s="185" t="s">
        <v>2630</v>
      </c>
      <c r="D3906" s="185" t="s">
        <v>2630</v>
      </c>
      <c r="E3906" s="186"/>
      <c r="F3906" s="186" t="s">
        <v>2630</v>
      </c>
    </row>
    <row r="3907" spans="1:6" x14ac:dyDescent="0.3">
      <c r="A3907" s="182" t="s">
        <v>2630</v>
      </c>
      <c r="B3907" s="183"/>
      <c r="C3907" s="185" t="s">
        <v>2630</v>
      </c>
      <c r="D3907" s="185" t="s">
        <v>2630</v>
      </c>
      <c r="E3907" s="186"/>
      <c r="F3907" s="186" t="s">
        <v>2630</v>
      </c>
    </row>
    <row r="3908" spans="1:6" x14ac:dyDescent="0.3">
      <c r="A3908" s="182" t="s">
        <v>2630</v>
      </c>
      <c r="B3908" s="183"/>
      <c r="C3908" s="185" t="s">
        <v>2630</v>
      </c>
      <c r="D3908" s="185" t="s">
        <v>2630</v>
      </c>
      <c r="E3908" s="186"/>
      <c r="F3908" s="186" t="s">
        <v>2630</v>
      </c>
    </row>
    <row r="3909" spans="1:6" x14ac:dyDescent="0.3">
      <c r="A3909" s="182" t="s">
        <v>2630</v>
      </c>
      <c r="B3909" s="183"/>
      <c r="C3909" s="185" t="s">
        <v>2630</v>
      </c>
      <c r="D3909" s="185" t="s">
        <v>2630</v>
      </c>
      <c r="E3909" s="186"/>
      <c r="F3909" s="186" t="s">
        <v>2630</v>
      </c>
    </row>
    <row r="3910" spans="1:6" x14ac:dyDescent="0.3">
      <c r="A3910" s="182" t="s">
        <v>2630</v>
      </c>
      <c r="B3910" s="183"/>
      <c r="C3910" s="185" t="s">
        <v>2630</v>
      </c>
      <c r="D3910" s="185" t="s">
        <v>2630</v>
      </c>
      <c r="E3910" s="186"/>
      <c r="F3910" s="186" t="s">
        <v>2630</v>
      </c>
    </row>
    <row r="3911" spans="1:6" x14ac:dyDescent="0.3">
      <c r="A3911" s="182" t="s">
        <v>2630</v>
      </c>
      <c r="B3911" s="183"/>
      <c r="C3911" s="185" t="s">
        <v>2630</v>
      </c>
      <c r="D3911" s="185" t="s">
        <v>2630</v>
      </c>
      <c r="E3911" s="186"/>
      <c r="F3911" s="186" t="s">
        <v>2630</v>
      </c>
    </row>
    <row r="3912" spans="1:6" x14ac:dyDescent="0.3">
      <c r="A3912" s="182" t="s">
        <v>2630</v>
      </c>
      <c r="B3912" s="183"/>
      <c r="C3912" s="185" t="s">
        <v>2630</v>
      </c>
      <c r="D3912" s="185" t="s">
        <v>2630</v>
      </c>
      <c r="E3912" s="186"/>
      <c r="F3912" s="186" t="s">
        <v>2630</v>
      </c>
    </row>
    <row r="3913" spans="1:6" x14ac:dyDescent="0.3">
      <c r="A3913" s="182" t="s">
        <v>2630</v>
      </c>
      <c r="B3913" s="183"/>
      <c r="C3913" s="185" t="s">
        <v>2630</v>
      </c>
      <c r="D3913" s="185" t="s">
        <v>2630</v>
      </c>
      <c r="E3913" s="186"/>
      <c r="F3913" s="186" t="s">
        <v>2630</v>
      </c>
    </row>
    <row r="3914" spans="1:6" x14ac:dyDescent="0.3">
      <c r="A3914" s="182" t="s">
        <v>2630</v>
      </c>
      <c r="B3914" s="183"/>
      <c r="C3914" s="185" t="s">
        <v>2630</v>
      </c>
      <c r="D3914" s="185" t="s">
        <v>2630</v>
      </c>
      <c r="E3914" s="186"/>
      <c r="F3914" s="186" t="s">
        <v>2630</v>
      </c>
    </row>
    <row r="3915" spans="1:6" x14ac:dyDescent="0.3">
      <c r="A3915" s="182" t="s">
        <v>2630</v>
      </c>
      <c r="B3915" s="183"/>
      <c r="C3915" s="185" t="s">
        <v>2630</v>
      </c>
      <c r="D3915" s="185" t="s">
        <v>2630</v>
      </c>
      <c r="E3915" s="186"/>
      <c r="F3915" s="186" t="s">
        <v>2630</v>
      </c>
    </row>
    <row r="3916" spans="1:6" x14ac:dyDescent="0.3">
      <c r="A3916" s="182" t="s">
        <v>2630</v>
      </c>
      <c r="B3916" s="183"/>
      <c r="C3916" s="185" t="s">
        <v>2630</v>
      </c>
      <c r="D3916" s="185" t="s">
        <v>2630</v>
      </c>
      <c r="E3916" s="186"/>
      <c r="F3916" s="186" t="s">
        <v>2630</v>
      </c>
    </row>
    <row r="3917" spans="1:6" x14ac:dyDescent="0.3">
      <c r="A3917" s="182" t="s">
        <v>2630</v>
      </c>
      <c r="B3917" s="183"/>
      <c r="C3917" s="185" t="s">
        <v>2630</v>
      </c>
      <c r="D3917" s="185" t="s">
        <v>2630</v>
      </c>
      <c r="E3917" s="186"/>
      <c r="F3917" s="186" t="s">
        <v>2630</v>
      </c>
    </row>
    <row r="3918" spans="1:6" x14ac:dyDescent="0.3">
      <c r="A3918" s="182" t="s">
        <v>2630</v>
      </c>
      <c r="B3918" s="183"/>
      <c r="C3918" s="185" t="s">
        <v>2630</v>
      </c>
      <c r="D3918" s="185" t="s">
        <v>2630</v>
      </c>
      <c r="E3918" s="186"/>
      <c r="F3918" s="186" t="s">
        <v>2630</v>
      </c>
    </row>
    <row r="3919" spans="1:6" x14ac:dyDescent="0.3">
      <c r="A3919" s="182" t="s">
        <v>2630</v>
      </c>
      <c r="B3919" s="183"/>
      <c r="C3919" s="185" t="s">
        <v>2630</v>
      </c>
      <c r="D3919" s="185" t="s">
        <v>2630</v>
      </c>
      <c r="E3919" s="186"/>
      <c r="F3919" s="186" t="s">
        <v>2630</v>
      </c>
    </row>
    <row r="3920" spans="1:6" x14ac:dyDescent="0.3">
      <c r="A3920" s="182" t="s">
        <v>2630</v>
      </c>
      <c r="B3920" s="183"/>
      <c r="C3920" s="185" t="s">
        <v>2630</v>
      </c>
      <c r="D3920" s="185" t="s">
        <v>2630</v>
      </c>
      <c r="E3920" s="186"/>
      <c r="F3920" s="186" t="s">
        <v>2630</v>
      </c>
    </row>
    <row r="3921" spans="1:6" x14ac:dyDescent="0.3">
      <c r="A3921" s="182" t="s">
        <v>2630</v>
      </c>
      <c r="B3921" s="183"/>
      <c r="C3921" s="185" t="s">
        <v>2630</v>
      </c>
      <c r="D3921" s="185" t="s">
        <v>2630</v>
      </c>
      <c r="E3921" s="186"/>
      <c r="F3921" s="186" t="s">
        <v>2630</v>
      </c>
    </row>
    <row r="3922" spans="1:6" x14ac:dyDescent="0.3">
      <c r="A3922" s="182" t="s">
        <v>2630</v>
      </c>
      <c r="B3922" s="183"/>
      <c r="C3922" s="185" t="s">
        <v>2630</v>
      </c>
      <c r="D3922" s="185" t="s">
        <v>2630</v>
      </c>
      <c r="E3922" s="186"/>
      <c r="F3922" s="186" t="s">
        <v>2630</v>
      </c>
    </row>
    <row r="3923" spans="1:6" x14ac:dyDescent="0.3">
      <c r="A3923" s="182" t="s">
        <v>2630</v>
      </c>
      <c r="B3923" s="183"/>
      <c r="C3923" s="185" t="s">
        <v>2630</v>
      </c>
      <c r="D3923" s="185" t="s">
        <v>2630</v>
      </c>
      <c r="E3923" s="186"/>
      <c r="F3923" s="186" t="s">
        <v>2630</v>
      </c>
    </row>
    <row r="3924" spans="1:6" x14ac:dyDescent="0.3">
      <c r="A3924" s="182" t="s">
        <v>2630</v>
      </c>
      <c r="B3924" s="183"/>
      <c r="C3924" s="185" t="s">
        <v>2630</v>
      </c>
      <c r="D3924" s="185" t="s">
        <v>2630</v>
      </c>
      <c r="E3924" s="186"/>
      <c r="F3924" s="186" t="s">
        <v>2630</v>
      </c>
    </row>
    <row r="3925" spans="1:6" x14ac:dyDescent="0.3">
      <c r="A3925" s="182" t="s">
        <v>2630</v>
      </c>
      <c r="B3925" s="183"/>
      <c r="C3925" s="185" t="s">
        <v>2630</v>
      </c>
      <c r="D3925" s="185" t="s">
        <v>2630</v>
      </c>
      <c r="E3925" s="186"/>
      <c r="F3925" s="186" t="s">
        <v>2630</v>
      </c>
    </row>
    <row r="3926" spans="1:6" x14ac:dyDescent="0.3">
      <c r="A3926" s="182" t="s">
        <v>2630</v>
      </c>
      <c r="B3926" s="183"/>
      <c r="C3926" s="185" t="s">
        <v>2630</v>
      </c>
      <c r="D3926" s="185" t="s">
        <v>2630</v>
      </c>
      <c r="E3926" s="186"/>
      <c r="F3926" s="186" t="s">
        <v>2630</v>
      </c>
    </row>
    <row r="3927" spans="1:6" x14ac:dyDescent="0.3">
      <c r="A3927" s="182" t="s">
        <v>2630</v>
      </c>
      <c r="B3927" s="183"/>
      <c r="C3927" s="185" t="s">
        <v>2630</v>
      </c>
      <c r="D3927" s="185" t="s">
        <v>2630</v>
      </c>
      <c r="E3927" s="186"/>
      <c r="F3927" s="186" t="s">
        <v>2630</v>
      </c>
    </row>
    <row r="3928" spans="1:6" x14ac:dyDescent="0.3">
      <c r="A3928" s="182" t="s">
        <v>2630</v>
      </c>
      <c r="B3928" s="183"/>
      <c r="C3928" s="185" t="s">
        <v>2630</v>
      </c>
      <c r="D3928" s="185" t="s">
        <v>2630</v>
      </c>
      <c r="E3928" s="186"/>
      <c r="F3928" s="186" t="s">
        <v>2630</v>
      </c>
    </row>
    <row r="3929" spans="1:6" x14ac:dyDescent="0.3">
      <c r="A3929" s="182" t="s">
        <v>2630</v>
      </c>
      <c r="B3929" s="183"/>
      <c r="C3929" s="185" t="s">
        <v>2630</v>
      </c>
      <c r="D3929" s="185" t="s">
        <v>2630</v>
      </c>
      <c r="E3929" s="186"/>
      <c r="F3929" s="186" t="s">
        <v>2630</v>
      </c>
    </row>
    <row r="3930" spans="1:6" x14ac:dyDescent="0.3">
      <c r="A3930" s="182" t="s">
        <v>2630</v>
      </c>
      <c r="B3930" s="183"/>
      <c r="C3930" s="185" t="s">
        <v>2630</v>
      </c>
      <c r="D3930" s="185" t="s">
        <v>2630</v>
      </c>
      <c r="E3930" s="186"/>
      <c r="F3930" s="186" t="s">
        <v>2630</v>
      </c>
    </row>
    <row r="3931" spans="1:6" x14ac:dyDescent="0.3">
      <c r="A3931" s="182" t="s">
        <v>2630</v>
      </c>
      <c r="B3931" s="183"/>
      <c r="C3931" s="185" t="s">
        <v>2630</v>
      </c>
      <c r="D3931" s="185" t="s">
        <v>2630</v>
      </c>
      <c r="E3931" s="186"/>
      <c r="F3931" s="186" t="s">
        <v>2630</v>
      </c>
    </row>
    <row r="3932" spans="1:6" x14ac:dyDescent="0.3">
      <c r="A3932" s="182" t="s">
        <v>2630</v>
      </c>
      <c r="B3932" s="183"/>
      <c r="C3932" s="185" t="s">
        <v>2630</v>
      </c>
      <c r="D3932" s="185" t="s">
        <v>2630</v>
      </c>
      <c r="E3932" s="186"/>
      <c r="F3932" s="186" t="s">
        <v>2630</v>
      </c>
    </row>
    <row r="3933" spans="1:6" x14ac:dyDescent="0.3">
      <c r="A3933" s="182" t="s">
        <v>2630</v>
      </c>
      <c r="B3933" s="183"/>
      <c r="C3933" s="185" t="s">
        <v>2630</v>
      </c>
      <c r="D3933" s="185" t="s">
        <v>2630</v>
      </c>
      <c r="E3933" s="186"/>
      <c r="F3933" s="186" t="s">
        <v>2630</v>
      </c>
    </row>
    <row r="3934" spans="1:6" x14ac:dyDescent="0.3">
      <c r="A3934" s="182" t="s">
        <v>2630</v>
      </c>
      <c r="B3934" s="183"/>
      <c r="C3934" s="185" t="s">
        <v>2630</v>
      </c>
      <c r="D3934" s="185" t="s">
        <v>2630</v>
      </c>
      <c r="E3934" s="186"/>
      <c r="F3934" s="186" t="s">
        <v>2630</v>
      </c>
    </row>
    <row r="3935" spans="1:6" x14ac:dyDescent="0.3">
      <c r="A3935" s="182" t="s">
        <v>2630</v>
      </c>
      <c r="B3935" s="183"/>
      <c r="C3935" s="185" t="s">
        <v>2630</v>
      </c>
      <c r="D3935" s="185" t="s">
        <v>2630</v>
      </c>
      <c r="E3935" s="186"/>
      <c r="F3935" s="186" t="s">
        <v>2630</v>
      </c>
    </row>
    <row r="3936" spans="1:6" x14ac:dyDescent="0.3">
      <c r="A3936" s="182" t="s">
        <v>2630</v>
      </c>
      <c r="B3936" s="183"/>
      <c r="C3936" s="185" t="s">
        <v>2630</v>
      </c>
      <c r="D3936" s="185" t="s">
        <v>2630</v>
      </c>
      <c r="E3936" s="186"/>
      <c r="F3936" s="186" t="s">
        <v>2630</v>
      </c>
    </row>
    <row r="3937" spans="1:6" x14ac:dyDescent="0.3">
      <c r="A3937" s="182" t="s">
        <v>2630</v>
      </c>
      <c r="B3937" s="183"/>
      <c r="C3937" s="185" t="s">
        <v>2630</v>
      </c>
      <c r="D3937" s="185" t="s">
        <v>2630</v>
      </c>
      <c r="E3937" s="186"/>
      <c r="F3937" s="186" t="s">
        <v>2630</v>
      </c>
    </row>
    <row r="3938" spans="1:6" x14ac:dyDescent="0.3">
      <c r="A3938" s="182" t="s">
        <v>2630</v>
      </c>
      <c r="B3938" s="183"/>
      <c r="C3938" s="185" t="s">
        <v>2630</v>
      </c>
      <c r="D3938" s="185" t="s">
        <v>2630</v>
      </c>
      <c r="E3938" s="186"/>
      <c r="F3938" s="186" t="s">
        <v>2630</v>
      </c>
    </row>
    <row r="3939" spans="1:6" x14ac:dyDescent="0.3">
      <c r="A3939" s="182" t="s">
        <v>2630</v>
      </c>
      <c r="B3939" s="183"/>
      <c r="C3939" s="185" t="s">
        <v>2630</v>
      </c>
      <c r="D3939" s="185" t="s">
        <v>2630</v>
      </c>
      <c r="E3939" s="186"/>
      <c r="F3939" s="186" t="s">
        <v>2630</v>
      </c>
    </row>
    <row r="3940" spans="1:6" x14ac:dyDescent="0.3">
      <c r="A3940" s="182" t="s">
        <v>2630</v>
      </c>
      <c r="B3940" s="183"/>
      <c r="C3940" s="185" t="s">
        <v>2630</v>
      </c>
      <c r="D3940" s="185" t="s">
        <v>2630</v>
      </c>
      <c r="E3940" s="186"/>
      <c r="F3940" s="186" t="s">
        <v>2630</v>
      </c>
    </row>
    <row r="3941" spans="1:6" x14ac:dyDescent="0.3">
      <c r="A3941" s="182" t="s">
        <v>2630</v>
      </c>
      <c r="B3941" s="183"/>
      <c r="C3941" s="185" t="s">
        <v>2630</v>
      </c>
      <c r="D3941" s="185" t="s">
        <v>2630</v>
      </c>
      <c r="E3941" s="186"/>
      <c r="F3941" s="186" t="s">
        <v>2630</v>
      </c>
    </row>
    <row r="3942" spans="1:6" x14ac:dyDescent="0.3">
      <c r="A3942" s="182" t="s">
        <v>2630</v>
      </c>
      <c r="B3942" s="183"/>
      <c r="C3942" s="185" t="s">
        <v>2630</v>
      </c>
      <c r="D3942" s="185" t="s">
        <v>2630</v>
      </c>
      <c r="E3942" s="186"/>
      <c r="F3942" s="186" t="s">
        <v>2630</v>
      </c>
    </row>
    <row r="3943" spans="1:6" x14ac:dyDescent="0.3">
      <c r="A3943" s="182" t="s">
        <v>2630</v>
      </c>
      <c r="B3943" s="183"/>
      <c r="C3943" s="185" t="s">
        <v>2630</v>
      </c>
      <c r="D3943" s="185" t="s">
        <v>2630</v>
      </c>
      <c r="E3943" s="186"/>
      <c r="F3943" s="186" t="s">
        <v>2630</v>
      </c>
    </row>
    <row r="3944" spans="1:6" x14ac:dyDescent="0.3">
      <c r="A3944" s="182" t="s">
        <v>2630</v>
      </c>
      <c r="B3944" s="183"/>
      <c r="C3944" s="185" t="s">
        <v>2630</v>
      </c>
      <c r="D3944" s="185" t="s">
        <v>2630</v>
      </c>
      <c r="E3944" s="186"/>
      <c r="F3944" s="186" t="s">
        <v>2630</v>
      </c>
    </row>
    <row r="3945" spans="1:6" x14ac:dyDescent="0.3">
      <c r="A3945" s="182" t="s">
        <v>2630</v>
      </c>
      <c r="B3945" s="183"/>
      <c r="C3945" s="185" t="s">
        <v>2630</v>
      </c>
      <c r="D3945" s="185" t="s">
        <v>2630</v>
      </c>
      <c r="E3945" s="186"/>
      <c r="F3945" s="186" t="s">
        <v>2630</v>
      </c>
    </row>
    <row r="3946" spans="1:6" x14ac:dyDescent="0.3">
      <c r="A3946" s="182" t="s">
        <v>2630</v>
      </c>
      <c r="B3946" s="183"/>
      <c r="C3946" s="185" t="s">
        <v>2630</v>
      </c>
      <c r="D3946" s="185" t="s">
        <v>2630</v>
      </c>
      <c r="E3946" s="186"/>
      <c r="F3946" s="186" t="s">
        <v>2630</v>
      </c>
    </row>
    <row r="3947" spans="1:6" x14ac:dyDescent="0.3">
      <c r="A3947" s="182" t="s">
        <v>2630</v>
      </c>
      <c r="B3947" s="183"/>
      <c r="C3947" s="185" t="s">
        <v>2630</v>
      </c>
      <c r="D3947" s="185" t="s">
        <v>2630</v>
      </c>
      <c r="E3947" s="186"/>
      <c r="F3947" s="186" t="s">
        <v>2630</v>
      </c>
    </row>
    <row r="3948" spans="1:6" x14ac:dyDescent="0.3">
      <c r="A3948" s="182" t="s">
        <v>2630</v>
      </c>
      <c r="B3948" s="183"/>
      <c r="C3948" s="185" t="s">
        <v>2630</v>
      </c>
      <c r="D3948" s="185" t="s">
        <v>2630</v>
      </c>
      <c r="E3948" s="186"/>
      <c r="F3948" s="186" t="s">
        <v>2630</v>
      </c>
    </row>
    <row r="3949" spans="1:6" x14ac:dyDescent="0.3">
      <c r="A3949" s="182" t="s">
        <v>2630</v>
      </c>
      <c r="B3949" s="183"/>
      <c r="C3949" s="185" t="s">
        <v>2630</v>
      </c>
      <c r="D3949" s="185" t="s">
        <v>2630</v>
      </c>
      <c r="E3949" s="186"/>
      <c r="F3949" s="186" t="s">
        <v>2630</v>
      </c>
    </row>
    <row r="3950" spans="1:6" x14ac:dyDescent="0.3">
      <c r="A3950" s="182" t="s">
        <v>2630</v>
      </c>
      <c r="B3950" s="183"/>
      <c r="C3950" s="185" t="s">
        <v>2630</v>
      </c>
      <c r="D3950" s="185" t="s">
        <v>2630</v>
      </c>
      <c r="E3950" s="186"/>
      <c r="F3950" s="186" t="s">
        <v>2630</v>
      </c>
    </row>
    <row r="3951" spans="1:6" x14ac:dyDescent="0.3">
      <c r="A3951" s="182" t="s">
        <v>2630</v>
      </c>
      <c r="B3951" s="183"/>
      <c r="C3951" s="185" t="s">
        <v>2630</v>
      </c>
      <c r="D3951" s="185" t="s">
        <v>2630</v>
      </c>
      <c r="E3951" s="186"/>
      <c r="F3951" s="186" t="s">
        <v>2630</v>
      </c>
    </row>
    <row r="3952" spans="1:6" x14ac:dyDescent="0.3">
      <c r="A3952" s="182" t="s">
        <v>2630</v>
      </c>
      <c r="B3952" s="183"/>
      <c r="C3952" s="185" t="s">
        <v>2630</v>
      </c>
      <c r="D3952" s="185" t="s">
        <v>2630</v>
      </c>
      <c r="E3952" s="186"/>
      <c r="F3952" s="186" t="s">
        <v>2630</v>
      </c>
    </row>
    <row r="3953" spans="1:6" x14ac:dyDescent="0.3">
      <c r="A3953" s="182" t="s">
        <v>2630</v>
      </c>
      <c r="B3953" s="183"/>
      <c r="C3953" s="185" t="s">
        <v>2630</v>
      </c>
      <c r="D3953" s="185" t="s">
        <v>2630</v>
      </c>
      <c r="E3953" s="186"/>
      <c r="F3953" s="186" t="s">
        <v>2630</v>
      </c>
    </row>
    <row r="3954" spans="1:6" x14ac:dyDescent="0.3">
      <c r="A3954" s="182" t="s">
        <v>2630</v>
      </c>
      <c r="B3954" s="183"/>
      <c r="C3954" s="185" t="s">
        <v>2630</v>
      </c>
      <c r="D3954" s="185" t="s">
        <v>2630</v>
      </c>
      <c r="E3954" s="186"/>
      <c r="F3954" s="186" t="s">
        <v>2630</v>
      </c>
    </row>
    <row r="3955" spans="1:6" x14ac:dyDescent="0.3">
      <c r="A3955" s="182" t="s">
        <v>2630</v>
      </c>
      <c r="B3955" s="183"/>
      <c r="C3955" s="185" t="s">
        <v>2630</v>
      </c>
      <c r="D3955" s="185" t="s">
        <v>2630</v>
      </c>
      <c r="E3955" s="186"/>
      <c r="F3955" s="186" t="s">
        <v>2630</v>
      </c>
    </row>
    <row r="3956" spans="1:6" x14ac:dyDescent="0.3">
      <c r="A3956" s="182" t="s">
        <v>2630</v>
      </c>
      <c r="B3956" s="183"/>
      <c r="C3956" s="185" t="s">
        <v>2630</v>
      </c>
      <c r="D3956" s="185" t="s">
        <v>2630</v>
      </c>
      <c r="E3956" s="186"/>
      <c r="F3956" s="186" t="s">
        <v>2630</v>
      </c>
    </row>
    <row r="3957" spans="1:6" x14ac:dyDescent="0.3">
      <c r="A3957" s="182" t="s">
        <v>2630</v>
      </c>
      <c r="B3957" s="183"/>
      <c r="C3957" s="185" t="s">
        <v>2630</v>
      </c>
      <c r="D3957" s="185" t="s">
        <v>2630</v>
      </c>
      <c r="E3957" s="186"/>
      <c r="F3957" s="186" t="s">
        <v>2630</v>
      </c>
    </row>
    <row r="3958" spans="1:6" x14ac:dyDescent="0.3">
      <c r="A3958" s="182" t="s">
        <v>2630</v>
      </c>
      <c r="B3958" s="183"/>
      <c r="C3958" s="185" t="s">
        <v>2630</v>
      </c>
      <c r="D3958" s="185" t="s">
        <v>2630</v>
      </c>
      <c r="E3958" s="186"/>
      <c r="F3958" s="186" t="s">
        <v>2630</v>
      </c>
    </row>
    <row r="3959" spans="1:6" x14ac:dyDescent="0.3">
      <c r="A3959" s="182" t="s">
        <v>2630</v>
      </c>
      <c r="B3959" s="183"/>
      <c r="C3959" s="185" t="s">
        <v>2630</v>
      </c>
      <c r="D3959" s="185" t="s">
        <v>2630</v>
      </c>
      <c r="E3959" s="186"/>
      <c r="F3959" s="186" t="s">
        <v>2630</v>
      </c>
    </row>
    <row r="3960" spans="1:6" x14ac:dyDescent="0.3">
      <c r="A3960" s="182" t="s">
        <v>2630</v>
      </c>
      <c r="B3960" s="183"/>
      <c r="C3960" s="185" t="s">
        <v>2630</v>
      </c>
      <c r="D3960" s="185" t="s">
        <v>2630</v>
      </c>
      <c r="E3960" s="186"/>
      <c r="F3960" s="186" t="s">
        <v>2630</v>
      </c>
    </row>
    <row r="3961" spans="1:6" x14ac:dyDescent="0.3">
      <c r="A3961" s="182" t="s">
        <v>2630</v>
      </c>
      <c r="B3961" s="183"/>
      <c r="C3961" s="185" t="s">
        <v>2630</v>
      </c>
      <c r="D3961" s="185" t="s">
        <v>2630</v>
      </c>
      <c r="E3961" s="186"/>
      <c r="F3961" s="186" t="s">
        <v>2630</v>
      </c>
    </row>
    <row r="3962" spans="1:6" x14ac:dyDescent="0.3">
      <c r="A3962" s="182" t="s">
        <v>2630</v>
      </c>
      <c r="B3962" s="183"/>
      <c r="C3962" s="185" t="s">
        <v>2630</v>
      </c>
      <c r="D3962" s="185" t="s">
        <v>2630</v>
      </c>
      <c r="E3962" s="186"/>
      <c r="F3962" s="186" t="s">
        <v>2630</v>
      </c>
    </row>
    <row r="3963" spans="1:6" x14ac:dyDescent="0.3">
      <c r="A3963" s="182" t="s">
        <v>2630</v>
      </c>
      <c r="B3963" s="183"/>
      <c r="C3963" s="185" t="s">
        <v>2630</v>
      </c>
      <c r="D3963" s="185" t="s">
        <v>2630</v>
      </c>
      <c r="E3963" s="186"/>
      <c r="F3963" s="186" t="s">
        <v>2630</v>
      </c>
    </row>
    <row r="3964" spans="1:6" x14ac:dyDescent="0.3">
      <c r="A3964" s="182" t="s">
        <v>2630</v>
      </c>
      <c r="B3964" s="183"/>
      <c r="C3964" s="185" t="s">
        <v>2630</v>
      </c>
      <c r="D3964" s="185" t="s">
        <v>2630</v>
      </c>
      <c r="E3964" s="186"/>
      <c r="F3964" s="186" t="s">
        <v>2630</v>
      </c>
    </row>
    <row r="3965" spans="1:6" x14ac:dyDescent="0.3">
      <c r="A3965" s="182" t="s">
        <v>2630</v>
      </c>
      <c r="B3965" s="183"/>
      <c r="C3965" s="185" t="s">
        <v>2630</v>
      </c>
      <c r="D3965" s="185" t="s">
        <v>2630</v>
      </c>
      <c r="E3965" s="186"/>
      <c r="F3965" s="186" t="s">
        <v>2630</v>
      </c>
    </row>
    <row r="3966" spans="1:6" x14ac:dyDescent="0.3">
      <c r="A3966" s="182" t="s">
        <v>2630</v>
      </c>
      <c r="B3966" s="183"/>
      <c r="C3966" s="185" t="s">
        <v>2630</v>
      </c>
      <c r="D3966" s="185" t="s">
        <v>2630</v>
      </c>
      <c r="E3966" s="186"/>
      <c r="F3966" s="186" t="s">
        <v>2630</v>
      </c>
    </row>
    <row r="3967" spans="1:6" x14ac:dyDescent="0.3">
      <c r="A3967" s="182" t="s">
        <v>2630</v>
      </c>
      <c r="B3967" s="183"/>
      <c r="C3967" s="185" t="s">
        <v>2630</v>
      </c>
      <c r="D3967" s="185" t="s">
        <v>2630</v>
      </c>
      <c r="E3967" s="186"/>
      <c r="F3967" s="186" t="s">
        <v>2630</v>
      </c>
    </row>
    <row r="3968" spans="1:6" x14ac:dyDescent="0.3">
      <c r="A3968" s="182" t="s">
        <v>2630</v>
      </c>
      <c r="B3968" s="183"/>
      <c r="C3968" s="185" t="s">
        <v>2630</v>
      </c>
      <c r="D3968" s="185" t="s">
        <v>2630</v>
      </c>
      <c r="E3968" s="186"/>
      <c r="F3968" s="186" t="s">
        <v>2630</v>
      </c>
    </row>
    <row r="3969" spans="1:6" x14ac:dyDescent="0.3">
      <c r="A3969" s="182" t="s">
        <v>2630</v>
      </c>
      <c r="B3969" s="183"/>
      <c r="C3969" s="185" t="s">
        <v>2630</v>
      </c>
      <c r="D3969" s="185" t="s">
        <v>2630</v>
      </c>
      <c r="E3969" s="186"/>
      <c r="F3969" s="186" t="s">
        <v>2630</v>
      </c>
    </row>
    <row r="3970" spans="1:6" x14ac:dyDescent="0.3">
      <c r="A3970" s="182" t="s">
        <v>2630</v>
      </c>
      <c r="B3970" s="183"/>
      <c r="C3970" s="185" t="s">
        <v>2630</v>
      </c>
      <c r="D3970" s="185" t="s">
        <v>2630</v>
      </c>
      <c r="E3970" s="186"/>
      <c r="F3970" s="186" t="s">
        <v>2630</v>
      </c>
    </row>
    <row r="3971" spans="1:6" x14ac:dyDescent="0.3">
      <c r="A3971" s="182" t="s">
        <v>2630</v>
      </c>
      <c r="B3971" s="183"/>
      <c r="C3971" s="185" t="s">
        <v>2630</v>
      </c>
      <c r="D3971" s="185" t="s">
        <v>2630</v>
      </c>
      <c r="E3971" s="186"/>
      <c r="F3971" s="186" t="s">
        <v>2630</v>
      </c>
    </row>
    <row r="3972" spans="1:6" x14ac:dyDescent="0.3">
      <c r="A3972" s="182" t="s">
        <v>2630</v>
      </c>
      <c r="B3972" s="183"/>
      <c r="C3972" s="185" t="s">
        <v>2630</v>
      </c>
      <c r="D3972" s="185" t="s">
        <v>2630</v>
      </c>
      <c r="E3972" s="186"/>
      <c r="F3972" s="186" t="s">
        <v>2630</v>
      </c>
    </row>
    <row r="3973" spans="1:6" x14ac:dyDescent="0.3">
      <c r="A3973" s="182" t="s">
        <v>2630</v>
      </c>
      <c r="B3973" s="183"/>
      <c r="C3973" s="185" t="s">
        <v>2630</v>
      </c>
      <c r="D3973" s="185" t="s">
        <v>2630</v>
      </c>
      <c r="E3973" s="186"/>
      <c r="F3973" s="186" t="s">
        <v>2630</v>
      </c>
    </row>
    <row r="3974" spans="1:6" x14ac:dyDescent="0.3">
      <c r="A3974" s="182" t="s">
        <v>2630</v>
      </c>
      <c r="B3974" s="183"/>
      <c r="C3974" s="185" t="s">
        <v>2630</v>
      </c>
      <c r="D3974" s="185" t="s">
        <v>2630</v>
      </c>
      <c r="E3974" s="186"/>
      <c r="F3974" s="186" t="s">
        <v>2630</v>
      </c>
    </row>
    <row r="3975" spans="1:6" x14ac:dyDescent="0.3">
      <c r="A3975" s="182" t="s">
        <v>2630</v>
      </c>
      <c r="B3975" s="183"/>
      <c r="C3975" s="185" t="s">
        <v>2630</v>
      </c>
      <c r="D3975" s="185" t="s">
        <v>2630</v>
      </c>
      <c r="E3975" s="186"/>
      <c r="F3975" s="186" t="s">
        <v>2630</v>
      </c>
    </row>
    <row r="3976" spans="1:6" x14ac:dyDescent="0.3">
      <c r="A3976" s="182" t="s">
        <v>2630</v>
      </c>
      <c r="B3976" s="183"/>
      <c r="C3976" s="185" t="s">
        <v>2630</v>
      </c>
      <c r="D3976" s="185" t="s">
        <v>2630</v>
      </c>
      <c r="E3976" s="186"/>
      <c r="F3976" s="186" t="s">
        <v>2630</v>
      </c>
    </row>
    <row r="3977" spans="1:6" x14ac:dyDescent="0.3">
      <c r="A3977" s="182" t="s">
        <v>2630</v>
      </c>
      <c r="B3977" s="183"/>
      <c r="C3977" s="185" t="s">
        <v>2630</v>
      </c>
      <c r="D3977" s="185" t="s">
        <v>2630</v>
      </c>
      <c r="E3977" s="186"/>
      <c r="F3977" s="186" t="s">
        <v>2630</v>
      </c>
    </row>
    <row r="3978" spans="1:6" x14ac:dyDescent="0.3">
      <c r="A3978" s="182" t="s">
        <v>2630</v>
      </c>
      <c r="B3978" s="183"/>
      <c r="C3978" s="185" t="s">
        <v>2630</v>
      </c>
      <c r="D3978" s="185" t="s">
        <v>2630</v>
      </c>
      <c r="E3978" s="186"/>
      <c r="F3978" s="186" t="s">
        <v>2630</v>
      </c>
    </row>
    <row r="3979" spans="1:6" x14ac:dyDescent="0.3">
      <c r="A3979" s="182" t="s">
        <v>2630</v>
      </c>
      <c r="B3979" s="183"/>
      <c r="C3979" s="185" t="s">
        <v>2630</v>
      </c>
      <c r="D3979" s="185" t="s">
        <v>2630</v>
      </c>
      <c r="E3979" s="186"/>
      <c r="F3979" s="186" t="s">
        <v>2630</v>
      </c>
    </row>
    <row r="3980" spans="1:6" x14ac:dyDescent="0.3">
      <c r="A3980" s="182" t="s">
        <v>2630</v>
      </c>
      <c r="B3980" s="183"/>
      <c r="C3980" s="185" t="s">
        <v>2630</v>
      </c>
      <c r="D3980" s="185" t="s">
        <v>2630</v>
      </c>
      <c r="E3980" s="186"/>
      <c r="F3980" s="186" t="s">
        <v>2630</v>
      </c>
    </row>
    <row r="3981" spans="1:6" x14ac:dyDescent="0.3">
      <c r="A3981" s="182" t="s">
        <v>2630</v>
      </c>
      <c r="B3981" s="183"/>
      <c r="C3981" s="185" t="s">
        <v>2630</v>
      </c>
      <c r="D3981" s="185" t="s">
        <v>2630</v>
      </c>
      <c r="E3981" s="186"/>
      <c r="F3981" s="186" t="s">
        <v>2630</v>
      </c>
    </row>
    <row r="3982" spans="1:6" x14ac:dyDescent="0.3">
      <c r="A3982" s="182" t="s">
        <v>2630</v>
      </c>
      <c r="B3982" s="183"/>
      <c r="C3982" s="185" t="s">
        <v>2630</v>
      </c>
      <c r="D3982" s="185" t="s">
        <v>2630</v>
      </c>
      <c r="E3982" s="186"/>
      <c r="F3982" s="186" t="s">
        <v>2630</v>
      </c>
    </row>
    <row r="3983" spans="1:6" x14ac:dyDescent="0.3">
      <c r="A3983" s="182" t="s">
        <v>2630</v>
      </c>
      <c r="B3983" s="183"/>
      <c r="C3983" s="185" t="s">
        <v>2630</v>
      </c>
      <c r="D3983" s="185" t="s">
        <v>2630</v>
      </c>
      <c r="E3983" s="186"/>
      <c r="F3983" s="186" t="s">
        <v>2630</v>
      </c>
    </row>
    <row r="3984" spans="1:6" x14ac:dyDescent="0.3">
      <c r="A3984" s="182" t="s">
        <v>2630</v>
      </c>
      <c r="B3984" s="183"/>
      <c r="C3984" s="185" t="s">
        <v>2630</v>
      </c>
      <c r="D3984" s="185" t="s">
        <v>2630</v>
      </c>
      <c r="E3984" s="186"/>
      <c r="F3984" s="186" t="s">
        <v>2630</v>
      </c>
    </row>
    <row r="3985" spans="1:6" x14ac:dyDescent="0.3">
      <c r="A3985" s="182" t="s">
        <v>2630</v>
      </c>
      <c r="B3985" s="183"/>
      <c r="C3985" s="185" t="s">
        <v>2630</v>
      </c>
      <c r="D3985" s="185" t="s">
        <v>2630</v>
      </c>
      <c r="E3985" s="186"/>
      <c r="F3985" s="186" t="s">
        <v>2630</v>
      </c>
    </row>
    <row r="3986" spans="1:6" x14ac:dyDescent="0.3">
      <c r="A3986" s="182" t="s">
        <v>2630</v>
      </c>
      <c r="B3986" s="183"/>
      <c r="C3986" s="185" t="s">
        <v>2630</v>
      </c>
      <c r="D3986" s="185" t="s">
        <v>2630</v>
      </c>
      <c r="E3986" s="186"/>
      <c r="F3986" s="186" t="s">
        <v>2630</v>
      </c>
    </row>
    <row r="3987" spans="1:6" x14ac:dyDescent="0.3">
      <c r="A3987" s="182" t="s">
        <v>2630</v>
      </c>
      <c r="B3987" s="183"/>
      <c r="C3987" s="185" t="s">
        <v>2630</v>
      </c>
      <c r="D3987" s="185" t="s">
        <v>2630</v>
      </c>
      <c r="E3987" s="186"/>
      <c r="F3987" s="186" t="s">
        <v>2630</v>
      </c>
    </row>
    <row r="3988" spans="1:6" x14ac:dyDescent="0.3">
      <c r="A3988" s="182" t="s">
        <v>2630</v>
      </c>
      <c r="B3988" s="183"/>
      <c r="C3988" s="185" t="s">
        <v>2630</v>
      </c>
      <c r="D3988" s="185" t="s">
        <v>2630</v>
      </c>
      <c r="E3988" s="186"/>
      <c r="F3988" s="186" t="s">
        <v>2630</v>
      </c>
    </row>
    <row r="3989" spans="1:6" x14ac:dyDescent="0.3">
      <c r="A3989" s="182" t="s">
        <v>2630</v>
      </c>
      <c r="B3989" s="183"/>
      <c r="C3989" s="185" t="s">
        <v>2630</v>
      </c>
      <c r="D3989" s="185" t="s">
        <v>2630</v>
      </c>
      <c r="E3989" s="186"/>
      <c r="F3989" s="186" t="s">
        <v>2630</v>
      </c>
    </row>
    <row r="3990" spans="1:6" x14ac:dyDescent="0.3">
      <c r="A3990" s="182" t="s">
        <v>2630</v>
      </c>
      <c r="B3990" s="183"/>
      <c r="C3990" s="185" t="s">
        <v>2630</v>
      </c>
      <c r="D3990" s="185" t="s">
        <v>2630</v>
      </c>
      <c r="E3990" s="186"/>
      <c r="F3990" s="186" t="s">
        <v>2630</v>
      </c>
    </row>
    <row r="3991" spans="1:6" x14ac:dyDescent="0.3">
      <c r="A3991" s="182" t="s">
        <v>2630</v>
      </c>
      <c r="B3991" s="183"/>
      <c r="C3991" s="185" t="s">
        <v>2630</v>
      </c>
      <c r="D3991" s="185" t="s">
        <v>2630</v>
      </c>
      <c r="E3991" s="186"/>
      <c r="F3991" s="186" t="s">
        <v>2630</v>
      </c>
    </row>
    <row r="3992" spans="1:6" x14ac:dyDescent="0.3">
      <c r="A3992" s="182" t="s">
        <v>2630</v>
      </c>
      <c r="B3992" s="183"/>
      <c r="C3992" s="185" t="s">
        <v>2630</v>
      </c>
      <c r="D3992" s="185" t="s">
        <v>2630</v>
      </c>
      <c r="E3992" s="186"/>
      <c r="F3992" s="186" t="s">
        <v>2630</v>
      </c>
    </row>
    <row r="3993" spans="1:6" x14ac:dyDescent="0.3">
      <c r="A3993" s="182" t="s">
        <v>2630</v>
      </c>
      <c r="B3993" s="183"/>
      <c r="C3993" s="185" t="s">
        <v>2630</v>
      </c>
      <c r="D3993" s="185" t="s">
        <v>2630</v>
      </c>
      <c r="E3993" s="186"/>
      <c r="F3993" s="186" t="s">
        <v>2630</v>
      </c>
    </row>
    <row r="3994" spans="1:6" x14ac:dyDescent="0.3">
      <c r="A3994" s="182" t="s">
        <v>2630</v>
      </c>
      <c r="B3994" s="183"/>
      <c r="C3994" s="185" t="s">
        <v>2630</v>
      </c>
      <c r="D3994" s="185" t="s">
        <v>2630</v>
      </c>
      <c r="E3994" s="186"/>
      <c r="F3994" s="186" t="s">
        <v>2630</v>
      </c>
    </row>
    <row r="3995" spans="1:6" x14ac:dyDescent="0.3">
      <c r="A3995" s="182" t="s">
        <v>2630</v>
      </c>
      <c r="B3995" s="183"/>
      <c r="C3995" s="185" t="s">
        <v>2630</v>
      </c>
      <c r="D3995" s="185" t="s">
        <v>2630</v>
      </c>
      <c r="E3995" s="186"/>
      <c r="F3995" s="186" t="s">
        <v>2630</v>
      </c>
    </row>
    <row r="3996" spans="1:6" x14ac:dyDescent="0.3">
      <c r="A3996" s="182" t="s">
        <v>2630</v>
      </c>
      <c r="B3996" s="183"/>
      <c r="C3996" s="185" t="s">
        <v>2630</v>
      </c>
      <c r="D3996" s="185" t="s">
        <v>2630</v>
      </c>
      <c r="E3996" s="186"/>
      <c r="F3996" s="186" t="s">
        <v>2630</v>
      </c>
    </row>
    <row r="3997" spans="1:6" x14ac:dyDescent="0.3">
      <c r="A3997" s="182" t="s">
        <v>2630</v>
      </c>
      <c r="B3997" s="183"/>
      <c r="C3997" s="185" t="s">
        <v>2630</v>
      </c>
      <c r="D3997" s="185" t="s">
        <v>2630</v>
      </c>
      <c r="E3997" s="186"/>
      <c r="F3997" s="186" t="s">
        <v>2630</v>
      </c>
    </row>
    <row r="3998" spans="1:6" x14ac:dyDescent="0.3">
      <c r="A3998" s="182" t="s">
        <v>2630</v>
      </c>
      <c r="B3998" s="183"/>
      <c r="C3998" s="185" t="s">
        <v>2630</v>
      </c>
      <c r="D3998" s="185" t="s">
        <v>2630</v>
      </c>
      <c r="E3998" s="186"/>
      <c r="F3998" s="186" t="s">
        <v>2630</v>
      </c>
    </row>
    <row r="3999" spans="1:6" x14ac:dyDescent="0.3">
      <c r="A3999" s="182" t="s">
        <v>2630</v>
      </c>
      <c r="B3999" s="183"/>
      <c r="C3999" s="185" t="s">
        <v>2630</v>
      </c>
      <c r="D3999" s="185" t="s">
        <v>2630</v>
      </c>
      <c r="E3999" s="186"/>
      <c r="F3999" s="186" t="s">
        <v>2630</v>
      </c>
    </row>
    <row r="4000" spans="1:6" x14ac:dyDescent="0.3">
      <c r="A4000" s="182" t="s">
        <v>2630</v>
      </c>
      <c r="B4000" s="183"/>
      <c r="C4000" s="185" t="s">
        <v>2630</v>
      </c>
      <c r="D4000" s="185" t="s">
        <v>2630</v>
      </c>
      <c r="E4000" s="186"/>
      <c r="F4000" s="186" t="s">
        <v>2630</v>
      </c>
    </row>
    <row r="4001" spans="1:6" x14ac:dyDescent="0.3">
      <c r="A4001" s="182" t="s">
        <v>2630</v>
      </c>
      <c r="B4001" s="183"/>
      <c r="C4001" s="185" t="s">
        <v>2630</v>
      </c>
      <c r="D4001" s="185" t="s">
        <v>2630</v>
      </c>
      <c r="E4001" s="186"/>
      <c r="F4001" s="186" t="s">
        <v>2630</v>
      </c>
    </row>
    <row r="4002" spans="1:6" x14ac:dyDescent="0.3">
      <c r="A4002" s="182" t="s">
        <v>2630</v>
      </c>
      <c r="B4002" s="183"/>
      <c r="C4002" s="185" t="s">
        <v>2630</v>
      </c>
      <c r="D4002" s="185" t="s">
        <v>2630</v>
      </c>
      <c r="E4002" s="186"/>
      <c r="F4002" s="186" t="s">
        <v>2630</v>
      </c>
    </row>
    <row r="4003" spans="1:6" x14ac:dyDescent="0.3">
      <c r="A4003" s="182" t="s">
        <v>2630</v>
      </c>
      <c r="B4003" s="183"/>
      <c r="C4003" s="185" t="s">
        <v>2630</v>
      </c>
      <c r="D4003" s="185" t="s">
        <v>2630</v>
      </c>
      <c r="E4003" s="186"/>
      <c r="F4003" s="186" t="s">
        <v>2630</v>
      </c>
    </row>
    <row r="4004" spans="1:6" x14ac:dyDescent="0.3">
      <c r="A4004" s="182" t="s">
        <v>2630</v>
      </c>
      <c r="B4004" s="183"/>
      <c r="C4004" s="185" t="s">
        <v>2630</v>
      </c>
      <c r="D4004" s="185" t="s">
        <v>2630</v>
      </c>
      <c r="E4004" s="186"/>
      <c r="F4004" s="186" t="s">
        <v>2630</v>
      </c>
    </row>
    <row r="4005" spans="1:6" x14ac:dyDescent="0.3">
      <c r="A4005" s="182" t="s">
        <v>2630</v>
      </c>
      <c r="B4005" s="183"/>
      <c r="C4005" s="185" t="s">
        <v>2630</v>
      </c>
      <c r="D4005" s="185" t="s">
        <v>2630</v>
      </c>
      <c r="E4005" s="186"/>
      <c r="F4005" s="186" t="s">
        <v>2630</v>
      </c>
    </row>
    <row r="4006" spans="1:6" x14ac:dyDescent="0.3">
      <c r="A4006" s="182" t="s">
        <v>2630</v>
      </c>
      <c r="B4006" s="183"/>
      <c r="C4006" s="185" t="s">
        <v>2630</v>
      </c>
      <c r="D4006" s="185" t="s">
        <v>2630</v>
      </c>
      <c r="E4006" s="186"/>
      <c r="F4006" s="186" t="s">
        <v>2630</v>
      </c>
    </row>
    <row r="4007" spans="1:6" x14ac:dyDescent="0.3">
      <c r="A4007" s="182" t="s">
        <v>2630</v>
      </c>
      <c r="B4007" s="183"/>
      <c r="C4007" s="185" t="s">
        <v>2630</v>
      </c>
      <c r="D4007" s="185" t="s">
        <v>2630</v>
      </c>
      <c r="E4007" s="186"/>
      <c r="F4007" s="186" t="s">
        <v>2630</v>
      </c>
    </row>
    <row r="4008" spans="1:6" x14ac:dyDescent="0.3">
      <c r="A4008" s="182" t="s">
        <v>2630</v>
      </c>
      <c r="B4008" s="183"/>
      <c r="C4008" s="185" t="s">
        <v>2630</v>
      </c>
      <c r="D4008" s="185" t="s">
        <v>2630</v>
      </c>
      <c r="E4008" s="186"/>
      <c r="F4008" s="186" t="s">
        <v>2630</v>
      </c>
    </row>
    <row r="4009" spans="1:6" x14ac:dyDescent="0.3">
      <c r="A4009" s="182" t="s">
        <v>2630</v>
      </c>
      <c r="B4009" s="183"/>
      <c r="C4009" s="185" t="s">
        <v>2630</v>
      </c>
      <c r="D4009" s="185" t="s">
        <v>2630</v>
      </c>
      <c r="E4009" s="186"/>
      <c r="F4009" s="186" t="s">
        <v>2630</v>
      </c>
    </row>
    <row r="4010" spans="1:6" x14ac:dyDescent="0.3">
      <c r="A4010" s="182" t="s">
        <v>2630</v>
      </c>
      <c r="B4010" s="183"/>
      <c r="C4010" s="185" t="s">
        <v>2630</v>
      </c>
      <c r="D4010" s="185" t="s">
        <v>2630</v>
      </c>
      <c r="E4010" s="186"/>
      <c r="F4010" s="186" t="s">
        <v>2630</v>
      </c>
    </row>
    <row r="4011" spans="1:6" x14ac:dyDescent="0.3">
      <c r="A4011" s="182" t="s">
        <v>2630</v>
      </c>
      <c r="B4011" s="183"/>
      <c r="C4011" s="185" t="s">
        <v>2630</v>
      </c>
      <c r="D4011" s="185" t="s">
        <v>2630</v>
      </c>
      <c r="E4011" s="186"/>
      <c r="F4011" s="186" t="s">
        <v>2630</v>
      </c>
    </row>
    <row r="4012" spans="1:6" x14ac:dyDescent="0.3">
      <c r="A4012" s="182" t="s">
        <v>2630</v>
      </c>
      <c r="B4012" s="183"/>
      <c r="C4012" s="185" t="s">
        <v>2630</v>
      </c>
      <c r="D4012" s="185" t="s">
        <v>2630</v>
      </c>
      <c r="E4012" s="186"/>
      <c r="F4012" s="186" t="s">
        <v>2630</v>
      </c>
    </row>
    <row r="4013" spans="1:6" x14ac:dyDescent="0.3">
      <c r="A4013" s="182" t="s">
        <v>2630</v>
      </c>
      <c r="B4013" s="183"/>
      <c r="C4013" s="185" t="s">
        <v>2630</v>
      </c>
      <c r="D4013" s="185" t="s">
        <v>2630</v>
      </c>
      <c r="E4013" s="186"/>
      <c r="F4013" s="186" t="s">
        <v>2630</v>
      </c>
    </row>
    <row r="4014" spans="1:6" x14ac:dyDescent="0.3">
      <c r="A4014" s="182" t="s">
        <v>2630</v>
      </c>
      <c r="B4014" s="183"/>
      <c r="C4014" s="185" t="s">
        <v>2630</v>
      </c>
      <c r="D4014" s="185" t="s">
        <v>2630</v>
      </c>
      <c r="E4014" s="186"/>
      <c r="F4014" s="186" t="s">
        <v>2630</v>
      </c>
    </row>
    <row r="4015" spans="1:6" x14ac:dyDescent="0.3">
      <c r="A4015" s="182" t="s">
        <v>2630</v>
      </c>
      <c r="B4015" s="183"/>
      <c r="C4015" s="185" t="s">
        <v>2630</v>
      </c>
      <c r="D4015" s="185" t="s">
        <v>2630</v>
      </c>
      <c r="E4015" s="186"/>
      <c r="F4015" s="186" t="s">
        <v>2630</v>
      </c>
    </row>
    <row r="4016" spans="1:6" x14ac:dyDescent="0.3">
      <c r="A4016" s="182" t="s">
        <v>2630</v>
      </c>
      <c r="B4016" s="183"/>
      <c r="C4016" s="185" t="s">
        <v>2630</v>
      </c>
      <c r="D4016" s="185" t="s">
        <v>2630</v>
      </c>
      <c r="E4016" s="186"/>
      <c r="F4016" s="186" t="s">
        <v>2630</v>
      </c>
    </row>
    <row r="4017" spans="1:6" x14ac:dyDescent="0.3">
      <c r="A4017" s="182" t="s">
        <v>2630</v>
      </c>
      <c r="B4017" s="183"/>
      <c r="C4017" s="185" t="s">
        <v>2630</v>
      </c>
      <c r="D4017" s="185" t="s">
        <v>2630</v>
      </c>
      <c r="E4017" s="186"/>
      <c r="F4017" s="186" t="s">
        <v>2630</v>
      </c>
    </row>
    <row r="4018" spans="1:6" x14ac:dyDescent="0.3">
      <c r="A4018" s="182" t="s">
        <v>2630</v>
      </c>
      <c r="B4018" s="183"/>
      <c r="C4018" s="185" t="s">
        <v>2630</v>
      </c>
      <c r="D4018" s="185" t="s">
        <v>2630</v>
      </c>
      <c r="E4018" s="186"/>
      <c r="F4018" s="186" t="s">
        <v>2630</v>
      </c>
    </row>
    <row r="4019" spans="1:6" x14ac:dyDescent="0.3">
      <c r="A4019" s="182" t="s">
        <v>2630</v>
      </c>
      <c r="B4019" s="183"/>
      <c r="C4019" s="185" t="s">
        <v>2630</v>
      </c>
      <c r="D4019" s="185" t="s">
        <v>2630</v>
      </c>
      <c r="E4019" s="186"/>
      <c r="F4019" s="186" t="s">
        <v>2630</v>
      </c>
    </row>
    <row r="4020" spans="1:6" x14ac:dyDescent="0.3">
      <c r="A4020" s="182" t="s">
        <v>2630</v>
      </c>
      <c r="B4020" s="183"/>
      <c r="C4020" s="185" t="s">
        <v>2630</v>
      </c>
      <c r="D4020" s="185" t="s">
        <v>2630</v>
      </c>
      <c r="E4020" s="186"/>
      <c r="F4020" s="186" t="s">
        <v>2630</v>
      </c>
    </row>
    <row r="4021" spans="1:6" x14ac:dyDescent="0.3">
      <c r="A4021" s="182" t="s">
        <v>2630</v>
      </c>
      <c r="B4021" s="183"/>
      <c r="C4021" s="185" t="s">
        <v>2630</v>
      </c>
      <c r="D4021" s="185" t="s">
        <v>2630</v>
      </c>
      <c r="E4021" s="186"/>
      <c r="F4021" s="186" t="s">
        <v>2630</v>
      </c>
    </row>
    <row r="4022" spans="1:6" x14ac:dyDescent="0.3">
      <c r="A4022" s="182" t="s">
        <v>2630</v>
      </c>
      <c r="B4022" s="183"/>
      <c r="C4022" s="185" t="s">
        <v>2630</v>
      </c>
      <c r="D4022" s="185" t="s">
        <v>2630</v>
      </c>
      <c r="E4022" s="186"/>
      <c r="F4022" s="186" t="s">
        <v>2630</v>
      </c>
    </row>
    <row r="4023" spans="1:6" x14ac:dyDescent="0.3">
      <c r="A4023" s="182" t="s">
        <v>2630</v>
      </c>
      <c r="B4023" s="183"/>
      <c r="C4023" s="185" t="s">
        <v>2630</v>
      </c>
      <c r="D4023" s="185" t="s">
        <v>2630</v>
      </c>
      <c r="E4023" s="186"/>
      <c r="F4023" s="186" t="s">
        <v>2630</v>
      </c>
    </row>
    <row r="4024" spans="1:6" x14ac:dyDescent="0.3">
      <c r="A4024" s="182" t="s">
        <v>2630</v>
      </c>
      <c r="B4024" s="183"/>
      <c r="C4024" s="185" t="s">
        <v>2630</v>
      </c>
      <c r="D4024" s="185" t="s">
        <v>2630</v>
      </c>
      <c r="E4024" s="186"/>
      <c r="F4024" s="186" t="s">
        <v>2630</v>
      </c>
    </row>
    <row r="4025" spans="1:6" x14ac:dyDescent="0.3">
      <c r="A4025" s="182" t="s">
        <v>2630</v>
      </c>
      <c r="B4025" s="183"/>
      <c r="C4025" s="185" t="s">
        <v>2630</v>
      </c>
      <c r="D4025" s="185" t="s">
        <v>2630</v>
      </c>
      <c r="E4025" s="186"/>
      <c r="F4025" s="186" t="s">
        <v>2630</v>
      </c>
    </row>
    <row r="4026" spans="1:6" x14ac:dyDescent="0.3">
      <c r="A4026" s="182" t="s">
        <v>2630</v>
      </c>
      <c r="B4026" s="183"/>
      <c r="C4026" s="185" t="s">
        <v>2630</v>
      </c>
      <c r="D4026" s="185" t="s">
        <v>2630</v>
      </c>
      <c r="E4026" s="186"/>
      <c r="F4026" s="186" t="s">
        <v>2630</v>
      </c>
    </row>
    <row r="4027" spans="1:6" x14ac:dyDescent="0.3">
      <c r="A4027" s="182" t="s">
        <v>2630</v>
      </c>
      <c r="B4027" s="183"/>
      <c r="C4027" s="185" t="s">
        <v>2630</v>
      </c>
      <c r="D4027" s="185" t="s">
        <v>2630</v>
      </c>
      <c r="E4027" s="186"/>
      <c r="F4027" s="186" t="s">
        <v>2630</v>
      </c>
    </row>
    <row r="4028" spans="1:6" x14ac:dyDescent="0.3">
      <c r="A4028" s="182" t="s">
        <v>2630</v>
      </c>
      <c r="B4028" s="183"/>
      <c r="C4028" s="185" t="s">
        <v>2630</v>
      </c>
      <c r="D4028" s="185" t="s">
        <v>2630</v>
      </c>
      <c r="E4028" s="186"/>
      <c r="F4028" s="186" t="s">
        <v>2630</v>
      </c>
    </row>
    <row r="4029" spans="1:6" x14ac:dyDescent="0.3">
      <c r="A4029" s="182" t="s">
        <v>2630</v>
      </c>
      <c r="B4029" s="183"/>
      <c r="C4029" s="185" t="s">
        <v>2630</v>
      </c>
      <c r="D4029" s="185" t="s">
        <v>2630</v>
      </c>
      <c r="E4029" s="186"/>
      <c r="F4029" s="186" t="s">
        <v>2630</v>
      </c>
    </row>
    <row r="4030" spans="1:6" x14ac:dyDescent="0.3">
      <c r="A4030" s="182" t="s">
        <v>2630</v>
      </c>
      <c r="B4030" s="183"/>
      <c r="C4030" s="185" t="s">
        <v>2630</v>
      </c>
      <c r="D4030" s="185" t="s">
        <v>2630</v>
      </c>
      <c r="E4030" s="186"/>
      <c r="F4030" s="186" t="s">
        <v>2630</v>
      </c>
    </row>
    <row r="4031" spans="1:6" x14ac:dyDescent="0.3">
      <c r="A4031" s="182" t="s">
        <v>2630</v>
      </c>
      <c r="B4031" s="183"/>
      <c r="C4031" s="185" t="s">
        <v>2630</v>
      </c>
      <c r="D4031" s="185" t="s">
        <v>2630</v>
      </c>
      <c r="E4031" s="186"/>
      <c r="F4031" s="186" t="s">
        <v>2630</v>
      </c>
    </row>
    <row r="4032" spans="1:6" x14ac:dyDescent="0.3">
      <c r="A4032" s="182" t="s">
        <v>2630</v>
      </c>
      <c r="B4032" s="183"/>
      <c r="C4032" s="185" t="s">
        <v>2630</v>
      </c>
      <c r="D4032" s="185" t="s">
        <v>2630</v>
      </c>
      <c r="E4032" s="186"/>
      <c r="F4032" s="186" t="s">
        <v>2630</v>
      </c>
    </row>
    <row r="4033" spans="1:6" x14ac:dyDescent="0.3">
      <c r="A4033" s="182" t="s">
        <v>2630</v>
      </c>
      <c r="B4033" s="183"/>
      <c r="C4033" s="185" t="s">
        <v>2630</v>
      </c>
      <c r="D4033" s="185" t="s">
        <v>2630</v>
      </c>
      <c r="E4033" s="186"/>
      <c r="F4033" s="186" t="s">
        <v>2630</v>
      </c>
    </row>
    <row r="4034" spans="1:6" x14ac:dyDescent="0.3">
      <c r="A4034" s="182" t="s">
        <v>2630</v>
      </c>
      <c r="B4034" s="183"/>
      <c r="C4034" s="185" t="s">
        <v>2630</v>
      </c>
      <c r="D4034" s="185" t="s">
        <v>2630</v>
      </c>
      <c r="E4034" s="186"/>
      <c r="F4034" s="186" t="s">
        <v>2630</v>
      </c>
    </row>
    <row r="4035" spans="1:6" x14ac:dyDescent="0.3">
      <c r="A4035" s="182" t="s">
        <v>2630</v>
      </c>
      <c r="B4035" s="183"/>
      <c r="C4035" s="185" t="s">
        <v>2630</v>
      </c>
      <c r="D4035" s="185" t="s">
        <v>2630</v>
      </c>
      <c r="E4035" s="186"/>
      <c r="F4035" s="186" t="s">
        <v>2630</v>
      </c>
    </row>
    <row r="4036" spans="1:6" x14ac:dyDescent="0.3">
      <c r="A4036" s="182" t="s">
        <v>2630</v>
      </c>
      <c r="B4036" s="183"/>
      <c r="C4036" s="185" t="s">
        <v>2630</v>
      </c>
      <c r="D4036" s="185" t="s">
        <v>2630</v>
      </c>
      <c r="E4036" s="186"/>
      <c r="F4036" s="186" t="s">
        <v>2630</v>
      </c>
    </row>
    <row r="4037" spans="1:6" x14ac:dyDescent="0.3">
      <c r="A4037" s="182" t="s">
        <v>2630</v>
      </c>
      <c r="B4037" s="183"/>
      <c r="C4037" s="185" t="s">
        <v>2630</v>
      </c>
      <c r="D4037" s="185" t="s">
        <v>2630</v>
      </c>
      <c r="E4037" s="186"/>
      <c r="F4037" s="186" t="s">
        <v>2630</v>
      </c>
    </row>
    <row r="4038" spans="1:6" x14ac:dyDescent="0.3">
      <c r="A4038" s="182" t="s">
        <v>2630</v>
      </c>
      <c r="B4038" s="183"/>
      <c r="C4038" s="185" t="s">
        <v>2630</v>
      </c>
      <c r="D4038" s="185" t="s">
        <v>2630</v>
      </c>
      <c r="E4038" s="186"/>
      <c r="F4038" s="186" t="s">
        <v>2630</v>
      </c>
    </row>
    <row r="4039" spans="1:6" x14ac:dyDescent="0.3">
      <c r="A4039" s="182" t="s">
        <v>2630</v>
      </c>
      <c r="B4039" s="183"/>
      <c r="C4039" s="185" t="s">
        <v>2630</v>
      </c>
      <c r="D4039" s="185" t="s">
        <v>2630</v>
      </c>
      <c r="E4039" s="186"/>
      <c r="F4039" s="186" t="s">
        <v>2630</v>
      </c>
    </row>
    <row r="4040" spans="1:6" x14ac:dyDescent="0.3">
      <c r="A4040" s="182" t="s">
        <v>2630</v>
      </c>
      <c r="B4040" s="183"/>
      <c r="C4040" s="185" t="s">
        <v>2630</v>
      </c>
      <c r="D4040" s="185" t="s">
        <v>2630</v>
      </c>
      <c r="E4040" s="186"/>
      <c r="F4040" s="186" t="s">
        <v>2630</v>
      </c>
    </row>
    <row r="4041" spans="1:6" x14ac:dyDescent="0.3">
      <c r="A4041" s="182" t="s">
        <v>2630</v>
      </c>
      <c r="B4041" s="183"/>
      <c r="C4041" s="185" t="s">
        <v>2630</v>
      </c>
      <c r="D4041" s="185" t="s">
        <v>2630</v>
      </c>
      <c r="E4041" s="186"/>
      <c r="F4041" s="186" t="s">
        <v>2630</v>
      </c>
    </row>
    <row r="4042" spans="1:6" x14ac:dyDescent="0.3">
      <c r="A4042" s="182" t="s">
        <v>2630</v>
      </c>
      <c r="B4042" s="183"/>
      <c r="C4042" s="185" t="s">
        <v>2630</v>
      </c>
      <c r="D4042" s="185" t="s">
        <v>2630</v>
      </c>
      <c r="E4042" s="186"/>
      <c r="F4042" s="186" t="s">
        <v>2630</v>
      </c>
    </row>
    <row r="4043" spans="1:6" x14ac:dyDescent="0.3">
      <c r="A4043" s="182" t="s">
        <v>2630</v>
      </c>
      <c r="B4043" s="183"/>
      <c r="C4043" s="185" t="s">
        <v>2630</v>
      </c>
      <c r="D4043" s="185" t="s">
        <v>2630</v>
      </c>
      <c r="E4043" s="186"/>
      <c r="F4043" s="186" t="s">
        <v>2630</v>
      </c>
    </row>
    <row r="4044" spans="1:6" x14ac:dyDescent="0.3">
      <c r="A4044" s="182" t="s">
        <v>2630</v>
      </c>
      <c r="B4044" s="183"/>
      <c r="C4044" s="185" t="s">
        <v>2630</v>
      </c>
      <c r="D4044" s="185" t="s">
        <v>2630</v>
      </c>
      <c r="E4044" s="186"/>
      <c r="F4044" s="186" t="s">
        <v>2630</v>
      </c>
    </row>
    <row r="4045" spans="1:6" x14ac:dyDescent="0.3">
      <c r="A4045" s="182" t="s">
        <v>2630</v>
      </c>
      <c r="B4045" s="183"/>
      <c r="C4045" s="185" t="s">
        <v>2630</v>
      </c>
      <c r="D4045" s="185" t="s">
        <v>2630</v>
      </c>
      <c r="E4045" s="186"/>
      <c r="F4045" s="186" t="s">
        <v>2630</v>
      </c>
    </row>
    <row r="4046" spans="1:6" x14ac:dyDescent="0.3">
      <c r="A4046" s="182" t="s">
        <v>2630</v>
      </c>
      <c r="B4046" s="183"/>
      <c r="C4046" s="185" t="s">
        <v>2630</v>
      </c>
      <c r="D4046" s="185" t="s">
        <v>2630</v>
      </c>
      <c r="E4046" s="186"/>
      <c r="F4046" s="186" t="s">
        <v>2630</v>
      </c>
    </row>
    <row r="4047" spans="1:6" x14ac:dyDescent="0.3">
      <c r="A4047" s="182" t="s">
        <v>2630</v>
      </c>
      <c r="B4047" s="183"/>
      <c r="C4047" s="185" t="s">
        <v>2630</v>
      </c>
      <c r="D4047" s="185" t="s">
        <v>2630</v>
      </c>
      <c r="E4047" s="186"/>
      <c r="F4047" s="186" t="s">
        <v>2630</v>
      </c>
    </row>
    <row r="4048" spans="1:6" x14ac:dyDescent="0.3">
      <c r="A4048" s="182" t="s">
        <v>2630</v>
      </c>
      <c r="B4048" s="183"/>
      <c r="C4048" s="185" t="s">
        <v>2630</v>
      </c>
      <c r="D4048" s="185" t="s">
        <v>2630</v>
      </c>
      <c r="E4048" s="186"/>
      <c r="F4048" s="186" t="s">
        <v>2630</v>
      </c>
    </row>
    <row r="4049" spans="1:6" x14ac:dyDescent="0.3">
      <c r="A4049" s="182" t="s">
        <v>2630</v>
      </c>
      <c r="B4049" s="183"/>
      <c r="C4049" s="185" t="s">
        <v>2630</v>
      </c>
      <c r="D4049" s="185" t="s">
        <v>2630</v>
      </c>
      <c r="E4049" s="186"/>
      <c r="F4049" s="186" t="s">
        <v>2630</v>
      </c>
    </row>
    <row r="4050" spans="1:6" x14ac:dyDescent="0.3">
      <c r="A4050" s="182" t="s">
        <v>2630</v>
      </c>
      <c r="B4050" s="183"/>
      <c r="C4050" s="185" t="s">
        <v>2630</v>
      </c>
      <c r="D4050" s="185" t="s">
        <v>2630</v>
      </c>
      <c r="E4050" s="186"/>
      <c r="F4050" s="186" t="s">
        <v>2630</v>
      </c>
    </row>
    <row r="4051" spans="1:6" x14ac:dyDescent="0.3">
      <c r="A4051" s="182" t="s">
        <v>2630</v>
      </c>
      <c r="B4051" s="183"/>
      <c r="C4051" s="185" t="s">
        <v>2630</v>
      </c>
      <c r="D4051" s="185" t="s">
        <v>2630</v>
      </c>
      <c r="E4051" s="186"/>
      <c r="F4051" s="186" t="s">
        <v>2630</v>
      </c>
    </row>
    <row r="4052" spans="1:6" x14ac:dyDescent="0.3">
      <c r="A4052" s="182" t="s">
        <v>2630</v>
      </c>
      <c r="B4052" s="183"/>
      <c r="C4052" s="185" t="s">
        <v>2630</v>
      </c>
      <c r="D4052" s="185" t="s">
        <v>2630</v>
      </c>
      <c r="E4052" s="186"/>
      <c r="F4052" s="186" t="s">
        <v>2630</v>
      </c>
    </row>
    <row r="4053" spans="1:6" x14ac:dyDescent="0.3">
      <c r="A4053" s="182" t="s">
        <v>2630</v>
      </c>
      <c r="B4053" s="183"/>
      <c r="C4053" s="185" t="s">
        <v>2630</v>
      </c>
      <c r="D4053" s="185" t="s">
        <v>2630</v>
      </c>
      <c r="E4053" s="186"/>
      <c r="F4053" s="186" t="s">
        <v>2630</v>
      </c>
    </row>
    <row r="4054" spans="1:6" x14ac:dyDescent="0.3">
      <c r="A4054" s="182" t="s">
        <v>2630</v>
      </c>
      <c r="B4054" s="183"/>
      <c r="C4054" s="185" t="s">
        <v>2630</v>
      </c>
      <c r="D4054" s="185" t="s">
        <v>2630</v>
      </c>
      <c r="E4054" s="186"/>
      <c r="F4054" s="186" t="s">
        <v>2630</v>
      </c>
    </row>
    <row r="4055" spans="1:6" x14ac:dyDescent="0.3">
      <c r="A4055" s="182" t="s">
        <v>2630</v>
      </c>
      <c r="B4055" s="183"/>
      <c r="C4055" s="185" t="s">
        <v>2630</v>
      </c>
      <c r="D4055" s="185" t="s">
        <v>2630</v>
      </c>
      <c r="E4055" s="186"/>
      <c r="F4055" s="186" t="s">
        <v>2630</v>
      </c>
    </row>
    <row r="4056" spans="1:6" x14ac:dyDescent="0.3">
      <c r="A4056" s="182" t="s">
        <v>2630</v>
      </c>
      <c r="B4056" s="183"/>
      <c r="C4056" s="185" t="s">
        <v>2630</v>
      </c>
      <c r="D4056" s="185" t="s">
        <v>2630</v>
      </c>
      <c r="E4056" s="186"/>
      <c r="F4056" s="186" t="s">
        <v>2630</v>
      </c>
    </row>
    <row r="4057" spans="1:6" x14ac:dyDescent="0.3">
      <c r="A4057" s="182" t="s">
        <v>2630</v>
      </c>
      <c r="B4057" s="183"/>
      <c r="C4057" s="185" t="s">
        <v>2630</v>
      </c>
      <c r="D4057" s="185" t="s">
        <v>2630</v>
      </c>
      <c r="E4057" s="186"/>
      <c r="F4057" s="186" t="s">
        <v>2630</v>
      </c>
    </row>
    <row r="4058" spans="1:6" x14ac:dyDescent="0.3">
      <c r="A4058" s="182" t="s">
        <v>2630</v>
      </c>
      <c r="B4058" s="183"/>
      <c r="C4058" s="185" t="s">
        <v>2630</v>
      </c>
      <c r="D4058" s="185" t="s">
        <v>2630</v>
      </c>
      <c r="E4058" s="186"/>
      <c r="F4058" s="186" t="s">
        <v>2630</v>
      </c>
    </row>
    <row r="4059" spans="1:6" x14ac:dyDescent="0.3">
      <c r="A4059" s="182" t="s">
        <v>2630</v>
      </c>
      <c r="B4059" s="183"/>
      <c r="C4059" s="185" t="s">
        <v>2630</v>
      </c>
      <c r="D4059" s="185" t="s">
        <v>2630</v>
      </c>
      <c r="E4059" s="186"/>
      <c r="F4059" s="186" t="s">
        <v>2630</v>
      </c>
    </row>
    <row r="4060" spans="1:6" x14ac:dyDescent="0.3">
      <c r="A4060" s="182" t="s">
        <v>2630</v>
      </c>
      <c r="B4060" s="183"/>
      <c r="C4060" s="185" t="s">
        <v>2630</v>
      </c>
      <c r="D4060" s="185" t="s">
        <v>2630</v>
      </c>
      <c r="E4060" s="186"/>
      <c r="F4060" s="186" t="s">
        <v>2630</v>
      </c>
    </row>
    <row r="4061" spans="1:6" x14ac:dyDescent="0.3">
      <c r="A4061" s="182" t="s">
        <v>2630</v>
      </c>
      <c r="B4061" s="183"/>
      <c r="C4061" s="185" t="s">
        <v>2630</v>
      </c>
      <c r="D4061" s="185" t="s">
        <v>2630</v>
      </c>
      <c r="E4061" s="186"/>
      <c r="F4061" s="186" t="s">
        <v>2630</v>
      </c>
    </row>
    <row r="4062" spans="1:6" x14ac:dyDescent="0.3">
      <c r="A4062" s="182" t="s">
        <v>2630</v>
      </c>
      <c r="B4062" s="183"/>
      <c r="C4062" s="185" t="s">
        <v>2630</v>
      </c>
      <c r="D4062" s="185" t="s">
        <v>2630</v>
      </c>
      <c r="E4062" s="186"/>
      <c r="F4062" s="186" t="s">
        <v>2630</v>
      </c>
    </row>
    <row r="4063" spans="1:6" x14ac:dyDescent="0.3">
      <c r="A4063" s="182" t="s">
        <v>2630</v>
      </c>
      <c r="B4063" s="183"/>
      <c r="C4063" s="185" t="s">
        <v>2630</v>
      </c>
      <c r="D4063" s="185" t="s">
        <v>2630</v>
      </c>
      <c r="E4063" s="186"/>
      <c r="F4063" s="186" t="s">
        <v>2630</v>
      </c>
    </row>
    <row r="4064" spans="1:6" x14ac:dyDescent="0.3">
      <c r="A4064" s="182" t="s">
        <v>2630</v>
      </c>
      <c r="B4064" s="183"/>
      <c r="C4064" s="185" t="s">
        <v>2630</v>
      </c>
      <c r="D4064" s="185" t="s">
        <v>2630</v>
      </c>
      <c r="E4064" s="186"/>
      <c r="F4064" s="186" t="s">
        <v>2630</v>
      </c>
    </row>
    <row r="4065" spans="1:6" x14ac:dyDescent="0.3">
      <c r="A4065" s="182" t="s">
        <v>2630</v>
      </c>
      <c r="B4065" s="183"/>
      <c r="C4065" s="185" t="s">
        <v>2630</v>
      </c>
      <c r="D4065" s="185" t="s">
        <v>2630</v>
      </c>
      <c r="E4065" s="186"/>
      <c r="F4065" s="186" t="s">
        <v>2630</v>
      </c>
    </row>
    <row r="4066" spans="1:6" x14ac:dyDescent="0.3">
      <c r="A4066" s="182" t="s">
        <v>2630</v>
      </c>
      <c r="B4066" s="183"/>
      <c r="C4066" s="185" t="s">
        <v>2630</v>
      </c>
      <c r="D4066" s="185" t="s">
        <v>2630</v>
      </c>
      <c r="E4066" s="186"/>
      <c r="F4066" s="186" t="s">
        <v>2630</v>
      </c>
    </row>
    <row r="4067" spans="1:6" x14ac:dyDescent="0.3">
      <c r="A4067" s="182" t="s">
        <v>2630</v>
      </c>
      <c r="B4067" s="183"/>
      <c r="C4067" s="185" t="s">
        <v>2630</v>
      </c>
      <c r="D4067" s="185" t="s">
        <v>2630</v>
      </c>
      <c r="E4067" s="186"/>
      <c r="F4067" s="186" t="s">
        <v>2630</v>
      </c>
    </row>
    <row r="4068" spans="1:6" x14ac:dyDescent="0.3">
      <c r="A4068" s="182" t="s">
        <v>2630</v>
      </c>
      <c r="B4068" s="183"/>
      <c r="C4068" s="185" t="s">
        <v>2630</v>
      </c>
      <c r="D4068" s="185" t="s">
        <v>2630</v>
      </c>
      <c r="E4068" s="186"/>
      <c r="F4068" s="186" t="s">
        <v>2630</v>
      </c>
    </row>
    <row r="4069" spans="1:6" x14ac:dyDescent="0.3">
      <c r="A4069" s="182" t="s">
        <v>2630</v>
      </c>
      <c r="B4069" s="183"/>
      <c r="C4069" s="185" t="s">
        <v>2630</v>
      </c>
      <c r="D4069" s="185" t="s">
        <v>2630</v>
      </c>
      <c r="E4069" s="186"/>
      <c r="F4069" s="186" t="s">
        <v>2630</v>
      </c>
    </row>
    <row r="4070" spans="1:6" x14ac:dyDescent="0.3">
      <c r="A4070" s="182" t="s">
        <v>2630</v>
      </c>
      <c r="B4070" s="183"/>
      <c r="C4070" s="185" t="s">
        <v>2630</v>
      </c>
      <c r="D4070" s="185" t="s">
        <v>2630</v>
      </c>
      <c r="E4070" s="186"/>
      <c r="F4070" s="186" t="s">
        <v>2630</v>
      </c>
    </row>
    <row r="4071" spans="1:6" x14ac:dyDescent="0.3">
      <c r="A4071" s="182" t="s">
        <v>2630</v>
      </c>
      <c r="B4071" s="183"/>
      <c r="C4071" s="185" t="s">
        <v>2630</v>
      </c>
      <c r="D4071" s="185" t="s">
        <v>2630</v>
      </c>
      <c r="E4071" s="186"/>
      <c r="F4071" s="186" t="s">
        <v>2630</v>
      </c>
    </row>
    <row r="4072" spans="1:6" x14ac:dyDescent="0.3">
      <c r="A4072" s="182" t="s">
        <v>2630</v>
      </c>
      <c r="B4072" s="183"/>
      <c r="C4072" s="185" t="s">
        <v>2630</v>
      </c>
      <c r="D4072" s="185" t="s">
        <v>2630</v>
      </c>
      <c r="E4072" s="186"/>
      <c r="F4072" s="186" t="s">
        <v>2630</v>
      </c>
    </row>
    <row r="4073" spans="1:6" x14ac:dyDescent="0.3">
      <c r="A4073" s="182" t="s">
        <v>2630</v>
      </c>
      <c r="B4073" s="183"/>
      <c r="C4073" s="185" t="s">
        <v>2630</v>
      </c>
      <c r="D4073" s="185" t="s">
        <v>2630</v>
      </c>
      <c r="E4073" s="186"/>
      <c r="F4073" s="186" t="s">
        <v>2630</v>
      </c>
    </row>
    <row r="4074" spans="1:6" x14ac:dyDescent="0.3">
      <c r="A4074" s="182" t="s">
        <v>2630</v>
      </c>
      <c r="B4074" s="183"/>
      <c r="C4074" s="185" t="s">
        <v>2630</v>
      </c>
      <c r="D4074" s="185" t="s">
        <v>2630</v>
      </c>
      <c r="E4074" s="186"/>
      <c r="F4074" s="186" t="s">
        <v>2630</v>
      </c>
    </row>
    <row r="4075" spans="1:6" x14ac:dyDescent="0.3">
      <c r="A4075" s="182" t="s">
        <v>2630</v>
      </c>
      <c r="B4075" s="183"/>
      <c r="C4075" s="185" t="s">
        <v>2630</v>
      </c>
      <c r="D4075" s="185" t="s">
        <v>2630</v>
      </c>
      <c r="E4075" s="186"/>
      <c r="F4075" s="186" t="s">
        <v>2630</v>
      </c>
    </row>
    <row r="4076" spans="1:6" x14ac:dyDescent="0.3">
      <c r="A4076" s="182" t="s">
        <v>2630</v>
      </c>
      <c r="B4076" s="183"/>
      <c r="C4076" s="185" t="s">
        <v>2630</v>
      </c>
      <c r="D4076" s="185" t="s">
        <v>2630</v>
      </c>
      <c r="E4076" s="186"/>
      <c r="F4076" s="186" t="s">
        <v>2630</v>
      </c>
    </row>
    <row r="4077" spans="1:6" x14ac:dyDescent="0.3">
      <c r="A4077" s="182" t="s">
        <v>2630</v>
      </c>
      <c r="B4077" s="183"/>
      <c r="C4077" s="185" t="s">
        <v>2630</v>
      </c>
      <c r="D4077" s="185" t="s">
        <v>2630</v>
      </c>
      <c r="E4077" s="186"/>
      <c r="F4077" s="186" t="s">
        <v>2630</v>
      </c>
    </row>
    <row r="4078" spans="1:6" x14ac:dyDescent="0.3">
      <c r="A4078" s="182" t="s">
        <v>2630</v>
      </c>
      <c r="B4078" s="183"/>
      <c r="C4078" s="185" t="s">
        <v>2630</v>
      </c>
      <c r="D4078" s="185" t="s">
        <v>2630</v>
      </c>
      <c r="E4078" s="186"/>
      <c r="F4078" s="186" t="s">
        <v>2630</v>
      </c>
    </row>
    <row r="4079" spans="1:6" x14ac:dyDescent="0.3">
      <c r="A4079" s="182" t="s">
        <v>2630</v>
      </c>
      <c r="B4079" s="183"/>
      <c r="C4079" s="185" t="s">
        <v>2630</v>
      </c>
      <c r="D4079" s="185" t="s">
        <v>2630</v>
      </c>
      <c r="E4079" s="186"/>
      <c r="F4079" s="186" t="s">
        <v>2630</v>
      </c>
    </row>
    <row r="4080" spans="1:6" x14ac:dyDescent="0.3">
      <c r="A4080" s="182" t="s">
        <v>2630</v>
      </c>
      <c r="B4080" s="183"/>
      <c r="C4080" s="185" t="s">
        <v>2630</v>
      </c>
      <c r="D4080" s="185" t="s">
        <v>2630</v>
      </c>
      <c r="E4080" s="186"/>
      <c r="F4080" s="186" t="s">
        <v>2630</v>
      </c>
    </row>
    <row r="4081" spans="1:6" x14ac:dyDescent="0.3">
      <c r="A4081" s="182" t="s">
        <v>2630</v>
      </c>
      <c r="B4081" s="183"/>
      <c r="C4081" s="185" t="s">
        <v>2630</v>
      </c>
      <c r="D4081" s="185" t="s">
        <v>2630</v>
      </c>
      <c r="E4081" s="186"/>
      <c r="F4081" s="186" t="s">
        <v>2630</v>
      </c>
    </row>
    <row r="4082" spans="1:6" x14ac:dyDescent="0.3">
      <c r="A4082" s="182" t="s">
        <v>2630</v>
      </c>
      <c r="B4082" s="183"/>
      <c r="C4082" s="185" t="s">
        <v>2630</v>
      </c>
      <c r="D4082" s="185" t="s">
        <v>2630</v>
      </c>
      <c r="E4082" s="186"/>
      <c r="F4082" s="186" t="s">
        <v>2630</v>
      </c>
    </row>
    <row r="4083" spans="1:6" x14ac:dyDescent="0.3">
      <c r="A4083" s="182" t="s">
        <v>2630</v>
      </c>
      <c r="B4083" s="183"/>
      <c r="C4083" s="185" t="s">
        <v>2630</v>
      </c>
      <c r="D4083" s="185" t="s">
        <v>2630</v>
      </c>
      <c r="E4083" s="186"/>
      <c r="F4083" s="186" t="s">
        <v>2630</v>
      </c>
    </row>
    <row r="4084" spans="1:6" x14ac:dyDescent="0.3">
      <c r="A4084" s="182" t="s">
        <v>2630</v>
      </c>
      <c r="B4084" s="183"/>
      <c r="C4084" s="185" t="s">
        <v>2630</v>
      </c>
      <c r="D4084" s="185" t="s">
        <v>2630</v>
      </c>
      <c r="E4084" s="186"/>
      <c r="F4084" s="186" t="s">
        <v>2630</v>
      </c>
    </row>
    <row r="4085" spans="1:6" x14ac:dyDescent="0.3">
      <c r="A4085" s="182" t="s">
        <v>2630</v>
      </c>
      <c r="B4085" s="183"/>
      <c r="C4085" s="185" t="s">
        <v>2630</v>
      </c>
      <c r="D4085" s="185" t="s">
        <v>2630</v>
      </c>
      <c r="E4085" s="186"/>
      <c r="F4085" s="186" t="s">
        <v>2630</v>
      </c>
    </row>
    <row r="4086" spans="1:6" x14ac:dyDescent="0.3">
      <c r="A4086" s="182" t="s">
        <v>2630</v>
      </c>
      <c r="B4086" s="183"/>
      <c r="C4086" s="185" t="s">
        <v>2630</v>
      </c>
      <c r="D4086" s="185" t="s">
        <v>2630</v>
      </c>
      <c r="E4086" s="186"/>
      <c r="F4086" s="186" t="s">
        <v>2630</v>
      </c>
    </row>
    <row r="4087" spans="1:6" x14ac:dyDescent="0.3">
      <c r="A4087" s="182" t="s">
        <v>2630</v>
      </c>
      <c r="B4087" s="183"/>
      <c r="C4087" s="185" t="s">
        <v>2630</v>
      </c>
      <c r="D4087" s="185" t="s">
        <v>2630</v>
      </c>
      <c r="E4087" s="186"/>
      <c r="F4087" s="186" t="s">
        <v>2630</v>
      </c>
    </row>
    <row r="4088" spans="1:6" x14ac:dyDescent="0.3">
      <c r="A4088" s="182" t="s">
        <v>2630</v>
      </c>
      <c r="B4088" s="183"/>
      <c r="C4088" s="185" t="s">
        <v>2630</v>
      </c>
      <c r="D4088" s="185" t="s">
        <v>2630</v>
      </c>
      <c r="E4088" s="186"/>
      <c r="F4088" s="186" t="s">
        <v>2630</v>
      </c>
    </row>
    <row r="4089" spans="1:6" x14ac:dyDescent="0.3">
      <c r="A4089" s="182" t="s">
        <v>2630</v>
      </c>
      <c r="B4089" s="183"/>
      <c r="C4089" s="185" t="s">
        <v>2630</v>
      </c>
      <c r="D4089" s="185" t="s">
        <v>2630</v>
      </c>
      <c r="E4089" s="186"/>
      <c r="F4089" s="186" t="s">
        <v>2630</v>
      </c>
    </row>
    <row r="4090" spans="1:6" x14ac:dyDescent="0.3">
      <c r="A4090" s="182" t="s">
        <v>2630</v>
      </c>
      <c r="B4090" s="183"/>
      <c r="C4090" s="185" t="s">
        <v>2630</v>
      </c>
      <c r="D4090" s="185" t="s">
        <v>2630</v>
      </c>
      <c r="E4090" s="186"/>
      <c r="F4090" s="186" t="s">
        <v>2630</v>
      </c>
    </row>
    <row r="4091" spans="1:6" x14ac:dyDescent="0.3">
      <c r="A4091" s="182" t="s">
        <v>2630</v>
      </c>
      <c r="B4091" s="183"/>
      <c r="C4091" s="185" t="s">
        <v>2630</v>
      </c>
      <c r="D4091" s="185" t="s">
        <v>2630</v>
      </c>
      <c r="E4091" s="186"/>
      <c r="F4091" s="186" t="s">
        <v>2630</v>
      </c>
    </row>
    <row r="4092" spans="1:6" x14ac:dyDescent="0.3">
      <c r="A4092" s="182" t="s">
        <v>2630</v>
      </c>
      <c r="B4092" s="183"/>
      <c r="C4092" s="185" t="s">
        <v>2630</v>
      </c>
      <c r="D4092" s="185" t="s">
        <v>2630</v>
      </c>
      <c r="E4092" s="186"/>
      <c r="F4092" s="186" t="s">
        <v>2630</v>
      </c>
    </row>
    <row r="4093" spans="1:6" x14ac:dyDescent="0.3">
      <c r="A4093" s="182" t="s">
        <v>2630</v>
      </c>
      <c r="B4093" s="183"/>
      <c r="C4093" s="185" t="s">
        <v>2630</v>
      </c>
      <c r="D4093" s="185" t="s">
        <v>2630</v>
      </c>
      <c r="E4093" s="186"/>
      <c r="F4093" s="186" t="s">
        <v>2630</v>
      </c>
    </row>
    <row r="4094" spans="1:6" x14ac:dyDescent="0.3">
      <c r="A4094" s="182" t="s">
        <v>2630</v>
      </c>
      <c r="B4094" s="183"/>
      <c r="C4094" s="185" t="s">
        <v>2630</v>
      </c>
      <c r="D4094" s="185" t="s">
        <v>2630</v>
      </c>
      <c r="E4094" s="186"/>
      <c r="F4094" s="186" t="s">
        <v>2630</v>
      </c>
    </row>
    <row r="4095" spans="1:6" x14ac:dyDescent="0.3">
      <c r="A4095" s="182" t="s">
        <v>2630</v>
      </c>
      <c r="B4095" s="183"/>
      <c r="C4095" s="185" t="s">
        <v>2630</v>
      </c>
      <c r="D4095" s="185" t="s">
        <v>2630</v>
      </c>
      <c r="E4095" s="186"/>
      <c r="F4095" s="186" t="s">
        <v>2630</v>
      </c>
    </row>
    <row r="4096" spans="1:6" x14ac:dyDescent="0.3">
      <c r="A4096" s="182" t="s">
        <v>2630</v>
      </c>
      <c r="B4096" s="183"/>
      <c r="C4096" s="185" t="s">
        <v>2630</v>
      </c>
      <c r="D4096" s="185" t="s">
        <v>2630</v>
      </c>
      <c r="E4096" s="186"/>
      <c r="F4096" s="186" t="s">
        <v>2630</v>
      </c>
    </row>
    <row r="4097" spans="1:6" x14ac:dyDescent="0.3">
      <c r="A4097" s="182" t="s">
        <v>2630</v>
      </c>
      <c r="B4097" s="183"/>
      <c r="C4097" s="185" t="s">
        <v>2630</v>
      </c>
      <c r="D4097" s="185" t="s">
        <v>2630</v>
      </c>
      <c r="E4097" s="186"/>
      <c r="F4097" s="186" t="s">
        <v>2630</v>
      </c>
    </row>
    <row r="4098" spans="1:6" x14ac:dyDescent="0.3">
      <c r="A4098" s="182" t="s">
        <v>2630</v>
      </c>
      <c r="B4098" s="183"/>
      <c r="C4098" s="185" t="s">
        <v>2630</v>
      </c>
      <c r="D4098" s="185" t="s">
        <v>2630</v>
      </c>
      <c r="E4098" s="186"/>
      <c r="F4098" s="186" t="s">
        <v>2630</v>
      </c>
    </row>
    <row r="4099" spans="1:6" x14ac:dyDescent="0.3">
      <c r="A4099" s="182" t="s">
        <v>2630</v>
      </c>
      <c r="B4099" s="183"/>
      <c r="C4099" s="185" t="s">
        <v>2630</v>
      </c>
      <c r="D4099" s="185" t="s">
        <v>2630</v>
      </c>
      <c r="E4099" s="186"/>
      <c r="F4099" s="186" t="s">
        <v>2630</v>
      </c>
    </row>
    <row r="4100" spans="1:6" x14ac:dyDescent="0.3">
      <c r="A4100" s="182" t="s">
        <v>2630</v>
      </c>
      <c r="B4100" s="183"/>
      <c r="C4100" s="185" t="s">
        <v>2630</v>
      </c>
      <c r="D4100" s="185" t="s">
        <v>2630</v>
      </c>
      <c r="E4100" s="186"/>
      <c r="F4100" s="186" t="s">
        <v>2630</v>
      </c>
    </row>
    <row r="4101" spans="1:6" x14ac:dyDescent="0.3">
      <c r="A4101" s="182" t="s">
        <v>2630</v>
      </c>
      <c r="B4101" s="183"/>
      <c r="C4101" s="185" t="s">
        <v>2630</v>
      </c>
      <c r="D4101" s="185" t="s">
        <v>2630</v>
      </c>
      <c r="E4101" s="186"/>
      <c r="F4101" s="186" t="s">
        <v>2630</v>
      </c>
    </row>
    <row r="4102" spans="1:6" x14ac:dyDescent="0.3">
      <c r="A4102" s="182" t="s">
        <v>2630</v>
      </c>
      <c r="B4102" s="183"/>
      <c r="C4102" s="185" t="s">
        <v>2630</v>
      </c>
      <c r="D4102" s="185" t="s">
        <v>2630</v>
      </c>
      <c r="E4102" s="186"/>
      <c r="F4102" s="186" t="s">
        <v>2630</v>
      </c>
    </row>
    <row r="4103" spans="1:6" x14ac:dyDescent="0.3">
      <c r="A4103" s="182" t="s">
        <v>2630</v>
      </c>
      <c r="B4103" s="183"/>
      <c r="C4103" s="185" t="s">
        <v>2630</v>
      </c>
      <c r="D4103" s="185" t="s">
        <v>2630</v>
      </c>
      <c r="E4103" s="186"/>
      <c r="F4103" s="186" t="s">
        <v>2630</v>
      </c>
    </row>
    <row r="4104" spans="1:6" x14ac:dyDescent="0.3">
      <c r="A4104" s="182" t="s">
        <v>2630</v>
      </c>
      <c r="B4104" s="183"/>
      <c r="C4104" s="185" t="s">
        <v>2630</v>
      </c>
      <c r="D4104" s="185" t="s">
        <v>2630</v>
      </c>
      <c r="E4104" s="186"/>
      <c r="F4104" s="186" t="s">
        <v>2630</v>
      </c>
    </row>
    <row r="4105" spans="1:6" x14ac:dyDescent="0.3">
      <c r="A4105" s="182" t="s">
        <v>2630</v>
      </c>
      <c r="B4105" s="183"/>
      <c r="C4105" s="185" t="s">
        <v>2630</v>
      </c>
      <c r="D4105" s="185" t="s">
        <v>2630</v>
      </c>
      <c r="E4105" s="186"/>
      <c r="F4105" s="186" t="s">
        <v>2630</v>
      </c>
    </row>
    <row r="4106" spans="1:6" x14ac:dyDescent="0.3">
      <c r="A4106" s="182" t="s">
        <v>2630</v>
      </c>
      <c r="B4106" s="183"/>
      <c r="C4106" s="185" t="s">
        <v>2630</v>
      </c>
      <c r="D4106" s="185" t="s">
        <v>2630</v>
      </c>
      <c r="E4106" s="186"/>
      <c r="F4106" s="186" t="s">
        <v>2630</v>
      </c>
    </row>
    <row r="4107" spans="1:6" x14ac:dyDescent="0.3">
      <c r="A4107" s="182" t="s">
        <v>2630</v>
      </c>
      <c r="B4107" s="183"/>
      <c r="C4107" s="185" t="s">
        <v>2630</v>
      </c>
      <c r="D4107" s="185" t="s">
        <v>2630</v>
      </c>
      <c r="E4107" s="186"/>
      <c r="F4107" s="186" t="s">
        <v>2630</v>
      </c>
    </row>
    <row r="4108" spans="1:6" x14ac:dyDescent="0.3">
      <c r="A4108" s="182" t="s">
        <v>2630</v>
      </c>
      <c r="B4108" s="183"/>
      <c r="C4108" s="185" t="s">
        <v>2630</v>
      </c>
      <c r="D4108" s="185" t="s">
        <v>2630</v>
      </c>
      <c r="E4108" s="186"/>
      <c r="F4108" s="186" t="s">
        <v>2630</v>
      </c>
    </row>
    <row r="4109" spans="1:6" x14ac:dyDescent="0.3">
      <c r="A4109" s="182" t="s">
        <v>2630</v>
      </c>
      <c r="B4109" s="183"/>
      <c r="C4109" s="185" t="s">
        <v>2630</v>
      </c>
      <c r="D4109" s="185" t="s">
        <v>2630</v>
      </c>
      <c r="E4109" s="186"/>
      <c r="F4109" s="186" t="s">
        <v>2630</v>
      </c>
    </row>
    <row r="4110" spans="1:6" x14ac:dyDescent="0.3">
      <c r="A4110" s="182" t="s">
        <v>2630</v>
      </c>
      <c r="B4110" s="183"/>
      <c r="C4110" s="185" t="s">
        <v>2630</v>
      </c>
      <c r="D4110" s="185" t="s">
        <v>2630</v>
      </c>
      <c r="E4110" s="186"/>
      <c r="F4110" s="186" t="s">
        <v>2630</v>
      </c>
    </row>
    <row r="4111" spans="1:6" x14ac:dyDescent="0.3">
      <c r="A4111" s="182" t="s">
        <v>2630</v>
      </c>
      <c r="B4111" s="183"/>
      <c r="C4111" s="185" t="s">
        <v>2630</v>
      </c>
      <c r="D4111" s="185" t="s">
        <v>2630</v>
      </c>
      <c r="E4111" s="186"/>
      <c r="F4111" s="186" t="s">
        <v>2630</v>
      </c>
    </row>
    <row r="4112" spans="1:6" x14ac:dyDescent="0.3">
      <c r="A4112" s="182" t="s">
        <v>2630</v>
      </c>
      <c r="B4112" s="183"/>
      <c r="C4112" s="185" t="s">
        <v>2630</v>
      </c>
      <c r="D4112" s="185" t="s">
        <v>2630</v>
      </c>
      <c r="E4112" s="186"/>
      <c r="F4112" s="186" t="s">
        <v>2630</v>
      </c>
    </row>
    <row r="4113" spans="1:6" x14ac:dyDescent="0.3">
      <c r="A4113" s="182" t="s">
        <v>2630</v>
      </c>
      <c r="B4113" s="183"/>
      <c r="C4113" s="185" t="s">
        <v>2630</v>
      </c>
      <c r="D4113" s="185" t="s">
        <v>2630</v>
      </c>
      <c r="E4113" s="186"/>
      <c r="F4113" s="186" t="s">
        <v>2630</v>
      </c>
    </row>
    <row r="4114" spans="1:6" x14ac:dyDescent="0.3">
      <c r="A4114" s="182" t="s">
        <v>2630</v>
      </c>
      <c r="B4114" s="183"/>
      <c r="C4114" s="185" t="s">
        <v>2630</v>
      </c>
      <c r="D4114" s="185" t="s">
        <v>2630</v>
      </c>
      <c r="E4114" s="186"/>
      <c r="F4114" s="186" t="s">
        <v>2630</v>
      </c>
    </row>
    <row r="4115" spans="1:6" x14ac:dyDescent="0.3">
      <c r="A4115" s="182" t="s">
        <v>2630</v>
      </c>
      <c r="B4115" s="183"/>
      <c r="C4115" s="185" t="s">
        <v>2630</v>
      </c>
      <c r="D4115" s="185" t="s">
        <v>2630</v>
      </c>
      <c r="E4115" s="186"/>
      <c r="F4115" s="186" t="s">
        <v>2630</v>
      </c>
    </row>
    <row r="4116" spans="1:6" x14ac:dyDescent="0.3">
      <c r="A4116" s="182" t="s">
        <v>2630</v>
      </c>
      <c r="B4116" s="183"/>
      <c r="C4116" s="185" t="s">
        <v>2630</v>
      </c>
      <c r="D4116" s="185" t="s">
        <v>2630</v>
      </c>
      <c r="E4116" s="186"/>
      <c r="F4116" s="186" t="s">
        <v>2630</v>
      </c>
    </row>
    <row r="4117" spans="1:6" x14ac:dyDescent="0.3">
      <c r="A4117" s="182" t="s">
        <v>2630</v>
      </c>
      <c r="B4117" s="183"/>
      <c r="C4117" s="185" t="s">
        <v>2630</v>
      </c>
      <c r="D4117" s="185" t="s">
        <v>2630</v>
      </c>
      <c r="E4117" s="186"/>
      <c r="F4117" s="186" t="s">
        <v>2630</v>
      </c>
    </row>
    <row r="4118" spans="1:6" x14ac:dyDescent="0.3">
      <c r="A4118" s="182" t="s">
        <v>2630</v>
      </c>
      <c r="B4118" s="183"/>
      <c r="C4118" s="185" t="s">
        <v>2630</v>
      </c>
      <c r="D4118" s="185" t="s">
        <v>2630</v>
      </c>
      <c r="E4118" s="186"/>
      <c r="F4118" s="186" t="s">
        <v>2630</v>
      </c>
    </row>
    <row r="4119" spans="1:6" x14ac:dyDescent="0.3">
      <c r="A4119" s="182" t="s">
        <v>2630</v>
      </c>
      <c r="B4119" s="183"/>
      <c r="C4119" s="185" t="s">
        <v>2630</v>
      </c>
      <c r="D4119" s="185" t="s">
        <v>2630</v>
      </c>
      <c r="E4119" s="186"/>
      <c r="F4119" s="186" t="s">
        <v>2630</v>
      </c>
    </row>
    <row r="4120" spans="1:6" x14ac:dyDescent="0.3">
      <c r="A4120" s="182" t="s">
        <v>2630</v>
      </c>
      <c r="B4120" s="183"/>
      <c r="C4120" s="185" t="s">
        <v>2630</v>
      </c>
      <c r="D4120" s="185" t="s">
        <v>2630</v>
      </c>
      <c r="E4120" s="186"/>
      <c r="F4120" s="186" t="s">
        <v>2630</v>
      </c>
    </row>
    <row r="4121" spans="1:6" x14ac:dyDescent="0.3">
      <c r="A4121" s="182" t="s">
        <v>2630</v>
      </c>
      <c r="B4121" s="183"/>
      <c r="C4121" s="185" t="s">
        <v>2630</v>
      </c>
      <c r="D4121" s="185" t="s">
        <v>2630</v>
      </c>
      <c r="E4121" s="186"/>
      <c r="F4121" s="186" t="s">
        <v>2630</v>
      </c>
    </row>
    <row r="4122" spans="1:6" x14ac:dyDescent="0.3">
      <c r="A4122" s="182" t="s">
        <v>2630</v>
      </c>
      <c r="B4122" s="183"/>
      <c r="C4122" s="185" t="s">
        <v>2630</v>
      </c>
      <c r="D4122" s="185" t="s">
        <v>2630</v>
      </c>
      <c r="E4122" s="186"/>
      <c r="F4122" s="186" t="s">
        <v>2630</v>
      </c>
    </row>
    <row r="4123" spans="1:6" x14ac:dyDescent="0.3">
      <c r="A4123" s="182" t="s">
        <v>2630</v>
      </c>
      <c r="B4123" s="183"/>
      <c r="C4123" s="185" t="s">
        <v>2630</v>
      </c>
      <c r="D4123" s="185" t="s">
        <v>2630</v>
      </c>
      <c r="E4123" s="186"/>
      <c r="F4123" s="186" t="s">
        <v>2630</v>
      </c>
    </row>
    <row r="4124" spans="1:6" x14ac:dyDescent="0.3">
      <c r="A4124" s="182" t="s">
        <v>2630</v>
      </c>
      <c r="B4124" s="183"/>
      <c r="C4124" s="185" t="s">
        <v>2630</v>
      </c>
      <c r="D4124" s="185" t="s">
        <v>2630</v>
      </c>
      <c r="E4124" s="186"/>
      <c r="F4124" s="186" t="s">
        <v>2630</v>
      </c>
    </row>
    <row r="4125" spans="1:6" x14ac:dyDescent="0.3">
      <c r="A4125" s="182" t="s">
        <v>2630</v>
      </c>
      <c r="B4125" s="183"/>
      <c r="C4125" s="185" t="s">
        <v>2630</v>
      </c>
      <c r="D4125" s="185" t="s">
        <v>2630</v>
      </c>
      <c r="E4125" s="186"/>
      <c r="F4125" s="186" t="s">
        <v>2630</v>
      </c>
    </row>
    <row r="4126" spans="1:6" x14ac:dyDescent="0.3">
      <c r="A4126" s="182" t="s">
        <v>2630</v>
      </c>
      <c r="B4126" s="183"/>
      <c r="C4126" s="185" t="s">
        <v>2630</v>
      </c>
      <c r="D4126" s="185" t="s">
        <v>2630</v>
      </c>
      <c r="E4126" s="186"/>
      <c r="F4126" s="186" t="s">
        <v>2630</v>
      </c>
    </row>
    <row r="4127" spans="1:6" x14ac:dyDescent="0.3">
      <c r="A4127" s="182" t="s">
        <v>2630</v>
      </c>
      <c r="B4127" s="183"/>
      <c r="C4127" s="185" t="s">
        <v>2630</v>
      </c>
      <c r="D4127" s="185" t="s">
        <v>2630</v>
      </c>
      <c r="E4127" s="186"/>
      <c r="F4127" s="186" t="s">
        <v>2630</v>
      </c>
    </row>
    <row r="4128" spans="1:6" x14ac:dyDescent="0.3">
      <c r="A4128" s="182" t="s">
        <v>2630</v>
      </c>
      <c r="B4128" s="183"/>
      <c r="C4128" s="185" t="s">
        <v>2630</v>
      </c>
      <c r="D4128" s="185" t="s">
        <v>2630</v>
      </c>
      <c r="E4128" s="186"/>
      <c r="F4128" s="186" t="s">
        <v>2630</v>
      </c>
    </row>
    <row r="4129" spans="1:6" x14ac:dyDescent="0.3">
      <c r="A4129" s="182" t="s">
        <v>2630</v>
      </c>
      <c r="B4129" s="183"/>
      <c r="C4129" s="185" t="s">
        <v>2630</v>
      </c>
      <c r="D4129" s="185" t="s">
        <v>2630</v>
      </c>
      <c r="E4129" s="186"/>
      <c r="F4129" s="186" t="s">
        <v>2630</v>
      </c>
    </row>
    <row r="4130" spans="1:6" x14ac:dyDescent="0.3">
      <c r="A4130" s="182" t="s">
        <v>2630</v>
      </c>
      <c r="B4130" s="183"/>
      <c r="C4130" s="185" t="s">
        <v>2630</v>
      </c>
      <c r="D4130" s="185" t="s">
        <v>2630</v>
      </c>
      <c r="E4130" s="186"/>
      <c r="F4130" s="186" t="s">
        <v>2630</v>
      </c>
    </row>
    <row r="4131" spans="1:6" x14ac:dyDescent="0.3">
      <c r="A4131" s="182" t="s">
        <v>2630</v>
      </c>
      <c r="B4131" s="183"/>
      <c r="C4131" s="185" t="s">
        <v>2630</v>
      </c>
      <c r="D4131" s="185" t="s">
        <v>2630</v>
      </c>
      <c r="E4131" s="186"/>
      <c r="F4131" s="186" t="s">
        <v>2630</v>
      </c>
    </row>
    <row r="4132" spans="1:6" x14ac:dyDescent="0.3">
      <c r="A4132" s="182" t="s">
        <v>2630</v>
      </c>
      <c r="B4132" s="183"/>
      <c r="C4132" s="185" t="s">
        <v>2630</v>
      </c>
      <c r="D4132" s="185" t="s">
        <v>2630</v>
      </c>
      <c r="E4132" s="186"/>
      <c r="F4132" s="186" t="s">
        <v>2630</v>
      </c>
    </row>
    <row r="4133" spans="1:6" x14ac:dyDescent="0.3">
      <c r="A4133" s="182" t="s">
        <v>2630</v>
      </c>
      <c r="B4133" s="183"/>
      <c r="C4133" s="185" t="s">
        <v>2630</v>
      </c>
      <c r="D4133" s="185" t="s">
        <v>2630</v>
      </c>
      <c r="E4133" s="186"/>
      <c r="F4133" s="186" t="s">
        <v>2630</v>
      </c>
    </row>
    <row r="4134" spans="1:6" x14ac:dyDescent="0.3">
      <c r="A4134" s="182" t="s">
        <v>2630</v>
      </c>
      <c r="B4134" s="183"/>
      <c r="C4134" s="185" t="s">
        <v>2630</v>
      </c>
      <c r="D4134" s="185" t="s">
        <v>2630</v>
      </c>
      <c r="E4134" s="186"/>
      <c r="F4134" s="186" t="s">
        <v>2630</v>
      </c>
    </row>
    <row r="4135" spans="1:6" x14ac:dyDescent="0.3">
      <c r="A4135" s="182" t="s">
        <v>2630</v>
      </c>
      <c r="B4135" s="183"/>
      <c r="C4135" s="185" t="s">
        <v>2630</v>
      </c>
      <c r="D4135" s="185" t="s">
        <v>2630</v>
      </c>
      <c r="E4135" s="186"/>
      <c r="F4135" s="186" t="s">
        <v>2630</v>
      </c>
    </row>
    <row r="4136" spans="1:6" x14ac:dyDescent="0.3">
      <c r="A4136" s="182" t="s">
        <v>2630</v>
      </c>
      <c r="B4136" s="183"/>
      <c r="C4136" s="185" t="s">
        <v>2630</v>
      </c>
      <c r="D4136" s="185" t="s">
        <v>2630</v>
      </c>
      <c r="E4136" s="186"/>
      <c r="F4136" s="186" t="s">
        <v>2630</v>
      </c>
    </row>
    <row r="4137" spans="1:6" x14ac:dyDescent="0.3">
      <c r="A4137" s="182" t="s">
        <v>2630</v>
      </c>
      <c r="B4137" s="183"/>
      <c r="C4137" s="185" t="s">
        <v>2630</v>
      </c>
      <c r="D4137" s="185" t="s">
        <v>2630</v>
      </c>
      <c r="E4137" s="186"/>
      <c r="F4137" s="186" t="s">
        <v>2630</v>
      </c>
    </row>
    <row r="4138" spans="1:6" x14ac:dyDescent="0.3">
      <c r="A4138" s="182" t="s">
        <v>2630</v>
      </c>
      <c r="B4138" s="183"/>
      <c r="C4138" s="185" t="s">
        <v>2630</v>
      </c>
      <c r="D4138" s="185" t="s">
        <v>2630</v>
      </c>
      <c r="E4138" s="186"/>
      <c r="F4138" s="186" t="s">
        <v>2630</v>
      </c>
    </row>
    <row r="4139" spans="1:6" x14ac:dyDescent="0.3">
      <c r="A4139" s="182" t="s">
        <v>2630</v>
      </c>
      <c r="B4139" s="183"/>
      <c r="C4139" s="185" t="s">
        <v>2630</v>
      </c>
      <c r="D4139" s="185" t="s">
        <v>2630</v>
      </c>
      <c r="E4139" s="186"/>
      <c r="F4139" s="186" t="s">
        <v>2630</v>
      </c>
    </row>
    <row r="4140" spans="1:6" x14ac:dyDescent="0.3">
      <c r="A4140" s="182" t="s">
        <v>2630</v>
      </c>
      <c r="B4140" s="183"/>
      <c r="C4140" s="185" t="s">
        <v>2630</v>
      </c>
      <c r="D4140" s="185" t="s">
        <v>2630</v>
      </c>
      <c r="E4140" s="186"/>
      <c r="F4140" s="186" t="s">
        <v>2630</v>
      </c>
    </row>
    <row r="4141" spans="1:6" x14ac:dyDescent="0.3">
      <c r="A4141" s="182" t="s">
        <v>2630</v>
      </c>
      <c r="B4141" s="183"/>
      <c r="C4141" s="185" t="s">
        <v>2630</v>
      </c>
      <c r="D4141" s="185" t="s">
        <v>2630</v>
      </c>
      <c r="E4141" s="186"/>
      <c r="F4141" s="186" t="s">
        <v>2630</v>
      </c>
    </row>
    <row r="4142" spans="1:6" x14ac:dyDescent="0.3">
      <c r="A4142" s="182" t="s">
        <v>2630</v>
      </c>
      <c r="B4142" s="183"/>
      <c r="C4142" s="185" t="s">
        <v>2630</v>
      </c>
      <c r="D4142" s="185" t="s">
        <v>2630</v>
      </c>
      <c r="E4142" s="186"/>
      <c r="F4142" s="186" t="s">
        <v>2630</v>
      </c>
    </row>
    <row r="4143" spans="1:6" x14ac:dyDescent="0.3">
      <c r="A4143" s="182" t="s">
        <v>2630</v>
      </c>
      <c r="B4143" s="183"/>
      <c r="C4143" s="185" t="s">
        <v>2630</v>
      </c>
      <c r="D4143" s="185" t="s">
        <v>2630</v>
      </c>
      <c r="E4143" s="186"/>
      <c r="F4143" s="186" t="s">
        <v>2630</v>
      </c>
    </row>
    <row r="4144" spans="1:6" x14ac:dyDescent="0.3">
      <c r="A4144" s="182" t="s">
        <v>2630</v>
      </c>
      <c r="B4144" s="183"/>
      <c r="C4144" s="185" t="s">
        <v>2630</v>
      </c>
      <c r="D4144" s="185" t="s">
        <v>2630</v>
      </c>
      <c r="E4144" s="186"/>
      <c r="F4144" s="186" t="s">
        <v>2630</v>
      </c>
    </row>
    <row r="4145" spans="1:6" x14ac:dyDescent="0.3">
      <c r="A4145" s="182" t="s">
        <v>2630</v>
      </c>
      <c r="B4145" s="183"/>
      <c r="C4145" s="185" t="s">
        <v>2630</v>
      </c>
      <c r="D4145" s="185" t="s">
        <v>2630</v>
      </c>
      <c r="E4145" s="186"/>
      <c r="F4145" s="186" t="s">
        <v>2630</v>
      </c>
    </row>
    <row r="4146" spans="1:6" x14ac:dyDescent="0.3">
      <c r="A4146" s="182" t="s">
        <v>2630</v>
      </c>
      <c r="B4146" s="183"/>
      <c r="C4146" s="185" t="s">
        <v>2630</v>
      </c>
      <c r="D4146" s="185" t="s">
        <v>2630</v>
      </c>
      <c r="E4146" s="186"/>
      <c r="F4146" s="186" t="s">
        <v>2630</v>
      </c>
    </row>
    <row r="4147" spans="1:6" x14ac:dyDescent="0.3">
      <c r="A4147" s="182" t="s">
        <v>2630</v>
      </c>
      <c r="B4147" s="183"/>
      <c r="C4147" s="185" t="s">
        <v>2630</v>
      </c>
      <c r="D4147" s="185" t="s">
        <v>2630</v>
      </c>
      <c r="E4147" s="186"/>
      <c r="F4147" s="186" t="s">
        <v>2630</v>
      </c>
    </row>
    <row r="4148" spans="1:6" x14ac:dyDescent="0.3">
      <c r="A4148" s="182" t="s">
        <v>2630</v>
      </c>
      <c r="B4148" s="183"/>
      <c r="C4148" s="185" t="s">
        <v>2630</v>
      </c>
      <c r="D4148" s="185" t="s">
        <v>2630</v>
      </c>
      <c r="E4148" s="186"/>
      <c r="F4148" s="186" t="s">
        <v>2630</v>
      </c>
    </row>
    <row r="4149" spans="1:6" x14ac:dyDescent="0.3">
      <c r="A4149" s="182" t="s">
        <v>2630</v>
      </c>
      <c r="B4149" s="183"/>
      <c r="C4149" s="185" t="s">
        <v>2630</v>
      </c>
      <c r="D4149" s="185" t="s">
        <v>2630</v>
      </c>
      <c r="E4149" s="186"/>
      <c r="F4149" s="186" t="s">
        <v>2630</v>
      </c>
    </row>
    <row r="4150" spans="1:6" x14ac:dyDescent="0.3">
      <c r="A4150" s="182" t="s">
        <v>2630</v>
      </c>
      <c r="B4150" s="183"/>
      <c r="C4150" s="185" t="s">
        <v>2630</v>
      </c>
      <c r="D4150" s="185" t="s">
        <v>2630</v>
      </c>
      <c r="E4150" s="186"/>
      <c r="F4150" s="186" t="s">
        <v>2630</v>
      </c>
    </row>
    <row r="4151" spans="1:6" x14ac:dyDescent="0.3">
      <c r="A4151" s="182" t="s">
        <v>2630</v>
      </c>
      <c r="B4151" s="183"/>
      <c r="C4151" s="185" t="s">
        <v>2630</v>
      </c>
      <c r="D4151" s="185" t="s">
        <v>2630</v>
      </c>
      <c r="E4151" s="186"/>
      <c r="F4151" s="186" t="s">
        <v>2630</v>
      </c>
    </row>
    <row r="4152" spans="1:6" x14ac:dyDescent="0.3">
      <c r="A4152" s="182" t="s">
        <v>2630</v>
      </c>
      <c r="B4152" s="183"/>
      <c r="C4152" s="185" t="s">
        <v>2630</v>
      </c>
      <c r="D4152" s="185" t="s">
        <v>2630</v>
      </c>
      <c r="E4152" s="186"/>
      <c r="F4152" s="186" t="s">
        <v>2630</v>
      </c>
    </row>
    <row r="4153" spans="1:6" x14ac:dyDescent="0.3">
      <c r="A4153" s="182" t="s">
        <v>2630</v>
      </c>
      <c r="B4153" s="183"/>
      <c r="C4153" s="185" t="s">
        <v>2630</v>
      </c>
      <c r="D4153" s="185" t="s">
        <v>2630</v>
      </c>
      <c r="E4153" s="186"/>
      <c r="F4153" s="186" t="s">
        <v>2630</v>
      </c>
    </row>
    <row r="4154" spans="1:6" x14ac:dyDescent="0.3">
      <c r="A4154" s="182" t="s">
        <v>2630</v>
      </c>
      <c r="B4154" s="183"/>
      <c r="C4154" s="185" t="s">
        <v>2630</v>
      </c>
      <c r="D4154" s="185" t="s">
        <v>2630</v>
      </c>
      <c r="E4154" s="186"/>
      <c r="F4154" s="186" t="s">
        <v>2630</v>
      </c>
    </row>
    <row r="4155" spans="1:6" x14ac:dyDescent="0.3">
      <c r="A4155" s="182" t="s">
        <v>2630</v>
      </c>
      <c r="B4155" s="183"/>
      <c r="C4155" s="185" t="s">
        <v>2630</v>
      </c>
      <c r="D4155" s="185" t="s">
        <v>2630</v>
      </c>
      <c r="E4155" s="186"/>
      <c r="F4155" s="186" t="s">
        <v>2630</v>
      </c>
    </row>
    <row r="4156" spans="1:6" x14ac:dyDescent="0.3">
      <c r="A4156" s="182" t="s">
        <v>2630</v>
      </c>
      <c r="B4156" s="183"/>
      <c r="C4156" s="185" t="s">
        <v>2630</v>
      </c>
      <c r="D4156" s="185" t="s">
        <v>2630</v>
      </c>
      <c r="E4156" s="186"/>
      <c r="F4156" s="186" t="s">
        <v>2630</v>
      </c>
    </row>
    <row r="4157" spans="1:6" x14ac:dyDescent="0.3">
      <c r="A4157" s="182" t="s">
        <v>2630</v>
      </c>
      <c r="B4157" s="183"/>
      <c r="C4157" s="185" t="s">
        <v>2630</v>
      </c>
      <c r="D4157" s="185" t="s">
        <v>2630</v>
      </c>
      <c r="E4157" s="186"/>
      <c r="F4157" s="186" t="s">
        <v>2630</v>
      </c>
    </row>
    <row r="4158" spans="1:6" x14ac:dyDescent="0.3">
      <c r="A4158" s="182" t="s">
        <v>2630</v>
      </c>
      <c r="B4158" s="183"/>
      <c r="C4158" s="185" t="s">
        <v>2630</v>
      </c>
      <c r="D4158" s="185" t="s">
        <v>2630</v>
      </c>
      <c r="E4158" s="186"/>
      <c r="F4158" s="186" t="s">
        <v>2630</v>
      </c>
    </row>
    <row r="4159" spans="1:6" x14ac:dyDescent="0.3">
      <c r="A4159" s="182" t="s">
        <v>2630</v>
      </c>
      <c r="B4159" s="183"/>
      <c r="C4159" s="185" t="s">
        <v>2630</v>
      </c>
      <c r="D4159" s="185" t="s">
        <v>2630</v>
      </c>
      <c r="E4159" s="186"/>
      <c r="F4159" s="186" t="s">
        <v>2630</v>
      </c>
    </row>
    <row r="4160" spans="1:6" x14ac:dyDescent="0.3">
      <c r="A4160" s="182" t="s">
        <v>2630</v>
      </c>
      <c r="B4160" s="183"/>
      <c r="C4160" s="185" t="s">
        <v>2630</v>
      </c>
      <c r="D4160" s="185" t="s">
        <v>2630</v>
      </c>
      <c r="E4160" s="186"/>
      <c r="F4160" s="186" t="s">
        <v>2630</v>
      </c>
    </row>
    <row r="4161" spans="1:6" x14ac:dyDescent="0.3">
      <c r="A4161" s="182" t="s">
        <v>2630</v>
      </c>
      <c r="B4161" s="183"/>
      <c r="C4161" s="185" t="s">
        <v>2630</v>
      </c>
      <c r="D4161" s="185" t="s">
        <v>2630</v>
      </c>
      <c r="E4161" s="186"/>
      <c r="F4161" s="186" t="s">
        <v>2630</v>
      </c>
    </row>
    <row r="4162" spans="1:6" x14ac:dyDescent="0.3">
      <c r="A4162" s="182" t="s">
        <v>2630</v>
      </c>
      <c r="B4162" s="183"/>
      <c r="C4162" s="185" t="s">
        <v>2630</v>
      </c>
      <c r="D4162" s="185" t="s">
        <v>2630</v>
      </c>
      <c r="E4162" s="186"/>
      <c r="F4162" s="186" t="s">
        <v>2630</v>
      </c>
    </row>
    <row r="4163" spans="1:6" x14ac:dyDescent="0.3">
      <c r="A4163" s="182" t="s">
        <v>2630</v>
      </c>
      <c r="B4163" s="183"/>
      <c r="C4163" s="185" t="s">
        <v>2630</v>
      </c>
      <c r="D4163" s="185" t="s">
        <v>2630</v>
      </c>
      <c r="E4163" s="186"/>
      <c r="F4163" s="186" t="s">
        <v>2630</v>
      </c>
    </row>
    <row r="4164" spans="1:6" x14ac:dyDescent="0.3">
      <c r="A4164" s="182" t="s">
        <v>2630</v>
      </c>
      <c r="B4164" s="183"/>
      <c r="C4164" s="185" t="s">
        <v>2630</v>
      </c>
      <c r="D4164" s="185" t="s">
        <v>2630</v>
      </c>
      <c r="E4164" s="186"/>
      <c r="F4164" s="186" t="s">
        <v>2630</v>
      </c>
    </row>
    <row r="4165" spans="1:6" x14ac:dyDescent="0.3">
      <c r="A4165" s="182" t="s">
        <v>2630</v>
      </c>
      <c r="B4165" s="183"/>
      <c r="C4165" s="185" t="s">
        <v>2630</v>
      </c>
      <c r="D4165" s="185" t="s">
        <v>2630</v>
      </c>
      <c r="E4165" s="186"/>
      <c r="F4165" s="186" t="s">
        <v>2630</v>
      </c>
    </row>
    <row r="4166" spans="1:6" x14ac:dyDescent="0.3">
      <c r="A4166" s="182" t="s">
        <v>2630</v>
      </c>
      <c r="B4166" s="183"/>
      <c r="C4166" s="185" t="s">
        <v>2630</v>
      </c>
      <c r="D4166" s="185" t="s">
        <v>2630</v>
      </c>
      <c r="E4166" s="186"/>
      <c r="F4166" s="186" t="s">
        <v>2630</v>
      </c>
    </row>
    <row r="4167" spans="1:6" x14ac:dyDescent="0.3">
      <c r="A4167" s="182" t="s">
        <v>2630</v>
      </c>
      <c r="B4167" s="183"/>
      <c r="C4167" s="185" t="s">
        <v>2630</v>
      </c>
      <c r="D4167" s="185" t="s">
        <v>2630</v>
      </c>
      <c r="E4167" s="186"/>
      <c r="F4167" s="186" t="s">
        <v>2630</v>
      </c>
    </row>
    <row r="4168" spans="1:6" x14ac:dyDescent="0.3">
      <c r="A4168" s="182" t="s">
        <v>2630</v>
      </c>
      <c r="B4168" s="183"/>
      <c r="C4168" s="185" t="s">
        <v>2630</v>
      </c>
      <c r="D4168" s="185" t="s">
        <v>2630</v>
      </c>
      <c r="E4168" s="186"/>
      <c r="F4168" s="186" t="s">
        <v>2630</v>
      </c>
    </row>
    <row r="4169" spans="1:6" x14ac:dyDescent="0.3">
      <c r="A4169" s="182" t="s">
        <v>2630</v>
      </c>
      <c r="B4169" s="183"/>
      <c r="C4169" s="185" t="s">
        <v>2630</v>
      </c>
      <c r="D4169" s="185" t="s">
        <v>2630</v>
      </c>
      <c r="E4169" s="186"/>
      <c r="F4169" s="186" t="s">
        <v>2630</v>
      </c>
    </row>
    <row r="4170" spans="1:6" x14ac:dyDescent="0.3">
      <c r="A4170" s="182" t="s">
        <v>2630</v>
      </c>
      <c r="B4170" s="183"/>
      <c r="C4170" s="185" t="s">
        <v>2630</v>
      </c>
      <c r="D4170" s="185" t="s">
        <v>2630</v>
      </c>
      <c r="E4170" s="186"/>
      <c r="F4170" s="186" t="s">
        <v>2630</v>
      </c>
    </row>
    <row r="4171" spans="1:6" x14ac:dyDescent="0.3">
      <c r="A4171" s="182" t="s">
        <v>2630</v>
      </c>
      <c r="B4171" s="183"/>
      <c r="C4171" s="185" t="s">
        <v>2630</v>
      </c>
      <c r="D4171" s="185" t="s">
        <v>2630</v>
      </c>
      <c r="E4171" s="186"/>
      <c r="F4171" s="186" t="s">
        <v>2630</v>
      </c>
    </row>
    <row r="4172" spans="1:6" x14ac:dyDescent="0.3">
      <c r="A4172" s="182" t="s">
        <v>2630</v>
      </c>
      <c r="B4172" s="183"/>
      <c r="C4172" s="185" t="s">
        <v>2630</v>
      </c>
      <c r="D4172" s="185" t="s">
        <v>2630</v>
      </c>
      <c r="E4172" s="186"/>
      <c r="F4172" s="186" t="s">
        <v>2630</v>
      </c>
    </row>
    <row r="4173" spans="1:6" x14ac:dyDescent="0.3">
      <c r="A4173" s="182" t="s">
        <v>2630</v>
      </c>
      <c r="B4173" s="183"/>
      <c r="C4173" s="185" t="s">
        <v>2630</v>
      </c>
      <c r="D4173" s="185" t="s">
        <v>2630</v>
      </c>
      <c r="E4173" s="186"/>
      <c r="F4173" s="186" t="s">
        <v>2630</v>
      </c>
    </row>
    <row r="4174" spans="1:6" x14ac:dyDescent="0.3">
      <c r="A4174" s="182" t="s">
        <v>2630</v>
      </c>
      <c r="B4174" s="183"/>
      <c r="C4174" s="185" t="s">
        <v>2630</v>
      </c>
      <c r="D4174" s="185" t="s">
        <v>2630</v>
      </c>
      <c r="E4174" s="186"/>
      <c r="F4174" s="186" t="s">
        <v>2630</v>
      </c>
    </row>
    <row r="4175" spans="1:6" x14ac:dyDescent="0.3">
      <c r="A4175" s="182" t="s">
        <v>2630</v>
      </c>
      <c r="B4175" s="183"/>
      <c r="C4175" s="185" t="s">
        <v>2630</v>
      </c>
      <c r="D4175" s="185" t="s">
        <v>2630</v>
      </c>
      <c r="E4175" s="186"/>
      <c r="F4175" s="186" t="s">
        <v>2630</v>
      </c>
    </row>
    <row r="4176" spans="1:6" x14ac:dyDescent="0.3">
      <c r="A4176" s="182" t="s">
        <v>2630</v>
      </c>
      <c r="B4176" s="183"/>
      <c r="C4176" s="185" t="s">
        <v>2630</v>
      </c>
      <c r="D4176" s="185" t="s">
        <v>2630</v>
      </c>
      <c r="E4176" s="186"/>
      <c r="F4176" s="186" t="s">
        <v>2630</v>
      </c>
    </row>
    <row r="4177" spans="1:6" x14ac:dyDescent="0.3">
      <c r="A4177" s="182" t="s">
        <v>2630</v>
      </c>
      <c r="B4177" s="183"/>
      <c r="C4177" s="185" t="s">
        <v>2630</v>
      </c>
      <c r="D4177" s="185" t="s">
        <v>2630</v>
      </c>
      <c r="E4177" s="186"/>
      <c r="F4177" s="186" t="s">
        <v>2630</v>
      </c>
    </row>
    <row r="4178" spans="1:6" x14ac:dyDescent="0.3">
      <c r="A4178" s="182" t="s">
        <v>2630</v>
      </c>
      <c r="B4178" s="183"/>
      <c r="C4178" s="185" t="s">
        <v>2630</v>
      </c>
      <c r="D4178" s="185" t="s">
        <v>2630</v>
      </c>
      <c r="E4178" s="186"/>
      <c r="F4178" s="186" t="s">
        <v>2630</v>
      </c>
    </row>
    <row r="4179" spans="1:6" x14ac:dyDescent="0.3">
      <c r="A4179" s="182" t="s">
        <v>2630</v>
      </c>
      <c r="B4179" s="183"/>
      <c r="C4179" s="185" t="s">
        <v>2630</v>
      </c>
      <c r="D4179" s="185" t="s">
        <v>2630</v>
      </c>
      <c r="E4179" s="186"/>
      <c r="F4179" s="186" t="s">
        <v>2630</v>
      </c>
    </row>
    <row r="4180" spans="1:6" x14ac:dyDescent="0.3">
      <c r="A4180" s="182" t="s">
        <v>2630</v>
      </c>
      <c r="B4180" s="183"/>
      <c r="C4180" s="185" t="s">
        <v>2630</v>
      </c>
      <c r="D4180" s="185" t="s">
        <v>2630</v>
      </c>
      <c r="E4180" s="186"/>
      <c r="F4180" s="186" t="s">
        <v>2630</v>
      </c>
    </row>
    <row r="4181" spans="1:6" x14ac:dyDescent="0.3">
      <c r="A4181" s="182" t="s">
        <v>2630</v>
      </c>
      <c r="B4181" s="183"/>
      <c r="C4181" s="185" t="s">
        <v>2630</v>
      </c>
      <c r="D4181" s="185" t="s">
        <v>2630</v>
      </c>
      <c r="E4181" s="186"/>
      <c r="F4181" s="186" t="s">
        <v>2630</v>
      </c>
    </row>
    <row r="4182" spans="1:6" x14ac:dyDescent="0.3">
      <c r="A4182" s="182" t="s">
        <v>2630</v>
      </c>
      <c r="B4182" s="183"/>
      <c r="C4182" s="185" t="s">
        <v>2630</v>
      </c>
      <c r="D4182" s="185" t="s">
        <v>2630</v>
      </c>
      <c r="E4182" s="186"/>
      <c r="F4182" s="186" t="s">
        <v>2630</v>
      </c>
    </row>
    <row r="4183" spans="1:6" x14ac:dyDescent="0.3">
      <c r="A4183" s="182" t="s">
        <v>2630</v>
      </c>
      <c r="B4183" s="183"/>
      <c r="C4183" s="185" t="s">
        <v>2630</v>
      </c>
      <c r="D4183" s="185" t="s">
        <v>2630</v>
      </c>
      <c r="E4183" s="186"/>
      <c r="F4183" s="186" t="s">
        <v>2630</v>
      </c>
    </row>
    <row r="4184" spans="1:6" x14ac:dyDescent="0.3">
      <c r="A4184" s="182" t="s">
        <v>2630</v>
      </c>
      <c r="B4184" s="183"/>
      <c r="C4184" s="185" t="s">
        <v>2630</v>
      </c>
      <c r="D4184" s="185" t="s">
        <v>2630</v>
      </c>
      <c r="E4184" s="186"/>
      <c r="F4184" s="186" t="s">
        <v>2630</v>
      </c>
    </row>
    <row r="4185" spans="1:6" x14ac:dyDescent="0.3">
      <c r="A4185" s="182" t="s">
        <v>2630</v>
      </c>
      <c r="B4185" s="183"/>
      <c r="C4185" s="185" t="s">
        <v>2630</v>
      </c>
      <c r="D4185" s="185" t="s">
        <v>2630</v>
      </c>
      <c r="E4185" s="186"/>
      <c r="F4185" s="186" t="s">
        <v>2630</v>
      </c>
    </row>
    <row r="4186" spans="1:6" x14ac:dyDescent="0.3">
      <c r="A4186" s="182" t="s">
        <v>2630</v>
      </c>
      <c r="B4186" s="183"/>
      <c r="C4186" s="185" t="s">
        <v>2630</v>
      </c>
      <c r="D4186" s="185" t="s">
        <v>2630</v>
      </c>
      <c r="E4186" s="186"/>
      <c r="F4186" s="186" t="s">
        <v>2630</v>
      </c>
    </row>
    <row r="4187" spans="1:6" x14ac:dyDescent="0.3">
      <c r="A4187" s="182" t="s">
        <v>2630</v>
      </c>
      <c r="B4187" s="183"/>
      <c r="C4187" s="185" t="s">
        <v>2630</v>
      </c>
      <c r="D4187" s="185" t="s">
        <v>2630</v>
      </c>
      <c r="E4187" s="186"/>
      <c r="F4187" s="186" t="s">
        <v>2630</v>
      </c>
    </row>
    <row r="4188" spans="1:6" x14ac:dyDescent="0.3">
      <c r="A4188" s="182" t="s">
        <v>2630</v>
      </c>
      <c r="B4188" s="183"/>
      <c r="C4188" s="185" t="s">
        <v>2630</v>
      </c>
      <c r="D4188" s="185" t="s">
        <v>2630</v>
      </c>
      <c r="E4188" s="186"/>
      <c r="F4188" s="186" t="s">
        <v>2630</v>
      </c>
    </row>
    <row r="4189" spans="1:6" x14ac:dyDescent="0.3">
      <c r="A4189" s="182" t="s">
        <v>2630</v>
      </c>
      <c r="B4189" s="183"/>
      <c r="C4189" s="185" t="s">
        <v>2630</v>
      </c>
      <c r="D4189" s="185" t="s">
        <v>2630</v>
      </c>
      <c r="E4189" s="186"/>
      <c r="F4189" s="186" t="s">
        <v>2630</v>
      </c>
    </row>
    <row r="4190" spans="1:6" x14ac:dyDescent="0.3">
      <c r="A4190" s="182" t="s">
        <v>2630</v>
      </c>
      <c r="B4190" s="183"/>
      <c r="C4190" s="185" t="s">
        <v>2630</v>
      </c>
      <c r="D4190" s="185" t="s">
        <v>2630</v>
      </c>
      <c r="E4190" s="186"/>
      <c r="F4190" s="186" t="s">
        <v>2630</v>
      </c>
    </row>
    <row r="4191" spans="1:6" x14ac:dyDescent="0.3">
      <c r="A4191" s="182" t="s">
        <v>2630</v>
      </c>
      <c r="B4191" s="183"/>
      <c r="C4191" s="185" t="s">
        <v>2630</v>
      </c>
      <c r="D4191" s="185" t="s">
        <v>2630</v>
      </c>
      <c r="E4191" s="186"/>
      <c r="F4191" s="186" t="s">
        <v>2630</v>
      </c>
    </row>
    <row r="4192" spans="1:6" x14ac:dyDescent="0.3">
      <c r="A4192" s="182" t="s">
        <v>2630</v>
      </c>
      <c r="B4192" s="183"/>
      <c r="C4192" s="185" t="s">
        <v>2630</v>
      </c>
      <c r="D4192" s="185" t="s">
        <v>2630</v>
      </c>
      <c r="E4192" s="186"/>
      <c r="F4192" s="186" t="s">
        <v>2630</v>
      </c>
    </row>
    <row r="4193" spans="1:6" x14ac:dyDescent="0.3">
      <c r="A4193" s="182" t="s">
        <v>2630</v>
      </c>
      <c r="B4193" s="183"/>
      <c r="C4193" s="185" t="s">
        <v>2630</v>
      </c>
      <c r="D4193" s="185" t="s">
        <v>2630</v>
      </c>
      <c r="E4193" s="186"/>
      <c r="F4193" s="186" t="s">
        <v>2630</v>
      </c>
    </row>
    <row r="4194" spans="1:6" x14ac:dyDescent="0.3">
      <c r="A4194" s="182" t="s">
        <v>2630</v>
      </c>
      <c r="B4194" s="183"/>
      <c r="C4194" s="185" t="s">
        <v>2630</v>
      </c>
      <c r="D4194" s="185" t="s">
        <v>2630</v>
      </c>
      <c r="E4194" s="186"/>
      <c r="F4194" s="186" t="s">
        <v>2630</v>
      </c>
    </row>
    <row r="4195" spans="1:6" x14ac:dyDescent="0.3">
      <c r="A4195" s="182" t="s">
        <v>2630</v>
      </c>
      <c r="B4195" s="183"/>
      <c r="C4195" s="185" t="s">
        <v>2630</v>
      </c>
      <c r="D4195" s="185" t="s">
        <v>2630</v>
      </c>
      <c r="E4195" s="186"/>
      <c r="F4195" s="186" t="s">
        <v>2630</v>
      </c>
    </row>
    <row r="4196" spans="1:6" x14ac:dyDescent="0.3">
      <c r="A4196" s="182" t="s">
        <v>2630</v>
      </c>
      <c r="B4196" s="183"/>
      <c r="C4196" s="185" t="s">
        <v>2630</v>
      </c>
      <c r="D4196" s="185" t="s">
        <v>2630</v>
      </c>
      <c r="E4196" s="186"/>
      <c r="F4196" s="186" t="s">
        <v>2630</v>
      </c>
    </row>
    <row r="4197" spans="1:6" x14ac:dyDescent="0.3">
      <c r="A4197" s="182" t="s">
        <v>2630</v>
      </c>
      <c r="B4197" s="183"/>
      <c r="C4197" s="185" t="s">
        <v>2630</v>
      </c>
      <c r="D4197" s="185" t="s">
        <v>2630</v>
      </c>
      <c r="E4197" s="186"/>
      <c r="F4197" s="186" t="s">
        <v>2630</v>
      </c>
    </row>
    <row r="4198" spans="1:6" x14ac:dyDescent="0.3">
      <c r="A4198" s="182" t="s">
        <v>2630</v>
      </c>
      <c r="B4198" s="183"/>
      <c r="C4198" s="185" t="s">
        <v>2630</v>
      </c>
      <c r="D4198" s="185" t="s">
        <v>2630</v>
      </c>
      <c r="E4198" s="186"/>
      <c r="F4198" s="186" t="s">
        <v>2630</v>
      </c>
    </row>
    <row r="4199" spans="1:6" x14ac:dyDescent="0.3">
      <c r="A4199" s="182" t="s">
        <v>2630</v>
      </c>
      <c r="B4199" s="183"/>
      <c r="C4199" s="185" t="s">
        <v>2630</v>
      </c>
      <c r="D4199" s="185" t="s">
        <v>2630</v>
      </c>
      <c r="E4199" s="186"/>
      <c r="F4199" s="186" t="s">
        <v>2630</v>
      </c>
    </row>
    <row r="4200" spans="1:6" x14ac:dyDescent="0.3">
      <c r="A4200" s="182" t="s">
        <v>2630</v>
      </c>
      <c r="B4200" s="183"/>
      <c r="C4200" s="185" t="s">
        <v>2630</v>
      </c>
      <c r="D4200" s="185" t="s">
        <v>2630</v>
      </c>
      <c r="E4200" s="186"/>
      <c r="F4200" s="186" t="s">
        <v>2630</v>
      </c>
    </row>
    <row r="4201" spans="1:6" x14ac:dyDescent="0.3">
      <c r="A4201" s="182" t="s">
        <v>2630</v>
      </c>
      <c r="B4201" s="183"/>
      <c r="C4201" s="185" t="s">
        <v>2630</v>
      </c>
      <c r="D4201" s="185" t="s">
        <v>2630</v>
      </c>
      <c r="E4201" s="186"/>
      <c r="F4201" s="186" t="s">
        <v>2630</v>
      </c>
    </row>
    <row r="4202" spans="1:6" x14ac:dyDescent="0.3">
      <c r="A4202" s="182" t="s">
        <v>2630</v>
      </c>
      <c r="B4202" s="183"/>
      <c r="C4202" s="185" t="s">
        <v>2630</v>
      </c>
      <c r="D4202" s="185" t="s">
        <v>2630</v>
      </c>
      <c r="E4202" s="186"/>
      <c r="F4202" s="186" t="s">
        <v>2630</v>
      </c>
    </row>
    <row r="4203" spans="1:6" x14ac:dyDescent="0.3">
      <c r="A4203" s="182" t="s">
        <v>2630</v>
      </c>
      <c r="B4203" s="183"/>
      <c r="C4203" s="185" t="s">
        <v>2630</v>
      </c>
      <c r="D4203" s="185" t="s">
        <v>2630</v>
      </c>
      <c r="E4203" s="186"/>
      <c r="F4203" s="186" t="s">
        <v>2630</v>
      </c>
    </row>
    <row r="4204" spans="1:6" x14ac:dyDescent="0.3">
      <c r="A4204" s="182" t="s">
        <v>2630</v>
      </c>
      <c r="B4204" s="183"/>
      <c r="C4204" s="185" t="s">
        <v>2630</v>
      </c>
      <c r="D4204" s="185" t="s">
        <v>2630</v>
      </c>
      <c r="E4204" s="186"/>
      <c r="F4204" s="186" t="s">
        <v>2630</v>
      </c>
    </row>
    <row r="4205" spans="1:6" x14ac:dyDescent="0.3">
      <c r="A4205" s="182" t="s">
        <v>2630</v>
      </c>
      <c r="B4205" s="183"/>
      <c r="C4205" s="185" t="s">
        <v>2630</v>
      </c>
      <c r="D4205" s="185" t="s">
        <v>2630</v>
      </c>
      <c r="E4205" s="186"/>
      <c r="F4205" s="186" t="s">
        <v>2630</v>
      </c>
    </row>
    <row r="4206" spans="1:6" x14ac:dyDescent="0.3">
      <c r="A4206" s="182" t="s">
        <v>2630</v>
      </c>
      <c r="B4206" s="183"/>
      <c r="C4206" s="185" t="s">
        <v>2630</v>
      </c>
      <c r="D4206" s="185" t="s">
        <v>2630</v>
      </c>
      <c r="E4206" s="186"/>
      <c r="F4206" s="186" t="s">
        <v>2630</v>
      </c>
    </row>
    <row r="4207" spans="1:6" x14ac:dyDescent="0.3">
      <c r="A4207" s="182" t="s">
        <v>2630</v>
      </c>
      <c r="B4207" s="183"/>
      <c r="C4207" s="185" t="s">
        <v>2630</v>
      </c>
      <c r="D4207" s="185" t="s">
        <v>2630</v>
      </c>
      <c r="E4207" s="186"/>
      <c r="F4207" s="186" t="s">
        <v>2630</v>
      </c>
    </row>
    <row r="4208" spans="1:6" x14ac:dyDescent="0.3">
      <c r="A4208" s="182" t="s">
        <v>2630</v>
      </c>
      <c r="B4208" s="183"/>
      <c r="C4208" s="185" t="s">
        <v>2630</v>
      </c>
      <c r="D4208" s="185" t="s">
        <v>2630</v>
      </c>
      <c r="E4208" s="186"/>
      <c r="F4208" s="186" t="s">
        <v>2630</v>
      </c>
    </row>
    <row r="4209" spans="1:6" x14ac:dyDescent="0.3">
      <c r="A4209" s="182" t="s">
        <v>2630</v>
      </c>
      <c r="B4209" s="183"/>
      <c r="C4209" s="185" t="s">
        <v>2630</v>
      </c>
      <c r="D4209" s="185" t="s">
        <v>2630</v>
      </c>
      <c r="E4209" s="186"/>
      <c r="F4209" s="186" t="s">
        <v>2630</v>
      </c>
    </row>
    <row r="4210" spans="1:6" x14ac:dyDescent="0.3">
      <c r="A4210" s="182" t="s">
        <v>2630</v>
      </c>
      <c r="B4210" s="183"/>
      <c r="C4210" s="185" t="s">
        <v>2630</v>
      </c>
      <c r="D4210" s="185" t="s">
        <v>2630</v>
      </c>
      <c r="E4210" s="186"/>
      <c r="F4210" s="186" t="s">
        <v>2630</v>
      </c>
    </row>
    <row r="4211" spans="1:6" x14ac:dyDescent="0.3">
      <c r="A4211" s="182" t="s">
        <v>2630</v>
      </c>
      <c r="B4211" s="183"/>
      <c r="C4211" s="185" t="s">
        <v>2630</v>
      </c>
      <c r="D4211" s="185" t="s">
        <v>2630</v>
      </c>
      <c r="E4211" s="186"/>
      <c r="F4211" s="186" t="s">
        <v>2630</v>
      </c>
    </row>
    <row r="4212" spans="1:6" x14ac:dyDescent="0.3">
      <c r="A4212" s="182" t="s">
        <v>2630</v>
      </c>
      <c r="B4212" s="183"/>
      <c r="C4212" s="185" t="s">
        <v>2630</v>
      </c>
      <c r="D4212" s="185" t="s">
        <v>2630</v>
      </c>
      <c r="E4212" s="186"/>
      <c r="F4212" s="186" t="s">
        <v>2630</v>
      </c>
    </row>
    <row r="4213" spans="1:6" x14ac:dyDescent="0.3">
      <c r="A4213" s="182" t="s">
        <v>2630</v>
      </c>
      <c r="B4213" s="183"/>
      <c r="C4213" s="185" t="s">
        <v>2630</v>
      </c>
      <c r="D4213" s="185" t="s">
        <v>2630</v>
      </c>
      <c r="E4213" s="186"/>
      <c r="F4213" s="186" t="s">
        <v>2630</v>
      </c>
    </row>
    <row r="4214" spans="1:6" x14ac:dyDescent="0.3">
      <c r="A4214" s="182" t="s">
        <v>2630</v>
      </c>
      <c r="B4214" s="183"/>
      <c r="C4214" s="185" t="s">
        <v>2630</v>
      </c>
      <c r="D4214" s="185" t="s">
        <v>2630</v>
      </c>
      <c r="E4214" s="186"/>
      <c r="F4214" s="186" t="s">
        <v>2630</v>
      </c>
    </row>
    <row r="4215" spans="1:6" x14ac:dyDescent="0.3">
      <c r="A4215" s="182" t="s">
        <v>2630</v>
      </c>
      <c r="B4215" s="183"/>
      <c r="C4215" s="185" t="s">
        <v>2630</v>
      </c>
      <c r="D4215" s="185" t="s">
        <v>2630</v>
      </c>
      <c r="E4215" s="186"/>
      <c r="F4215" s="186" t="s">
        <v>2630</v>
      </c>
    </row>
    <row r="4216" spans="1:6" x14ac:dyDescent="0.3">
      <c r="A4216" s="182" t="s">
        <v>2630</v>
      </c>
      <c r="B4216" s="183"/>
      <c r="C4216" s="185" t="s">
        <v>2630</v>
      </c>
      <c r="D4216" s="185" t="s">
        <v>2630</v>
      </c>
      <c r="E4216" s="186"/>
      <c r="F4216" s="186" t="s">
        <v>2630</v>
      </c>
    </row>
    <row r="4217" spans="1:6" x14ac:dyDescent="0.3">
      <c r="A4217" s="182" t="s">
        <v>2630</v>
      </c>
      <c r="B4217" s="183"/>
      <c r="C4217" s="185" t="s">
        <v>2630</v>
      </c>
      <c r="D4217" s="185" t="s">
        <v>2630</v>
      </c>
      <c r="E4217" s="186"/>
      <c r="F4217" s="186" t="s">
        <v>2630</v>
      </c>
    </row>
    <row r="4218" spans="1:6" x14ac:dyDescent="0.3">
      <c r="A4218" s="182" t="s">
        <v>2630</v>
      </c>
      <c r="B4218" s="183"/>
      <c r="C4218" s="185" t="s">
        <v>2630</v>
      </c>
      <c r="D4218" s="185" t="s">
        <v>2630</v>
      </c>
      <c r="E4218" s="186"/>
      <c r="F4218" s="186" t="s">
        <v>2630</v>
      </c>
    </row>
    <row r="4219" spans="1:6" x14ac:dyDescent="0.3">
      <c r="A4219" s="182" t="s">
        <v>2630</v>
      </c>
      <c r="B4219" s="183"/>
      <c r="C4219" s="185" t="s">
        <v>2630</v>
      </c>
      <c r="D4219" s="185" t="s">
        <v>2630</v>
      </c>
      <c r="E4219" s="186"/>
      <c r="F4219" s="186" t="s">
        <v>2630</v>
      </c>
    </row>
    <row r="4220" spans="1:6" x14ac:dyDescent="0.3">
      <c r="A4220" s="182" t="s">
        <v>2630</v>
      </c>
      <c r="B4220" s="183"/>
      <c r="C4220" s="185" t="s">
        <v>2630</v>
      </c>
      <c r="D4220" s="185" t="s">
        <v>2630</v>
      </c>
      <c r="E4220" s="186"/>
      <c r="F4220" s="186" t="s">
        <v>2630</v>
      </c>
    </row>
    <row r="4221" spans="1:6" x14ac:dyDescent="0.3">
      <c r="A4221" s="182" t="s">
        <v>2630</v>
      </c>
      <c r="B4221" s="183"/>
      <c r="C4221" s="185" t="s">
        <v>2630</v>
      </c>
      <c r="D4221" s="185" t="s">
        <v>2630</v>
      </c>
      <c r="E4221" s="186"/>
      <c r="F4221" s="186" t="s">
        <v>2630</v>
      </c>
    </row>
    <row r="4222" spans="1:6" x14ac:dyDescent="0.3">
      <c r="A4222" s="182" t="s">
        <v>2630</v>
      </c>
      <c r="B4222" s="183"/>
      <c r="C4222" s="185" t="s">
        <v>2630</v>
      </c>
      <c r="D4222" s="185" t="s">
        <v>2630</v>
      </c>
      <c r="E4222" s="186"/>
      <c r="F4222" s="186" t="s">
        <v>2630</v>
      </c>
    </row>
    <row r="4223" spans="1:6" x14ac:dyDescent="0.3">
      <c r="A4223" s="182" t="s">
        <v>2630</v>
      </c>
      <c r="B4223" s="183"/>
      <c r="C4223" s="185" t="s">
        <v>2630</v>
      </c>
      <c r="D4223" s="185" t="s">
        <v>2630</v>
      </c>
      <c r="E4223" s="186"/>
      <c r="F4223" s="186" t="s">
        <v>2630</v>
      </c>
    </row>
    <row r="4224" spans="1:6" x14ac:dyDescent="0.3">
      <c r="A4224" s="182" t="s">
        <v>2630</v>
      </c>
      <c r="B4224" s="183"/>
      <c r="C4224" s="185" t="s">
        <v>2630</v>
      </c>
      <c r="D4224" s="185" t="s">
        <v>2630</v>
      </c>
      <c r="E4224" s="186"/>
      <c r="F4224" s="186" t="s">
        <v>2630</v>
      </c>
    </row>
    <row r="4225" spans="1:6" x14ac:dyDescent="0.3">
      <c r="A4225" s="182" t="s">
        <v>2630</v>
      </c>
      <c r="B4225" s="183"/>
      <c r="C4225" s="185" t="s">
        <v>2630</v>
      </c>
      <c r="D4225" s="185" t="s">
        <v>2630</v>
      </c>
      <c r="E4225" s="186"/>
      <c r="F4225" s="186" t="s">
        <v>2630</v>
      </c>
    </row>
    <row r="4226" spans="1:6" x14ac:dyDescent="0.3">
      <c r="A4226" s="182" t="s">
        <v>2630</v>
      </c>
      <c r="B4226" s="183"/>
      <c r="C4226" s="185" t="s">
        <v>2630</v>
      </c>
      <c r="D4226" s="185" t="s">
        <v>2630</v>
      </c>
      <c r="E4226" s="186"/>
      <c r="F4226" s="186" t="s">
        <v>2630</v>
      </c>
    </row>
    <row r="4227" spans="1:6" x14ac:dyDescent="0.3">
      <c r="A4227" s="182" t="s">
        <v>2630</v>
      </c>
      <c r="B4227" s="183"/>
      <c r="C4227" s="185" t="s">
        <v>2630</v>
      </c>
      <c r="D4227" s="185" t="s">
        <v>2630</v>
      </c>
      <c r="E4227" s="186"/>
      <c r="F4227" s="186" t="s">
        <v>2630</v>
      </c>
    </row>
    <row r="4228" spans="1:6" x14ac:dyDescent="0.3">
      <c r="A4228" s="182" t="s">
        <v>2630</v>
      </c>
      <c r="B4228" s="183"/>
      <c r="C4228" s="185" t="s">
        <v>2630</v>
      </c>
      <c r="D4228" s="185" t="s">
        <v>2630</v>
      </c>
      <c r="E4228" s="186"/>
      <c r="F4228" s="186" t="s">
        <v>2630</v>
      </c>
    </row>
    <row r="4229" spans="1:6" x14ac:dyDescent="0.3">
      <c r="A4229" s="182" t="s">
        <v>2630</v>
      </c>
      <c r="B4229" s="183"/>
      <c r="C4229" s="185" t="s">
        <v>2630</v>
      </c>
      <c r="D4229" s="185" t="s">
        <v>2630</v>
      </c>
      <c r="E4229" s="186"/>
      <c r="F4229" s="186" t="s">
        <v>2630</v>
      </c>
    </row>
    <row r="4230" spans="1:6" x14ac:dyDescent="0.3">
      <c r="A4230" s="182" t="s">
        <v>2630</v>
      </c>
      <c r="B4230" s="183"/>
      <c r="C4230" s="185" t="s">
        <v>2630</v>
      </c>
      <c r="D4230" s="185" t="s">
        <v>2630</v>
      </c>
      <c r="E4230" s="186"/>
      <c r="F4230" s="186" t="s">
        <v>2630</v>
      </c>
    </row>
    <row r="4231" spans="1:6" x14ac:dyDescent="0.3">
      <c r="A4231" s="182" t="s">
        <v>2630</v>
      </c>
      <c r="B4231" s="183"/>
      <c r="C4231" s="185" t="s">
        <v>2630</v>
      </c>
      <c r="D4231" s="185" t="s">
        <v>2630</v>
      </c>
      <c r="E4231" s="186"/>
      <c r="F4231" s="186" t="s">
        <v>2630</v>
      </c>
    </row>
    <row r="4232" spans="1:6" x14ac:dyDescent="0.3">
      <c r="A4232" s="182" t="s">
        <v>2630</v>
      </c>
      <c r="B4232" s="183"/>
      <c r="C4232" s="185" t="s">
        <v>2630</v>
      </c>
      <c r="D4232" s="185" t="s">
        <v>2630</v>
      </c>
      <c r="E4232" s="186"/>
      <c r="F4232" s="186" t="s">
        <v>2630</v>
      </c>
    </row>
    <row r="4233" spans="1:6" x14ac:dyDescent="0.3">
      <c r="A4233" s="182" t="s">
        <v>2630</v>
      </c>
      <c r="B4233" s="183"/>
      <c r="C4233" s="185" t="s">
        <v>2630</v>
      </c>
      <c r="D4233" s="185" t="s">
        <v>2630</v>
      </c>
      <c r="E4233" s="186"/>
      <c r="F4233" s="186" t="s">
        <v>2630</v>
      </c>
    </row>
    <row r="4234" spans="1:6" x14ac:dyDescent="0.3">
      <c r="A4234" s="182" t="s">
        <v>2630</v>
      </c>
      <c r="B4234" s="183"/>
      <c r="C4234" s="185" t="s">
        <v>2630</v>
      </c>
      <c r="D4234" s="185" t="s">
        <v>2630</v>
      </c>
      <c r="E4234" s="186"/>
      <c r="F4234" s="186" t="s">
        <v>2630</v>
      </c>
    </row>
    <row r="4235" spans="1:6" x14ac:dyDescent="0.3">
      <c r="A4235" s="182" t="s">
        <v>2630</v>
      </c>
      <c r="B4235" s="183"/>
      <c r="C4235" s="185" t="s">
        <v>2630</v>
      </c>
      <c r="D4235" s="185" t="s">
        <v>2630</v>
      </c>
      <c r="E4235" s="186"/>
      <c r="F4235" s="186" t="s">
        <v>2630</v>
      </c>
    </row>
    <row r="4236" spans="1:6" x14ac:dyDescent="0.3">
      <c r="A4236" s="182" t="s">
        <v>2630</v>
      </c>
      <c r="B4236" s="183"/>
      <c r="C4236" s="185" t="s">
        <v>2630</v>
      </c>
      <c r="D4236" s="185" t="s">
        <v>2630</v>
      </c>
      <c r="E4236" s="186"/>
      <c r="F4236" s="186" t="s">
        <v>2630</v>
      </c>
    </row>
    <row r="4237" spans="1:6" x14ac:dyDescent="0.3">
      <c r="A4237" s="182" t="s">
        <v>2630</v>
      </c>
      <c r="B4237" s="183"/>
      <c r="C4237" s="185" t="s">
        <v>2630</v>
      </c>
      <c r="D4237" s="185" t="s">
        <v>2630</v>
      </c>
      <c r="E4237" s="186"/>
      <c r="F4237" s="186" t="s">
        <v>2630</v>
      </c>
    </row>
    <row r="4238" spans="1:6" x14ac:dyDescent="0.3">
      <c r="A4238" s="182" t="s">
        <v>2630</v>
      </c>
      <c r="B4238" s="183"/>
      <c r="C4238" s="185" t="s">
        <v>2630</v>
      </c>
      <c r="D4238" s="185" t="s">
        <v>2630</v>
      </c>
      <c r="E4238" s="186"/>
      <c r="F4238" s="186" t="s">
        <v>2630</v>
      </c>
    </row>
    <row r="4239" spans="1:6" x14ac:dyDescent="0.3">
      <c r="A4239" s="182" t="s">
        <v>2630</v>
      </c>
      <c r="B4239" s="183"/>
      <c r="C4239" s="185" t="s">
        <v>2630</v>
      </c>
      <c r="D4239" s="185" t="s">
        <v>2630</v>
      </c>
      <c r="E4239" s="186"/>
      <c r="F4239" s="186" t="s">
        <v>2630</v>
      </c>
    </row>
    <row r="4240" spans="1:6" x14ac:dyDescent="0.3">
      <c r="A4240" s="182" t="s">
        <v>2630</v>
      </c>
      <c r="B4240" s="183"/>
      <c r="C4240" s="185" t="s">
        <v>2630</v>
      </c>
      <c r="D4240" s="185" t="s">
        <v>2630</v>
      </c>
      <c r="E4240" s="186"/>
      <c r="F4240" s="186" t="s">
        <v>2630</v>
      </c>
    </row>
    <row r="4241" spans="1:6" x14ac:dyDescent="0.3">
      <c r="A4241" s="182" t="s">
        <v>2630</v>
      </c>
      <c r="B4241" s="183"/>
      <c r="C4241" s="185" t="s">
        <v>2630</v>
      </c>
      <c r="D4241" s="185" t="s">
        <v>2630</v>
      </c>
      <c r="E4241" s="186"/>
      <c r="F4241" s="186" t="s">
        <v>2630</v>
      </c>
    </row>
    <row r="4242" spans="1:6" x14ac:dyDescent="0.3">
      <c r="A4242" s="182" t="s">
        <v>2630</v>
      </c>
      <c r="B4242" s="183"/>
      <c r="C4242" s="185" t="s">
        <v>2630</v>
      </c>
      <c r="D4242" s="185" t="s">
        <v>2630</v>
      </c>
      <c r="E4242" s="186"/>
      <c r="F4242" s="186" t="s">
        <v>2630</v>
      </c>
    </row>
    <row r="4243" spans="1:6" x14ac:dyDescent="0.3">
      <c r="A4243" s="182" t="s">
        <v>2630</v>
      </c>
      <c r="B4243" s="183"/>
      <c r="C4243" s="185" t="s">
        <v>2630</v>
      </c>
      <c r="D4243" s="185" t="s">
        <v>2630</v>
      </c>
      <c r="E4243" s="186"/>
      <c r="F4243" s="186" t="s">
        <v>2630</v>
      </c>
    </row>
    <row r="4244" spans="1:6" x14ac:dyDescent="0.3">
      <c r="A4244" s="182" t="s">
        <v>2630</v>
      </c>
      <c r="B4244" s="183"/>
      <c r="C4244" s="185" t="s">
        <v>2630</v>
      </c>
      <c r="D4244" s="185" t="s">
        <v>2630</v>
      </c>
      <c r="E4244" s="186"/>
      <c r="F4244" s="186" t="s">
        <v>2630</v>
      </c>
    </row>
    <row r="4245" spans="1:6" x14ac:dyDescent="0.3">
      <c r="A4245" s="182" t="s">
        <v>2630</v>
      </c>
      <c r="B4245" s="183"/>
      <c r="C4245" s="185" t="s">
        <v>2630</v>
      </c>
      <c r="D4245" s="185" t="s">
        <v>2630</v>
      </c>
      <c r="E4245" s="186"/>
      <c r="F4245" s="186" t="s">
        <v>2630</v>
      </c>
    </row>
    <row r="4246" spans="1:6" x14ac:dyDescent="0.3">
      <c r="A4246" s="182" t="s">
        <v>2630</v>
      </c>
      <c r="B4246" s="183"/>
      <c r="C4246" s="185" t="s">
        <v>2630</v>
      </c>
      <c r="D4246" s="185" t="s">
        <v>2630</v>
      </c>
      <c r="E4246" s="186"/>
      <c r="F4246" s="186" t="s">
        <v>2630</v>
      </c>
    </row>
    <row r="4247" spans="1:6" x14ac:dyDescent="0.3">
      <c r="A4247" s="182" t="s">
        <v>2630</v>
      </c>
      <c r="B4247" s="183"/>
      <c r="C4247" s="185" t="s">
        <v>2630</v>
      </c>
      <c r="D4247" s="185" t="s">
        <v>2630</v>
      </c>
      <c r="E4247" s="186"/>
      <c r="F4247" s="186" t="s">
        <v>2630</v>
      </c>
    </row>
    <row r="4248" spans="1:6" x14ac:dyDescent="0.3">
      <c r="A4248" s="182" t="s">
        <v>2630</v>
      </c>
      <c r="B4248" s="183"/>
      <c r="C4248" s="185" t="s">
        <v>2630</v>
      </c>
      <c r="D4248" s="185" t="s">
        <v>2630</v>
      </c>
      <c r="E4248" s="186"/>
      <c r="F4248" s="186" t="s">
        <v>2630</v>
      </c>
    </row>
    <row r="4249" spans="1:6" x14ac:dyDescent="0.3">
      <c r="A4249" s="182" t="s">
        <v>2630</v>
      </c>
      <c r="B4249" s="183"/>
      <c r="C4249" s="185" t="s">
        <v>2630</v>
      </c>
      <c r="D4249" s="185" t="s">
        <v>2630</v>
      </c>
      <c r="E4249" s="186"/>
      <c r="F4249" s="186" t="s">
        <v>2630</v>
      </c>
    </row>
    <row r="4250" spans="1:6" x14ac:dyDescent="0.3">
      <c r="A4250" s="182" t="s">
        <v>2630</v>
      </c>
      <c r="B4250" s="183"/>
      <c r="C4250" s="185" t="s">
        <v>2630</v>
      </c>
      <c r="D4250" s="185" t="s">
        <v>2630</v>
      </c>
      <c r="E4250" s="186"/>
      <c r="F4250" s="186" t="s">
        <v>2630</v>
      </c>
    </row>
    <row r="4251" spans="1:6" x14ac:dyDescent="0.3">
      <c r="A4251" s="182" t="s">
        <v>2630</v>
      </c>
      <c r="B4251" s="183"/>
      <c r="C4251" s="185" t="s">
        <v>2630</v>
      </c>
      <c r="D4251" s="185" t="s">
        <v>2630</v>
      </c>
      <c r="E4251" s="186"/>
      <c r="F4251" s="186" t="s">
        <v>2630</v>
      </c>
    </row>
    <row r="4252" spans="1:6" x14ac:dyDescent="0.3">
      <c r="A4252" s="182" t="s">
        <v>2630</v>
      </c>
      <c r="B4252" s="183"/>
      <c r="C4252" s="185" t="s">
        <v>2630</v>
      </c>
      <c r="D4252" s="185" t="s">
        <v>2630</v>
      </c>
      <c r="E4252" s="186"/>
      <c r="F4252" s="186" t="s">
        <v>2630</v>
      </c>
    </row>
    <row r="4253" spans="1:6" x14ac:dyDescent="0.3">
      <c r="A4253" s="182" t="s">
        <v>2630</v>
      </c>
      <c r="B4253" s="183"/>
      <c r="C4253" s="185" t="s">
        <v>2630</v>
      </c>
      <c r="D4253" s="185" t="s">
        <v>2630</v>
      </c>
      <c r="E4253" s="186"/>
      <c r="F4253" s="186" t="s">
        <v>2630</v>
      </c>
    </row>
    <row r="4254" spans="1:6" x14ac:dyDescent="0.3">
      <c r="A4254" s="182" t="s">
        <v>2630</v>
      </c>
      <c r="B4254" s="183"/>
      <c r="C4254" s="185" t="s">
        <v>2630</v>
      </c>
      <c r="D4254" s="185" t="s">
        <v>2630</v>
      </c>
      <c r="E4254" s="186"/>
      <c r="F4254" s="186" t="s">
        <v>2630</v>
      </c>
    </row>
    <row r="4255" spans="1:6" x14ac:dyDescent="0.3">
      <c r="A4255" s="182" t="s">
        <v>2630</v>
      </c>
      <c r="B4255" s="183"/>
      <c r="C4255" s="185" t="s">
        <v>2630</v>
      </c>
      <c r="D4255" s="185" t="s">
        <v>2630</v>
      </c>
      <c r="E4255" s="186"/>
      <c r="F4255" s="186" t="s">
        <v>2630</v>
      </c>
    </row>
    <row r="4256" spans="1:6" x14ac:dyDescent="0.3">
      <c r="A4256" s="182" t="s">
        <v>2630</v>
      </c>
      <c r="B4256" s="183"/>
      <c r="C4256" s="185" t="s">
        <v>2630</v>
      </c>
      <c r="D4256" s="185" t="s">
        <v>2630</v>
      </c>
      <c r="E4256" s="186"/>
      <c r="F4256" s="186" t="s">
        <v>2630</v>
      </c>
    </row>
    <row r="4257" spans="1:6" x14ac:dyDescent="0.3">
      <c r="A4257" s="182" t="s">
        <v>2630</v>
      </c>
      <c r="B4257" s="183"/>
      <c r="C4257" s="185" t="s">
        <v>2630</v>
      </c>
      <c r="D4257" s="185" t="s">
        <v>2630</v>
      </c>
      <c r="E4257" s="186"/>
      <c r="F4257" s="186" t="s">
        <v>2630</v>
      </c>
    </row>
    <row r="4258" spans="1:6" x14ac:dyDescent="0.3">
      <c r="A4258" s="182" t="s">
        <v>2630</v>
      </c>
      <c r="B4258" s="183"/>
      <c r="C4258" s="185" t="s">
        <v>2630</v>
      </c>
      <c r="D4258" s="185" t="s">
        <v>2630</v>
      </c>
      <c r="E4258" s="186"/>
      <c r="F4258" s="186" t="s">
        <v>2630</v>
      </c>
    </row>
    <row r="4259" spans="1:6" x14ac:dyDescent="0.3">
      <c r="A4259" s="182" t="s">
        <v>2630</v>
      </c>
      <c r="B4259" s="183"/>
      <c r="C4259" s="185" t="s">
        <v>2630</v>
      </c>
      <c r="D4259" s="185" t="s">
        <v>2630</v>
      </c>
      <c r="E4259" s="186"/>
      <c r="F4259" s="186" t="s">
        <v>2630</v>
      </c>
    </row>
    <row r="4260" spans="1:6" x14ac:dyDescent="0.3">
      <c r="A4260" s="182" t="s">
        <v>2630</v>
      </c>
      <c r="B4260" s="183"/>
      <c r="C4260" s="185" t="s">
        <v>2630</v>
      </c>
      <c r="D4260" s="185" t="s">
        <v>2630</v>
      </c>
      <c r="E4260" s="186"/>
      <c r="F4260" s="186" t="s">
        <v>2630</v>
      </c>
    </row>
    <row r="4261" spans="1:6" x14ac:dyDescent="0.3">
      <c r="A4261" s="182" t="s">
        <v>2630</v>
      </c>
      <c r="B4261" s="183"/>
      <c r="C4261" s="185" t="s">
        <v>2630</v>
      </c>
      <c r="D4261" s="185" t="s">
        <v>2630</v>
      </c>
      <c r="E4261" s="186"/>
      <c r="F4261" s="186" t="s">
        <v>2630</v>
      </c>
    </row>
    <row r="4262" spans="1:6" x14ac:dyDescent="0.3">
      <c r="A4262" s="182" t="s">
        <v>2630</v>
      </c>
      <c r="B4262" s="183"/>
      <c r="C4262" s="185" t="s">
        <v>2630</v>
      </c>
      <c r="D4262" s="185" t="s">
        <v>2630</v>
      </c>
      <c r="E4262" s="186"/>
      <c r="F4262" s="186" t="s">
        <v>2630</v>
      </c>
    </row>
    <row r="4263" spans="1:6" x14ac:dyDescent="0.3">
      <c r="A4263" s="182" t="s">
        <v>2630</v>
      </c>
      <c r="B4263" s="183"/>
      <c r="C4263" s="185" t="s">
        <v>2630</v>
      </c>
      <c r="D4263" s="185" t="s">
        <v>2630</v>
      </c>
      <c r="E4263" s="186"/>
      <c r="F4263" s="186" t="s">
        <v>2630</v>
      </c>
    </row>
    <row r="4264" spans="1:6" x14ac:dyDescent="0.3">
      <c r="A4264" s="182" t="s">
        <v>2630</v>
      </c>
      <c r="B4264" s="183"/>
      <c r="C4264" s="185" t="s">
        <v>2630</v>
      </c>
      <c r="D4264" s="185" t="s">
        <v>2630</v>
      </c>
      <c r="E4264" s="186"/>
      <c r="F4264" s="186" t="s">
        <v>2630</v>
      </c>
    </row>
    <row r="4265" spans="1:6" x14ac:dyDescent="0.3">
      <c r="A4265" s="182" t="s">
        <v>2630</v>
      </c>
      <c r="B4265" s="183"/>
      <c r="C4265" s="185" t="s">
        <v>2630</v>
      </c>
      <c r="D4265" s="185" t="s">
        <v>2630</v>
      </c>
      <c r="E4265" s="186"/>
      <c r="F4265" s="186" t="s">
        <v>2630</v>
      </c>
    </row>
    <row r="4266" spans="1:6" x14ac:dyDescent="0.3">
      <c r="A4266" s="182" t="s">
        <v>2630</v>
      </c>
      <c r="B4266" s="183"/>
      <c r="C4266" s="185" t="s">
        <v>2630</v>
      </c>
      <c r="D4266" s="185" t="s">
        <v>2630</v>
      </c>
      <c r="E4266" s="186"/>
      <c r="F4266" s="186" t="s">
        <v>2630</v>
      </c>
    </row>
    <row r="4267" spans="1:6" x14ac:dyDescent="0.3">
      <c r="A4267" s="182" t="s">
        <v>2630</v>
      </c>
      <c r="B4267" s="183"/>
      <c r="C4267" s="185" t="s">
        <v>2630</v>
      </c>
      <c r="D4267" s="185" t="s">
        <v>2630</v>
      </c>
      <c r="E4267" s="186"/>
      <c r="F4267" s="186" t="s">
        <v>2630</v>
      </c>
    </row>
    <row r="4268" spans="1:6" x14ac:dyDescent="0.3">
      <c r="A4268" s="182" t="s">
        <v>2630</v>
      </c>
      <c r="B4268" s="183"/>
      <c r="C4268" s="185" t="s">
        <v>2630</v>
      </c>
      <c r="D4268" s="185" t="s">
        <v>2630</v>
      </c>
      <c r="E4268" s="186"/>
      <c r="F4268" s="186" t="s">
        <v>2630</v>
      </c>
    </row>
    <row r="4269" spans="1:6" x14ac:dyDescent="0.3">
      <c r="A4269" s="182" t="s">
        <v>2630</v>
      </c>
      <c r="B4269" s="183"/>
      <c r="C4269" s="185" t="s">
        <v>2630</v>
      </c>
      <c r="D4269" s="185" t="s">
        <v>2630</v>
      </c>
      <c r="E4269" s="186"/>
      <c r="F4269" s="186" t="s">
        <v>2630</v>
      </c>
    </row>
    <row r="4270" spans="1:6" x14ac:dyDescent="0.3">
      <c r="A4270" s="182" t="s">
        <v>2630</v>
      </c>
      <c r="B4270" s="183"/>
      <c r="C4270" s="185" t="s">
        <v>2630</v>
      </c>
      <c r="D4270" s="185" t="s">
        <v>2630</v>
      </c>
      <c r="E4270" s="186"/>
      <c r="F4270" s="186" t="s">
        <v>2630</v>
      </c>
    </row>
    <row r="4271" spans="1:6" x14ac:dyDescent="0.3">
      <c r="A4271" s="182" t="s">
        <v>2630</v>
      </c>
      <c r="B4271" s="183"/>
      <c r="C4271" s="185" t="s">
        <v>2630</v>
      </c>
      <c r="D4271" s="185" t="s">
        <v>2630</v>
      </c>
      <c r="E4271" s="186"/>
      <c r="F4271" s="186" t="s">
        <v>2630</v>
      </c>
    </row>
    <row r="4272" spans="1:6" x14ac:dyDescent="0.3">
      <c r="A4272" s="182" t="s">
        <v>2630</v>
      </c>
      <c r="B4272" s="183"/>
      <c r="C4272" s="185" t="s">
        <v>2630</v>
      </c>
      <c r="D4272" s="185" t="s">
        <v>2630</v>
      </c>
      <c r="E4272" s="186"/>
      <c r="F4272" s="186" t="s">
        <v>2630</v>
      </c>
    </row>
    <row r="4273" spans="1:6" x14ac:dyDescent="0.3">
      <c r="A4273" s="182" t="s">
        <v>2630</v>
      </c>
      <c r="B4273" s="183"/>
      <c r="C4273" s="185" t="s">
        <v>2630</v>
      </c>
      <c r="D4273" s="185" t="s">
        <v>2630</v>
      </c>
      <c r="E4273" s="186"/>
      <c r="F4273" s="186" t="s">
        <v>2630</v>
      </c>
    </row>
    <row r="4274" spans="1:6" x14ac:dyDescent="0.3">
      <c r="A4274" s="182" t="s">
        <v>2630</v>
      </c>
      <c r="B4274" s="183"/>
      <c r="C4274" s="185" t="s">
        <v>2630</v>
      </c>
      <c r="D4274" s="185" t="s">
        <v>2630</v>
      </c>
      <c r="E4274" s="186"/>
      <c r="F4274" s="186" t="s">
        <v>2630</v>
      </c>
    </row>
    <row r="4275" spans="1:6" x14ac:dyDescent="0.3">
      <c r="A4275" s="182" t="s">
        <v>2630</v>
      </c>
      <c r="B4275" s="183"/>
      <c r="C4275" s="185" t="s">
        <v>2630</v>
      </c>
      <c r="D4275" s="185" t="s">
        <v>2630</v>
      </c>
      <c r="E4275" s="186"/>
      <c r="F4275" s="186" t="s">
        <v>2630</v>
      </c>
    </row>
    <row r="4276" spans="1:6" x14ac:dyDescent="0.3">
      <c r="A4276" s="182" t="s">
        <v>2630</v>
      </c>
      <c r="B4276" s="183"/>
      <c r="C4276" s="185" t="s">
        <v>2630</v>
      </c>
      <c r="D4276" s="185" t="s">
        <v>2630</v>
      </c>
      <c r="E4276" s="186"/>
      <c r="F4276" s="186" t="s">
        <v>2630</v>
      </c>
    </row>
    <row r="4277" spans="1:6" x14ac:dyDescent="0.3">
      <c r="A4277" s="182" t="s">
        <v>2630</v>
      </c>
      <c r="B4277" s="183"/>
      <c r="C4277" s="185" t="s">
        <v>2630</v>
      </c>
      <c r="D4277" s="185" t="s">
        <v>2630</v>
      </c>
      <c r="E4277" s="186"/>
      <c r="F4277" s="186" t="s">
        <v>2630</v>
      </c>
    </row>
    <row r="4278" spans="1:6" x14ac:dyDescent="0.3">
      <c r="A4278" s="182" t="s">
        <v>2630</v>
      </c>
      <c r="B4278" s="183"/>
      <c r="C4278" s="185" t="s">
        <v>2630</v>
      </c>
      <c r="D4278" s="185" t="s">
        <v>2630</v>
      </c>
      <c r="E4278" s="186"/>
      <c r="F4278" s="186" t="s">
        <v>2630</v>
      </c>
    </row>
    <row r="4279" spans="1:6" x14ac:dyDescent="0.3">
      <c r="A4279" s="182" t="s">
        <v>2630</v>
      </c>
      <c r="B4279" s="183"/>
      <c r="C4279" s="185" t="s">
        <v>2630</v>
      </c>
      <c r="D4279" s="185" t="s">
        <v>2630</v>
      </c>
      <c r="E4279" s="186"/>
      <c r="F4279" s="186" t="s">
        <v>2630</v>
      </c>
    </row>
    <row r="4280" spans="1:6" x14ac:dyDescent="0.3">
      <c r="A4280" s="182" t="s">
        <v>2630</v>
      </c>
      <c r="B4280" s="183"/>
      <c r="C4280" s="185" t="s">
        <v>2630</v>
      </c>
      <c r="D4280" s="185" t="s">
        <v>2630</v>
      </c>
      <c r="E4280" s="186"/>
      <c r="F4280" s="186" t="s">
        <v>2630</v>
      </c>
    </row>
    <row r="4281" spans="1:6" x14ac:dyDescent="0.3">
      <c r="A4281" s="182" t="s">
        <v>2630</v>
      </c>
      <c r="B4281" s="183"/>
      <c r="C4281" s="185" t="s">
        <v>2630</v>
      </c>
      <c r="D4281" s="185" t="s">
        <v>2630</v>
      </c>
      <c r="E4281" s="186"/>
      <c r="F4281" s="186" t="s">
        <v>2630</v>
      </c>
    </row>
    <row r="4282" spans="1:6" x14ac:dyDescent="0.3">
      <c r="A4282" s="182" t="s">
        <v>2630</v>
      </c>
      <c r="B4282" s="183"/>
      <c r="C4282" s="185" t="s">
        <v>2630</v>
      </c>
      <c r="D4282" s="185" t="s">
        <v>2630</v>
      </c>
      <c r="E4282" s="186"/>
      <c r="F4282" s="186" t="s">
        <v>2630</v>
      </c>
    </row>
    <row r="4283" spans="1:6" x14ac:dyDescent="0.3">
      <c r="A4283" s="182" t="s">
        <v>2630</v>
      </c>
      <c r="B4283" s="183"/>
      <c r="C4283" s="185" t="s">
        <v>2630</v>
      </c>
      <c r="D4283" s="185" t="s">
        <v>2630</v>
      </c>
      <c r="E4283" s="186"/>
      <c r="F4283" s="186" t="s">
        <v>2630</v>
      </c>
    </row>
    <row r="4284" spans="1:6" x14ac:dyDescent="0.3">
      <c r="A4284" s="182" t="s">
        <v>2630</v>
      </c>
      <c r="B4284" s="183"/>
      <c r="C4284" s="185" t="s">
        <v>2630</v>
      </c>
      <c r="D4284" s="185" t="s">
        <v>2630</v>
      </c>
      <c r="E4284" s="186"/>
      <c r="F4284" s="186" t="s">
        <v>2630</v>
      </c>
    </row>
    <row r="4285" spans="1:6" x14ac:dyDescent="0.3">
      <c r="A4285" s="182" t="s">
        <v>2630</v>
      </c>
      <c r="B4285" s="183"/>
      <c r="C4285" s="185" t="s">
        <v>2630</v>
      </c>
      <c r="D4285" s="185" t="s">
        <v>2630</v>
      </c>
      <c r="E4285" s="186"/>
      <c r="F4285" s="186" t="s">
        <v>2630</v>
      </c>
    </row>
    <row r="4286" spans="1:6" x14ac:dyDescent="0.3">
      <c r="A4286" s="182" t="s">
        <v>2630</v>
      </c>
      <c r="B4286" s="183"/>
      <c r="C4286" s="185" t="s">
        <v>2630</v>
      </c>
      <c r="D4286" s="185" t="s">
        <v>2630</v>
      </c>
      <c r="E4286" s="186"/>
      <c r="F4286" s="186" t="s">
        <v>2630</v>
      </c>
    </row>
    <row r="4287" spans="1:6" x14ac:dyDescent="0.3">
      <c r="A4287" s="182" t="s">
        <v>2630</v>
      </c>
      <c r="B4287" s="183"/>
      <c r="C4287" s="185" t="s">
        <v>2630</v>
      </c>
      <c r="D4287" s="185" t="s">
        <v>2630</v>
      </c>
      <c r="E4287" s="186"/>
      <c r="F4287" s="186" t="s">
        <v>2630</v>
      </c>
    </row>
    <row r="4288" spans="1:6" x14ac:dyDescent="0.3">
      <c r="A4288" s="182" t="s">
        <v>2630</v>
      </c>
      <c r="B4288" s="183"/>
      <c r="C4288" s="185" t="s">
        <v>2630</v>
      </c>
      <c r="D4288" s="185" t="s">
        <v>2630</v>
      </c>
      <c r="E4288" s="186"/>
      <c r="F4288" s="186" t="s">
        <v>2630</v>
      </c>
    </row>
    <row r="4289" spans="1:6" x14ac:dyDescent="0.3">
      <c r="A4289" s="182" t="s">
        <v>2630</v>
      </c>
      <c r="B4289" s="183"/>
      <c r="C4289" s="185" t="s">
        <v>2630</v>
      </c>
      <c r="D4289" s="185" t="s">
        <v>2630</v>
      </c>
      <c r="E4289" s="186"/>
      <c r="F4289" s="186" t="s">
        <v>2630</v>
      </c>
    </row>
    <row r="4290" spans="1:6" x14ac:dyDescent="0.3">
      <c r="A4290" s="182" t="s">
        <v>2630</v>
      </c>
      <c r="B4290" s="183"/>
      <c r="C4290" s="185" t="s">
        <v>2630</v>
      </c>
      <c r="D4290" s="185" t="s">
        <v>2630</v>
      </c>
      <c r="E4290" s="186"/>
      <c r="F4290" s="186" t="s">
        <v>2630</v>
      </c>
    </row>
    <row r="4291" spans="1:6" x14ac:dyDescent="0.3">
      <c r="A4291" s="182" t="s">
        <v>2630</v>
      </c>
      <c r="B4291" s="183"/>
      <c r="C4291" s="185" t="s">
        <v>2630</v>
      </c>
      <c r="D4291" s="185" t="s">
        <v>2630</v>
      </c>
      <c r="E4291" s="186"/>
      <c r="F4291" s="186" t="s">
        <v>2630</v>
      </c>
    </row>
    <row r="4292" spans="1:6" x14ac:dyDescent="0.3">
      <c r="A4292" s="182" t="s">
        <v>2630</v>
      </c>
      <c r="B4292" s="183"/>
      <c r="C4292" s="185" t="s">
        <v>2630</v>
      </c>
      <c r="D4292" s="185" t="s">
        <v>2630</v>
      </c>
      <c r="E4292" s="186"/>
      <c r="F4292" s="186" t="s">
        <v>2630</v>
      </c>
    </row>
    <row r="4293" spans="1:6" x14ac:dyDescent="0.3">
      <c r="A4293" s="182" t="s">
        <v>2630</v>
      </c>
      <c r="B4293" s="183"/>
      <c r="C4293" s="185" t="s">
        <v>2630</v>
      </c>
      <c r="D4293" s="185" t="s">
        <v>2630</v>
      </c>
      <c r="E4293" s="186"/>
      <c r="F4293" s="186" t="s">
        <v>2630</v>
      </c>
    </row>
    <row r="4294" spans="1:6" x14ac:dyDescent="0.3">
      <c r="A4294" s="182" t="s">
        <v>2630</v>
      </c>
      <c r="B4294" s="183"/>
      <c r="C4294" s="185" t="s">
        <v>2630</v>
      </c>
      <c r="D4294" s="185" t="s">
        <v>2630</v>
      </c>
      <c r="E4294" s="186"/>
      <c r="F4294" s="186" t="s">
        <v>2630</v>
      </c>
    </row>
    <row r="4295" spans="1:6" x14ac:dyDescent="0.3">
      <c r="A4295" s="182" t="s">
        <v>2630</v>
      </c>
      <c r="B4295" s="183"/>
      <c r="C4295" s="185" t="s">
        <v>2630</v>
      </c>
      <c r="D4295" s="185" t="s">
        <v>2630</v>
      </c>
      <c r="E4295" s="186"/>
      <c r="F4295" s="186" t="s">
        <v>2630</v>
      </c>
    </row>
    <row r="4296" spans="1:6" x14ac:dyDescent="0.3">
      <c r="A4296" s="182" t="s">
        <v>2630</v>
      </c>
      <c r="B4296" s="183"/>
      <c r="C4296" s="185" t="s">
        <v>2630</v>
      </c>
      <c r="D4296" s="185" t="s">
        <v>2630</v>
      </c>
      <c r="E4296" s="186"/>
      <c r="F4296" s="186" t="s">
        <v>2630</v>
      </c>
    </row>
    <row r="4297" spans="1:6" x14ac:dyDescent="0.3">
      <c r="A4297" s="182" t="s">
        <v>2630</v>
      </c>
      <c r="B4297" s="183"/>
      <c r="C4297" s="185" t="s">
        <v>2630</v>
      </c>
      <c r="D4297" s="185" t="s">
        <v>2630</v>
      </c>
      <c r="E4297" s="186"/>
      <c r="F4297" s="186" t="s">
        <v>2630</v>
      </c>
    </row>
    <row r="4298" spans="1:6" x14ac:dyDescent="0.3">
      <c r="A4298" s="182" t="s">
        <v>2630</v>
      </c>
      <c r="B4298" s="183"/>
      <c r="C4298" s="185" t="s">
        <v>2630</v>
      </c>
      <c r="D4298" s="185" t="s">
        <v>2630</v>
      </c>
      <c r="E4298" s="186"/>
      <c r="F4298" s="186" t="s">
        <v>2630</v>
      </c>
    </row>
    <row r="4299" spans="1:6" x14ac:dyDescent="0.3">
      <c r="A4299" s="182" t="s">
        <v>2630</v>
      </c>
      <c r="B4299" s="183"/>
      <c r="C4299" s="185" t="s">
        <v>2630</v>
      </c>
      <c r="D4299" s="185" t="s">
        <v>2630</v>
      </c>
      <c r="E4299" s="186"/>
      <c r="F4299" s="186" t="s">
        <v>2630</v>
      </c>
    </row>
    <row r="4300" spans="1:6" x14ac:dyDescent="0.3">
      <c r="A4300" s="182" t="s">
        <v>2630</v>
      </c>
      <c r="B4300" s="183"/>
      <c r="C4300" s="185" t="s">
        <v>2630</v>
      </c>
      <c r="D4300" s="185" t="s">
        <v>2630</v>
      </c>
      <c r="E4300" s="186"/>
      <c r="F4300" s="186" t="s">
        <v>2630</v>
      </c>
    </row>
    <row r="4301" spans="1:6" x14ac:dyDescent="0.3">
      <c r="A4301" s="182" t="s">
        <v>2630</v>
      </c>
      <c r="B4301" s="183"/>
      <c r="C4301" s="185" t="s">
        <v>2630</v>
      </c>
      <c r="D4301" s="185" t="s">
        <v>2630</v>
      </c>
      <c r="E4301" s="186"/>
      <c r="F4301" s="186" t="s">
        <v>2630</v>
      </c>
    </row>
    <row r="4302" spans="1:6" x14ac:dyDescent="0.3">
      <c r="A4302" s="182" t="s">
        <v>2630</v>
      </c>
      <c r="B4302" s="183"/>
      <c r="C4302" s="185" t="s">
        <v>2630</v>
      </c>
      <c r="D4302" s="185" t="s">
        <v>2630</v>
      </c>
      <c r="E4302" s="186"/>
      <c r="F4302" s="186" t="s">
        <v>2630</v>
      </c>
    </row>
    <row r="4303" spans="1:6" x14ac:dyDescent="0.3">
      <c r="A4303" s="182" t="s">
        <v>2630</v>
      </c>
      <c r="B4303" s="183"/>
      <c r="C4303" s="185" t="s">
        <v>2630</v>
      </c>
      <c r="D4303" s="185" t="s">
        <v>2630</v>
      </c>
      <c r="E4303" s="186"/>
      <c r="F4303" s="186" t="s">
        <v>2630</v>
      </c>
    </row>
    <row r="4304" spans="1:6" x14ac:dyDescent="0.3">
      <c r="A4304" s="182" t="s">
        <v>2630</v>
      </c>
      <c r="B4304" s="183"/>
      <c r="C4304" s="185" t="s">
        <v>2630</v>
      </c>
      <c r="D4304" s="185" t="s">
        <v>2630</v>
      </c>
      <c r="E4304" s="186"/>
      <c r="F4304" s="186" t="s">
        <v>2630</v>
      </c>
    </row>
    <row r="4305" spans="1:6" x14ac:dyDescent="0.3">
      <c r="A4305" s="182" t="s">
        <v>2630</v>
      </c>
      <c r="B4305" s="183"/>
      <c r="C4305" s="185" t="s">
        <v>2630</v>
      </c>
      <c r="D4305" s="185" t="s">
        <v>2630</v>
      </c>
      <c r="E4305" s="186"/>
      <c r="F4305" s="186" t="s">
        <v>2630</v>
      </c>
    </row>
    <row r="4306" spans="1:6" x14ac:dyDescent="0.3">
      <c r="A4306" s="182" t="s">
        <v>2630</v>
      </c>
      <c r="B4306" s="183"/>
      <c r="C4306" s="185" t="s">
        <v>2630</v>
      </c>
      <c r="D4306" s="185" t="s">
        <v>2630</v>
      </c>
      <c r="E4306" s="186"/>
      <c r="F4306" s="186" t="s">
        <v>2630</v>
      </c>
    </row>
    <row r="4307" spans="1:6" x14ac:dyDescent="0.3">
      <c r="A4307" s="182" t="s">
        <v>2630</v>
      </c>
      <c r="B4307" s="183"/>
      <c r="C4307" s="185" t="s">
        <v>2630</v>
      </c>
      <c r="D4307" s="185" t="s">
        <v>2630</v>
      </c>
      <c r="E4307" s="186"/>
      <c r="F4307" s="186" t="s">
        <v>2630</v>
      </c>
    </row>
    <row r="4308" spans="1:6" x14ac:dyDescent="0.3">
      <c r="A4308" s="182" t="s">
        <v>2630</v>
      </c>
      <c r="B4308" s="183"/>
      <c r="C4308" s="185" t="s">
        <v>2630</v>
      </c>
      <c r="D4308" s="185" t="s">
        <v>2630</v>
      </c>
      <c r="E4308" s="186"/>
      <c r="F4308" s="186" t="s">
        <v>2630</v>
      </c>
    </row>
    <row r="4309" spans="1:6" x14ac:dyDescent="0.3">
      <c r="A4309" s="182" t="s">
        <v>2630</v>
      </c>
      <c r="B4309" s="183"/>
      <c r="C4309" s="185" t="s">
        <v>2630</v>
      </c>
      <c r="D4309" s="185" t="s">
        <v>2630</v>
      </c>
      <c r="E4309" s="186"/>
      <c r="F4309" s="186" t="s">
        <v>2630</v>
      </c>
    </row>
    <row r="4310" spans="1:6" x14ac:dyDescent="0.3">
      <c r="A4310" s="182" t="s">
        <v>2630</v>
      </c>
      <c r="B4310" s="183"/>
      <c r="C4310" s="185" t="s">
        <v>2630</v>
      </c>
      <c r="D4310" s="185" t="s">
        <v>2630</v>
      </c>
      <c r="E4310" s="186"/>
      <c r="F4310" s="186" t="s">
        <v>2630</v>
      </c>
    </row>
    <row r="4311" spans="1:6" x14ac:dyDescent="0.3">
      <c r="A4311" s="182" t="s">
        <v>2630</v>
      </c>
      <c r="B4311" s="183"/>
      <c r="C4311" s="185" t="s">
        <v>2630</v>
      </c>
      <c r="D4311" s="185" t="s">
        <v>2630</v>
      </c>
      <c r="E4311" s="186"/>
      <c r="F4311" s="186" t="s">
        <v>2630</v>
      </c>
    </row>
    <row r="4312" spans="1:6" x14ac:dyDescent="0.3">
      <c r="A4312" s="182" t="s">
        <v>2630</v>
      </c>
      <c r="B4312" s="183"/>
      <c r="C4312" s="185" t="s">
        <v>2630</v>
      </c>
      <c r="D4312" s="185" t="s">
        <v>2630</v>
      </c>
      <c r="E4312" s="186"/>
      <c r="F4312" s="186" t="s">
        <v>2630</v>
      </c>
    </row>
    <row r="4313" spans="1:6" x14ac:dyDescent="0.3">
      <c r="A4313" s="182" t="s">
        <v>2630</v>
      </c>
      <c r="B4313" s="183"/>
      <c r="C4313" s="185" t="s">
        <v>2630</v>
      </c>
      <c r="D4313" s="185" t="s">
        <v>2630</v>
      </c>
      <c r="E4313" s="186"/>
      <c r="F4313" s="186" t="s">
        <v>2630</v>
      </c>
    </row>
    <row r="4314" spans="1:6" x14ac:dyDescent="0.3">
      <c r="A4314" s="182" t="s">
        <v>2630</v>
      </c>
      <c r="B4314" s="183"/>
      <c r="C4314" s="185" t="s">
        <v>2630</v>
      </c>
      <c r="D4314" s="185" t="s">
        <v>2630</v>
      </c>
      <c r="E4314" s="186"/>
      <c r="F4314" s="186" t="s">
        <v>2630</v>
      </c>
    </row>
    <row r="4315" spans="1:6" x14ac:dyDescent="0.3">
      <c r="A4315" s="182" t="s">
        <v>2630</v>
      </c>
      <c r="B4315" s="183"/>
      <c r="C4315" s="185" t="s">
        <v>2630</v>
      </c>
      <c r="D4315" s="185" t="s">
        <v>2630</v>
      </c>
      <c r="E4315" s="186"/>
      <c r="F4315" s="186" t="s">
        <v>2630</v>
      </c>
    </row>
    <row r="4316" spans="1:6" x14ac:dyDescent="0.3">
      <c r="A4316" s="182" t="s">
        <v>2630</v>
      </c>
      <c r="B4316" s="183"/>
      <c r="C4316" s="185" t="s">
        <v>2630</v>
      </c>
      <c r="D4316" s="185" t="s">
        <v>2630</v>
      </c>
      <c r="E4316" s="186"/>
      <c r="F4316" s="186" t="s">
        <v>2630</v>
      </c>
    </row>
    <row r="4317" spans="1:6" x14ac:dyDescent="0.3">
      <c r="A4317" s="182" t="s">
        <v>2630</v>
      </c>
      <c r="B4317" s="183"/>
      <c r="C4317" s="185" t="s">
        <v>2630</v>
      </c>
      <c r="D4317" s="185" t="s">
        <v>2630</v>
      </c>
      <c r="E4317" s="186"/>
      <c r="F4317" s="186" t="s">
        <v>2630</v>
      </c>
    </row>
    <row r="4318" spans="1:6" x14ac:dyDescent="0.3">
      <c r="A4318" s="182" t="s">
        <v>2630</v>
      </c>
      <c r="B4318" s="183"/>
      <c r="C4318" s="185" t="s">
        <v>2630</v>
      </c>
      <c r="D4318" s="185" t="s">
        <v>2630</v>
      </c>
      <c r="E4318" s="186"/>
      <c r="F4318" s="186" t="s">
        <v>2630</v>
      </c>
    </row>
    <row r="4319" spans="1:6" x14ac:dyDescent="0.3">
      <c r="A4319" s="182" t="s">
        <v>2630</v>
      </c>
      <c r="B4319" s="183"/>
      <c r="C4319" s="185" t="s">
        <v>2630</v>
      </c>
      <c r="D4319" s="185" t="s">
        <v>2630</v>
      </c>
      <c r="E4319" s="186"/>
      <c r="F4319" s="186" t="s">
        <v>2630</v>
      </c>
    </row>
    <row r="4320" spans="1:6" x14ac:dyDescent="0.3">
      <c r="A4320" s="182" t="s">
        <v>2630</v>
      </c>
      <c r="B4320" s="183"/>
      <c r="C4320" s="185" t="s">
        <v>2630</v>
      </c>
      <c r="D4320" s="185" t="s">
        <v>2630</v>
      </c>
      <c r="E4320" s="186"/>
      <c r="F4320" s="186" t="s">
        <v>2630</v>
      </c>
    </row>
    <row r="4321" spans="1:6" x14ac:dyDescent="0.3">
      <c r="A4321" s="182" t="s">
        <v>2630</v>
      </c>
      <c r="B4321" s="183"/>
      <c r="C4321" s="185" t="s">
        <v>2630</v>
      </c>
      <c r="D4321" s="185" t="s">
        <v>2630</v>
      </c>
      <c r="E4321" s="186"/>
      <c r="F4321" s="186" t="s">
        <v>2630</v>
      </c>
    </row>
    <row r="4322" spans="1:6" x14ac:dyDescent="0.3">
      <c r="A4322" s="182" t="s">
        <v>2630</v>
      </c>
      <c r="B4322" s="183"/>
      <c r="C4322" s="185" t="s">
        <v>2630</v>
      </c>
      <c r="D4322" s="185" t="s">
        <v>2630</v>
      </c>
      <c r="E4322" s="186"/>
      <c r="F4322" s="186" t="s">
        <v>2630</v>
      </c>
    </row>
    <row r="4323" spans="1:6" x14ac:dyDescent="0.3">
      <c r="A4323" s="182" t="s">
        <v>2630</v>
      </c>
      <c r="B4323" s="183"/>
      <c r="C4323" s="185" t="s">
        <v>2630</v>
      </c>
      <c r="D4323" s="185" t="s">
        <v>2630</v>
      </c>
      <c r="E4323" s="186"/>
      <c r="F4323" s="186" t="s">
        <v>2630</v>
      </c>
    </row>
    <row r="4324" spans="1:6" x14ac:dyDescent="0.3">
      <c r="A4324" s="182" t="s">
        <v>2630</v>
      </c>
      <c r="B4324" s="183"/>
      <c r="C4324" s="185" t="s">
        <v>2630</v>
      </c>
      <c r="D4324" s="185" t="s">
        <v>2630</v>
      </c>
      <c r="E4324" s="186"/>
      <c r="F4324" s="186" t="s">
        <v>2630</v>
      </c>
    </row>
    <row r="4325" spans="1:6" x14ac:dyDescent="0.3">
      <c r="A4325" s="182" t="s">
        <v>2630</v>
      </c>
      <c r="B4325" s="183"/>
      <c r="C4325" s="185" t="s">
        <v>2630</v>
      </c>
      <c r="D4325" s="185" t="s">
        <v>2630</v>
      </c>
      <c r="E4325" s="186"/>
      <c r="F4325" s="186" t="s">
        <v>2630</v>
      </c>
    </row>
    <row r="4326" spans="1:6" x14ac:dyDescent="0.3">
      <c r="A4326" s="182" t="s">
        <v>2630</v>
      </c>
      <c r="B4326" s="183"/>
      <c r="C4326" s="185" t="s">
        <v>2630</v>
      </c>
      <c r="D4326" s="185" t="s">
        <v>2630</v>
      </c>
      <c r="E4326" s="186"/>
      <c r="F4326" s="186" t="s">
        <v>2630</v>
      </c>
    </row>
    <row r="4327" spans="1:6" x14ac:dyDescent="0.3">
      <c r="A4327" s="182" t="s">
        <v>2630</v>
      </c>
      <c r="B4327" s="183"/>
      <c r="C4327" s="185" t="s">
        <v>2630</v>
      </c>
      <c r="D4327" s="185" t="s">
        <v>2630</v>
      </c>
      <c r="E4327" s="186"/>
      <c r="F4327" s="186" t="s">
        <v>2630</v>
      </c>
    </row>
    <row r="4328" spans="1:6" x14ac:dyDescent="0.3">
      <c r="A4328" s="182" t="s">
        <v>2630</v>
      </c>
      <c r="B4328" s="183"/>
      <c r="C4328" s="185" t="s">
        <v>2630</v>
      </c>
      <c r="D4328" s="185" t="s">
        <v>2630</v>
      </c>
      <c r="E4328" s="186"/>
      <c r="F4328" s="186" t="s">
        <v>2630</v>
      </c>
    </row>
    <row r="4329" spans="1:6" x14ac:dyDescent="0.3">
      <c r="A4329" s="182" t="s">
        <v>2630</v>
      </c>
      <c r="B4329" s="183"/>
      <c r="C4329" s="185" t="s">
        <v>2630</v>
      </c>
      <c r="D4329" s="185" t="s">
        <v>2630</v>
      </c>
      <c r="E4329" s="186"/>
      <c r="F4329" s="186" t="s">
        <v>2630</v>
      </c>
    </row>
    <row r="4330" spans="1:6" x14ac:dyDescent="0.3">
      <c r="A4330" s="182" t="s">
        <v>2630</v>
      </c>
      <c r="B4330" s="183"/>
      <c r="C4330" s="185" t="s">
        <v>2630</v>
      </c>
      <c r="D4330" s="185" t="s">
        <v>2630</v>
      </c>
      <c r="E4330" s="186"/>
      <c r="F4330" s="186" t="s">
        <v>2630</v>
      </c>
    </row>
    <row r="4331" spans="1:6" x14ac:dyDescent="0.3">
      <c r="A4331" s="182" t="s">
        <v>2630</v>
      </c>
      <c r="B4331" s="183"/>
      <c r="C4331" s="185" t="s">
        <v>2630</v>
      </c>
      <c r="D4331" s="185" t="s">
        <v>2630</v>
      </c>
      <c r="E4331" s="186"/>
      <c r="F4331" s="186" t="s">
        <v>2630</v>
      </c>
    </row>
    <row r="4332" spans="1:6" x14ac:dyDescent="0.3">
      <c r="A4332" s="182" t="s">
        <v>2630</v>
      </c>
      <c r="B4332" s="183"/>
      <c r="C4332" s="185" t="s">
        <v>2630</v>
      </c>
      <c r="D4332" s="185" t="s">
        <v>2630</v>
      </c>
      <c r="E4332" s="186"/>
      <c r="F4332" s="186" t="s">
        <v>2630</v>
      </c>
    </row>
    <row r="4333" spans="1:6" x14ac:dyDescent="0.3">
      <c r="A4333" s="182" t="s">
        <v>2630</v>
      </c>
      <c r="B4333" s="183"/>
      <c r="C4333" s="185" t="s">
        <v>2630</v>
      </c>
      <c r="D4333" s="185" t="s">
        <v>2630</v>
      </c>
      <c r="E4333" s="186"/>
      <c r="F4333" s="186" t="s">
        <v>2630</v>
      </c>
    </row>
    <row r="4334" spans="1:6" x14ac:dyDescent="0.3">
      <c r="A4334" s="182" t="s">
        <v>2630</v>
      </c>
      <c r="B4334" s="183"/>
      <c r="C4334" s="185" t="s">
        <v>2630</v>
      </c>
      <c r="D4334" s="185" t="s">
        <v>2630</v>
      </c>
      <c r="E4334" s="186"/>
      <c r="F4334" s="186" t="s">
        <v>2630</v>
      </c>
    </row>
    <row r="4335" spans="1:6" x14ac:dyDescent="0.3">
      <c r="A4335" s="182" t="s">
        <v>2630</v>
      </c>
      <c r="B4335" s="183"/>
      <c r="C4335" s="185" t="s">
        <v>2630</v>
      </c>
      <c r="D4335" s="185" t="s">
        <v>2630</v>
      </c>
      <c r="E4335" s="186"/>
      <c r="F4335" s="186" t="s">
        <v>2630</v>
      </c>
    </row>
    <row r="4336" spans="1:6" x14ac:dyDescent="0.3">
      <c r="A4336" s="182" t="s">
        <v>2630</v>
      </c>
      <c r="B4336" s="183"/>
      <c r="C4336" s="185" t="s">
        <v>2630</v>
      </c>
      <c r="D4336" s="185" t="s">
        <v>2630</v>
      </c>
      <c r="E4336" s="186"/>
      <c r="F4336" s="186" t="s">
        <v>2630</v>
      </c>
    </row>
    <row r="4337" spans="1:6" x14ac:dyDescent="0.3">
      <c r="A4337" s="182" t="s">
        <v>2630</v>
      </c>
      <c r="B4337" s="183"/>
      <c r="C4337" s="185" t="s">
        <v>2630</v>
      </c>
      <c r="D4337" s="185" t="s">
        <v>2630</v>
      </c>
      <c r="E4337" s="186"/>
      <c r="F4337" s="186" t="s">
        <v>2630</v>
      </c>
    </row>
    <row r="4338" spans="1:6" x14ac:dyDescent="0.3">
      <c r="A4338" s="182" t="s">
        <v>2630</v>
      </c>
      <c r="B4338" s="183"/>
      <c r="C4338" s="185" t="s">
        <v>2630</v>
      </c>
      <c r="D4338" s="185" t="s">
        <v>2630</v>
      </c>
      <c r="E4338" s="186"/>
      <c r="F4338" s="186" t="s">
        <v>2630</v>
      </c>
    </row>
    <row r="4339" spans="1:6" x14ac:dyDescent="0.3">
      <c r="A4339" s="182" t="s">
        <v>2630</v>
      </c>
      <c r="B4339" s="183"/>
      <c r="C4339" s="185" t="s">
        <v>2630</v>
      </c>
      <c r="D4339" s="185" t="s">
        <v>2630</v>
      </c>
      <c r="E4339" s="186"/>
      <c r="F4339" s="186" t="s">
        <v>2630</v>
      </c>
    </row>
    <row r="4340" spans="1:6" x14ac:dyDescent="0.3">
      <c r="A4340" s="182" t="s">
        <v>2630</v>
      </c>
      <c r="B4340" s="183"/>
      <c r="C4340" s="185" t="s">
        <v>2630</v>
      </c>
      <c r="D4340" s="185" t="s">
        <v>2630</v>
      </c>
      <c r="E4340" s="186"/>
      <c r="F4340" s="186" t="s">
        <v>2630</v>
      </c>
    </row>
    <row r="4341" spans="1:6" x14ac:dyDescent="0.3">
      <c r="A4341" s="182" t="s">
        <v>2630</v>
      </c>
      <c r="B4341" s="183"/>
      <c r="C4341" s="185" t="s">
        <v>2630</v>
      </c>
      <c r="D4341" s="185" t="s">
        <v>2630</v>
      </c>
      <c r="E4341" s="186"/>
      <c r="F4341" s="186" t="s">
        <v>2630</v>
      </c>
    </row>
    <row r="4342" spans="1:6" x14ac:dyDescent="0.3">
      <c r="A4342" s="182" t="s">
        <v>2630</v>
      </c>
      <c r="B4342" s="183"/>
      <c r="C4342" s="185" t="s">
        <v>2630</v>
      </c>
      <c r="D4342" s="185" t="s">
        <v>2630</v>
      </c>
      <c r="E4342" s="186"/>
      <c r="F4342" s="186" t="s">
        <v>2630</v>
      </c>
    </row>
    <row r="4343" spans="1:6" x14ac:dyDescent="0.3">
      <c r="A4343" s="182" t="s">
        <v>2630</v>
      </c>
      <c r="B4343" s="183"/>
      <c r="C4343" s="185" t="s">
        <v>2630</v>
      </c>
      <c r="D4343" s="185" t="s">
        <v>2630</v>
      </c>
      <c r="E4343" s="186"/>
      <c r="F4343" s="186" t="s">
        <v>2630</v>
      </c>
    </row>
    <row r="4344" spans="1:6" x14ac:dyDescent="0.3">
      <c r="A4344" s="182" t="s">
        <v>2630</v>
      </c>
      <c r="B4344" s="183"/>
      <c r="C4344" s="185" t="s">
        <v>2630</v>
      </c>
      <c r="D4344" s="185" t="s">
        <v>2630</v>
      </c>
      <c r="E4344" s="186"/>
      <c r="F4344" s="186" t="s">
        <v>2630</v>
      </c>
    </row>
    <row r="4345" spans="1:6" x14ac:dyDescent="0.3">
      <c r="A4345" s="182" t="s">
        <v>2630</v>
      </c>
      <c r="B4345" s="183"/>
      <c r="C4345" s="185" t="s">
        <v>2630</v>
      </c>
      <c r="D4345" s="185" t="s">
        <v>2630</v>
      </c>
      <c r="E4345" s="186"/>
      <c r="F4345" s="186" t="s">
        <v>2630</v>
      </c>
    </row>
    <row r="4346" spans="1:6" x14ac:dyDescent="0.3">
      <c r="A4346" s="182" t="s">
        <v>2630</v>
      </c>
      <c r="B4346" s="183"/>
      <c r="C4346" s="185" t="s">
        <v>2630</v>
      </c>
      <c r="D4346" s="185" t="s">
        <v>2630</v>
      </c>
      <c r="E4346" s="186"/>
      <c r="F4346" s="186" t="s">
        <v>2630</v>
      </c>
    </row>
    <row r="4347" spans="1:6" x14ac:dyDescent="0.3">
      <c r="A4347" s="182" t="s">
        <v>2630</v>
      </c>
      <c r="B4347" s="183"/>
      <c r="C4347" s="185" t="s">
        <v>2630</v>
      </c>
      <c r="D4347" s="185" t="s">
        <v>2630</v>
      </c>
      <c r="E4347" s="186"/>
      <c r="F4347" s="186" t="s">
        <v>2630</v>
      </c>
    </row>
    <row r="4348" spans="1:6" x14ac:dyDescent="0.3">
      <c r="A4348" s="182" t="s">
        <v>2630</v>
      </c>
      <c r="B4348" s="183"/>
      <c r="C4348" s="185" t="s">
        <v>2630</v>
      </c>
      <c r="D4348" s="185" t="s">
        <v>2630</v>
      </c>
      <c r="E4348" s="186"/>
      <c r="F4348" s="186" t="s">
        <v>2630</v>
      </c>
    </row>
    <row r="4349" spans="1:6" x14ac:dyDescent="0.3">
      <c r="A4349" s="182" t="s">
        <v>2630</v>
      </c>
      <c r="B4349" s="183"/>
      <c r="C4349" s="185" t="s">
        <v>2630</v>
      </c>
      <c r="D4349" s="185" t="s">
        <v>2630</v>
      </c>
      <c r="E4349" s="186"/>
      <c r="F4349" s="186" t="s">
        <v>2630</v>
      </c>
    </row>
    <row r="4350" spans="1:6" x14ac:dyDescent="0.3">
      <c r="A4350" s="182" t="s">
        <v>2630</v>
      </c>
      <c r="B4350" s="183"/>
      <c r="C4350" s="185" t="s">
        <v>2630</v>
      </c>
      <c r="D4350" s="185" t="s">
        <v>2630</v>
      </c>
      <c r="E4350" s="186"/>
      <c r="F4350" s="186" t="s">
        <v>2630</v>
      </c>
    </row>
    <row r="4351" spans="1:6" x14ac:dyDescent="0.3">
      <c r="A4351" s="182" t="s">
        <v>2630</v>
      </c>
      <c r="B4351" s="183"/>
      <c r="C4351" s="185" t="s">
        <v>2630</v>
      </c>
      <c r="D4351" s="185" t="s">
        <v>2630</v>
      </c>
      <c r="E4351" s="186"/>
      <c r="F4351" s="186" t="s">
        <v>2630</v>
      </c>
    </row>
    <row r="4352" spans="1:6" x14ac:dyDescent="0.3">
      <c r="A4352" s="182" t="s">
        <v>2630</v>
      </c>
      <c r="B4352" s="183"/>
      <c r="C4352" s="185" t="s">
        <v>2630</v>
      </c>
      <c r="D4352" s="185" t="s">
        <v>2630</v>
      </c>
      <c r="E4352" s="186"/>
      <c r="F4352" s="186" t="s">
        <v>2630</v>
      </c>
    </row>
    <row r="4353" spans="1:6" x14ac:dyDescent="0.3">
      <c r="A4353" s="182" t="s">
        <v>2630</v>
      </c>
      <c r="B4353" s="183"/>
      <c r="C4353" s="185" t="s">
        <v>2630</v>
      </c>
      <c r="D4353" s="185" t="s">
        <v>2630</v>
      </c>
      <c r="E4353" s="186"/>
      <c r="F4353" s="186" t="s">
        <v>2630</v>
      </c>
    </row>
    <row r="4354" spans="1:6" x14ac:dyDescent="0.3">
      <c r="A4354" s="182" t="s">
        <v>2630</v>
      </c>
      <c r="B4354" s="183"/>
      <c r="C4354" s="185" t="s">
        <v>2630</v>
      </c>
      <c r="D4354" s="185" t="s">
        <v>2630</v>
      </c>
      <c r="E4354" s="186"/>
      <c r="F4354" s="186" t="s">
        <v>2630</v>
      </c>
    </row>
    <row r="4355" spans="1:6" x14ac:dyDescent="0.3">
      <c r="A4355" s="182" t="s">
        <v>2630</v>
      </c>
      <c r="B4355" s="183"/>
      <c r="C4355" s="185" t="s">
        <v>2630</v>
      </c>
      <c r="D4355" s="185" t="s">
        <v>2630</v>
      </c>
      <c r="E4355" s="186"/>
      <c r="F4355" s="186" t="s">
        <v>2630</v>
      </c>
    </row>
    <row r="4356" spans="1:6" x14ac:dyDescent="0.3">
      <c r="A4356" s="182" t="s">
        <v>2630</v>
      </c>
      <c r="B4356" s="183"/>
      <c r="C4356" s="185" t="s">
        <v>2630</v>
      </c>
      <c r="D4356" s="185" t="s">
        <v>2630</v>
      </c>
      <c r="E4356" s="186"/>
      <c r="F4356" s="186" t="s">
        <v>2630</v>
      </c>
    </row>
    <row r="4357" spans="1:6" x14ac:dyDescent="0.3">
      <c r="A4357" s="182" t="s">
        <v>2630</v>
      </c>
      <c r="B4357" s="183"/>
      <c r="C4357" s="185" t="s">
        <v>2630</v>
      </c>
      <c r="D4357" s="185" t="s">
        <v>2630</v>
      </c>
      <c r="E4357" s="186"/>
      <c r="F4357" s="186" t="s">
        <v>2630</v>
      </c>
    </row>
    <row r="4358" spans="1:6" x14ac:dyDescent="0.3">
      <c r="A4358" s="182" t="s">
        <v>2630</v>
      </c>
      <c r="B4358" s="183"/>
      <c r="C4358" s="185" t="s">
        <v>2630</v>
      </c>
      <c r="D4358" s="185" t="s">
        <v>2630</v>
      </c>
      <c r="E4358" s="186"/>
      <c r="F4358" s="186" t="s">
        <v>2630</v>
      </c>
    </row>
    <row r="4359" spans="1:6" x14ac:dyDescent="0.3">
      <c r="A4359" s="182" t="s">
        <v>2630</v>
      </c>
      <c r="B4359" s="183"/>
      <c r="C4359" s="185" t="s">
        <v>2630</v>
      </c>
      <c r="D4359" s="185" t="s">
        <v>2630</v>
      </c>
      <c r="E4359" s="186"/>
      <c r="F4359" s="186" t="s">
        <v>2630</v>
      </c>
    </row>
    <row r="4360" spans="1:6" x14ac:dyDescent="0.3">
      <c r="A4360" s="182" t="s">
        <v>2630</v>
      </c>
      <c r="B4360" s="183"/>
      <c r="C4360" s="185" t="s">
        <v>2630</v>
      </c>
      <c r="D4360" s="185" t="s">
        <v>2630</v>
      </c>
      <c r="E4360" s="186"/>
      <c r="F4360" s="186" t="s">
        <v>2630</v>
      </c>
    </row>
    <row r="4361" spans="1:6" x14ac:dyDescent="0.3">
      <c r="A4361" s="182" t="s">
        <v>2630</v>
      </c>
      <c r="B4361" s="183"/>
      <c r="C4361" s="185" t="s">
        <v>2630</v>
      </c>
      <c r="D4361" s="185" t="s">
        <v>2630</v>
      </c>
      <c r="E4361" s="186"/>
      <c r="F4361" s="186" t="s">
        <v>2630</v>
      </c>
    </row>
    <row r="4362" spans="1:6" x14ac:dyDescent="0.3">
      <c r="A4362" s="182" t="s">
        <v>2630</v>
      </c>
      <c r="B4362" s="183"/>
      <c r="C4362" s="185" t="s">
        <v>2630</v>
      </c>
      <c r="D4362" s="185" t="s">
        <v>2630</v>
      </c>
      <c r="E4362" s="186"/>
      <c r="F4362" s="186" t="s">
        <v>2630</v>
      </c>
    </row>
    <row r="4363" spans="1:6" x14ac:dyDescent="0.3">
      <c r="A4363" s="182" t="s">
        <v>2630</v>
      </c>
      <c r="B4363" s="183"/>
      <c r="C4363" s="185" t="s">
        <v>2630</v>
      </c>
      <c r="D4363" s="185" t="s">
        <v>2630</v>
      </c>
      <c r="E4363" s="186"/>
      <c r="F4363" s="186" t="s">
        <v>2630</v>
      </c>
    </row>
    <row r="4364" spans="1:6" x14ac:dyDescent="0.3">
      <c r="A4364" s="182" t="s">
        <v>2630</v>
      </c>
      <c r="B4364" s="183"/>
      <c r="C4364" s="185" t="s">
        <v>2630</v>
      </c>
      <c r="D4364" s="185" t="s">
        <v>2630</v>
      </c>
      <c r="E4364" s="186"/>
      <c r="F4364" s="186" t="s">
        <v>2630</v>
      </c>
    </row>
    <row r="4365" spans="1:6" x14ac:dyDescent="0.3">
      <c r="A4365" s="182" t="s">
        <v>2630</v>
      </c>
      <c r="B4365" s="183"/>
      <c r="C4365" s="185" t="s">
        <v>2630</v>
      </c>
      <c r="D4365" s="185" t="s">
        <v>2630</v>
      </c>
      <c r="E4365" s="186"/>
      <c r="F4365" s="186" t="s">
        <v>2630</v>
      </c>
    </row>
    <row r="4366" spans="1:6" x14ac:dyDescent="0.3">
      <c r="A4366" s="182" t="s">
        <v>2630</v>
      </c>
      <c r="B4366" s="183"/>
      <c r="C4366" s="185" t="s">
        <v>2630</v>
      </c>
      <c r="D4366" s="185" t="s">
        <v>2630</v>
      </c>
      <c r="E4366" s="186"/>
      <c r="F4366" s="186" t="s">
        <v>2630</v>
      </c>
    </row>
    <row r="4367" spans="1:6" x14ac:dyDescent="0.3">
      <c r="A4367" s="182" t="s">
        <v>2630</v>
      </c>
      <c r="B4367" s="183"/>
      <c r="C4367" s="185" t="s">
        <v>2630</v>
      </c>
      <c r="D4367" s="185" t="s">
        <v>2630</v>
      </c>
      <c r="E4367" s="186"/>
      <c r="F4367" s="186" t="s">
        <v>2630</v>
      </c>
    </row>
    <row r="4368" spans="1:6" x14ac:dyDescent="0.3">
      <c r="A4368" s="182" t="s">
        <v>2630</v>
      </c>
      <c r="B4368" s="183"/>
      <c r="C4368" s="185" t="s">
        <v>2630</v>
      </c>
      <c r="D4368" s="185" t="s">
        <v>2630</v>
      </c>
      <c r="E4368" s="186"/>
      <c r="F4368" s="186" t="s">
        <v>2630</v>
      </c>
    </row>
    <row r="4369" spans="1:6" x14ac:dyDescent="0.3">
      <c r="A4369" s="182" t="s">
        <v>2630</v>
      </c>
      <c r="B4369" s="183"/>
      <c r="C4369" s="185" t="s">
        <v>2630</v>
      </c>
      <c r="D4369" s="185" t="s">
        <v>2630</v>
      </c>
      <c r="E4369" s="186"/>
      <c r="F4369" s="186" t="s">
        <v>2630</v>
      </c>
    </row>
    <row r="4370" spans="1:6" x14ac:dyDescent="0.3">
      <c r="A4370" s="182" t="s">
        <v>2630</v>
      </c>
      <c r="B4370" s="183"/>
      <c r="C4370" s="185" t="s">
        <v>2630</v>
      </c>
      <c r="D4370" s="185" t="s">
        <v>2630</v>
      </c>
      <c r="E4370" s="186"/>
      <c r="F4370" s="186" t="s">
        <v>2630</v>
      </c>
    </row>
    <row r="4371" spans="1:6" x14ac:dyDescent="0.3">
      <c r="A4371" s="182" t="s">
        <v>2630</v>
      </c>
      <c r="B4371" s="183"/>
      <c r="C4371" s="185" t="s">
        <v>2630</v>
      </c>
      <c r="D4371" s="185" t="s">
        <v>2630</v>
      </c>
      <c r="E4371" s="186"/>
      <c r="F4371" s="186" t="s">
        <v>2630</v>
      </c>
    </row>
    <row r="4372" spans="1:6" x14ac:dyDescent="0.3">
      <c r="A4372" s="182" t="s">
        <v>2630</v>
      </c>
      <c r="B4372" s="183"/>
      <c r="C4372" s="185" t="s">
        <v>2630</v>
      </c>
      <c r="D4372" s="185" t="s">
        <v>2630</v>
      </c>
      <c r="E4372" s="186"/>
      <c r="F4372" s="186" t="s">
        <v>2630</v>
      </c>
    </row>
    <row r="4373" spans="1:6" x14ac:dyDescent="0.3">
      <c r="A4373" s="182" t="s">
        <v>2630</v>
      </c>
      <c r="B4373" s="183"/>
      <c r="C4373" s="185" t="s">
        <v>2630</v>
      </c>
      <c r="D4373" s="185" t="s">
        <v>2630</v>
      </c>
      <c r="E4373" s="186"/>
      <c r="F4373" s="186" t="s">
        <v>2630</v>
      </c>
    </row>
    <row r="4374" spans="1:6" x14ac:dyDescent="0.3">
      <c r="A4374" s="182" t="s">
        <v>2630</v>
      </c>
      <c r="B4374" s="183"/>
      <c r="C4374" s="185" t="s">
        <v>2630</v>
      </c>
      <c r="D4374" s="185" t="s">
        <v>2630</v>
      </c>
      <c r="E4374" s="186"/>
      <c r="F4374" s="186" t="s">
        <v>2630</v>
      </c>
    </row>
    <row r="4375" spans="1:6" x14ac:dyDescent="0.3">
      <c r="A4375" s="182" t="s">
        <v>2630</v>
      </c>
      <c r="B4375" s="183"/>
      <c r="C4375" s="185" t="s">
        <v>2630</v>
      </c>
      <c r="D4375" s="185" t="s">
        <v>2630</v>
      </c>
      <c r="E4375" s="186"/>
      <c r="F4375" s="186" t="s">
        <v>2630</v>
      </c>
    </row>
    <row r="4376" spans="1:6" x14ac:dyDescent="0.3">
      <c r="A4376" s="182" t="s">
        <v>2630</v>
      </c>
      <c r="B4376" s="183"/>
      <c r="C4376" s="185" t="s">
        <v>2630</v>
      </c>
      <c r="D4376" s="185" t="s">
        <v>2630</v>
      </c>
      <c r="E4376" s="186"/>
      <c r="F4376" s="186" t="s">
        <v>2630</v>
      </c>
    </row>
    <row r="4377" spans="1:6" x14ac:dyDescent="0.3">
      <c r="A4377" s="182" t="s">
        <v>2630</v>
      </c>
      <c r="B4377" s="183"/>
      <c r="C4377" s="185" t="s">
        <v>2630</v>
      </c>
      <c r="D4377" s="185" t="s">
        <v>2630</v>
      </c>
      <c r="E4377" s="186"/>
      <c r="F4377" s="186" t="s">
        <v>2630</v>
      </c>
    </row>
    <row r="4378" spans="1:6" x14ac:dyDescent="0.3">
      <c r="A4378" s="182" t="s">
        <v>2630</v>
      </c>
      <c r="B4378" s="183"/>
      <c r="C4378" s="185" t="s">
        <v>2630</v>
      </c>
      <c r="D4378" s="185" t="s">
        <v>2630</v>
      </c>
      <c r="E4378" s="186"/>
      <c r="F4378" s="186" t="s">
        <v>2630</v>
      </c>
    </row>
    <row r="4379" spans="1:6" x14ac:dyDescent="0.3">
      <c r="A4379" s="182" t="s">
        <v>2630</v>
      </c>
      <c r="B4379" s="183"/>
      <c r="C4379" s="185" t="s">
        <v>2630</v>
      </c>
      <c r="D4379" s="185" t="s">
        <v>2630</v>
      </c>
      <c r="E4379" s="186"/>
      <c r="F4379" s="186" t="s">
        <v>2630</v>
      </c>
    </row>
    <row r="4380" spans="1:6" x14ac:dyDescent="0.3">
      <c r="A4380" s="182" t="s">
        <v>2630</v>
      </c>
      <c r="B4380" s="183"/>
      <c r="C4380" s="185" t="s">
        <v>2630</v>
      </c>
      <c r="D4380" s="185" t="s">
        <v>2630</v>
      </c>
      <c r="E4380" s="186"/>
      <c r="F4380" s="186" t="s">
        <v>2630</v>
      </c>
    </row>
    <row r="4381" spans="1:6" x14ac:dyDescent="0.3">
      <c r="A4381" s="182" t="s">
        <v>2630</v>
      </c>
      <c r="B4381" s="183"/>
      <c r="C4381" s="185" t="s">
        <v>2630</v>
      </c>
      <c r="D4381" s="185" t="s">
        <v>2630</v>
      </c>
      <c r="E4381" s="186"/>
      <c r="F4381" s="186" t="s">
        <v>2630</v>
      </c>
    </row>
    <row r="4382" spans="1:6" x14ac:dyDescent="0.3">
      <c r="A4382" s="182" t="s">
        <v>2630</v>
      </c>
      <c r="B4382" s="183"/>
      <c r="C4382" s="185" t="s">
        <v>2630</v>
      </c>
      <c r="D4382" s="185" t="s">
        <v>2630</v>
      </c>
      <c r="E4382" s="186"/>
      <c r="F4382" s="186" t="s">
        <v>2630</v>
      </c>
    </row>
    <row r="4383" spans="1:6" x14ac:dyDescent="0.3">
      <c r="A4383" s="182" t="s">
        <v>2630</v>
      </c>
      <c r="B4383" s="183"/>
      <c r="C4383" s="185" t="s">
        <v>2630</v>
      </c>
      <c r="D4383" s="185" t="s">
        <v>2630</v>
      </c>
      <c r="E4383" s="186"/>
      <c r="F4383" s="186" t="s">
        <v>2630</v>
      </c>
    </row>
    <row r="4384" spans="1:6" x14ac:dyDescent="0.3">
      <c r="A4384" s="182" t="s">
        <v>2630</v>
      </c>
      <c r="B4384" s="183"/>
      <c r="C4384" s="185" t="s">
        <v>2630</v>
      </c>
      <c r="D4384" s="185" t="s">
        <v>2630</v>
      </c>
      <c r="E4384" s="186"/>
      <c r="F4384" s="186" t="s">
        <v>2630</v>
      </c>
    </row>
    <row r="4385" spans="1:6" x14ac:dyDescent="0.3">
      <c r="A4385" s="182" t="s">
        <v>2630</v>
      </c>
      <c r="B4385" s="183"/>
      <c r="C4385" s="185" t="s">
        <v>2630</v>
      </c>
      <c r="D4385" s="185" t="s">
        <v>2630</v>
      </c>
      <c r="E4385" s="186"/>
      <c r="F4385" s="186" t="s">
        <v>2630</v>
      </c>
    </row>
    <row r="4386" spans="1:6" x14ac:dyDescent="0.3">
      <c r="A4386" s="182" t="s">
        <v>2630</v>
      </c>
      <c r="B4386" s="183"/>
      <c r="C4386" s="185" t="s">
        <v>2630</v>
      </c>
      <c r="D4386" s="185" t="s">
        <v>2630</v>
      </c>
      <c r="E4386" s="186"/>
      <c r="F4386" s="186" t="s">
        <v>2630</v>
      </c>
    </row>
    <row r="4387" spans="1:6" x14ac:dyDescent="0.3">
      <c r="A4387" s="182" t="s">
        <v>2630</v>
      </c>
      <c r="B4387" s="183"/>
      <c r="C4387" s="185" t="s">
        <v>2630</v>
      </c>
      <c r="D4387" s="185" t="s">
        <v>2630</v>
      </c>
      <c r="E4387" s="186"/>
      <c r="F4387" s="186" t="s">
        <v>2630</v>
      </c>
    </row>
    <row r="4388" spans="1:6" x14ac:dyDescent="0.3">
      <c r="A4388" s="182" t="s">
        <v>2630</v>
      </c>
      <c r="B4388" s="183"/>
      <c r="C4388" s="185" t="s">
        <v>2630</v>
      </c>
      <c r="D4388" s="185" t="s">
        <v>2630</v>
      </c>
      <c r="E4388" s="186"/>
      <c r="F4388" s="186" t="s">
        <v>2630</v>
      </c>
    </row>
    <row r="4389" spans="1:6" x14ac:dyDescent="0.3">
      <c r="A4389" s="182" t="s">
        <v>2630</v>
      </c>
      <c r="B4389" s="183"/>
      <c r="C4389" s="185" t="s">
        <v>2630</v>
      </c>
      <c r="D4389" s="185" t="s">
        <v>2630</v>
      </c>
      <c r="E4389" s="186"/>
      <c r="F4389" s="186" t="s">
        <v>2630</v>
      </c>
    </row>
    <row r="4390" spans="1:6" x14ac:dyDescent="0.3">
      <c r="A4390" s="182" t="s">
        <v>2630</v>
      </c>
      <c r="B4390" s="183"/>
      <c r="C4390" s="185" t="s">
        <v>2630</v>
      </c>
      <c r="D4390" s="185" t="s">
        <v>2630</v>
      </c>
      <c r="E4390" s="186"/>
      <c r="F4390" s="186" t="s">
        <v>2630</v>
      </c>
    </row>
    <row r="4391" spans="1:6" x14ac:dyDescent="0.3">
      <c r="A4391" s="182" t="s">
        <v>2630</v>
      </c>
      <c r="B4391" s="183"/>
      <c r="C4391" s="185" t="s">
        <v>2630</v>
      </c>
      <c r="D4391" s="185" t="s">
        <v>2630</v>
      </c>
      <c r="E4391" s="186"/>
      <c r="F4391" s="186" t="s">
        <v>2630</v>
      </c>
    </row>
    <row r="4392" spans="1:6" x14ac:dyDescent="0.3">
      <c r="A4392" s="182" t="s">
        <v>2630</v>
      </c>
      <c r="B4392" s="183"/>
      <c r="C4392" s="185" t="s">
        <v>2630</v>
      </c>
      <c r="D4392" s="185" t="s">
        <v>2630</v>
      </c>
      <c r="E4392" s="186"/>
      <c r="F4392" s="186" t="s">
        <v>2630</v>
      </c>
    </row>
    <row r="4393" spans="1:6" x14ac:dyDescent="0.3">
      <c r="A4393" s="182" t="s">
        <v>2630</v>
      </c>
      <c r="B4393" s="183"/>
      <c r="C4393" s="185" t="s">
        <v>2630</v>
      </c>
      <c r="D4393" s="185" t="s">
        <v>2630</v>
      </c>
      <c r="E4393" s="186"/>
      <c r="F4393" s="186" t="s">
        <v>2630</v>
      </c>
    </row>
    <row r="4394" spans="1:6" x14ac:dyDescent="0.3">
      <c r="A4394" s="182" t="s">
        <v>2630</v>
      </c>
      <c r="B4394" s="183"/>
      <c r="C4394" s="185" t="s">
        <v>2630</v>
      </c>
      <c r="D4394" s="185" t="s">
        <v>2630</v>
      </c>
      <c r="E4394" s="186"/>
      <c r="F4394" s="186" t="s">
        <v>2630</v>
      </c>
    </row>
    <row r="4395" spans="1:6" x14ac:dyDescent="0.3">
      <c r="A4395" s="182" t="s">
        <v>2630</v>
      </c>
      <c r="B4395" s="183"/>
      <c r="C4395" s="185" t="s">
        <v>2630</v>
      </c>
      <c r="D4395" s="185" t="s">
        <v>2630</v>
      </c>
      <c r="E4395" s="186"/>
      <c r="F4395" s="186" t="s">
        <v>2630</v>
      </c>
    </row>
    <row r="4396" spans="1:6" x14ac:dyDescent="0.3">
      <c r="A4396" s="182" t="s">
        <v>2630</v>
      </c>
      <c r="B4396" s="183"/>
      <c r="C4396" s="185" t="s">
        <v>2630</v>
      </c>
      <c r="D4396" s="185" t="s">
        <v>2630</v>
      </c>
      <c r="E4396" s="186"/>
      <c r="F4396" s="186" t="s">
        <v>2630</v>
      </c>
    </row>
    <row r="4397" spans="1:6" x14ac:dyDescent="0.3">
      <c r="A4397" s="182" t="s">
        <v>2630</v>
      </c>
      <c r="B4397" s="183"/>
      <c r="C4397" s="185" t="s">
        <v>2630</v>
      </c>
      <c r="D4397" s="185" t="s">
        <v>2630</v>
      </c>
      <c r="E4397" s="186"/>
      <c r="F4397" s="186" t="s">
        <v>2630</v>
      </c>
    </row>
    <row r="4398" spans="1:6" x14ac:dyDescent="0.3">
      <c r="A4398" s="182" t="s">
        <v>2630</v>
      </c>
      <c r="B4398" s="183"/>
      <c r="C4398" s="185" t="s">
        <v>2630</v>
      </c>
      <c r="D4398" s="185" t="s">
        <v>2630</v>
      </c>
      <c r="E4398" s="186"/>
      <c r="F4398" s="186" t="s">
        <v>2630</v>
      </c>
    </row>
    <row r="4399" spans="1:6" x14ac:dyDescent="0.3">
      <c r="A4399" s="182" t="s">
        <v>2630</v>
      </c>
      <c r="B4399" s="183"/>
      <c r="C4399" s="185" t="s">
        <v>2630</v>
      </c>
      <c r="D4399" s="185" t="s">
        <v>2630</v>
      </c>
      <c r="E4399" s="186"/>
      <c r="F4399" s="186" t="s">
        <v>2630</v>
      </c>
    </row>
    <row r="4400" spans="1:6" x14ac:dyDescent="0.3">
      <c r="A4400" s="182" t="s">
        <v>2630</v>
      </c>
      <c r="B4400" s="183"/>
      <c r="C4400" s="185" t="s">
        <v>2630</v>
      </c>
      <c r="D4400" s="185" t="s">
        <v>2630</v>
      </c>
      <c r="E4400" s="186"/>
      <c r="F4400" s="186" t="s">
        <v>2630</v>
      </c>
    </row>
    <row r="4401" spans="1:6" x14ac:dyDescent="0.3">
      <c r="A4401" s="182" t="s">
        <v>2630</v>
      </c>
      <c r="B4401" s="183"/>
      <c r="C4401" s="185" t="s">
        <v>2630</v>
      </c>
      <c r="D4401" s="185" t="s">
        <v>2630</v>
      </c>
      <c r="E4401" s="186"/>
      <c r="F4401" s="186" t="s">
        <v>2630</v>
      </c>
    </row>
    <row r="4402" spans="1:6" x14ac:dyDescent="0.3">
      <c r="A4402" s="182" t="s">
        <v>2630</v>
      </c>
      <c r="B4402" s="183"/>
      <c r="C4402" s="185" t="s">
        <v>2630</v>
      </c>
      <c r="D4402" s="185" t="s">
        <v>2630</v>
      </c>
      <c r="E4402" s="186"/>
      <c r="F4402" s="186" t="s">
        <v>2630</v>
      </c>
    </row>
    <row r="4403" spans="1:6" x14ac:dyDescent="0.3">
      <c r="A4403" s="182" t="s">
        <v>2630</v>
      </c>
      <c r="B4403" s="183"/>
      <c r="C4403" s="185" t="s">
        <v>2630</v>
      </c>
      <c r="D4403" s="185" t="s">
        <v>2630</v>
      </c>
      <c r="E4403" s="186"/>
      <c r="F4403" s="186" t="s">
        <v>2630</v>
      </c>
    </row>
    <row r="4404" spans="1:6" x14ac:dyDescent="0.3">
      <c r="A4404" s="182" t="s">
        <v>2630</v>
      </c>
      <c r="B4404" s="183"/>
      <c r="C4404" s="185" t="s">
        <v>2630</v>
      </c>
      <c r="D4404" s="185" t="s">
        <v>2630</v>
      </c>
      <c r="E4404" s="186"/>
      <c r="F4404" s="186" t="s">
        <v>2630</v>
      </c>
    </row>
    <row r="4405" spans="1:6" x14ac:dyDescent="0.3">
      <c r="A4405" s="182" t="s">
        <v>2630</v>
      </c>
      <c r="B4405" s="183"/>
      <c r="C4405" s="185" t="s">
        <v>2630</v>
      </c>
      <c r="D4405" s="185" t="s">
        <v>2630</v>
      </c>
      <c r="E4405" s="186"/>
      <c r="F4405" s="186" t="s">
        <v>2630</v>
      </c>
    </row>
    <row r="4406" spans="1:6" x14ac:dyDescent="0.3">
      <c r="A4406" s="182" t="s">
        <v>2630</v>
      </c>
      <c r="B4406" s="183"/>
      <c r="C4406" s="185" t="s">
        <v>2630</v>
      </c>
      <c r="D4406" s="185" t="s">
        <v>2630</v>
      </c>
      <c r="E4406" s="186"/>
      <c r="F4406" s="186" t="s">
        <v>2630</v>
      </c>
    </row>
    <row r="4407" spans="1:6" x14ac:dyDescent="0.3">
      <c r="A4407" s="182" t="s">
        <v>2630</v>
      </c>
      <c r="B4407" s="183"/>
      <c r="C4407" s="185" t="s">
        <v>2630</v>
      </c>
      <c r="D4407" s="185" t="s">
        <v>2630</v>
      </c>
      <c r="E4407" s="186"/>
      <c r="F4407" s="186" t="s">
        <v>2630</v>
      </c>
    </row>
    <row r="4408" spans="1:6" x14ac:dyDescent="0.3">
      <c r="A4408" s="182" t="s">
        <v>2630</v>
      </c>
      <c r="B4408" s="183"/>
      <c r="C4408" s="185" t="s">
        <v>2630</v>
      </c>
      <c r="D4408" s="185" t="s">
        <v>2630</v>
      </c>
      <c r="E4408" s="186"/>
      <c r="F4408" s="186" t="s">
        <v>2630</v>
      </c>
    </row>
    <row r="4409" spans="1:6" x14ac:dyDescent="0.3">
      <c r="A4409" s="182" t="s">
        <v>2630</v>
      </c>
      <c r="B4409" s="183"/>
      <c r="C4409" s="185" t="s">
        <v>2630</v>
      </c>
      <c r="D4409" s="185" t="s">
        <v>2630</v>
      </c>
      <c r="E4409" s="186"/>
      <c r="F4409" s="186" t="s">
        <v>2630</v>
      </c>
    </row>
    <row r="4410" spans="1:6" x14ac:dyDescent="0.3">
      <c r="A4410" s="182" t="s">
        <v>2630</v>
      </c>
      <c r="B4410" s="183"/>
      <c r="C4410" s="185" t="s">
        <v>2630</v>
      </c>
      <c r="D4410" s="185" t="s">
        <v>2630</v>
      </c>
      <c r="E4410" s="186"/>
      <c r="F4410" s="186" t="s">
        <v>2630</v>
      </c>
    </row>
    <row r="4411" spans="1:6" x14ac:dyDescent="0.3">
      <c r="A4411" s="182" t="s">
        <v>2630</v>
      </c>
      <c r="B4411" s="183"/>
      <c r="C4411" s="185" t="s">
        <v>2630</v>
      </c>
      <c r="D4411" s="185" t="s">
        <v>2630</v>
      </c>
      <c r="E4411" s="186"/>
      <c r="F4411" s="186" t="s">
        <v>2630</v>
      </c>
    </row>
    <row r="4412" spans="1:6" x14ac:dyDescent="0.3">
      <c r="A4412" s="182" t="s">
        <v>2630</v>
      </c>
      <c r="B4412" s="183"/>
      <c r="C4412" s="185" t="s">
        <v>2630</v>
      </c>
      <c r="D4412" s="185" t="s">
        <v>2630</v>
      </c>
      <c r="E4412" s="186"/>
      <c r="F4412" s="186" t="s">
        <v>2630</v>
      </c>
    </row>
    <row r="4413" spans="1:6" x14ac:dyDescent="0.3">
      <c r="A4413" s="182" t="s">
        <v>2630</v>
      </c>
      <c r="B4413" s="183"/>
      <c r="C4413" s="185" t="s">
        <v>2630</v>
      </c>
      <c r="D4413" s="185" t="s">
        <v>2630</v>
      </c>
      <c r="E4413" s="186"/>
      <c r="F4413" s="186" t="s">
        <v>2630</v>
      </c>
    </row>
    <row r="4414" spans="1:6" x14ac:dyDescent="0.3">
      <c r="A4414" s="182" t="s">
        <v>2630</v>
      </c>
      <c r="B4414" s="183"/>
      <c r="C4414" s="185" t="s">
        <v>2630</v>
      </c>
      <c r="D4414" s="185" t="s">
        <v>2630</v>
      </c>
      <c r="E4414" s="186"/>
      <c r="F4414" s="186" t="s">
        <v>2630</v>
      </c>
    </row>
    <row r="4415" spans="1:6" x14ac:dyDescent="0.3">
      <c r="A4415" s="182" t="s">
        <v>2630</v>
      </c>
      <c r="B4415" s="183"/>
      <c r="C4415" s="185" t="s">
        <v>2630</v>
      </c>
      <c r="D4415" s="185" t="s">
        <v>2630</v>
      </c>
      <c r="E4415" s="186"/>
      <c r="F4415" s="186" t="s">
        <v>2630</v>
      </c>
    </row>
    <row r="4416" spans="1:6" x14ac:dyDescent="0.3">
      <c r="A4416" s="182" t="s">
        <v>2630</v>
      </c>
      <c r="B4416" s="183"/>
      <c r="C4416" s="185" t="s">
        <v>2630</v>
      </c>
      <c r="D4416" s="185" t="s">
        <v>2630</v>
      </c>
      <c r="E4416" s="186"/>
      <c r="F4416" s="186" t="s">
        <v>2630</v>
      </c>
    </row>
    <row r="4417" spans="1:6" x14ac:dyDescent="0.3">
      <c r="A4417" s="182" t="s">
        <v>2630</v>
      </c>
      <c r="B4417" s="183"/>
      <c r="C4417" s="185" t="s">
        <v>2630</v>
      </c>
      <c r="D4417" s="185" t="s">
        <v>2630</v>
      </c>
      <c r="E4417" s="186"/>
      <c r="F4417" s="186" t="s">
        <v>2630</v>
      </c>
    </row>
    <row r="4418" spans="1:6" x14ac:dyDescent="0.3">
      <c r="A4418" s="182" t="s">
        <v>2630</v>
      </c>
      <c r="B4418" s="183"/>
      <c r="C4418" s="185" t="s">
        <v>2630</v>
      </c>
      <c r="D4418" s="185" t="s">
        <v>2630</v>
      </c>
      <c r="E4418" s="186"/>
      <c r="F4418" s="186" t="s">
        <v>2630</v>
      </c>
    </row>
    <row r="4419" spans="1:6" x14ac:dyDescent="0.3">
      <c r="A4419" s="182" t="s">
        <v>2630</v>
      </c>
      <c r="B4419" s="183"/>
      <c r="C4419" s="185" t="s">
        <v>2630</v>
      </c>
      <c r="D4419" s="185" t="s">
        <v>2630</v>
      </c>
      <c r="E4419" s="186"/>
      <c r="F4419" s="186" t="s">
        <v>2630</v>
      </c>
    </row>
    <row r="4420" spans="1:6" x14ac:dyDescent="0.3">
      <c r="A4420" s="182" t="s">
        <v>2630</v>
      </c>
      <c r="B4420" s="183"/>
      <c r="C4420" s="185" t="s">
        <v>2630</v>
      </c>
      <c r="D4420" s="185" t="s">
        <v>2630</v>
      </c>
      <c r="E4420" s="186"/>
      <c r="F4420" s="186" t="s">
        <v>2630</v>
      </c>
    </row>
    <row r="4421" spans="1:6" x14ac:dyDescent="0.3">
      <c r="A4421" s="182" t="s">
        <v>2630</v>
      </c>
      <c r="B4421" s="183"/>
      <c r="C4421" s="185" t="s">
        <v>2630</v>
      </c>
      <c r="D4421" s="185" t="s">
        <v>2630</v>
      </c>
      <c r="E4421" s="186"/>
      <c r="F4421" s="186" t="s">
        <v>2630</v>
      </c>
    </row>
    <row r="4422" spans="1:6" x14ac:dyDescent="0.3">
      <c r="A4422" s="182" t="s">
        <v>2630</v>
      </c>
      <c r="B4422" s="183"/>
      <c r="C4422" s="185" t="s">
        <v>2630</v>
      </c>
      <c r="D4422" s="185" t="s">
        <v>2630</v>
      </c>
      <c r="E4422" s="186"/>
      <c r="F4422" s="186" t="s">
        <v>2630</v>
      </c>
    </row>
    <row r="4423" spans="1:6" x14ac:dyDescent="0.3">
      <c r="A4423" s="182" t="s">
        <v>2630</v>
      </c>
      <c r="B4423" s="183"/>
      <c r="C4423" s="185" t="s">
        <v>2630</v>
      </c>
      <c r="D4423" s="185" t="s">
        <v>2630</v>
      </c>
      <c r="E4423" s="186"/>
      <c r="F4423" s="186" t="s">
        <v>2630</v>
      </c>
    </row>
    <row r="4424" spans="1:6" x14ac:dyDescent="0.3">
      <c r="A4424" s="182" t="s">
        <v>2630</v>
      </c>
      <c r="B4424" s="183"/>
      <c r="C4424" s="185" t="s">
        <v>2630</v>
      </c>
      <c r="D4424" s="185" t="s">
        <v>2630</v>
      </c>
      <c r="E4424" s="186"/>
      <c r="F4424" s="186" t="s">
        <v>2630</v>
      </c>
    </row>
    <row r="4425" spans="1:6" x14ac:dyDescent="0.3">
      <c r="A4425" s="182" t="s">
        <v>2630</v>
      </c>
      <c r="B4425" s="183"/>
      <c r="C4425" s="185" t="s">
        <v>2630</v>
      </c>
      <c r="D4425" s="185" t="s">
        <v>2630</v>
      </c>
      <c r="E4425" s="186"/>
      <c r="F4425" s="186" t="s">
        <v>2630</v>
      </c>
    </row>
    <row r="4426" spans="1:6" x14ac:dyDescent="0.3">
      <c r="A4426" s="182" t="s">
        <v>2630</v>
      </c>
      <c r="B4426" s="183"/>
      <c r="C4426" s="185" t="s">
        <v>2630</v>
      </c>
      <c r="D4426" s="185" t="s">
        <v>2630</v>
      </c>
      <c r="E4426" s="186"/>
      <c r="F4426" s="186" t="s">
        <v>2630</v>
      </c>
    </row>
    <row r="4427" spans="1:6" x14ac:dyDescent="0.3">
      <c r="A4427" s="182" t="s">
        <v>2630</v>
      </c>
      <c r="B4427" s="183"/>
      <c r="C4427" s="185" t="s">
        <v>2630</v>
      </c>
      <c r="D4427" s="185" t="s">
        <v>2630</v>
      </c>
      <c r="E4427" s="186"/>
      <c r="F4427" s="186" t="s">
        <v>2630</v>
      </c>
    </row>
    <row r="4428" spans="1:6" x14ac:dyDescent="0.3">
      <c r="A4428" s="182" t="s">
        <v>2630</v>
      </c>
      <c r="B4428" s="183"/>
      <c r="C4428" s="185" t="s">
        <v>2630</v>
      </c>
      <c r="D4428" s="185" t="s">
        <v>2630</v>
      </c>
      <c r="E4428" s="186"/>
      <c r="F4428" s="186" t="s">
        <v>2630</v>
      </c>
    </row>
    <row r="4429" spans="1:6" x14ac:dyDescent="0.3">
      <c r="A4429" s="182" t="s">
        <v>2630</v>
      </c>
      <c r="B4429" s="183"/>
      <c r="C4429" s="185" t="s">
        <v>2630</v>
      </c>
      <c r="D4429" s="185" t="s">
        <v>2630</v>
      </c>
      <c r="E4429" s="186"/>
      <c r="F4429" s="186" t="s">
        <v>2630</v>
      </c>
    </row>
    <row r="4430" spans="1:6" x14ac:dyDescent="0.3">
      <c r="A4430" s="182" t="s">
        <v>2630</v>
      </c>
      <c r="B4430" s="183"/>
      <c r="C4430" s="185" t="s">
        <v>2630</v>
      </c>
      <c r="D4430" s="185" t="s">
        <v>2630</v>
      </c>
      <c r="E4430" s="186"/>
      <c r="F4430" s="186" t="s">
        <v>2630</v>
      </c>
    </row>
    <row r="4431" spans="1:6" x14ac:dyDescent="0.3">
      <c r="A4431" s="182" t="s">
        <v>2630</v>
      </c>
      <c r="B4431" s="183"/>
      <c r="C4431" s="185" t="s">
        <v>2630</v>
      </c>
      <c r="D4431" s="185" t="s">
        <v>2630</v>
      </c>
      <c r="E4431" s="186"/>
      <c r="F4431" s="186" t="s">
        <v>2630</v>
      </c>
    </row>
    <row r="4432" spans="1:6" x14ac:dyDescent="0.3">
      <c r="A4432" s="182" t="s">
        <v>2630</v>
      </c>
      <c r="B4432" s="183"/>
      <c r="C4432" s="185" t="s">
        <v>2630</v>
      </c>
      <c r="D4432" s="185" t="s">
        <v>2630</v>
      </c>
      <c r="E4432" s="186"/>
      <c r="F4432" s="186" t="s">
        <v>2630</v>
      </c>
    </row>
    <row r="4433" spans="1:6" x14ac:dyDescent="0.3">
      <c r="A4433" s="182" t="s">
        <v>2630</v>
      </c>
      <c r="B4433" s="183"/>
      <c r="C4433" s="185" t="s">
        <v>2630</v>
      </c>
      <c r="D4433" s="185" t="s">
        <v>2630</v>
      </c>
      <c r="E4433" s="186"/>
      <c r="F4433" s="186" t="s">
        <v>2630</v>
      </c>
    </row>
    <row r="4434" spans="1:6" x14ac:dyDescent="0.3">
      <c r="A4434" s="182" t="s">
        <v>2630</v>
      </c>
      <c r="B4434" s="183"/>
      <c r="C4434" s="185" t="s">
        <v>2630</v>
      </c>
      <c r="D4434" s="185" t="s">
        <v>2630</v>
      </c>
      <c r="E4434" s="186"/>
      <c r="F4434" s="186" t="s">
        <v>2630</v>
      </c>
    </row>
    <row r="4435" spans="1:6" x14ac:dyDescent="0.3">
      <c r="A4435" s="182" t="s">
        <v>2630</v>
      </c>
      <c r="B4435" s="183"/>
      <c r="C4435" s="185" t="s">
        <v>2630</v>
      </c>
      <c r="D4435" s="185" t="s">
        <v>2630</v>
      </c>
      <c r="E4435" s="186"/>
      <c r="F4435" s="186" t="s">
        <v>2630</v>
      </c>
    </row>
    <row r="4436" spans="1:6" x14ac:dyDescent="0.3">
      <c r="A4436" s="182" t="s">
        <v>2630</v>
      </c>
      <c r="B4436" s="183"/>
      <c r="C4436" s="185" t="s">
        <v>2630</v>
      </c>
      <c r="D4436" s="185" t="s">
        <v>2630</v>
      </c>
      <c r="E4436" s="186"/>
      <c r="F4436" s="186" t="s">
        <v>2630</v>
      </c>
    </row>
    <row r="4437" spans="1:6" x14ac:dyDescent="0.3">
      <c r="A4437" s="182" t="s">
        <v>2630</v>
      </c>
      <c r="B4437" s="183"/>
      <c r="C4437" s="185" t="s">
        <v>2630</v>
      </c>
      <c r="D4437" s="185" t="s">
        <v>2630</v>
      </c>
      <c r="E4437" s="186"/>
      <c r="F4437" s="186" t="s">
        <v>2630</v>
      </c>
    </row>
    <row r="4438" spans="1:6" x14ac:dyDescent="0.3">
      <c r="A4438" s="182" t="s">
        <v>2630</v>
      </c>
      <c r="B4438" s="183"/>
      <c r="C4438" s="185" t="s">
        <v>2630</v>
      </c>
      <c r="D4438" s="185" t="s">
        <v>2630</v>
      </c>
      <c r="E4438" s="186"/>
      <c r="F4438" s="186" t="s">
        <v>2630</v>
      </c>
    </row>
    <row r="4439" spans="1:6" x14ac:dyDescent="0.3">
      <c r="A4439" s="182" t="s">
        <v>2630</v>
      </c>
      <c r="B4439" s="183"/>
      <c r="C4439" s="185" t="s">
        <v>2630</v>
      </c>
      <c r="D4439" s="185" t="s">
        <v>2630</v>
      </c>
      <c r="E4439" s="186"/>
      <c r="F4439" s="186" t="s">
        <v>2630</v>
      </c>
    </row>
    <row r="4440" spans="1:6" x14ac:dyDescent="0.3">
      <c r="A4440" s="182" t="s">
        <v>2630</v>
      </c>
      <c r="B4440" s="183"/>
      <c r="C4440" s="185" t="s">
        <v>2630</v>
      </c>
      <c r="D4440" s="185" t="s">
        <v>2630</v>
      </c>
      <c r="E4440" s="186"/>
      <c r="F4440" s="186" t="s">
        <v>2630</v>
      </c>
    </row>
    <row r="4441" spans="1:6" x14ac:dyDescent="0.3">
      <c r="A4441" s="182" t="s">
        <v>2630</v>
      </c>
      <c r="B4441" s="183"/>
      <c r="C4441" s="185" t="s">
        <v>2630</v>
      </c>
      <c r="D4441" s="185" t="s">
        <v>2630</v>
      </c>
      <c r="E4441" s="186"/>
      <c r="F4441" s="186" t="s">
        <v>2630</v>
      </c>
    </row>
    <row r="4442" spans="1:6" x14ac:dyDescent="0.3">
      <c r="A4442" s="182" t="s">
        <v>2630</v>
      </c>
      <c r="B4442" s="183"/>
      <c r="C4442" s="185" t="s">
        <v>2630</v>
      </c>
      <c r="D4442" s="185" t="s">
        <v>2630</v>
      </c>
      <c r="E4442" s="186"/>
      <c r="F4442" s="186" t="s">
        <v>2630</v>
      </c>
    </row>
    <row r="4443" spans="1:6" x14ac:dyDescent="0.3">
      <c r="A4443" s="182" t="s">
        <v>2630</v>
      </c>
      <c r="B4443" s="183"/>
      <c r="C4443" s="185" t="s">
        <v>2630</v>
      </c>
      <c r="D4443" s="185" t="s">
        <v>2630</v>
      </c>
      <c r="E4443" s="186"/>
      <c r="F4443" s="186" t="s">
        <v>2630</v>
      </c>
    </row>
    <row r="4444" spans="1:6" x14ac:dyDescent="0.3">
      <c r="A4444" s="182" t="s">
        <v>2630</v>
      </c>
      <c r="B4444" s="183"/>
      <c r="C4444" s="185" t="s">
        <v>2630</v>
      </c>
      <c r="D4444" s="185" t="s">
        <v>2630</v>
      </c>
      <c r="E4444" s="186"/>
      <c r="F4444" s="186" t="s">
        <v>2630</v>
      </c>
    </row>
    <row r="4445" spans="1:6" x14ac:dyDescent="0.3">
      <c r="A4445" s="182" t="s">
        <v>2630</v>
      </c>
      <c r="B4445" s="183"/>
      <c r="C4445" s="185" t="s">
        <v>2630</v>
      </c>
      <c r="D4445" s="185" t="s">
        <v>2630</v>
      </c>
      <c r="E4445" s="186"/>
      <c r="F4445" s="186" t="s">
        <v>2630</v>
      </c>
    </row>
    <row r="4446" spans="1:6" x14ac:dyDescent="0.3">
      <c r="A4446" s="182" t="s">
        <v>2630</v>
      </c>
      <c r="B4446" s="183"/>
      <c r="C4446" s="185" t="s">
        <v>2630</v>
      </c>
      <c r="D4446" s="185" t="s">
        <v>2630</v>
      </c>
      <c r="E4446" s="186"/>
      <c r="F4446" s="186" t="s">
        <v>2630</v>
      </c>
    </row>
    <row r="4447" spans="1:6" x14ac:dyDescent="0.3">
      <c r="A4447" s="182" t="s">
        <v>2630</v>
      </c>
      <c r="B4447" s="183"/>
      <c r="C4447" s="185" t="s">
        <v>2630</v>
      </c>
      <c r="D4447" s="185" t="s">
        <v>2630</v>
      </c>
      <c r="E4447" s="186"/>
      <c r="F4447" s="186" t="s">
        <v>2630</v>
      </c>
    </row>
    <row r="4448" spans="1:6" x14ac:dyDescent="0.3">
      <c r="A4448" s="182" t="s">
        <v>2630</v>
      </c>
      <c r="B4448" s="183"/>
      <c r="C4448" s="185" t="s">
        <v>2630</v>
      </c>
      <c r="D4448" s="185" t="s">
        <v>2630</v>
      </c>
      <c r="E4448" s="186"/>
      <c r="F4448" s="186" t="s">
        <v>2630</v>
      </c>
    </row>
    <row r="4449" spans="1:6" x14ac:dyDescent="0.3">
      <c r="A4449" s="182" t="s">
        <v>2630</v>
      </c>
      <c r="B4449" s="183"/>
      <c r="C4449" s="185" t="s">
        <v>2630</v>
      </c>
      <c r="D4449" s="185" t="s">
        <v>2630</v>
      </c>
      <c r="E4449" s="186"/>
      <c r="F4449" s="186" t="s">
        <v>2630</v>
      </c>
    </row>
    <row r="4450" spans="1:6" x14ac:dyDescent="0.3">
      <c r="A4450" s="182" t="s">
        <v>2630</v>
      </c>
      <c r="B4450" s="183"/>
      <c r="C4450" s="185" t="s">
        <v>2630</v>
      </c>
      <c r="D4450" s="185" t="s">
        <v>2630</v>
      </c>
      <c r="E4450" s="186"/>
      <c r="F4450" s="186" t="s">
        <v>2630</v>
      </c>
    </row>
    <row r="4451" spans="1:6" x14ac:dyDescent="0.3">
      <c r="A4451" s="182" t="s">
        <v>2630</v>
      </c>
      <c r="B4451" s="183"/>
      <c r="C4451" s="185" t="s">
        <v>2630</v>
      </c>
      <c r="D4451" s="185" t="s">
        <v>2630</v>
      </c>
      <c r="E4451" s="186"/>
      <c r="F4451" s="186" t="s">
        <v>2630</v>
      </c>
    </row>
    <row r="4452" spans="1:6" x14ac:dyDescent="0.3">
      <c r="A4452" s="182" t="s">
        <v>2630</v>
      </c>
      <c r="B4452" s="183"/>
      <c r="C4452" s="185" t="s">
        <v>2630</v>
      </c>
      <c r="D4452" s="185" t="s">
        <v>2630</v>
      </c>
      <c r="E4452" s="186"/>
      <c r="F4452" s="186" t="s">
        <v>2630</v>
      </c>
    </row>
    <row r="4453" spans="1:6" x14ac:dyDescent="0.3">
      <c r="A4453" s="182" t="s">
        <v>2630</v>
      </c>
      <c r="B4453" s="183"/>
      <c r="C4453" s="185" t="s">
        <v>2630</v>
      </c>
      <c r="D4453" s="185" t="s">
        <v>2630</v>
      </c>
      <c r="E4453" s="186"/>
      <c r="F4453" s="186" t="s">
        <v>2630</v>
      </c>
    </row>
    <row r="4454" spans="1:6" x14ac:dyDescent="0.3">
      <c r="A4454" s="182" t="s">
        <v>2630</v>
      </c>
      <c r="B4454" s="183"/>
      <c r="C4454" s="185" t="s">
        <v>2630</v>
      </c>
      <c r="D4454" s="185" t="s">
        <v>2630</v>
      </c>
      <c r="E4454" s="186"/>
      <c r="F4454" s="186" t="s">
        <v>2630</v>
      </c>
    </row>
    <row r="4455" spans="1:6" x14ac:dyDescent="0.3">
      <c r="A4455" s="182" t="s">
        <v>2630</v>
      </c>
      <c r="B4455" s="183"/>
      <c r="C4455" s="185" t="s">
        <v>2630</v>
      </c>
      <c r="D4455" s="185" t="s">
        <v>2630</v>
      </c>
      <c r="E4455" s="186"/>
      <c r="F4455" s="186" t="s">
        <v>2630</v>
      </c>
    </row>
    <row r="4456" spans="1:6" x14ac:dyDescent="0.3">
      <c r="A4456" s="182" t="s">
        <v>2630</v>
      </c>
      <c r="B4456" s="183"/>
      <c r="C4456" s="185" t="s">
        <v>2630</v>
      </c>
      <c r="D4456" s="185" t="s">
        <v>2630</v>
      </c>
      <c r="E4456" s="186"/>
      <c r="F4456" s="186" t="s">
        <v>2630</v>
      </c>
    </row>
    <row r="4457" spans="1:6" x14ac:dyDescent="0.3">
      <c r="A4457" s="182" t="s">
        <v>2630</v>
      </c>
      <c r="B4457" s="183"/>
      <c r="C4457" s="185" t="s">
        <v>2630</v>
      </c>
      <c r="D4457" s="185" t="s">
        <v>2630</v>
      </c>
      <c r="E4457" s="186"/>
      <c r="F4457" s="186" t="s">
        <v>2630</v>
      </c>
    </row>
    <row r="4458" spans="1:6" x14ac:dyDescent="0.3">
      <c r="A4458" s="182" t="s">
        <v>2630</v>
      </c>
      <c r="B4458" s="183"/>
      <c r="C4458" s="185" t="s">
        <v>2630</v>
      </c>
      <c r="D4458" s="185" t="s">
        <v>2630</v>
      </c>
      <c r="E4458" s="186"/>
      <c r="F4458" s="186" t="s">
        <v>2630</v>
      </c>
    </row>
    <row r="4459" spans="1:6" x14ac:dyDescent="0.3">
      <c r="A4459" s="182" t="s">
        <v>2630</v>
      </c>
      <c r="B4459" s="183"/>
      <c r="C4459" s="185" t="s">
        <v>2630</v>
      </c>
      <c r="D4459" s="185" t="s">
        <v>2630</v>
      </c>
      <c r="E4459" s="186"/>
      <c r="F4459" s="186" t="s">
        <v>2630</v>
      </c>
    </row>
    <row r="4460" spans="1:6" x14ac:dyDescent="0.3">
      <c r="A4460" s="182" t="s">
        <v>2630</v>
      </c>
      <c r="B4460" s="183"/>
      <c r="C4460" s="185" t="s">
        <v>2630</v>
      </c>
      <c r="D4460" s="185" t="s">
        <v>2630</v>
      </c>
      <c r="E4460" s="186"/>
      <c r="F4460" s="186" t="s">
        <v>2630</v>
      </c>
    </row>
    <row r="4461" spans="1:6" x14ac:dyDescent="0.3">
      <c r="A4461" s="182" t="s">
        <v>2630</v>
      </c>
      <c r="B4461" s="183"/>
      <c r="C4461" s="185" t="s">
        <v>2630</v>
      </c>
      <c r="D4461" s="185" t="s">
        <v>2630</v>
      </c>
      <c r="E4461" s="186"/>
      <c r="F4461" s="186" t="s">
        <v>2630</v>
      </c>
    </row>
    <row r="4462" spans="1:6" x14ac:dyDescent="0.3">
      <c r="A4462" s="182" t="s">
        <v>2630</v>
      </c>
      <c r="B4462" s="183"/>
      <c r="C4462" s="185" t="s">
        <v>2630</v>
      </c>
      <c r="D4462" s="185" t="s">
        <v>2630</v>
      </c>
      <c r="E4462" s="186"/>
      <c r="F4462" s="186" t="s">
        <v>2630</v>
      </c>
    </row>
    <row r="4463" spans="1:6" x14ac:dyDescent="0.3">
      <c r="A4463" s="182" t="s">
        <v>2630</v>
      </c>
      <c r="B4463" s="183"/>
      <c r="C4463" s="185" t="s">
        <v>2630</v>
      </c>
      <c r="D4463" s="185" t="s">
        <v>2630</v>
      </c>
      <c r="E4463" s="186"/>
      <c r="F4463" s="186" t="s">
        <v>2630</v>
      </c>
    </row>
    <row r="4464" spans="1:6" x14ac:dyDescent="0.3">
      <c r="A4464" s="182" t="s">
        <v>2630</v>
      </c>
      <c r="B4464" s="183"/>
      <c r="C4464" s="185" t="s">
        <v>2630</v>
      </c>
      <c r="D4464" s="185" t="s">
        <v>2630</v>
      </c>
      <c r="E4464" s="186"/>
      <c r="F4464" s="186" t="s">
        <v>2630</v>
      </c>
    </row>
    <row r="4465" spans="1:6" x14ac:dyDescent="0.3">
      <c r="A4465" s="182" t="s">
        <v>2630</v>
      </c>
      <c r="B4465" s="183"/>
      <c r="C4465" s="185" t="s">
        <v>2630</v>
      </c>
      <c r="D4465" s="185" t="s">
        <v>2630</v>
      </c>
      <c r="E4465" s="186"/>
      <c r="F4465" s="186" t="s">
        <v>2630</v>
      </c>
    </row>
    <row r="4466" spans="1:6" x14ac:dyDescent="0.3">
      <c r="A4466" s="182" t="s">
        <v>2630</v>
      </c>
      <c r="B4466" s="183"/>
      <c r="C4466" s="185" t="s">
        <v>2630</v>
      </c>
      <c r="D4466" s="185" t="s">
        <v>2630</v>
      </c>
      <c r="E4466" s="186"/>
      <c r="F4466" s="186" t="s">
        <v>2630</v>
      </c>
    </row>
    <row r="4467" spans="1:6" x14ac:dyDescent="0.3">
      <c r="A4467" s="182" t="s">
        <v>2630</v>
      </c>
      <c r="B4467" s="183"/>
      <c r="C4467" s="185" t="s">
        <v>2630</v>
      </c>
      <c r="D4467" s="185" t="s">
        <v>2630</v>
      </c>
      <c r="E4467" s="186"/>
      <c r="F4467" s="186" t="s">
        <v>2630</v>
      </c>
    </row>
    <row r="4468" spans="1:6" x14ac:dyDescent="0.3">
      <c r="A4468" s="182" t="s">
        <v>2630</v>
      </c>
      <c r="B4468" s="183"/>
      <c r="C4468" s="185" t="s">
        <v>2630</v>
      </c>
      <c r="D4468" s="185" t="s">
        <v>2630</v>
      </c>
      <c r="E4468" s="186"/>
      <c r="F4468" s="186" t="s">
        <v>2630</v>
      </c>
    </row>
    <row r="4469" spans="1:6" x14ac:dyDescent="0.3">
      <c r="A4469" s="182" t="s">
        <v>2630</v>
      </c>
      <c r="B4469" s="183"/>
      <c r="C4469" s="185" t="s">
        <v>2630</v>
      </c>
      <c r="D4469" s="185" t="s">
        <v>2630</v>
      </c>
      <c r="E4469" s="186"/>
      <c r="F4469" s="186" t="s">
        <v>2630</v>
      </c>
    </row>
    <row r="4470" spans="1:6" x14ac:dyDescent="0.3">
      <c r="A4470" s="182" t="s">
        <v>2630</v>
      </c>
      <c r="B4470" s="183"/>
      <c r="C4470" s="185" t="s">
        <v>2630</v>
      </c>
      <c r="D4470" s="185" t="s">
        <v>2630</v>
      </c>
      <c r="E4470" s="186"/>
      <c r="F4470" s="186" t="s">
        <v>2630</v>
      </c>
    </row>
    <row r="4471" spans="1:6" x14ac:dyDescent="0.3">
      <c r="A4471" s="182" t="s">
        <v>2630</v>
      </c>
      <c r="B4471" s="183"/>
      <c r="C4471" s="185" t="s">
        <v>2630</v>
      </c>
      <c r="D4471" s="185" t="s">
        <v>2630</v>
      </c>
      <c r="E4471" s="186"/>
      <c r="F4471" s="186" t="s">
        <v>2630</v>
      </c>
    </row>
    <row r="4472" spans="1:6" x14ac:dyDescent="0.3">
      <c r="A4472" s="182" t="s">
        <v>2630</v>
      </c>
      <c r="B4472" s="183"/>
      <c r="C4472" s="185" t="s">
        <v>2630</v>
      </c>
      <c r="D4472" s="185" t="s">
        <v>2630</v>
      </c>
      <c r="E4472" s="186"/>
      <c r="F4472" s="186" t="s">
        <v>2630</v>
      </c>
    </row>
    <row r="4473" spans="1:6" x14ac:dyDescent="0.3">
      <c r="A4473" s="182" t="s">
        <v>2630</v>
      </c>
      <c r="B4473" s="183"/>
      <c r="C4473" s="185" t="s">
        <v>2630</v>
      </c>
      <c r="D4473" s="185" t="s">
        <v>2630</v>
      </c>
      <c r="E4473" s="186"/>
      <c r="F4473" s="186" t="s">
        <v>2630</v>
      </c>
    </row>
    <row r="4474" spans="1:6" x14ac:dyDescent="0.3">
      <c r="A4474" s="182" t="s">
        <v>2630</v>
      </c>
      <c r="B4474" s="183"/>
      <c r="C4474" s="185" t="s">
        <v>2630</v>
      </c>
      <c r="D4474" s="185" t="s">
        <v>2630</v>
      </c>
      <c r="E4474" s="186"/>
      <c r="F4474" s="186" t="s">
        <v>2630</v>
      </c>
    </row>
    <row r="4475" spans="1:6" x14ac:dyDescent="0.3">
      <c r="A4475" s="182" t="s">
        <v>2630</v>
      </c>
      <c r="B4475" s="183"/>
      <c r="C4475" s="185" t="s">
        <v>2630</v>
      </c>
      <c r="D4475" s="185" t="s">
        <v>2630</v>
      </c>
      <c r="E4475" s="186"/>
      <c r="F4475" s="186" t="s">
        <v>2630</v>
      </c>
    </row>
    <row r="4476" spans="1:6" x14ac:dyDescent="0.3">
      <c r="A4476" s="182" t="s">
        <v>2630</v>
      </c>
      <c r="B4476" s="183"/>
      <c r="C4476" s="185" t="s">
        <v>2630</v>
      </c>
      <c r="D4476" s="185" t="s">
        <v>2630</v>
      </c>
      <c r="E4476" s="186"/>
      <c r="F4476" s="186" t="s">
        <v>2630</v>
      </c>
    </row>
    <row r="4477" spans="1:6" x14ac:dyDescent="0.3">
      <c r="A4477" s="182" t="s">
        <v>2630</v>
      </c>
      <c r="B4477" s="183"/>
      <c r="C4477" s="185" t="s">
        <v>2630</v>
      </c>
      <c r="D4477" s="185" t="s">
        <v>2630</v>
      </c>
      <c r="E4477" s="186"/>
      <c r="F4477" s="186" t="s">
        <v>2630</v>
      </c>
    </row>
    <row r="4478" spans="1:6" x14ac:dyDescent="0.3">
      <c r="A4478" s="182" t="s">
        <v>2630</v>
      </c>
      <c r="B4478" s="183"/>
      <c r="C4478" s="185" t="s">
        <v>2630</v>
      </c>
      <c r="D4478" s="185" t="s">
        <v>2630</v>
      </c>
      <c r="E4478" s="186"/>
      <c r="F4478" s="186" t="s">
        <v>2630</v>
      </c>
    </row>
    <row r="4479" spans="1:6" x14ac:dyDescent="0.3">
      <c r="A4479" s="182" t="s">
        <v>2630</v>
      </c>
      <c r="B4479" s="183"/>
      <c r="C4479" s="185" t="s">
        <v>2630</v>
      </c>
      <c r="D4479" s="185" t="s">
        <v>2630</v>
      </c>
      <c r="E4479" s="186"/>
      <c r="F4479" s="186" t="s">
        <v>2630</v>
      </c>
    </row>
    <row r="4480" spans="1:6" x14ac:dyDescent="0.3">
      <c r="A4480" s="182" t="s">
        <v>2630</v>
      </c>
      <c r="B4480" s="183"/>
      <c r="C4480" s="185" t="s">
        <v>2630</v>
      </c>
      <c r="D4480" s="185" t="s">
        <v>2630</v>
      </c>
      <c r="E4480" s="186"/>
      <c r="F4480" s="186" t="s">
        <v>2630</v>
      </c>
    </row>
    <row r="4481" spans="1:6" x14ac:dyDescent="0.3">
      <c r="A4481" s="182" t="s">
        <v>2630</v>
      </c>
      <c r="B4481" s="183"/>
      <c r="C4481" s="185" t="s">
        <v>2630</v>
      </c>
      <c r="D4481" s="185" t="s">
        <v>2630</v>
      </c>
      <c r="E4481" s="186"/>
      <c r="F4481" s="186" t="s">
        <v>2630</v>
      </c>
    </row>
    <row r="4482" spans="1:6" x14ac:dyDescent="0.3">
      <c r="A4482" s="182" t="s">
        <v>2630</v>
      </c>
      <c r="B4482" s="183"/>
      <c r="C4482" s="185" t="s">
        <v>2630</v>
      </c>
      <c r="D4482" s="185" t="s">
        <v>2630</v>
      </c>
      <c r="E4482" s="186"/>
      <c r="F4482" s="186" t="s">
        <v>2630</v>
      </c>
    </row>
    <row r="4483" spans="1:6" x14ac:dyDescent="0.3">
      <c r="A4483" s="182" t="s">
        <v>2630</v>
      </c>
      <c r="B4483" s="183"/>
      <c r="C4483" s="185" t="s">
        <v>2630</v>
      </c>
      <c r="D4483" s="185" t="s">
        <v>2630</v>
      </c>
      <c r="E4483" s="186"/>
      <c r="F4483" s="186" t="s">
        <v>2630</v>
      </c>
    </row>
    <row r="4484" spans="1:6" x14ac:dyDescent="0.3">
      <c r="A4484" s="182" t="s">
        <v>2630</v>
      </c>
      <c r="B4484" s="183"/>
      <c r="C4484" s="185" t="s">
        <v>2630</v>
      </c>
      <c r="D4484" s="185" t="s">
        <v>2630</v>
      </c>
      <c r="E4484" s="186"/>
      <c r="F4484" s="186" t="s">
        <v>2630</v>
      </c>
    </row>
    <row r="4485" spans="1:6" x14ac:dyDescent="0.3">
      <c r="A4485" s="182" t="s">
        <v>2630</v>
      </c>
      <c r="B4485" s="183"/>
      <c r="C4485" s="185" t="s">
        <v>2630</v>
      </c>
      <c r="D4485" s="185" t="s">
        <v>2630</v>
      </c>
      <c r="E4485" s="186"/>
      <c r="F4485" s="186" t="s">
        <v>2630</v>
      </c>
    </row>
    <row r="4486" spans="1:6" x14ac:dyDescent="0.3">
      <c r="A4486" s="182" t="s">
        <v>2630</v>
      </c>
      <c r="B4486" s="183"/>
      <c r="C4486" s="185" t="s">
        <v>2630</v>
      </c>
      <c r="D4486" s="185" t="s">
        <v>2630</v>
      </c>
      <c r="E4486" s="186"/>
      <c r="F4486" s="186" t="s">
        <v>2630</v>
      </c>
    </row>
    <row r="4487" spans="1:6" x14ac:dyDescent="0.3">
      <c r="A4487" s="182" t="s">
        <v>2630</v>
      </c>
      <c r="B4487" s="183"/>
      <c r="C4487" s="185" t="s">
        <v>2630</v>
      </c>
      <c r="D4487" s="185" t="s">
        <v>2630</v>
      </c>
      <c r="E4487" s="186"/>
      <c r="F4487" s="186" t="s">
        <v>2630</v>
      </c>
    </row>
    <row r="4488" spans="1:6" x14ac:dyDescent="0.3">
      <c r="A4488" s="182" t="s">
        <v>2630</v>
      </c>
      <c r="B4488" s="183"/>
      <c r="C4488" s="185" t="s">
        <v>2630</v>
      </c>
      <c r="D4488" s="185" t="s">
        <v>2630</v>
      </c>
      <c r="E4488" s="186"/>
      <c r="F4488" s="186" t="s">
        <v>2630</v>
      </c>
    </row>
    <row r="4489" spans="1:6" x14ac:dyDescent="0.3">
      <c r="A4489" s="182" t="s">
        <v>2630</v>
      </c>
      <c r="B4489" s="183"/>
      <c r="C4489" s="185" t="s">
        <v>2630</v>
      </c>
      <c r="D4489" s="185" t="s">
        <v>2630</v>
      </c>
      <c r="E4489" s="186"/>
      <c r="F4489" s="186" t="s">
        <v>2630</v>
      </c>
    </row>
    <row r="4490" spans="1:6" x14ac:dyDescent="0.3">
      <c r="A4490" s="182" t="s">
        <v>2630</v>
      </c>
      <c r="B4490" s="183"/>
      <c r="C4490" s="185" t="s">
        <v>2630</v>
      </c>
      <c r="D4490" s="185" t="s">
        <v>2630</v>
      </c>
      <c r="E4490" s="186"/>
      <c r="F4490" s="186" t="s">
        <v>2630</v>
      </c>
    </row>
    <row r="4491" spans="1:6" x14ac:dyDescent="0.3">
      <c r="A4491" s="182" t="s">
        <v>2630</v>
      </c>
      <c r="B4491" s="183"/>
      <c r="C4491" s="185" t="s">
        <v>2630</v>
      </c>
      <c r="D4491" s="185" t="s">
        <v>2630</v>
      </c>
      <c r="E4491" s="186"/>
      <c r="F4491" s="186" t="s">
        <v>2630</v>
      </c>
    </row>
    <row r="4492" spans="1:6" x14ac:dyDescent="0.3">
      <c r="A4492" s="182" t="s">
        <v>2630</v>
      </c>
      <c r="B4492" s="183"/>
      <c r="C4492" s="185" t="s">
        <v>2630</v>
      </c>
      <c r="D4492" s="185" t="s">
        <v>2630</v>
      </c>
      <c r="E4492" s="186"/>
      <c r="F4492" s="186" t="s">
        <v>2630</v>
      </c>
    </row>
    <row r="4493" spans="1:6" x14ac:dyDescent="0.3">
      <c r="A4493" s="182" t="s">
        <v>2630</v>
      </c>
      <c r="B4493" s="183"/>
      <c r="C4493" s="185" t="s">
        <v>2630</v>
      </c>
      <c r="D4493" s="185" t="s">
        <v>2630</v>
      </c>
      <c r="E4493" s="186"/>
      <c r="F4493" s="186" t="s">
        <v>2630</v>
      </c>
    </row>
    <row r="4494" spans="1:6" x14ac:dyDescent="0.3">
      <c r="A4494" s="182" t="s">
        <v>2630</v>
      </c>
      <c r="B4494" s="183"/>
      <c r="C4494" s="185" t="s">
        <v>2630</v>
      </c>
      <c r="D4494" s="185" t="s">
        <v>2630</v>
      </c>
      <c r="E4494" s="186"/>
      <c r="F4494" s="186" t="s">
        <v>2630</v>
      </c>
    </row>
    <row r="4495" spans="1:6" x14ac:dyDescent="0.3">
      <c r="A4495" s="182" t="s">
        <v>2630</v>
      </c>
      <c r="B4495" s="183"/>
      <c r="C4495" s="185" t="s">
        <v>2630</v>
      </c>
      <c r="D4495" s="185" t="s">
        <v>2630</v>
      </c>
      <c r="E4495" s="186"/>
      <c r="F4495" s="186" t="s">
        <v>2630</v>
      </c>
    </row>
    <row r="4496" spans="1:6" x14ac:dyDescent="0.3">
      <c r="A4496" s="182" t="s">
        <v>2630</v>
      </c>
      <c r="B4496" s="183"/>
      <c r="C4496" s="185" t="s">
        <v>2630</v>
      </c>
      <c r="D4496" s="185" t="s">
        <v>2630</v>
      </c>
      <c r="E4496" s="186"/>
      <c r="F4496" s="186" t="s">
        <v>2630</v>
      </c>
    </row>
    <row r="4497" spans="1:6" x14ac:dyDescent="0.3">
      <c r="A4497" s="182" t="s">
        <v>2630</v>
      </c>
      <c r="B4497" s="183"/>
      <c r="C4497" s="185" t="s">
        <v>2630</v>
      </c>
      <c r="D4497" s="185" t="s">
        <v>2630</v>
      </c>
      <c r="E4497" s="186"/>
      <c r="F4497" s="186" t="s">
        <v>2630</v>
      </c>
    </row>
    <row r="4498" spans="1:6" x14ac:dyDescent="0.3">
      <c r="A4498" s="182" t="s">
        <v>2630</v>
      </c>
      <c r="B4498" s="183"/>
      <c r="C4498" s="185" t="s">
        <v>2630</v>
      </c>
      <c r="D4498" s="185" t="s">
        <v>2630</v>
      </c>
      <c r="E4498" s="186"/>
      <c r="F4498" s="186" t="s">
        <v>2630</v>
      </c>
    </row>
    <row r="4499" spans="1:6" x14ac:dyDescent="0.3">
      <c r="A4499" s="182" t="s">
        <v>2630</v>
      </c>
      <c r="B4499" s="183"/>
      <c r="C4499" s="185" t="s">
        <v>2630</v>
      </c>
      <c r="D4499" s="185" t="s">
        <v>2630</v>
      </c>
      <c r="E4499" s="186"/>
      <c r="F4499" s="186" t="s">
        <v>2630</v>
      </c>
    </row>
    <row r="4500" spans="1:6" x14ac:dyDescent="0.3">
      <c r="A4500" s="182" t="s">
        <v>2630</v>
      </c>
      <c r="B4500" s="183"/>
      <c r="C4500" s="185" t="s">
        <v>2630</v>
      </c>
      <c r="D4500" s="185" t="s">
        <v>2630</v>
      </c>
      <c r="E4500" s="186"/>
      <c r="F4500" s="186" t="s">
        <v>2630</v>
      </c>
    </row>
    <row r="4501" spans="1:6" x14ac:dyDescent="0.3">
      <c r="A4501" s="182" t="s">
        <v>2630</v>
      </c>
      <c r="B4501" s="183"/>
      <c r="C4501" s="185" t="s">
        <v>2630</v>
      </c>
      <c r="D4501" s="185" t="s">
        <v>2630</v>
      </c>
      <c r="E4501" s="186"/>
      <c r="F4501" s="186" t="s">
        <v>2630</v>
      </c>
    </row>
    <row r="4502" spans="1:6" x14ac:dyDescent="0.3">
      <c r="A4502" s="182" t="s">
        <v>2630</v>
      </c>
      <c r="B4502" s="183"/>
      <c r="C4502" s="185" t="s">
        <v>2630</v>
      </c>
      <c r="D4502" s="185" t="s">
        <v>2630</v>
      </c>
      <c r="E4502" s="186"/>
      <c r="F4502" s="186" t="s">
        <v>2630</v>
      </c>
    </row>
    <row r="4503" spans="1:6" x14ac:dyDescent="0.3">
      <c r="A4503" s="182" t="s">
        <v>2630</v>
      </c>
      <c r="B4503" s="183"/>
      <c r="C4503" s="185" t="s">
        <v>2630</v>
      </c>
      <c r="D4503" s="185" t="s">
        <v>2630</v>
      </c>
      <c r="E4503" s="186"/>
      <c r="F4503" s="186" t="s">
        <v>2630</v>
      </c>
    </row>
    <row r="4504" spans="1:6" x14ac:dyDescent="0.3">
      <c r="A4504" s="182" t="s">
        <v>2630</v>
      </c>
      <c r="B4504" s="183"/>
      <c r="C4504" s="185" t="s">
        <v>2630</v>
      </c>
      <c r="D4504" s="185" t="s">
        <v>2630</v>
      </c>
      <c r="E4504" s="186"/>
      <c r="F4504" s="186" t="s">
        <v>2630</v>
      </c>
    </row>
    <row r="4505" spans="1:6" x14ac:dyDescent="0.3">
      <c r="A4505" s="182" t="s">
        <v>2630</v>
      </c>
      <c r="B4505" s="183"/>
      <c r="C4505" s="185" t="s">
        <v>2630</v>
      </c>
      <c r="D4505" s="185" t="s">
        <v>2630</v>
      </c>
      <c r="E4505" s="186"/>
      <c r="F4505" s="186" t="s">
        <v>2630</v>
      </c>
    </row>
    <row r="4506" spans="1:6" x14ac:dyDescent="0.3">
      <c r="A4506" s="182" t="s">
        <v>2630</v>
      </c>
      <c r="B4506" s="183"/>
      <c r="C4506" s="185" t="s">
        <v>2630</v>
      </c>
      <c r="D4506" s="185" t="s">
        <v>2630</v>
      </c>
      <c r="E4506" s="186"/>
      <c r="F4506" s="186" t="s">
        <v>2630</v>
      </c>
    </row>
    <row r="4507" spans="1:6" x14ac:dyDescent="0.3">
      <c r="A4507" s="182" t="s">
        <v>2630</v>
      </c>
      <c r="B4507" s="183"/>
      <c r="C4507" s="185" t="s">
        <v>2630</v>
      </c>
      <c r="D4507" s="185" t="s">
        <v>2630</v>
      </c>
      <c r="E4507" s="186"/>
      <c r="F4507" s="186" t="s">
        <v>2630</v>
      </c>
    </row>
    <row r="4508" spans="1:6" x14ac:dyDescent="0.3">
      <c r="A4508" s="182" t="s">
        <v>2630</v>
      </c>
      <c r="B4508" s="183"/>
      <c r="C4508" s="185" t="s">
        <v>2630</v>
      </c>
      <c r="D4508" s="185" t="s">
        <v>2630</v>
      </c>
      <c r="E4508" s="186"/>
      <c r="F4508" s="186" t="s">
        <v>2630</v>
      </c>
    </row>
    <row r="4509" spans="1:6" x14ac:dyDescent="0.3">
      <c r="A4509" s="182" t="s">
        <v>2630</v>
      </c>
      <c r="B4509" s="183"/>
      <c r="C4509" s="185" t="s">
        <v>2630</v>
      </c>
      <c r="D4509" s="185" t="s">
        <v>2630</v>
      </c>
      <c r="E4509" s="186"/>
      <c r="F4509" s="186" t="s">
        <v>2630</v>
      </c>
    </row>
    <row r="4510" spans="1:6" x14ac:dyDescent="0.3">
      <c r="A4510" s="182" t="s">
        <v>2630</v>
      </c>
      <c r="B4510" s="183"/>
      <c r="C4510" s="185" t="s">
        <v>2630</v>
      </c>
      <c r="D4510" s="185" t="s">
        <v>2630</v>
      </c>
      <c r="E4510" s="186"/>
      <c r="F4510" s="186" t="s">
        <v>2630</v>
      </c>
    </row>
    <row r="4511" spans="1:6" x14ac:dyDescent="0.3">
      <c r="A4511" s="182" t="s">
        <v>2630</v>
      </c>
      <c r="B4511" s="183"/>
      <c r="C4511" s="185" t="s">
        <v>2630</v>
      </c>
      <c r="D4511" s="185" t="s">
        <v>2630</v>
      </c>
      <c r="E4511" s="186"/>
      <c r="F4511" s="186" t="s">
        <v>2630</v>
      </c>
    </row>
    <row r="4512" spans="1:6" x14ac:dyDescent="0.3">
      <c r="A4512" s="182" t="s">
        <v>2630</v>
      </c>
      <c r="B4512" s="183"/>
      <c r="C4512" s="185" t="s">
        <v>2630</v>
      </c>
      <c r="D4512" s="185" t="s">
        <v>2630</v>
      </c>
      <c r="E4512" s="186"/>
      <c r="F4512" s="186" t="s">
        <v>2630</v>
      </c>
    </row>
    <row r="4513" spans="1:6" x14ac:dyDescent="0.3">
      <c r="A4513" s="182" t="s">
        <v>2630</v>
      </c>
      <c r="B4513" s="183"/>
      <c r="C4513" s="185" t="s">
        <v>2630</v>
      </c>
      <c r="D4513" s="185" t="s">
        <v>2630</v>
      </c>
      <c r="E4513" s="186"/>
      <c r="F4513" s="186" t="s">
        <v>2630</v>
      </c>
    </row>
    <row r="4514" spans="1:6" x14ac:dyDescent="0.3">
      <c r="A4514" s="182" t="s">
        <v>2630</v>
      </c>
      <c r="B4514" s="183"/>
      <c r="C4514" s="185" t="s">
        <v>2630</v>
      </c>
      <c r="D4514" s="185" t="s">
        <v>2630</v>
      </c>
      <c r="E4514" s="186"/>
      <c r="F4514" s="186" t="s">
        <v>2630</v>
      </c>
    </row>
    <row r="4515" spans="1:6" x14ac:dyDescent="0.3">
      <c r="A4515" s="182" t="s">
        <v>2630</v>
      </c>
      <c r="B4515" s="183"/>
      <c r="C4515" s="185" t="s">
        <v>2630</v>
      </c>
      <c r="D4515" s="185" t="s">
        <v>2630</v>
      </c>
      <c r="E4515" s="186"/>
      <c r="F4515" s="186" t="s">
        <v>2630</v>
      </c>
    </row>
    <row r="4516" spans="1:6" x14ac:dyDescent="0.3">
      <c r="A4516" s="182" t="s">
        <v>2630</v>
      </c>
      <c r="B4516" s="183"/>
      <c r="C4516" s="185" t="s">
        <v>2630</v>
      </c>
      <c r="D4516" s="185" t="s">
        <v>2630</v>
      </c>
      <c r="E4516" s="186"/>
      <c r="F4516" s="186" t="s">
        <v>2630</v>
      </c>
    </row>
    <row r="4517" spans="1:6" x14ac:dyDescent="0.3">
      <c r="A4517" s="182" t="s">
        <v>2630</v>
      </c>
      <c r="B4517" s="183"/>
      <c r="C4517" s="185" t="s">
        <v>2630</v>
      </c>
      <c r="D4517" s="185" t="s">
        <v>2630</v>
      </c>
      <c r="E4517" s="186"/>
      <c r="F4517" s="186" t="s">
        <v>2630</v>
      </c>
    </row>
    <row r="4518" spans="1:6" x14ac:dyDescent="0.3">
      <c r="A4518" s="182" t="s">
        <v>2630</v>
      </c>
      <c r="B4518" s="183"/>
      <c r="C4518" s="185" t="s">
        <v>2630</v>
      </c>
      <c r="D4518" s="185" t="s">
        <v>2630</v>
      </c>
      <c r="E4518" s="186"/>
      <c r="F4518" s="186" t="s">
        <v>2630</v>
      </c>
    </row>
    <row r="4519" spans="1:6" x14ac:dyDescent="0.3">
      <c r="A4519" s="182" t="s">
        <v>2630</v>
      </c>
      <c r="B4519" s="183"/>
      <c r="C4519" s="185" t="s">
        <v>2630</v>
      </c>
      <c r="D4519" s="185" t="s">
        <v>2630</v>
      </c>
      <c r="E4519" s="186"/>
      <c r="F4519" s="186" t="s">
        <v>2630</v>
      </c>
    </row>
    <row r="4520" spans="1:6" x14ac:dyDescent="0.3">
      <c r="A4520" s="182" t="s">
        <v>2630</v>
      </c>
      <c r="B4520" s="183"/>
      <c r="C4520" s="185" t="s">
        <v>2630</v>
      </c>
      <c r="D4520" s="185" t="s">
        <v>2630</v>
      </c>
      <c r="E4520" s="186"/>
      <c r="F4520" s="186" t="s">
        <v>2630</v>
      </c>
    </row>
    <row r="4521" spans="1:6" x14ac:dyDescent="0.3">
      <c r="A4521" s="182" t="s">
        <v>2630</v>
      </c>
      <c r="B4521" s="183"/>
      <c r="C4521" s="185" t="s">
        <v>2630</v>
      </c>
      <c r="D4521" s="185" t="s">
        <v>2630</v>
      </c>
      <c r="E4521" s="186"/>
      <c r="F4521" s="186" t="s">
        <v>2630</v>
      </c>
    </row>
    <row r="4522" spans="1:6" x14ac:dyDescent="0.3">
      <c r="A4522" s="182" t="s">
        <v>2630</v>
      </c>
      <c r="B4522" s="183"/>
      <c r="C4522" s="185" t="s">
        <v>2630</v>
      </c>
      <c r="D4522" s="185" t="s">
        <v>2630</v>
      </c>
      <c r="E4522" s="186"/>
      <c r="F4522" s="186" t="s">
        <v>2630</v>
      </c>
    </row>
    <row r="4523" spans="1:6" x14ac:dyDescent="0.3">
      <c r="A4523" s="182" t="s">
        <v>2630</v>
      </c>
      <c r="B4523" s="183"/>
      <c r="C4523" s="185" t="s">
        <v>2630</v>
      </c>
      <c r="D4523" s="185" t="s">
        <v>2630</v>
      </c>
      <c r="E4523" s="186"/>
      <c r="F4523" s="186" t="s">
        <v>2630</v>
      </c>
    </row>
    <row r="4524" spans="1:6" x14ac:dyDescent="0.3">
      <c r="A4524" s="182" t="s">
        <v>2630</v>
      </c>
      <c r="B4524" s="183"/>
      <c r="C4524" s="185" t="s">
        <v>2630</v>
      </c>
      <c r="D4524" s="185" t="s">
        <v>2630</v>
      </c>
      <c r="E4524" s="186"/>
      <c r="F4524" s="186" t="s">
        <v>2630</v>
      </c>
    </row>
    <row r="4525" spans="1:6" x14ac:dyDescent="0.3">
      <c r="A4525" s="182" t="s">
        <v>2630</v>
      </c>
      <c r="B4525" s="183"/>
      <c r="C4525" s="185" t="s">
        <v>2630</v>
      </c>
      <c r="D4525" s="185" t="s">
        <v>2630</v>
      </c>
      <c r="E4525" s="186"/>
      <c r="F4525" s="186" t="s">
        <v>2630</v>
      </c>
    </row>
    <row r="4526" spans="1:6" x14ac:dyDescent="0.3">
      <c r="A4526" s="182" t="s">
        <v>2630</v>
      </c>
      <c r="B4526" s="183"/>
      <c r="C4526" s="185" t="s">
        <v>2630</v>
      </c>
      <c r="D4526" s="185" t="s">
        <v>2630</v>
      </c>
      <c r="E4526" s="186"/>
      <c r="F4526" s="186" t="s">
        <v>2630</v>
      </c>
    </row>
    <row r="4527" spans="1:6" x14ac:dyDescent="0.3">
      <c r="A4527" s="182" t="s">
        <v>2630</v>
      </c>
      <c r="B4527" s="183"/>
      <c r="C4527" s="185" t="s">
        <v>2630</v>
      </c>
      <c r="D4527" s="185" t="s">
        <v>2630</v>
      </c>
      <c r="E4527" s="186"/>
      <c r="F4527" s="186" t="s">
        <v>2630</v>
      </c>
    </row>
    <row r="4528" spans="1:6" x14ac:dyDescent="0.3">
      <c r="A4528" s="182" t="s">
        <v>2630</v>
      </c>
      <c r="B4528" s="183"/>
      <c r="C4528" s="185" t="s">
        <v>2630</v>
      </c>
      <c r="D4528" s="185" t="s">
        <v>2630</v>
      </c>
      <c r="E4528" s="186"/>
      <c r="F4528" s="186" t="s">
        <v>2630</v>
      </c>
    </row>
    <row r="4529" spans="1:6" x14ac:dyDescent="0.3">
      <c r="A4529" s="182" t="s">
        <v>2630</v>
      </c>
      <c r="B4529" s="183"/>
      <c r="C4529" s="185" t="s">
        <v>2630</v>
      </c>
      <c r="D4529" s="185" t="s">
        <v>2630</v>
      </c>
      <c r="E4529" s="186"/>
      <c r="F4529" s="186" t="s">
        <v>2630</v>
      </c>
    </row>
    <row r="4530" spans="1:6" x14ac:dyDescent="0.3">
      <c r="A4530" s="182" t="s">
        <v>2630</v>
      </c>
      <c r="B4530" s="183"/>
      <c r="C4530" s="185" t="s">
        <v>2630</v>
      </c>
      <c r="D4530" s="185" t="s">
        <v>2630</v>
      </c>
      <c r="E4530" s="186"/>
      <c r="F4530" s="186" t="s">
        <v>2630</v>
      </c>
    </row>
    <row r="4531" spans="1:6" x14ac:dyDescent="0.3">
      <c r="A4531" s="182" t="s">
        <v>2630</v>
      </c>
      <c r="B4531" s="183"/>
      <c r="C4531" s="185" t="s">
        <v>2630</v>
      </c>
      <c r="D4531" s="185" t="s">
        <v>2630</v>
      </c>
      <c r="E4531" s="186"/>
      <c r="F4531" s="186" t="s">
        <v>2630</v>
      </c>
    </row>
    <row r="4532" spans="1:6" x14ac:dyDescent="0.3">
      <c r="A4532" s="182" t="s">
        <v>2630</v>
      </c>
      <c r="B4532" s="183"/>
      <c r="C4532" s="185" t="s">
        <v>2630</v>
      </c>
      <c r="D4532" s="185" t="s">
        <v>2630</v>
      </c>
      <c r="E4532" s="186"/>
      <c r="F4532" s="186" t="s">
        <v>2630</v>
      </c>
    </row>
    <row r="4533" spans="1:6" x14ac:dyDescent="0.3">
      <c r="A4533" s="182" t="s">
        <v>2630</v>
      </c>
      <c r="B4533" s="183"/>
      <c r="C4533" s="185" t="s">
        <v>2630</v>
      </c>
      <c r="D4533" s="185" t="s">
        <v>2630</v>
      </c>
      <c r="E4533" s="186"/>
      <c r="F4533" s="186" t="s">
        <v>2630</v>
      </c>
    </row>
    <row r="4534" spans="1:6" x14ac:dyDescent="0.3">
      <c r="A4534" s="182" t="s">
        <v>2630</v>
      </c>
      <c r="B4534" s="183"/>
      <c r="C4534" s="185" t="s">
        <v>2630</v>
      </c>
      <c r="D4534" s="185" t="s">
        <v>2630</v>
      </c>
      <c r="E4534" s="186"/>
      <c r="F4534" s="186" t="s">
        <v>2630</v>
      </c>
    </row>
    <row r="4535" spans="1:6" x14ac:dyDescent="0.3">
      <c r="A4535" s="182" t="s">
        <v>2630</v>
      </c>
      <c r="B4535" s="183"/>
      <c r="C4535" s="185" t="s">
        <v>2630</v>
      </c>
      <c r="D4535" s="185" t="s">
        <v>2630</v>
      </c>
      <c r="E4535" s="186"/>
      <c r="F4535" s="186" t="s">
        <v>2630</v>
      </c>
    </row>
    <row r="4536" spans="1:6" x14ac:dyDescent="0.3">
      <c r="A4536" s="182" t="s">
        <v>2630</v>
      </c>
      <c r="B4536" s="183"/>
      <c r="C4536" s="185" t="s">
        <v>2630</v>
      </c>
      <c r="D4536" s="185" t="s">
        <v>2630</v>
      </c>
      <c r="E4536" s="186"/>
      <c r="F4536" s="186" t="s">
        <v>2630</v>
      </c>
    </row>
    <row r="4537" spans="1:6" x14ac:dyDescent="0.3">
      <c r="A4537" s="182" t="s">
        <v>2630</v>
      </c>
      <c r="B4537" s="183"/>
      <c r="C4537" s="185" t="s">
        <v>2630</v>
      </c>
      <c r="D4537" s="185" t="s">
        <v>2630</v>
      </c>
      <c r="E4537" s="186"/>
      <c r="F4537" s="186" t="s">
        <v>2630</v>
      </c>
    </row>
    <row r="4538" spans="1:6" x14ac:dyDescent="0.3">
      <c r="A4538" s="182" t="s">
        <v>2630</v>
      </c>
      <c r="B4538" s="183"/>
      <c r="C4538" s="185" t="s">
        <v>2630</v>
      </c>
      <c r="D4538" s="185" t="s">
        <v>2630</v>
      </c>
      <c r="E4538" s="186"/>
      <c r="F4538" s="186" t="s">
        <v>2630</v>
      </c>
    </row>
    <row r="4539" spans="1:6" x14ac:dyDescent="0.3">
      <c r="A4539" s="182" t="s">
        <v>2630</v>
      </c>
      <c r="B4539" s="183"/>
      <c r="C4539" s="185" t="s">
        <v>2630</v>
      </c>
      <c r="D4539" s="185" t="s">
        <v>2630</v>
      </c>
      <c r="E4539" s="186"/>
      <c r="F4539" s="186" t="s">
        <v>2630</v>
      </c>
    </row>
    <row r="4540" spans="1:6" x14ac:dyDescent="0.3">
      <c r="A4540" s="182" t="s">
        <v>2630</v>
      </c>
      <c r="B4540" s="183"/>
      <c r="C4540" s="185" t="s">
        <v>2630</v>
      </c>
      <c r="D4540" s="185" t="s">
        <v>2630</v>
      </c>
      <c r="E4540" s="186"/>
      <c r="F4540" s="186" t="s">
        <v>2630</v>
      </c>
    </row>
    <row r="4541" spans="1:6" x14ac:dyDescent="0.3">
      <c r="A4541" s="182" t="s">
        <v>2630</v>
      </c>
      <c r="B4541" s="183"/>
      <c r="C4541" s="185" t="s">
        <v>2630</v>
      </c>
      <c r="D4541" s="185" t="s">
        <v>2630</v>
      </c>
      <c r="E4541" s="186"/>
      <c r="F4541" s="186" t="s">
        <v>2630</v>
      </c>
    </row>
    <row r="4542" spans="1:6" x14ac:dyDescent="0.3">
      <c r="A4542" s="182" t="s">
        <v>2630</v>
      </c>
      <c r="B4542" s="183"/>
      <c r="C4542" s="185" t="s">
        <v>2630</v>
      </c>
      <c r="D4542" s="185" t="s">
        <v>2630</v>
      </c>
      <c r="E4542" s="186"/>
      <c r="F4542" s="186" t="s">
        <v>2630</v>
      </c>
    </row>
    <row r="4543" spans="1:6" x14ac:dyDescent="0.3">
      <c r="A4543" s="182" t="s">
        <v>2630</v>
      </c>
      <c r="B4543" s="183"/>
      <c r="C4543" s="185" t="s">
        <v>2630</v>
      </c>
      <c r="D4543" s="185" t="s">
        <v>2630</v>
      </c>
      <c r="E4543" s="186"/>
      <c r="F4543" s="186" t="s">
        <v>2630</v>
      </c>
    </row>
    <row r="4544" spans="1:6" x14ac:dyDescent="0.3">
      <c r="A4544" s="182" t="s">
        <v>2630</v>
      </c>
      <c r="B4544" s="183"/>
      <c r="C4544" s="185" t="s">
        <v>2630</v>
      </c>
      <c r="D4544" s="185" t="s">
        <v>2630</v>
      </c>
      <c r="E4544" s="186"/>
      <c r="F4544" s="186" t="s">
        <v>2630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3"/>
  <sheetViews>
    <sheetView workbookViewId="0">
      <selection activeCell="A2" sqref="A2"/>
    </sheetView>
  </sheetViews>
  <sheetFormatPr defaultRowHeight="15.6" x14ac:dyDescent="0.3"/>
  <cols>
    <col min="1" max="1" width="18.109375" style="205" customWidth="1"/>
    <col min="2" max="2" width="18.33203125" style="200" customWidth="1"/>
    <col min="3" max="3" width="12.6640625" style="200" customWidth="1"/>
    <col min="4" max="4" width="28.33203125" style="200" customWidth="1"/>
    <col min="5" max="5" width="14.109375" style="200" customWidth="1"/>
    <col min="6" max="6" width="12.33203125" style="200" bestFit="1" customWidth="1"/>
    <col min="7" max="7" width="15.77734375" style="200" customWidth="1"/>
  </cols>
  <sheetData>
    <row r="1" spans="1:7" x14ac:dyDescent="0.3">
      <c r="A1" s="195" t="s">
        <v>0</v>
      </c>
      <c r="B1" s="196" t="s">
        <v>1</v>
      </c>
      <c r="C1" s="196" t="s">
        <v>2</v>
      </c>
      <c r="D1" s="196" t="s">
        <v>3</v>
      </c>
      <c r="E1" s="196" t="s">
        <v>4</v>
      </c>
      <c r="F1" s="196" t="s">
        <v>5</v>
      </c>
      <c r="G1" s="196" t="s">
        <v>6</v>
      </c>
    </row>
    <row r="2" spans="1:7" x14ac:dyDescent="0.3">
      <c r="A2" s="197" t="s">
        <v>4163</v>
      </c>
      <c r="B2" s="198" t="s">
        <v>4164</v>
      </c>
      <c r="C2" s="199">
        <v>2013</v>
      </c>
      <c r="D2" s="200" t="s">
        <v>4165</v>
      </c>
      <c r="E2" s="201">
        <v>2427.98</v>
      </c>
      <c r="F2" s="201">
        <v>28</v>
      </c>
      <c r="G2" s="201">
        <v>2455.98</v>
      </c>
    </row>
    <row r="3" spans="1:7" x14ac:dyDescent="0.3">
      <c r="A3" s="197" t="s">
        <v>3656</v>
      </c>
      <c r="B3" s="198" t="s">
        <v>3657</v>
      </c>
      <c r="C3" s="199">
        <v>2013</v>
      </c>
      <c r="D3" s="200" t="s">
        <v>3658</v>
      </c>
      <c r="E3" s="201">
        <v>2414.21</v>
      </c>
      <c r="F3" s="201">
        <v>28</v>
      </c>
      <c r="G3" s="201">
        <v>2442.21</v>
      </c>
    </row>
    <row r="4" spans="1:7" x14ac:dyDescent="0.3">
      <c r="A4" s="197" t="s">
        <v>3641</v>
      </c>
      <c r="B4" s="198" t="s">
        <v>3642</v>
      </c>
      <c r="C4" s="199">
        <v>2013</v>
      </c>
      <c r="D4" s="200" t="s">
        <v>3643</v>
      </c>
      <c r="E4" s="201">
        <v>2397.0100000000002</v>
      </c>
      <c r="F4" s="201">
        <v>28</v>
      </c>
      <c r="G4" s="201">
        <v>2425.0100000000002</v>
      </c>
    </row>
    <row r="5" spans="1:7" x14ac:dyDescent="0.3">
      <c r="A5" s="197" t="s">
        <v>3581</v>
      </c>
      <c r="B5" s="198" t="s">
        <v>3582</v>
      </c>
      <c r="C5" s="199">
        <v>2013</v>
      </c>
      <c r="D5" s="200" t="s">
        <v>3583</v>
      </c>
      <c r="E5" s="201">
        <v>2357.4299999999998</v>
      </c>
      <c r="F5" s="201">
        <v>28</v>
      </c>
      <c r="G5" s="201">
        <v>2385.4299999999998</v>
      </c>
    </row>
    <row r="6" spans="1:7" x14ac:dyDescent="0.3">
      <c r="A6" s="197" t="s">
        <v>3566</v>
      </c>
      <c r="B6" s="198" t="s">
        <v>3567</v>
      </c>
      <c r="C6" s="199">
        <v>2013</v>
      </c>
      <c r="D6" s="200" t="s">
        <v>3568</v>
      </c>
      <c r="E6" s="201">
        <v>2344.86</v>
      </c>
      <c r="F6" s="201">
        <v>28</v>
      </c>
      <c r="G6" s="201">
        <v>2372.86</v>
      </c>
    </row>
    <row r="7" spans="1:7" x14ac:dyDescent="0.3">
      <c r="A7" s="197" t="s">
        <v>3560</v>
      </c>
      <c r="B7" s="198" t="s">
        <v>3561</v>
      </c>
      <c r="C7" s="199">
        <v>2013</v>
      </c>
      <c r="D7" s="200" t="s">
        <v>3562</v>
      </c>
      <c r="E7" s="201">
        <v>2339.5300000000002</v>
      </c>
      <c r="F7" s="201">
        <v>28</v>
      </c>
      <c r="G7" s="201">
        <v>2367.5300000000002</v>
      </c>
    </row>
    <row r="8" spans="1:7" x14ac:dyDescent="0.3">
      <c r="A8" s="197" t="s">
        <v>4136</v>
      </c>
      <c r="B8" s="198" t="s">
        <v>4137</v>
      </c>
      <c r="C8" s="199">
        <v>2013</v>
      </c>
      <c r="D8" s="200" t="s">
        <v>4138</v>
      </c>
      <c r="E8" s="201">
        <v>2329.4</v>
      </c>
      <c r="F8" s="201">
        <v>28</v>
      </c>
      <c r="G8" s="201">
        <v>2357.4</v>
      </c>
    </row>
    <row r="9" spans="1:7" x14ac:dyDescent="0.3">
      <c r="A9" s="197" t="s">
        <v>3548</v>
      </c>
      <c r="B9" s="198" t="s">
        <v>3549</v>
      </c>
      <c r="C9" s="199">
        <v>2013</v>
      </c>
      <c r="D9" s="200" t="s">
        <v>3550</v>
      </c>
      <c r="E9" s="201">
        <v>2328.1799999999998</v>
      </c>
      <c r="F9" s="201">
        <v>28</v>
      </c>
      <c r="G9" s="201">
        <v>2356.1799999999998</v>
      </c>
    </row>
    <row r="10" spans="1:7" x14ac:dyDescent="0.3">
      <c r="A10" s="197" t="s">
        <v>3545</v>
      </c>
      <c r="B10" s="198" t="s">
        <v>3546</v>
      </c>
      <c r="C10" s="199">
        <v>2013</v>
      </c>
      <c r="D10" s="200" t="s">
        <v>3547</v>
      </c>
      <c r="E10" s="201">
        <v>2327.65</v>
      </c>
      <c r="F10" s="201">
        <v>28</v>
      </c>
      <c r="G10" s="201">
        <v>2355.65</v>
      </c>
    </row>
    <row r="11" spans="1:7" x14ac:dyDescent="0.3">
      <c r="A11" s="197" t="s">
        <v>3527</v>
      </c>
      <c r="B11" s="198" t="s">
        <v>3528</v>
      </c>
      <c r="C11" s="202">
        <v>2013</v>
      </c>
      <c r="D11" s="203" t="s">
        <v>3529</v>
      </c>
      <c r="E11" s="203">
        <v>2313.0100000000002</v>
      </c>
      <c r="F11" s="203">
        <v>28</v>
      </c>
      <c r="G11" s="203">
        <v>2341.0100000000002</v>
      </c>
    </row>
    <row r="12" spans="1:7" x14ac:dyDescent="0.3">
      <c r="A12" s="197" t="s">
        <v>497</v>
      </c>
      <c r="B12" s="198" t="s">
        <v>498</v>
      </c>
      <c r="C12" s="202">
        <v>2013</v>
      </c>
      <c r="D12" s="203" t="s">
        <v>499</v>
      </c>
      <c r="E12" s="203">
        <v>2311.48</v>
      </c>
      <c r="F12" s="203">
        <v>28</v>
      </c>
      <c r="G12" s="203">
        <v>2339.48</v>
      </c>
    </row>
    <row r="13" spans="1:7" x14ac:dyDescent="0.3">
      <c r="A13" s="197" t="s">
        <v>3524</v>
      </c>
      <c r="B13" s="198" t="s">
        <v>3525</v>
      </c>
      <c r="C13" s="202">
        <v>2013</v>
      </c>
      <c r="D13" s="203" t="s">
        <v>3526</v>
      </c>
      <c r="E13" s="203">
        <v>2309.25</v>
      </c>
      <c r="F13" s="203">
        <v>28</v>
      </c>
      <c r="G13" s="203">
        <v>2337.25</v>
      </c>
    </row>
    <row r="14" spans="1:7" x14ac:dyDescent="0.3">
      <c r="A14" s="197" t="s">
        <v>3506</v>
      </c>
      <c r="B14" s="198" t="s">
        <v>3507</v>
      </c>
      <c r="C14" s="202">
        <v>2013</v>
      </c>
      <c r="D14" s="203" t="s">
        <v>3508</v>
      </c>
      <c r="E14" s="203">
        <v>2291.87</v>
      </c>
      <c r="F14" s="203">
        <v>28</v>
      </c>
      <c r="G14" s="203">
        <v>2319.87</v>
      </c>
    </row>
    <row r="15" spans="1:7" x14ac:dyDescent="0.3">
      <c r="A15" s="197" t="s">
        <v>3500</v>
      </c>
      <c r="B15" s="198" t="s">
        <v>3501</v>
      </c>
      <c r="C15" s="202">
        <v>2013</v>
      </c>
      <c r="D15" s="203" t="s">
        <v>3502</v>
      </c>
      <c r="E15" s="203">
        <v>2285.83</v>
      </c>
      <c r="F15" s="203">
        <v>28</v>
      </c>
      <c r="G15" s="203">
        <v>2313.83</v>
      </c>
    </row>
    <row r="16" spans="1:7" x14ac:dyDescent="0.3">
      <c r="A16" s="197" t="s">
        <v>3497</v>
      </c>
      <c r="B16" s="198" t="s">
        <v>3498</v>
      </c>
      <c r="C16" s="202">
        <v>2013</v>
      </c>
      <c r="D16" s="203" t="s">
        <v>3499</v>
      </c>
      <c r="E16" s="203">
        <v>2284.81</v>
      </c>
      <c r="F16" s="203">
        <v>28</v>
      </c>
      <c r="G16" s="203">
        <v>2312.81</v>
      </c>
    </row>
    <row r="17" spans="1:7" x14ac:dyDescent="0.3">
      <c r="A17" s="197" t="s">
        <v>509</v>
      </c>
      <c r="B17" s="198" t="s">
        <v>510</v>
      </c>
      <c r="C17" s="202">
        <v>2013</v>
      </c>
      <c r="D17" s="203" t="s">
        <v>511</v>
      </c>
      <c r="E17" s="203">
        <v>2282.2399999999998</v>
      </c>
      <c r="F17" s="203">
        <v>28</v>
      </c>
      <c r="G17" s="203">
        <v>2310.2399999999998</v>
      </c>
    </row>
    <row r="18" spans="1:7" x14ac:dyDescent="0.3">
      <c r="A18" s="197" t="s">
        <v>494</v>
      </c>
      <c r="B18" s="198" t="s">
        <v>495</v>
      </c>
      <c r="C18" s="202">
        <v>2013</v>
      </c>
      <c r="D18" s="203" t="s">
        <v>496</v>
      </c>
      <c r="E18" s="203">
        <v>2278.5700000000002</v>
      </c>
      <c r="F18" s="203">
        <v>28</v>
      </c>
      <c r="G18" s="203">
        <v>2306.5700000000002</v>
      </c>
    </row>
    <row r="19" spans="1:7" x14ac:dyDescent="0.3">
      <c r="A19" s="197" t="s">
        <v>3479</v>
      </c>
      <c r="B19" s="198" t="s">
        <v>3480</v>
      </c>
      <c r="C19" s="202">
        <v>2013</v>
      </c>
      <c r="D19" s="203" t="s">
        <v>3481</v>
      </c>
      <c r="E19" s="203">
        <v>2277.2199999999998</v>
      </c>
      <c r="F19" s="203">
        <v>28</v>
      </c>
      <c r="G19" s="203">
        <v>2305.2199999999998</v>
      </c>
    </row>
    <row r="20" spans="1:7" x14ac:dyDescent="0.3">
      <c r="A20" s="197" t="s">
        <v>4097</v>
      </c>
      <c r="B20" s="198" t="s">
        <v>4098</v>
      </c>
      <c r="C20" s="202">
        <v>2013</v>
      </c>
      <c r="D20" s="203" t="s">
        <v>4099</v>
      </c>
      <c r="E20" s="203">
        <v>2268.2800000000002</v>
      </c>
      <c r="F20" s="203">
        <v>28</v>
      </c>
      <c r="G20" s="203">
        <v>2296.2800000000002</v>
      </c>
    </row>
    <row r="21" spans="1:7" x14ac:dyDescent="0.3">
      <c r="A21" s="197" t="s">
        <v>3461</v>
      </c>
      <c r="B21" s="198" t="s">
        <v>3462</v>
      </c>
      <c r="C21" s="202">
        <v>2013</v>
      </c>
      <c r="D21" s="203" t="s">
        <v>3463</v>
      </c>
      <c r="E21" s="203">
        <v>2263.3000000000002</v>
      </c>
      <c r="F21" s="203">
        <v>28</v>
      </c>
      <c r="G21" s="203">
        <v>2291.3000000000002</v>
      </c>
    </row>
    <row r="22" spans="1:7" x14ac:dyDescent="0.3">
      <c r="A22" s="197" t="s">
        <v>4094</v>
      </c>
      <c r="B22" s="198" t="s">
        <v>4095</v>
      </c>
      <c r="C22" s="202">
        <v>2013</v>
      </c>
      <c r="D22" s="203" t="s">
        <v>4096</v>
      </c>
      <c r="E22" s="203">
        <v>2257.48</v>
      </c>
      <c r="F22" s="203">
        <v>28</v>
      </c>
      <c r="G22" s="203">
        <v>2285.48</v>
      </c>
    </row>
    <row r="23" spans="1:7" x14ac:dyDescent="0.3">
      <c r="A23" s="197" t="s">
        <v>3446</v>
      </c>
      <c r="B23" s="198" t="s">
        <v>3447</v>
      </c>
      <c r="C23" s="202">
        <v>2013</v>
      </c>
      <c r="D23" s="203" t="s">
        <v>3448</v>
      </c>
      <c r="E23" s="203">
        <v>2253.3200000000002</v>
      </c>
      <c r="F23" s="203">
        <v>28</v>
      </c>
      <c r="G23" s="203">
        <v>2281.3200000000002</v>
      </c>
    </row>
    <row r="24" spans="1:7" x14ac:dyDescent="0.3">
      <c r="A24" s="197" t="s">
        <v>3443</v>
      </c>
      <c r="B24" s="198" t="s">
        <v>3444</v>
      </c>
      <c r="C24" s="202">
        <v>2013</v>
      </c>
      <c r="D24" s="203" t="s">
        <v>3445</v>
      </c>
      <c r="E24" s="203">
        <v>2243.86</v>
      </c>
      <c r="F24" s="203">
        <v>28</v>
      </c>
      <c r="G24" s="203">
        <v>2271.86</v>
      </c>
    </row>
    <row r="25" spans="1:7" x14ac:dyDescent="0.3">
      <c r="A25" s="197" t="s">
        <v>3440</v>
      </c>
      <c r="B25" s="198" t="s">
        <v>3441</v>
      </c>
      <c r="C25" s="202">
        <v>2013</v>
      </c>
      <c r="D25" s="203" t="s">
        <v>3442</v>
      </c>
      <c r="E25" s="203">
        <v>2243.52</v>
      </c>
      <c r="F25" s="203">
        <v>28</v>
      </c>
      <c r="G25" s="203">
        <v>2271.52</v>
      </c>
    </row>
    <row r="26" spans="1:7" x14ac:dyDescent="0.3">
      <c r="A26" s="197" t="s">
        <v>428</v>
      </c>
      <c r="B26" s="198" t="s">
        <v>429</v>
      </c>
      <c r="C26" s="202">
        <v>2013</v>
      </c>
      <c r="D26" s="203" t="s">
        <v>430</v>
      </c>
      <c r="E26" s="203">
        <v>2238.96</v>
      </c>
      <c r="F26" s="203">
        <v>28</v>
      </c>
      <c r="G26" s="203">
        <v>2266.96</v>
      </c>
    </row>
    <row r="27" spans="1:7" x14ac:dyDescent="0.3">
      <c r="A27" s="197" t="s">
        <v>515</v>
      </c>
      <c r="B27" s="198" t="s">
        <v>516</v>
      </c>
      <c r="C27" s="202">
        <v>2013</v>
      </c>
      <c r="D27" s="203" t="s">
        <v>517</v>
      </c>
      <c r="E27" s="203">
        <v>2238.96</v>
      </c>
      <c r="F27" s="203">
        <v>28</v>
      </c>
      <c r="G27" s="203">
        <v>2266.96</v>
      </c>
    </row>
    <row r="28" spans="1:7" x14ac:dyDescent="0.3">
      <c r="A28" s="197" t="s">
        <v>719</v>
      </c>
      <c r="B28" s="198" t="s">
        <v>720</v>
      </c>
      <c r="C28" s="202">
        <v>2013</v>
      </c>
      <c r="D28" s="203" t="s">
        <v>721</v>
      </c>
      <c r="E28" s="203">
        <v>2230.7199999999998</v>
      </c>
      <c r="F28" s="203">
        <v>28</v>
      </c>
      <c r="G28" s="203">
        <v>2258.7199999999998</v>
      </c>
    </row>
    <row r="29" spans="1:7" x14ac:dyDescent="0.3">
      <c r="A29" s="197" t="s">
        <v>524</v>
      </c>
      <c r="B29" s="198" t="s">
        <v>525</v>
      </c>
      <c r="C29" s="202">
        <v>2013</v>
      </c>
      <c r="D29" s="203" t="s">
        <v>526</v>
      </c>
      <c r="E29" s="203">
        <v>2227.2600000000002</v>
      </c>
      <c r="F29" s="203">
        <v>28</v>
      </c>
      <c r="G29" s="203">
        <v>2255.2600000000002</v>
      </c>
    </row>
    <row r="30" spans="1:7" x14ac:dyDescent="0.3">
      <c r="A30" s="197" t="s">
        <v>2789</v>
      </c>
      <c r="B30" s="198" t="s">
        <v>2790</v>
      </c>
      <c r="C30" s="202">
        <v>2013</v>
      </c>
      <c r="D30" s="203" t="s">
        <v>2791</v>
      </c>
      <c r="E30" s="203">
        <v>2224.59</v>
      </c>
      <c r="F30" s="203">
        <v>28</v>
      </c>
      <c r="G30" s="203">
        <v>2252.59</v>
      </c>
    </row>
    <row r="31" spans="1:7" x14ac:dyDescent="0.3">
      <c r="A31" s="197" t="s">
        <v>3401</v>
      </c>
      <c r="B31" s="198" t="s">
        <v>3402</v>
      </c>
      <c r="C31" s="202">
        <v>2013</v>
      </c>
      <c r="D31" s="203" t="s">
        <v>3403</v>
      </c>
      <c r="E31" s="203">
        <v>2220.27</v>
      </c>
      <c r="F31" s="203">
        <v>28</v>
      </c>
      <c r="G31" s="203">
        <v>2248.27</v>
      </c>
    </row>
    <row r="32" spans="1:7" x14ac:dyDescent="0.3">
      <c r="A32" s="197" t="s">
        <v>3398</v>
      </c>
      <c r="B32" s="198" t="s">
        <v>3399</v>
      </c>
      <c r="C32" s="202">
        <v>2013</v>
      </c>
      <c r="D32" s="203" t="s">
        <v>3400</v>
      </c>
      <c r="E32" s="203">
        <v>2217.7199999999998</v>
      </c>
      <c r="F32" s="203">
        <v>28</v>
      </c>
      <c r="G32" s="203">
        <v>2245.7199999999998</v>
      </c>
    </row>
    <row r="33" spans="1:7" x14ac:dyDescent="0.3">
      <c r="A33" s="197" t="s">
        <v>4055</v>
      </c>
      <c r="B33" s="198" t="s">
        <v>4056</v>
      </c>
      <c r="C33" s="202">
        <v>2013</v>
      </c>
      <c r="D33" s="203" t="s">
        <v>4057</v>
      </c>
      <c r="E33" s="203">
        <v>2207.71</v>
      </c>
      <c r="F33" s="203">
        <v>28</v>
      </c>
      <c r="G33" s="203">
        <v>2235.71</v>
      </c>
    </row>
    <row r="34" spans="1:7" x14ac:dyDescent="0.3">
      <c r="A34" s="197" t="s">
        <v>506</v>
      </c>
      <c r="B34" s="198" t="s">
        <v>507</v>
      </c>
      <c r="C34" s="202">
        <v>2013</v>
      </c>
      <c r="D34" s="203" t="s">
        <v>508</v>
      </c>
      <c r="E34" s="203">
        <v>2206.17</v>
      </c>
      <c r="F34" s="203">
        <v>28</v>
      </c>
      <c r="G34" s="203">
        <v>2234.17</v>
      </c>
    </row>
    <row r="35" spans="1:7" x14ac:dyDescent="0.3">
      <c r="A35" s="197" t="s">
        <v>4049</v>
      </c>
      <c r="B35" s="198" t="s">
        <v>4050</v>
      </c>
      <c r="C35" s="202">
        <v>2013</v>
      </c>
      <c r="D35" s="203" t="s">
        <v>4051</v>
      </c>
      <c r="E35" s="203">
        <v>2204.2800000000002</v>
      </c>
      <c r="F35" s="203">
        <v>28</v>
      </c>
      <c r="G35" s="203">
        <v>2232.2800000000002</v>
      </c>
    </row>
    <row r="36" spans="1:7" x14ac:dyDescent="0.3">
      <c r="A36" s="197" t="s">
        <v>3389</v>
      </c>
      <c r="B36" s="198" t="s">
        <v>3390</v>
      </c>
      <c r="C36" s="202">
        <v>2013</v>
      </c>
      <c r="D36" s="203" t="s">
        <v>3391</v>
      </c>
      <c r="E36" s="203">
        <v>2201.87</v>
      </c>
      <c r="F36" s="203">
        <v>28</v>
      </c>
      <c r="G36" s="203">
        <v>2229.87</v>
      </c>
    </row>
    <row r="37" spans="1:7" x14ac:dyDescent="0.3">
      <c r="A37" s="197" t="s">
        <v>401</v>
      </c>
      <c r="B37" s="198" t="s">
        <v>402</v>
      </c>
      <c r="C37" s="202">
        <v>2013</v>
      </c>
      <c r="D37" s="203" t="s">
        <v>403</v>
      </c>
      <c r="E37" s="203">
        <v>2194.9699999999998</v>
      </c>
      <c r="F37" s="203">
        <v>28</v>
      </c>
      <c r="G37" s="203">
        <v>2222.9699999999998</v>
      </c>
    </row>
    <row r="38" spans="1:7" x14ac:dyDescent="0.3">
      <c r="A38" s="197" t="s">
        <v>3728</v>
      </c>
      <c r="B38" s="198" t="s">
        <v>3729</v>
      </c>
      <c r="C38" s="202">
        <v>2013</v>
      </c>
      <c r="D38" s="203" t="s">
        <v>3730</v>
      </c>
      <c r="E38" s="203">
        <v>2190.52</v>
      </c>
      <c r="F38" s="203">
        <v>28</v>
      </c>
      <c r="G38" s="203">
        <v>2218.52</v>
      </c>
    </row>
    <row r="39" spans="1:7" x14ac:dyDescent="0.3">
      <c r="A39" s="197" t="s">
        <v>3374</v>
      </c>
      <c r="B39" s="198" t="s">
        <v>3375</v>
      </c>
      <c r="C39" s="202">
        <v>2013</v>
      </c>
      <c r="D39" s="203" t="s">
        <v>3376</v>
      </c>
      <c r="E39" s="203">
        <v>2185.88</v>
      </c>
      <c r="F39" s="203">
        <v>28</v>
      </c>
      <c r="G39" s="203">
        <v>2213.88</v>
      </c>
    </row>
    <row r="40" spans="1:7" x14ac:dyDescent="0.3">
      <c r="A40" s="197" t="s">
        <v>521</v>
      </c>
      <c r="B40" s="198" t="s">
        <v>522</v>
      </c>
      <c r="C40" s="202">
        <v>2013</v>
      </c>
      <c r="D40" s="203" t="s">
        <v>523</v>
      </c>
      <c r="E40" s="203">
        <v>2183.7600000000002</v>
      </c>
      <c r="F40" s="203">
        <v>28</v>
      </c>
      <c r="G40" s="203">
        <v>2211.7600000000002</v>
      </c>
    </row>
    <row r="41" spans="1:7" x14ac:dyDescent="0.3">
      <c r="A41" s="197" t="s">
        <v>13</v>
      </c>
      <c r="B41" s="198" t="s">
        <v>14</v>
      </c>
      <c r="C41" s="202">
        <v>2013</v>
      </c>
      <c r="D41" s="203" t="s">
        <v>15</v>
      </c>
      <c r="E41" s="203">
        <v>2181.92</v>
      </c>
      <c r="F41" s="203">
        <v>28</v>
      </c>
      <c r="G41" s="203">
        <v>2209.92</v>
      </c>
    </row>
    <row r="42" spans="1:7" x14ac:dyDescent="0.3">
      <c r="A42" s="197" t="s">
        <v>3362</v>
      </c>
      <c r="B42" s="198" t="s">
        <v>3363</v>
      </c>
      <c r="C42" s="202">
        <v>2013</v>
      </c>
      <c r="D42" s="203" t="s">
        <v>3364</v>
      </c>
      <c r="E42" s="203">
        <v>2177.25</v>
      </c>
      <c r="F42" s="203">
        <v>28</v>
      </c>
      <c r="G42" s="203">
        <v>2205.25</v>
      </c>
    </row>
    <row r="43" spans="1:7" x14ac:dyDescent="0.3">
      <c r="A43" s="197" t="s">
        <v>3359</v>
      </c>
      <c r="B43" s="198" t="s">
        <v>3360</v>
      </c>
      <c r="C43" s="202">
        <v>2013</v>
      </c>
      <c r="D43" s="203" t="s">
        <v>3361</v>
      </c>
      <c r="E43" s="203">
        <v>2173.4699999999998</v>
      </c>
      <c r="F43" s="203">
        <v>28</v>
      </c>
      <c r="G43" s="203">
        <v>2201.4699999999998</v>
      </c>
    </row>
    <row r="44" spans="1:7" x14ac:dyDescent="0.3">
      <c r="A44" s="197" t="s">
        <v>551</v>
      </c>
      <c r="B44" s="198" t="s">
        <v>552</v>
      </c>
      <c r="C44" s="202">
        <v>2013</v>
      </c>
      <c r="D44" s="203" t="s">
        <v>553</v>
      </c>
      <c r="E44" s="203">
        <v>2171.4</v>
      </c>
      <c r="F44" s="203">
        <v>28</v>
      </c>
      <c r="G44" s="203">
        <v>2199.4</v>
      </c>
    </row>
    <row r="45" spans="1:7" x14ac:dyDescent="0.3">
      <c r="A45" s="197" t="s">
        <v>3350</v>
      </c>
      <c r="B45" s="198" t="s">
        <v>3351</v>
      </c>
      <c r="C45" s="202">
        <v>2013</v>
      </c>
      <c r="D45" s="203" t="s">
        <v>3352</v>
      </c>
      <c r="E45" s="203">
        <v>2164.6999999999998</v>
      </c>
      <c r="F45" s="203">
        <v>28</v>
      </c>
      <c r="G45" s="203">
        <v>2192.6999999999998</v>
      </c>
    </row>
    <row r="46" spans="1:7" x14ac:dyDescent="0.3">
      <c r="A46" s="197" t="s">
        <v>3344</v>
      </c>
      <c r="B46" s="198" t="s">
        <v>3345</v>
      </c>
      <c r="C46" s="202">
        <v>2013</v>
      </c>
      <c r="D46" s="203" t="s">
        <v>3346</v>
      </c>
      <c r="E46" s="203">
        <v>2160.0300000000002</v>
      </c>
      <c r="F46" s="203">
        <v>28</v>
      </c>
      <c r="G46" s="203">
        <v>2188.0300000000002</v>
      </c>
    </row>
    <row r="47" spans="1:7" x14ac:dyDescent="0.3">
      <c r="A47" s="197" t="s">
        <v>767</v>
      </c>
      <c r="B47" s="198" t="s">
        <v>768</v>
      </c>
      <c r="C47" s="202">
        <v>2013</v>
      </c>
      <c r="D47" s="203" t="s">
        <v>769</v>
      </c>
      <c r="E47" s="203">
        <v>2152.36</v>
      </c>
      <c r="F47" s="203">
        <v>28</v>
      </c>
      <c r="G47" s="203">
        <v>2180.36</v>
      </c>
    </row>
    <row r="48" spans="1:7" x14ac:dyDescent="0.3">
      <c r="A48" s="197" t="s">
        <v>539</v>
      </c>
      <c r="B48" s="198" t="s">
        <v>540</v>
      </c>
      <c r="C48" s="202">
        <v>2013</v>
      </c>
      <c r="D48" s="203" t="s">
        <v>541</v>
      </c>
      <c r="E48" s="203">
        <v>2144.7600000000002</v>
      </c>
      <c r="F48" s="203">
        <v>28</v>
      </c>
      <c r="G48" s="203">
        <v>2172.7600000000002</v>
      </c>
    </row>
    <row r="49" spans="1:7" x14ac:dyDescent="0.3">
      <c r="A49" s="197" t="s">
        <v>560</v>
      </c>
      <c r="B49" s="198" t="s">
        <v>561</v>
      </c>
      <c r="C49" s="202">
        <v>2013</v>
      </c>
      <c r="D49" s="203" t="s">
        <v>562</v>
      </c>
      <c r="E49" s="203">
        <v>2143.6799999999998</v>
      </c>
      <c r="F49" s="203">
        <v>28</v>
      </c>
      <c r="G49" s="203">
        <v>2171.6799999999998</v>
      </c>
    </row>
    <row r="50" spans="1:7" x14ac:dyDescent="0.3">
      <c r="A50" s="197" t="s">
        <v>572</v>
      </c>
      <c r="B50" s="198" t="s">
        <v>573</v>
      </c>
      <c r="C50" s="202">
        <v>2013</v>
      </c>
      <c r="D50" s="203" t="s">
        <v>574</v>
      </c>
      <c r="E50" s="203">
        <v>2143.48</v>
      </c>
      <c r="F50" s="203">
        <v>28</v>
      </c>
      <c r="G50" s="203">
        <v>2171.48</v>
      </c>
    </row>
    <row r="51" spans="1:7" x14ac:dyDescent="0.3">
      <c r="A51" s="197" t="s">
        <v>563</v>
      </c>
      <c r="B51" s="198" t="s">
        <v>564</v>
      </c>
      <c r="C51" s="202">
        <v>2013</v>
      </c>
      <c r="D51" s="203" t="s">
        <v>565</v>
      </c>
      <c r="E51" s="203">
        <v>2138.92</v>
      </c>
      <c r="F51" s="203">
        <v>28</v>
      </c>
      <c r="G51" s="203">
        <v>2166.92</v>
      </c>
    </row>
    <row r="52" spans="1:7" x14ac:dyDescent="0.3">
      <c r="A52" s="197" t="s">
        <v>3287</v>
      </c>
      <c r="B52" s="198" t="s">
        <v>3288</v>
      </c>
      <c r="C52" s="202">
        <v>2013</v>
      </c>
      <c r="D52" s="203" t="s">
        <v>3289</v>
      </c>
      <c r="E52" s="203">
        <v>2138.89</v>
      </c>
      <c r="F52" s="203">
        <v>28</v>
      </c>
      <c r="G52" s="203">
        <v>2166.89</v>
      </c>
    </row>
    <row r="53" spans="1:7" x14ac:dyDescent="0.3">
      <c r="A53" s="197" t="s">
        <v>3284</v>
      </c>
      <c r="B53" s="198" t="s">
        <v>3285</v>
      </c>
      <c r="C53" s="202">
        <v>2013</v>
      </c>
      <c r="D53" s="203" t="s">
        <v>3286</v>
      </c>
      <c r="E53" s="203">
        <v>2138.89</v>
      </c>
      <c r="F53" s="203">
        <v>28</v>
      </c>
      <c r="G53" s="203">
        <v>2166.89</v>
      </c>
    </row>
    <row r="54" spans="1:7" x14ac:dyDescent="0.3">
      <c r="A54" s="197" t="s">
        <v>3245</v>
      </c>
      <c r="B54" s="198" t="s">
        <v>3246</v>
      </c>
      <c r="C54" s="202">
        <v>2013</v>
      </c>
      <c r="D54" s="203" t="s">
        <v>3247</v>
      </c>
      <c r="E54" s="203">
        <v>2126.3200000000002</v>
      </c>
      <c r="F54" s="203">
        <v>28</v>
      </c>
      <c r="G54" s="203">
        <v>2154.3200000000002</v>
      </c>
    </row>
    <row r="55" spans="1:7" x14ac:dyDescent="0.3">
      <c r="A55" s="197" t="s">
        <v>3236</v>
      </c>
      <c r="B55" s="198" t="s">
        <v>3237</v>
      </c>
      <c r="C55" s="202">
        <v>2013</v>
      </c>
      <c r="D55" s="203" t="s">
        <v>3238</v>
      </c>
      <c r="E55" s="203">
        <v>2121.69</v>
      </c>
      <c r="F55" s="203">
        <v>28</v>
      </c>
      <c r="G55" s="203">
        <v>2149.69</v>
      </c>
    </row>
    <row r="56" spans="1:7" x14ac:dyDescent="0.3">
      <c r="A56" s="197" t="s">
        <v>602</v>
      </c>
      <c r="B56" s="198" t="s">
        <v>603</v>
      </c>
      <c r="C56" s="202">
        <v>2013</v>
      </c>
      <c r="D56" s="203" t="s">
        <v>604</v>
      </c>
      <c r="E56" s="203">
        <v>2115.77</v>
      </c>
      <c r="F56" s="203">
        <v>28</v>
      </c>
      <c r="G56" s="203">
        <v>2143.77</v>
      </c>
    </row>
    <row r="57" spans="1:7" x14ac:dyDescent="0.3">
      <c r="A57" s="197" t="s">
        <v>3227</v>
      </c>
      <c r="B57" s="198" t="s">
        <v>3228</v>
      </c>
      <c r="C57" s="202">
        <v>2013</v>
      </c>
      <c r="D57" s="203" t="s">
        <v>3229</v>
      </c>
      <c r="E57" s="203">
        <v>2114.3000000000002</v>
      </c>
      <c r="F57" s="203">
        <v>28</v>
      </c>
      <c r="G57" s="203">
        <v>2142.3000000000002</v>
      </c>
    </row>
    <row r="58" spans="1:7" x14ac:dyDescent="0.3">
      <c r="A58" s="197" t="s">
        <v>554</v>
      </c>
      <c r="B58" s="198" t="s">
        <v>555</v>
      </c>
      <c r="C58" s="202">
        <v>2013</v>
      </c>
      <c r="D58" s="203" t="s">
        <v>556</v>
      </c>
      <c r="E58" s="203">
        <v>2107.11</v>
      </c>
      <c r="F58" s="203">
        <v>28</v>
      </c>
      <c r="G58" s="203">
        <v>2135.11</v>
      </c>
    </row>
    <row r="59" spans="1:7" x14ac:dyDescent="0.3">
      <c r="A59" s="197" t="s">
        <v>3218</v>
      </c>
      <c r="B59" s="198" t="s">
        <v>3219</v>
      </c>
      <c r="C59" s="202">
        <v>2013</v>
      </c>
      <c r="D59" s="203" t="s">
        <v>3220</v>
      </c>
      <c r="E59" s="203">
        <v>2107.06</v>
      </c>
      <c r="F59" s="203">
        <v>28</v>
      </c>
      <c r="G59" s="203">
        <v>2135.06</v>
      </c>
    </row>
    <row r="60" spans="1:7" x14ac:dyDescent="0.3">
      <c r="A60" s="197" t="s">
        <v>3215</v>
      </c>
      <c r="B60" s="198" t="s">
        <v>3216</v>
      </c>
      <c r="C60" s="202">
        <v>2013</v>
      </c>
      <c r="D60" s="203" t="s">
        <v>3217</v>
      </c>
      <c r="E60" s="203">
        <v>2106.88</v>
      </c>
      <c r="F60" s="203">
        <v>28</v>
      </c>
      <c r="G60" s="203">
        <v>2134.88</v>
      </c>
    </row>
    <row r="61" spans="1:7" x14ac:dyDescent="0.3">
      <c r="A61" s="197" t="s">
        <v>3203</v>
      </c>
      <c r="B61" s="198" t="s">
        <v>3204</v>
      </c>
      <c r="C61" s="202">
        <v>2013</v>
      </c>
      <c r="D61" s="203" t="s">
        <v>3205</v>
      </c>
      <c r="E61" s="203">
        <v>2095.87</v>
      </c>
      <c r="F61" s="203">
        <v>28</v>
      </c>
      <c r="G61" s="203">
        <v>2123.87</v>
      </c>
    </row>
    <row r="62" spans="1:7" x14ac:dyDescent="0.3">
      <c r="A62" s="197" t="s">
        <v>590</v>
      </c>
      <c r="B62" s="198" t="s">
        <v>591</v>
      </c>
      <c r="C62" s="202">
        <v>2013</v>
      </c>
      <c r="D62" s="203" t="s">
        <v>592</v>
      </c>
      <c r="E62" s="203">
        <v>2091.96</v>
      </c>
      <c r="F62" s="203">
        <v>28</v>
      </c>
      <c r="G62" s="203">
        <v>2119.96</v>
      </c>
    </row>
    <row r="63" spans="1:7" x14ac:dyDescent="0.3">
      <c r="A63" s="197" t="s">
        <v>3194</v>
      </c>
      <c r="B63" s="198" t="s">
        <v>3195</v>
      </c>
      <c r="C63" s="202">
        <v>2013</v>
      </c>
      <c r="D63" s="203" t="s">
        <v>3196</v>
      </c>
      <c r="E63" s="203">
        <v>2089.35</v>
      </c>
      <c r="F63" s="203">
        <v>28</v>
      </c>
      <c r="G63" s="203">
        <v>2117.35</v>
      </c>
    </row>
    <row r="64" spans="1:7" x14ac:dyDescent="0.3">
      <c r="A64" s="197" t="s">
        <v>803</v>
      </c>
      <c r="B64" s="198" t="s">
        <v>804</v>
      </c>
      <c r="C64" s="202">
        <v>2013</v>
      </c>
      <c r="D64" s="203" t="s">
        <v>805</v>
      </c>
      <c r="E64" s="203">
        <v>2087.42</v>
      </c>
      <c r="F64" s="203">
        <v>28</v>
      </c>
      <c r="G64" s="203">
        <v>2115.42</v>
      </c>
    </row>
    <row r="65" spans="1:7" x14ac:dyDescent="0.3">
      <c r="A65" s="197" t="s">
        <v>3185</v>
      </c>
      <c r="B65" s="198" t="s">
        <v>3186</v>
      </c>
      <c r="C65" s="202">
        <v>2013</v>
      </c>
      <c r="D65" s="203" t="s">
        <v>3187</v>
      </c>
      <c r="E65" s="203">
        <v>2087.2800000000002</v>
      </c>
      <c r="F65" s="203">
        <v>28</v>
      </c>
      <c r="G65" s="203">
        <v>2115.2800000000002</v>
      </c>
    </row>
    <row r="66" spans="1:7" x14ac:dyDescent="0.3">
      <c r="A66" s="197" t="s">
        <v>815</v>
      </c>
      <c r="B66" s="198" t="s">
        <v>816</v>
      </c>
      <c r="C66" s="202">
        <v>2013</v>
      </c>
      <c r="D66" s="203" t="s">
        <v>817</v>
      </c>
      <c r="E66" s="203">
        <v>2073.77</v>
      </c>
      <c r="F66" s="203">
        <v>28</v>
      </c>
      <c r="G66" s="203">
        <v>2101.77</v>
      </c>
    </row>
    <row r="67" spans="1:7" x14ac:dyDescent="0.3">
      <c r="A67" s="197" t="s">
        <v>818</v>
      </c>
      <c r="B67" s="198" t="s">
        <v>819</v>
      </c>
      <c r="C67" s="202">
        <v>2013</v>
      </c>
      <c r="D67" s="203" t="s">
        <v>820</v>
      </c>
      <c r="E67" s="203">
        <v>2068.79</v>
      </c>
      <c r="F67" s="203">
        <v>28</v>
      </c>
      <c r="G67" s="203">
        <v>2096.79</v>
      </c>
    </row>
    <row r="68" spans="1:7" x14ac:dyDescent="0.3">
      <c r="A68" s="197" t="s">
        <v>3149</v>
      </c>
      <c r="B68" s="198" t="s">
        <v>3150</v>
      </c>
      <c r="C68" s="202">
        <v>2013</v>
      </c>
      <c r="D68" s="203" t="s">
        <v>3151</v>
      </c>
      <c r="E68" s="203">
        <v>2063.5100000000002</v>
      </c>
      <c r="F68" s="203">
        <v>28</v>
      </c>
      <c r="G68" s="203">
        <v>2091.5100000000002</v>
      </c>
    </row>
    <row r="69" spans="1:7" x14ac:dyDescent="0.3">
      <c r="A69" s="197" t="s">
        <v>3143</v>
      </c>
      <c r="B69" s="198" t="s">
        <v>3144</v>
      </c>
      <c r="C69" s="202">
        <v>2013</v>
      </c>
      <c r="D69" s="203" t="s">
        <v>3145</v>
      </c>
      <c r="E69" s="203">
        <v>2059.58</v>
      </c>
      <c r="F69" s="203">
        <v>28</v>
      </c>
      <c r="G69" s="203">
        <v>2087.58</v>
      </c>
    </row>
    <row r="70" spans="1:7" x14ac:dyDescent="0.3">
      <c r="A70" s="197" t="s">
        <v>3137</v>
      </c>
      <c r="B70" s="198" t="s">
        <v>3138</v>
      </c>
      <c r="C70" s="202">
        <v>2013</v>
      </c>
      <c r="D70" s="203" t="s">
        <v>3139</v>
      </c>
      <c r="E70" s="203">
        <v>2055.1</v>
      </c>
      <c r="F70" s="203">
        <v>28</v>
      </c>
      <c r="G70" s="203">
        <v>2083.1</v>
      </c>
    </row>
    <row r="71" spans="1:7" x14ac:dyDescent="0.3">
      <c r="A71" s="197" t="s">
        <v>3929</v>
      </c>
      <c r="B71" s="198" t="s">
        <v>3930</v>
      </c>
      <c r="C71" s="202">
        <v>2013</v>
      </c>
      <c r="D71" s="203" t="s">
        <v>3931</v>
      </c>
      <c r="E71" s="203">
        <v>2054.0700000000002</v>
      </c>
      <c r="F71" s="203">
        <v>28</v>
      </c>
      <c r="G71" s="203">
        <v>2082.0700000000002</v>
      </c>
    </row>
    <row r="72" spans="1:7" x14ac:dyDescent="0.3">
      <c r="A72" s="197" t="s">
        <v>3122</v>
      </c>
      <c r="B72" s="198" t="s">
        <v>3123</v>
      </c>
      <c r="C72" s="202">
        <v>2013</v>
      </c>
      <c r="D72" s="203" t="s">
        <v>3124</v>
      </c>
      <c r="E72" s="203">
        <v>2050.9699999999998</v>
      </c>
      <c r="F72" s="203">
        <v>28</v>
      </c>
      <c r="G72" s="203">
        <v>2078.9699999999998</v>
      </c>
    </row>
    <row r="73" spans="1:7" x14ac:dyDescent="0.3">
      <c r="A73" s="197" t="s">
        <v>3923</v>
      </c>
      <c r="B73" s="198" t="s">
        <v>3924</v>
      </c>
      <c r="C73" s="202">
        <v>2013</v>
      </c>
      <c r="D73" s="203" t="s">
        <v>3925</v>
      </c>
      <c r="E73" s="203">
        <v>2049.59</v>
      </c>
      <c r="F73" s="203">
        <v>28</v>
      </c>
      <c r="G73" s="203">
        <v>2077.59</v>
      </c>
    </row>
    <row r="74" spans="1:7" x14ac:dyDescent="0.3">
      <c r="A74" s="197" t="s">
        <v>3116</v>
      </c>
      <c r="B74" s="198" t="s">
        <v>3117</v>
      </c>
      <c r="C74" s="202">
        <v>2013</v>
      </c>
      <c r="D74" s="203" t="s">
        <v>3118</v>
      </c>
      <c r="E74" s="203">
        <v>2046.84</v>
      </c>
      <c r="F74" s="203">
        <v>28</v>
      </c>
      <c r="G74" s="203">
        <v>2074.84</v>
      </c>
    </row>
    <row r="75" spans="1:7" x14ac:dyDescent="0.3">
      <c r="A75" s="197" t="s">
        <v>596</v>
      </c>
      <c r="B75" s="198" t="s">
        <v>597</v>
      </c>
      <c r="C75" s="202">
        <v>2013</v>
      </c>
      <c r="D75" s="203" t="s">
        <v>598</v>
      </c>
      <c r="E75" s="203">
        <v>2042.58</v>
      </c>
      <c r="F75" s="203">
        <v>28</v>
      </c>
      <c r="G75" s="203">
        <v>2070.58</v>
      </c>
    </row>
    <row r="76" spans="1:7" x14ac:dyDescent="0.3">
      <c r="A76" s="197" t="s">
        <v>3104</v>
      </c>
      <c r="B76" s="198" t="s">
        <v>3105</v>
      </c>
      <c r="C76" s="202">
        <v>2013</v>
      </c>
      <c r="D76" s="203" t="s">
        <v>3106</v>
      </c>
      <c r="E76" s="203">
        <v>2041.85</v>
      </c>
      <c r="F76" s="203">
        <v>28</v>
      </c>
      <c r="G76" s="203">
        <v>2069.85</v>
      </c>
    </row>
    <row r="77" spans="1:7" x14ac:dyDescent="0.3">
      <c r="A77" s="197" t="s">
        <v>3101</v>
      </c>
      <c r="B77" s="198" t="s">
        <v>3102</v>
      </c>
      <c r="C77" s="202">
        <v>2013</v>
      </c>
      <c r="D77" s="203" t="s">
        <v>3103</v>
      </c>
      <c r="E77" s="203">
        <v>2037.01</v>
      </c>
      <c r="F77" s="203">
        <v>28</v>
      </c>
      <c r="G77" s="203">
        <v>2065.0100000000002</v>
      </c>
    </row>
    <row r="78" spans="1:7" x14ac:dyDescent="0.3">
      <c r="A78" s="197" t="s">
        <v>3092</v>
      </c>
      <c r="B78" s="198" t="s">
        <v>3093</v>
      </c>
      <c r="C78" s="202">
        <v>2013</v>
      </c>
      <c r="D78" s="203" t="s">
        <v>3094</v>
      </c>
      <c r="E78" s="203">
        <v>2035.48</v>
      </c>
      <c r="F78" s="203">
        <v>28</v>
      </c>
      <c r="G78" s="203">
        <v>2063.48</v>
      </c>
    </row>
    <row r="79" spans="1:7" x14ac:dyDescent="0.3">
      <c r="A79" s="197" t="s">
        <v>839</v>
      </c>
      <c r="B79" s="198" t="s">
        <v>840</v>
      </c>
      <c r="C79" s="202">
        <v>2013</v>
      </c>
      <c r="D79" s="203" t="s">
        <v>841</v>
      </c>
      <c r="E79" s="203">
        <v>2035.44</v>
      </c>
      <c r="F79" s="203">
        <v>28</v>
      </c>
      <c r="G79" s="203">
        <v>2063.44</v>
      </c>
    </row>
    <row r="80" spans="1:7" x14ac:dyDescent="0.3">
      <c r="A80" s="197" t="s">
        <v>4965</v>
      </c>
      <c r="B80" s="198" t="s">
        <v>4966</v>
      </c>
      <c r="C80" s="202">
        <v>2013</v>
      </c>
      <c r="D80" s="203" t="s">
        <v>4967</v>
      </c>
      <c r="E80" s="203">
        <v>2023.42</v>
      </c>
      <c r="F80" s="203">
        <v>28</v>
      </c>
      <c r="G80" s="203">
        <v>2051.42</v>
      </c>
    </row>
    <row r="81" spans="1:7" x14ac:dyDescent="0.3">
      <c r="A81" s="197" t="s">
        <v>3884</v>
      </c>
      <c r="B81" s="198" t="s">
        <v>3885</v>
      </c>
      <c r="C81" s="202">
        <v>2013</v>
      </c>
      <c r="D81" s="203" t="s">
        <v>3886</v>
      </c>
      <c r="E81" s="203">
        <v>2023.09</v>
      </c>
      <c r="F81" s="203">
        <v>28</v>
      </c>
      <c r="G81" s="203">
        <v>2051.09</v>
      </c>
    </row>
    <row r="82" spans="1:7" x14ac:dyDescent="0.3">
      <c r="A82" s="197" t="s">
        <v>4969</v>
      </c>
      <c r="B82" s="198" t="s">
        <v>4970</v>
      </c>
      <c r="C82" s="202">
        <v>2013</v>
      </c>
      <c r="D82" s="203" t="s">
        <v>4971</v>
      </c>
      <c r="E82" s="203">
        <v>2021.02</v>
      </c>
      <c r="F82" s="203">
        <v>28</v>
      </c>
      <c r="G82" s="203">
        <v>2049.02</v>
      </c>
    </row>
    <row r="83" spans="1:7" x14ac:dyDescent="0.3">
      <c r="A83" s="197" t="s">
        <v>3065</v>
      </c>
      <c r="B83" s="198" t="s">
        <v>3066</v>
      </c>
      <c r="C83" s="202">
        <v>2013</v>
      </c>
      <c r="D83" s="203" t="s">
        <v>3067</v>
      </c>
      <c r="E83" s="203">
        <v>2018.95</v>
      </c>
      <c r="F83" s="203">
        <v>28</v>
      </c>
      <c r="G83" s="203">
        <v>2046.95</v>
      </c>
    </row>
    <row r="84" spans="1:7" x14ac:dyDescent="0.3">
      <c r="A84" s="197" t="s">
        <v>632</v>
      </c>
      <c r="B84" s="198" t="s">
        <v>633</v>
      </c>
      <c r="C84" s="202">
        <v>2013</v>
      </c>
      <c r="D84" s="203" t="s">
        <v>634</v>
      </c>
      <c r="E84" s="203">
        <v>2018.77</v>
      </c>
      <c r="F84" s="203">
        <v>28</v>
      </c>
      <c r="G84" s="203">
        <v>2046.77</v>
      </c>
    </row>
    <row r="85" spans="1:7" x14ac:dyDescent="0.3">
      <c r="A85" s="197" t="s">
        <v>611</v>
      </c>
      <c r="B85" s="198" t="s">
        <v>612</v>
      </c>
      <c r="C85" s="202">
        <v>2013</v>
      </c>
      <c r="D85" s="203" t="s">
        <v>613</v>
      </c>
      <c r="E85" s="203">
        <v>2016.81</v>
      </c>
      <c r="F85" s="203">
        <v>28</v>
      </c>
      <c r="G85" s="203">
        <v>2044.81</v>
      </c>
    </row>
    <row r="86" spans="1:7" x14ac:dyDescent="0.3">
      <c r="A86" s="197" t="s">
        <v>635</v>
      </c>
      <c r="B86" s="198" t="s">
        <v>636</v>
      </c>
      <c r="C86" s="202">
        <v>2013</v>
      </c>
      <c r="D86" s="203" t="s">
        <v>637</v>
      </c>
      <c r="E86" s="203">
        <v>2015.1</v>
      </c>
      <c r="F86" s="203">
        <v>28</v>
      </c>
      <c r="G86" s="203">
        <v>2043.1</v>
      </c>
    </row>
    <row r="87" spans="1:7" x14ac:dyDescent="0.3">
      <c r="A87" s="197" t="s">
        <v>3056</v>
      </c>
      <c r="B87" s="198" t="s">
        <v>3057</v>
      </c>
      <c r="C87" s="202">
        <v>2013</v>
      </c>
      <c r="D87" s="203" t="s">
        <v>3058</v>
      </c>
      <c r="E87" s="203">
        <v>2013.44</v>
      </c>
      <c r="F87" s="203">
        <v>28</v>
      </c>
      <c r="G87" s="203">
        <v>2041.44</v>
      </c>
    </row>
    <row r="88" spans="1:7" x14ac:dyDescent="0.3">
      <c r="A88" s="197" t="s">
        <v>638</v>
      </c>
      <c r="B88" s="198" t="s">
        <v>639</v>
      </c>
      <c r="C88" s="202">
        <v>2013</v>
      </c>
      <c r="D88" s="203" t="s">
        <v>640</v>
      </c>
      <c r="E88" s="203">
        <v>2011.85</v>
      </c>
      <c r="F88" s="203">
        <v>28</v>
      </c>
      <c r="G88" s="203">
        <v>2039.85</v>
      </c>
    </row>
    <row r="89" spans="1:7" x14ac:dyDescent="0.3">
      <c r="A89" s="197" t="s">
        <v>617</v>
      </c>
      <c r="B89" s="198" t="s">
        <v>618</v>
      </c>
      <c r="C89" s="202">
        <v>2013</v>
      </c>
      <c r="D89" s="203" t="s">
        <v>619</v>
      </c>
      <c r="E89" s="203">
        <v>2011.41</v>
      </c>
      <c r="F89" s="203">
        <v>28</v>
      </c>
      <c r="G89" s="203">
        <v>2039.41</v>
      </c>
    </row>
    <row r="90" spans="1:7" x14ac:dyDescent="0.3">
      <c r="A90" s="197" t="s">
        <v>647</v>
      </c>
      <c r="B90" s="198" t="s">
        <v>648</v>
      </c>
      <c r="C90" s="202">
        <v>2013</v>
      </c>
      <c r="D90" s="203" t="s">
        <v>649</v>
      </c>
      <c r="E90" s="203">
        <v>2009.47</v>
      </c>
      <c r="F90" s="203">
        <v>28</v>
      </c>
      <c r="G90" s="203">
        <v>2037.47</v>
      </c>
    </row>
    <row r="91" spans="1:7" x14ac:dyDescent="0.3">
      <c r="A91" s="197" t="s">
        <v>3041</v>
      </c>
      <c r="B91" s="198" t="s">
        <v>3042</v>
      </c>
      <c r="C91" s="202">
        <v>2013</v>
      </c>
      <c r="D91" s="203" t="s">
        <v>3043</v>
      </c>
      <c r="E91" s="203">
        <v>2007.95</v>
      </c>
      <c r="F91" s="203">
        <v>28</v>
      </c>
      <c r="G91" s="203">
        <v>2035.95</v>
      </c>
    </row>
    <row r="92" spans="1:7" x14ac:dyDescent="0.3">
      <c r="A92" s="197" t="s">
        <v>3038</v>
      </c>
      <c r="B92" s="198" t="s">
        <v>3039</v>
      </c>
      <c r="C92" s="202">
        <v>2013</v>
      </c>
      <c r="D92" s="203" t="s">
        <v>3040</v>
      </c>
      <c r="E92" s="203">
        <v>2007.59</v>
      </c>
      <c r="F92" s="203">
        <v>28</v>
      </c>
      <c r="G92" s="203">
        <v>2035.59</v>
      </c>
    </row>
    <row r="93" spans="1:7" x14ac:dyDescent="0.3">
      <c r="A93" s="197" t="s">
        <v>3035</v>
      </c>
      <c r="B93" s="198" t="s">
        <v>3036</v>
      </c>
      <c r="C93" s="202">
        <v>2013</v>
      </c>
      <c r="D93" s="203" t="s">
        <v>3037</v>
      </c>
      <c r="E93" s="203">
        <v>2006.22</v>
      </c>
      <c r="F93" s="203">
        <v>28</v>
      </c>
      <c r="G93" s="203">
        <v>2034.22</v>
      </c>
    </row>
    <row r="94" spans="1:7" x14ac:dyDescent="0.3">
      <c r="A94" s="197" t="s">
        <v>3023</v>
      </c>
      <c r="B94" s="198" t="s">
        <v>3024</v>
      </c>
      <c r="C94" s="202">
        <v>2013</v>
      </c>
      <c r="D94" s="203" t="s">
        <v>3025</v>
      </c>
      <c r="E94" s="203">
        <v>2004.33</v>
      </c>
      <c r="F94" s="203">
        <v>28</v>
      </c>
      <c r="G94" s="203">
        <v>2032.33</v>
      </c>
    </row>
    <row r="95" spans="1:7" x14ac:dyDescent="0.3">
      <c r="A95" s="197" t="s">
        <v>7954</v>
      </c>
      <c r="B95" s="198" t="s">
        <v>4981</v>
      </c>
      <c r="C95" s="202">
        <v>2013</v>
      </c>
      <c r="D95" s="203" t="s">
        <v>4982</v>
      </c>
      <c r="E95" s="203">
        <v>2000.82</v>
      </c>
      <c r="F95" s="203">
        <v>28</v>
      </c>
      <c r="G95" s="203">
        <v>2028.82</v>
      </c>
    </row>
    <row r="96" spans="1:7" x14ac:dyDescent="0.3">
      <c r="A96" s="197" t="s">
        <v>863</v>
      </c>
      <c r="B96" s="198" t="s">
        <v>864</v>
      </c>
      <c r="C96" s="202">
        <v>2013</v>
      </c>
      <c r="D96" s="203" t="s">
        <v>865</v>
      </c>
      <c r="E96" s="203">
        <v>1999.73</v>
      </c>
      <c r="F96" s="203">
        <v>28</v>
      </c>
      <c r="G96" s="203">
        <v>2027.73</v>
      </c>
    </row>
    <row r="97" spans="1:7" x14ac:dyDescent="0.3">
      <c r="A97" s="197" t="s">
        <v>2996</v>
      </c>
      <c r="B97" s="198" t="s">
        <v>2997</v>
      </c>
      <c r="C97" s="202">
        <v>2013</v>
      </c>
      <c r="D97" s="203" t="s">
        <v>2998</v>
      </c>
      <c r="E97" s="203">
        <v>1995.88</v>
      </c>
      <c r="F97" s="203">
        <v>28</v>
      </c>
      <c r="G97" s="203">
        <v>2023.88</v>
      </c>
    </row>
    <row r="98" spans="1:7" x14ac:dyDescent="0.3">
      <c r="A98" s="197" t="s">
        <v>4367</v>
      </c>
      <c r="B98" s="198" t="s">
        <v>4368</v>
      </c>
      <c r="C98" s="202">
        <v>2013</v>
      </c>
      <c r="D98" s="203" t="s">
        <v>4369</v>
      </c>
      <c r="E98" s="203">
        <v>1985.13</v>
      </c>
      <c r="F98" s="203">
        <v>28</v>
      </c>
      <c r="G98" s="203">
        <v>2013.13</v>
      </c>
    </row>
    <row r="99" spans="1:7" x14ac:dyDescent="0.3">
      <c r="A99" s="197" t="s">
        <v>2972</v>
      </c>
      <c r="B99" s="198" t="s">
        <v>2973</v>
      </c>
      <c r="C99" s="202">
        <v>2013</v>
      </c>
      <c r="D99" s="203" t="s">
        <v>2974</v>
      </c>
      <c r="E99" s="203">
        <v>1984.02</v>
      </c>
      <c r="F99" s="203">
        <v>28</v>
      </c>
      <c r="G99" s="203">
        <v>2012.02</v>
      </c>
    </row>
    <row r="100" spans="1:7" x14ac:dyDescent="0.3">
      <c r="A100" s="197" t="s">
        <v>3845</v>
      </c>
      <c r="B100" s="198" t="s">
        <v>3846</v>
      </c>
      <c r="C100" s="202">
        <v>2013</v>
      </c>
      <c r="D100" s="203" t="s">
        <v>3847</v>
      </c>
      <c r="E100" s="203">
        <v>1979.39</v>
      </c>
      <c r="F100" s="203">
        <v>28</v>
      </c>
      <c r="G100" s="203">
        <v>2007.39</v>
      </c>
    </row>
    <row r="101" spans="1:7" x14ac:dyDescent="0.3">
      <c r="A101" s="197" t="s">
        <v>875</v>
      </c>
      <c r="B101" s="198" t="s">
        <v>876</v>
      </c>
      <c r="C101" s="202">
        <v>2013</v>
      </c>
      <c r="D101" s="203" t="s">
        <v>877</v>
      </c>
      <c r="E101" s="203">
        <v>1978.72</v>
      </c>
      <c r="F101" s="203">
        <v>28</v>
      </c>
      <c r="G101" s="203">
        <v>2006.72</v>
      </c>
    </row>
    <row r="102" spans="1:7" x14ac:dyDescent="0.3">
      <c r="A102" s="197" t="s">
        <v>2960</v>
      </c>
      <c r="B102" s="198" t="s">
        <v>2961</v>
      </c>
      <c r="C102" s="202">
        <v>2013</v>
      </c>
      <c r="D102" s="203" t="s">
        <v>2962</v>
      </c>
      <c r="E102" s="203">
        <v>1974.55</v>
      </c>
      <c r="F102" s="203">
        <v>28</v>
      </c>
      <c r="G102" s="203">
        <v>2002.55</v>
      </c>
    </row>
    <row r="103" spans="1:7" x14ac:dyDescent="0.3">
      <c r="A103" s="197" t="s">
        <v>2957</v>
      </c>
      <c r="B103" s="198" t="s">
        <v>2958</v>
      </c>
      <c r="C103" s="202">
        <v>2013</v>
      </c>
      <c r="D103" s="203" t="s">
        <v>2959</v>
      </c>
      <c r="E103" s="203">
        <v>1971.98</v>
      </c>
      <c r="F103" s="203">
        <v>28</v>
      </c>
      <c r="G103" s="203">
        <v>1999.98</v>
      </c>
    </row>
    <row r="104" spans="1:7" x14ac:dyDescent="0.3">
      <c r="A104" s="197" t="s">
        <v>2954</v>
      </c>
      <c r="B104" s="198" t="s">
        <v>2955</v>
      </c>
      <c r="C104" s="202">
        <v>2013</v>
      </c>
      <c r="D104" s="203" t="s">
        <v>2956</v>
      </c>
      <c r="E104" s="203">
        <v>1970.08</v>
      </c>
      <c r="F104" s="203">
        <v>28</v>
      </c>
      <c r="G104" s="203">
        <v>1998.08</v>
      </c>
    </row>
    <row r="105" spans="1:7" x14ac:dyDescent="0.3">
      <c r="A105" s="197" t="s">
        <v>2951</v>
      </c>
      <c r="B105" s="198" t="s">
        <v>2952</v>
      </c>
      <c r="C105" s="202">
        <v>2013</v>
      </c>
      <c r="D105" s="203" t="s">
        <v>2953</v>
      </c>
      <c r="E105" s="203">
        <v>1968.71</v>
      </c>
      <c r="F105" s="203">
        <v>28</v>
      </c>
      <c r="G105" s="203">
        <v>1996.71</v>
      </c>
    </row>
    <row r="106" spans="1:7" x14ac:dyDescent="0.3">
      <c r="A106" s="197" t="s">
        <v>3842</v>
      </c>
      <c r="B106" s="198" t="s">
        <v>3843</v>
      </c>
      <c r="C106" s="202">
        <v>2013</v>
      </c>
      <c r="D106" s="203" t="s">
        <v>3844</v>
      </c>
      <c r="E106" s="203">
        <v>1967.86</v>
      </c>
      <c r="F106" s="203">
        <v>28</v>
      </c>
      <c r="G106" s="203">
        <v>1995.86</v>
      </c>
    </row>
    <row r="107" spans="1:7" x14ac:dyDescent="0.3">
      <c r="A107" s="197" t="s">
        <v>668</v>
      </c>
      <c r="B107" s="198" t="s">
        <v>669</v>
      </c>
      <c r="C107" s="202">
        <v>2013</v>
      </c>
      <c r="D107" s="203" t="s">
        <v>670</v>
      </c>
      <c r="E107" s="203">
        <v>1964.64</v>
      </c>
      <c r="F107" s="203">
        <v>28</v>
      </c>
      <c r="G107" s="203">
        <v>1992.64</v>
      </c>
    </row>
    <row r="108" spans="1:7" x14ac:dyDescent="0.3">
      <c r="A108" s="197" t="s">
        <v>2936</v>
      </c>
      <c r="B108" s="198" t="s">
        <v>2937</v>
      </c>
      <c r="C108" s="202">
        <v>2013</v>
      </c>
      <c r="D108" s="203" t="s">
        <v>2938</v>
      </c>
      <c r="E108" s="203">
        <v>1959.6</v>
      </c>
      <c r="F108" s="203">
        <v>28</v>
      </c>
      <c r="G108" s="203">
        <v>1987.6</v>
      </c>
    </row>
    <row r="109" spans="1:7" x14ac:dyDescent="0.3">
      <c r="A109" s="197" t="s">
        <v>866</v>
      </c>
      <c r="B109" s="198" t="s">
        <v>867</v>
      </c>
      <c r="C109" s="202">
        <v>2013</v>
      </c>
      <c r="D109" s="203" t="s">
        <v>868</v>
      </c>
      <c r="E109" s="203">
        <v>1953.81</v>
      </c>
      <c r="F109" s="203">
        <v>28</v>
      </c>
      <c r="G109" s="203">
        <v>1981.81</v>
      </c>
    </row>
    <row r="110" spans="1:7" x14ac:dyDescent="0.3">
      <c r="A110" s="197" t="s">
        <v>671</v>
      </c>
      <c r="B110" s="198" t="s">
        <v>672</v>
      </c>
      <c r="C110" s="202">
        <v>2013</v>
      </c>
      <c r="D110" s="203" t="s">
        <v>673</v>
      </c>
      <c r="E110" s="203">
        <v>1951.01</v>
      </c>
      <c r="F110" s="203">
        <v>28</v>
      </c>
      <c r="G110" s="203">
        <v>1979.01</v>
      </c>
    </row>
    <row r="111" spans="1:7" x14ac:dyDescent="0.3">
      <c r="A111" s="197" t="s">
        <v>2918</v>
      </c>
      <c r="B111" s="198" t="s">
        <v>2919</v>
      </c>
      <c r="C111" s="202">
        <v>2013</v>
      </c>
      <c r="D111" s="203" t="s">
        <v>2920</v>
      </c>
      <c r="E111" s="203">
        <v>1938.59</v>
      </c>
      <c r="F111" s="203">
        <v>28</v>
      </c>
      <c r="G111" s="203">
        <v>1966.59</v>
      </c>
    </row>
    <row r="112" spans="1:7" x14ac:dyDescent="0.3">
      <c r="A112" s="197" t="s">
        <v>2903</v>
      </c>
      <c r="B112" s="198" t="s">
        <v>2904</v>
      </c>
      <c r="C112" s="202">
        <v>2013</v>
      </c>
      <c r="D112" s="203" t="s">
        <v>2905</v>
      </c>
      <c r="E112" s="203">
        <v>1934.81</v>
      </c>
      <c r="F112" s="203">
        <v>28</v>
      </c>
      <c r="G112" s="203">
        <v>1962.81</v>
      </c>
    </row>
    <row r="113" spans="1:7" x14ac:dyDescent="0.3">
      <c r="A113" s="197" t="s">
        <v>2900</v>
      </c>
      <c r="B113" s="198" t="s">
        <v>2901</v>
      </c>
      <c r="C113" s="202">
        <v>2013</v>
      </c>
      <c r="D113" s="203" t="s">
        <v>2902</v>
      </c>
      <c r="E113" s="203">
        <v>1934.48</v>
      </c>
      <c r="F113" s="203">
        <v>28</v>
      </c>
      <c r="G113" s="203">
        <v>1962.48</v>
      </c>
    </row>
    <row r="114" spans="1:7" x14ac:dyDescent="0.3">
      <c r="A114" s="197" t="s">
        <v>2897</v>
      </c>
      <c r="B114" s="198" t="s">
        <v>2898</v>
      </c>
      <c r="C114" s="202">
        <v>2013</v>
      </c>
      <c r="D114" s="203" t="s">
        <v>2899</v>
      </c>
      <c r="E114" s="203">
        <v>1932.4</v>
      </c>
      <c r="F114" s="203">
        <v>28</v>
      </c>
      <c r="G114" s="203">
        <v>1960.4</v>
      </c>
    </row>
    <row r="115" spans="1:7" x14ac:dyDescent="0.3">
      <c r="A115" s="197" t="s">
        <v>683</v>
      </c>
      <c r="B115" s="198" t="s">
        <v>684</v>
      </c>
      <c r="C115" s="202">
        <v>2013</v>
      </c>
      <c r="D115" s="203" t="s">
        <v>685</v>
      </c>
      <c r="E115" s="203">
        <v>1925.69</v>
      </c>
      <c r="F115" s="203">
        <v>28</v>
      </c>
      <c r="G115" s="203">
        <v>1953.69</v>
      </c>
    </row>
    <row r="116" spans="1:7" x14ac:dyDescent="0.3">
      <c r="A116" s="197" t="s">
        <v>656</v>
      </c>
      <c r="B116" s="198" t="s">
        <v>657</v>
      </c>
      <c r="C116" s="202">
        <v>2013</v>
      </c>
      <c r="D116" s="203" t="s">
        <v>658</v>
      </c>
      <c r="E116" s="203">
        <v>1915.21</v>
      </c>
      <c r="F116" s="203">
        <v>28</v>
      </c>
      <c r="G116" s="203">
        <v>1943.21</v>
      </c>
    </row>
    <row r="117" spans="1:7" x14ac:dyDescent="0.3">
      <c r="A117" s="197" t="s">
        <v>7950</v>
      </c>
      <c r="B117" s="198" t="s">
        <v>5022</v>
      </c>
      <c r="C117" s="202">
        <v>2013</v>
      </c>
      <c r="D117" s="203" t="s">
        <v>5023</v>
      </c>
      <c r="E117" s="203">
        <v>1914.22</v>
      </c>
      <c r="F117" s="203">
        <v>28</v>
      </c>
      <c r="G117" s="203">
        <v>1942.22</v>
      </c>
    </row>
    <row r="118" spans="1:7" x14ac:dyDescent="0.3">
      <c r="A118" s="197" t="s">
        <v>2855</v>
      </c>
      <c r="B118" s="198" t="s">
        <v>2856</v>
      </c>
      <c r="C118" s="202">
        <v>2013</v>
      </c>
      <c r="D118" s="203" t="s">
        <v>2857</v>
      </c>
      <c r="E118" s="203">
        <v>1907.82</v>
      </c>
      <c r="F118" s="203">
        <v>28</v>
      </c>
      <c r="G118" s="203">
        <v>1935.82</v>
      </c>
    </row>
    <row r="119" spans="1:7" x14ac:dyDescent="0.3">
      <c r="A119" s="197" t="s">
        <v>2852</v>
      </c>
      <c r="B119" s="198" t="s">
        <v>2853</v>
      </c>
      <c r="C119" s="202">
        <v>2013</v>
      </c>
      <c r="D119" s="203" t="s">
        <v>2854</v>
      </c>
      <c r="E119" s="203">
        <v>1907.45</v>
      </c>
      <c r="F119" s="203">
        <v>28</v>
      </c>
      <c r="G119" s="203">
        <v>1935.45</v>
      </c>
    </row>
    <row r="120" spans="1:7" x14ac:dyDescent="0.3">
      <c r="A120" s="197" t="s">
        <v>2840</v>
      </c>
      <c r="B120" s="198" t="s">
        <v>2841</v>
      </c>
      <c r="C120" s="202">
        <v>2013</v>
      </c>
      <c r="D120" s="203" t="s">
        <v>2842</v>
      </c>
      <c r="E120" s="203">
        <v>1898.17</v>
      </c>
      <c r="F120" s="203">
        <v>28</v>
      </c>
      <c r="G120" s="203">
        <v>1926.17</v>
      </c>
    </row>
    <row r="121" spans="1:7" x14ac:dyDescent="0.3">
      <c r="A121" s="197" t="s">
        <v>2825</v>
      </c>
      <c r="B121" s="198" t="s">
        <v>2826</v>
      </c>
      <c r="C121" s="202">
        <v>2013</v>
      </c>
      <c r="D121" s="203" t="s">
        <v>2827</v>
      </c>
      <c r="E121" s="203">
        <v>1898</v>
      </c>
      <c r="F121" s="203">
        <v>28</v>
      </c>
      <c r="G121" s="203">
        <v>1926</v>
      </c>
    </row>
    <row r="122" spans="1:7" x14ac:dyDescent="0.3">
      <c r="A122" s="197" t="s">
        <v>2810</v>
      </c>
      <c r="B122" s="198" t="s">
        <v>2811</v>
      </c>
      <c r="C122" s="202">
        <v>2013</v>
      </c>
      <c r="D122" s="203" t="s">
        <v>2812</v>
      </c>
      <c r="E122" s="203">
        <v>1890.6</v>
      </c>
      <c r="F122" s="203">
        <v>28</v>
      </c>
      <c r="G122" s="203">
        <v>1918.6</v>
      </c>
    </row>
    <row r="123" spans="1:7" x14ac:dyDescent="0.3">
      <c r="A123" s="197" t="s">
        <v>701</v>
      </c>
      <c r="B123" s="198" t="s">
        <v>702</v>
      </c>
      <c r="C123" s="202">
        <v>2013</v>
      </c>
      <c r="D123" s="203" t="s">
        <v>703</v>
      </c>
      <c r="E123" s="203">
        <v>1882.15</v>
      </c>
      <c r="F123" s="203">
        <v>28</v>
      </c>
      <c r="G123" s="203">
        <v>1910.15</v>
      </c>
    </row>
    <row r="124" spans="1:7" x14ac:dyDescent="0.3">
      <c r="A124" s="197" t="s">
        <v>2801</v>
      </c>
      <c r="B124" s="198" t="s">
        <v>2802</v>
      </c>
      <c r="C124" s="202">
        <v>2013</v>
      </c>
      <c r="D124" s="203" t="s">
        <v>2803</v>
      </c>
      <c r="E124" s="203">
        <v>1880.78</v>
      </c>
      <c r="F124" s="203">
        <v>28</v>
      </c>
      <c r="G124" s="203">
        <v>1908.78</v>
      </c>
    </row>
    <row r="125" spans="1:7" x14ac:dyDescent="0.3">
      <c r="A125" s="197" t="s">
        <v>2804</v>
      </c>
      <c r="B125" s="198" t="s">
        <v>2805</v>
      </c>
      <c r="C125" s="202">
        <v>2013</v>
      </c>
      <c r="D125" s="203" t="s">
        <v>2806</v>
      </c>
      <c r="E125" s="203">
        <v>1880.78</v>
      </c>
      <c r="F125" s="203">
        <v>28</v>
      </c>
      <c r="G125" s="203">
        <v>1908.78</v>
      </c>
    </row>
    <row r="126" spans="1:7" x14ac:dyDescent="0.3">
      <c r="A126" s="197" t="s">
        <v>3317</v>
      </c>
      <c r="B126" s="198" t="s">
        <v>3318</v>
      </c>
      <c r="C126" s="202">
        <v>2013</v>
      </c>
      <c r="D126" s="203" t="s">
        <v>3319</v>
      </c>
      <c r="E126" s="203">
        <v>1880.12</v>
      </c>
      <c r="F126" s="203">
        <v>28</v>
      </c>
      <c r="G126" s="203">
        <v>1908.12</v>
      </c>
    </row>
    <row r="127" spans="1:7" x14ac:dyDescent="0.3">
      <c r="A127" s="197" t="s">
        <v>926</v>
      </c>
      <c r="B127" s="198" t="s">
        <v>927</v>
      </c>
      <c r="C127" s="202">
        <v>2013</v>
      </c>
      <c r="D127" s="203" t="s">
        <v>928</v>
      </c>
      <c r="E127" s="203">
        <v>1877.18</v>
      </c>
      <c r="F127" s="203">
        <v>28</v>
      </c>
      <c r="G127" s="203">
        <v>1905.18</v>
      </c>
    </row>
    <row r="128" spans="1:7" x14ac:dyDescent="0.3">
      <c r="A128" s="197" t="s">
        <v>3746</v>
      </c>
      <c r="B128" s="198" t="s">
        <v>3747</v>
      </c>
      <c r="C128" s="202">
        <v>2013</v>
      </c>
      <c r="D128" s="203" t="s">
        <v>3748</v>
      </c>
      <c r="E128" s="203">
        <v>1873.89</v>
      </c>
      <c r="F128" s="203">
        <v>28</v>
      </c>
      <c r="G128" s="203">
        <v>1901.89</v>
      </c>
    </row>
    <row r="129" spans="1:7" x14ac:dyDescent="0.3">
      <c r="A129" s="197" t="s">
        <v>2741</v>
      </c>
      <c r="B129" s="198" t="s">
        <v>2742</v>
      </c>
      <c r="C129" s="202">
        <v>2013</v>
      </c>
      <c r="D129" s="203" t="s">
        <v>2743</v>
      </c>
      <c r="E129" s="203">
        <v>1846.18</v>
      </c>
      <c r="F129" s="203">
        <v>28</v>
      </c>
      <c r="G129" s="203">
        <v>1874.18</v>
      </c>
    </row>
    <row r="130" spans="1:7" x14ac:dyDescent="0.3">
      <c r="A130" s="197" t="s">
        <v>2723</v>
      </c>
      <c r="B130" s="198" t="s">
        <v>2724</v>
      </c>
      <c r="C130" s="202">
        <v>2013</v>
      </c>
      <c r="D130" s="203" t="s">
        <v>2725</v>
      </c>
      <c r="E130" s="203">
        <v>1839.48</v>
      </c>
      <c r="F130" s="203">
        <v>28</v>
      </c>
      <c r="G130" s="203">
        <v>1867.48</v>
      </c>
    </row>
    <row r="131" spans="1:7" x14ac:dyDescent="0.3">
      <c r="A131" s="197" t="s">
        <v>2711</v>
      </c>
      <c r="B131" s="198" t="s">
        <v>2712</v>
      </c>
      <c r="C131" s="202">
        <v>2013</v>
      </c>
      <c r="D131" s="203" t="s">
        <v>2713</v>
      </c>
      <c r="E131" s="203">
        <v>1833.12</v>
      </c>
      <c r="F131" s="203">
        <v>28</v>
      </c>
      <c r="G131" s="203">
        <v>1861.12</v>
      </c>
    </row>
    <row r="132" spans="1:7" x14ac:dyDescent="0.3">
      <c r="A132" s="197" t="s">
        <v>3677</v>
      </c>
      <c r="B132" s="198" t="s">
        <v>3678</v>
      </c>
      <c r="C132" s="202">
        <v>2013</v>
      </c>
      <c r="D132" s="203" t="s">
        <v>3679</v>
      </c>
      <c r="E132" s="203">
        <v>1826.6</v>
      </c>
      <c r="F132" s="203">
        <v>28</v>
      </c>
      <c r="G132" s="203">
        <v>1854.6</v>
      </c>
    </row>
    <row r="133" spans="1:7" x14ac:dyDescent="0.3">
      <c r="A133" s="197" t="s">
        <v>3671</v>
      </c>
      <c r="B133" s="198" t="s">
        <v>3672</v>
      </c>
      <c r="C133" s="202">
        <v>2013</v>
      </c>
      <c r="D133" s="203" t="s">
        <v>3673</v>
      </c>
      <c r="E133" s="203">
        <v>1826.23</v>
      </c>
      <c r="F133" s="203">
        <v>28</v>
      </c>
      <c r="G133" s="203">
        <v>1854.23</v>
      </c>
    </row>
    <row r="134" spans="1:7" x14ac:dyDescent="0.3">
      <c r="A134" s="197" t="s">
        <v>734</v>
      </c>
      <c r="B134" s="198" t="s">
        <v>735</v>
      </c>
      <c r="C134" s="202">
        <v>2013</v>
      </c>
      <c r="D134" s="203" t="s">
        <v>736</v>
      </c>
      <c r="E134" s="203">
        <v>1823.29</v>
      </c>
      <c r="F134" s="203">
        <v>28</v>
      </c>
      <c r="G134" s="203">
        <v>1851.29</v>
      </c>
    </row>
    <row r="135" spans="1:7" x14ac:dyDescent="0.3">
      <c r="A135" s="197" t="s">
        <v>2690</v>
      </c>
      <c r="B135" s="198" t="s">
        <v>2691</v>
      </c>
      <c r="C135" s="202">
        <v>2013</v>
      </c>
      <c r="D135" s="203" t="s">
        <v>2692</v>
      </c>
      <c r="E135" s="203">
        <v>1820.55</v>
      </c>
      <c r="F135" s="203">
        <v>28</v>
      </c>
      <c r="G135" s="203">
        <v>1848.55</v>
      </c>
    </row>
    <row r="136" spans="1:7" x14ac:dyDescent="0.3">
      <c r="A136" s="197" t="s">
        <v>3386</v>
      </c>
      <c r="B136" s="198" t="s">
        <v>3387</v>
      </c>
      <c r="C136" s="202">
        <v>2013</v>
      </c>
      <c r="D136" s="203" t="s">
        <v>3388</v>
      </c>
      <c r="E136" s="203">
        <v>1818.84</v>
      </c>
      <c r="F136" s="203">
        <v>28</v>
      </c>
      <c r="G136" s="203">
        <v>1846.84</v>
      </c>
    </row>
    <row r="137" spans="1:7" x14ac:dyDescent="0.3">
      <c r="A137" s="197" t="s">
        <v>3659</v>
      </c>
      <c r="B137" s="198" t="s">
        <v>3660</v>
      </c>
      <c r="C137" s="202">
        <v>2013</v>
      </c>
      <c r="D137" s="203" t="s">
        <v>3661</v>
      </c>
      <c r="E137" s="203">
        <v>1810.73</v>
      </c>
      <c r="F137" s="203">
        <v>28</v>
      </c>
      <c r="G137" s="203">
        <v>1838.73</v>
      </c>
    </row>
    <row r="138" spans="1:7" x14ac:dyDescent="0.3">
      <c r="A138" s="197" t="s">
        <v>992</v>
      </c>
      <c r="B138" s="198" t="s">
        <v>993</v>
      </c>
      <c r="C138" s="202">
        <v>2013</v>
      </c>
      <c r="D138" s="203" t="s">
        <v>994</v>
      </c>
      <c r="E138" s="203">
        <v>1805.95</v>
      </c>
      <c r="F138" s="203">
        <v>28</v>
      </c>
      <c r="G138" s="203">
        <v>1833.95</v>
      </c>
    </row>
    <row r="139" spans="1:7" x14ac:dyDescent="0.3">
      <c r="A139" s="197" t="s">
        <v>5895</v>
      </c>
      <c r="B139" s="198" t="s">
        <v>5064</v>
      </c>
      <c r="C139" s="202">
        <v>2013</v>
      </c>
      <c r="D139" s="203" t="s">
        <v>5065</v>
      </c>
      <c r="E139" s="203">
        <v>1805.75</v>
      </c>
      <c r="F139" s="203">
        <v>28</v>
      </c>
      <c r="G139" s="203">
        <v>1833.75</v>
      </c>
    </row>
    <row r="140" spans="1:7" x14ac:dyDescent="0.3">
      <c r="A140" s="197" t="s">
        <v>2651</v>
      </c>
      <c r="B140" s="198" t="s">
        <v>2652</v>
      </c>
      <c r="C140" s="202">
        <v>2013</v>
      </c>
      <c r="D140" s="203" t="s">
        <v>2653</v>
      </c>
      <c r="E140" s="203">
        <v>1798.17</v>
      </c>
      <c r="F140" s="203">
        <v>28</v>
      </c>
      <c r="G140" s="203">
        <v>1826.17</v>
      </c>
    </row>
    <row r="141" spans="1:7" x14ac:dyDescent="0.3">
      <c r="A141" s="197" t="s">
        <v>2639</v>
      </c>
      <c r="B141" s="198" t="s">
        <v>2640</v>
      </c>
      <c r="C141" s="202">
        <v>2013</v>
      </c>
      <c r="D141" s="203" t="s">
        <v>2641</v>
      </c>
      <c r="E141" s="203">
        <v>1794.75</v>
      </c>
      <c r="F141" s="203">
        <v>28</v>
      </c>
      <c r="G141" s="203">
        <v>1822.75</v>
      </c>
    </row>
    <row r="142" spans="1:7" x14ac:dyDescent="0.3">
      <c r="A142" s="197" t="s">
        <v>3650</v>
      </c>
      <c r="B142" s="198" t="s">
        <v>3651</v>
      </c>
      <c r="C142" s="202">
        <v>2013</v>
      </c>
      <c r="D142" s="203" t="s">
        <v>3652</v>
      </c>
      <c r="E142" s="203">
        <v>1792.51</v>
      </c>
      <c r="F142" s="203">
        <v>28</v>
      </c>
      <c r="G142" s="203">
        <v>1820.51</v>
      </c>
    </row>
    <row r="143" spans="1:7" x14ac:dyDescent="0.3">
      <c r="A143" s="197" t="s">
        <v>5071</v>
      </c>
      <c r="B143" s="198" t="s">
        <v>5072</v>
      </c>
      <c r="C143" s="202">
        <v>2013</v>
      </c>
      <c r="D143" s="203" t="s">
        <v>5073</v>
      </c>
      <c r="E143" s="203">
        <v>1790.79</v>
      </c>
      <c r="F143" s="203">
        <v>28</v>
      </c>
      <c r="G143" s="203">
        <v>1818.79</v>
      </c>
    </row>
    <row r="144" spans="1:7" x14ac:dyDescent="0.3">
      <c r="A144" s="197" t="s">
        <v>5075</v>
      </c>
      <c r="B144" s="198" t="s">
        <v>5076</v>
      </c>
      <c r="C144" s="202">
        <v>2013</v>
      </c>
      <c r="D144" s="203" t="s">
        <v>5077</v>
      </c>
      <c r="E144" s="203">
        <v>1788.72</v>
      </c>
      <c r="F144" s="203">
        <v>28</v>
      </c>
      <c r="G144" s="203">
        <v>1816.72</v>
      </c>
    </row>
    <row r="145" spans="1:7" x14ac:dyDescent="0.3">
      <c r="A145" s="197" t="s">
        <v>5084</v>
      </c>
      <c r="B145" s="198" t="s">
        <v>5085</v>
      </c>
      <c r="C145" s="202">
        <v>2013</v>
      </c>
      <c r="D145" s="203" t="s">
        <v>5086</v>
      </c>
      <c r="E145" s="203">
        <v>1781.49</v>
      </c>
      <c r="F145" s="203">
        <v>28</v>
      </c>
      <c r="G145" s="203">
        <v>1809.49</v>
      </c>
    </row>
    <row r="146" spans="1:7" x14ac:dyDescent="0.3">
      <c r="A146" s="197" t="s">
        <v>5087</v>
      </c>
      <c r="B146" s="198" t="s">
        <v>5088</v>
      </c>
      <c r="C146" s="202">
        <v>2013</v>
      </c>
      <c r="D146" s="203" t="s">
        <v>5089</v>
      </c>
      <c r="E146" s="203">
        <v>1780.63</v>
      </c>
      <c r="F146" s="203">
        <v>28</v>
      </c>
      <c r="G146" s="203">
        <v>1808.63</v>
      </c>
    </row>
    <row r="147" spans="1:7" x14ac:dyDescent="0.3">
      <c r="A147" s="197" t="s">
        <v>755</v>
      </c>
      <c r="B147" s="198" t="s">
        <v>756</v>
      </c>
      <c r="C147" s="202">
        <v>2013</v>
      </c>
      <c r="D147" s="203" t="s">
        <v>757</v>
      </c>
      <c r="E147" s="203">
        <v>1776.74</v>
      </c>
      <c r="F147" s="203">
        <v>28</v>
      </c>
      <c r="G147" s="203">
        <v>1804.74</v>
      </c>
    </row>
    <row r="148" spans="1:7" x14ac:dyDescent="0.3">
      <c r="A148" s="197" t="s">
        <v>5090</v>
      </c>
      <c r="B148" s="198" t="s">
        <v>5091</v>
      </c>
      <c r="C148" s="202">
        <v>2013</v>
      </c>
      <c r="D148" s="203" t="s">
        <v>5092</v>
      </c>
      <c r="E148" s="203">
        <v>1775.83</v>
      </c>
      <c r="F148" s="203">
        <v>28</v>
      </c>
      <c r="G148" s="203">
        <v>1803.83</v>
      </c>
    </row>
    <row r="149" spans="1:7" x14ac:dyDescent="0.3">
      <c r="A149" s="197" t="s">
        <v>1004</v>
      </c>
      <c r="B149" s="198" t="s">
        <v>1005</v>
      </c>
      <c r="C149" s="202">
        <v>2013</v>
      </c>
      <c r="D149" s="203" t="s">
        <v>1006</v>
      </c>
      <c r="E149" s="203">
        <v>1774.15</v>
      </c>
      <c r="F149" s="203">
        <v>28</v>
      </c>
      <c r="G149" s="203">
        <v>1802.15</v>
      </c>
    </row>
    <row r="150" spans="1:7" x14ac:dyDescent="0.3">
      <c r="A150" s="197" t="s">
        <v>1010</v>
      </c>
      <c r="B150" s="198" t="s">
        <v>1011</v>
      </c>
      <c r="C150" s="202">
        <v>2013</v>
      </c>
      <c r="D150" s="203" t="s">
        <v>1012</v>
      </c>
      <c r="E150" s="203">
        <v>1770.02</v>
      </c>
      <c r="F150" s="203">
        <v>28</v>
      </c>
      <c r="G150" s="203">
        <v>1798.02</v>
      </c>
    </row>
    <row r="151" spans="1:7" x14ac:dyDescent="0.3">
      <c r="A151" s="197" t="s">
        <v>3614</v>
      </c>
      <c r="B151" s="198" t="s">
        <v>3615</v>
      </c>
      <c r="C151" s="202">
        <v>2013</v>
      </c>
      <c r="D151" s="203" t="s">
        <v>3616</v>
      </c>
      <c r="E151" s="203">
        <v>1757.22</v>
      </c>
      <c r="F151" s="203">
        <v>28</v>
      </c>
      <c r="G151" s="203">
        <v>1785.22</v>
      </c>
    </row>
    <row r="152" spans="1:7" x14ac:dyDescent="0.3">
      <c r="A152" s="197" t="s">
        <v>3608</v>
      </c>
      <c r="B152" s="198" t="s">
        <v>3609</v>
      </c>
      <c r="C152" s="202">
        <v>2013</v>
      </c>
      <c r="D152" s="203" t="s">
        <v>3610</v>
      </c>
      <c r="E152" s="203">
        <v>1756.9</v>
      </c>
      <c r="F152" s="203">
        <v>28</v>
      </c>
      <c r="G152" s="203">
        <v>1784.9</v>
      </c>
    </row>
    <row r="153" spans="1:7" x14ac:dyDescent="0.3">
      <c r="A153" s="197" t="s">
        <v>3611</v>
      </c>
      <c r="B153" s="198" t="s">
        <v>3612</v>
      </c>
      <c r="C153" s="202">
        <v>2013</v>
      </c>
      <c r="D153" s="203" t="s">
        <v>3613</v>
      </c>
      <c r="E153" s="203">
        <v>1756.9</v>
      </c>
      <c r="F153" s="203">
        <v>28</v>
      </c>
      <c r="G153" s="203">
        <v>1784.9</v>
      </c>
    </row>
    <row r="154" spans="1:7" x14ac:dyDescent="0.3">
      <c r="A154" s="197" t="s">
        <v>5105</v>
      </c>
      <c r="B154" s="198" t="s">
        <v>5106</v>
      </c>
      <c r="C154" s="202">
        <v>2013</v>
      </c>
      <c r="D154" s="203" t="s">
        <v>5107</v>
      </c>
      <c r="E154" s="203">
        <v>1755.67</v>
      </c>
      <c r="F154" s="203">
        <v>28</v>
      </c>
      <c r="G154" s="203">
        <v>1783.67</v>
      </c>
    </row>
    <row r="155" spans="1:7" x14ac:dyDescent="0.3">
      <c r="A155" s="197" t="s">
        <v>5108</v>
      </c>
      <c r="B155" s="198" t="s">
        <v>5109</v>
      </c>
      <c r="C155" s="202">
        <v>2013</v>
      </c>
      <c r="D155" s="203" t="s">
        <v>5110</v>
      </c>
      <c r="E155" s="203">
        <v>1755.23</v>
      </c>
      <c r="F155" s="203">
        <v>28</v>
      </c>
      <c r="G155" s="203">
        <v>1783.23</v>
      </c>
    </row>
    <row r="156" spans="1:7" x14ac:dyDescent="0.3">
      <c r="A156" s="197" t="s">
        <v>5899</v>
      </c>
      <c r="B156" s="198" t="s">
        <v>5119</v>
      </c>
      <c r="C156" s="202">
        <v>2013</v>
      </c>
      <c r="D156" s="203" t="s">
        <v>5120</v>
      </c>
      <c r="E156" s="203">
        <v>1745.26</v>
      </c>
      <c r="F156" s="203">
        <v>28</v>
      </c>
      <c r="G156" s="203">
        <v>1773.26</v>
      </c>
    </row>
    <row r="157" spans="1:7" x14ac:dyDescent="0.3">
      <c r="A157" s="197" t="s">
        <v>5121</v>
      </c>
      <c r="B157" s="198" t="s">
        <v>5122</v>
      </c>
      <c r="C157" s="202">
        <v>2013</v>
      </c>
      <c r="D157" s="203" t="s">
        <v>5123</v>
      </c>
      <c r="E157" s="203">
        <v>1742.28</v>
      </c>
      <c r="F157" s="203">
        <v>28</v>
      </c>
      <c r="G157" s="203">
        <v>1770.28</v>
      </c>
    </row>
    <row r="158" spans="1:7" x14ac:dyDescent="0.3">
      <c r="A158" s="197" t="s">
        <v>1052</v>
      </c>
      <c r="B158" s="198" t="s">
        <v>1053</v>
      </c>
      <c r="C158" s="202">
        <v>2013</v>
      </c>
      <c r="D158" s="203" t="s">
        <v>1054</v>
      </c>
      <c r="E158" s="203">
        <v>1741.88</v>
      </c>
      <c r="F158" s="203">
        <v>28</v>
      </c>
      <c r="G158" s="203">
        <v>1769.88</v>
      </c>
    </row>
    <row r="159" spans="1:7" x14ac:dyDescent="0.3">
      <c r="A159" s="197" t="s">
        <v>5136</v>
      </c>
      <c r="B159" s="198" t="s">
        <v>5137</v>
      </c>
      <c r="C159" s="202">
        <v>2013</v>
      </c>
      <c r="D159" s="203" t="s">
        <v>5138</v>
      </c>
      <c r="E159" s="203">
        <v>1733.3</v>
      </c>
      <c r="F159" s="203">
        <v>28</v>
      </c>
      <c r="G159" s="203">
        <v>1761.3</v>
      </c>
    </row>
    <row r="160" spans="1:7" x14ac:dyDescent="0.3">
      <c r="A160" s="197" t="s">
        <v>788</v>
      </c>
      <c r="B160" s="198" t="s">
        <v>789</v>
      </c>
      <c r="C160" s="202">
        <v>2013</v>
      </c>
      <c r="D160" s="203" t="s">
        <v>790</v>
      </c>
      <c r="E160" s="203">
        <v>1731.28</v>
      </c>
      <c r="F160" s="203">
        <v>28</v>
      </c>
      <c r="G160" s="203">
        <v>1759.28</v>
      </c>
    </row>
    <row r="161" spans="1:7" x14ac:dyDescent="0.3">
      <c r="A161" s="197" t="s">
        <v>2849</v>
      </c>
      <c r="B161" s="198" t="s">
        <v>2850</v>
      </c>
      <c r="C161" s="202">
        <v>2013</v>
      </c>
      <c r="D161" s="203" t="s">
        <v>2851</v>
      </c>
      <c r="E161" s="203">
        <v>1729.96</v>
      </c>
      <c r="F161" s="203">
        <v>28</v>
      </c>
      <c r="G161" s="203">
        <v>1757.96</v>
      </c>
    </row>
    <row r="162" spans="1:7" x14ac:dyDescent="0.3">
      <c r="A162" s="197" t="s">
        <v>5142</v>
      </c>
      <c r="B162" s="198" t="s">
        <v>5143</v>
      </c>
      <c r="C162" s="202">
        <v>2013</v>
      </c>
      <c r="D162" s="203" t="s">
        <v>5144</v>
      </c>
      <c r="E162" s="203">
        <v>1727.65</v>
      </c>
      <c r="F162" s="203">
        <v>28</v>
      </c>
      <c r="G162" s="203">
        <v>1755.65</v>
      </c>
    </row>
    <row r="163" spans="1:7" x14ac:dyDescent="0.3">
      <c r="A163" s="197" t="s">
        <v>3563</v>
      </c>
      <c r="B163" s="198" t="s">
        <v>3564</v>
      </c>
      <c r="C163" s="202">
        <v>2013</v>
      </c>
      <c r="D163" s="203" t="s">
        <v>3565</v>
      </c>
      <c r="E163" s="203">
        <v>1723.5</v>
      </c>
      <c r="F163" s="203">
        <v>28</v>
      </c>
      <c r="G163" s="203">
        <v>1751.5</v>
      </c>
    </row>
    <row r="164" spans="1:7" x14ac:dyDescent="0.3">
      <c r="A164" s="197" t="s">
        <v>794</v>
      </c>
      <c r="B164" s="198" t="s">
        <v>795</v>
      </c>
      <c r="C164" s="202">
        <v>2013</v>
      </c>
      <c r="D164" s="203" t="s">
        <v>796</v>
      </c>
      <c r="E164" s="203">
        <v>1719.37</v>
      </c>
      <c r="F164" s="203">
        <v>28</v>
      </c>
      <c r="G164" s="203">
        <v>1747.37</v>
      </c>
    </row>
    <row r="165" spans="1:7" x14ac:dyDescent="0.3">
      <c r="A165" s="197" t="s">
        <v>5900</v>
      </c>
      <c r="B165" s="198" t="s">
        <v>5901</v>
      </c>
      <c r="C165" s="202">
        <v>2013</v>
      </c>
      <c r="D165" s="203" t="s">
        <v>5902</v>
      </c>
      <c r="E165" s="203">
        <v>1711.64</v>
      </c>
      <c r="F165" s="203">
        <v>28</v>
      </c>
      <c r="G165" s="203">
        <v>1739.64</v>
      </c>
    </row>
    <row r="166" spans="1:7" x14ac:dyDescent="0.3">
      <c r="A166" s="197" t="s">
        <v>5154</v>
      </c>
      <c r="B166" s="198" t="s">
        <v>5155</v>
      </c>
      <c r="C166" s="202">
        <v>2013</v>
      </c>
      <c r="D166" s="203" t="s">
        <v>5156</v>
      </c>
      <c r="E166" s="203">
        <v>1706.15</v>
      </c>
      <c r="F166" s="203">
        <v>28</v>
      </c>
      <c r="G166" s="203">
        <v>1734.15</v>
      </c>
    </row>
    <row r="167" spans="1:7" x14ac:dyDescent="0.3">
      <c r="A167" s="197" t="s">
        <v>5157</v>
      </c>
      <c r="B167" s="198" t="s">
        <v>5158</v>
      </c>
      <c r="C167" s="202">
        <v>2013</v>
      </c>
      <c r="D167" s="203" t="s">
        <v>5159</v>
      </c>
      <c r="E167" s="203">
        <v>1704.92</v>
      </c>
      <c r="F167" s="203">
        <v>28</v>
      </c>
      <c r="G167" s="203">
        <v>1732.92</v>
      </c>
    </row>
    <row r="168" spans="1:7" x14ac:dyDescent="0.3">
      <c r="A168" s="197" t="s">
        <v>2987</v>
      </c>
      <c r="B168" s="198" t="s">
        <v>2988</v>
      </c>
      <c r="C168" s="202">
        <v>2013</v>
      </c>
      <c r="D168" s="203" t="s">
        <v>2989</v>
      </c>
      <c r="E168" s="203">
        <v>1700.43</v>
      </c>
      <c r="F168" s="203">
        <v>28</v>
      </c>
      <c r="G168" s="203">
        <v>1728.43</v>
      </c>
    </row>
    <row r="169" spans="1:7" x14ac:dyDescent="0.3">
      <c r="A169" s="197" t="s">
        <v>5174</v>
      </c>
      <c r="B169" s="198" t="s">
        <v>5175</v>
      </c>
      <c r="C169" s="202">
        <v>2013</v>
      </c>
      <c r="D169" s="203" t="s">
        <v>5176</v>
      </c>
      <c r="E169" s="203">
        <v>1699.75</v>
      </c>
      <c r="F169" s="203">
        <v>28</v>
      </c>
      <c r="G169" s="203">
        <v>1727.75</v>
      </c>
    </row>
    <row r="170" spans="1:7" x14ac:dyDescent="0.3">
      <c r="A170" s="197" t="s">
        <v>773</v>
      </c>
      <c r="B170" s="198" t="s">
        <v>774</v>
      </c>
      <c r="C170" s="202">
        <v>2013</v>
      </c>
      <c r="D170" s="203" t="s">
        <v>775</v>
      </c>
      <c r="E170" s="203">
        <v>1698.36</v>
      </c>
      <c r="F170" s="203">
        <v>28</v>
      </c>
      <c r="G170" s="203">
        <v>1726.36</v>
      </c>
    </row>
    <row r="171" spans="1:7" x14ac:dyDescent="0.3">
      <c r="A171" s="197" t="s">
        <v>5903</v>
      </c>
      <c r="B171" s="198" t="s">
        <v>5904</v>
      </c>
      <c r="C171" s="202">
        <v>2013</v>
      </c>
      <c r="D171" s="203" t="s">
        <v>5905</v>
      </c>
      <c r="E171" s="203">
        <v>1697.73</v>
      </c>
      <c r="F171" s="203">
        <v>28</v>
      </c>
      <c r="G171" s="203">
        <v>1725.73</v>
      </c>
    </row>
    <row r="172" spans="1:7" x14ac:dyDescent="0.3">
      <c r="A172" s="197" t="s">
        <v>3530</v>
      </c>
      <c r="B172" s="198" t="s">
        <v>3531</v>
      </c>
      <c r="C172" s="202">
        <v>2013</v>
      </c>
      <c r="D172" s="203" t="s">
        <v>3532</v>
      </c>
      <c r="E172" s="203">
        <v>1693.91</v>
      </c>
      <c r="F172" s="203">
        <v>28</v>
      </c>
      <c r="G172" s="203">
        <v>1721.91</v>
      </c>
    </row>
    <row r="173" spans="1:7" x14ac:dyDescent="0.3">
      <c r="A173" s="197" t="s">
        <v>5181</v>
      </c>
      <c r="B173" s="198" t="s">
        <v>5182</v>
      </c>
      <c r="C173" s="202">
        <v>2013</v>
      </c>
      <c r="D173" s="203" t="s">
        <v>5183</v>
      </c>
      <c r="E173" s="203">
        <v>1691.5</v>
      </c>
      <c r="F173" s="203">
        <v>28</v>
      </c>
      <c r="G173" s="203">
        <v>1719.5</v>
      </c>
    </row>
    <row r="174" spans="1:7" x14ac:dyDescent="0.3">
      <c r="A174" s="197" t="s">
        <v>5202</v>
      </c>
      <c r="B174" s="198" t="s">
        <v>5203</v>
      </c>
      <c r="C174" s="202">
        <v>2013</v>
      </c>
      <c r="D174" s="203" t="s">
        <v>5204</v>
      </c>
      <c r="E174" s="203">
        <v>1683.08</v>
      </c>
      <c r="F174" s="203">
        <v>28</v>
      </c>
      <c r="G174" s="203">
        <v>1711.08</v>
      </c>
    </row>
    <row r="175" spans="1:7" x14ac:dyDescent="0.3">
      <c r="A175" s="197" t="s">
        <v>5205</v>
      </c>
      <c r="B175" s="198" t="s">
        <v>5206</v>
      </c>
      <c r="C175" s="202">
        <v>2013</v>
      </c>
      <c r="D175" s="203" t="s">
        <v>5207</v>
      </c>
      <c r="E175" s="203">
        <v>1682.56</v>
      </c>
      <c r="F175" s="203">
        <v>28</v>
      </c>
      <c r="G175" s="203">
        <v>1710.56</v>
      </c>
    </row>
    <row r="176" spans="1:7" x14ac:dyDescent="0.3">
      <c r="A176" s="197" t="s">
        <v>791</v>
      </c>
      <c r="B176" s="198" t="s">
        <v>792</v>
      </c>
      <c r="C176" s="202">
        <v>2013</v>
      </c>
      <c r="D176" s="203" t="s">
        <v>793</v>
      </c>
      <c r="E176" s="203">
        <v>1680.6</v>
      </c>
      <c r="F176" s="203">
        <v>28</v>
      </c>
      <c r="G176" s="203">
        <v>1708.6</v>
      </c>
    </row>
    <row r="177" spans="1:7" x14ac:dyDescent="0.3">
      <c r="A177" s="197" t="s">
        <v>1109</v>
      </c>
      <c r="B177" s="198" t="s">
        <v>1110</v>
      </c>
      <c r="C177" s="202">
        <v>2013</v>
      </c>
      <c r="D177" s="203" t="s">
        <v>1111</v>
      </c>
      <c r="E177" s="203">
        <v>1677.37</v>
      </c>
      <c r="F177" s="203">
        <v>28</v>
      </c>
      <c r="G177" s="203">
        <v>1705.37</v>
      </c>
    </row>
    <row r="178" spans="1:7" x14ac:dyDescent="0.3">
      <c r="A178" s="197" t="s">
        <v>5213</v>
      </c>
      <c r="B178" s="198" t="s">
        <v>5214</v>
      </c>
      <c r="C178" s="202">
        <v>2013</v>
      </c>
      <c r="D178" s="203" t="s">
        <v>5215</v>
      </c>
      <c r="E178" s="203">
        <v>1675.67</v>
      </c>
      <c r="F178" s="203">
        <v>28</v>
      </c>
      <c r="G178" s="203">
        <v>1703.67</v>
      </c>
    </row>
    <row r="179" spans="1:7" x14ac:dyDescent="0.3">
      <c r="A179" s="197" t="s">
        <v>1112</v>
      </c>
      <c r="B179" s="198" t="s">
        <v>1113</v>
      </c>
      <c r="C179" s="202">
        <v>2013</v>
      </c>
      <c r="D179" s="203" t="s">
        <v>1114</v>
      </c>
      <c r="E179" s="203">
        <v>1672.37</v>
      </c>
      <c r="F179" s="203">
        <v>28</v>
      </c>
      <c r="G179" s="203">
        <v>1700.37</v>
      </c>
    </row>
    <row r="180" spans="1:7" x14ac:dyDescent="0.3">
      <c r="A180" s="197" t="s">
        <v>797</v>
      </c>
      <c r="B180" s="198" t="s">
        <v>798</v>
      </c>
      <c r="C180" s="202">
        <v>2013</v>
      </c>
      <c r="D180" s="203" t="s">
        <v>799</v>
      </c>
      <c r="E180" s="203">
        <v>1670.68</v>
      </c>
      <c r="F180" s="203">
        <v>28</v>
      </c>
      <c r="G180" s="203">
        <v>1698.68</v>
      </c>
    </row>
    <row r="181" spans="1:7" x14ac:dyDescent="0.3">
      <c r="A181" s="197" t="s">
        <v>1118</v>
      </c>
      <c r="B181" s="198" t="s">
        <v>1119</v>
      </c>
      <c r="C181" s="202">
        <v>2013</v>
      </c>
      <c r="D181" s="203" t="s">
        <v>1120</v>
      </c>
      <c r="E181" s="203">
        <v>1664.18</v>
      </c>
      <c r="F181" s="203">
        <v>28</v>
      </c>
      <c r="G181" s="203">
        <v>1692.18</v>
      </c>
    </row>
    <row r="182" spans="1:7" x14ac:dyDescent="0.3">
      <c r="A182" s="197" t="s">
        <v>833</v>
      </c>
      <c r="B182" s="198" t="s">
        <v>834</v>
      </c>
      <c r="C182" s="202">
        <v>2013</v>
      </c>
      <c r="D182" s="203" t="s">
        <v>835</v>
      </c>
      <c r="E182" s="203">
        <v>1663.29</v>
      </c>
      <c r="F182" s="203">
        <v>28</v>
      </c>
      <c r="G182" s="203">
        <v>1691.29</v>
      </c>
    </row>
    <row r="183" spans="1:7" x14ac:dyDescent="0.3">
      <c r="A183" s="197" t="s">
        <v>836</v>
      </c>
      <c r="B183" s="198" t="s">
        <v>837</v>
      </c>
      <c r="C183" s="202">
        <v>2013</v>
      </c>
      <c r="D183" s="203" t="s">
        <v>838</v>
      </c>
      <c r="E183" s="203">
        <v>1659.84</v>
      </c>
      <c r="F183" s="203">
        <v>28</v>
      </c>
      <c r="G183" s="203">
        <v>1687.84</v>
      </c>
    </row>
    <row r="184" spans="1:7" x14ac:dyDescent="0.3">
      <c r="A184" s="197" t="s">
        <v>5229</v>
      </c>
      <c r="B184" s="198" t="s">
        <v>5230</v>
      </c>
      <c r="C184" s="202">
        <v>2013</v>
      </c>
      <c r="D184" s="203" t="s">
        <v>5231</v>
      </c>
      <c r="E184" s="203">
        <v>1659.31</v>
      </c>
      <c r="F184" s="203">
        <v>28</v>
      </c>
      <c r="G184" s="203">
        <v>1687.31</v>
      </c>
    </row>
    <row r="185" spans="1:7" x14ac:dyDescent="0.3">
      <c r="A185" s="197" t="s">
        <v>5906</v>
      </c>
      <c r="B185" s="198" t="s">
        <v>5907</v>
      </c>
      <c r="C185" s="202">
        <v>2013</v>
      </c>
      <c r="D185" s="203" t="s">
        <v>5908</v>
      </c>
      <c r="E185" s="203">
        <v>1652.89</v>
      </c>
      <c r="F185" s="203">
        <v>28</v>
      </c>
      <c r="G185" s="203">
        <v>1680.89</v>
      </c>
    </row>
    <row r="186" spans="1:7" x14ac:dyDescent="0.3">
      <c r="A186" s="197" t="s">
        <v>2663</v>
      </c>
      <c r="B186" s="198" t="s">
        <v>2664</v>
      </c>
      <c r="C186" s="202">
        <v>2013</v>
      </c>
      <c r="D186" s="203" t="s">
        <v>2665</v>
      </c>
      <c r="E186" s="203">
        <v>1649.36</v>
      </c>
      <c r="F186" s="203">
        <v>28</v>
      </c>
      <c r="G186" s="203">
        <v>1677.36</v>
      </c>
    </row>
    <row r="187" spans="1:7" x14ac:dyDescent="0.3">
      <c r="A187" s="197" t="s">
        <v>5244</v>
      </c>
      <c r="B187" s="198" t="s">
        <v>5245</v>
      </c>
      <c r="C187" s="202">
        <v>2013</v>
      </c>
      <c r="D187" s="203" t="s">
        <v>5246</v>
      </c>
      <c r="E187" s="203">
        <v>1646.77</v>
      </c>
      <c r="F187" s="203">
        <v>28</v>
      </c>
      <c r="G187" s="203">
        <v>1674.77</v>
      </c>
    </row>
    <row r="188" spans="1:7" x14ac:dyDescent="0.3">
      <c r="A188" s="197" t="s">
        <v>5247</v>
      </c>
      <c r="B188" s="198" t="s">
        <v>5248</v>
      </c>
      <c r="C188" s="202">
        <v>2013</v>
      </c>
      <c r="D188" s="203" t="s">
        <v>5249</v>
      </c>
      <c r="E188" s="203">
        <v>1639.88</v>
      </c>
      <c r="F188" s="203">
        <v>28</v>
      </c>
      <c r="G188" s="203">
        <v>1667.88</v>
      </c>
    </row>
    <row r="189" spans="1:7" x14ac:dyDescent="0.3">
      <c r="A189" s="197" t="s">
        <v>5250</v>
      </c>
      <c r="B189" s="198" t="s">
        <v>5251</v>
      </c>
      <c r="C189" s="202">
        <v>2013</v>
      </c>
      <c r="D189" s="203" t="s">
        <v>5252</v>
      </c>
      <c r="E189" s="203">
        <v>1639.7</v>
      </c>
      <c r="F189" s="203">
        <v>28</v>
      </c>
      <c r="G189" s="203">
        <v>1667.7</v>
      </c>
    </row>
    <row r="190" spans="1:7" x14ac:dyDescent="0.3">
      <c r="A190" s="197" t="s">
        <v>5253</v>
      </c>
      <c r="B190" s="198" t="s">
        <v>5254</v>
      </c>
      <c r="C190" s="202">
        <v>2013</v>
      </c>
      <c r="D190" s="203" t="s">
        <v>5255</v>
      </c>
      <c r="E190" s="203">
        <v>1639.54</v>
      </c>
      <c r="F190" s="203">
        <v>28</v>
      </c>
      <c r="G190" s="203">
        <v>1667.54</v>
      </c>
    </row>
    <row r="191" spans="1:7" x14ac:dyDescent="0.3">
      <c r="A191" s="197" t="s">
        <v>5256</v>
      </c>
      <c r="B191" s="198" t="s">
        <v>5257</v>
      </c>
      <c r="C191" s="202">
        <v>2013</v>
      </c>
      <c r="D191" s="203" t="s">
        <v>5258</v>
      </c>
      <c r="E191" s="203">
        <v>1638.48</v>
      </c>
      <c r="F191" s="203">
        <v>28</v>
      </c>
      <c r="G191" s="203">
        <v>1666.48</v>
      </c>
    </row>
    <row r="192" spans="1:7" x14ac:dyDescent="0.3">
      <c r="A192" s="197" t="s">
        <v>1148</v>
      </c>
      <c r="B192" s="198" t="s">
        <v>1149</v>
      </c>
      <c r="C192" s="202">
        <v>2013</v>
      </c>
      <c r="D192" s="203" t="s">
        <v>1150</v>
      </c>
      <c r="E192" s="203">
        <v>1632.78</v>
      </c>
      <c r="F192" s="203">
        <v>28</v>
      </c>
      <c r="G192" s="203">
        <v>1660.78</v>
      </c>
    </row>
    <row r="193" spans="1:7" x14ac:dyDescent="0.3">
      <c r="A193" s="197" t="s">
        <v>5909</v>
      </c>
      <c r="B193" s="198" t="s">
        <v>5266</v>
      </c>
      <c r="C193" s="202">
        <v>2013</v>
      </c>
      <c r="D193" s="203" t="s">
        <v>5267</v>
      </c>
      <c r="E193" s="203">
        <v>1624.73</v>
      </c>
      <c r="F193" s="203">
        <v>28</v>
      </c>
      <c r="G193" s="203">
        <v>1652.73</v>
      </c>
    </row>
    <row r="194" spans="1:7" x14ac:dyDescent="0.3">
      <c r="A194" s="197" t="s">
        <v>5271</v>
      </c>
      <c r="B194" s="198" t="s">
        <v>5272</v>
      </c>
      <c r="C194" s="202">
        <v>2013</v>
      </c>
      <c r="D194" s="203" t="s">
        <v>5273</v>
      </c>
      <c r="E194" s="203">
        <v>1623.71</v>
      </c>
      <c r="F194" s="203">
        <v>28</v>
      </c>
      <c r="G194" s="203">
        <v>1651.71</v>
      </c>
    </row>
    <row r="195" spans="1:7" x14ac:dyDescent="0.3">
      <c r="A195" s="197" t="s">
        <v>5278</v>
      </c>
      <c r="B195" s="198" t="s">
        <v>5279</v>
      </c>
      <c r="C195" s="202">
        <v>2013</v>
      </c>
      <c r="D195" s="203" t="s">
        <v>5280</v>
      </c>
      <c r="E195" s="203">
        <v>1619.39</v>
      </c>
      <c r="F195" s="203">
        <v>28</v>
      </c>
      <c r="G195" s="203">
        <v>1647.39</v>
      </c>
    </row>
    <row r="196" spans="1:7" x14ac:dyDescent="0.3">
      <c r="A196" s="197" t="s">
        <v>1172</v>
      </c>
      <c r="B196" s="198" t="s">
        <v>1173</v>
      </c>
      <c r="C196" s="202">
        <v>2013</v>
      </c>
      <c r="D196" s="203" t="s">
        <v>1174</v>
      </c>
      <c r="E196" s="203">
        <v>1614.14</v>
      </c>
      <c r="F196" s="203">
        <v>28</v>
      </c>
      <c r="G196" s="203">
        <v>1642.14</v>
      </c>
    </row>
    <row r="197" spans="1:7" x14ac:dyDescent="0.3">
      <c r="A197" s="197" t="s">
        <v>5910</v>
      </c>
      <c r="B197" s="198" t="s">
        <v>5911</v>
      </c>
      <c r="C197" s="202">
        <v>2013</v>
      </c>
      <c r="D197" s="203" t="s">
        <v>5912</v>
      </c>
      <c r="E197" s="203">
        <v>1612.16</v>
      </c>
      <c r="F197" s="203">
        <v>28</v>
      </c>
      <c r="G197" s="203">
        <v>1640.16</v>
      </c>
    </row>
    <row r="198" spans="1:7" x14ac:dyDescent="0.3">
      <c r="A198" s="197" t="s">
        <v>848</v>
      </c>
      <c r="B198" s="198" t="s">
        <v>849</v>
      </c>
      <c r="C198" s="202">
        <v>2013</v>
      </c>
      <c r="D198" s="203" t="s">
        <v>850</v>
      </c>
      <c r="E198" s="203">
        <v>1608.96</v>
      </c>
      <c r="F198" s="203">
        <v>28</v>
      </c>
      <c r="G198" s="203">
        <v>1636.96</v>
      </c>
    </row>
    <row r="199" spans="1:7" x14ac:dyDescent="0.3">
      <c r="A199" s="197" t="s">
        <v>5913</v>
      </c>
      <c r="B199" s="198" t="s">
        <v>5290</v>
      </c>
      <c r="C199" s="202">
        <v>2013</v>
      </c>
      <c r="D199" s="203" t="s">
        <v>5291</v>
      </c>
      <c r="E199" s="203">
        <v>1602.69</v>
      </c>
      <c r="F199" s="203">
        <v>28</v>
      </c>
      <c r="G199" s="203">
        <v>1630.69</v>
      </c>
    </row>
    <row r="200" spans="1:7" x14ac:dyDescent="0.3">
      <c r="A200" s="197" t="s">
        <v>887</v>
      </c>
      <c r="B200" s="198" t="s">
        <v>888</v>
      </c>
      <c r="C200" s="202">
        <v>2013</v>
      </c>
      <c r="D200" s="203" t="s">
        <v>889</v>
      </c>
      <c r="E200" s="203">
        <v>1591.19</v>
      </c>
      <c r="F200" s="203">
        <v>28</v>
      </c>
      <c r="G200" s="203">
        <v>1619.19</v>
      </c>
    </row>
    <row r="201" spans="1:7" x14ac:dyDescent="0.3">
      <c r="A201" s="197" t="s">
        <v>5298</v>
      </c>
      <c r="B201" s="198" t="s">
        <v>5299</v>
      </c>
      <c r="C201" s="202">
        <v>2013</v>
      </c>
      <c r="D201" s="203" t="s">
        <v>5300</v>
      </c>
      <c r="E201" s="203">
        <v>1590.33</v>
      </c>
      <c r="F201" s="203">
        <v>28</v>
      </c>
      <c r="G201" s="203">
        <v>1618.33</v>
      </c>
    </row>
    <row r="202" spans="1:7" x14ac:dyDescent="0.3">
      <c r="A202" s="197" t="s">
        <v>1196</v>
      </c>
      <c r="B202" s="198" t="s">
        <v>1197</v>
      </c>
      <c r="C202" s="202">
        <v>2013</v>
      </c>
      <c r="D202" s="203" t="s">
        <v>1198</v>
      </c>
      <c r="E202" s="203">
        <v>1589.48</v>
      </c>
      <c r="F202" s="203">
        <v>28</v>
      </c>
      <c r="G202" s="203">
        <v>1617.48</v>
      </c>
    </row>
    <row r="203" spans="1:7" x14ac:dyDescent="0.3">
      <c r="A203" s="197" t="s">
        <v>5914</v>
      </c>
      <c r="B203" s="198" t="s">
        <v>5301</v>
      </c>
      <c r="C203" s="202">
        <v>2013</v>
      </c>
      <c r="D203" s="203" t="s">
        <v>5302</v>
      </c>
      <c r="E203" s="203">
        <v>1588.1</v>
      </c>
      <c r="F203" s="203">
        <v>28</v>
      </c>
      <c r="G203" s="203">
        <v>1616.1</v>
      </c>
    </row>
    <row r="204" spans="1:7" x14ac:dyDescent="0.3">
      <c r="A204" s="197" t="s">
        <v>1202</v>
      </c>
      <c r="B204" s="198" t="s">
        <v>1203</v>
      </c>
      <c r="C204" s="202">
        <v>2013</v>
      </c>
      <c r="D204" s="203" t="s">
        <v>1204</v>
      </c>
      <c r="E204" s="203">
        <v>1587.29</v>
      </c>
      <c r="F204" s="203">
        <v>28</v>
      </c>
      <c r="G204" s="203">
        <v>1615.29</v>
      </c>
    </row>
    <row r="205" spans="1:7" x14ac:dyDescent="0.3">
      <c r="A205" s="197" t="s">
        <v>5312</v>
      </c>
      <c r="B205" s="198" t="s">
        <v>5313</v>
      </c>
      <c r="C205" s="202">
        <v>2013</v>
      </c>
      <c r="D205" s="203" t="s">
        <v>5314</v>
      </c>
      <c r="E205" s="203">
        <v>1582.23</v>
      </c>
      <c r="F205" s="203">
        <v>28</v>
      </c>
      <c r="G205" s="203">
        <v>1610.23</v>
      </c>
    </row>
    <row r="206" spans="1:7" x14ac:dyDescent="0.3">
      <c r="A206" s="197" t="s">
        <v>5327</v>
      </c>
      <c r="B206" s="198" t="s">
        <v>5328</v>
      </c>
      <c r="C206" s="202">
        <v>2013</v>
      </c>
      <c r="D206" s="203" t="s">
        <v>5329</v>
      </c>
      <c r="E206" s="203">
        <v>1577.57</v>
      </c>
      <c r="F206" s="203">
        <v>28</v>
      </c>
      <c r="G206" s="203">
        <v>1605.57</v>
      </c>
    </row>
    <row r="207" spans="1:7" x14ac:dyDescent="0.3">
      <c r="A207" s="197" t="s">
        <v>3383</v>
      </c>
      <c r="B207" s="198" t="s">
        <v>3384</v>
      </c>
      <c r="C207" s="202">
        <v>2013</v>
      </c>
      <c r="D207" s="203" t="s">
        <v>3385</v>
      </c>
      <c r="E207" s="203">
        <v>1571.04</v>
      </c>
      <c r="F207" s="203">
        <v>28</v>
      </c>
      <c r="G207" s="203">
        <v>1599.04</v>
      </c>
    </row>
    <row r="208" spans="1:7" x14ac:dyDescent="0.3">
      <c r="A208" s="197" t="s">
        <v>1232</v>
      </c>
      <c r="B208" s="198" t="s">
        <v>1233</v>
      </c>
      <c r="C208" s="202">
        <v>2013</v>
      </c>
      <c r="D208" s="203" t="s">
        <v>1234</v>
      </c>
      <c r="E208" s="203">
        <v>1567.82</v>
      </c>
      <c r="F208" s="203">
        <v>28</v>
      </c>
      <c r="G208" s="203">
        <v>1595.82</v>
      </c>
    </row>
    <row r="209" spans="1:7" x14ac:dyDescent="0.3">
      <c r="A209" s="197" t="s">
        <v>899</v>
      </c>
      <c r="B209" s="198" t="s">
        <v>900</v>
      </c>
      <c r="C209" s="202">
        <v>2013</v>
      </c>
      <c r="D209" s="203" t="s">
        <v>901</v>
      </c>
      <c r="E209" s="203">
        <v>1566.76</v>
      </c>
      <c r="F209" s="203">
        <v>28</v>
      </c>
      <c r="G209" s="203">
        <v>1594.76</v>
      </c>
    </row>
    <row r="210" spans="1:7" x14ac:dyDescent="0.3">
      <c r="A210" s="197" t="s">
        <v>902</v>
      </c>
      <c r="B210" s="198" t="s">
        <v>903</v>
      </c>
      <c r="C210" s="202">
        <v>2013</v>
      </c>
      <c r="D210" s="203" t="s">
        <v>904</v>
      </c>
      <c r="E210" s="203">
        <v>1560.89</v>
      </c>
      <c r="F210" s="203">
        <v>28</v>
      </c>
      <c r="G210" s="203">
        <v>1588.89</v>
      </c>
    </row>
    <row r="211" spans="1:7" x14ac:dyDescent="0.3">
      <c r="A211" s="197" t="s">
        <v>5358</v>
      </c>
      <c r="B211" s="198" t="s">
        <v>5359</v>
      </c>
      <c r="C211" s="202">
        <v>2013</v>
      </c>
      <c r="D211" s="203" t="s">
        <v>5360</v>
      </c>
      <c r="E211" s="203">
        <v>1554.07</v>
      </c>
      <c r="F211" s="203">
        <v>28</v>
      </c>
      <c r="G211" s="203">
        <v>1582.07</v>
      </c>
    </row>
    <row r="212" spans="1:7" x14ac:dyDescent="0.3">
      <c r="A212" s="197" t="s">
        <v>5361</v>
      </c>
      <c r="B212" s="198" t="s">
        <v>5362</v>
      </c>
      <c r="C212" s="202">
        <v>2013</v>
      </c>
      <c r="D212" s="203" t="s">
        <v>5363</v>
      </c>
      <c r="E212" s="203">
        <v>1553.85</v>
      </c>
      <c r="F212" s="203">
        <v>28</v>
      </c>
      <c r="G212" s="203">
        <v>1581.85</v>
      </c>
    </row>
    <row r="213" spans="1:7" x14ac:dyDescent="0.3">
      <c r="A213" s="197" t="s">
        <v>1274</v>
      </c>
      <c r="B213" s="198" t="s">
        <v>1275</v>
      </c>
      <c r="C213" s="202">
        <v>2013</v>
      </c>
      <c r="D213" s="203" t="s">
        <v>1276</v>
      </c>
      <c r="E213" s="203">
        <v>1550.48</v>
      </c>
      <c r="F213" s="203">
        <v>28</v>
      </c>
      <c r="G213" s="203">
        <v>1578.48</v>
      </c>
    </row>
    <row r="214" spans="1:7" x14ac:dyDescent="0.3">
      <c r="A214" s="197" t="s">
        <v>5370</v>
      </c>
      <c r="B214" s="198" t="s">
        <v>5371</v>
      </c>
      <c r="C214" s="202">
        <v>2013</v>
      </c>
      <c r="D214" s="203" t="s">
        <v>5372</v>
      </c>
      <c r="E214" s="203">
        <v>1550.22</v>
      </c>
      <c r="F214" s="203">
        <v>28</v>
      </c>
      <c r="G214" s="203">
        <v>1578.22</v>
      </c>
    </row>
    <row r="215" spans="1:7" x14ac:dyDescent="0.3">
      <c r="A215" s="197" t="s">
        <v>3407</v>
      </c>
      <c r="B215" s="198" t="s">
        <v>3408</v>
      </c>
      <c r="C215" s="202">
        <v>2013</v>
      </c>
      <c r="D215" s="203" t="s">
        <v>3409</v>
      </c>
      <c r="E215" s="203">
        <v>1549.01</v>
      </c>
      <c r="F215" s="203">
        <v>28</v>
      </c>
      <c r="G215" s="203">
        <v>1577.01</v>
      </c>
    </row>
    <row r="216" spans="1:7" x14ac:dyDescent="0.3">
      <c r="A216" s="197" t="s">
        <v>917</v>
      </c>
      <c r="B216" s="198" t="s">
        <v>918</v>
      </c>
      <c r="C216" s="202">
        <v>2013</v>
      </c>
      <c r="D216" s="203" t="s">
        <v>919</v>
      </c>
      <c r="E216" s="203">
        <v>1546.17</v>
      </c>
      <c r="F216" s="203">
        <v>28</v>
      </c>
      <c r="G216" s="203">
        <v>1574.17</v>
      </c>
    </row>
    <row r="217" spans="1:7" x14ac:dyDescent="0.3">
      <c r="A217" s="197" t="s">
        <v>5915</v>
      </c>
      <c r="B217" s="198" t="s">
        <v>5381</v>
      </c>
      <c r="C217" s="202">
        <v>2013</v>
      </c>
      <c r="D217" s="203" t="s">
        <v>5382</v>
      </c>
      <c r="E217" s="203">
        <v>1541.44</v>
      </c>
      <c r="F217" s="203">
        <v>28</v>
      </c>
      <c r="G217" s="203">
        <v>1569.44</v>
      </c>
    </row>
    <row r="218" spans="1:7" x14ac:dyDescent="0.3">
      <c r="A218" s="197" t="s">
        <v>5916</v>
      </c>
      <c r="B218" s="198" t="s">
        <v>5392</v>
      </c>
      <c r="C218" s="202">
        <v>2013</v>
      </c>
      <c r="D218" s="203" t="s">
        <v>5393</v>
      </c>
      <c r="E218" s="203">
        <v>1532.85</v>
      </c>
      <c r="F218" s="203">
        <v>28</v>
      </c>
      <c r="G218" s="203">
        <v>1560.85</v>
      </c>
    </row>
    <row r="219" spans="1:7" x14ac:dyDescent="0.3">
      <c r="A219" s="197" t="s">
        <v>5394</v>
      </c>
      <c r="B219" s="198" t="s">
        <v>5395</v>
      </c>
      <c r="C219" s="202">
        <v>2013</v>
      </c>
      <c r="D219" s="203" t="s">
        <v>5396</v>
      </c>
      <c r="E219" s="203">
        <v>1531.12</v>
      </c>
      <c r="F219" s="203">
        <v>28</v>
      </c>
      <c r="G219" s="203">
        <v>1559.12</v>
      </c>
    </row>
    <row r="220" spans="1:7" x14ac:dyDescent="0.3">
      <c r="A220" s="197" t="s">
        <v>5403</v>
      </c>
      <c r="B220" s="198" t="s">
        <v>5404</v>
      </c>
      <c r="C220" s="202">
        <v>2013</v>
      </c>
      <c r="D220" s="203" t="s">
        <v>5405</v>
      </c>
      <c r="E220" s="203">
        <v>1527.86</v>
      </c>
      <c r="F220" s="203">
        <v>28</v>
      </c>
      <c r="G220" s="203">
        <v>1555.86</v>
      </c>
    </row>
    <row r="221" spans="1:7" x14ac:dyDescent="0.3">
      <c r="A221" s="197" t="s">
        <v>3314</v>
      </c>
      <c r="B221" s="198" t="s">
        <v>3315</v>
      </c>
      <c r="C221" s="202">
        <v>2013</v>
      </c>
      <c r="D221" s="203" t="s">
        <v>3316</v>
      </c>
      <c r="E221" s="203">
        <v>1525.97</v>
      </c>
      <c r="F221" s="203">
        <v>28</v>
      </c>
      <c r="G221" s="203">
        <v>1553.97</v>
      </c>
    </row>
    <row r="222" spans="1:7" x14ac:dyDescent="0.3">
      <c r="A222" s="197" t="s">
        <v>5415</v>
      </c>
      <c r="B222" s="198" t="s">
        <v>5416</v>
      </c>
      <c r="C222" s="202">
        <v>2013</v>
      </c>
      <c r="D222" s="203" t="s">
        <v>5417</v>
      </c>
      <c r="E222" s="203">
        <v>1516.31</v>
      </c>
      <c r="F222" s="203">
        <v>28</v>
      </c>
      <c r="G222" s="203">
        <v>1544.31</v>
      </c>
    </row>
    <row r="223" spans="1:7" x14ac:dyDescent="0.3">
      <c r="A223" s="197" t="s">
        <v>3275</v>
      </c>
      <c r="B223" s="198" t="s">
        <v>3276</v>
      </c>
      <c r="C223" s="202">
        <v>2013</v>
      </c>
      <c r="D223" s="203" t="s">
        <v>3277</v>
      </c>
      <c r="E223" s="203">
        <v>1515.82</v>
      </c>
      <c r="F223" s="203">
        <v>28</v>
      </c>
      <c r="G223" s="203">
        <v>1543.82</v>
      </c>
    </row>
    <row r="224" spans="1:7" x14ac:dyDescent="0.3">
      <c r="A224" s="197" t="s">
        <v>5418</v>
      </c>
      <c r="B224" s="198" t="s">
        <v>5419</v>
      </c>
      <c r="C224" s="202">
        <v>2013</v>
      </c>
      <c r="D224" s="203" t="s">
        <v>5420</v>
      </c>
      <c r="E224" s="203">
        <v>1514.24</v>
      </c>
      <c r="F224" s="203">
        <v>28</v>
      </c>
      <c r="G224" s="203">
        <v>1542.24</v>
      </c>
    </row>
    <row r="225" spans="1:7" x14ac:dyDescent="0.3">
      <c r="A225" s="197" t="s">
        <v>5917</v>
      </c>
      <c r="B225" s="198" t="s">
        <v>5918</v>
      </c>
      <c r="C225" s="202">
        <v>2013</v>
      </c>
      <c r="D225" s="203" t="s">
        <v>5919</v>
      </c>
      <c r="E225" s="203">
        <v>1513.24</v>
      </c>
      <c r="F225" s="203">
        <v>28</v>
      </c>
      <c r="G225" s="203">
        <v>1541.24</v>
      </c>
    </row>
    <row r="226" spans="1:7" x14ac:dyDescent="0.3">
      <c r="A226" s="197" t="s">
        <v>5421</v>
      </c>
      <c r="B226" s="198" t="s">
        <v>5422</v>
      </c>
      <c r="C226" s="202">
        <v>2013</v>
      </c>
      <c r="D226" s="203" t="s">
        <v>5423</v>
      </c>
      <c r="E226" s="203">
        <v>1511.71</v>
      </c>
      <c r="F226" s="203">
        <v>28</v>
      </c>
      <c r="G226" s="203">
        <v>1539.71</v>
      </c>
    </row>
    <row r="227" spans="1:7" x14ac:dyDescent="0.3">
      <c r="A227" s="197" t="s">
        <v>3248</v>
      </c>
      <c r="B227" s="198" t="s">
        <v>3249</v>
      </c>
      <c r="C227" s="202">
        <v>2013</v>
      </c>
      <c r="D227" s="203" t="s">
        <v>3250</v>
      </c>
      <c r="E227" s="203">
        <v>1508.04</v>
      </c>
      <c r="F227" s="203">
        <v>28</v>
      </c>
      <c r="G227" s="203">
        <v>1536.04</v>
      </c>
    </row>
    <row r="228" spans="1:7" x14ac:dyDescent="0.3">
      <c r="A228" s="197" t="s">
        <v>1304</v>
      </c>
      <c r="B228" s="198" t="s">
        <v>1305</v>
      </c>
      <c r="C228" s="202">
        <v>2013</v>
      </c>
      <c r="D228" s="203" t="s">
        <v>1306</v>
      </c>
      <c r="E228" s="203">
        <v>1507.86</v>
      </c>
      <c r="F228" s="203">
        <v>28</v>
      </c>
      <c r="G228" s="203">
        <v>1535.86</v>
      </c>
    </row>
    <row r="229" spans="1:7" x14ac:dyDescent="0.3">
      <c r="A229" s="197" t="s">
        <v>5427</v>
      </c>
      <c r="B229" s="198" t="s">
        <v>5428</v>
      </c>
      <c r="C229" s="202">
        <v>2013</v>
      </c>
      <c r="D229" s="203" t="s">
        <v>5429</v>
      </c>
      <c r="E229" s="203">
        <v>1505.48</v>
      </c>
      <c r="F229" s="203">
        <v>28</v>
      </c>
      <c r="G229" s="203">
        <v>1533.48</v>
      </c>
    </row>
    <row r="230" spans="1:7" x14ac:dyDescent="0.3">
      <c r="A230" s="197" t="s">
        <v>5433</v>
      </c>
      <c r="B230" s="198" t="s">
        <v>5434</v>
      </c>
      <c r="C230" s="202">
        <v>2013</v>
      </c>
      <c r="D230" s="203" t="s">
        <v>5435</v>
      </c>
      <c r="E230" s="203">
        <v>1503.75</v>
      </c>
      <c r="F230" s="203">
        <v>28</v>
      </c>
      <c r="G230" s="203">
        <v>1531.75</v>
      </c>
    </row>
    <row r="231" spans="1:7" x14ac:dyDescent="0.3">
      <c r="A231" s="197" t="s">
        <v>3233</v>
      </c>
      <c r="B231" s="198" t="s">
        <v>3234</v>
      </c>
      <c r="C231" s="202">
        <v>2013</v>
      </c>
      <c r="D231" s="203" t="s">
        <v>3235</v>
      </c>
      <c r="E231" s="203">
        <v>1501.88</v>
      </c>
      <c r="F231" s="203">
        <v>28</v>
      </c>
      <c r="G231" s="203">
        <v>1529.88</v>
      </c>
    </row>
    <row r="232" spans="1:7" x14ac:dyDescent="0.3">
      <c r="A232" s="197" t="s">
        <v>5920</v>
      </c>
      <c r="B232" s="198" t="s">
        <v>5921</v>
      </c>
      <c r="C232" s="202">
        <v>2013</v>
      </c>
      <c r="D232" s="203" t="s">
        <v>5922</v>
      </c>
      <c r="E232" s="203">
        <v>1498.6</v>
      </c>
      <c r="F232" s="203">
        <v>28</v>
      </c>
      <c r="G232" s="203">
        <v>1526.6</v>
      </c>
    </row>
    <row r="233" spans="1:7" x14ac:dyDescent="0.3">
      <c r="A233" s="197" t="s">
        <v>5442</v>
      </c>
      <c r="B233" s="198" t="s">
        <v>5443</v>
      </c>
      <c r="C233" s="202">
        <v>2013</v>
      </c>
      <c r="D233" s="203" t="s">
        <v>5444</v>
      </c>
      <c r="E233" s="203">
        <v>1489.5</v>
      </c>
      <c r="F233" s="203">
        <v>28</v>
      </c>
      <c r="G233" s="203">
        <v>1517.5</v>
      </c>
    </row>
    <row r="234" spans="1:7" x14ac:dyDescent="0.3">
      <c r="A234" s="197" t="s">
        <v>5445</v>
      </c>
      <c r="B234" s="198" t="s">
        <v>5446</v>
      </c>
      <c r="C234" s="202">
        <v>2013</v>
      </c>
      <c r="D234" s="203" t="s">
        <v>5447</v>
      </c>
      <c r="E234" s="203">
        <v>1489.38</v>
      </c>
      <c r="F234" s="203">
        <v>28</v>
      </c>
      <c r="G234" s="203">
        <v>1517.38</v>
      </c>
    </row>
    <row r="235" spans="1:7" x14ac:dyDescent="0.3">
      <c r="A235" s="197" t="s">
        <v>5923</v>
      </c>
      <c r="B235" s="198" t="s">
        <v>5448</v>
      </c>
      <c r="C235" s="202">
        <v>2013</v>
      </c>
      <c r="D235" s="203" t="s">
        <v>5449</v>
      </c>
      <c r="E235" s="203">
        <v>1489.33</v>
      </c>
      <c r="F235" s="203">
        <v>28</v>
      </c>
      <c r="G235" s="203">
        <v>1517.33</v>
      </c>
    </row>
    <row r="236" spans="1:7" x14ac:dyDescent="0.3">
      <c r="A236" s="197" t="s">
        <v>3212</v>
      </c>
      <c r="B236" s="198" t="s">
        <v>3213</v>
      </c>
      <c r="C236" s="202">
        <v>2013</v>
      </c>
      <c r="D236" s="203" t="s">
        <v>3214</v>
      </c>
      <c r="E236" s="203">
        <v>1486.55</v>
      </c>
      <c r="F236" s="203">
        <v>28</v>
      </c>
      <c r="G236" s="203">
        <v>1514.55</v>
      </c>
    </row>
    <row r="237" spans="1:7" x14ac:dyDescent="0.3">
      <c r="A237" s="197" t="s">
        <v>5462</v>
      </c>
      <c r="B237" s="198" t="s">
        <v>5463</v>
      </c>
      <c r="C237" s="202">
        <v>2013</v>
      </c>
      <c r="D237" s="203" t="s">
        <v>5464</v>
      </c>
      <c r="E237" s="203">
        <v>1483.11</v>
      </c>
      <c r="F237" s="203">
        <v>28</v>
      </c>
      <c r="G237" s="203">
        <v>1511.11</v>
      </c>
    </row>
    <row r="238" spans="1:7" x14ac:dyDescent="0.3">
      <c r="A238" s="197" t="s">
        <v>5924</v>
      </c>
      <c r="B238" s="198" t="s">
        <v>5925</v>
      </c>
      <c r="C238" s="202">
        <v>2013</v>
      </c>
      <c r="D238" s="203" t="s">
        <v>5926</v>
      </c>
      <c r="E238" s="203">
        <v>1479.51</v>
      </c>
      <c r="F238" s="203">
        <v>28</v>
      </c>
      <c r="G238" s="203">
        <v>1507.51</v>
      </c>
    </row>
    <row r="239" spans="1:7" x14ac:dyDescent="0.3">
      <c r="A239" s="197" t="s">
        <v>5465</v>
      </c>
      <c r="B239" s="198" t="s">
        <v>5466</v>
      </c>
      <c r="C239" s="202">
        <v>2013</v>
      </c>
      <c r="D239" s="203" t="s">
        <v>5467</v>
      </c>
      <c r="E239" s="203">
        <v>1475.72</v>
      </c>
      <c r="F239" s="203">
        <v>28</v>
      </c>
      <c r="G239" s="203">
        <v>1503.72</v>
      </c>
    </row>
    <row r="240" spans="1:7" x14ac:dyDescent="0.3">
      <c r="A240" s="197" t="s">
        <v>5476</v>
      </c>
      <c r="B240" s="198" t="s">
        <v>5477</v>
      </c>
      <c r="C240" s="202">
        <v>2013</v>
      </c>
      <c r="D240" s="203" t="s">
        <v>5478</v>
      </c>
      <c r="E240" s="203">
        <v>1474.52</v>
      </c>
      <c r="F240" s="203">
        <v>28</v>
      </c>
      <c r="G240" s="203">
        <v>1502.52</v>
      </c>
    </row>
    <row r="241" spans="1:7" x14ac:dyDescent="0.3">
      <c r="A241" s="197" t="s">
        <v>5479</v>
      </c>
      <c r="B241" s="198" t="s">
        <v>5480</v>
      </c>
      <c r="C241" s="202">
        <v>2013</v>
      </c>
      <c r="D241" s="203" t="s">
        <v>5481</v>
      </c>
      <c r="E241" s="203">
        <v>1474.39</v>
      </c>
      <c r="F241" s="203">
        <v>28</v>
      </c>
      <c r="G241" s="203">
        <v>1502.39</v>
      </c>
    </row>
    <row r="242" spans="1:7" x14ac:dyDescent="0.3">
      <c r="A242" s="197" t="s">
        <v>1364</v>
      </c>
      <c r="B242" s="198" t="s">
        <v>1365</v>
      </c>
      <c r="C242" s="202">
        <v>2013</v>
      </c>
      <c r="D242" s="203" t="s">
        <v>1366</v>
      </c>
      <c r="E242" s="203">
        <v>1474.08</v>
      </c>
      <c r="F242" s="203">
        <v>28</v>
      </c>
      <c r="G242" s="203">
        <v>1502.08</v>
      </c>
    </row>
    <row r="243" spans="1:7" x14ac:dyDescent="0.3">
      <c r="A243" s="197" t="s">
        <v>5497</v>
      </c>
      <c r="B243" s="198" t="s">
        <v>5498</v>
      </c>
      <c r="C243" s="202">
        <v>2013</v>
      </c>
      <c r="D243" s="203" t="s">
        <v>5499</v>
      </c>
      <c r="E243" s="203">
        <v>1468.31</v>
      </c>
      <c r="F243" s="203">
        <v>28</v>
      </c>
      <c r="G243" s="203">
        <v>1496.31</v>
      </c>
    </row>
    <row r="244" spans="1:7" x14ac:dyDescent="0.3">
      <c r="A244" s="197" t="s">
        <v>1409</v>
      </c>
      <c r="B244" s="198" t="s">
        <v>1410</v>
      </c>
      <c r="C244" s="202">
        <v>2013</v>
      </c>
      <c r="D244" s="203" t="s">
        <v>1411</v>
      </c>
      <c r="E244" s="203">
        <v>1463.9</v>
      </c>
      <c r="F244" s="203">
        <v>28</v>
      </c>
      <c r="G244" s="203">
        <v>1491.9</v>
      </c>
    </row>
    <row r="245" spans="1:7" x14ac:dyDescent="0.3">
      <c r="A245" s="197" t="s">
        <v>5927</v>
      </c>
      <c r="B245" s="198" t="s">
        <v>5501</v>
      </c>
      <c r="C245" s="202">
        <v>2013</v>
      </c>
      <c r="D245" s="203" t="s">
        <v>5502</v>
      </c>
      <c r="E245" s="203">
        <v>1459.36</v>
      </c>
      <c r="F245" s="203">
        <v>28</v>
      </c>
      <c r="G245" s="203">
        <v>1487.36</v>
      </c>
    </row>
    <row r="246" spans="1:7" x14ac:dyDescent="0.3">
      <c r="A246" s="197" t="s">
        <v>5928</v>
      </c>
      <c r="B246" s="198" t="s">
        <v>5929</v>
      </c>
      <c r="C246" s="202">
        <v>2013</v>
      </c>
      <c r="D246" s="203" t="s">
        <v>5930</v>
      </c>
      <c r="E246" s="203">
        <v>1457.81</v>
      </c>
      <c r="F246" s="203">
        <v>28</v>
      </c>
      <c r="G246" s="203">
        <v>1485.81</v>
      </c>
    </row>
    <row r="247" spans="1:7" x14ac:dyDescent="0.3">
      <c r="A247" s="197" t="s">
        <v>3182</v>
      </c>
      <c r="B247" s="198" t="s">
        <v>3183</v>
      </c>
      <c r="C247" s="202">
        <v>2013</v>
      </c>
      <c r="D247" s="203" t="s">
        <v>3184</v>
      </c>
      <c r="E247" s="203">
        <v>1457.3</v>
      </c>
      <c r="F247" s="203">
        <v>28</v>
      </c>
      <c r="G247" s="203">
        <v>1485.3</v>
      </c>
    </row>
    <row r="248" spans="1:7" x14ac:dyDescent="0.3">
      <c r="A248" s="197" t="s">
        <v>1472</v>
      </c>
      <c r="B248" s="198" t="s">
        <v>1473</v>
      </c>
      <c r="C248" s="202">
        <v>2013</v>
      </c>
      <c r="D248" s="203" t="s">
        <v>1474</v>
      </c>
      <c r="E248" s="203">
        <v>1455.24</v>
      </c>
      <c r="F248" s="203">
        <v>28</v>
      </c>
      <c r="G248" s="203">
        <v>1483.24</v>
      </c>
    </row>
    <row r="249" spans="1:7" x14ac:dyDescent="0.3">
      <c r="A249" s="197" t="s">
        <v>5519</v>
      </c>
      <c r="B249" s="198" t="s">
        <v>5520</v>
      </c>
      <c r="C249" s="202">
        <v>2013</v>
      </c>
      <c r="D249" s="203" t="s">
        <v>5521</v>
      </c>
      <c r="E249" s="203">
        <v>1451.12</v>
      </c>
      <c r="F249" s="203">
        <v>28</v>
      </c>
      <c r="G249" s="203">
        <v>1479.12</v>
      </c>
    </row>
    <row r="250" spans="1:7" x14ac:dyDescent="0.3">
      <c r="A250" s="197" t="s">
        <v>5931</v>
      </c>
      <c r="B250" s="198" t="s">
        <v>5932</v>
      </c>
      <c r="C250" s="202">
        <v>2013</v>
      </c>
      <c r="D250" s="203" t="s">
        <v>5933</v>
      </c>
      <c r="E250" s="203">
        <v>1450.58</v>
      </c>
      <c r="F250" s="203">
        <v>28</v>
      </c>
      <c r="G250" s="203">
        <v>1478.58</v>
      </c>
    </row>
    <row r="251" spans="1:7" x14ac:dyDescent="0.3">
      <c r="A251" s="197" t="s">
        <v>1460</v>
      </c>
      <c r="B251" s="198" t="s">
        <v>1461</v>
      </c>
      <c r="C251" s="202">
        <v>2013</v>
      </c>
      <c r="D251" s="203" t="s">
        <v>1462</v>
      </c>
      <c r="E251" s="203">
        <v>1448.74</v>
      </c>
      <c r="F251" s="203">
        <v>28</v>
      </c>
      <c r="G251" s="203">
        <v>1476.74</v>
      </c>
    </row>
    <row r="252" spans="1:7" x14ac:dyDescent="0.3">
      <c r="A252" s="197" t="s">
        <v>3164</v>
      </c>
      <c r="B252" s="198" t="s">
        <v>3165</v>
      </c>
      <c r="C252" s="202">
        <v>2013</v>
      </c>
      <c r="D252" s="203" t="s">
        <v>3166</v>
      </c>
      <c r="E252" s="203">
        <v>1448.37</v>
      </c>
      <c r="F252" s="203">
        <v>28</v>
      </c>
      <c r="G252" s="203">
        <v>1476.37</v>
      </c>
    </row>
    <row r="253" spans="1:7" x14ac:dyDescent="0.3">
      <c r="A253" s="197" t="s">
        <v>3161</v>
      </c>
      <c r="B253" s="198" t="s">
        <v>3162</v>
      </c>
      <c r="C253" s="202">
        <v>2013</v>
      </c>
      <c r="D253" s="203" t="s">
        <v>3163</v>
      </c>
      <c r="E253" s="203">
        <v>1448.01</v>
      </c>
      <c r="F253" s="203">
        <v>28</v>
      </c>
      <c r="G253" s="203">
        <v>1476.01</v>
      </c>
    </row>
    <row r="254" spans="1:7" x14ac:dyDescent="0.3">
      <c r="A254" s="197" t="s">
        <v>962</v>
      </c>
      <c r="B254" s="198" t="s">
        <v>963</v>
      </c>
      <c r="C254" s="202">
        <v>2013</v>
      </c>
      <c r="D254" s="203" t="s">
        <v>964</v>
      </c>
      <c r="E254" s="203">
        <v>1446.8</v>
      </c>
      <c r="F254" s="203">
        <v>28</v>
      </c>
      <c r="G254" s="203">
        <v>1474.8</v>
      </c>
    </row>
    <row r="255" spans="1:7" x14ac:dyDescent="0.3">
      <c r="A255" s="197" t="s">
        <v>1430</v>
      </c>
      <c r="B255" s="198" t="s">
        <v>1431</v>
      </c>
      <c r="C255" s="202">
        <v>2013</v>
      </c>
      <c r="D255" s="203" t="s">
        <v>1432</v>
      </c>
      <c r="E255" s="203">
        <v>1445.5</v>
      </c>
      <c r="F255" s="203">
        <v>28</v>
      </c>
      <c r="G255" s="203">
        <v>1473.5</v>
      </c>
    </row>
    <row r="256" spans="1:7" x14ac:dyDescent="0.3">
      <c r="A256" s="197" t="s">
        <v>935</v>
      </c>
      <c r="B256" s="198" t="s">
        <v>936</v>
      </c>
      <c r="C256" s="202">
        <v>2013</v>
      </c>
      <c r="D256" s="203" t="s">
        <v>937</v>
      </c>
      <c r="E256" s="203">
        <v>1440.93</v>
      </c>
      <c r="F256" s="203">
        <v>28</v>
      </c>
      <c r="G256" s="203">
        <v>1468.93</v>
      </c>
    </row>
    <row r="257" spans="1:7" x14ac:dyDescent="0.3">
      <c r="A257" s="197" t="s">
        <v>5934</v>
      </c>
      <c r="B257" s="198" t="s">
        <v>5935</v>
      </c>
      <c r="C257" s="202">
        <v>2013</v>
      </c>
      <c r="D257" s="203" t="s">
        <v>5936</v>
      </c>
      <c r="E257" s="203">
        <v>1433.7</v>
      </c>
      <c r="F257" s="203">
        <v>28</v>
      </c>
      <c r="G257" s="203">
        <v>1461.7</v>
      </c>
    </row>
    <row r="258" spans="1:7" x14ac:dyDescent="0.3">
      <c r="A258" s="197" t="s">
        <v>5546</v>
      </c>
      <c r="B258" s="198" t="s">
        <v>5547</v>
      </c>
      <c r="C258" s="202">
        <v>2013</v>
      </c>
      <c r="D258" s="203" t="s">
        <v>5548</v>
      </c>
      <c r="E258" s="203">
        <v>1432.69</v>
      </c>
      <c r="F258" s="203">
        <v>28</v>
      </c>
      <c r="G258" s="203">
        <v>1460.69</v>
      </c>
    </row>
    <row r="259" spans="1:7" x14ac:dyDescent="0.3">
      <c r="A259" s="197" t="s">
        <v>5549</v>
      </c>
      <c r="B259" s="198" t="s">
        <v>5550</v>
      </c>
      <c r="C259" s="202">
        <v>2013</v>
      </c>
      <c r="D259" s="203" t="s">
        <v>5551</v>
      </c>
      <c r="E259" s="203">
        <v>1428.57</v>
      </c>
      <c r="F259" s="203">
        <v>28</v>
      </c>
      <c r="G259" s="203">
        <v>1456.57</v>
      </c>
    </row>
    <row r="260" spans="1:7" x14ac:dyDescent="0.3">
      <c r="A260" s="197" t="s">
        <v>1484</v>
      </c>
      <c r="B260" s="198" t="s">
        <v>1485</v>
      </c>
      <c r="C260" s="202">
        <v>2013</v>
      </c>
      <c r="D260" s="203" t="s">
        <v>1486</v>
      </c>
      <c r="E260" s="203">
        <v>1427.97</v>
      </c>
      <c r="F260" s="203">
        <v>28</v>
      </c>
      <c r="G260" s="203">
        <v>1455.97</v>
      </c>
    </row>
    <row r="261" spans="1:7" x14ac:dyDescent="0.3">
      <c r="A261" s="197" t="s">
        <v>1487</v>
      </c>
      <c r="B261" s="198" t="s">
        <v>1488</v>
      </c>
      <c r="C261" s="202">
        <v>2013</v>
      </c>
      <c r="D261" s="203" t="s">
        <v>1489</v>
      </c>
      <c r="E261" s="203">
        <v>1427.1</v>
      </c>
      <c r="F261" s="203">
        <v>28</v>
      </c>
      <c r="G261" s="203">
        <v>1455.1</v>
      </c>
    </row>
    <row r="262" spans="1:7" x14ac:dyDescent="0.3">
      <c r="A262" s="197" t="s">
        <v>5937</v>
      </c>
      <c r="B262" s="198" t="s">
        <v>5938</v>
      </c>
      <c r="C262" s="202">
        <v>2013</v>
      </c>
      <c r="D262" s="203" t="s">
        <v>5939</v>
      </c>
      <c r="E262" s="203">
        <v>1424.93</v>
      </c>
      <c r="F262" s="203">
        <v>28</v>
      </c>
      <c r="G262" s="203">
        <v>1452.93</v>
      </c>
    </row>
    <row r="263" spans="1:7" x14ac:dyDescent="0.3">
      <c r="A263" s="197" t="s">
        <v>1514</v>
      </c>
      <c r="B263" s="198" t="s">
        <v>1515</v>
      </c>
      <c r="C263" s="202">
        <v>2013</v>
      </c>
      <c r="D263" s="203" t="s">
        <v>1516</v>
      </c>
      <c r="E263" s="203">
        <v>1416.27</v>
      </c>
      <c r="F263" s="203">
        <v>28</v>
      </c>
      <c r="G263" s="203">
        <v>1444.27</v>
      </c>
    </row>
    <row r="264" spans="1:7" x14ac:dyDescent="0.3">
      <c r="A264" s="197" t="s">
        <v>5940</v>
      </c>
      <c r="B264" s="198" t="s">
        <v>5941</v>
      </c>
      <c r="C264" s="202">
        <v>2013</v>
      </c>
      <c r="D264" s="203" t="s">
        <v>5942</v>
      </c>
      <c r="E264" s="203">
        <v>1416.19</v>
      </c>
      <c r="F264" s="203">
        <v>28</v>
      </c>
      <c r="G264" s="203">
        <v>1444.19</v>
      </c>
    </row>
    <row r="265" spans="1:7" x14ac:dyDescent="0.3">
      <c r="A265" s="197" t="s">
        <v>1517</v>
      </c>
      <c r="B265" s="198" t="s">
        <v>1518</v>
      </c>
      <c r="C265" s="202">
        <v>2013</v>
      </c>
      <c r="D265" s="203" t="s">
        <v>1519</v>
      </c>
      <c r="E265" s="203">
        <v>1415.85</v>
      </c>
      <c r="F265" s="203">
        <v>28</v>
      </c>
      <c r="G265" s="203">
        <v>1443.85</v>
      </c>
    </row>
    <row r="266" spans="1:7" x14ac:dyDescent="0.3">
      <c r="A266" s="197" t="s">
        <v>1529</v>
      </c>
      <c r="B266" s="198" t="s">
        <v>1530</v>
      </c>
      <c r="C266" s="202">
        <v>2013</v>
      </c>
      <c r="D266" s="203" t="s">
        <v>1531</v>
      </c>
      <c r="E266" s="203">
        <v>1413.25</v>
      </c>
      <c r="F266" s="203">
        <v>28</v>
      </c>
      <c r="G266" s="203">
        <v>1441.25</v>
      </c>
    </row>
    <row r="267" spans="1:7" x14ac:dyDescent="0.3">
      <c r="A267" s="197" t="s">
        <v>5579</v>
      </c>
      <c r="B267" s="198" t="s">
        <v>5580</v>
      </c>
      <c r="C267" s="202">
        <v>2013</v>
      </c>
      <c r="D267" s="203" t="s">
        <v>5581</v>
      </c>
      <c r="E267" s="203">
        <v>1409.45</v>
      </c>
      <c r="F267" s="203">
        <v>28</v>
      </c>
      <c r="G267" s="203">
        <v>1437.45</v>
      </c>
    </row>
    <row r="268" spans="1:7" x14ac:dyDescent="0.3">
      <c r="A268" s="197" t="s">
        <v>5943</v>
      </c>
      <c r="B268" s="198" t="s">
        <v>5589</v>
      </c>
      <c r="C268" s="202">
        <v>2013</v>
      </c>
      <c r="D268" s="203" t="s">
        <v>5590</v>
      </c>
      <c r="E268" s="203">
        <v>1401.42</v>
      </c>
      <c r="F268" s="203">
        <v>28</v>
      </c>
      <c r="G268" s="203">
        <v>1429.42</v>
      </c>
    </row>
    <row r="269" spans="1:7" x14ac:dyDescent="0.3">
      <c r="A269" s="197" t="s">
        <v>5944</v>
      </c>
      <c r="B269" s="198" t="s">
        <v>5591</v>
      </c>
      <c r="C269" s="202">
        <v>2013</v>
      </c>
      <c r="D269" s="203" t="s">
        <v>5592</v>
      </c>
      <c r="E269" s="203">
        <v>1399.67</v>
      </c>
      <c r="F269" s="203">
        <v>28</v>
      </c>
      <c r="G269" s="203">
        <v>1427.67</v>
      </c>
    </row>
    <row r="270" spans="1:7" x14ac:dyDescent="0.3">
      <c r="A270" s="197" t="s">
        <v>5593</v>
      </c>
      <c r="B270" s="198" t="s">
        <v>5594</v>
      </c>
      <c r="C270" s="202">
        <v>2013</v>
      </c>
      <c r="D270" s="203" t="s">
        <v>5595</v>
      </c>
      <c r="E270" s="203">
        <v>1397.25</v>
      </c>
      <c r="F270" s="203">
        <v>28</v>
      </c>
      <c r="G270" s="203">
        <v>1425.25</v>
      </c>
    </row>
    <row r="271" spans="1:7" x14ac:dyDescent="0.3">
      <c r="A271" s="197" t="s">
        <v>5599</v>
      </c>
      <c r="B271" s="198" t="s">
        <v>5600</v>
      </c>
      <c r="C271" s="202">
        <v>2013</v>
      </c>
      <c r="D271" s="203" t="s">
        <v>5601</v>
      </c>
      <c r="E271" s="203">
        <v>1395.02</v>
      </c>
      <c r="F271" s="203">
        <v>28</v>
      </c>
      <c r="G271" s="203">
        <v>1423.02</v>
      </c>
    </row>
    <row r="272" spans="1:7" x14ac:dyDescent="0.3">
      <c r="A272" s="197" t="s">
        <v>5602</v>
      </c>
      <c r="B272" s="198" t="s">
        <v>5603</v>
      </c>
      <c r="C272" s="202">
        <v>2013</v>
      </c>
      <c r="D272" s="203" t="s">
        <v>5604</v>
      </c>
      <c r="E272" s="203">
        <v>1394.83</v>
      </c>
      <c r="F272" s="203">
        <v>28</v>
      </c>
      <c r="G272" s="203">
        <v>1422.83</v>
      </c>
    </row>
    <row r="273" spans="1:7" x14ac:dyDescent="0.3">
      <c r="A273" s="197" t="s">
        <v>3047</v>
      </c>
      <c r="B273" s="198" t="s">
        <v>3048</v>
      </c>
      <c r="C273" s="202">
        <v>2013</v>
      </c>
      <c r="D273" s="203" t="s">
        <v>3049</v>
      </c>
      <c r="E273" s="203">
        <v>1390.37</v>
      </c>
      <c r="F273" s="203">
        <v>28</v>
      </c>
      <c r="G273" s="203">
        <v>1418.37</v>
      </c>
    </row>
    <row r="274" spans="1:7" x14ac:dyDescent="0.3">
      <c r="A274" s="197" t="s">
        <v>1022</v>
      </c>
      <c r="B274" s="198" t="s">
        <v>1023</v>
      </c>
      <c r="C274" s="202">
        <v>2013</v>
      </c>
      <c r="D274" s="203" t="s">
        <v>1024</v>
      </c>
      <c r="E274" s="203">
        <v>1387.92</v>
      </c>
      <c r="F274" s="203">
        <v>28</v>
      </c>
      <c r="G274" s="203">
        <v>1415.92</v>
      </c>
    </row>
    <row r="275" spans="1:7" x14ac:dyDescent="0.3">
      <c r="A275" s="197" t="s">
        <v>5945</v>
      </c>
      <c r="B275" s="198" t="s">
        <v>5946</v>
      </c>
      <c r="C275" s="202">
        <v>2013</v>
      </c>
      <c r="D275" s="203" t="s">
        <v>5947</v>
      </c>
      <c r="E275" s="203">
        <v>1381.76</v>
      </c>
      <c r="F275" s="203">
        <v>28</v>
      </c>
      <c r="G275" s="203">
        <v>1409.76</v>
      </c>
    </row>
    <row r="276" spans="1:7" x14ac:dyDescent="0.3">
      <c r="A276" s="197" t="s">
        <v>7288</v>
      </c>
      <c r="B276" s="198" t="s">
        <v>5619</v>
      </c>
      <c r="C276" s="202">
        <v>2013</v>
      </c>
      <c r="D276" s="203" t="s">
        <v>5620</v>
      </c>
      <c r="E276" s="203">
        <v>1380.93</v>
      </c>
      <c r="F276" s="203">
        <v>28</v>
      </c>
      <c r="G276" s="203">
        <v>1408.93</v>
      </c>
    </row>
    <row r="277" spans="1:7" x14ac:dyDescent="0.3">
      <c r="A277" s="197" t="s">
        <v>1586</v>
      </c>
      <c r="B277" s="198" t="s">
        <v>1587</v>
      </c>
      <c r="C277" s="202">
        <v>2013</v>
      </c>
      <c r="D277" s="203" t="s">
        <v>1588</v>
      </c>
      <c r="E277" s="203">
        <v>1378.15</v>
      </c>
      <c r="F277" s="203">
        <v>28</v>
      </c>
      <c r="G277" s="203">
        <v>1406.15</v>
      </c>
    </row>
    <row r="278" spans="1:7" x14ac:dyDescent="0.3">
      <c r="A278" s="197" t="s">
        <v>5621</v>
      </c>
      <c r="B278" s="198" t="s">
        <v>5622</v>
      </c>
      <c r="C278" s="202">
        <v>2013</v>
      </c>
      <c r="D278" s="203" t="s">
        <v>5623</v>
      </c>
      <c r="E278" s="203">
        <v>1376.78</v>
      </c>
      <c r="F278" s="203">
        <v>28</v>
      </c>
      <c r="G278" s="203">
        <v>1404.78</v>
      </c>
    </row>
    <row r="279" spans="1:7" x14ac:dyDescent="0.3">
      <c r="A279" s="197" t="s">
        <v>5948</v>
      </c>
      <c r="B279" s="198" t="s">
        <v>5628</v>
      </c>
      <c r="C279" s="202">
        <v>2013</v>
      </c>
      <c r="D279" s="203" t="s">
        <v>5629</v>
      </c>
      <c r="E279" s="203">
        <v>1375.4</v>
      </c>
      <c r="F279" s="203">
        <v>28</v>
      </c>
      <c r="G279" s="203">
        <v>1403.4</v>
      </c>
    </row>
    <row r="280" spans="1:7" x14ac:dyDescent="0.3">
      <c r="A280" s="197" t="s">
        <v>1043</v>
      </c>
      <c r="B280" s="198" t="s">
        <v>1044</v>
      </c>
      <c r="C280" s="202">
        <v>2013</v>
      </c>
      <c r="D280" s="203" t="s">
        <v>1045</v>
      </c>
      <c r="E280" s="203">
        <v>1372.97</v>
      </c>
      <c r="F280" s="203">
        <v>28</v>
      </c>
      <c r="G280" s="203">
        <v>1400.97</v>
      </c>
    </row>
    <row r="281" spans="1:7" x14ac:dyDescent="0.3">
      <c r="A281" s="197" t="s">
        <v>1580</v>
      </c>
      <c r="B281" s="198" t="s">
        <v>1581</v>
      </c>
      <c r="C281" s="202">
        <v>2013</v>
      </c>
      <c r="D281" s="203" t="s">
        <v>1582</v>
      </c>
      <c r="E281" s="203">
        <v>1371.9</v>
      </c>
      <c r="F281" s="203">
        <v>28</v>
      </c>
      <c r="G281" s="203">
        <v>1399.9</v>
      </c>
    </row>
    <row r="282" spans="1:7" x14ac:dyDescent="0.3">
      <c r="A282" s="197" t="s">
        <v>1469</v>
      </c>
      <c r="B282" s="198" t="s">
        <v>1470</v>
      </c>
      <c r="C282" s="202">
        <v>2013</v>
      </c>
      <c r="D282" s="203" t="s">
        <v>1471</v>
      </c>
      <c r="E282" s="203">
        <v>1369.11</v>
      </c>
      <c r="F282" s="203">
        <v>28</v>
      </c>
      <c r="G282" s="203">
        <v>1397.11</v>
      </c>
    </row>
    <row r="283" spans="1:7" x14ac:dyDescent="0.3">
      <c r="A283" s="197" t="s">
        <v>5641</v>
      </c>
      <c r="B283" s="198" t="s">
        <v>5642</v>
      </c>
      <c r="C283" s="202">
        <v>2013</v>
      </c>
      <c r="D283" s="203" t="s">
        <v>5643</v>
      </c>
      <c r="E283" s="203">
        <v>1368.18</v>
      </c>
      <c r="F283" s="203">
        <v>28</v>
      </c>
      <c r="G283" s="203">
        <v>1396.18</v>
      </c>
    </row>
    <row r="284" spans="1:7" x14ac:dyDescent="0.3">
      <c r="A284" s="197" t="s">
        <v>2978</v>
      </c>
      <c r="B284" s="198" t="s">
        <v>2979</v>
      </c>
      <c r="C284" s="202">
        <v>2013</v>
      </c>
      <c r="D284" s="203" t="s">
        <v>2980</v>
      </c>
      <c r="E284" s="203">
        <v>1366.28</v>
      </c>
      <c r="F284" s="203">
        <v>28</v>
      </c>
      <c r="G284" s="203">
        <v>1394.28</v>
      </c>
    </row>
    <row r="285" spans="1:7" x14ac:dyDescent="0.3">
      <c r="A285" s="197" t="s">
        <v>5949</v>
      </c>
      <c r="B285" s="198" t="s">
        <v>5950</v>
      </c>
      <c r="C285" s="202">
        <v>2013</v>
      </c>
      <c r="D285" s="203" t="s">
        <v>5951</v>
      </c>
      <c r="E285" s="203">
        <v>1364.56</v>
      </c>
      <c r="F285" s="203">
        <v>28</v>
      </c>
      <c r="G285" s="203">
        <v>1392.56</v>
      </c>
    </row>
    <row r="286" spans="1:7" x14ac:dyDescent="0.3">
      <c r="A286" s="197" t="s">
        <v>5952</v>
      </c>
      <c r="B286" s="198" t="s">
        <v>5953</v>
      </c>
      <c r="C286" s="202">
        <v>2013</v>
      </c>
      <c r="D286" s="203" t="s">
        <v>5954</v>
      </c>
      <c r="E286" s="203">
        <v>1364.56</v>
      </c>
      <c r="F286" s="203">
        <v>28</v>
      </c>
      <c r="G286" s="203">
        <v>1392.56</v>
      </c>
    </row>
    <row r="287" spans="1:7" x14ac:dyDescent="0.3">
      <c r="A287" s="197" t="s">
        <v>2969</v>
      </c>
      <c r="B287" s="198" t="s">
        <v>2970</v>
      </c>
      <c r="C287" s="202">
        <v>2013</v>
      </c>
      <c r="D287" s="203" t="s">
        <v>2971</v>
      </c>
      <c r="E287" s="203">
        <v>1363</v>
      </c>
      <c r="F287" s="203">
        <v>28</v>
      </c>
      <c r="G287" s="203">
        <v>1391</v>
      </c>
    </row>
    <row r="288" spans="1:7" x14ac:dyDescent="0.3">
      <c r="A288" s="197" t="s">
        <v>5955</v>
      </c>
      <c r="B288" s="198" t="s">
        <v>5956</v>
      </c>
      <c r="C288" s="202">
        <v>2013</v>
      </c>
      <c r="D288" s="203" t="s">
        <v>5957</v>
      </c>
      <c r="E288" s="203">
        <v>1362.67</v>
      </c>
      <c r="F288" s="203">
        <v>28</v>
      </c>
      <c r="G288" s="203">
        <v>1390.67</v>
      </c>
    </row>
    <row r="289" spans="1:7" x14ac:dyDescent="0.3">
      <c r="A289" s="197" t="s">
        <v>1601</v>
      </c>
      <c r="B289" s="198" t="s">
        <v>1602</v>
      </c>
      <c r="C289" s="202">
        <v>2013</v>
      </c>
      <c r="D289" s="203" t="s">
        <v>1603</v>
      </c>
      <c r="E289" s="203">
        <v>1359.56</v>
      </c>
      <c r="F289" s="203">
        <v>28</v>
      </c>
      <c r="G289" s="203">
        <v>1387.56</v>
      </c>
    </row>
    <row r="290" spans="1:7" x14ac:dyDescent="0.3">
      <c r="A290" s="197" t="s">
        <v>5958</v>
      </c>
      <c r="B290" s="198" t="s">
        <v>5959</v>
      </c>
      <c r="C290" s="202">
        <v>2013</v>
      </c>
      <c r="D290" s="203" t="s">
        <v>5960</v>
      </c>
      <c r="E290" s="203">
        <v>1359.04</v>
      </c>
      <c r="F290" s="203">
        <v>28</v>
      </c>
      <c r="G290" s="203">
        <v>1387.04</v>
      </c>
    </row>
    <row r="291" spans="1:7" x14ac:dyDescent="0.3">
      <c r="A291" s="197" t="s">
        <v>5961</v>
      </c>
      <c r="B291" s="198" t="s">
        <v>5962</v>
      </c>
      <c r="C291" s="202">
        <v>2013</v>
      </c>
      <c r="D291" s="203" t="s">
        <v>5963</v>
      </c>
      <c r="E291" s="203">
        <v>1355.62</v>
      </c>
      <c r="F291" s="203">
        <v>28</v>
      </c>
      <c r="G291" s="203">
        <v>1383.62</v>
      </c>
    </row>
    <row r="292" spans="1:7" x14ac:dyDescent="0.3">
      <c r="A292" s="197" t="s">
        <v>5964</v>
      </c>
      <c r="B292" s="198" t="s">
        <v>5965</v>
      </c>
      <c r="C292" s="202">
        <v>2013</v>
      </c>
      <c r="D292" s="203" t="s">
        <v>5966</v>
      </c>
      <c r="E292" s="203">
        <v>1355.62</v>
      </c>
      <c r="F292" s="203">
        <v>28</v>
      </c>
      <c r="G292" s="203">
        <v>1383.62</v>
      </c>
    </row>
    <row r="293" spans="1:7" x14ac:dyDescent="0.3">
      <c r="A293" s="197" t="s">
        <v>5650</v>
      </c>
      <c r="B293" s="198" t="s">
        <v>5651</v>
      </c>
      <c r="C293" s="202">
        <v>2013</v>
      </c>
      <c r="D293" s="203" t="s">
        <v>5652</v>
      </c>
      <c r="E293" s="203">
        <v>1355.45</v>
      </c>
      <c r="F293" s="203">
        <v>28</v>
      </c>
      <c r="G293" s="203">
        <v>1383.45</v>
      </c>
    </row>
    <row r="294" spans="1:7" x14ac:dyDescent="0.3">
      <c r="A294" s="197" t="s">
        <v>1700</v>
      </c>
      <c r="B294" s="198" t="s">
        <v>1701</v>
      </c>
      <c r="C294" s="202">
        <v>2013</v>
      </c>
      <c r="D294" s="203" t="s">
        <v>1702</v>
      </c>
      <c r="E294" s="203">
        <v>1352.62</v>
      </c>
      <c r="F294" s="203">
        <v>28</v>
      </c>
      <c r="G294" s="203">
        <v>1380.62</v>
      </c>
    </row>
    <row r="295" spans="1:7" x14ac:dyDescent="0.3">
      <c r="A295" s="197" t="s">
        <v>1754</v>
      </c>
      <c r="B295" s="198" t="s">
        <v>1755</v>
      </c>
      <c r="C295" s="202">
        <v>2013</v>
      </c>
      <c r="D295" s="203" t="s">
        <v>1756</v>
      </c>
      <c r="E295" s="203">
        <v>1351.54</v>
      </c>
      <c r="F295" s="203">
        <v>28</v>
      </c>
      <c r="G295" s="203">
        <v>1379.54</v>
      </c>
    </row>
    <row r="296" spans="1:7" x14ac:dyDescent="0.3">
      <c r="A296" s="197" t="s">
        <v>5653</v>
      </c>
      <c r="B296" s="198" t="s">
        <v>5654</v>
      </c>
      <c r="C296" s="202">
        <v>2013</v>
      </c>
      <c r="D296" s="203" t="s">
        <v>5655</v>
      </c>
      <c r="E296" s="203">
        <v>1347.78</v>
      </c>
      <c r="F296" s="203">
        <v>28</v>
      </c>
      <c r="G296" s="203">
        <v>1375.78</v>
      </c>
    </row>
    <row r="297" spans="1:7" x14ac:dyDescent="0.3">
      <c r="A297" s="197" t="s">
        <v>2945</v>
      </c>
      <c r="B297" s="198" t="s">
        <v>2946</v>
      </c>
      <c r="C297" s="202">
        <v>2013</v>
      </c>
      <c r="D297" s="203" t="s">
        <v>2947</v>
      </c>
      <c r="E297" s="203">
        <v>1347.51</v>
      </c>
      <c r="F297" s="203">
        <v>28</v>
      </c>
      <c r="G297" s="203">
        <v>1375.51</v>
      </c>
    </row>
    <row r="298" spans="1:7" x14ac:dyDescent="0.3">
      <c r="A298" s="197" t="s">
        <v>983</v>
      </c>
      <c r="B298" s="198" t="s">
        <v>984</v>
      </c>
      <c r="C298" s="202">
        <v>2013</v>
      </c>
      <c r="D298" s="203" t="s">
        <v>985</v>
      </c>
      <c r="E298" s="203">
        <v>1344.96</v>
      </c>
      <c r="F298" s="203">
        <v>28</v>
      </c>
      <c r="G298" s="203">
        <v>1372.96</v>
      </c>
    </row>
    <row r="299" spans="1:7" x14ac:dyDescent="0.3">
      <c r="A299" s="197" t="s">
        <v>1658</v>
      </c>
      <c r="B299" s="198" t="s">
        <v>1659</v>
      </c>
      <c r="C299" s="202">
        <v>2013</v>
      </c>
      <c r="D299" s="203" t="s">
        <v>1660</v>
      </c>
      <c r="E299" s="203">
        <v>1344.62</v>
      </c>
      <c r="F299" s="203">
        <v>28</v>
      </c>
      <c r="G299" s="203">
        <v>1372.62</v>
      </c>
    </row>
    <row r="300" spans="1:7" x14ac:dyDescent="0.3">
      <c r="A300" s="197" t="s">
        <v>5967</v>
      </c>
      <c r="B300" s="198" t="s">
        <v>5968</v>
      </c>
      <c r="C300" s="202">
        <v>2013</v>
      </c>
      <c r="D300" s="203" t="s">
        <v>5969</v>
      </c>
      <c r="E300" s="203">
        <v>1344.42</v>
      </c>
      <c r="F300" s="203">
        <v>28</v>
      </c>
      <c r="G300" s="203">
        <v>1372.42</v>
      </c>
    </row>
    <row r="301" spans="1:7" x14ac:dyDescent="0.3">
      <c r="A301" s="197" t="s">
        <v>1610</v>
      </c>
      <c r="B301" s="198" t="s">
        <v>1611</v>
      </c>
      <c r="C301" s="202">
        <v>2013</v>
      </c>
      <c r="D301" s="203" t="s">
        <v>1612</v>
      </c>
      <c r="E301" s="203">
        <v>1343.66</v>
      </c>
      <c r="F301" s="203">
        <v>28</v>
      </c>
      <c r="G301" s="203">
        <v>1371.66</v>
      </c>
    </row>
    <row r="302" spans="1:7" x14ac:dyDescent="0.3">
      <c r="A302" s="197" t="s">
        <v>1070</v>
      </c>
      <c r="B302" s="198" t="s">
        <v>1071</v>
      </c>
      <c r="C302" s="202">
        <v>2013</v>
      </c>
      <c r="D302" s="203" t="s">
        <v>1072</v>
      </c>
      <c r="E302" s="203">
        <v>1337.91</v>
      </c>
      <c r="F302" s="203">
        <v>28</v>
      </c>
      <c r="G302" s="203">
        <v>1365.91</v>
      </c>
    </row>
    <row r="303" spans="1:7" x14ac:dyDescent="0.3">
      <c r="A303" s="197" t="s">
        <v>5970</v>
      </c>
      <c r="B303" s="198" t="s">
        <v>5971</v>
      </c>
      <c r="C303" s="202">
        <v>2013</v>
      </c>
      <c r="D303" s="203" t="s">
        <v>5972</v>
      </c>
      <c r="E303" s="203">
        <v>1336.51</v>
      </c>
      <c r="F303" s="203">
        <v>28</v>
      </c>
      <c r="G303" s="203">
        <v>1364.51</v>
      </c>
    </row>
    <row r="304" spans="1:7" x14ac:dyDescent="0.3">
      <c r="A304" s="197" t="s">
        <v>5973</v>
      </c>
      <c r="B304" s="198" t="s">
        <v>5974</v>
      </c>
      <c r="C304" s="202">
        <v>2013</v>
      </c>
      <c r="D304" s="203" t="s">
        <v>5975</v>
      </c>
      <c r="E304" s="203">
        <v>1335.81</v>
      </c>
      <c r="F304" s="203">
        <v>28</v>
      </c>
      <c r="G304" s="203">
        <v>1363.81</v>
      </c>
    </row>
    <row r="305" spans="1:7" x14ac:dyDescent="0.3">
      <c r="A305" s="197" t="s">
        <v>2930</v>
      </c>
      <c r="B305" s="198" t="s">
        <v>2931</v>
      </c>
      <c r="C305" s="202">
        <v>2013</v>
      </c>
      <c r="D305" s="203" t="s">
        <v>2932</v>
      </c>
      <c r="E305" s="203">
        <v>1330.14</v>
      </c>
      <c r="F305" s="203">
        <v>28</v>
      </c>
      <c r="G305" s="203">
        <v>1358.14</v>
      </c>
    </row>
    <row r="306" spans="1:7" x14ac:dyDescent="0.3">
      <c r="A306" s="197" t="s">
        <v>2927</v>
      </c>
      <c r="B306" s="198" t="s">
        <v>2928</v>
      </c>
      <c r="C306" s="202">
        <v>2013</v>
      </c>
      <c r="D306" s="203" t="s">
        <v>2929</v>
      </c>
      <c r="E306" s="203">
        <v>1328.26</v>
      </c>
      <c r="F306" s="203">
        <v>28</v>
      </c>
      <c r="G306" s="203">
        <v>1356.26</v>
      </c>
    </row>
    <row r="307" spans="1:7" x14ac:dyDescent="0.3">
      <c r="A307" s="197" t="s">
        <v>5976</v>
      </c>
      <c r="B307" s="198" t="s">
        <v>5977</v>
      </c>
      <c r="C307" s="202">
        <v>2013</v>
      </c>
      <c r="D307" s="203" t="s">
        <v>5978</v>
      </c>
      <c r="E307" s="203">
        <v>1327.5</v>
      </c>
      <c r="F307" s="203">
        <v>28</v>
      </c>
      <c r="G307" s="203">
        <v>1355.5</v>
      </c>
    </row>
    <row r="308" spans="1:7" x14ac:dyDescent="0.3">
      <c r="A308" s="197" t="s">
        <v>5979</v>
      </c>
      <c r="B308" s="198" t="s">
        <v>5980</v>
      </c>
      <c r="C308" s="202">
        <v>2013</v>
      </c>
      <c r="D308" s="203" t="s">
        <v>5981</v>
      </c>
      <c r="E308" s="203">
        <v>1326.88</v>
      </c>
      <c r="F308" s="203">
        <v>28</v>
      </c>
      <c r="G308" s="203">
        <v>1354.88</v>
      </c>
    </row>
    <row r="309" spans="1:7" x14ac:dyDescent="0.3">
      <c r="A309" s="197" t="s">
        <v>5982</v>
      </c>
      <c r="B309" s="198" t="s">
        <v>5983</v>
      </c>
      <c r="C309" s="202">
        <v>2013</v>
      </c>
      <c r="D309" s="203" t="s">
        <v>5984</v>
      </c>
      <c r="E309" s="203">
        <v>1326.37</v>
      </c>
      <c r="F309" s="203">
        <v>28</v>
      </c>
      <c r="G309" s="203">
        <v>1354.37</v>
      </c>
    </row>
    <row r="310" spans="1:7" x14ac:dyDescent="0.3">
      <c r="A310" s="197" t="s">
        <v>5660</v>
      </c>
      <c r="B310" s="198" t="s">
        <v>5661</v>
      </c>
      <c r="C310" s="202">
        <v>2013</v>
      </c>
      <c r="D310" s="203" t="s">
        <v>5662</v>
      </c>
      <c r="E310" s="203">
        <v>1325.76</v>
      </c>
      <c r="F310" s="203">
        <v>28</v>
      </c>
      <c r="G310" s="203">
        <v>1353.76</v>
      </c>
    </row>
    <row r="311" spans="1:7" x14ac:dyDescent="0.3">
      <c r="A311" s="197" t="s">
        <v>5985</v>
      </c>
      <c r="B311" s="198" t="s">
        <v>5986</v>
      </c>
      <c r="C311" s="202">
        <v>2013</v>
      </c>
      <c r="D311" s="203" t="s">
        <v>5987</v>
      </c>
      <c r="E311" s="203">
        <v>1324.3</v>
      </c>
      <c r="F311" s="203">
        <v>28</v>
      </c>
      <c r="G311" s="203">
        <v>1352.3</v>
      </c>
    </row>
    <row r="312" spans="1:7" x14ac:dyDescent="0.3">
      <c r="A312" s="197" t="s">
        <v>1691</v>
      </c>
      <c r="B312" s="198" t="s">
        <v>1692</v>
      </c>
      <c r="C312" s="202">
        <v>2013</v>
      </c>
      <c r="D312" s="203" t="s">
        <v>1693</v>
      </c>
      <c r="E312" s="203">
        <v>1323.17</v>
      </c>
      <c r="F312" s="203">
        <v>28</v>
      </c>
      <c r="G312" s="203">
        <v>1351.17</v>
      </c>
    </row>
    <row r="313" spans="1:7" x14ac:dyDescent="0.3">
      <c r="A313" s="197" t="s">
        <v>1082</v>
      </c>
      <c r="B313" s="198" t="s">
        <v>1083</v>
      </c>
      <c r="C313" s="202">
        <v>2013</v>
      </c>
      <c r="D313" s="203" t="s">
        <v>1084</v>
      </c>
      <c r="E313" s="203">
        <v>1322.32</v>
      </c>
      <c r="F313" s="203">
        <v>28</v>
      </c>
      <c r="G313" s="203">
        <v>1350.32</v>
      </c>
    </row>
    <row r="314" spans="1:7" x14ac:dyDescent="0.3">
      <c r="A314" s="197" t="s">
        <v>5988</v>
      </c>
      <c r="B314" s="198" t="s">
        <v>5989</v>
      </c>
      <c r="C314" s="202">
        <v>2013</v>
      </c>
      <c r="D314" s="203" t="s">
        <v>5990</v>
      </c>
      <c r="E314" s="203">
        <v>1318.27</v>
      </c>
      <c r="F314" s="203">
        <v>28</v>
      </c>
      <c r="G314" s="203">
        <v>1346.27</v>
      </c>
    </row>
    <row r="315" spans="1:7" x14ac:dyDescent="0.3">
      <c r="A315" s="197" t="s">
        <v>1712</v>
      </c>
      <c r="B315" s="198" t="s">
        <v>1713</v>
      </c>
      <c r="C315" s="202">
        <v>2013</v>
      </c>
      <c r="D315" s="203" t="s">
        <v>1714</v>
      </c>
      <c r="E315" s="203">
        <v>1309.31</v>
      </c>
      <c r="F315" s="203">
        <v>28</v>
      </c>
      <c r="G315" s="203">
        <v>1337.31</v>
      </c>
    </row>
    <row r="316" spans="1:7" x14ac:dyDescent="0.3">
      <c r="A316" s="197" t="s">
        <v>1736</v>
      </c>
      <c r="B316" s="198" t="s">
        <v>1737</v>
      </c>
      <c r="C316" s="202">
        <v>2013</v>
      </c>
      <c r="D316" s="203" t="s">
        <v>1738</v>
      </c>
      <c r="E316" s="203">
        <v>1300.8800000000001</v>
      </c>
      <c r="F316" s="203">
        <v>28</v>
      </c>
      <c r="G316" s="203">
        <v>1328.88</v>
      </c>
    </row>
    <row r="317" spans="1:7" x14ac:dyDescent="0.3">
      <c r="A317" s="197" t="s">
        <v>5991</v>
      </c>
      <c r="B317" s="198" t="s">
        <v>5992</v>
      </c>
      <c r="C317" s="202">
        <v>2013</v>
      </c>
      <c r="D317" s="203" t="s">
        <v>5993</v>
      </c>
      <c r="E317" s="203">
        <v>1297.8</v>
      </c>
      <c r="F317" s="203">
        <v>28</v>
      </c>
      <c r="G317" s="203">
        <v>1325.8</v>
      </c>
    </row>
    <row r="318" spans="1:7" x14ac:dyDescent="0.3">
      <c r="A318" s="197" t="s">
        <v>2879</v>
      </c>
      <c r="B318" s="198" t="s">
        <v>2880</v>
      </c>
      <c r="C318" s="202">
        <v>2013</v>
      </c>
      <c r="D318" s="203" t="s">
        <v>2881</v>
      </c>
      <c r="E318" s="203">
        <v>1295.74</v>
      </c>
      <c r="F318" s="203">
        <v>28</v>
      </c>
      <c r="G318" s="203">
        <v>1323.74</v>
      </c>
    </row>
    <row r="319" spans="1:7" x14ac:dyDescent="0.3">
      <c r="A319" s="197" t="s">
        <v>1100</v>
      </c>
      <c r="B319" s="198" t="s">
        <v>1101</v>
      </c>
      <c r="C319" s="202">
        <v>2013</v>
      </c>
      <c r="D319" s="203" t="s">
        <v>1102</v>
      </c>
      <c r="E319" s="203">
        <v>1292.02</v>
      </c>
      <c r="F319" s="203">
        <v>28</v>
      </c>
      <c r="G319" s="203">
        <v>1320.02</v>
      </c>
    </row>
    <row r="320" spans="1:7" x14ac:dyDescent="0.3">
      <c r="A320" s="197" t="s">
        <v>1760</v>
      </c>
      <c r="B320" s="198" t="s">
        <v>1761</v>
      </c>
      <c r="C320" s="202">
        <v>2013</v>
      </c>
      <c r="D320" s="203" t="s">
        <v>1762</v>
      </c>
      <c r="E320" s="203">
        <v>1287.48</v>
      </c>
      <c r="F320" s="203">
        <v>28</v>
      </c>
      <c r="G320" s="203">
        <v>1315.48</v>
      </c>
    </row>
    <row r="321" spans="1:7" x14ac:dyDescent="0.3">
      <c r="A321" s="197" t="s">
        <v>2846</v>
      </c>
      <c r="B321" s="198" t="s">
        <v>2847</v>
      </c>
      <c r="C321" s="202">
        <v>2013</v>
      </c>
      <c r="D321" s="203" t="s">
        <v>2848</v>
      </c>
      <c r="E321" s="203">
        <v>1280.4000000000001</v>
      </c>
      <c r="F321" s="203">
        <v>28</v>
      </c>
      <c r="G321" s="203">
        <v>1308.4000000000001</v>
      </c>
    </row>
    <row r="322" spans="1:7" x14ac:dyDescent="0.3">
      <c r="A322" s="197" t="s">
        <v>800</v>
      </c>
      <c r="B322" s="198" t="s">
        <v>801</v>
      </c>
      <c r="C322" s="202">
        <v>2013</v>
      </c>
      <c r="D322" s="203" t="s">
        <v>802</v>
      </c>
      <c r="E322" s="203">
        <v>1280.19</v>
      </c>
      <c r="F322" s="203">
        <v>28</v>
      </c>
      <c r="G322" s="203">
        <v>1308.19</v>
      </c>
    </row>
    <row r="323" spans="1:7" x14ac:dyDescent="0.3">
      <c r="A323" s="197" t="s">
        <v>5994</v>
      </c>
      <c r="B323" s="198" t="s">
        <v>5995</v>
      </c>
      <c r="C323" s="202">
        <v>2013</v>
      </c>
      <c r="D323" s="203" t="s">
        <v>5996</v>
      </c>
      <c r="E323" s="203">
        <v>1278.53</v>
      </c>
      <c r="F323" s="203">
        <v>28</v>
      </c>
      <c r="G323" s="203">
        <v>1306.53</v>
      </c>
    </row>
    <row r="324" spans="1:7" x14ac:dyDescent="0.3">
      <c r="A324" s="197" t="s">
        <v>2816</v>
      </c>
      <c r="B324" s="198" t="s">
        <v>2817</v>
      </c>
      <c r="C324" s="202">
        <v>2013</v>
      </c>
      <c r="D324" s="203" t="s">
        <v>2818</v>
      </c>
      <c r="E324" s="203">
        <v>1272.8599999999999</v>
      </c>
      <c r="F324" s="203">
        <v>28</v>
      </c>
      <c r="G324" s="203">
        <v>1300.8599999999999</v>
      </c>
    </row>
    <row r="325" spans="1:7" x14ac:dyDescent="0.3">
      <c r="A325" s="197" t="s">
        <v>6000</v>
      </c>
      <c r="B325" s="198" t="s">
        <v>6001</v>
      </c>
      <c r="C325" s="202">
        <v>2013</v>
      </c>
      <c r="D325" s="203" t="s">
        <v>6002</v>
      </c>
      <c r="E325" s="203">
        <v>1270.96</v>
      </c>
      <c r="F325" s="203">
        <v>28</v>
      </c>
      <c r="G325" s="203">
        <v>1298.96</v>
      </c>
    </row>
    <row r="326" spans="1:7" x14ac:dyDescent="0.3">
      <c r="A326" s="197" t="s">
        <v>6003</v>
      </c>
      <c r="B326" s="198" t="s">
        <v>6004</v>
      </c>
      <c r="C326" s="202">
        <v>2013</v>
      </c>
      <c r="D326" s="203" t="s">
        <v>6005</v>
      </c>
      <c r="E326" s="203">
        <v>1269.9100000000001</v>
      </c>
      <c r="F326" s="203">
        <v>28</v>
      </c>
      <c r="G326" s="203">
        <v>1297.9100000000001</v>
      </c>
    </row>
    <row r="327" spans="1:7" x14ac:dyDescent="0.3">
      <c r="A327" s="197" t="s">
        <v>6006</v>
      </c>
      <c r="B327" s="198" t="s">
        <v>6007</v>
      </c>
      <c r="C327" s="202">
        <v>2013</v>
      </c>
      <c r="D327" s="203" t="s">
        <v>6008</v>
      </c>
      <c r="E327" s="203">
        <v>1269.9100000000001</v>
      </c>
      <c r="F327" s="203">
        <v>28</v>
      </c>
      <c r="G327" s="203">
        <v>1297.9100000000001</v>
      </c>
    </row>
    <row r="328" spans="1:7" x14ac:dyDescent="0.3">
      <c r="A328" s="197" t="s">
        <v>1787</v>
      </c>
      <c r="B328" s="198" t="s">
        <v>1788</v>
      </c>
      <c r="C328" s="202">
        <v>2013</v>
      </c>
      <c r="D328" s="203" t="s">
        <v>1789</v>
      </c>
      <c r="E328" s="203">
        <v>1267.97</v>
      </c>
      <c r="F328" s="203">
        <v>28</v>
      </c>
      <c r="G328" s="203">
        <v>1295.97</v>
      </c>
    </row>
    <row r="329" spans="1:7" x14ac:dyDescent="0.3">
      <c r="A329" s="197" t="s">
        <v>1145</v>
      </c>
      <c r="B329" s="198" t="s">
        <v>1146</v>
      </c>
      <c r="C329" s="202">
        <v>2013</v>
      </c>
      <c r="D329" s="203" t="s">
        <v>1147</v>
      </c>
      <c r="E329" s="203">
        <v>1258.02</v>
      </c>
      <c r="F329" s="203">
        <v>28</v>
      </c>
      <c r="G329" s="203">
        <v>1286.02</v>
      </c>
    </row>
    <row r="330" spans="1:7" x14ac:dyDescent="0.3">
      <c r="A330" s="197" t="s">
        <v>1823</v>
      </c>
      <c r="B330" s="198" t="s">
        <v>1824</v>
      </c>
      <c r="C330" s="202">
        <v>2013</v>
      </c>
      <c r="D330" s="203" t="s">
        <v>1825</v>
      </c>
      <c r="E330" s="203">
        <v>1253.9000000000001</v>
      </c>
      <c r="F330" s="203">
        <v>28</v>
      </c>
      <c r="G330" s="203">
        <v>1281.9000000000001</v>
      </c>
    </row>
    <row r="331" spans="1:7" x14ac:dyDescent="0.3">
      <c r="A331" s="197" t="s">
        <v>6012</v>
      </c>
      <c r="B331" s="198" t="s">
        <v>5673</v>
      </c>
      <c r="C331" s="202">
        <v>2013</v>
      </c>
      <c r="D331" s="203" t="s">
        <v>5674</v>
      </c>
      <c r="E331" s="203">
        <v>1250.33</v>
      </c>
      <c r="F331" s="203">
        <v>28</v>
      </c>
      <c r="G331" s="203">
        <v>1278.33</v>
      </c>
    </row>
    <row r="332" spans="1:7" x14ac:dyDescent="0.3">
      <c r="A332" s="197" t="s">
        <v>6013</v>
      </c>
      <c r="B332" s="198" t="s">
        <v>6014</v>
      </c>
      <c r="C332" s="202">
        <v>2013</v>
      </c>
      <c r="D332" s="203" t="s">
        <v>6015</v>
      </c>
      <c r="E332" s="203">
        <v>1249.29</v>
      </c>
      <c r="F332" s="203">
        <v>28</v>
      </c>
      <c r="G332" s="203">
        <v>1277.29</v>
      </c>
    </row>
    <row r="333" spans="1:7" x14ac:dyDescent="0.3">
      <c r="A333" s="197" t="s">
        <v>2777</v>
      </c>
      <c r="B333" s="198" t="s">
        <v>2778</v>
      </c>
      <c r="C333" s="202">
        <v>2013</v>
      </c>
      <c r="D333" s="203" t="s">
        <v>2779</v>
      </c>
      <c r="E333" s="203">
        <v>1247.53</v>
      </c>
      <c r="F333" s="203">
        <v>28</v>
      </c>
      <c r="G333" s="203">
        <v>1275.53</v>
      </c>
    </row>
    <row r="334" spans="1:7" x14ac:dyDescent="0.3">
      <c r="A334" s="197" t="s">
        <v>1838</v>
      </c>
      <c r="B334" s="198" t="s">
        <v>1839</v>
      </c>
      <c r="C334" s="202">
        <v>2013</v>
      </c>
      <c r="D334" s="203" t="s">
        <v>1840</v>
      </c>
      <c r="E334" s="203">
        <v>1245.8800000000001</v>
      </c>
      <c r="F334" s="203">
        <v>28</v>
      </c>
      <c r="G334" s="203">
        <v>1273.8800000000001</v>
      </c>
    </row>
    <row r="335" spans="1:7" x14ac:dyDescent="0.3">
      <c r="A335" s="197" t="s">
        <v>6016</v>
      </c>
      <c r="B335" s="198" t="s">
        <v>6017</v>
      </c>
      <c r="C335" s="202">
        <v>2013</v>
      </c>
      <c r="D335" s="203" t="s">
        <v>6018</v>
      </c>
      <c r="E335" s="203">
        <v>1245.1300000000001</v>
      </c>
      <c r="F335" s="203">
        <v>28</v>
      </c>
      <c r="G335" s="203">
        <v>1273.1300000000001</v>
      </c>
    </row>
    <row r="336" spans="1:7" x14ac:dyDescent="0.3">
      <c r="A336" s="197" t="s">
        <v>6019</v>
      </c>
      <c r="B336" s="198" t="s">
        <v>6020</v>
      </c>
      <c r="C336" s="202">
        <v>2013</v>
      </c>
      <c r="D336" s="203" t="s">
        <v>6021</v>
      </c>
      <c r="E336" s="203">
        <v>1244.6300000000001</v>
      </c>
      <c r="F336" s="203">
        <v>28</v>
      </c>
      <c r="G336" s="203">
        <v>1272.6300000000001</v>
      </c>
    </row>
    <row r="337" spans="1:7" x14ac:dyDescent="0.3">
      <c r="A337" s="197" t="s">
        <v>1877</v>
      </c>
      <c r="B337" s="198" t="s">
        <v>1878</v>
      </c>
      <c r="C337" s="202">
        <v>2013</v>
      </c>
      <c r="D337" s="203" t="s">
        <v>1879</v>
      </c>
      <c r="E337" s="203">
        <v>1244.3599999999999</v>
      </c>
      <c r="F337" s="203">
        <v>28</v>
      </c>
      <c r="G337" s="203">
        <v>1272.3599999999999</v>
      </c>
    </row>
    <row r="338" spans="1:7" x14ac:dyDescent="0.3">
      <c r="A338" s="197" t="s">
        <v>6022</v>
      </c>
      <c r="B338" s="198" t="s">
        <v>6023</v>
      </c>
      <c r="C338" s="202">
        <v>2013</v>
      </c>
      <c r="D338" s="203" t="s">
        <v>6024</v>
      </c>
      <c r="E338" s="203">
        <v>1239.27</v>
      </c>
      <c r="F338" s="203">
        <v>28</v>
      </c>
      <c r="G338" s="203">
        <v>1267.27</v>
      </c>
    </row>
    <row r="339" spans="1:7" x14ac:dyDescent="0.3">
      <c r="A339" s="197" t="s">
        <v>2759</v>
      </c>
      <c r="B339" s="198" t="s">
        <v>2760</v>
      </c>
      <c r="C339" s="202">
        <v>2013</v>
      </c>
      <c r="D339" s="203" t="s">
        <v>2761</v>
      </c>
      <c r="E339" s="203">
        <v>1236</v>
      </c>
      <c r="F339" s="203">
        <v>28</v>
      </c>
      <c r="G339" s="203">
        <v>1264</v>
      </c>
    </row>
    <row r="340" spans="1:7" x14ac:dyDescent="0.3">
      <c r="A340" s="197" t="s">
        <v>6025</v>
      </c>
      <c r="B340" s="198" t="s">
        <v>6026</v>
      </c>
      <c r="C340" s="202">
        <v>2013</v>
      </c>
      <c r="D340" s="203" t="s">
        <v>6027</v>
      </c>
      <c r="E340" s="203">
        <v>1228.1199999999999</v>
      </c>
      <c r="F340" s="203">
        <v>28</v>
      </c>
      <c r="G340" s="203">
        <v>1256.1199999999999</v>
      </c>
    </row>
    <row r="341" spans="1:7" x14ac:dyDescent="0.3">
      <c r="A341" s="197" t="s">
        <v>2735</v>
      </c>
      <c r="B341" s="198" t="s">
        <v>2736</v>
      </c>
      <c r="C341" s="202">
        <v>2013</v>
      </c>
      <c r="D341" s="203" t="s">
        <v>2737</v>
      </c>
      <c r="E341" s="203">
        <v>1224.49</v>
      </c>
      <c r="F341" s="203">
        <v>28</v>
      </c>
      <c r="G341" s="203">
        <v>1252.49</v>
      </c>
    </row>
    <row r="342" spans="1:7" x14ac:dyDescent="0.3">
      <c r="A342" s="197" t="s">
        <v>2717</v>
      </c>
      <c r="B342" s="198" t="s">
        <v>2718</v>
      </c>
      <c r="C342" s="202">
        <v>2013</v>
      </c>
      <c r="D342" s="203" t="s">
        <v>2719</v>
      </c>
      <c r="E342" s="203">
        <v>1217.07</v>
      </c>
      <c r="F342" s="203">
        <v>28</v>
      </c>
      <c r="G342" s="203">
        <v>1245.07</v>
      </c>
    </row>
    <row r="343" spans="1:7" x14ac:dyDescent="0.3">
      <c r="A343" s="197" t="s">
        <v>1916</v>
      </c>
      <c r="B343" s="198" t="s">
        <v>1917</v>
      </c>
      <c r="C343" s="202">
        <v>2013</v>
      </c>
      <c r="D343" s="203" t="s">
        <v>1918</v>
      </c>
      <c r="E343" s="203">
        <v>1214.48</v>
      </c>
      <c r="F343" s="203">
        <v>28</v>
      </c>
      <c r="G343" s="203">
        <v>1242.48</v>
      </c>
    </row>
    <row r="344" spans="1:7" x14ac:dyDescent="0.3">
      <c r="A344" s="197" t="s">
        <v>1934</v>
      </c>
      <c r="B344" s="198" t="s">
        <v>1935</v>
      </c>
      <c r="C344" s="202">
        <v>2013</v>
      </c>
      <c r="D344" s="203" t="s">
        <v>1936</v>
      </c>
      <c r="E344" s="203">
        <v>1213.8499999999999</v>
      </c>
      <c r="F344" s="203">
        <v>28</v>
      </c>
      <c r="G344" s="203">
        <v>1241.8499999999999</v>
      </c>
    </row>
    <row r="345" spans="1:7" x14ac:dyDescent="0.3">
      <c r="A345" s="197" t="s">
        <v>6028</v>
      </c>
      <c r="B345" s="198" t="s">
        <v>6029</v>
      </c>
      <c r="C345" s="202">
        <v>2013</v>
      </c>
      <c r="D345" s="203" t="s">
        <v>6030</v>
      </c>
      <c r="E345" s="203">
        <v>1213.6500000000001</v>
      </c>
      <c r="F345" s="203">
        <v>28</v>
      </c>
      <c r="G345" s="203">
        <v>1241.6500000000001</v>
      </c>
    </row>
    <row r="346" spans="1:7" x14ac:dyDescent="0.3">
      <c r="A346" s="197" t="s">
        <v>2699</v>
      </c>
      <c r="B346" s="198" t="s">
        <v>2700</v>
      </c>
      <c r="C346" s="202">
        <v>2013</v>
      </c>
      <c r="D346" s="203" t="s">
        <v>2701</v>
      </c>
      <c r="E346" s="203">
        <v>1209.69</v>
      </c>
      <c r="F346" s="203">
        <v>28</v>
      </c>
      <c r="G346" s="203">
        <v>1237.69</v>
      </c>
    </row>
    <row r="347" spans="1:7" x14ac:dyDescent="0.3">
      <c r="A347" s="197" t="s">
        <v>6034</v>
      </c>
      <c r="B347" s="198" t="s">
        <v>6035</v>
      </c>
      <c r="C347" s="202">
        <v>2013</v>
      </c>
      <c r="D347" s="203" t="s">
        <v>6036</v>
      </c>
      <c r="E347" s="203">
        <v>1209.17</v>
      </c>
      <c r="F347" s="203">
        <v>28</v>
      </c>
      <c r="G347" s="203">
        <v>1237.17</v>
      </c>
    </row>
    <row r="348" spans="1:7" x14ac:dyDescent="0.3">
      <c r="A348" s="197" t="s">
        <v>1919</v>
      </c>
      <c r="B348" s="198" t="s">
        <v>1920</v>
      </c>
      <c r="C348" s="202">
        <v>2013</v>
      </c>
      <c r="D348" s="203" t="s">
        <v>1921</v>
      </c>
      <c r="E348" s="203">
        <v>1208.8599999999999</v>
      </c>
      <c r="F348" s="203">
        <v>28</v>
      </c>
      <c r="G348" s="203">
        <v>1236.8599999999999</v>
      </c>
    </row>
    <row r="349" spans="1:7" x14ac:dyDescent="0.3">
      <c r="A349" s="197" t="s">
        <v>6037</v>
      </c>
      <c r="B349" s="198" t="s">
        <v>6038</v>
      </c>
      <c r="C349" s="202">
        <v>2013</v>
      </c>
      <c r="D349" s="203" t="s">
        <v>6039</v>
      </c>
      <c r="E349" s="203">
        <v>1208.22</v>
      </c>
      <c r="F349" s="203">
        <v>28</v>
      </c>
      <c r="G349" s="203">
        <v>1236.22</v>
      </c>
    </row>
    <row r="350" spans="1:7" x14ac:dyDescent="0.3">
      <c r="A350" s="197" t="s">
        <v>2696</v>
      </c>
      <c r="B350" s="198" t="s">
        <v>2697</v>
      </c>
      <c r="C350" s="202">
        <v>2013</v>
      </c>
      <c r="D350" s="203" t="s">
        <v>2698</v>
      </c>
      <c r="E350" s="203">
        <v>1205.74</v>
      </c>
      <c r="F350" s="203">
        <v>28</v>
      </c>
      <c r="G350" s="203">
        <v>1233.74</v>
      </c>
    </row>
    <row r="351" spans="1:7" x14ac:dyDescent="0.3">
      <c r="A351" s="197" t="s">
        <v>6040</v>
      </c>
      <c r="B351" s="198" t="s">
        <v>6041</v>
      </c>
      <c r="C351" s="202">
        <v>2013</v>
      </c>
      <c r="D351" s="203" t="s">
        <v>6042</v>
      </c>
      <c r="E351" s="203">
        <v>1197.1300000000001</v>
      </c>
      <c r="F351" s="203">
        <v>28</v>
      </c>
      <c r="G351" s="203">
        <v>1225.1300000000001</v>
      </c>
    </row>
    <row r="352" spans="1:7" x14ac:dyDescent="0.3">
      <c r="A352" s="197" t="s">
        <v>2858</v>
      </c>
      <c r="B352" s="198" t="s">
        <v>2859</v>
      </c>
      <c r="C352" s="202">
        <v>2013</v>
      </c>
      <c r="D352" s="203" t="s">
        <v>2860</v>
      </c>
      <c r="E352" s="203">
        <v>1196.53</v>
      </c>
      <c r="F352" s="203">
        <v>28</v>
      </c>
      <c r="G352" s="203">
        <v>1224.53</v>
      </c>
    </row>
    <row r="353" spans="1:7" x14ac:dyDescent="0.3">
      <c r="A353" s="197" t="s">
        <v>2780</v>
      </c>
      <c r="B353" s="198" t="s">
        <v>2781</v>
      </c>
      <c r="C353" s="202">
        <v>2013</v>
      </c>
      <c r="D353" s="203" t="s">
        <v>2782</v>
      </c>
      <c r="E353" s="203">
        <v>1195.29</v>
      </c>
      <c r="F353" s="203">
        <v>28</v>
      </c>
      <c r="G353" s="203">
        <v>1223.29</v>
      </c>
    </row>
    <row r="354" spans="1:7" x14ac:dyDescent="0.3">
      <c r="A354" s="197" t="s">
        <v>1952</v>
      </c>
      <c r="B354" s="198" t="s">
        <v>1953</v>
      </c>
      <c r="C354" s="202">
        <v>2013</v>
      </c>
      <c r="D354" s="203" t="s">
        <v>1954</v>
      </c>
      <c r="E354" s="203">
        <v>1194.8</v>
      </c>
      <c r="F354" s="203">
        <v>28</v>
      </c>
      <c r="G354" s="203">
        <v>1222.8</v>
      </c>
    </row>
    <row r="355" spans="1:7" x14ac:dyDescent="0.3">
      <c r="A355" s="197" t="s">
        <v>2672</v>
      </c>
      <c r="B355" s="198" t="s">
        <v>2673</v>
      </c>
      <c r="C355" s="202">
        <v>2013</v>
      </c>
      <c r="D355" s="203" t="s">
        <v>2674</v>
      </c>
      <c r="E355" s="203">
        <v>1193.8699999999999</v>
      </c>
      <c r="F355" s="203">
        <v>28</v>
      </c>
      <c r="G355" s="203">
        <v>1221.8699999999999</v>
      </c>
    </row>
    <row r="356" spans="1:7" x14ac:dyDescent="0.3">
      <c r="A356" s="197" t="s">
        <v>1217</v>
      </c>
      <c r="B356" s="198" t="s">
        <v>1218</v>
      </c>
      <c r="C356" s="202">
        <v>2013</v>
      </c>
      <c r="D356" s="203" t="s">
        <v>1219</v>
      </c>
      <c r="E356" s="203">
        <v>1193.07</v>
      </c>
      <c r="F356" s="203">
        <v>28</v>
      </c>
      <c r="G356" s="203">
        <v>1221.07</v>
      </c>
    </row>
    <row r="357" spans="1:7" x14ac:dyDescent="0.3">
      <c r="A357" s="197" t="s">
        <v>6046</v>
      </c>
      <c r="B357" s="198" t="s">
        <v>6047</v>
      </c>
      <c r="C357" s="202">
        <v>2013</v>
      </c>
      <c r="D357" s="203" t="s">
        <v>6048</v>
      </c>
      <c r="E357" s="203">
        <v>1187.6600000000001</v>
      </c>
      <c r="F357" s="203">
        <v>28</v>
      </c>
      <c r="G357" s="203">
        <v>1215.6600000000001</v>
      </c>
    </row>
    <row r="358" spans="1:7" x14ac:dyDescent="0.3">
      <c r="A358" s="197" t="s">
        <v>1982</v>
      </c>
      <c r="B358" s="198" t="s">
        <v>1983</v>
      </c>
      <c r="C358" s="202">
        <v>2013</v>
      </c>
      <c r="D358" s="203" t="s">
        <v>1984</v>
      </c>
      <c r="E358" s="203">
        <v>1187</v>
      </c>
      <c r="F358" s="203">
        <v>28</v>
      </c>
      <c r="G358" s="203">
        <v>1215</v>
      </c>
    </row>
    <row r="359" spans="1:7" x14ac:dyDescent="0.3">
      <c r="A359" s="197" t="s">
        <v>1223</v>
      </c>
      <c r="B359" s="198" t="s">
        <v>1224</v>
      </c>
      <c r="C359" s="202">
        <v>2013</v>
      </c>
      <c r="D359" s="203" t="s">
        <v>1225</v>
      </c>
      <c r="E359" s="203">
        <v>1186.3499999999999</v>
      </c>
      <c r="F359" s="203">
        <v>28</v>
      </c>
      <c r="G359" s="203">
        <v>1214.3499999999999</v>
      </c>
    </row>
    <row r="360" spans="1:7" x14ac:dyDescent="0.3">
      <c r="A360" s="197" t="s">
        <v>2654</v>
      </c>
      <c r="B360" s="198" t="s">
        <v>2655</v>
      </c>
      <c r="C360" s="202">
        <v>2013</v>
      </c>
      <c r="D360" s="203" t="s">
        <v>2656</v>
      </c>
      <c r="E360" s="203">
        <v>1185.5899999999999</v>
      </c>
      <c r="F360" s="203">
        <v>28</v>
      </c>
      <c r="G360" s="203">
        <v>1213.5899999999999</v>
      </c>
    </row>
    <row r="361" spans="1:7" x14ac:dyDescent="0.3">
      <c r="A361" s="197" t="s">
        <v>1229</v>
      </c>
      <c r="B361" s="198" t="s">
        <v>1230</v>
      </c>
      <c r="C361" s="202">
        <v>2013</v>
      </c>
      <c r="D361" s="203" t="s">
        <v>1231</v>
      </c>
      <c r="E361" s="203">
        <v>1181.3800000000001</v>
      </c>
      <c r="F361" s="203">
        <v>28</v>
      </c>
      <c r="G361" s="203">
        <v>1209.3800000000001</v>
      </c>
    </row>
    <row r="362" spans="1:7" x14ac:dyDescent="0.3">
      <c r="A362" s="197" t="s">
        <v>5675</v>
      </c>
      <c r="B362" s="198" t="s">
        <v>5676</v>
      </c>
      <c r="C362" s="202">
        <v>2013</v>
      </c>
      <c r="D362" s="203" t="s">
        <v>5677</v>
      </c>
      <c r="E362" s="203">
        <v>1171.6600000000001</v>
      </c>
      <c r="F362" s="203">
        <v>28</v>
      </c>
      <c r="G362" s="203">
        <v>1199.6600000000001</v>
      </c>
    </row>
    <row r="363" spans="1:7" x14ac:dyDescent="0.3">
      <c r="A363" s="197" t="s">
        <v>6049</v>
      </c>
      <c r="B363" s="198" t="s">
        <v>6050</v>
      </c>
      <c r="C363" s="202">
        <v>2013</v>
      </c>
      <c r="D363" s="203" t="s">
        <v>6051</v>
      </c>
      <c r="E363" s="203">
        <v>1165.45</v>
      </c>
      <c r="F363" s="203">
        <v>28</v>
      </c>
      <c r="G363" s="203">
        <v>1193.45</v>
      </c>
    </row>
    <row r="364" spans="1:7" x14ac:dyDescent="0.3">
      <c r="A364" s="197" t="s">
        <v>1247</v>
      </c>
      <c r="B364" s="198" t="s">
        <v>1248</v>
      </c>
      <c r="C364" s="202">
        <v>2013</v>
      </c>
      <c r="D364" s="203" t="s">
        <v>1249</v>
      </c>
      <c r="E364" s="203">
        <v>1165.3499999999999</v>
      </c>
      <c r="F364" s="203">
        <v>28</v>
      </c>
      <c r="G364" s="203">
        <v>1193.3499999999999</v>
      </c>
    </row>
    <row r="365" spans="1:7" x14ac:dyDescent="0.3">
      <c r="A365" s="197" t="s">
        <v>1250</v>
      </c>
      <c r="B365" s="198" t="s">
        <v>1251</v>
      </c>
      <c r="C365" s="202">
        <v>2013</v>
      </c>
      <c r="D365" s="203" t="s">
        <v>1252</v>
      </c>
      <c r="E365" s="203">
        <v>1162.1099999999999</v>
      </c>
      <c r="F365" s="203">
        <v>28</v>
      </c>
      <c r="G365" s="203">
        <v>1190.1099999999999</v>
      </c>
    </row>
    <row r="366" spans="1:7" x14ac:dyDescent="0.3">
      <c r="A366" s="197" t="s">
        <v>1985</v>
      </c>
      <c r="B366" s="198" t="s">
        <v>1986</v>
      </c>
      <c r="C366" s="202">
        <v>2013</v>
      </c>
      <c r="D366" s="203" t="s">
        <v>1987</v>
      </c>
      <c r="E366" s="203">
        <v>1159.17</v>
      </c>
      <c r="F366" s="203">
        <v>28</v>
      </c>
      <c r="G366" s="203">
        <v>1187.17</v>
      </c>
    </row>
    <row r="367" spans="1:7" x14ac:dyDescent="0.3">
      <c r="A367" s="197" t="s">
        <v>2018</v>
      </c>
      <c r="B367" s="198" t="s">
        <v>2019</v>
      </c>
      <c r="C367" s="202">
        <v>2013</v>
      </c>
      <c r="D367" s="203" t="s">
        <v>2020</v>
      </c>
      <c r="E367" s="203">
        <v>1157.3399999999999</v>
      </c>
      <c r="F367" s="203">
        <v>28</v>
      </c>
      <c r="G367" s="203">
        <v>1185.3399999999999</v>
      </c>
    </row>
    <row r="368" spans="1:7" x14ac:dyDescent="0.3">
      <c r="A368" s="197" t="s">
        <v>1259</v>
      </c>
      <c r="B368" s="198" t="s">
        <v>1260</v>
      </c>
      <c r="C368" s="202">
        <v>2013</v>
      </c>
      <c r="D368" s="203" t="s">
        <v>1261</v>
      </c>
      <c r="E368" s="203">
        <v>1156.47</v>
      </c>
      <c r="F368" s="203">
        <v>28</v>
      </c>
      <c r="G368" s="203">
        <v>1184.47</v>
      </c>
    </row>
    <row r="369" spans="1:7" x14ac:dyDescent="0.3">
      <c r="A369" s="197" t="s">
        <v>5679</v>
      </c>
      <c r="B369" s="198" t="s">
        <v>5680</v>
      </c>
      <c r="C369" s="202">
        <v>2013</v>
      </c>
      <c r="D369" s="203" t="s">
        <v>5681</v>
      </c>
      <c r="E369" s="203">
        <v>1156.3599999999999</v>
      </c>
      <c r="F369" s="203">
        <v>28</v>
      </c>
      <c r="G369" s="203">
        <v>1184.3599999999999</v>
      </c>
    </row>
    <row r="370" spans="1:7" x14ac:dyDescent="0.3">
      <c r="A370" s="197" t="s">
        <v>6052</v>
      </c>
      <c r="B370" s="198" t="s">
        <v>5686</v>
      </c>
      <c r="C370" s="202">
        <v>2013</v>
      </c>
      <c r="D370" s="203" t="s">
        <v>5687</v>
      </c>
      <c r="E370" s="203">
        <v>1152.1500000000001</v>
      </c>
      <c r="F370" s="203">
        <v>28</v>
      </c>
      <c r="G370" s="203">
        <v>1180.1500000000001</v>
      </c>
    </row>
    <row r="371" spans="1:7" x14ac:dyDescent="0.3">
      <c r="A371" s="197" t="s">
        <v>6053</v>
      </c>
      <c r="B371" s="198" t="s">
        <v>6054</v>
      </c>
      <c r="C371" s="202">
        <v>2013</v>
      </c>
      <c r="D371" s="203" t="s">
        <v>6055</v>
      </c>
      <c r="E371" s="203">
        <v>1149.92</v>
      </c>
      <c r="F371" s="203">
        <v>28</v>
      </c>
      <c r="G371" s="203">
        <v>1177.92</v>
      </c>
    </row>
    <row r="372" spans="1:7" x14ac:dyDescent="0.3">
      <c r="A372" s="197" t="s">
        <v>2045</v>
      </c>
      <c r="B372" s="198" t="s">
        <v>2046</v>
      </c>
      <c r="C372" s="202">
        <v>2013</v>
      </c>
      <c r="D372" s="203" t="s">
        <v>2047</v>
      </c>
      <c r="E372" s="203">
        <v>1148.24</v>
      </c>
      <c r="F372" s="203">
        <v>28</v>
      </c>
      <c r="G372" s="203">
        <v>1176.24</v>
      </c>
    </row>
    <row r="373" spans="1:7" x14ac:dyDescent="0.3">
      <c r="A373" s="197" t="s">
        <v>6056</v>
      </c>
      <c r="B373" s="198" t="s">
        <v>6057</v>
      </c>
      <c r="C373" s="202">
        <v>2013</v>
      </c>
      <c r="D373" s="203" t="s">
        <v>6058</v>
      </c>
      <c r="E373" s="203">
        <v>1146.51</v>
      </c>
      <c r="F373" s="203">
        <v>28</v>
      </c>
      <c r="G373" s="203">
        <v>1174.51</v>
      </c>
    </row>
    <row r="374" spans="1:7" x14ac:dyDescent="0.3">
      <c r="A374" s="197" t="s">
        <v>6059</v>
      </c>
      <c r="B374" s="198" t="s">
        <v>6060</v>
      </c>
      <c r="C374" s="202">
        <v>2013</v>
      </c>
      <c r="D374" s="203" t="s">
        <v>6061</v>
      </c>
      <c r="E374" s="203">
        <v>1140.8499999999999</v>
      </c>
      <c r="F374" s="203">
        <v>28</v>
      </c>
      <c r="G374" s="203">
        <v>1168.8499999999999</v>
      </c>
    </row>
    <row r="375" spans="1:7" x14ac:dyDescent="0.3">
      <c r="A375" s="197" t="s">
        <v>6062</v>
      </c>
      <c r="B375" s="198" t="s">
        <v>6063</v>
      </c>
      <c r="C375" s="202">
        <v>2013</v>
      </c>
      <c r="D375" s="203" t="s">
        <v>6064</v>
      </c>
      <c r="E375" s="203">
        <v>1140.8499999999999</v>
      </c>
      <c r="F375" s="203">
        <v>28</v>
      </c>
      <c r="G375" s="203">
        <v>1168.8499999999999</v>
      </c>
    </row>
    <row r="376" spans="1:7" x14ac:dyDescent="0.3">
      <c r="A376" s="197" t="s">
        <v>5691</v>
      </c>
      <c r="B376" s="198" t="s">
        <v>5692</v>
      </c>
      <c r="C376" s="202">
        <v>2013</v>
      </c>
      <c r="D376" s="203" t="s">
        <v>5693</v>
      </c>
      <c r="E376" s="203">
        <v>1140</v>
      </c>
      <c r="F376" s="203">
        <v>28</v>
      </c>
      <c r="G376" s="203">
        <v>1168</v>
      </c>
    </row>
    <row r="377" spans="1:7" x14ac:dyDescent="0.3">
      <c r="A377" s="197" t="s">
        <v>1298</v>
      </c>
      <c r="B377" s="198" t="s">
        <v>1299</v>
      </c>
      <c r="C377" s="202">
        <v>2013</v>
      </c>
      <c r="D377" s="203" t="s">
        <v>1300</v>
      </c>
      <c r="E377" s="203">
        <v>1139.3800000000001</v>
      </c>
      <c r="F377" s="203">
        <v>28</v>
      </c>
      <c r="G377" s="203">
        <v>1167.3800000000001</v>
      </c>
    </row>
    <row r="378" spans="1:7" x14ac:dyDescent="0.3">
      <c r="A378" s="197" t="s">
        <v>5697</v>
      </c>
      <c r="B378" s="198" t="s">
        <v>5698</v>
      </c>
      <c r="C378" s="202">
        <v>2013</v>
      </c>
      <c r="D378" s="203" t="s">
        <v>5699</v>
      </c>
      <c r="E378" s="203">
        <v>1138.6400000000001</v>
      </c>
      <c r="F378" s="203">
        <v>28</v>
      </c>
      <c r="G378" s="203">
        <v>1166.6400000000001</v>
      </c>
    </row>
    <row r="379" spans="1:7" x14ac:dyDescent="0.3">
      <c r="A379" s="197" t="s">
        <v>6065</v>
      </c>
      <c r="B379" s="198" t="s">
        <v>6066</v>
      </c>
      <c r="C379" s="202">
        <v>2013</v>
      </c>
      <c r="D379" s="203" t="s">
        <v>6067</v>
      </c>
      <c r="E379" s="203">
        <v>1135.8800000000001</v>
      </c>
      <c r="F379" s="203">
        <v>28</v>
      </c>
      <c r="G379" s="203">
        <v>1163.8800000000001</v>
      </c>
    </row>
    <row r="380" spans="1:7" x14ac:dyDescent="0.3">
      <c r="A380" s="197" t="s">
        <v>1283</v>
      </c>
      <c r="B380" s="198" t="s">
        <v>1284</v>
      </c>
      <c r="C380" s="202">
        <v>2013</v>
      </c>
      <c r="D380" s="203" t="s">
        <v>1285</v>
      </c>
      <c r="E380" s="203">
        <v>1135.7</v>
      </c>
      <c r="F380" s="203">
        <v>28</v>
      </c>
      <c r="G380" s="203">
        <v>1163.7</v>
      </c>
    </row>
    <row r="381" spans="1:7" x14ac:dyDescent="0.3">
      <c r="A381" s="197" t="s">
        <v>6068</v>
      </c>
      <c r="B381" s="198" t="s">
        <v>6069</v>
      </c>
      <c r="C381" s="202">
        <v>2013</v>
      </c>
      <c r="D381" s="203" t="s">
        <v>6070</v>
      </c>
      <c r="E381" s="203">
        <v>1133.46</v>
      </c>
      <c r="F381" s="203">
        <v>28</v>
      </c>
      <c r="G381" s="203">
        <v>1161.46</v>
      </c>
    </row>
    <row r="382" spans="1:7" x14ac:dyDescent="0.3">
      <c r="A382" s="197" t="s">
        <v>5706</v>
      </c>
      <c r="B382" s="198" t="s">
        <v>5707</v>
      </c>
      <c r="C382" s="202">
        <v>2013</v>
      </c>
      <c r="D382" s="203" t="s">
        <v>5708</v>
      </c>
      <c r="E382" s="203">
        <v>1123.5</v>
      </c>
      <c r="F382" s="203">
        <v>28</v>
      </c>
      <c r="G382" s="203">
        <v>1151.5</v>
      </c>
    </row>
    <row r="383" spans="1:7" x14ac:dyDescent="0.3">
      <c r="A383" s="197" t="s">
        <v>2075</v>
      </c>
      <c r="B383" s="198" t="s">
        <v>2076</v>
      </c>
      <c r="C383" s="202">
        <v>2013</v>
      </c>
      <c r="D383" s="203" t="s">
        <v>2077</v>
      </c>
      <c r="E383" s="203">
        <v>1113.19</v>
      </c>
      <c r="F383" s="203">
        <v>28</v>
      </c>
      <c r="G383" s="203">
        <v>1141.19</v>
      </c>
    </row>
    <row r="384" spans="1:7" x14ac:dyDescent="0.3">
      <c r="A384" s="197" t="s">
        <v>6071</v>
      </c>
      <c r="B384" s="198" t="s">
        <v>6072</v>
      </c>
      <c r="C384" s="202">
        <v>2013</v>
      </c>
      <c r="D384" s="203" t="s">
        <v>6073</v>
      </c>
      <c r="E384" s="203">
        <v>1106.6099999999999</v>
      </c>
      <c r="F384" s="203">
        <v>28</v>
      </c>
      <c r="G384" s="203">
        <v>1134.6099999999999</v>
      </c>
    </row>
    <row r="385" spans="1:7" x14ac:dyDescent="0.3">
      <c r="A385" s="197" t="s">
        <v>6074</v>
      </c>
      <c r="B385" s="198" t="s">
        <v>6075</v>
      </c>
      <c r="C385" s="202">
        <v>2013</v>
      </c>
      <c r="D385" s="203" t="s">
        <v>6076</v>
      </c>
      <c r="E385" s="203">
        <v>1106.45</v>
      </c>
      <c r="F385" s="203">
        <v>28</v>
      </c>
      <c r="G385" s="203">
        <v>1134.45</v>
      </c>
    </row>
    <row r="386" spans="1:7" x14ac:dyDescent="0.3">
      <c r="A386" s="197" t="s">
        <v>6077</v>
      </c>
      <c r="B386" s="198" t="s">
        <v>6078</v>
      </c>
      <c r="C386" s="202">
        <v>2013</v>
      </c>
      <c r="D386" s="203" t="s">
        <v>6079</v>
      </c>
      <c r="E386" s="203">
        <v>1106.28</v>
      </c>
      <c r="F386" s="203">
        <v>28</v>
      </c>
      <c r="G386" s="203">
        <v>1134.28</v>
      </c>
    </row>
    <row r="387" spans="1:7" x14ac:dyDescent="0.3">
      <c r="A387" s="197" t="s">
        <v>6080</v>
      </c>
      <c r="B387" s="198" t="s">
        <v>5727</v>
      </c>
      <c r="C387" s="202">
        <v>2013</v>
      </c>
      <c r="D387" s="203" t="s">
        <v>5728</v>
      </c>
      <c r="E387" s="203">
        <v>1098.73</v>
      </c>
      <c r="F387" s="203">
        <v>28</v>
      </c>
      <c r="G387" s="203">
        <v>1126.73</v>
      </c>
    </row>
    <row r="388" spans="1:7" x14ac:dyDescent="0.3">
      <c r="A388" s="197" t="s">
        <v>1370</v>
      </c>
      <c r="B388" s="198" t="s">
        <v>1371</v>
      </c>
      <c r="C388" s="202">
        <v>2013</v>
      </c>
      <c r="D388" s="203" t="s">
        <v>1372</v>
      </c>
      <c r="E388" s="203">
        <v>1096.49</v>
      </c>
      <c r="F388" s="203">
        <v>28</v>
      </c>
      <c r="G388" s="203">
        <v>1124.49</v>
      </c>
    </row>
    <row r="389" spans="1:7" x14ac:dyDescent="0.3">
      <c r="A389" s="197" t="s">
        <v>5729</v>
      </c>
      <c r="B389" s="198" t="s">
        <v>5730</v>
      </c>
      <c r="C389" s="202">
        <v>2013</v>
      </c>
      <c r="D389" s="203" t="s">
        <v>5731</v>
      </c>
      <c r="E389" s="203">
        <v>1095.43</v>
      </c>
      <c r="F389" s="203">
        <v>28</v>
      </c>
      <c r="G389" s="203">
        <v>1123.43</v>
      </c>
    </row>
    <row r="390" spans="1:7" x14ac:dyDescent="0.3">
      <c r="A390" s="197" t="s">
        <v>2105</v>
      </c>
      <c r="B390" s="198" t="s">
        <v>2106</v>
      </c>
      <c r="C390" s="202">
        <v>2013</v>
      </c>
      <c r="D390" s="203" t="s">
        <v>2107</v>
      </c>
      <c r="E390" s="203">
        <v>1091.54</v>
      </c>
      <c r="F390" s="203">
        <v>28</v>
      </c>
      <c r="G390" s="203">
        <v>1119.54</v>
      </c>
    </row>
    <row r="391" spans="1:7" x14ac:dyDescent="0.3">
      <c r="A391" s="197" t="s">
        <v>2114</v>
      </c>
      <c r="B391" s="198" t="s">
        <v>2115</v>
      </c>
      <c r="C391" s="202">
        <v>2013</v>
      </c>
      <c r="D391" s="203" t="s">
        <v>2116</v>
      </c>
      <c r="E391" s="203">
        <v>1087.8499999999999</v>
      </c>
      <c r="F391" s="203">
        <v>28</v>
      </c>
      <c r="G391" s="203">
        <v>1115.8499999999999</v>
      </c>
    </row>
    <row r="392" spans="1:7" x14ac:dyDescent="0.3">
      <c r="A392" s="197" t="s">
        <v>2939</v>
      </c>
      <c r="B392" s="198" t="s">
        <v>2940</v>
      </c>
      <c r="C392" s="202">
        <v>2013</v>
      </c>
      <c r="D392" s="203" t="s">
        <v>2941</v>
      </c>
      <c r="E392" s="203">
        <v>1087.74</v>
      </c>
      <c r="F392" s="203">
        <v>28</v>
      </c>
      <c r="G392" s="203">
        <v>1115.74</v>
      </c>
    </row>
    <row r="393" spans="1:7" x14ac:dyDescent="0.3">
      <c r="A393" s="197" t="s">
        <v>5739</v>
      </c>
      <c r="B393" s="198" t="s">
        <v>5740</v>
      </c>
      <c r="C393" s="202">
        <v>2013</v>
      </c>
      <c r="D393" s="203" t="s">
        <v>5741</v>
      </c>
      <c r="E393" s="203">
        <v>1085.6199999999999</v>
      </c>
      <c r="F393" s="203">
        <v>28</v>
      </c>
      <c r="G393" s="203">
        <v>1113.6199999999999</v>
      </c>
    </row>
    <row r="394" spans="1:7" x14ac:dyDescent="0.3">
      <c r="A394" s="197" t="s">
        <v>2123</v>
      </c>
      <c r="B394" s="198" t="s">
        <v>2124</v>
      </c>
      <c r="C394" s="202">
        <v>2013</v>
      </c>
      <c r="D394" s="203" t="s">
        <v>2125</v>
      </c>
      <c r="E394" s="203">
        <v>1083.71</v>
      </c>
      <c r="F394" s="203">
        <v>28</v>
      </c>
      <c r="G394" s="203">
        <v>1111.71</v>
      </c>
    </row>
    <row r="395" spans="1:7" x14ac:dyDescent="0.3">
      <c r="A395" s="197" t="s">
        <v>1412</v>
      </c>
      <c r="B395" s="198" t="s">
        <v>1413</v>
      </c>
      <c r="C395" s="202">
        <v>2013</v>
      </c>
      <c r="D395" s="203" t="s">
        <v>1414</v>
      </c>
      <c r="E395" s="203">
        <v>1080.9100000000001</v>
      </c>
      <c r="F395" s="203">
        <v>28</v>
      </c>
      <c r="G395" s="203">
        <v>1108.9100000000001</v>
      </c>
    </row>
    <row r="396" spans="1:7" x14ac:dyDescent="0.3">
      <c r="A396" s="197" t="s">
        <v>1442</v>
      </c>
      <c r="B396" s="198" t="s">
        <v>1443</v>
      </c>
      <c r="C396" s="202">
        <v>2013</v>
      </c>
      <c r="D396" s="203" t="s">
        <v>1444</v>
      </c>
      <c r="E396" s="203">
        <v>1079.17</v>
      </c>
      <c r="F396" s="203">
        <v>28</v>
      </c>
      <c r="G396" s="203">
        <v>1107.17</v>
      </c>
    </row>
    <row r="397" spans="1:7" x14ac:dyDescent="0.3">
      <c r="A397" s="197" t="s">
        <v>2120</v>
      </c>
      <c r="B397" s="198" t="s">
        <v>2121</v>
      </c>
      <c r="C397" s="202">
        <v>2013</v>
      </c>
      <c r="D397" s="203" t="s">
        <v>2122</v>
      </c>
      <c r="E397" s="203">
        <v>1078.99</v>
      </c>
      <c r="F397" s="203">
        <v>28</v>
      </c>
      <c r="G397" s="203">
        <v>1106.99</v>
      </c>
    </row>
    <row r="398" spans="1:7" x14ac:dyDescent="0.3">
      <c r="A398" s="197" t="s">
        <v>5748</v>
      </c>
      <c r="B398" s="198" t="s">
        <v>5749</v>
      </c>
      <c r="C398" s="202">
        <v>2013</v>
      </c>
      <c r="D398" s="203" t="s">
        <v>5750</v>
      </c>
      <c r="E398" s="203">
        <v>1073.58</v>
      </c>
      <c r="F398" s="203">
        <v>28</v>
      </c>
      <c r="G398" s="203">
        <v>1101.58</v>
      </c>
    </row>
    <row r="399" spans="1:7" x14ac:dyDescent="0.3">
      <c r="A399" s="197" t="s">
        <v>2135</v>
      </c>
      <c r="B399" s="198" t="s">
        <v>2136</v>
      </c>
      <c r="C399" s="202">
        <v>2013</v>
      </c>
      <c r="D399" s="203" t="s">
        <v>2137</v>
      </c>
      <c r="E399" s="203">
        <v>1073.56</v>
      </c>
      <c r="F399" s="203">
        <v>28</v>
      </c>
      <c r="G399" s="203">
        <v>1101.56</v>
      </c>
    </row>
    <row r="400" spans="1:7" x14ac:dyDescent="0.3">
      <c r="A400" s="197" t="s">
        <v>5751</v>
      </c>
      <c r="B400" s="198" t="s">
        <v>5752</v>
      </c>
      <c r="C400" s="202">
        <v>2013</v>
      </c>
      <c r="D400" s="203" t="s">
        <v>5753</v>
      </c>
      <c r="E400" s="203">
        <v>1073.3599999999999</v>
      </c>
      <c r="F400" s="203">
        <v>28</v>
      </c>
      <c r="G400" s="203">
        <v>1101.3599999999999</v>
      </c>
    </row>
    <row r="401" spans="1:7" x14ac:dyDescent="0.3">
      <c r="A401" s="197" t="s">
        <v>6081</v>
      </c>
      <c r="B401" s="198" t="s">
        <v>6082</v>
      </c>
      <c r="C401" s="202">
        <v>2013</v>
      </c>
      <c r="D401" s="203" t="s">
        <v>6083</v>
      </c>
      <c r="E401" s="203">
        <v>1072.05</v>
      </c>
      <c r="F401" s="203">
        <v>28</v>
      </c>
      <c r="G401" s="203">
        <v>1100.05</v>
      </c>
    </row>
    <row r="402" spans="1:7" x14ac:dyDescent="0.3">
      <c r="A402" s="197" t="s">
        <v>6084</v>
      </c>
      <c r="B402" s="198" t="s">
        <v>6085</v>
      </c>
      <c r="C402" s="202">
        <v>2013</v>
      </c>
      <c r="D402" s="203" t="s">
        <v>6086</v>
      </c>
      <c r="E402" s="203">
        <v>1072.05</v>
      </c>
      <c r="F402" s="203">
        <v>28</v>
      </c>
      <c r="G402" s="203">
        <v>1100.05</v>
      </c>
    </row>
    <row r="403" spans="1:7" x14ac:dyDescent="0.3">
      <c r="A403" s="197" t="s">
        <v>6087</v>
      </c>
      <c r="B403" s="198" t="s">
        <v>6088</v>
      </c>
      <c r="C403" s="202">
        <v>2013</v>
      </c>
      <c r="D403" s="203" t="s">
        <v>6089</v>
      </c>
      <c r="E403" s="203">
        <v>1072.05</v>
      </c>
      <c r="F403" s="203">
        <v>28</v>
      </c>
      <c r="G403" s="203">
        <v>1100.05</v>
      </c>
    </row>
    <row r="404" spans="1:7" x14ac:dyDescent="0.3">
      <c r="A404" s="197" t="s">
        <v>2132</v>
      </c>
      <c r="B404" s="198" t="s">
        <v>2133</v>
      </c>
      <c r="C404" s="202">
        <v>2013</v>
      </c>
      <c r="D404" s="203" t="s">
        <v>2134</v>
      </c>
      <c r="E404" s="203">
        <v>1069.8800000000001</v>
      </c>
      <c r="F404" s="203">
        <v>28</v>
      </c>
      <c r="G404" s="203">
        <v>1097.8800000000001</v>
      </c>
    </row>
    <row r="405" spans="1:7" x14ac:dyDescent="0.3">
      <c r="A405" s="197" t="s">
        <v>6090</v>
      </c>
      <c r="B405" s="198" t="s">
        <v>6091</v>
      </c>
      <c r="C405" s="202">
        <v>2013</v>
      </c>
      <c r="D405" s="203" t="s">
        <v>6092</v>
      </c>
      <c r="E405" s="203">
        <v>1067.8800000000001</v>
      </c>
      <c r="F405" s="203">
        <v>28</v>
      </c>
      <c r="G405" s="203">
        <v>1095.8800000000001</v>
      </c>
    </row>
    <row r="406" spans="1:7" x14ac:dyDescent="0.3">
      <c r="A406" s="197" t="s">
        <v>6093</v>
      </c>
      <c r="B406" s="198" t="s">
        <v>6094</v>
      </c>
      <c r="C406" s="202">
        <v>2013</v>
      </c>
      <c r="D406" s="203" t="s">
        <v>6095</v>
      </c>
      <c r="E406" s="203">
        <v>1066.07</v>
      </c>
      <c r="F406" s="203">
        <v>28</v>
      </c>
      <c r="G406" s="203">
        <v>1094.07</v>
      </c>
    </row>
    <row r="407" spans="1:7" x14ac:dyDescent="0.3">
      <c r="A407" s="197" t="s">
        <v>5757</v>
      </c>
      <c r="B407" s="198" t="s">
        <v>5758</v>
      </c>
      <c r="C407" s="202">
        <v>2013</v>
      </c>
      <c r="D407" s="203" t="s">
        <v>5759</v>
      </c>
      <c r="E407" s="203">
        <v>1064.3</v>
      </c>
      <c r="F407" s="203">
        <v>28</v>
      </c>
      <c r="G407" s="203">
        <v>1092.3</v>
      </c>
    </row>
    <row r="408" spans="1:7" x14ac:dyDescent="0.3">
      <c r="A408" s="197" t="s">
        <v>6096</v>
      </c>
      <c r="B408" s="198" t="s">
        <v>6097</v>
      </c>
      <c r="C408" s="202">
        <v>2013</v>
      </c>
      <c r="D408" s="203" t="s">
        <v>6098</v>
      </c>
      <c r="E408" s="203">
        <v>1062.6199999999999</v>
      </c>
      <c r="F408" s="203">
        <v>28</v>
      </c>
      <c r="G408" s="203">
        <v>1090.6199999999999</v>
      </c>
    </row>
    <row r="409" spans="1:7" x14ac:dyDescent="0.3">
      <c r="A409" s="197" t="s">
        <v>6099</v>
      </c>
      <c r="B409" s="198" t="s">
        <v>6100</v>
      </c>
      <c r="C409" s="202">
        <v>2013</v>
      </c>
      <c r="D409" s="203" t="s">
        <v>6101</v>
      </c>
      <c r="E409" s="203">
        <v>1061.2</v>
      </c>
      <c r="F409" s="203">
        <v>28</v>
      </c>
      <c r="G409" s="203">
        <v>1089.2</v>
      </c>
    </row>
    <row r="410" spans="1:7" x14ac:dyDescent="0.3">
      <c r="A410" s="197" t="s">
        <v>1457</v>
      </c>
      <c r="B410" s="198" t="s">
        <v>1458</v>
      </c>
      <c r="C410" s="202">
        <v>2013</v>
      </c>
      <c r="D410" s="203" t="s">
        <v>1459</v>
      </c>
      <c r="E410" s="203">
        <v>1058.4000000000001</v>
      </c>
      <c r="F410" s="203">
        <v>28</v>
      </c>
      <c r="G410" s="203">
        <v>1086.4000000000001</v>
      </c>
    </row>
    <row r="411" spans="1:7" x14ac:dyDescent="0.3">
      <c r="A411" s="197" t="s">
        <v>1376</v>
      </c>
      <c r="B411" s="198" t="s">
        <v>1377</v>
      </c>
      <c r="C411" s="202">
        <v>2013</v>
      </c>
      <c r="D411" s="203" t="s">
        <v>1378</v>
      </c>
      <c r="E411" s="203">
        <v>1050.18</v>
      </c>
      <c r="F411" s="203">
        <v>28</v>
      </c>
      <c r="G411" s="203">
        <v>1078.18</v>
      </c>
    </row>
    <row r="412" spans="1:7" x14ac:dyDescent="0.3">
      <c r="A412" s="197" t="s">
        <v>6102</v>
      </c>
      <c r="B412" s="198" t="s">
        <v>6103</v>
      </c>
      <c r="C412" s="202">
        <v>2013</v>
      </c>
      <c r="D412" s="203" t="s">
        <v>6104</v>
      </c>
      <c r="E412" s="203">
        <v>1049.31</v>
      </c>
      <c r="F412" s="203">
        <v>28</v>
      </c>
      <c r="G412" s="203">
        <v>1077.31</v>
      </c>
    </row>
    <row r="413" spans="1:7" x14ac:dyDescent="0.3">
      <c r="A413" s="197" t="s">
        <v>2150</v>
      </c>
      <c r="B413" s="198" t="s">
        <v>2151</v>
      </c>
      <c r="C413" s="202">
        <v>2013</v>
      </c>
      <c r="D413" s="203" t="s">
        <v>2152</v>
      </c>
      <c r="E413" s="203">
        <v>1036.1099999999999</v>
      </c>
      <c r="F413" s="203">
        <v>28</v>
      </c>
      <c r="G413" s="203">
        <v>1064.1099999999999</v>
      </c>
    </row>
    <row r="414" spans="1:7" x14ac:dyDescent="0.3">
      <c r="A414" s="197" t="s">
        <v>2207</v>
      </c>
      <c r="B414" s="198" t="s">
        <v>2208</v>
      </c>
      <c r="C414" s="202">
        <v>2013</v>
      </c>
      <c r="D414" s="203" t="s">
        <v>2209</v>
      </c>
      <c r="E414" s="203">
        <v>1032.8499999999999</v>
      </c>
      <c r="F414" s="203">
        <v>28</v>
      </c>
      <c r="G414" s="203">
        <v>1060.8499999999999</v>
      </c>
    </row>
    <row r="415" spans="1:7" x14ac:dyDescent="0.3">
      <c r="A415" s="197" t="s">
        <v>6105</v>
      </c>
      <c r="B415" s="198" t="s">
        <v>6106</v>
      </c>
      <c r="C415" s="202">
        <v>2013</v>
      </c>
      <c r="D415" s="203" t="s">
        <v>6107</v>
      </c>
      <c r="E415" s="203">
        <v>1029.01</v>
      </c>
      <c r="F415" s="203">
        <v>28</v>
      </c>
      <c r="G415" s="203">
        <v>1057.01</v>
      </c>
    </row>
    <row r="416" spans="1:7" x14ac:dyDescent="0.3">
      <c r="A416" s="197" t="s">
        <v>2177</v>
      </c>
      <c r="B416" s="198" t="s">
        <v>2178</v>
      </c>
      <c r="C416" s="202">
        <v>2013</v>
      </c>
      <c r="D416" s="203" t="s">
        <v>2179</v>
      </c>
      <c r="E416" s="203">
        <v>1028.75</v>
      </c>
      <c r="F416" s="203">
        <v>28</v>
      </c>
      <c r="G416" s="203">
        <v>1056.75</v>
      </c>
    </row>
    <row r="417" spans="1:7" x14ac:dyDescent="0.3">
      <c r="A417" s="197" t="s">
        <v>6108</v>
      </c>
      <c r="B417" s="198" t="s">
        <v>6109</v>
      </c>
      <c r="C417" s="202">
        <v>2013</v>
      </c>
      <c r="D417" s="203" t="s">
        <v>6110</v>
      </c>
      <c r="E417" s="203">
        <v>1025.92</v>
      </c>
      <c r="F417" s="203">
        <v>28</v>
      </c>
      <c r="G417" s="203">
        <v>1053.92</v>
      </c>
    </row>
    <row r="418" spans="1:7" x14ac:dyDescent="0.3">
      <c r="A418" s="197" t="s">
        <v>2198</v>
      </c>
      <c r="B418" s="198" t="s">
        <v>2199</v>
      </c>
      <c r="C418" s="202">
        <v>2013</v>
      </c>
      <c r="D418" s="203" t="s">
        <v>2200</v>
      </c>
      <c r="E418" s="203">
        <v>1024.6300000000001</v>
      </c>
      <c r="F418" s="203">
        <v>28</v>
      </c>
      <c r="G418" s="203">
        <v>1052.6300000000001</v>
      </c>
    </row>
    <row r="419" spans="1:7" x14ac:dyDescent="0.3">
      <c r="A419" s="197" t="s">
        <v>6111</v>
      </c>
      <c r="B419" s="198" t="s">
        <v>6112</v>
      </c>
      <c r="C419" s="202">
        <v>2013</v>
      </c>
      <c r="D419" s="203" t="s">
        <v>6113</v>
      </c>
      <c r="E419" s="203">
        <v>1016.97</v>
      </c>
      <c r="F419" s="203">
        <v>28</v>
      </c>
      <c r="G419" s="203">
        <v>1044.97</v>
      </c>
    </row>
    <row r="420" spans="1:7" x14ac:dyDescent="0.3">
      <c r="A420" s="197" t="s">
        <v>2165</v>
      </c>
      <c r="B420" s="198" t="s">
        <v>2166</v>
      </c>
      <c r="C420" s="202">
        <v>2013</v>
      </c>
      <c r="D420" s="203" t="s">
        <v>2167</v>
      </c>
      <c r="E420" s="203">
        <v>1012.51</v>
      </c>
      <c r="F420" s="203">
        <v>28</v>
      </c>
      <c r="G420" s="203">
        <v>1040.51</v>
      </c>
    </row>
    <row r="421" spans="1:7" x14ac:dyDescent="0.3">
      <c r="A421" s="197" t="s">
        <v>6114</v>
      </c>
      <c r="B421" s="198" t="s">
        <v>6115</v>
      </c>
      <c r="C421" s="202">
        <v>2013</v>
      </c>
      <c r="D421" s="203" t="s">
        <v>6116</v>
      </c>
      <c r="E421" s="203">
        <v>1010.24</v>
      </c>
      <c r="F421" s="203">
        <v>28</v>
      </c>
      <c r="G421" s="203">
        <v>1038.24</v>
      </c>
    </row>
    <row r="422" spans="1:7" x14ac:dyDescent="0.3">
      <c r="A422" s="197" t="s">
        <v>2213</v>
      </c>
      <c r="B422" s="198" t="s">
        <v>2214</v>
      </c>
      <c r="C422" s="202">
        <v>2013</v>
      </c>
      <c r="D422" s="203" t="s">
        <v>2215</v>
      </c>
      <c r="E422" s="203">
        <v>1004.94</v>
      </c>
      <c r="F422" s="203">
        <v>28</v>
      </c>
      <c r="G422" s="203">
        <v>1032.94</v>
      </c>
    </row>
    <row r="423" spans="1:7" x14ac:dyDescent="0.3">
      <c r="A423" s="197" t="s">
        <v>5783</v>
      </c>
      <c r="B423" s="198" t="s">
        <v>5784</v>
      </c>
      <c r="C423" s="202">
        <v>2013</v>
      </c>
      <c r="D423" s="203" t="s">
        <v>5785</v>
      </c>
      <c r="E423" s="203">
        <v>1003.2</v>
      </c>
      <c r="F423" s="203">
        <v>28</v>
      </c>
      <c r="G423" s="203">
        <v>1031.2</v>
      </c>
    </row>
    <row r="424" spans="1:7" x14ac:dyDescent="0.3">
      <c r="A424" s="197" t="s">
        <v>2222</v>
      </c>
      <c r="B424" s="198" t="s">
        <v>2223</v>
      </c>
      <c r="C424" s="202">
        <v>2013</v>
      </c>
      <c r="D424" s="203" t="s">
        <v>2224</v>
      </c>
      <c r="E424" s="203">
        <v>1001.69</v>
      </c>
      <c r="F424" s="203">
        <v>28</v>
      </c>
      <c r="G424" s="203">
        <v>1029.69</v>
      </c>
    </row>
    <row r="425" spans="1:7" x14ac:dyDescent="0.3">
      <c r="A425" s="197" t="s">
        <v>2228</v>
      </c>
      <c r="B425" s="198" t="s">
        <v>2229</v>
      </c>
      <c r="C425" s="202">
        <v>2013</v>
      </c>
      <c r="D425" s="203" t="s">
        <v>2230</v>
      </c>
      <c r="E425" s="203">
        <v>993.03</v>
      </c>
      <c r="F425" s="203">
        <v>28</v>
      </c>
      <c r="G425" s="203">
        <v>1021.03</v>
      </c>
    </row>
    <row r="426" spans="1:7" x14ac:dyDescent="0.3">
      <c r="A426" s="197" t="s">
        <v>2231</v>
      </c>
      <c r="B426" s="198" t="s">
        <v>2232</v>
      </c>
      <c r="C426" s="202">
        <v>2013</v>
      </c>
      <c r="D426" s="203" t="s">
        <v>2233</v>
      </c>
      <c r="E426" s="203">
        <v>991.95</v>
      </c>
      <c r="F426" s="203">
        <v>28</v>
      </c>
      <c r="G426" s="203">
        <v>1019.95</v>
      </c>
    </row>
    <row r="427" spans="1:7" x14ac:dyDescent="0.3">
      <c r="A427" s="197" t="s">
        <v>1526</v>
      </c>
      <c r="B427" s="198" t="s">
        <v>1527</v>
      </c>
      <c r="C427" s="202">
        <v>2013</v>
      </c>
      <c r="D427" s="203" t="s">
        <v>1528</v>
      </c>
      <c r="E427" s="203">
        <v>989.55999999999983</v>
      </c>
      <c r="F427" s="203">
        <v>28</v>
      </c>
      <c r="G427" s="203">
        <v>1017.56</v>
      </c>
    </row>
    <row r="428" spans="1:7" x14ac:dyDescent="0.3">
      <c r="A428" s="197" t="s">
        <v>1391</v>
      </c>
      <c r="B428" s="198" t="s">
        <v>1392</v>
      </c>
      <c r="C428" s="202">
        <v>2013</v>
      </c>
      <c r="D428" s="203" t="s">
        <v>1393</v>
      </c>
      <c r="E428" s="203">
        <v>985.7</v>
      </c>
      <c r="F428" s="203">
        <v>28</v>
      </c>
      <c r="G428" s="203">
        <v>1013.7</v>
      </c>
    </row>
    <row r="429" spans="1:7" x14ac:dyDescent="0.3">
      <c r="A429" s="197" t="s">
        <v>6117</v>
      </c>
      <c r="B429" s="198" t="s">
        <v>6118</v>
      </c>
      <c r="C429" s="202">
        <v>2013</v>
      </c>
      <c r="D429" s="203" t="s">
        <v>6119</v>
      </c>
      <c r="E429" s="203">
        <v>974.52</v>
      </c>
      <c r="F429" s="203">
        <v>28</v>
      </c>
      <c r="G429" s="203">
        <v>1002.52</v>
      </c>
    </row>
    <row r="430" spans="1:7" x14ac:dyDescent="0.3">
      <c r="A430" s="197" t="s">
        <v>5797</v>
      </c>
      <c r="B430" s="198" t="s">
        <v>5798</v>
      </c>
      <c r="C430" s="202">
        <v>2013</v>
      </c>
      <c r="D430" s="203" t="s">
        <v>5799</v>
      </c>
      <c r="E430" s="203">
        <v>972.92999999999984</v>
      </c>
      <c r="F430" s="203">
        <v>28</v>
      </c>
      <c r="G430" s="203">
        <v>1000.93</v>
      </c>
    </row>
    <row r="431" spans="1:7" x14ac:dyDescent="0.3">
      <c r="A431" s="197" t="s">
        <v>2255</v>
      </c>
      <c r="B431" s="198" t="s">
        <v>2256</v>
      </c>
      <c r="C431" s="202">
        <v>2013</v>
      </c>
      <c r="D431" s="203" t="s">
        <v>2257</v>
      </c>
      <c r="E431" s="203">
        <v>972.45</v>
      </c>
      <c r="F431" s="203">
        <v>28</v>
      </c>
      <c r="G431" s="203">
        <v>1000.45</v>
      </c>
    </row>
    <row r="432" spans="1:7" x14ac:dyDescent="0.3">
      <c r="A432" s="197" t="s">
        <v>6125</v>
      </c>
      <c r="B432" s="198" t="s">
        <v>6126</v>
      </c>
      <c r="C432" s="199">
        <v>2013</v>
      </c>
      <c r="D432" s="200" t="s">
        <v>6127</v>
      </c>
      <c r="E432" s="201">
        <v>928.71</v>
      </c>
      <c r="F432" s="201">
        <v>28</v>
      </c>
      <c r="G432" s="201">
        <v>956.71</v>
      </c>
    </row>
    <row r="433" spans="1:7" x14ac:dyDescent="0.3">
      <c r="A433" s="197" t="s">
        <v>1637</v>
      </c>
      <c r="B433" s="198" t="s">
        <v>1638</v>
      </c>
      <c r="C433" s="199">
        <v>2013</v>
      </c>
      <c r="D433" s="200" t="s">
        <v>1639</v>
      </c>
      <c r="E433" s="201">
        <v>927.2</v>
      </c>
      <c r="F433" s="201">
        <v>28</v>
      </c>
      <c r="G433" s="201">
        <v>955.2</v>
      </c>
    </row>
    <row r="434" spans="1:7" x14ac:dyDescent="0.3">
      <c r="A434" s="197" t="s">
        <v>5820</v>
      </c>
      <c r="B434" s="198" t="s">
        <v>5821</v>
      </c>
      <c r="C434" s="199">
        <v>2013</v>
      </c>
      <c r="D434" s="200" t="s">
        <v>5822</v>
      </c>
      <c r="E434" s="201">
        <v>926.99</v>
      </c>
      <c r="F434" s="201">
        <v>28</v>
      </c>
      <c r="G434" s="201">
        <v>954.99</v>
      </c>
    </row>
    <row r="435" spans="1:7" x14ac:dyDescent="0.3">
      <c r="A435" s="197" t="s">
        <v>5823</v>
      </c>
      <c r="B435" s="198" t="s">
        <v>5824</v>
      </c>
      <c r="C435" s="199">
        <v>2013</v>
      </c>
      <c r="D435" s="200" t="s">
        <v>5825</v>
      </c>
      <c r="E435" s="201">
        <v>926.94</v>
      </c>
      <c r="F435" s="201">
        <v>28</v>
      </c>
      <c r="G435" s="201">
        <v>954.94</v>
      </c>
    </row>
    <row r="436" spans="1:7" x14ac:dyDescent="0.3">
      <c r="A436" s="197" t="s">
        <v>6128</v>
      </c>
      <c r="B436" s="198" t="s">
        <v>5826</v>
      </c>
      <c r="C436" s="199">
        <v>2013</v>
      </c>
      <c r="D436" s="200" t="s">
        <v>5827</v>
      </c>
      <c r="E436" s="201">
        <v>920.43</v>
      </c>
      <c r="F436" s="201">
        <v>28</v>
      </c>
      <c r="G436" s="201">
        <v>948.43</v>
      </c>
    </row>
    <row r="437" spans="1:7" x14ac:dyDescent="0.3">
      <c r="A437" s="197" t="s">
        <v>5836</v>
      </c>
      <c r="B437" s="198" t="s">
        <v>5837</v>
      </c>
      <c r="C437" s="199">
        <v>2013</v>
      </c>
      <c r="D437" s="200" t="s">
        <v>5838</v>
      </c>
      <c r="E437" s="201">
        <v>913.73</v>
      </c>
      <c r="F437" s="201">
        <v>28</v>
      </c>
      <c r="G437" s="201">
        <v>941.73</v>
      </c>
    </row>
    <row r="438" spans="1:7" x14ac:dyDescent="0.3">
      <c r="A438" s="197" t="s">
        <v>6132</v>
      </c>
      <c r="B438" s="198" t="s">
        <v>5840</v>
      </c>
      <c r="C438" s="199">
        <v>2013</v>
      </c>
      <c r="D438" s="200" t="s">
        <v>5841</v>
      </c>
      <c r="E438" s="201">
        <v>902.37</v>
      </c>
      <c r="F438" s="201">
        <v>28</v>
      </c>
      <c r="G438" s="201">
        <v>930.37</v>
      </c>
    </row>
    <row r="439" spans="1:7" x14ac:dyDescent="0.3">
      <c r="A439" s="197" t="s">
        <v>5848</v>
      </c>
      <c r="B439" s="198" t="s">
        <v>5849</v>
      </c>
      <c r="C439" s="199">
        <v>2013</v>
      </c>
      <c r="D439" s="200" t="s">
        <v>5850</v>
      </c>
      <c r="E439" s="201">
        <v>874.83</v>
      </c>
      <c r="F439" s="201">
        <v>28</v>
      </c>
      <c r="G439" s="201">
        <v>902.83</v>
      </c>
    </row>
    <row r="440" spans="1:7" x14ac:dyDescent="0.3">
      <c r="A440" s="197" t="s">
        <v>5851</v>
      </c>
      <c r="B440" s="198" t="s">
        <v>5852</v>
      </c>
      <c r="C440" s="199">
        <v>2013</v>
      </c>
      <c r="D440" s="200" t="s">
        <v>5853</v>
      </c>
      <c r="E440" s="201">
        <v>864.01</v>
      </c>
      <c r="F440" s="201">
        <v>28</v>
      </c>
      <c r="G440" s="201">
        <v>892.01</v>
      </c>
    </row>
    <row r="441" spans="1:7" x14ac:dyDescent="0.3">
      <c r="A441" s="197" t="s">
        <v>6136</v>
      </c>
      <c r="B441" s="198" t="s">
        <v>5854</v>
      </c>
      <c r="C441" s="199">
        <v>2013</v>
      </c>
      <c r="D441" s="200" t="s">
        <v>5855</v>
      </c>
      <c r="E441" s="201">
        <v>861.05</v>
      </c>
      <c r="F441" s="201">
        <v>28</v>
      </c>
      <c r="G441" s="201">
        <v>889.05</v>
      </c>
    </row>
    <row r="442" spans="1:7" x14ac:dyDescent="0.3">
      <c r="A442" s="197" t="s">
        <v>6137</v>
      </c>
      <c r="B442" s="198" t="s">
        <v>5859</v>
      </c>
      <c r="C442" s="199">
        <v>2013</v>
      </c>
      <c r="D442" s="200" t="s">
        <v>5860</v>
      </c>
      <c r="E442" s="201">
        <v>850.07</v>
      </c>
      <c r="F442" s="201">
        <v>28</v>
      </c>
      <c r="G442" s="201">
        <v>878.07</v>
      </c>
    </row>
    <row r="443" spans="1:7" x14ac:dyDescent="0.3">
      <c r="A443" s="197" t="s">
        <v>6138</v>
      </c>
      <c r="B443" s="198" t="s">
        <v>5862</v>
      </c>
      <c r="C443" s="199">
        <v>2013</v>
      </c>
      <c r="D443" s="200" t="s">
        <v>5863</v>
      </c>
      <c r="E443" s="201">
        <v>848.67</v>
      </c>
      <c r="F443" s="201">
        <v>28</v>
      </c>
      <c r="G443" s="201">
        <v>876.67</v>
      </c>
    </row>
    <row r="444" spans="1:7" x14ac:dyDescent="0.3">
      <c r="A444" s="197" t="s">
        <v>5864</v>
      </c>
      <c r="B444" s="198" t="s">
        <v>5865</v>
      </c>
      <c r="C444" s="199">
        <v>2013</v>
      </c>
      <c r="D444" s="200" t="s">
        <v>5866</v>
      </c>
      <c r="E444" s="201">
        <v>847.49</v>
      </c>
      <c r="F444" s="201">
        <v>28</v>
      </c>
      <c r="G444" s="201">
        <v>875.49</v>
      </c>
    </row>
    <row r="445" spans="1:7" x14ac:dyDescent="0.3">
      <c r="A445" s="197" t="s">
        <v>5867</v>
      </c>
      <c r="B445" s="198" t="s">
        <v>5868</v>
      </c>
      <c r="C445" s="199">
        <v>2013</v>
      </c>
      <c r="D445" s="200" t="s">
        <v>5869</v>
      </c>
      <c r="E445" s="201">
        <v>843.5</v>
      </c>
      <c r="F445" s="201">
        <v>28</v>
      </c>
      <c r="G445" s="201">
        <v>871.5</v>
      </c>
    </row>
    <row r="446" spans="1:7" x14ac:dyDescent="0.3">
      <c r="A446" s="197" t="s">
        <v>1382</v>
      </c>
      <c r="B446" s="198" t="s">
        <v>1383</v>
      </c>
      <c r="C446" s="199">
        <v>2013</v>
      </c>
      <c r="D446" s="200" t="s">
        <v>1384</v>
      </c>
      <c r="E446" s="201">
        <v>837.68</v>
      </c>
      <c r="F446" s="201">
        <v>28</v>
      </c>
      <c r="G446" s="201">
        <v>865.68</v>
      </c>
    </row>
    <row r="447" spans="1:7" x14ac:dyDescent="0.3">
      <c r="A447" s="197" t="s">
        <v>5877</v>
      </c>
      <c r="B447" s="198" t="s">
        <v>5878</v>
      </c>
      <c r="C447" s="199">
        <v>2013</v>
      </c>
      <c r="D447" s="200" t="s">
        <v>5879</v>
      </c>
      <c r="E447" s="201">
        <v>818.87</v>
      </c>
      <c r="F447" s="201">
        <v>28</v>
      </c>
      <c r="G447" s="201">
        <v>846.87</v>
      </c>
    </row>
    <row r="448" spans="1:7" x14ac:dyDescent="0.3">
      <c r="A448" s="197" t="s">
        <v>3146</v>
      </c>
      <c r="B448" s="198" t="s">
        <v>3147</v>
      </c>
      <c r="C448" s="199">
        <v>2013</v>
      </c>
      <c r="D448" s="200" t="s">
        <v>3148</v>
      </c>
      <c r="E448" s="201">
        <v>634.66</v>
      </c>
      <c r="F448" s="201">
        <v>28</v>
      </c>
      <c r="G448" s="201">
        <v>662.66</v>
      </c>
    </row>
    <row r="449" spans="1:7" x14ac:dyDescent="0.3">
      <c r="A449" s="197" t="s">
        <v>3740</v>
      </c>
      <c r="B449" s="198" t="s">
        <v>3741</v>
      </c>
      <c r="C449" s="199">
        <v>2013</v>
      </c>
      <c r="D449" s="200" t="s">
        <v>3742</v>
      </c>
      <c r="E449" s="201">
        <v>739.38</v>
      </c>
      <c r="F449" s="201">
        <v>28</v>
      </c>
      <c r="G449" s="201">
        <v>767.38</v>
      </c>
    </row>
    <row r="450" spans="1:7" x14ac:dyDescent="0.3">
      <c r="A450" s="197" t="s">
        <v>6166</v>
      </c>
      <c r="B450" s="198" t="s">
        <v>6167</v>
      </c>
      <c r="C450" s="199">
        <v>2013</v>
      </c>
      <c r="D450" s="200" t="s">
        <v>6168</v>
      </c>
      <c r="E450" s="201">
        <v>709.89</v>
      </c>
      <c r="F450" s="201">
        <v>28</v>
      </c>
      <c r="G450" s="201">
        <v>737.89</v>
      </c>
    </row>
    <row r="451" spans="1:7" x14ac:dyDescent="0.3">
      <c r="A451" s="197" t="s">
        <v>6169</v>
      </c>
      <c r="B451" s="198" t="s">
        <v>6170</v>
      </c>
      <c r="C451" s="199">
        <v>2013</v>
      </c>
      <c r="D451" s="200" t="s">
        <v>6171</v>
      </c>
      <c r="E451" s="201">
        <v>700.06</v>
      </c>
      <c r="F451" s="201">
        <v>28</v>
      </c>
      <c r="G451" s="201">
        <v>728.06</v>
      </c>
    </row>
    <row r="452" spans="1:7" x14ac:dyDescent="0.3">
      <c r="A452" s="197" t="s">
        <v>6172</v>
      </c>
      <c r="B452" s="198" t="s">
        <v>6173</v>
      </c>
      <c r="C452" s="199">
        <v>2013</v>
      </c>
      <c r="D452" s="200" t="s">
        <v>6174</v>
      </c>
      <c r="E452" s="201">
        <v>698.65</v>
      </c>
      <c r="F452" s="201">
        <v>28</v>
      </c>
      <c r="G452" s="201">
        <v>726.65</v>
      </c>
    </row>
    <row r="453" spans="1:7" x14ac:dyDescent="0.3">
      <c r="A453" s="197" t="s">
        <v>6175</v>
      </c>
      <c r="B453" s="198" t="s">
        <v>6176</v>
      </c>
      <c r="C453" s="199">
        <v>2013</v>
      </c>
      <c r="D453" s="200" t="s">
        <v>6177</v>
      </c>
      <c r="E453" s="201">
        <v>695.7</v>
      </c>
      <c r="F453" s="201">
        <v>28</v>
      </c>
      <c r="G453" s="201">
        <v>723.7</v>
      </c>
    </row>
    <row r="454" spans="1:7" x14ac:dyDescent="0.3">
      <c r="A454" s="197" t="s">
        <v>6178</v>
      </c>
      <c r="B454" s="198" t="s">
        <v>6179</v>
      </c>
      <c r="C454" s="199">
        <v>2013</v>
      </c>
      <c r="D454" s="200" t="s">
        <v>6180</v>
      </c>
      <c r="E454" s="201">
        <v>685.73</v>
      </c>
      <c r="F454" s="201">
        <v>28</v>
      </c>
      <c r="G454" s="201">
        <v>713.73</v>
      </c>
    </row>
    <row r="455" spans="1:7" x14ac:dyDescent="0.3">
      <c r="A455" s="204"/>
      <c r="B455" s="201"/>
      <c r="C455" s="199"/>
      <c r="E455" s="201"/>
      <c r="F455" s="201"/>
      <c r="G455" s="201"/>
    </row>
    <row r="456" spans="1:7" x14ac:dyDescent="0.3">
      <c r="A456" s="204"/>
      <c r="B456" s="201"/>
      <c r="C456" s="199"/>
      <c r="E456" s="201"/>
      <c r="F456" s="201"/>
      <c r="G456" s="201"/>
    </row>
    <row r="457" spans="1:7" x14ac:dyDescent="0.3">
      <c r="A457" s="204"/>
      <c r="B457" s="201"/>
      <c r="C457" s="199"/>
      <c r="E457" s="201"/>
      <c r="F457" s="201"/>
      <c r="G457" s="201"/>
    </row>
    <row r="458" spans="1:7" x14ac:dyDescent="0.3">
      <c r="A458" s="204"/>
      <c r="B458" s="201"/>
      <c r="C458" s="199"/>
      <c r="E458" s="201"/>
      <c r="F458" s="201"/>
      <c r="G458" s="201"/>
    </row>
    <row r="459" spans="1:7" x14ac:dyDescent="0.3">
      <c r="F459" s="200" t="s">
        <v>14538</v>
      </c>
      <c r="G459" s="200">
        <f>SUM(G2:G454)</f>
        <v>719799.50000000023</v>
      </c>
    </row>
    <row r="460" spans="1:7" x14ac:dyDescent="0.3">
      <c r="F460" s="200" t="s">
        <v>14539</v>
      </c>
      <c r="G460" s="200">
        <v>250</v>
      </c>
    </row>
    <row r="463" spans="1:7" x14ac:dyDescent="0.3">
      <c r="F463" s="200" t="s">
        <v>14540</v>
      </c>
      <c r="G463" s="200">
        <v>180200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7"/>
  <sheetViews>
    <sheetView workbookViewId="0">
      <selection activeCell="A2" sqref="A2"/>
    </sheetView>
  </sheetViews>
  <sheetFormatPr defaultRowHeight="14.4" x14ac:dyDescent="0.3"/>
  <cols>
    <col min="1" max="1" width="15.44140625" style="6" customWidth="1"/>
    <col min="2" max="2" width="18.33203125" style="5" customWidth="1"/>
    <col min="3" max="3" width="12.6640625" style="5" customWidth="1"/>
    <col min="4" max="4" width="28.33203125" style="5" customWidth="1"/>
    <col min="5" max="5" width="14.109375" style="5" customWidth="1"/>
    <col min="6" max="6" width="12.109375" style="5" bestFit="1" customWidth="1"/>
    <col min="7" max="7" width="15.77734375" style="5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206" t="s">
        <v>3527</v>
      </c>
      <c r="B2" s="159" t="s">
        <v>3528</v>
      </c>
      <c r="C2" s="207">
        <v>2013</v>
      </c>
      <c r="D2" s="159" t="s">
        <v>3529</v>
      </c>
      <c r="E2" s="159">
        <v>2313.0100000000002</v>
      </c>
      <c r="F2" s="159">
        <v>28</v>
      </c>
      <c r="G2" s="159">
        <v>2341.0100000000002</v>
      </c>
    </row>
    <row r="3" spans="1:7" x14ac:dyDescent="0.3">
      <c r="A3" s="206" t="s">
        <v>497</v>
      </c>
      <c r="B3" s="159" t="s">
        <v>498</v>
      </c>
      <c r="C3" s="207">
        <v>2013</v>
      </c>
      <c r="D3" s="159" t="s">
        <v>499</v>
      </c>
      <c r="E3" s="159">
        <v>2311.48</v>
      </c>
      <c r="F3" s="159">
        <v>28</v>
      </c>
      <c r="G3" s="159">
        <v>2339.48</v>
      </c>
    </row>
    <row r="4" spans="1:7" x14ac:dyDescent="0.3">
      <c r="A4" s="206" t="s">
        <v>3524</v>
      </c>
      <c r="B4" s="159" t="s">
        <v>3525</v>
      </c>
      <c r="C4" s="207">
        <v>2013</v>
      </c>
      <c r="D4" s="159" t="s">
        <v>3526</v>
      </c>
      <c r="E4" s="159">
        <v>2309.25</v>
      </c>
      <c r="F4" s="159">
        <v>28</v>
      </c>
      <c r="G4" s="159">
        <v>2337.25</v>
      </c>
    </row>
    <row r="5" spans="1:7" x14ac:dyDescent="0.3">
      <c r="A5" s="206" t="s">
        <v>3506</v>
      </c>
      <c r="B5" s="159" t="s">
        <v>3507</v>
      </c>
      <c r="C5" s="207">
        <v>2013</v>
      </c>
      <c r="D5" s="159" t="s">
        <v>3508</v>
      </c>
      <c r="E5" s="159">
        <v>2291.87</v>
      </c>
      <c r="F5" s="159">
        <v>28</v>
      </c>
      <c r="G5" s="159">
        <v>2319.87</v>
      </c>
    </row>
    <row r="6" spans="1:7" x14ac:dyDescent="0.3">
      <c r="A6" s="206" t="s">
        <v>3500</v>
      </c>
      <c r="B6" s="159" t="s">
        <v>3501</v>
      </c>
      <c r="C6" s="207">
        <v>2013</v>
      </c>
      <c r="D6" s="159" t="s">
        <v>3502</v>
      </c>
      <c r="E6" s="159">
        <v>2285.83</v>
      </c>
      <c r="F6" s="159">
        <v>28</v>
      </c>
      <c r="G6" s="159">
        <v>2313.83</v>
      </c>
    </row>
    <row r="7" spans="1:7" x14ac:dyDescent="0.3">
      <c r="A7" s="206" t="s">
        <v>3497</v>
      </c>
      <c r="B7" s="159" t="s">
        <v>3498</v>
      </c>
      <c r="C7" s="207">
        <v>2013</v>
      </c>
      <c r="D7" s="159" t="s">
        <v>3499</v>
      </c>
      <c r="E7" s="159">
        <v>2284.81</v>
      </c>
      <c r="F7" s="159">
        <v>28</v>
      </c>
      <c r="G7" s="159">
        <v>2312.81</v>
      </c>
    </row>
    <row r="8" spans="1:7" x14ac:dyDescent="0.3">
      <c r="A8" s="206" t="s">
        <v>509</v>
      </c>
      <c r="B8" s="159" t="s">
        <v>510</v>
      </c>
      <c r="C8" s="207">
        <v>2013</v>
      </c>
      <c r="D8" s="159" t="s">
        <v>511</v>
      </c>
      <c r="E8" s="159">
        <v>2282.2399999999998</v>
      </c>
      <c r="F8" s="159">
        <v>28</v>
      </c>
      <c r="G8" s="159">
        <v>2310.2399999999998</v>
      </c>
    </row>
    <row r="9" spans="1:7" x14ac:dyDescent="0.3">
      <c r="A9" s="206" t="s">
        <v>494</v>
      </c>
      <c r="B9" s="159" t="s">
        <v>495</v>
      </c>
      <c r="C9" s="207">
        <v>2013</v>
      </c>
      <c r="D9" s="159" t="s">
        <v>496</v>
      </c>
      <c r="E9" s="159">
        <v>2278.5700000000002</v>
      </c>
      <c r="F9" s="159">
        <v>28</v>
      </c>
      <c r="G9" s="159">
        <v>2306.5700000000002</v>
      </c>
    </row>
    <row r="10" spans="1:7" x14ac:dyDescent="0.3">
      <c r="A10" s="206" t="s">
        <v>3479</v>
      </c>
      <c r="B10" s="159" t="s">
        <v>3480</v>
      </c>
      <c r="C10" s="207">
        <v>2013</v>
      </c>
      <c r="D10" s="159" t="s">
        <v>3481</v>
      </c>
      <c r="E10" s="159">
        <v>2277.2199999999998</v>
      </c>
      <c r="F10" s="159">
        <v>28</v>
      </c>
      <c r="G10" s="159">
        <v>2305.2199999999998</v>
      </c>
    </row>
    <row r="11" spans="1:7" x14ac:dyDescent="0.3">
      <c r="A11" s="206" t="s">
        <v>4097</v>
      </c>
      <c r="B11" s="159" t="s">
        <v>4098</v>
      </c>
      <c r="C11" s="207">
        <v>2013</v>
      </c>
      <c r="D11" s="159" t="s">
        <v>4099</v>
      </c>
      <c r="E11" s="159">
        <v>2268.2800000000002</v>
      </c>
      <c r="F11" s="159">
        <v>28</v>
      </c>
      <c r="G11" s="159">
        <v>2296.2800000000002</v>
      </c>
    </row>
    <row r="12" spans="1:7" x14ac:dyDescent="0.3">
      <c r="A12" s="206" t="s">
        <v>3461</v>
      </c>
      <c r="B12" s="159" t="s">
        <v>3462</v>
      </c>
      <c r="C12" s="207">
        <v>2013</v>
      </c>
      <c r="D12" s="159" t="s">
        <v>3463</v>
      </c>
      <c r="E12" s="159">
        <v>2263.3000000000002</v>
      </c>
      <c r="F12" s="159">
        <v>28</v>
      </c>
      <c r="G12" s="159">
        <v>2291.3000000000002</v>
      </c>
    </row>
    <row r="13" spans="1:7" x14ac:dyDescent="0.3">
      <c r="A13" s="206" t="s">
        <v>4094</v>
      </c>
      <c r="B13" s="159" t="s">
        <v>4095</v>
      </c>
      <c r="C13" s="207">
        <v>2013</v>
      </c>
      <c r="D13" s="159" t="s">
        <v>4096</v>
      </c>
      <c r="E13" s="159">
        <v>2257.48</v>
      </c>
      <c r="F13" s="159">
        <v>28</v>
      </c>
      <c r="G13" s="159">
        <v>2285.48</v>
      </c>
    </row>
    <row r="14" spans="1:7" x14ac:dyDescent="0.3">
      <c r="A14" s="206" t="s">
        <v>3446</v>
      </c>
      <c r="B14" s="159" t="s">
        <v>3447</v>
      </c>
      <c r="C14" s="207">
        <v>2013</v>
      </c>
      <c r="D14" s="159" t="s">
        <v>3448</v>
      </c>
      <c r="E14" s="159">
        <v>2253.3200000000002</v>
      </c>
      <c r="F14" s="159">
        <v>28</v>
      </c>
      <c r="G14" s="159">
        <v>2281.3200000000002</v>
      </c>
    </row>
    <row r="15" spans="1:7" x14ac:dyDescent="0.3">
      <c r="A15" s="206" t="s">
        <v>3443</v>
      </c>
      <c r="B15" s="159" t="s">
        <v>3444</v>
      </c>
      <c r="C15" s="207">
        <v>2013</v>
      </c>
      <c r="D15" s="159" t="s">
        <v>3445</v>
      </c>
      <c r="E15" s="159">
        <v>2243.86</v>
      </c>
      <c r="F15" s="159">
        <v>28</v>
      </c>
      <c r="G15" s="159">
        <v>2271.86</v>
      </c>
    </row>
    <row r="16" spans="1:7" x14ac:dyDescent="0.3">
      <c r="A16" s="206" t="s">
        <v>3440</v>
      </c>
      <c r="B16" s="159" t="s">
        <v>3441</v>
      </c>
      <c r="C16" s="207">
        <v>2013</v>
      </c>
      <c r="D16" s="159" t="s">
        <v>3442</v>
      </c>
      <c r="E16" s="159">
        <v>2243.52</v>
      </c>
      <c r="F16" s="159">
        <v>28</v>
      </c>
      <c r="G16" s="159">
        <v>2271.52</v>
      </c>
    </row>
    <row r="17" spans="1:7" x14ac:dyDescent="0.3">
      <c r="A17" s="206" t="s">
        <v>428</v>
      </c>
      <c r="B17" s="159" t="s">
        <v>429</v>
      </c>
      <c r="C17" s="207">
        <v>2013</v>
      </c>
      <c r="D17" s="159" t="s">
        <v>430</v>
      </c>
      <c r="E17" s="159">
        <v>2238.96</v>
      </c>
      <c r="F17" s="159">
        <v>28</v>
      </c>
      <c r="G17" s="159">
        <v>2266.96</v>
      </c>
    </row>
    <row r="18" spans="1:7" x14ac:dyDescent="0.3">
      <c r="A18" s="206" t="s">
        <v>515</v>
      </c>
      <c r="B18" s="159" t="s">
        <v>516</v>
      </c>
      <c r="C18" s="207">
        <v>2013</v>
      </c>
      <c r="D18" s="159" t="s">
        <v>517</v>
      </c>
      <c r="E18" s="159">
        <v>2238.96</v>
      </c>
      <c r="F18" s="159">
        <v>28</v>
      </c>
      <c r="G18" s="159">
        <v>2266.96</v>
      </c>
    </row>
    <row r="19" spans="1:7" x14ac:dyDescent="0.3">
      <c r="A19" s="206" t="s">
        <v>719</v>
      </c>
      <c r="B19" s="159" t="s">
        <v>720</v>
      </c>
      <c r="C19" s="207">
        <v>2013</v>
      </c>
      <c r="D19" s="159" t="s">
        <v>721</v>
      </c>
      <c r="E19" s="159">
        <v>2230.7199999999998</v>
      </c>
      <c r="F19" s="159">
        <v>28</v>
      </c>
      <c r="G19" s="159">
        <v>2258.7199999999998</v>
      </c>
    </row>
    <row r="20" spans="1:7" x14ac:dyDescent="0.3">
      <c r="A20" s="206" t="s">
        <v>524</v>
      </c>
      <c r="B20" s="159" t="s">
        <v>525</v>
      </c>
      <c r="C20" s="207">
        <v>2013</v>
      </c>
      <c r="D20" s="159" t="s">
        <v>526</v>
      </c>
      <c r="E20" s="159">
        <v>2227.2600000000002</v>
      </c>
      <c r="F20" s="159">
        <v>28</v>
      </c>
      <c r="G20" s="159">
        <v>2255.2600000000002</v>
      </c>
    </row>
    <row r="21" spans="1:7" x14ac:dyDescent="0.3">
      <c r="A21" s="206" t="s">
        <v>2789</v>
      </c>
      <c r="B21" s="159" t="s">
        <v>2790</v>
      </c>
      <c r="C21" s="207">
        <v>2013</v>
      </c>
      <c r="D21" s="159" t="s">
        <v>2791</v>
      </c>
      <c r="E21" s="159">
        <v>2224.59</v>
      </c>
      <c r="F21" s="159">
        <v>28</v>
      </c>
      <c r="G21" s="159">
        <v>2252.59</v>
      </c>
    </row>
    <row r="22" spans="1:7" x14ac:dyDescent="0.3">
      <c r="A22" s="206" t="s">
        <v>3401</v>
      </c>
      <c r="B22" s="159" t="s">
        <v>3402</v>
      </c>
      <c r="C22" s="207">
        <v>2013</v>
      </c>
      <c r="D22" s="159" t="s">
        <v>3403</v>
      </c>
      <c r="E22" s="159">
        <v>2220.27</v>
      </c>
      <c r="F22" s="159">
        <v>28</v>
      </c>
      <c r="G22" s="159">
        <v>2248.27</v>
      </c>
    </row>
    <row r="23" spans="1:7" x14ac:dyDescent="0.3">
      <c r="A23" s="206" t="s">
        <v>3398</v>
      </c>
      <c r="B23" s="159" t="s">
        <v>3399</v>
      </c>
      <c r="C23" s="207">
        <v>2013</v>
      </c>
      <c r="D23" s="159" t="s">
        <v>3400</v>
      </c>
      <c r="E23" s="159">
        <v>2217.7199999999998</v>
      </c>
      <c r="F23" s="159">
        <v>28</v>
      </c>
      <c r="G23" s="159">
        <v>2245.7199999999998</v>
      </c>
    </row>
    <row r="24" spans="1:7" x14ac:dyDescent="0.3">
      <c r="A24" s="206" t="s">
        <v>4055</v>
      </c>
      <c r="B24" s="159" t="s">
        <v>4056</v>
      </c>
      <c r="C24" s="207">
        <v>2013</v>
      </c>
      <c r="D24" s="159" t="s">
        <v>4057</v>
      </c>
      <c r="E24" s="159">
        <v>2207.71</v>
      </c>
      <c r="F24" s="159">
        <v>28</v>
      </c>
      <c r="G24" s="159">
        <v>2235.71</v>
      </c>
    </row>
    <row r="25" spans="1:7" x14ac:dyDescent="0.3">
      <c r="A25" s="206" t="s">
        <v>506</v>
      </c>
      <c r="B25" s="159" t="s">
        <v>507</v>
      </c>
      <c r="C25" s="207">
        <v>2013</v>
      </c>
      <c r="D25" s="159" t="s">
        <v>508</v>
      </c>
      <c r="E25" s="159">
        <v>2206.17</v>
      </c>
      <c r="F25" s="159">
        <v>28</v>
      </c>
      <c r="G25" s="159">
        <v>2234.17</v>
      </c>
    </row>
    <row r="26" spans="1:7" x14ac:dyDescent="0.3">
      <c r="A26" s="206" t="s">
        <v>4049</v>
      </c>
      <c r="B26" s="159" t="s">
        <v>4050</v>
      </c>
      <c r="C26" s="207">
        <v>2013</v>
      </c>
      <c r="D26" s="159" t="s">
        <v>4051</v>
      </c>
      <c r="E26" s="159">
        <v>2204.2800000000002</v>
      </c>
      <c r="F26" s="159">
        <v>28</v>
      </c>
      <c r="G26" s="159">
        <v>2232.2800000000002</v>
      </c>
    </row>
    <row r="27" spans="1:7" x14ac:dyDescent="0.3">
      <c r="A27" s="206" t="s">
        <v>3389</v>
      </c>
      <c r="B27" s="159" t="s">
        <v>3390</v>
      </c>
      <c r="C27" s="207">
        <v>2013</v>
      </c>
      <c r="D27" s="159" t="s">
        <v>3391</v>
      </c>
      <c r="E27" s="159">
        <v>2201.87</v>
      </c>
      <c r="F27" s="159">
        <v>28</v>
      </c>
      <c r="G27" s="159">
        <v>2229.87</v>
      </c>
    </row>
    <row r="28" spans="1:7" x14ac:dyDescent="0.3">
      <c r="A28" s="206" t="s">
        <v>401</v>
      </c>
      <c r="B28" s="159" t="s">
        <v>402</v>
      </c>
      <c r="C28" s="207">
        <v>2013</v>
      </c>
      <c r="D28" s="159" t="s">
        <v>403</v>
      </c>
      <c r="E28" s="159">
        <v>2194.9699999999998</v>
      </c>
      <c r="F28" s="159">
        <v>28</v>
      </c>
      <c r="G28" s="159">
        <v>2222.9699999999998</v>
      </c>
    </row>
    <row r="29" spans="1:7" x14ac:dyDescent="0.3">
      <c r="A29" s="206" t="s">
        <v>3728</v>
      </c>
      <c r="B29" s="159" t="s">
        <v>3729</v>
      </c>
      <c r="C29" s="207">
        <v>2013</v>
      </c>
      <c r="D29" s="159" t="s">
        <v>3730</v>
      </c>
      <c r="E29" s="159">
        <v>2190.52</v>
      </c>
      <c r="F29" s="159">
        <v>28</v>
      </c>
      <c r="G29" s="159">
        <v>2218.52</v>
      </c>
    </row>
    <row r="30" spans="1:7" x14ac:dyDescent="0.3">
      <c r="A30" s="206" t="s">
        <v>3374</v>
      </c>
      <c r="B30" s="159" t="s">
        <v>3375</v>
      </c>
      <c r="C30" s="207">
        <v>2013</v>
      </c>
      <c r="D30" s="159" t="s">
        <v>3376</v>
      </c>
      <c r="E30" s="159">
        <v>2185.88</v>
      </c>
      <c r="F30" s="159">
        <v>28</v>
      </c>
      <c r="G30" s="159">
        <v>2213.88</v>
      </c>
    </row>
    <row r="31" spans="1:7" x14ac:dyDescent="0.3">
      <c r="A31" s="206" t="s">
        <v>521</v>
      </c>
      <c r="B31" s="159" t="s">
        <v>522</v>
      </c>
      <c r="C31" s="207">
        <v>2013</v>
      </c>
      <c r="D31" s="159" t="s">
        <v>523</v>
      </c>
      <c r="E31" s="159">
        <v>2183.7600000000002</v>
      </c>
      <c r="F31" s="159">
        <v>28</v>
      </c>
      <c r="G31" s="159">
        <v>2211.7600000000002</v>
      </c>
    </row>
    <row r="32" spans="1:7" x14ac:dyDescent="0.3">
      <c r="A32" s="206" t="s">
        <v>13</v>
      </c>
      <c r="B32" s="159" t="s">
        <v>14</v>
      </c>
      <c r="C32" s="207">
        <v>2013</v>
      </c>
      <c r="D32" s="159" t="s">
        <v>15</v>
      </c>
      <c r="E32" s="159">
        <v>2181.92</v>
      </c>
      <c r="F32" s="159">
        <v>28</v>
      </c>
      <c r="G32" s="159">
        <v>2209.92</v>
      </c>
    </row>
    <row r="33" spans="1:7" x14ac:dyDescent="0.3">
      <c r="A33" s="206" t="s">
        <v>3362</v>
      </c>
      <c r="B33" s="159" t="s">
        <v>3363</v>
      </c>
      <c r="C33" s="207">
        <v>2013</v>
      </c>
      <c r="D33" s="159" t="s">
        <v>3364</v>
      </c>
      <c r="E33" s="159">
        <v>2177.25</v>
      </c>
      <c r="F33" s="159">
        <v>28</v>
      </c>
      <c r="G33" s="159">
        <v>2205.25</v>
      </c>
    </row>
    <row r="34" spans="1:7" x14ac:dyDescent="0.3">
      <c r="A34" s="206" t="s">
        <v>3359</v>
      </c>
      <c r="B34" s="159" t="s">
        <v>3360</v>
      </c>
      <c r="C34" s="207">
        <v>2013</v>
      </c>
      <c r="D34" s="159" t="s">
        <v>3361</v>
      </c>
      <c r="E34" s="159">
        <v>2173.4699999999998</v>
      </c>
      <c r="F34" s="159">
        <v>28</v>
      </c>
      <c r="G34" s="159">
        <v>2201.4699999999998</v>
      </c>
    </row>
    <row r="35" spans="1:7" x14ac:dyDescent="0.3">
      <c r="A35" s="206" t="s">
        <v>551</v>
      </c>
      <c r="B35" s="159" t="s">
        <v>552</v>
      </c>
      <c r="C35" s="207">
        <v>2013</v>
      </c>
      <c r="D35" s="159" t="s">
        <v>553</v>
      </c>
      <c r="E35" s="159">
        <v>2171.4</v>
      </c>
      <c r="F35" s="159">
        <v>28</v>
      </c>
      <c r="G35" s="159">
        <v>2199.4</v>
      </c>
    </row>
    <row r="36" spans="1:7" x14ac:dyDescent="0.3">
      <c r="A36" s="206" t="s">
        <v>3350</v>
      </c>
      <c r="B36" s="159" t="s">
        <v>3351</v>
      </c>
      <c r="C36" s="207">
        <v>2013</v>
      </c>
      <c r="D36" s="159" t="s">
        <v>3352</v>
      </c>
      <c r="E36" s="159">
        <v>2164.6999999999998</v>
      </c>
      <c r="F36" s="159">
        <v>28</v>
      </c>
      <c r="G36" s="159">
        <v>2192.6999999999998</v>
      </c>
    </row>
    <row r="37" spans="1:7" x14ac:dyDescent="0.3">
      <c r="A37" s="206" t="s">
        <v>3344</v>
      </c>
      <c r="B37" s="159" t="s">
        <v>3345</v>
      </c>
      <c r="C37" s="207">
        <v>2013</v>
      </c>
      <c r="D37" s="159" t="s">
        <v>3346</v>
      </c>
      <c r="E37" s="159">
        <v>2160.0300000000002</v>
      </c>
      <c r="F37" s="159">
        <v>28</v>
      </c>
      <c r="G37" s="159">
        <v>2188.0300000000002</v>
      </c>
    </row>
    <row r="38" spans="1:7" x14ac:dyDescent="0.3">
      <c r="A38" s="206" t="s">
        <v>767</v>
      </c>
      <c r="B38" s="159" t="s">
        <v>768</v>
      </c>
      <c r="C38" s="207">
        <v>2013</v>
      </c>
      <c r="D38" s="159" t="s">
        <v>769</v>
      </c>
      <c r="E38" s="159">
        <v>2152.36</v>
      </c>
      <c r="F38" s="159">
        <v>28</v>
      </c>
      <c r="G38" s="159">
        <v>2180.36</v>
      </c>
    </row>
    <row r="39" spans="1:7" x14ac:dyDescent="0.3">
      <c r="A39" s="206" t="s">
        <v>539</v>
      </c>
      <c r="B39" s="159" t="s">
        <v>540</v>
      </c>
      <c r="C39" s="207">
        <v>2013</v>
      </c>
      <c r="D39" s="159" t="s">
        <v>541</v>
      </c>
      <c r="E39" s="159">
        <v>2144.7600000000002</v>
      </c>
      <c r="F39" s="159">
        <v>28</v>
      </c>
      <c r="G39" s="159">
        <v>2172.7600000000002</v>
      </c>
    </row>
    <row r="40" spans="1:7" x14ac:dyDescent="0.3">
      <c r="A40" s="206" t="s">
        <v>560</v>
      </c>
      <c r="B40" s="159" t="s">
        <v>561</v>
      </c>
      <c r="C40" s="207">
        <v>2013</v>
      </c>
      <c r="D40" s="159" t="s">
        <v>562</v>
      </c>
      <c r="E40" s="159">
        <v>2143.6799999999998</v>
      </c>
      <c r="F40" s="159">
        <v>28</v>
      </c>
      <c r="G40" s="159">
        <v>2171.6799999999998</v>
      </c>
    </row>
    <row r="41" spans="1:7" x14ac:dyDescent="0.3">
      <c r="A41" s="206" t="s">
        <v>572</v>
      </c>
      <c r="B41" s="159" t="s">
        <v>573</v>
      </c>
      <c r="C41" s="207">
        <v>2013</v>
      </c>
      <c r="D41" s="159" t="s">
        <v>574</v>
      </c>
      <c r="E41" s="159">
        <v>2143.48</v>
      </c>
      <c r="F41" s="159">
        <v>28</v>
      </c>
      <c r="G41" s="159">
        <v>2171.48</v>
      </c>
    </row>
    <row r="42" spans="1:7" x14ac:dyDescent="0.3">
      <c r="A42" s="206" t="s">
        <v>563</v>
      </c>
      <c r="B42" s="159" t="s">
        <v>564</v>
      </c>
      <c r="C42" s="207">
        <v>2013</v>
      </c>
      <c r="D42" s="159" t="s">
        <v>565</v>
      </c>
      <c r="E42" s="159">
        <v>2138.92</v>
      </c>
      <c r="F42" s="159">
        <v>28</v>
      </c>
      <c r="G42" s="159">
        <v>2166.92</v>
      </c>
    </row>
    <row r="43" spans="1:7" x14ac:dyDescent="0.3">
      <c r="A43" s="206" t="s">
        <v>3287</v>
      </c>
      <c r="B43" s="159" t="s">
        <v>3288</v>
      </c>
      <c r="C43" s="207">
        <v>2013</v>
      </c>
      <c r="D43" s="159" t="s">
        <v>3289</v>
      </c>
      <c r="E43" s="159">
        <v>2138.89</v>
      </c>
      <c r="F43" s="159">
        <v>28</v>
      </c>
      <c r="G43" s="159">
        <v>2166.89</v>
      </c>
    </row>
    <row r="44" spans="1:7" x14ac:dyDescent="0.3">
      <c r="A44" s="206" t="s">
        <v>3284</v>
      </c>
      <c r="B44" s="159" t="s">
        <v>3285</v>
      </c>
      <c r="C44" s="207">
        <v>2013</v>
      </c>
      <c r="D44" s="159" t="s">
        <v>3286</v>
      </c>
      <c r="E44" s="159">
        <v>2138.89</v>
      </c>
      <c r="F44" s="159">
        <v>28</v>
      </c>
      <c r="G44" s="159">
        <v>2166.89</v>
      </c>
    </row>
    <row r="45" spans="1:7" x14ac:dyDescent="0.3">
      <c r="A45" s="206" t="s">
        <v>3245</v>
      </c>
      <c r="B45" s="159" t="s">
        <v>3246</v>
      </c>
      <c r="C45" s="207">
        <v>2013</v>
      </c>
      <c r="D45" s="159" t="s">
        <v>3247</v>
      </c>
      <c r="E45" s="159">
        <v>2126.3200000000002</v>
      </c>
      <c r="F45" s="159">
        <v>28</v>
      </c>
      <c r="G45" s="159">
        <v>2154.3200000000002</v>
      </c>
    </row>
    <row r="46" spans="1:7" x14ac:dyDescent="0.3">
      <c r="A46" s="206" t="s">
        <v>3236</v>
      </c>
      <c r="B46" s="159" t="s">
        <v>3237</v>
      </c>
      <c r="C46" s="207">
        <v>2013</v>
      </c>
      <c r="D46" s="159" t="s">
        <v>3238</v>
      </c>
      <c r="E46" s="159">
        <v>2121.69</v>
      </c>
      <c r="F46" s="159">
        <v>28</v>
      </c>
      <c r="G46" s="159">
        <v>2149.69</v>
      </c>
    </row>
    <row r="47" spans="1:7" x14ac:dyDescent="0.3">
      <c r="A47" s="206" t="s">
        <v>602</v>
      </c>
      <c r="B47" s="159" t="s">
        <v>603</v>
      </c>
      <c r="C47" s="207">
        <v>2013</v>
      </c>
      <c r="D47" s="159" t="s">
        <v>604</v>
      </c>
      <c r="E47" s="159">
        <v>2115.77</v>
      </c>
      <c r="F47" s="159">
        <v>28</v>
      </c>
      <c r="G47" s="159">
        <v>2143.77</v>
      </c>
    </row>
    <row r="48" spans="1:7" x14ac:dyDescent="0.3">
      <c r="A48" s="206" t="s">
        <v>3227</v>
      </c>
      <c r="B48" s="159" t="s">
        <v>3228</v>
      </c>
      <c r="C48" s="207">
        <v>2013</v>
      </c>
      <c r="D48" s="159" t="s">
        <v>3229</v>
      </c>
      <c r="E48" s="159">
        <v>2114.3000000000002</v>
      </c>
      <c r="F48" s="159">
        <v>28</v>
      </c>
      <c r="G48" s="159">
        <v>2142.3000000000002</v>
      </c>
    </row>
    <row r="49" spans="1:7" x14ac:dyDescent="0.3">
      <c r="A49" s="206" t="s">
        <v>554</v>
      </c>
      <c r="B49" s="159" t="s">
        <v>555</v>
      </c>
      <c r="C49" s="207">
        <v>2013</v>
      </c>
      <c r="D49" s="159" t="s">
        <v>556</v>
      </c>
      <c r="E49" s="159">
        <v>2107.11</v>
      </c>
      <c r="F49" s="159">
        <v>28</v>
      </c>
      <c r="G49" s="159">
        <v>2135.11</v>
      </c>
    </row>
    <row r="50" spans="1:7" x14ac:dyDescent="0.3">
      <c r="A50" s="206" t="s">
        <v>3218</v>
      </c>
      <c r="B50" s="159" t="s">
        <v>3219</v>
      </c>
      <c r="C50" s="207">
        <v>2013</v>
      </c>
      <c r="D50" s="159" t="s">
        <v>3220</v>
      </c>
      <c r="E50" s="159">
        <v>2107.06</v>
      </c>
      <c r="F50" s="159">
        <v>28</v>
      </c>
      <c r="G50" s="159">
        <v>2135.06</v>
      </c>
    </row>
    <row r="51" spans="1:7" x14ac:dyDescent="0.3">
      <c r="A51" s="206" t="s">
        <v>3215</v>
      </c>
      <c r="B51" s="159" t="s">
        <v>3216</v>
      </c>
      <c r="C51" s="207">
        <v>2013</v>
      </c>
      <c r="D51" s="159" t="s">
        <v>3217</v>
      </c>
      <c r="E51" s="159">
        <v>2106.88</v>
      </c>
      <c r="F51" s="159">
        <v>28</v>
      </c>
      <c r="G51" s="159">
        <v>2134.88</v>
      </c>
    </row>
    <row r="52" spans="1:7" x14ac:dyDescent="0.3">
      <c r="A52" s="206" t="s">
        <v>3203</v>
      </c>
      <c r="B52" s="159" t="s">
        <v>3204</v>
      </c>
      <c r="C52" s="207">
        <v>2013</v>
      </c>
      <c r="D52" s="159" t="s">
        <v>3205</v>
      </c>
      <c r="E52" s="159">
        <v>2095.87</v>
      </c>
      <c r="F52" s="159">
        <v>28</v>
      </c>
      <c r="G52" s="159">
        <v>2123.87</v>
      </c>
    </row>
    <row r="53" spans="1:7" x14ac:dyDescent="0.3">
      <c r="A53" s="206" t="s">
        <v>590</v>
      </c>
      <c r="B53" s="159" t="s">
        <v>591</v>
      </c>
      <c r="C53" s="207">
        <v>2013</v>
      </c>
      <c r="D53" s="159" t="s">
        <v>592</v>
      </c>
      <c r="E53" s="159">
        <v>2091.96</v>
      </c>
      <c r="F53" s="159">
        <v>28</v>
      </c>
      <c r="G53" s="159">
        <v>2119.96</v>
      </c>
    </row>
    <row r="54" spans="1:7" x14ac:dyDescent="0.3">
      <c r="A54" s="206" t="s">
        <v>3194</v>
      </c>
      <c r="B54" s="159" t="s">
        <v>3195</v>
      </c>
      <c r="C54" s="207">
        <v>2013</v>
      </c>
      <c r="D54" s="159" t="s">
        <v>3196</v>
      </c>
      <c r="E54" s="159">
        <v>2089.35</v>
      </c>
      <c r="F54" s="159">
        <v>28</v>
      </c>
      <c r="G54" s="159">
        <v>2117.35</v>
      </c>
    </row>
    <row r="55" spans="1:7" x14ac:dyDescent="0.3">
      <c r="A55" s="206" t="s">
        <v>803</v>
      </c>
      <c r="B55" s="159" t="s">
        <v>804</v>
      </c>
      <c r="C55" s="207">
        <v>2013</v>
      </c>
      <c r="D55" s="159" t="s">
        <v>805</v>
      </c>
      <c r="E55" s="159">
        <v>2087.42</v>
      </c>
      <c r="F55" s="159">
        <v>28</v>
      </c>
      <c r="G55" s="159">
        <v>2115.42</v>
      </c>
    </row>
    <row r="56" spans="1:7" x14ac:dyDescent="0.3">
      <c r="A56" s="206" t="s">
        <v>3185</v>
      </c>
      <c r="B56" s="159" t="s">
        <v>3186</v>
      </c>
      <c r="C56" s="207">
        <v>2013</v>
      </c>
      <c r="D56" s="159" t="s">
        <v>3187</v>
      </c>
      <c r="E56" s="159">
        <v>2087.2800000000002</v>
      </c>
      <c r="F56" s="159">
        <v>28</v>
      </c>
      <c r="G56" s="159">
        <v>2115.2800000000002</v>
      </c>
    </row>
    <row r="57" spans="1:7" x14ac:dyDescent="0.3">
      <c r="A57" s="206" t="s">
        <v>815</v>
      </c>
      <c r="B57" s="159" t="s">
        <v>816</v>
      </c>
      <c r="C57" s="207">
        <v>2013</v>
      </c>
      <c r="D57" s="159" t="s">
        <v>817</v>
      </c>
      <c r="E57" s="159">
        <v>2073.77</v>
      </c>
      <c r="F57" s="159">
        <v>28</v>
      </c>
      <c r="G57" s="159">
        <v>2101.77</v>
      </c>
    </row>
    <row r="58" spans="1:7" x14ac:dyDescent="0.3">
      <c r="A58" s="206" t="s">
        <v>818</v>
      </c>
      <c r="B58" s="159" t="s">
        <v>819</v>
      </c>
      <c r="C58" s="207">
        <v>2013</v>
      </c>
      <c r="D58" s="159" t="s">
        <v>820</v>
      </c>
      <c r="E58" s="159">
        <v>2068.79</v>
      </c>
      <c r="F58" s="159">
        <v>28</v>
      </c>
      <c r="G58" s="159">
        <v>2096.79</v>
      </c>
    </row>
    <row r="59" spans="1:7" x14ac:dyDescent="0.3">
      <c r="A59" s="206" t="s">
        <v>3149</v>
      </c>
      <c r="B59" s="159" t="s">
        <v>3150</v>
      </c>
      <c r="C59" s="207">
        <v>2013</v>
      </c>
      <c r="D59" s="159" t="s">
        <v>3151</v>
      </c>
      <c r="E59" s="159">
        <v>2063.5100000000002</v>
      </c>
      <c r="F59" s="159">
        <v>28</v>
      </c>
      <c r="G59" s="159">
        <v>2091.5100000000002</v>
      </c>
    </row>
    <row r="60" spans="1:7" x14ac:dyDescent="0.3">
      <c r="A60" s="206" t="s">
        <v>3143</v>
      </c>
      <c r="B60" s="159" t="s">
        <v>3144</v>
      </c>
      <c r="C60" s="207">
        <v>2013</v>
      </c>
      <c r="D60" s="159" t="s">
        <v>3145</v>
      </c>
      <c r="E60" s="159">
        <v>2059.58</v>
      </c>
      <c r="F60" s="159">
        <v>28</v>
      </c>
      <c r="G60" s="159">
        <v>2087.58</v>
      </c>
    </row>
    <row r="61" spans="1:7" x14ac:dyDescent="0.3">
      <c r="A61" s="206" t="s">
        <v>3137</v>
      </c>
      <c r="B61" s="159" t="s">
        <v>3138</v>
      </c>
      <c r="C61" s="207">
        <v>2013</v>
      </c>
      <c r="D61" s="159" t="s">
        <v>3139</v>
      </c>
      <c r="E61" s="159">
        <v>2055.1</v>
      </c>
      <c r="F61" s="159">
        <v>28</v>
      </c>
      <c r="G61" s="159">
        <v>2083.1</v>
      </c>
    </row>
    <row r="62" spans="1:7" x14ac:dyDescent="0.3">
      <c r="A62" s="206" t="s">
        <v>3929</v>
      </c>
      <c r="B62" s="159" t="s">
        <v>3930</v>
      </c>
      <c r="C62" s="207">
        <v>2013</v>
      </c>
      <c r="D62" s="159" t="s">
        <v>3931</v>
      </c>
      <c r="E62" s="159">
        <v>2054.0700000000002</v>
      </c>
      <c r="F62" s="159">
        <v>28</v>
      </c>
      <c r="G62" s="159">
        <v>2082.0700000000002</v>
      </c>
    </row>
    <row r="63" spans="1:7" x14ac:dyDescent="0.3">
      <c r="A63" s="206" t="s">
        <v>3122</v>
      </c>
      <c r="B63" s="159" t="s">
        <v>3123</v>
      </c>
      <c r="C63" s="207">
        <v>2013</v>
      </c>
      <c r="D63" s="159" t="s">
        <v>3124</v>
      </c>
      <c r="E63" s="159">
        <v>2050.9699999999998</v>
      </c>
      <c r="F63" s="159">
        <v>28</v>
      </c>
      <c r="G63" s="159">
        <v>2078.9699999999998</v>
      </c>
    </row>
    <row r="64" spans="1:7" x14ac:dyDescent="0.3">
      <c r="A64" s="206" t="s">
        <v>3923</v>
      </c>
      <c r="B64" s="159" t="s">
        <v>3924</v>
      </c>
      <c r="C64" s="207">
        <v>2013</v>
      </c>
      <c r="D64" s="159" t="s">
        <v>3925</v>
      </c>
      <c r="E64" s="159">
        <v>2049.59</v>
      </c>
      <c r="F64" s="159">
        <v>28</v>
      </c>
      <c r="G64" s="159">
        <v>2077.59</v>
      </c>
    </row>
    <row r="65" spans="1:7" x14ac:dyDescent="0.3">
      <c r="A65" s="206" t="s">
        <v>3116</v>
      </c>
      <c r="B65" s="159" t="s">
        <v>3117</v>
      </c>
      <c r="C65" s="207">
        <v>2013</v>
      </c>
      <c r="D65" s="159" t="s">
        <v>3118</v>
      </c>
      <c r="E65" s="159">
        <v>2046.84</v>
      </c>
      <c r="F65" s="159">
        <v>28</v>
      </c>
      <c r="G65" s="159">
        <v>2074.84</v>
      </c>
    </row>
    <row r="66" spans="1:7" x14ac:dyDescent="0.3">
      <c r="A66" s="206" t="s">
        <v>596</v>
      </c>
      <c r="B66" s="159" t="s">
        <v>597</v>
      </c>
      <c r="C66" s="207">
        <v>2013</v>
      </c>
      <c r="D66" s="159" t="s">
        <v>598</v>
      </c>
      <c r="E66" s="159">
        <v>2042.58</v>
      </c>
      <c r="F66" s="159">
        <v>28</v>
      </c>
      <c r="G66" s="159">
        <v>2070.58</v>
      </c>
    </row>
    <row r="67" spans="1:7" x14ac:dyDescent="0.3">
      <c r="A67" s="206" t="s">
        <v>3104</v>
      </c>
      <c r="B67" s="159" t="s">
        <v>3105</v>
      </c>
      <c r="C67" s="207">
        <v>2013</v>
      </c>
      <c r="D67" s="159" t="s">
        <v>3106</v>
      </c>
      <c r="E67" s="159">
        <v>2041.85</v>
      </c>
      <c r="F67" s="159">
        <v>28</v>
      </c>
      <c r="G67" s="159">
        <v>2069.85</v>
      </c>
    </row>
    <row r="68" spans="1:7" x14ac:dyDescent="0.3">
      <c r="A68" s="206" t="s">
        <v>3101</v>
      </c>
      <c r="B68" s="159" t="s">
        <v>3102</v>
      </c>
      <c r="C68" s="207">
        <v>2013</v>
      </c>
      <c r="D68" s="159" t="s">
        <v>3103</v>
      </c>
      <c r="E68" s="159">
        <v>2037.01</v>
      </c>
      <c r="F68" s="159">
        <v>28</v>
      </c>
      <c r="G68" s="159">
        <v>2065.0100000000002</v>
      </c>
    </row>
    <row r="69" spans="1:7" x14ac:dyDescent="0.3">
      <c r="A69" s="206" t="s">
        <v>3092</v>
      </c>
      <c r="B69" s="159" t="s">
        <v>3093</v>
      </c>
      <c r="C69" s="207">
        <v>2013</v>
      </c>
      <c r="D69" s="159" t="s">
        <v>3094</v>
      </c>
      <c r="E69" s="159">
        <v>2035.48</v>
      </c>
      <c r="F69" s="159">
        <v>28</v>
      </c>
      <c r="G69" s="159">
        <v>2063.48</v>
      </c>
    </row>
    <row r="70" spans="1:7" x14ac:dyDescent="0.3">
      <c r="A70" s="206" t="s">
        <v>839</v>
      </c>
      <c r="B70" s="159" t="s">
        <v>840</v>
      </c>
      <c r="C70" s="207">
        <v>2013</v>
      </c>
      <c r="D70" s="159" t="s">
        <v>841</v>
      </c>
      <c r="E70" s="159">
        <v>2035.44</v>
      </c>
      <c r="F70" s="159">
        <v>28</v>
      </c>
      <c r="G70" s="159">
        <v>2063.44</v>
      </c>
    </row>
    <row r="71" spans="1:7" x14ac:dyDescent="0.3">
      <c r="A71" s="206" t="s">
        <v>4965</v>
      </c>
      <c r="B71" s="159" t="s">
        <v>4966</v>
      </c>
      <c r="C71" s="207">
        <v>2013</v>
      </c>
      <c r="D71" s="159" t="s">
        <v>4967</v>
      </c>
      <c r="E71" s="159">
        <v>2023.42</v>
      </c>
      <c r="F71" s="159">
        <v>28</v>
      </c>
      <c r="G71" s="159">
        <v>2051.42</v>
      </c>
    </row>
    <row r="72" spans="1:7" x14ac:dyDescent="0.3">
      <c r="A72" s="206" t="s">
        <v>3884</v>
      </c>
      <c r="B72" s="159" t="s">
        <v>3885</v>
      </c>
      <c r="C72" s="207">
        <v>2013</v>
      </c>
      <c r="D72" s="159" t="s">
        <v>3886</v>
      </c>
      <c r="E72" s="159">
        <v>2023.09</v>
      </c>
      <c r="F72" s="159">
        <v>28</v>
      </c>
      <c r="G72" s="159">
        <v>2051.09</v>
      </c>
    </row>
    <row r="73" spans="1:7" x14ac:dyDescent="0.3">
      <c r="A73" s="206" t="s">
        <v>4969</v>
      </c>
      <c r="B73" s="159" t="s">
        <v>4970</v>
      </c>
      <c r="C73" s="207">
        <v>2013</v>
      </c>
      <c r="D73" s="159" t="s">
        <v>4971</v>
      </c>
      <c r="E73" s="159">
        <v>2021.02</v>
      </c>
      <c r="F73" s="159">
        <v>28</v>
      </c>
      <c r="G73" s="159">
        <v>2049.02</v>
      </c>
    </row>
    <row r="74" spans="1:7" x14ac:dyDescent="0.3">
      <c r="A74" s="206" t="s">
        <v>3065</v>
      </c>
      <c r="B74" s="159" t="s">
        <v>3066</v>
      </c>
      <c r="C74" s="207">
        <v>2013</v>
      </c>
      <c r="D74" s="159" t="s">
        <v>3067</v>
      </c>
      <c r="E74" s="159">
        <v>2018.95</v>
      </c>
      <c r="F74" s="159">
        <v>28</v>
      </c>
      <c r="G74" s="159">
        <v>2046.95</v>
      </c>
    </row>
    <row r="75" spans="1:7" x14ac:dyDescent="0.3">
      <c r="A75" s="206" t="s">
        <v>632</v>
      </c>
      <c r="B75" s="159" t="s">
        <v>633</v>
      </c>
      <c r="C75" s="207">
        <v>2013</v>
      </c>
      <c r="D75" s="159" t="s">
        <v>634</v>
      </c>
      <c r="E75" s="159">
        <v>2018.77</v>
      </c>
      <c r="F75" s="159">
        <v>28</v>
      </c>
      <c r="G75" s="159">
        <v>2046.77</v>
      </c>
    </row>
    <row r="76" spans="1:7" x14ac:dyDescent="0.3">
      <c r="A76" s="206" t="s">
        <v>611</v>
      </c>
      <c r="B76" s="159" t="s">
        <v>612</v>
      </c>
      <c r="C76" s="207">
        <v>2013</v>
      </c>
      <c r="D76" s="159" t="s">
        <v>613</v>
      </c>
      <c r="E76" s="159">
        <v>2016.81</v>
      </c>
      <c r="F76" s="159">
        <v>28</v>
      </c>
      <c r="G76" s="159">
        <v>2044.81</v>
      </c>
    </row>
    <row r="77" spans="1:7" x14ac:dyDescent="0.3">
      <c r="A77" s="206" t="s">
        <v>635</v>
      </c>
      <c r="B77" s="159" t="s">
        <v>636</v>
      </c>
      <c r="C77" s="207">
        <v>2013</v>
      </c>
      <c r="D77" s="159" t="s">
        <v>637</v>
      </c>
      <c r="E77" s="159">
        <v>2015.1</v>
      </c>
      <c r="F77" s="159">
        <v>28</v>
      </c>
      <c r="G77" s="159">
        <v>2043.1</v>
      </c>
    </row>
    <row r="78" spans="1:7" x14ac:dyDescent="0.3">
      <c r="A78" s="206" t="s">
        <v>3056</v>
      </c>
      <c r="B78" s="159" t="s">
        <v>3057</v>
      </c>
      <c r="C78" s="207">
        <v>2013</v>
      </c>
      <c r="D78" s="159" t="s">
        <v>3058</v>
      </c>
      <c r="E78" s="159">
        <v>2013.44</v>
      </c>
      <c r="F78" s="159">
        <v>28</v>
      </c>
      <c r="G78" s="159">
        <v>2041.44</v>
      </c>
    </row>
    <row r="79" spans="1:7" x14ac:dyDescent="0.3">
      <c r="A79" s="206" t="s">
        <v>638</v>
      </c>
      <c r="B79" s="159" t="s">
        <v>639</v>
      </c>
      <c r="C79" s="207">
        <v>2013</v>
      </c>
      <c r="D79" s="159" t="s">
        <v>640</v>
      </c>
      <c r="E79" s="159">
        <v>2011.85</v>
      </c>
      <c r="F79" s="159">
        <v>28</v>
      </c>
      <c r="G79" s="159">
        <v>2039.85</v>
      </c>
    </row>
    <row r="80" spans="1:7" x14ac:dyDescent="0.3">
      <c r="A80" s="206" t="s">
        <v>617</v>
      </c>
      <c r="B80" s="159" t="s">
        <v>618</v>
      </c>
      <c r="C80" s="207">
        <v>2013</v>
      </c>
      <c r="D80" s="159" t="s">
        <v>619</v>
      </c>
      <c r="E80" s="159">
        <v>2011.41</v>
      </c>
      <c r="F80" s="159">
        <v>28</v>
      </c>
      <c r="G80" s="159">
        <v>2039.41</v>
      </c>
    </row>
    <row r="81" spans="1:7" x14ac:dyDescent="0.3">
      <c r="A81" s="206" t="s">
        <v>647</v>
      </c>
      <c r="B81" s="159" t="s">
        <v>648</v>
      </c>
      <c r="C81" s="207">
        <v>2013</v>
      </c>
      <c r="D81" s="159" t="s">
        <v>649</v>
      </c>
      <c r="E81" s="159">
        <v>2009.47</v>
      </c>
      <c r="F81" s="159">
        <v>28</v>
      </c>
      <c r="G81" s="159">
        <v>2037.47</v>
      </c>
    </row>
    <row r="82" spans="1:7" x14ac:dyDescent="0.3">
      <c r="A82" s="206" t="s">
        <v>3041</v>
      </c>
      <c r="B82" s="159" t="s">
        <v>3042</v>
      </c>
      <c r="C82" s="207">
        <v>2013</v>
      </c>
      <c r="D82" s="159" t="s">
        <v>3043</v>
      </c>
      <c r="E82" s="159">
        <v>2007.95</v>
      </c>
      <c r="F82" s="159">
        <v>28</v>
      </c>
      <c r="G82" s="159">
        <v>2035.95</v>
      </c>
    </row>
    <row r="83" spans="1:7" x14ac:dyDescent="0.3">
      <c r="A83" s="206" t="s">
        <v>3038</v>
      </c>
      <c r="B83" s="159" t="s">
        <v>3039</v>
      </c>
      <c r="C83" s="207">
        <v>2013</v>
      </c>
      <c r="D83" s="159" t="s">
        <v>3040</v>
      </c>
      <c r="E83" s="159">
        <v>2007.59</v>
      </c>
      <c r="F83" s="159">
        <v>28</v>
      </c>
      <c r="G83" s="159">
        <v>2035.59</v>
      </c>
    </row>
    <row r="84" spans="1:7" x14ac:dyDescent="0.3">
      <c r="A84" s="206" t="s">
        <v>3035</v>
      </c>
      <c r="B84" s="159" t="s">
        <v>3036</v>
      </c>
      <c r="C84" s="207">
        <v>2013</v>
      </c>
      <c r="D84" s="159" t="s">
        <v>3037</v>
      </c>
      <c r="E84" s="159">
        <v>2006.22</v>
      </c>
      <c r="F84" s="159">
        <v>28</v>
      </c>
      <c r="G84" s="159">
        <v>2034.22</v>
      </c>
    </row>
    <row r="85" spans="1:7" x14ac:dyDescent="0.3">
      <c r="A85" s="206" t="s">
        <v>3023</v>
      </c>
      <c r="B85" s="159" t="s">
        <v>3024</v>
      </c>
      <c r="C85" s="207">
        <v>2013</v>
      </c>
      <c r="D85" s="159" t="s">
        <v>3025</v>
      </c>
      <c r="E85" s="159">
        <v>2004.33</v>
      </c>
      <c r="F85" s="159">
        <v>28</v>
      </c>
      <c r="G85" s="159">
        <v>2032.33</v>
      </c>
    </row>
    <row r="86" spans="1:7" x14ac:dyDescent="0.3">
      <c r="A86" s="206" t="s">
        <v>7954</v>
      </c>
      <c r="B86" s="159" t="s">
        <v>4981</v>
      </c>
      <c r="C86" s="207">
        <v>2013</v>
      </c>
      <c r="D86" s="159" t="s">
        <v>4982</v>
      </c>
      <c r="E86" s="159">
        <v>2000.82</v>
      </c>
      <c r="F86" s="159">
        <v>28</v>
      </c>
      <c r="G86" s="159">
        <v>2028.82</v>
      </c>
    </row>
    <row r="87" spans="1:7" x14ac:dyDescent="0.3">
      <c r="A87" s="206" t="s">
        <v>863</v>
      </c>
      <c r="B87" s="159" t="s">
        <v>864</v>
      </c>
      <c r="C87" s="207">
        <v>2013</v>
      </c>
      <c r="D87" s="159" t="s">
        <v>865</v>
      </c>
      <c r="E87" s="159">
        <v>1999.73</v>
      </c>
      <c r="F87" s="159">
        <v>28</v>
      </c>
      <c r="G87" s="159">
        <v>2027.73</v>
      </c>
    </row>
    <row r="88" spans="1:7" x14ac:dyDescent="0.3">
      <c r="A88" s="206" t="s">
        <v>2996</v>
      </c>
      <c r="B88" s="159" t="s">
        <v>2997</v>
      </c>
      <c r="C88" s="207">
        <v>2013</v>
      </c>
      <c r="D88" s="159" t="s">
        <v>2998</v>
      </c>
      <c r="E88" s="159">
        <v>1995.88</v>
      </c>
      <c r="F88" s="159">
        <v>28</v>
      </c>
      <c r="G88" s="159">
        <v>2023.88</v>
      </c>
    </row>
    <row r="89" spans="1:7" x14ac:dyDescent="0.3">
      <c r="A89" s="206" t="s">
        <v>4367</v>
      </c>
      <c r="B89" s="159" t="s">
        <v>4368</v>
      </c>
      <c r="C89" s="207">
        <v>2013</v>
      </c>
      <c r="D89" s="159" t="s">
        <v>4369</v>
      </c>
      <c r="E89" s="159">
        <v>1985.13</v>
      </c>
      <c r="F89" s="159">
        <v>28</v>
      </c>
      <c r="G89" s="159">
        <v>2013.13</v>
      </c>
    </row>
    <row r="90" spans="1:7" x14ac:dyDescent="0.3">
      <c r="A90" s="206" t="s">
        <v>2972</v>
      </c>
      <c r="B90" s="159" t="s">
        <v>2973</v>
      </c>
      <c r="C90" s="207">
        <v>2013</v>
      </c>
      <c r="D90" s="159" t="s">
        <v>2974</v>
      </c>
      <c r="E90" s="159">
        <v>1984.02</v>
      </c>
      <c r="F90" s="159">
        <v>28</v>
      </c>
      <c r="G90" s="159">
        <v>2012.02</v>
      </c>
    </row>
    <row r="91" spans="1:7" x14ac:dyDescent="0.3">
      <c r="A91" s="206" t="s">
        <v>3845</v>
      </c>
      <c r="B91" s="159" t="s">
        <v>3846</v>
      </c>
      <c r="C91" s="207">
        <v>2013</v>
      </c>
      <c r="D91" s="159" t="s">
        <v>3847</v>
      </c>
      <c r="E91" s="159">
        <v>1979.39</v>
      </c>
      <c r="F91" s="159">
        <v>28</v>
      </c>
      <c r="G91" s="159">
        <v>2007.39</v>
      </c>
    </row>
    <row r="92" spans="1:7" x14ac:dyDescent="0.3">
      <c r="A92" s="206" t="s">
        <v>875</v>
      </c>
      <c r="B92" s="159" t="s">
        <v>876</v>
      </c>
      <c r="C92" s="207">
        <v>2013</v>
      </c>
      <c r="D92" s="159" t="s">
        <v>877</v>
      </c>
      <c r="E92" s="159">
        <v>1978.72</v>
      </c>
      <c r="F92" s="159">
        <v>28</v>
      </c>
      <c r="G92" s="159">
        <v>2006.72</v>
      </c>
    </row>
    <row r="93" spans="1:7" x14ac:dyDescent="0.3">
      <c r="A93" s="206" t="s">
        <v>2960</v>
      </c>
      <c r="B93" s="159" t="s">
        <v>2961</v>
      </c>
      <c r="C93" s="207">
        <v>2013</v>
      </c>
      <c r="D93" s="159" t="s">
        <v>2962</v>
      </c>
      <c r="E93" s="159">
        <v>1974.55</v>
      </c>
      <c r="F93" s="159">
        <v>28</v>
      </c>
      <c r="G93" s="159">
        <v>2002.55</v>
      </c>
    </row>
    <row r="94" spans="1:7" x14ac:dyDescent="0.3">
      <c r="A94" s="206" t="s">
        <v>2957</v>
      </c>
      <c r="B94" s="159" t="s">
        <v>2958</v>
      </c>
      <c r="C94" s="207">
        <v>2013</v>
      </c>
      <c r="D94" s="159" t="s">
        <v>2959</v>
      </c>
      <c r="E94" s="159">
        <v>1971.98</v>
      </c>
      <c r="F94" s="159">
        <v>28</v>
      </c>
      <c r="G94" s="159">
        <v>1999.98</v>
      </c>
    </row>
    <row r="95" spans="1:7" x14ac:dyDescent="0.3">
      <c r="A95" s="206" t="s">
        <v>2954</v>
      </c>
      <c r="B95" s="159" t="s">
        <v>2955</v>
      </c>
      <c r="C95" s="207">
        <v>2013</v>
      </c>
      <c r="D95" s="159" t="s">
        <v>2956</v>
      </c>
      <c r="E95" s="159">
        <v>1970.08</v>
      </c>
      <c r="F95" s="159">
        <v>28</v>
      </c>
      <c r="G95" s="159">
        <v>1998.08</v>
      </c>
    </row>
    <row r="96" spans="1:7" x14ac:dyDescent="0.3">
      <c r="A96" s="206" t="s">
        <v>2951</v>
      </c>
      <c r="B96" s="159" t="s">
        <v>2952</v>
      </c>
      <c r="C96" s="207">
        <v>2013</v>
      </c>
      <c r="D96" s="159" t="s">
        <v>2953</v>
      </c>
      <c r="E96" s="159">
        <v>1968.71</v>
      </c>
      <c r="F96" s="159">
        <v>28</v>
      </c>
      <c r="G96" s="159">
        <v>1996.71</v>
      </c>
    </row>
    <row r="97" spans="1:7" x14ac:dyDescent="0.3">
      <c r="A97" s="206" t="s">
        <v>3842</v>
      </c>
      <c r="B97" s="159" t="s">
        <v>3843</v>
      </c>
      <c r="C97" s="207">
        <v>2013</v>
      </c>
      <c r="D97" s="159" t="s">
        <v>3844</v>
      </c>
      <c r="E97" s="159">
        <v>1967.86</v>
      </c>
      <c r="F97" s="159">
        <v>28</v>
      </c>
      <c r="G97" s="159">
        <v>1995.86</v>
      </c>
    </row>
    <row r="98" spans="1:7" x14ac:dyDescent="0.3">
      <c r="A98" s="206" t="s">
        <v>668</v>
      </c>
      <c r="B98" s="159" t="s">
        <v>669</v>
      </c>
      <c r="C98" s="207">
        <v>2013</v>
      </c>
      <c r="D98" s="159" t="s">
        <v>670</v>
      </c>
      <c r="E98" s="159">
        <v>1964.64</v>
      </c>
      <c r="F98" s="159">
        <v>28</v>
      </c>
      <c r="G98" s="159">
        <v>1992.64</v>
      </c>
    </row>
    <row r="99" spans="1:7" x14ac:dyDescent="0.3">
      <c r="A99" s="206" t="s">
        <v>2936</v>
      </c>
      <c r="B99" s="159" t="s">
        <v>2937</v>
      </c>
      <c r="C99" s="207">
        <v>2013</v>
      </c>
      <c r="D99" s="159" t="s">
        <v>2938</v>
      </c>
      <c r="E99" s="159">
        <v>1959.6</v>
      </c>
      <c r="F99" s="159">
        <v>28</v>
      </c>
      <c r="G99" s="159">
        <v>1987.6</v>
      </c>
    </row>
    <row r="100" spans="1:7" x14ac:dyDescent="0.3">
      <c r="A100" s="206" t="s">
        <v>866</v>
      </c>
      <c r="B100" s="159" t="s">
        <v>867</v>
      </c>
      <c r="C100" s="207">
        <v>2013</v>
      </c>
      <c r="D100" s="159" t="s">
        <v>868</v>
      </c>
      <c r="E100" s="159">
        <v>1953.81</v>
      </c>
      <c r="F100" s="159">
        <v>28</v>
      </c>
      <c r="G100" s="159">
        <v>1981.81</v>
      </c>
    </row>
    <row r="101" spans="1:7" x14ac:dyDescent="0.3">
      <c r="A101" s="206" t="s">
        <v>671</v>
      </c>
      <c r="B101" s="159" t="s">
        <v>672</v>
      </c>
      <c r="C101" s="207">
        <v>2013</v>
      </c>
      <c r="D101" s="159" t="s">
        <v>673</v>
      </c>
      <c r="E101" s="159">
        <v>1951.01</v>
      </c>
      <c r="F101" s="159">
        <v>28</v>
      </c>
      <c r="G101" s="159">
        <v>1979.01</v>
      </c>
    </row>
    <row r="102" spans="1:7" x14ac:dyDescent="0.3">
      <c r="A102" s="206" t="s">
        <v>2918</v>
      </c>
      <c r="B102" s="159" t="s">
        <v>2919</v>
      </c>
      <c r="C102" s="207">
        <v>2013</v>
      </c>
      <c r="D102" s="159" t="s">
        <v>2920</v>
      </c>
      <c r="E102" s="159">
        <v>1938.59</v>
      </c>
      <c r="F102" s="159">
        <v>28</v>
      </c>
      <c r="G102" s="159">
        <v>1966.59</v>
      </c>
    </row>
    <row r="103" spans="1:7" x14ac:dyDescent="0.3">
      <c r="A103" s="206" t="s">
        <v>2903</v>
      </c>
      <c r="B103" s="159" t="s">
        <v>2904</v>
      </c>
      <c r="C103" s="207">
        <v>2013</v>
      </c>
      <c r="D103" s="159" t="s">
        <v>2905</v>
      </c>
      <c r="E103" s="159">
        <v>1934.81</v>
      </c>
      <c r="F103" s="159">
        <v>28</v>
      </c>
      <c r="G103" s="159">
        <v>1962.81</v>
      </c>
    </row>
    <row r="104" spans="1:7" x14ac:dyDescent="0.3">
      <c r="A104" s="206" t="s">
        <v>2900</v>
      </c>
      <c r="B104" s="159" t="s">
        <v>2901</v>
      </c>
      <c r="C104" s="207">
        <v>2013</v>
      </c>
      <c r="D104" s="159" t="s">
        <v>2902</v>
      </c>
      <c r="E104" s="159">
        <v>1934.48</v>
      </c>
      <c r="F104" s="159">
        <v>28</v>
      </c>
      <c r="G104" s="159">
        <v>1962.48</v>
      </c>
    </row>
    <row r="105" spans="1:7" x14ac:dyDescent="0.3">
      <c r="A105" s="206" t="s">
        <v>2897</v>
      </c>
      <c r="B105" s="159" t="s">
        <v>2898</v>
      </c>
      <c r="C105" s="207">
        <v>2013</v>
      </c>
      <c r="D105" s="159" t="s">
        <v>2899</v>
      </c>
      <c r="E105" s="159">
        <v>1932.4</v>
      </c>
      <c r="F105" s="159">
        <v>28</v>
      </c>
      <c r="G105" s="159">
        <v>1960.4</v>
      </c>
    </row>
    <row r="106" spans="1:7" x14ac:dyDescent="0.3">
      <c r="A106" s="206" t="s">
        <v>683</v>
      </c>
      <c r="B106" s="159" t="s">
        <v>684</v>
      </c>
      <c r="C106" s="207">
        <v>2013</v>
      </c>
      <c r="D106" s="159" t="s">
        <v>685</v>
      </c>
      <c r="E106" s="159">
        <v>1925.69</v>
      </c>
      <c r="F106" s="159">
        <v>28</v>
      </c>
      <c r="G106" s="159">
        <v>1953.69</v>
      </c>
    </row>
    <row r="107" spans="1:7" x14ac:dyDescent="0.3">
      <c r="A107" s="206" t="s">
        <v>656</v>
      </c>
      <c r="B107" s="159" t="s">
        <v>657</v>
      </c>
      <c r="C107" s="207">
        <v>2013</v>
      </c>
      <c r="D107" s="159" t="s">
        <v>658</v>
      </c>
      <c r="E107" s="159">
        <v>1915.21</v>
      </c>
      <c r="F107" s="159">
        <v>28</v>
      </c>
      <c r="G107" s="159">
        <v>1943.21</v>
      </c>
    </row>
    <row r="108" spans="1:7" x14ac:dyDescent="0.3">
      <c r="A108" s="206" t="s">
        <v>7950</v>
      </c>
      <c r="B108" s="159" t="s">
        <v>5022</v>
      </c>
      <c r="C108" s="207">
        <v>2013</v>
      </c>
      <c r="D108" s="159" t="s">
        <v>5023</v>
      </c>
      <c r="E108" s="159">
        <v>1914.22</v>
      </c>
      <c r="F108" s="159">
        <v>28</v>
      </c>
      <c r="G108" s="159">
        <v>1942.22</v>
      </c>
    </row>
    <row r="109" spans="1:7" x14ac:dyDescent="0.3">
      <c r="A109" s="206" t="s">
        <v>2855</v>
      </c>
      <c r="B109" s="159" t="s">
        <v>2856</v>
      </c>
      <c r="C109" s="207">
        <v>2013</v>
      </c>
      <c r="D109" s="159" t="s">
        <v>2857</v>
      </c>
      <c r="E109" s="159">
        <v>1907.82</v>
      </c>
      <c r="F109" s="159">
        <v>28</v>
      </c>
      <c r="G109" s="159">
        <v>1935.82</v>
      </c>
    </row>
    <row r="110" spans="1:7" x14ac:dyDescent="0.3">
      <c r="A110" s="206" t="s">
        <v>2852</v>
      </c>
      <c r="B110" s="159" t="s">
        <v>2853</v>
      </c>
      <c r="C110" s="207">
        <v>2013</v>
      </c>
      <c r="D110" s="159" t="s">
        <v>2854</v>
      </c>
      <c r="E110" s="159">
        <v>1907.45</v>
      </c>
      <c r="F110" s="159">
        <v>28</v>
      </c>
      <c r="G110" s="159">
        <v>1935.45</v>
      </c>
    </row>
    <row r="111" spans="1:7" x14ac:dyDescent="0.3">
      <c r="A111" s="206" t="s">
        <v>2840</v>
      </c>
      <c r="B111" s="159" t="s">
        <v>2841</v>
      </c>
      <c r="C111" s="207">
        <v>2013</v>
      </c>
      <c r="D111" s="159" t="s">
        <v>2842</v>
      </c>
      <c r="E111" s="159">
        <v>1898.17</v>
      </c>
      <c r="F111" s="159">
        <v>28</v>
      </c>
      <c r="G111" s="159">
        <v>1926.17</v>
      </c>
    </row>
    <row r="112" spans="1:7" x14ac:dyDescent="0.3">
      <c r="A112" s="206" t="s">
        <v>2825</v>
      </c>
      <c r="B112" s="159" t="s">
        <v>2826</v>
      </c>
      <c r="C112" s="207">
        <v>2013</v>
      </c>
      <c r="D112" s="159" t="s">
        <v>2827</v>
      </c>
      <c r="E112" s="159">
        <v>1898</v>
      </c>
      <c r="F112" s="159">
        <v>28</v>
      </c>
      <c r="G112" s="159">
        <v>1926</v>
      </c>
    </row>
    <row r="113" spans="1:7" x14ac:dyDescent="0.3">
      <c r="A113" s="206" t="s">
        <v>2810</v>
      </c>
      <c r="B113" s="159" t="s">
        <v>2811</v>
      </c>
      <c r="C113" s="207">
        <v>2013</v>
      </c>
      <c r="D113" s="159" t="s">
        <v>2812</v>
      </c>
      <c r="E113" s="159">
        <v>1890.6</v>
      </c>
      <c r="F113" s="159">
        <v>28</v>
      </c>
      <c r="G113" s="159">
        <v>1918.6</v>
      </c>
    </row>
    <row r="114" spans="1:7" x14ac:dyDescent="0.3">
      <c r="A114" s="206" t="s">
        <v>701</v>
      </c>
      <c r="B114" s="159" t="s">
        <v>702</v>
      </c>
      <c r="C114" s="207">
        <v>2013</v>
      </c>
      <c r="D114" s="159" t="s">
        <v>703</v>
      </c>
      <c r="E114" s="159">
        <v>1882.15</v>
      </c>
      <c r="F114" s="159">
        <v>28</v>
      </c>
      <c r="G114" s="159">
        <v>1910.15</v>
      </c>
    </row>
    <row r="115" spans="1:7" x14ac:dyDescent="0.3">
      <c r="A115" s="206" t="s">
        <v>2801</v>
      </c>
      <c r="B115" s="159" t="s">
        <v>2802</v>
      </c>
      <c r="C115" s="207">
        <v>2013</v>
      </c>
      <c r="D115" s="159" t="s">
        <v>2803</v>
      </c>
      <c r="E115" s="159">
        <v>1880.78</v>
      </c>
      <c r="F115" s="159">
        <v>28</v>
      </c>
      <c r="G115" s="159">
        <v>1908.78</v>
      </c>
    </row>
    <row r="116" spans="1:7" x14ac:dyDescent="0.3">
      <c r="A116" s="206" t="s">
        <v>2804</v>
      </c>
      <c r="B116" s="159" t="s">
        <v>2805</v>
      </c>
      <c r="C116" s="207">
        <v>2013</v>
      </c>
      <c r="D116" s="159" t="s">
        <v>2806</v>
      </c>
      <c r="E116" s="159">
        <v>1880.78</v>
      </c>
      <c r="F116" s="159">
        <v>28</v>
      </c>
      <c r="G116" s="159">
        <v>1908.78</v>
      </c>
    </row>
    <row r="117" spans="1:7" x14ac:dyDescent="0.3">
      <c r="A117" s="206" t="s">
        <v>3317</v>
      </c>
      <c r="B117" s="159" t="s">
        <v>3318</v>
      </c>
      <c r="C117" s="207">
        <v>2013</v>
      </c>
      <c r="D117" s="159" t="s">
        <v>3319</v>
      </c>
      <c r="E117" s="159">
        <v>1880.12</v>
      </c>
      <c r="F117" s="159">
        <v>28</v>
      </c>
      <c r="G117" s="159">
        <v>1908.12</v>
      </c>
    </row>
    <row r="118" spans="1:7" x14ac:dyDescent="0.3">
      <c r="A118" s="206" t="s">
        <v>926</v>
      </c>
      <c r="B118" s="159" t="s">
        <v>927</v>
      </c>
      <c r="C118" s="207">
        <v>2013</v>
      </c>
      <c r="D118" s="159" t="s">
        <v>928</v>
      </c>
      <c r="E118" s="159">
        <v>1877.18</v>
      </c>
      <c r="F118" s="159">
        <v>28</v>
      </c>
      <c r="G118" s="159">
        <v>1905.18</v>
      </c>
    </row>
    <row r="119" spans="1:7" x14ac:dyDescent="0.3">
      <c r="A119" s="206" t="s">
        <v>3746</v>
      </c>
      <c r="B119" s="159" t="s">
        <v>3747</v>
      </c>
      <c r="C119" s="207">
        <v>2013</v>
      </c>
      <c r="D119" s="159" t="s">
        <v>3748</v>
      </c>
      <c r="E119" s="159">
        <v>1873.89</v>
      </c>
      <c r="F119" s="159">
        <v>28</v>
      </c>
      <c r="G119" s="159">
        <v>1901.89</v>
      </c>
    </row>
    <row r="120" spans="1:7" x14ac:dyDescent="0.3">
      <c r="A120" s="206" t="s">
        <v>2741</v>
      </c>
      <c r="B120" s="159" t="s">
        <v>2742</v>
      </c>
      <c r="C120" s="207">
        <v>2013</v>
      </c>
      <c r="D120" s="159" t="s">
        <v>2743</v>
      </c>
      <c r="E120" s="159">
        <v>1846.18</v>
      </c>
      <c r="F120" s="159">
        <v>28</v>
      </c>
      <c r="G120" s="159">
        <v>1874.18</v>
      </c>
    </row>
    <row r="121" spans="1:7" x14ac:dyDescent="0.3">
      <c r="A121" s="206" t="s">
        <v>2723</v>
      </c>
      <c r="B121" s="159" t="s">
        <v>2724</v>
      </c>
      <c r="C121" s="207">
        <v>2013</v>
      </c>
      <c r="D121" s="159" t="s">
        <v>2725</v>
      </c>
      <c r="E121" s="159">
        <v>1839.48</v>
      </c>
      <c r="F121" s="159">
        <v>28</v>
      </c>
      <c r="G121" s="159">
        <v>1867.48</v>
      </c>
    </row>
    <row r="122" spans="1:7" x14ac:dyDescent="0.3">
      <c r="A122" s="206" t="s">
        <v>2711</v>
      </c>
      <c r="B122" s="159" t="s">
        <v>2712</v>
      </c>
      <c r="C122" s="207">
        <v>2013</v>
      </c>
      <c r="D122" s="159" t="s">
        <v>2713</v>
      </c>
      <c r="E122" s="159">
        <v>1833.12</v>
      </c>
      <c r="F122" s="159">
        <v>28</v>
      </c>
      <c r="G122" s="159">
        <v>1861.12</v>
      </c>
    </row>
    <row r="123" spans="1:7" x14ac:dyDescent="0.3">
      <c r="A123" s="206" t="s">
        <v>3677</v>
      </c>
      <c r="B123" s="159" t="s">
        <v>3678</v>
      </c>
      <c r="C123" s="207">
        <v>2013</v>
      </c>
      <c r="D123" s="159" t="s">
        <v>3679</v>
      </c>
      <c r="E123" s="159">
        <v>1826.6</v>
      </c>
      <c r="F123" s="159">
        <v>28</v>
      </c>
      <c r="G123" s="159">
        <v>1854.6</v>
      </c>
    </row>
    <row r="124" spans="1:7" x14ac:dyDescent="0.3">
      <c r="A124" s="206" t="s">
        <v>3671</v>
      </c>
      <c r="B124" s="159" t="s">
        <v>3672</v>
      </c>
      <c r="C124" s="207">
        <v>2013</v>
      </c>
      <c r="D124" s="159" t="s">
        <v>3673</v>
      </c>
      <c r="E124" s="159">
        <v>1826.23</v>
      </c>
      <c r="F124" s="159">
        <v>28</v>
      </c>
      <c r="G124" s="159">
        <v>1854.23</v>
      </c>
    </row>
    <row r="125" spans="1:7" x14ac:dyDescent="0.3">
      <c r="A125" s="206" t="s">
        <v>734</v>
      </c>
      <c r="B125" s="159" t="s">
        <v>735</v>
      </c>
      <c r="C125" s="207">
        <v>2013</v>
      </c>
      <c r="D125" s="159" t="s">
        <v>736</v>
      </c>
      <c r="E125" s="159">
        <v>1823.29</v>
      </c>
      <c r="F125" s="159">
        <v>28</v>
      </c>
      <c r="G125" s="159">
        <v>1851.29</v>
      </c>
    </row>
    <row r="126" spans="1:7" x14ac:dyDescent="0.3">
      <c r="A126" s="206" t="s">
        <v>2690</v>
      </c>
      <c r="B126" s="159" t="s">
        <v>2691</v>
      </c>
      <c r="C126" s="207">
        <v>2013</v>
      </c>
      <c r="D126" s="159" t="s">
        <v>2692</v>
      </c>
      <c r="E126" s="159">
        <v>1820.55</v>
      </c>
      <c r="F126" s="159">
        <v>28</v>
      </c>
      <c r="G126" s="159">
        <v>1848.55</v>
      </c>
    </row>
    <row r="127" spans="1:7" x14ac:dyDescent="0.3">
      <c r="A127" s="206" t="s">
        <v>3386</v>
      </c>
      <c r="B127" s="159" t="s">
        <v>3387</v>
      </c>
      <c r="C127" s="207">
        <v>2013</v>
      </c>
      <c r="D127" s="159" t="s">
        <v>3388</v>
      </c>
      <c r="E127" s="159">
        <v>1818.84</v>
      </c>
      <c r="F127" s="159">
        <v>28</v>
      </c>
      <c r="G127" s="159">
        <v>1846.84</v>
      </c>
    </row>
    <row r="128" spans="1:7" x14ac:dyDescent="0.3">
      <c r="A128" s="206" t="s">
        <v>3659</v>
      </c>
      <c r="B128" s="159" t="s">
        <v>3660</v>
      </c>
      <c r="C128" s="207">
        <v>2013</v>
      </c>
      <c r="D128" s="159" t="s">
        <v>3661</v>
      </c>
      <c r="E128" s="159">
        <v>1810.73</v>
      </c>
      <c r="F128" s="159">
        <v>28</v>
      </c>
      <c r="G128" s="159">
        <v>1838.73</v>
      </c>
    </row>
    <row r="129" spans="1:7" x14ac:dyDescent="0.3">
      <c r="A129" s="206" t="s">
        <v>992</v>
      </c>
      <c r="B129" s="159" t="s">
        <v>993</v>
      </c>
      <c r="C129" s="207">
        <v>2013</v>
      </c>
      <c r="D129" s="159" t="s">
        <v>994</v>
      </c>
      <c r="E129" s="159">
        <v>1805.95</v>
      </c>
      <c r="F129" s="159">
        <v>28</v>
      </c>
      <c r="G129" s="159">
        <v>1833.95</v>
      </c>
    </row>
    <row r="130" spans="1:7" x14ac:dyDescent="0.3">
      <c r="A130" s="206" t="s">
        <v>5895</v>
      </c>
      <c r="B130" s="159" t="s">
        <v>5064</v>
      </c>
      <c r="C130" s="207">
        <v>2013</v>
      </c>
      <c r="D130" s="159" t="s">
        <v>5065</v>
      </c>
      <c r="E130" s="159">
        <v>1805.75</v>
      </c>
      <c r="F130" s="159">
        <v>28</v>
      </c>
      <c r="G130" s="159">
        <v>1833.75</v>
      </c>
    </row>
    <row r="131" spans="1:7" x14ac:dyDescent="0.3">
      <c r="A131" s="206" t="s">
        <v>2651</v>
      </c>
      <c r="B131" s="159" t="s">
        <v>2652</v>
      </c>
      <c r="C131" s="207">
        <v>2013</v>
      </c>
      <c r="D131" s="159" t="s">
        <v>2653</v>
      </c>
      <c r="E131" s="159">
        <v>1798.17</v>
      </c>
      <c r="F131" s="159">
        <v>28</v>
      </c>
      <c r="G131" s="159">
        <v>1826.17</v>
      </c>
    </row>
    <row r="132" spans="1:7" x14ac:dyDescent="0.3">
      <c r="A132" s="206" t="s">
        <v>2639</v>
      </c>
      <c r="B132" s="159" t="s">
        <v>2640</v>
      </c>
      <c r="C132" s="207">
        <v>2013</v>
      </c>
      <c r="D132" s="159" t="s">
        <v>2641</v>
      </c>
      <c r="E132" s="159">
        <v>1794.75</v>
      </c>
      <c r="F132" s="159">
        <v>28</v>
      </c>
      <c r="G132" s="159">
        <v>1822.75</v>
      </c>
    </row>
    <row r="133" spans="1:7" x14ac:dyDescent="0.3">
      <c r="A133" s="206" t="s">
        <v>3650</v>
      </c>
      <c r="B133" s="159" t="s">
        <v>3651</v>
      </c>
      <c r="C133" s="207">
        <v>2013</v>
      </c>
      <c r="D133" s="159" t="s">
        <v>3652</v>
      </c>
      <c r="E133" s="159">
        <v>1792.51</v>
      </c>
      <c r="F133" s="159">
        <v>28</v>
      </c>
      <c r="G133" s="159">
        <v>1820.51</v>
      </c>
    </row>
    <row r="134" spans="1:7" x14ac:dyDescent="0.3">
      <c r="A134" s="206" t="s">
        <v>5071</v>
      </c>
      <c r="B134" s="159" t="s">
        <v>5072</v>
      </c>
      <c r="C134" s="207">
        <v>2013</v>
      </c>
      <c r="D134" s="159" t="s">
        <v>5073</v>
      </c>
      <c r="E134" s="159">
        <v>1790.79</v>
      </c>
      <c r="F134" s="159">
        <v>28</v>
      </c>
      <c r="G134" s="159">
        <v>1818.79</v>
      </c>
    </row>
    <row r="135" spans="1:7" x14ac:dyDescent="0.3">
      <c r="A135" s="206" t="s">
        <v>5075</v>
      </c>
      <c r="B135" s="159" t="s">
        <v>5076</v>
      </c>
      <c r="C135" s="207">
        <v>2013</v>
      </c>
      <c r="D135" s="159" t="s">
        <v>5077</v>
      </c>
      <c r="E135" s="159">
        <v>1788.72</v>
      </c>
      <c r="F135" s="159">
        <v>28</v>
      </c>
      <c r="G135" s="159">
        <v>1816.72</v>
      </c>
    </row>
    <row r="136" spans="1:7" x14ac:dyDescent="0.3">
      <c r="A136" s="206" t="s">
        <v>5084</v>
      </c>
      <c r="B136" s="159" t="s">
        <v>5085</v>
      </c>
      <c r="C136" s="207">
        <v>2013</v>
      </c>
      <c r="D136" s="159" t="s">
        <v>5086</v>
      </c>
      <c r="E136" s="159">
        <v>1781.49</v>
      </c>
      <c r="F136" s="159">
        <v>28</v>
      </c>
      <c r="G136" s="159">
        <v>1809.49</v>
      </c>
    </row>
    <row r="137" spans="1:7" x14ac:dyDescent="0.3">
      <c r="A137" s="206" t="s">
        <v>5087</v>
      </c>
      <c r="B137" s="159" t="s">
        <v>5088</v>
      </c>
      <c r="C137" s="207">
        <v>2013</v>
      </c>
      <c r="D137" s="159" t="s">
        <v>5089</v>
      </c>
      <c r="E137" s="159">
        <v>1780.63</v>
      </c>
      <c r="F137" s="159">
        <v>28</v>
      </c>
      <c r="G137" s="159">
        <v>1808.63</v>
      </c>
    </row>
    <row r="138" spans="1:7" x14ac:dyDescent="0.3">
      <c r="A138" s="206" t="s">
        <v>755</v>
      </c>
      <c r="B138" s="159" t="s">
        <v>756</v>
      </c>
      <c r="C138" s="207">
        <v>2013</v>
      </c>
      <c r="D138" s="159" t="s">
        <v>757</v>
      </c>
      <c r="E138" s="159">
        <v>1776.74</v>
      </c>
      <c r="F138" s="159">
        <v>28</v>
      </c>
      <c r="G138" s="159">
        <v>1804.74</v>
      </c>
    </row>
    <row r="139" spans="1:7" x14ac:dyDescent="0.3">
      <c r="A139" s="206" t="s">
        <v>5090</v>
      </c>
      <c r="B139" s="159" t="s">
        <v>5091</v>
      </c>
      <c r="C139" s="207">
        <v>2013</v>
      </c>
      <c r="D139" s="159" t="s">
        <v>5092</v>
      </c>
      <c r="E139" s="159">
        <v>1775.83</v>
      </c>
      <c r="F139" s="159">
        <v>28</v>
      </c>
      <c r="G139" s="159">
        <v>1803.83</v>
      </c>
    </row>
    <row r="140" spans="1:7" x14ac:dyDescent="0.3">
      <c r="A140" s="206" t="s">
        <v>1004</v>
      </c>
      <c r="B140" s="159" t="s">
        <v>1005</v>
      </c>
      <c r="C140" s="207">
        <v>2013</v>
      </c>
      <c r="D140" s="159" t="s">
        <v>1006</v>
      </c>
      <c r="E140" s="159">
        <v>1774.15</v>
      </c>
      <c r="F140" s="159">
        <v>28</v>
      </c>
      <c r="G140" s="159">
        <v>1802.15</v>
      </c>
    </row>
    <row r="141" spans="1:7" x14ac:dyDescent="0.3">
      <c r="A141" s="206" t="s">
        <v>1010</v>
      </c>
      <c r="B141" s="159" t="s">
        <v>1011</v>
      </c>
      <c r="C141" s="207">
        <v>2013</v>
      </c>
      <c r="D141" s="159" t="s">
        <v>1012</v>
      </c>
      <c r="E141" s="159">
        <v>1770.02</v>
      </c>
      <c r="F141" s="159">
        <v>28</v>
      </c>
      <c r="G141" s="159">
        <v>1798.02</v>
      </c>
    </row>
    <row r="142" spans="1:7" x14ac:dyDescent="0.3">
      <c r="A142" s="206" t="s">
        <v>3614</v>
      </c>
      <c r="B142" s="159" t="s">
        <v>3615</v>
      </c>
      <c r="C142" s="207">
        <v>2013</v>
      </c>
      <c r="D142" s="159" t="s">
        <v>3616</v>
      </c>
      <c r="E142" s="159">
        <v>1757.22</v>
      </c>
      <c r="F142" s="159">
        <v>28</v>
      </c>
      <c r="G142" s="159">
        <v>1785.22</v>
      </c>
    </row>
    <row r="143" spans="1:7" x14ac:dyDescent="0.3">
      <c r="A143" s="206" t="s">
        <v>3608</v>
      </c>
      <c r="B143" s="159" t="s">
        <v>3609</v>
      </c>
      <c r="C143" s="207">
        <v>2013</v>
      </c>
      <c r="D143" s="159" t="s">
        <v>3610</v>
      </c>
      <c r="E143" s="159">
        <v>1756.9</v>
      </c>
      <c r="F143" s="159">
        <v>28</v>
      </c>
      <c r="G143" s="159">
        <v>1784.9</v>
      </c>
    </row>
    <row r="144" spans="1:7" x14ac:dyDescent="0.3">
      <c r="A144" s="206" t="s">
        <v>3611</v>
      </c>
      <c r="B144" s="159" t="s">
        <v>3612</v>
      </c>
      <c r="C144" s="207">
        <v>2013</v>
      </c>
      <c r="D144" s="159" t="s">
        <v>3613</v>
      </c>
      <c r="E144" s="159">
        <v>1756.9</v>
      </c>
      <c r="F144" s="159">
        <v>28</v>
      </c>
      <c r="G144" s="159">
        <v>1784.9</v>
      </c>
    </row>
    <row r="145" spans="1:7" x14ac:dyDescent="0.3">
      <c r="A145" s="206" t="s">
        <v>5105</v>
      </c>
      <c r="B145" s="159" t="s">
        <v>5106</v>
      </c>
      <c r="C145" s="207">
        <v>2013</v>
      </c>
      <c r="D145" s="159" t="s">
        <v>5107</v>
      </c>
      <c r="E145" s="159">
        <v>1755.67</v>
      </c>
      <c r="F145" s="159">
        <v>28</v>
      </c>
      <c r="G145" s="159">
        <v>1783.67</v>
      </c>
    </row>
    <row r="146" spans="1:7" x14ac:dyDescent="0.3">
      <c r="A146" s="206" t="s">
        <v>5108</v>
      </c>
      <c r="B146" s="159" t="s">
        <v>5109</v>
      </c>
      <c r="C146" s="207">
        <v>2013</v>
      </c>
      <c r="D146" s="159" t="s">
        <v>5110</v>
      </c>
      <c r="E146" s="159">
        <v>1755.23</v>
      </c>
      <c r="F146" s="159">
        <v>28</v>
      </c>
      <c r="G146" s="159">
        <v>1783.23</v>
      </c>
    </row>
    <row r="147" spans="1:7" x14ac:dyDescent="0.3">
      <c r="A147" s="206" t="s">
        <v>5899</v>
      </c>
      <c r="B147" s="159" t="s">
        <v>5119</v>
      </c>
      <c r="C147" s="207">
        <v>2013</v>
      </c>
      <c r="D147" s="159" t="s">
        <v>5120</v>
      </c>
      <c r="E147" s="159">
        <v>1745.26</v>
      </c>
      <c r="F147" s="159">
        <v>28</v>
      </c>
      <c r="G147" s="159">
        <v>1773.26</v>
      </c>
    </row>
    <row r="148" spans="1:7" x14ac:dyDescent="0.3">
      <c r="A148" s="206" t="s">
        <v>5121</v>
      </c>
      <c r="B148" s="159" t="s">
        <v>5122</v>
      </c>
      <c r="C148" s="207">
        <v>2013</v>
      </c>
      <c r="D148" s="159" t="s">
        <v>5123</v>
      </c>
      <c r="E148" s="159">
        <v>1742.28</v>
      </c>
      <c r="F148" s="159">
        <v>28</v>
      </c>
      <c r="G148" s="159">
        <v>1770.28</v>
      </c>
    </row>
    <row r="149" spans="1:7" x14ac:dyDescent="0.3">
      <c r="A149" s="206" t="s">
        <v>1052</v>
      </c>
      <c r="B149" s="159" t="s">
        <v>1053</v>
      </c>
      <c r="C149" s="207">
        <v>2013</v>
      </c>
      <c r="D149" s="159" t="s">
        <v>1054</v>
      </c>
      <c r="E149" s="159">
        <v>1741.88</v>
      </c>
      <c r="F149" s="159">
        <v>28</v>
      </c>
      <c r="G149" s="159">
        <v>1769.88</v>
      </c>
    </row>
    <row r="150" spans="1:7" x14ac:dyDescent="0.3">
      <c r="A150" s="206" t="s">
        <v>5136</v>
      </c>
      <c r="B150" s="159" t="s">
        <v>5137</v>
      </c>
      <c r="C150" s="207">
        <v>2013</v>
      </c>
      <c r="D150" s="159" t="s">
        <v>5138</v>
      </c>
      <c r="E150" s="159">
        <v>1733.3</v>
      </c>
      <c r="F150" s="159">
        <v>28</v>
      </c>
      <c r="G150" s="159">
        <v>1761.3</v>
      </c>
    </row>
    <row r="151" spans="1:7" x14ac:dyDescent="0.3">
      <c r="A151" s="206" t="s">
        <v>788</v>
      </c>
      <c r="B151" s="159" t="s">
        <v>789</v>
      </c>
      <c r="C151" s="207">
        <v>2013</v>
      </c>
      <c r="D151" s="159" t="s">
        <v>790</v>
      </c>
      <c r="E151" s="159">
        <v>1731.28</v>
      </c>
      <c r="F151" s="159">
        <v>28</v>
      </c>
      <c r="G151" s="159">
        <v>1759.28</v>
      </c>
    </row>
    <row r="152" spans="1:7" x14ac:dyDescent="0.3">
      <c r="A152" s="206" t="s">
        <v>2849</v>
      </c>
      <c r="B152" s="159" t="s">
        <v>2850</v>
      </c>
      <c r="C152" s="207">
        <v>2013</v>
      </c>
      <c r="D152" s="159" t="s">
        <v>2851</v>
      </c>
      <c r="E152" s="159">
        <v>1729.96</v>
      </c>
      <c r="F152" s="159">
        <v>28</v>
      </c>
      <c r="G152" s="159">
        <v>1757.96</v>
      </c>
    </row>
    <row r="153" spans="1:7" x14ac:dyDescent="0.3">
      <c r="A153" s="206" t="s">
        <v>5142</v>
      </c>
      <c r="B153" s="159" t="s">
        <v>5143</v>
      </c>
      <c r="C153" s="207">
        <v>2013</v>
      </c>
      <c r="D153" s="159" t="s">
        <v>5144</v>
      </c>
      <c r="E153" s="159">
        <v>1727.65</v>
      </c>
      <c r="F153" s="159">
        <v>28</v>
      </c>
      <c r="G153" s="159">
        <v>1755.65</v>
      </c>
    </row>
    <row r="154" spans="1:7" x14ac:dyDescent="0.3">
      <c r="A154" s="206" t="s">
        <v>3563</v>
      </c>
      <c r="B154" s="159" t="s">
        <v>3564</v>
      </c>
      <c r="C154" s="207">
        <v>2013</v>
      </c>
      <c r="D154" s="159" t="s">
        <v>3565</v>
      </c>
      <c r="E154" s="159">
        <v>1723.5</v>
      </c>
      <c r="F154" s="159">
        <v>28</v>
      </c>
      <c r="G154" s="159">
        <v>1751.5</v>
      </c>
    </row>
    <row r="155" spans="1:7" x14ac:dyDescent="0.3">
      <c r="A155" s="206" t="s">
        <v>794</v>
      </c>
      <c r="B155" s="159" t="s">
        <v>795</v>
      </c>
      <c r="C155" s="207">
        <v>2013</v>
      </c>
      <c r="D155" s="159" t="s">
        <v>796</v>
      </c>
      <c r="E155" s="159">
        <v>1719.37</v>
      </c>
      <c r="F155" s="159">
        <v>28</v>
      </c>
      <c r="G155" s="159">
        <v>1747.37</v>
      </c>
    </row>
    <row r="156" spans="1:7" x14ac:dyDescent="0.3">
      <c r="A156" s="206" t="s">
        <v>5900</v>
      </c>
      <c r="B156" s="159" t="s">
        <v>5901</v>
      </c>
      <c r="C156" s="207">
        <v>2013</v>
      </c>
      <c r="D156" s="159" t="s">
        <v>5902</v>
      </c>
      <c r="E156" s="159">
        <v>1711.64</v>
      </c>
      <c r="F156" s="159">
        <v>28</v>
      </c>
      <c r="G156" s="159">
        <v>1739.64</v>
      </c>
    </row>
    <row r="157" spans="1:7" x14ac:dyDescent="0.3">
      <c r="A157" s="206" t="s">
        <v>5154</v>
      </c>
      <c r="B157" s="159" t="s">
        <v>5155</v>
      </c>
      <c r="C157" s="207">
        <v>2013</v>
      </c>
      <c r="D157" s="159" t="s">
        <v>5156</v>
      </c>
      <c r="E157" s="159">
        <v>1706.15</v>
      </c>
      <c r="F157" s="159">
        <v>28</v>
      </c>
      <c r="G157" s="159">
        <v>1734.15</v>
      </c>
    </row>
    <row r="158" spans="1:7" x14ac:dyDescent="0.3">
      <c r="A158" s="206" t="s">
        <v>5157</v>
      </c>
      <c r="B158" s="159" t="s">
        <v>5158</v>
      </c>
      <c r="C158" s="207">
        <v>2013</v>
      </c>
      <c r="D158" s="159" t="s">
        <v>5159</v>
      </c>
      <c r="E158" s="159">
        <v>1704.92</v>
      </c>
      <c r="F158" s="159">
        <v>28</v>
      </c>
      <c r="G158" s="159">
        <v>1732.92</v>
      </c>
    </row>
    <row r="159" spans="1:7" x14ac:dyDescent="0.3">
      <c r="A159" s="206" t="s">
        <v>2987</v>
      </c>
      <c r="B159" s="159" t="s">
        <v>2988</v>
      </c>
      <c r="C159" s="207">
        <v>2013</v>
      </c>
      <c r="D159" s="159" t="s">
        <v>2989</v>
      </c>
      <c r="E159" s="159">
        <v>1700.43</v>
      </c>
      <c r="F159" s="159">
        <v>28</v>
      </c>
      <c r="G159" s="159">
        <v>1728.43</v>
      </c>
    </row>
    <row r="160" spans="1:7" x14ac:dyDescent="0.3">
      <c r="A160" s="206" t="s">
        <v>5174</v>
      </c>
      <c r="B160" s="159" t="s">
        <v>5175</v>
      </c>
      <c r="C160" s="207">
        <v>2013</v>
      </c>
      <c r="D160" s="159" t="s">
        <v>5176</v>
      </c>
      <c r="E160" s="159">
        <v>1699.75</v>
      </c>
      <c r="F160" s="159">
        <v>28</v>
      </c>
      <c r="G160" s="159">
        <v>1727.75</v>
      </c>
    </row>
    <row r="161" spans="1:7" x14ac:dyDescent="0.3">
      <c r="A161" s="206" t="s">
        <v>773</v>
      </c>
      <c r="B161" s="159" t="s">
        <v>774</v>
      </c>
      <c r="C161" s="207">
        <v>2013</v>
      </c>
      <c r="D161" s="159" t="s">
        <v>775</v>
      </c>
      <c r="E161" s="159">
        <v>1698.36</v>
      </c>
      <c r="F161" s="159">
        <v>28</v>
      </c>
      <c r="G161" s="159">
        <v>1726.36</v>
      </c>
    </row>
    <row r="162" spans="1:7" x14ac:dyDescent="0.3">
      <c r="A162" s="206" t="s">
        <v>5903</v>
      </c>
      <c r="B162" s="159" t="s">
        <v>5904</v>
      </c>
      <c r="C162" s="207">
        <v>2013</v>
      </c>
      <c r="D162" s="159" t="s">
        <v>5905</v>
      </c>
      <c r="E162" s="159">
        <v>1697.73</v>
      </c>
      <c r="F162" s="159">
        <v>28</v>
      </c>
      <c r="G162" s="159">
        <v>1725.73</v>
      </c>
    </row>
    <row r="163" spans="1:7" x14ac:dyDescent="0.3">
      <c r="A163" s="206" t="s">
        <v>3530</v>
      </c>
      <c r="B163" s="159" t="s">
        <v>3531</v>
      </c>
      <c r="C163" s="207">
        <v>2013</v>
      </c>
      <c r="D163" s="159" t="s">
        <v>3532</v>
      </c>
      <c r="E163" s="159">
        <v>1693.91</v>
      </c>
      <c r="F163" s="159">
        <v>28</v>
      </c>
      <c r="G163" s="159">
        <v>1721.91</v>
      </c>
    </row>
    <row r="164" spans="1:7" x14ac:dyDescent="0.3">
      <c r="A164" s="206" t="s">
        <v>5181</v>
      </c>
      <c r="B164" s="159" t="s">
        <v>5182</v>
      </c>
      <c r="C164" s="207">
        <v>2013</v>
      </c>
      <c r="D164" s="159" t="s">
        <v>5183</v>
      </c>
      <c r="E164" s="159">
        <v>1691.5</v>
      </c>
      <c r="F164" s="159">
        <v>28</v>
      </c>
      <c r="G164" s="159">
        <v>1719.5</v>
      </c>
    </row>
    <row r="165" spans="1:7" x14ac:dyDescent="0.3">
      <c r="A165" s="206" t="s">
        <v>5202</v>
      </c>
      <c r="B165" s="159" t="s">
        <v>5203</v>
      </c>
      <c r="C165" s="207">
        <v>2013</v>
      </c>
      <c r="D165" s="159" t="s">
        <v>5204</v>
      </c>
      <c r="E165" s="159">
        <v>1683.08</v>
      </c>
      <c r="F165" s="159">
        <v>28</v>
      </c>
      <c r="G165" s="159">
        <v>1711.08</v>
      </c>
    </row>
    <row r="166" spans="1:7" x14ac:dyDescent="0.3">
      <c r="A166" s="206" t="s">
        <v>5205</v>
      </c>
      <c r="B166" s="159" t="s">
        <v>5206</v>
      </c>
      <c r="C166" s="207">
        <v>2013</v>
      </c>
      <c r="D166" s="159" t="s">
        <v>5207</v>
      </c>
      <c r="E166" s="159">
        <v>1682.56</v>
      </c>
      <c r="F166" s="159">
        <v>28</v>
      </c>
      <c r="G166" s="159">
        <v>1710.56</v>
      </c>
    </row>
    <row r="167" spans="1:7" x14ac:dyDescent="0.3">
      <c r="A167" s="206" t="s">
        <v>791</v>
      </c>
      <c r="B167" s="159" t="s">
        <v>792</v>
      </c>
      <c r="C167" s="207">
        <v>2013</v>
      </c>
      <c r="D167" s="159" t="s">
        <v>793</v>
      </c>
      <c r="E167" s="159">
        <v>1680.6</v>
      </c>
      <c r="F167" s="159">
        <v>28</v>
      </c>
      <c r="G167" s="159">
        <v>1708.6</v>
      </c>
    </row>
    <row r="168" spans="1:7" x14ac:dyDescent="0.3">
      <c r="A168" s="206" t="s">
        <v>1109</v>
      </c>
      <c r="B168" s="159" t="s">
        <v>1110</v>
      </c>
      <c r="C168" s="207">
        <v>2013</v>
      </c>
      <c r="D168" s="159" t="s">
        <v>1111</v>
      </c>
      <c r="E168" s="159">
        <v>1677.37</v>
      </c>
      <c r="F168" s="159">
        <v>28</v>
      </c>
      <c r="G168" s="159">
        <v>1705.37</v>
      </c>
    </row>
    <row r="169" spans="1:7" x14ac:dyDescent="0.3">
      <c r="A169" s="206" t="s">
        <v>5213</v>
      </c>
      <c r="B169" s="159" t="s">
        <v>5214</v>
      </c>
      <c r="C169" s="207">
        <v>2013</v>
      </c>
      <c r="D169" s="159" t="s">
        <v>5215</v>
      </c>
      <c r="E169" s="159">
        <v>1675.67</v>
      </c>
      <c r="F169" s="159">
        <v>28</v>
      </c>
      <c r="G169" s="159">
        <v>1703.67</v>
      </c>
    </row>
    <row r="170" spans="1:7" x14ac:dyDescent="0.3">
      <c r="A170" s="206" t="s">
        <v>1112</v>
      </c>
      <c r="B170" s="159" t="s">
        <v>1113</v>
      </c>
      <c r="C170" s="207">
        <v>2013</v>
      </c>
      <c r="D170" s="159" t="s">
        <v>1114</v>
      </c>
      <c r="E170" s="159">
        <v>1672.37</v>
      </c>
      <c r="F170" s="159">
        <v>28</v>
      </c>
      <c r="G170" s="159">
        <v>1700.37</v>
      </c>
    </row>
    <row r="171" spans="1:7" x14ac:dyDescent="0.3">
      <c r="A171" s="206" t="s">
        <v>797</v>
      </c>
      <c r="B171" s="159" t="s">
        <v>798</v>
      </c>
      <c r="C171" s="207">
        <v>2013</v>
      </c>
      <c r="D171" s="159" t="s">
        <v>799</v>
      </c>
      <c r="E171" s="159">
        <v>1670.68</v>
      </c>
      <c r="F171" s="159">
        <v>28</v>
      </c>
      <c r="G171" s="159">
        <v>1698.68</v>
      </c>
    </row>
    <row r="172" spans="1:7" x14ac:dyDescent="0.3">
      <c r="A172" s="206" t="s">
        <v>1118</v>
      </c>
      <c r="B172" s="159" t="s">
        <v>1119</v>
      </c>
      <c r="C172" s="207">
        <v>2013</v>
      </c>
      <c r="D172" s="159" t="s">
        <v>1120</v>
      </c>
      <c r="E172" s="159">
        <v>1664.18</v>
      </c>
      <c r="F172" s="159">
        <v>28</v>
      </c>
      <c r="G172" s="159">
        <v>1692.18</v>
      </c>
    </row>
    <row r="173" spans="1:7" x14ac:dyDescent="0.3">
      <c r="A173" s="206" t="s">
        <v>833</v>
      </c>
      <c r="B173" s="159" t="s">
        <v>834</v>
      </c>
      <c r="C173" s="207">
        <v>2013</v>
      </c>
      <c r="D173" s="159" t="s">
        <v>835</v>
      </c>
      <c r="E173" s="159">
        <v>1663.29</v>
      </c>
      <c r="F173" s="159">
        <v>28</v>
      </c>
      <c r="G173" s="159">
        <v>1691.29</v>
      </c>
    </row>
    <row r="174" spans="1:7" x14ac:dyDescent="0.3">
      <c r="A174" s="206" t="s">
        <v>836</v>
      </c>
      <c r="B174" s="159" t="s">
        <v>837</v>
      </c>
      <c r="C174" s="207">
        <v>2013</v>
      </c>
      <c r="D174" s="159" t="s">
        <v>838</v>
      </c>
      <c r="E174" s="159">
        <v>1659.84</v>
      </c>
      <c r="F174" s="159">
        <v>28</v>
      </c>
      <c r="G174" s="159">
        <v>1687.84</v>
      </c>
    </row>
    <row r="175" spans="1:7" x14ac:dyDescent="0.3">
      <c r="A175" s="206" t="s">
        <v>5229</v>
      </c>
      <c r="B175" s="159" t="s">
        <v>5230</v>
      </c>
      <c r="C175" s="207">
        <v>2013</v>
      </c>
      <c r="D175" s="159" t="s">
        <v>5231</v>
      </c>
      <c r="E175" s="159">
        <v>1659.31</v>
      </c>
      <c r="F175" s="159">
        <v>28</v>
      </c>
      <c r="G175" s="159">
        <v>1687.31</v>
      </c>
    </row>
    <row r="176" spans="1:7" x14ac:dyDescent="0.3">
      <c r="A176" s="206" t="s">
        <v>5906</v>
      </c>
      <c r="B176" s="159" t="s">
        <v>5907</v>
      </c>
      <c r="C176" s="207">
        <v>2013</v>
      </c>
      <c r="D176" s="159" t="s">
        <v>5908</v>
      </c>
      <c r="E176" s="159">
        <v>1652.89</v>
      </c>
      <c r="F176" s="159">
        <v>28</v>
      </c>
      <c r="G176" s="159">
        <v>1680.89</v>
      </c>
    </row>
    <row r="177" spans="1:7" x14ac:dyDescent="0.3">
      <c r="A177" s="206" t="s">
        <v>2663</v>
      </c>
      <c r="B177" s="159" t="s">
        <v>2664</v>
      </c>
      <c r="C177" s="207">
        <v>2013</v>
      </c>
      <c r="D177" s="159" t="s">
        <v>2665</v>
      </c>
      <c r="E177" s="159">
        <v>1649.36</v>
      </c>
      <c r="F177" s="159">
        <v>28</v>
      </c>
      <c r="G177" s="159">
        <v>1677.36</v>
      </c>
    </row>
    <row r="178" spans="1:7" x14ac:dyDescent="0.3">
      <c r="A178" s="206" t="s">
        <v>5244</v>
      </c>
      <c r="B178" s="159" t="s">
        <v>5245</v>
      </c>
      <c r="C178" s="207">
        <v>2013</v>
      </c>
      <c r="D178" s="159" t="s">
        <v>5246</v>
      </c>
      <c r="E178" s="159">
        <v>1646.77</v>
      </c>
      <c r="F178" s="159">
        <v>28</v>
      </c>
      <c r="G178" s="159">
        <v>1674.77</v>
      </c>
    </row>
    <row r="179" spans="1:7" x14ac:dyDescent="0.3">
      <c r="A179" s="206" t="s">
        <v>5247</v>
      </c>
      <c r="B179" s="159" t="s">
        <v>5248</v>
      </c>
      <c r="C179" s="207">
        <v>2013</v>
      </c>
      <c r="D179" s="159" t="s">
        <v>5249</v>
      </c>
      <c r="E179" s="159">
        <v>1639.88</v>
      </c>
      <c r="F179" s="159">
        <v>28</v>
      </c>
      <c r="G179" s="159">
        <v>1667.88</v>
      </c>
    </row>
    <row r="180" spans="1:7" x14ac:dyDescent="0.3">
      <c r="A180" s="206" t="s">
        <v>5250</v>
      </c>
      <c r="B180" s="159" t="s">
        <v>5251</v>
      </c>
      <c r="C180" s="207">
        <v>2013</v>
      </c>
      <c r="D180" s="159" t="s">
        <v>5252</v>
      </c>
      <c r="E180" s="159">
        <v>1639.7</v>
      </c>
      <c r="F180" s="159">
        <v>28</v>
      </c>
      <c r="G180" s="159">
        <v>1667.7</v>
      </c>
    </row>
    <row r="181" spans="1:7" x14ac:dyDescent="0.3">
      <c r="A181" s="206" t="s">
        <v>5253</v>
      </c>
      <c r="B181" s="159" t="s">
        <v>5254</v>
      </c>
      <c r="C181" s="207">
        <v>2013</v>
      </c>
      <c r="D181" s="159" t="s">
        <v>5255</v>
      </c>
      <c r="E181" s="159">
        <v>1639.54</v>
      </c>
      <c r="F181" s="159">
        <v>28</v>
      </c>
      <c r="G181" s="159">
        <v>1667.54</v>
      </c>
    </row>
    <row r="182" spans="1:7" x14ac:dyDescent="0.3">
      <c r="A182" s="206" t="s">
        <v>5256</v>
      </c>
      <c r="B182" s="159" t="s">
        <v>5257</v>
      </c>
      <c r="C182" s="207">
        <v>2013</v>
      </c>
      <c r="D182" s="159" t="s">
        <v>5258</v>
      </c>
      <c r="E182" s="159">
        <v>1638.48</v>
      </c>
      <c r="F182" s="159">
        <v>28</v>
      </c>
      <c r="G182" s="159">
        <v>1666.48</v>
      </c>
    </row>
    <row r="183" spans="1:7" x14ac:dyDescent="0.3">
      <c r="A183" s="206" t="s">
        <v>1148</v>
      </c>
      <c r="B183" s="159" t="s">
        <v>1149</v>
      </c>
      <c r="C183" s="207">
        <v>2013</v>
      </c>
      <c r="D183" s="159" t="s">
        <v>1150</v>
      </c>
      <c r="E183" s="159">
        <v>1632.78</v>
      </c>
      <c r="F183" s="159">
        <v>28</v>
      </c>
      <c r="G183" s="159">
        <v>1660.78</v>
      </c>
    </row>
    <row r="184" spans="1:7" x14ac:dyDescent="0.3">
      <c r="A184" s="206" t="s">
        <v>5909</v>
      </c>
      <c r="B184" s="159" t="s">
        <v>5266</v>
      </c>
      <c r="C184" s="207">
        <v>2013</v>
      </c>
      <c r="D184" s="159" t="s">
        <v>5267</v>
      </c>
      <c r="E184" s="159">
        <v>1624.73</v>
      </c>
      <c r="F184" s="159">
        <v>28</v>
      </c>
      <c r="G184" s="159">
        <v>1652.73</v>
      </c>
    </row>
    <row r="185" spans="1:7" x14ac:dyDescent="0.3">
      <c r="A185" s="206" t="s">
        <v>5271</v>
      </c>
      <c r="B185" s="159" t="s">
        <v>5272</v>
      </c>
      <c r="C185" s="207">
        <v>2013</v>
      </c>
      <c r="D185" s="159" t="s">
        <v>5273</v>
      </c>
      <c r="E185" s="159">
        <v>1623.71</v>
      </c>
      <c r="F185" s="159">
        <v>28</v>
      </c>
      <c r="G185" s="159">
        <v>1651.71</v>
      </c>
    </row>
    <row r="186" spans="1:7" x14ac:dyDescent="0.3">
      <c r="A186" s="206" t="s">
        <v>5278</v>
      </c>
      <c r="B186" s="159" t="s">
        <v>5279</v>
      </c>
      <c r="C186" s="207">
        <v>2013</v>
      </c>
      <c r="D186" s="159" t="s">
        <v>5280</v>
      </c>
      <c r="E186" s="159">
        <v>1619.39</v>
      </c>
      <c r="F186" s="159">
        <v>28</v>
      </c>
      <c r="G186" s="159">
        <v>1647.39</v>
      </c>
    </row>
    <row r="187" spans="1:7" x14ac:dyDescent="0.3">
      <c r="A187" s="206" t="s">
        <v>1172</v>
      </c>
      <c r="B187" s="159" t="s">
        <v>1173</v>
      </c>
      <c r="C187" s="207">
        <v>2013</v>
      </c>
      <c r="D187" s="159" t="s">
        <v>1174</v>
      </c>
      <c r="E187" s="159">
        <v>1614.14</v>
      </c>
      <c r="F187" s="159">
        <v>28</v>
      </c>
      <c r="G187" s="159">
        <v>1642.14</v>
      </c>
    </row>
    <row r="188" spans="1:7" x14ac:dyDescent="0.3">
      <c r="A188" s="206" t="s">
        <v>5910</v>
      </c>
      <c r="B188" s="159" t="s">
        <v>5911</v>
      </c>
      <c r="C188" s="207">
        <v>2013</v>
      </c>
      <c r="D188" s="159" t="s">
        <v>5912</v>
      </c>
      <c r="E188" s="159">
        <v>1612.16</v>
      </c>
      <c r="F188" s="159">
        <v>28</v>
      </c>
      <c r="G188" s="159">
        <v>1640.16</v>
      </c>
    </row>
    <row r="189" spans="1:7" x14ac:dyDescent="0.3">
      <c r="A189" s="206" t="s">
        <v>848</v>
      </c>
      <c r="B189" s="159" t="s">
        <v>849</v>
      </c>
      <c r="C189" s="207">
        <v>2013</v>
      </c>
      <c r="D189" s="159" t="s">
        <v>850</v>
      </c>
      <c r="E189" s="159">
        <v>1608.96</v>
      </c>
      <c r="F189" s="159">
        <v>28</v>
      </c>
      <c r="G189" s="159">
        <v>1636.96</v>
      </c>
    </row>
    <row r="190" spans="1:7" x14ac:dyDescent="0.3">
      <c r="A190" s="206" t="s">
        <v>5913</v>
      </c>
      <c r="B190" s="159" t="s">
        <v>5290</v>
      </c>
      <c r="C190" s="207">
        <v>2013</v>
      </c>
      <c r="D190" s="159" t="s">
        <v>5291</v>
      </c>
      <c r="E190" s="159">
        <v>1602.69</v>
      </c>
      <c r="F190" s="159">
        <v>28</v>
      </c>
      <c r="G190" s="159">
        <v>1630.69</v>
      </c>
    </row>
    <row r="191" spans="1:7" x14ac:dyDescent="0.3">
      <c r="A191" s="206" t="s">
        <v>887</v>
      </c>
      <c r="B191" s="159" t="s">
        <v>888</v>
      </c>
      <c r="C191" s="207">
        <v>2013</v>
      </c>
      <c r="D191" s="159" t="s">
        <v>889</v>
      </c>
      <c r="E191" s="159">
        <v>1591.19</v>
      </c>
      <c r="F191" s="159">
        <v>28</v>
      </c>
      <c r="G191" s="159">
        <v>1619.19</v>
      </c>
    </row>
    <row r="192" spans="1:7" x14ac:dyDescent="0.3">
      <c r="A192" s="206" t="s">
        <v>5298</v>
      </c>
      <c r="B192" s="159" t="s">
        <v>5299</v>
      </c>
      <c r="C192" s="207">
        <v>2013</v>
      </c>
      <c r="D192" s="159" t="s">
        <v>5300</v>
      </c>
      <c r="E192" s="159">
        <v>1590.33</v>
      </c>
      <c r="F192" s="159">
        <v>28</v>
      </c>
      <c r="G192" s="159">
        <v>1618.33</v>
      </c>
    </row>
    <row r="193" spans="1:7" x14ac:dyDescent="0.3">
      <c r="A193" s="206" t="s">
        <v>1196</v>
      </c>
      <c r="B193" s="159" t="s">
        <v>1197</v>
      </c>
      <c r="C193" s="207">
        <v>2013</v>
      </c>
      <c r="D193" s="159" t="s">
        <v>1198</v>
      </c>
      <c r="E193" s="159">
        <v>1589.48</v>
      </c>
      <c r="F193" s="159">
        <v>28</v>
      </c>
      <c r="G193" s="159">
        <v>1617.48</v>
      </c>
    </row>
    <row r="194" spans="1:7" x14ac:dyDescent="0.3">
      <c r="A194" s="206" t="s">
        <v>5914</v>
      </c>
      <c r="B194" s="159" t="s">
        <v>5301</v>
      </c>
      <c r="C194" s="207">
        <v>2013</v>
      </c>
      <c r="D194" s="159" t="s">
        <v>5302</v>
      </c>
      <c r="E194" s="159">
        <v>1588.1</v>
      </c>
      <c r="F194" s="159">
        <v>28</v>
      </c>
      <c r="G194" s="159">
        <v>1616.1</v>
      </c>
    </row>
    <row r="195" spans="1:7" x14ac:dyDescent="0.3">
      <c r="A195" s="206" t="s">
        <v>1202</v>
      </c>
      <c r="B195" s="159" t="s">
        <v>1203</v>
      </c>
      <c r="C195" s="207">
        <v>2013</v>
      </c>
      <c r="D195" s="159" t="s">
        <v>1204</v>
      </c>
      <c r="E195" s="159">
        <v>1587.29</v>
      </c>
      <c r="F195" s="159">
        <v>28</v>
      </c>
      <c r="G195" s="159">
        <v>1615.29</v>
      </c>
    </row>
    <row r="196" spans="1:7" x14ac:dyDescent="0.3">
      <c r="A196" s="206" t="s">
        <v>5312</v>
      </c>
      <c r="B196" s="159" t="s">
        <v>5313</v>
      </c>
      <c r="C196" s="207">
        <v>2013</v>
      </c>
      <c r="D196" s="159" t="s">
        <v>5314</v>
      </c>
      <c r="E196" s="159">
        <v>1582.23</v>
      </c>
      <c r="F196" s="159">
        <v>28</v>
      </c>
      <c r="G196" s="159">
        <v>1610.23</v>
      </c>
    </row>
    <row r="197" spans="1:7" x14ac:dyDescent="0.3">
      <c r="A197" s="206" t="s">
        <v>5327</v>
      </c>
      <c r="B197" s="159" t="s">
        <v>5328</v>
      </c>
      <c r="C197" s="207">
        <v>2013</v>
      </c>
      <c r="D197" s="159" t="s">
        <v>5329</v>
      </c>
      <c r="E197" s="159">
        <v>1577.57</v>
      </c>
      <c r="F197" s="159">
        <v>28</v>
      </c>
      <c r="G197" s="159">
        <v>1605.57</v>
      </c>
    </row>
    <row r="198" spans="1:7" x14ac:dyDescent="0.3">
      <c r="A198" s="206" t="s">
        <v>3383</v>
      </c>
      <c r="B198" s="159" t="s">
        <v>3384</v>
      </c>
      <c r="C198" s="207">
        <v>2013</v>
      </c>
      <c r="D198" s="159" t="s">
        <v>3385</v>
      </c>
      <c r="E198" s="159">
        <v>1571.04</v>
      </c>
      <c r="F198" s="159">
        <v>28</v>
      </c>
      <c r="G198" s="159">
        <v>1599.04</v>
      </c>
    </row>
    <row r="199" spans="1:7" x14ac:dyDescent="0.3">
      <c r="A199" s="206" t="s">
        <v>1232</v>
      </c>
      <c r="B199" s="159" t="s">
        <v>1233</v>
      </c>
      <c r="C199" s="207">
        <v>2013</v>
      </c>
      <c r="D199" s="159" t="s">
        <v>1234</v>
      </c>
      <c r="E199" s="159">
        <v>1567.82</v>
      </c>
      <c r="F199" s="159">
        <v>28</v>
      </c>
      <c r="G199" s="159">
        <v>1595.82</v>
      </c>
    </row>
    <row r="200" spans="1:7" x14ac:dyDescent="0.3">
      <c r="A200" s="206" t="s">
        <v>899</v>
      </c>
      <c r="B200" s="159" t="s">
        <v>900</v>
      </c>
      <c r="C200" s="207">
        <v>2013</v>
      </c>
      <c r="D200" s="159" t="s">
        <v>901</v>
      </c>
      <c r="E200" s="159">
        <v>1566.76</v>
      </c>
      <c r="F200" s="159">
        <v>28</v>
      </c>
      <c r="G200" s="159">
        <v>1594.76</v>
      </c>
    </row>
    <row r="201" spans="1:7" x14ac:dyDescent="0.3">
      <c r="A201" s="206" t="s">
        <v>902</v>
      </c>
      <c r="B201" s="159" t="s">
        <v>903</v>
      </c>
      <c r="C201" s="207">
        <v>2013</v>
      </c>
      <c r="D201" s="159" t="s">
        <v>904</v>
      </c>
      <c r="E201" s="159">
        <v>1560.89</v>
      </c>
      <c r="F201" s="159">
        <v>28</v>
      </c>
      <c r="G201" s="159">
        <v>1588.89</v>
      </c>
    </row>
    <row r="202" spans="1:7" x14ac:dyDescent="0.3">
      <c r="A202" s="206" t="s">
        <v>5358</v>
      </c>
      <c r="B202" s="159" t="s">
        <v>5359</v>
      </c>
      <c r="C202" s="207">
        <v>2013</v>
      </c>
      <c r="D202" s="159" t="s">
        <v>5360</v>
      </c>
      <c r="E202" s="159">
        <v>1554.07</v>
      </c>
      <c r="F202" s="159">
        <v>28</v>
      </c>
      <c r="G202" s="159">
        <v>1582.07</v>
      </c>
    </row>
    <row r="203" spans="1:7" x14ac:dyDescent="0.3">
      <c r="A203" s="206" t="s">
        <v>5361</v>
      </c>
      <c r="B203" s="159" t="s">
        <v>5362</v>
      </c>
      <c r="C203" s="207">
        <v>2013</v>
      </c>
      <c r="D203" s="159" t="s">
        <v>5363</v>
      </c>
      <c r="E203" s="159">
        <v>1553.85</v>
      </c>
      <c r="F203" s="159">
        <v>28</v>
      </c>
      <c r="G203" s="159">
        <v>1581.85</v>
      </c>
    </row>
    <row r="204" spans="1:7" x14ac:dyDescent="0.3">
      <c r="A204" s="206" t="s">
        <v>1274</v>
      </c>
      <c r="B204" s="159" t="s">
        <v>1275</v>
      </c>
      <c r="C204" s="207">
        <v>2013</v>
      </c>
      <c r="D204" s="159" t="s">
        <v>1276</v>
      </c>
      <c r="E204" s="159">
        <v>1550.48</v>
      </c>
      <c r="F204" s="159">
        <v>28</v>
      </c>
      <c r="G204" s="159">
        <v>1578.48</v>
      </c>
    </row>
    <row r="205" spans="1:7" x14ac:dyDescent="0.3">
      <c r="A205" s="206" t="s">
        <v>5370</v>
      </c>
      <c r="B205" s="159" t="s">
        <v>5371</v>
      </c>
      <c r="C205" s="207">
        <v>2013</v>
      </c>
      <c r="D205" s="159" t="s">
        <v>5372</v>
      </c>
      <c r="E205" s="159">
        <v>1550.22</v>
      </c>
      <c r="F205" s="159">
        <v>28</v>
      </c>
      <c r="G205" s="159">
        <v>1578.22</v>
      </c>
    </row>
    <row r="206" spans="1:7" x14ac:dyDescent="0.3">
      <c r="A206" s="206" t="s">
        <v>3407</v>
      </c>
      <c r="B206" s="159" t="s">
        <v>3408</v>
      </c>
      <c r="C206" s="207">
        <v>2013</v>
      </c>
      <c r="D206" s="159" t="s">
        <v>3409</v>
      </c>
      <c r="E206" s="159">
        <v>1549.01</v>
      </c>
      <c r="F206" s="159">
        <v>28</v>
      </c>
      <c r="G206" s="159">
        <v>1577.01</v>
      </c>
    </row>
    <row r="207" spans="1:7" x14ac:dyDescent="0.3">
      <c r="A207" s="206" t="s">
        <v>917</v>
      </c>
      <c r="B207" s="159" t="s">
        <v>918</v>
      </c>
      <c r="C207" s="207">
        <v>2013</v>
      </c>
      <c r="D207" s="159" t="s">
        <v>919</v>
      </c>
      <c r="E207" s="159">
        <v>1546.17</v>
      </c>
      <c r="F207" s="159">
        <v>28</v>
      </c>
      <c r="G207" s="159">
        <v>1574.17</v>
      </c>
    </row>
    <row r="208" spans="1:7" x14ac:dyDescent="0.3">
      <c r="A208" s="206" t="s">
        <v>5915</v>
      </c>
      <c r="B208" s="159" t="s">
        <v>5381</v>
      </c>
      <c r="C208" s="207">
        <v>2013</v>
      </c>
      <c r="D208" s="159" t="s">
        <v>5382</v>
      </c>
      <c r="E208" s="159">
        <v>1541.44</v>
      </c>
      <c r="F208" s="159">
        <v>28</v>
      </c>
      <c r="G208" s="159">
        <v>1569.44</v>
      </c>
    </row>
    <row r="209" spans="1:7" x14ac:dyDescent="0.3">
      <c r="A209" s="206" t="s">
        <v>5916</v>
      </c>
      <c r="B209" s="159" t="s">
        <v>5392</v>
      </c>
      <c r="C209" s="207">
        <v>2013</v>
      </c>
      <c r="D209" s="159" t="s">
        <v>5393</v>
      </c>
      <c r="E209" s="159">
        <v>1532.85</v>
      </c>
      <c r="F209" s="159">
        <v>28</v>
      </c>
      <c r="G209" s="159">
        <v>1560.85</v>
      </c>
    </row>
    <row r="210" spans="1:7" x14ac:dyDescent="0.3">
      <c r="A210" s="206" t="s">
        <v>5394</v>
      </c>
      <c r="B210" s="159" t="s">
        <v>5395</v>
      </c>
      <c r="C210" s="207">
        <v>2013</v>
      </c>
      <c r="D210" s="159" t="s">
        <v>5396</v>
      </c>
      <c r="E210" s="159">
        <v>1531.12</v>
      </c>
      <c r="F210" s="159">
        <v>28</v>
      </c>
      <c r="G210" s="159">
        <v>1559.12</v>
      </c>
    </row>
    <row r="211" spans="1:7" x14ac:dyDescent="0.3">
      <c r="A211" s="206" t="s">
        <v>5403</v>
      </c>
      <c r="B211" s="159" t="s">
        <v>5404</v>
      </c>
      <c r="C211" s="207">
        <v>2013</v>
      </c>
      <c r="D211" s="159" t="s">
        <v>5405</v>
      </c>
      <c r="E211" s="159">
        <v>1527.86</v>
      </c>
      <c r="F211" s="159">
        <v>28</v>
      </c>
      <c r="G211" s="159">
        <v>1555.86</v>
      </c>
    </row>
    <row r="212" spans="1:7" x14ac:dyDescent="0.3">
      <c r="A212" s="206" t="s">
        <v>3314</v>
      </c>
      <c r="B212" s="159" t="s">
        <v>3315</v>
      </c>
      <c r="C212" s="207">
        <v>2013</v>
      </c>
      <c r="D212" s="159" t="s">
        <v>3316</v>
      </c>
      <c r="E212" s="159">
        <v>1525.97</v>
      </c>
      <c r="F212" s="159">
        <v>28</v>
      </c>
      <c r="G212" s="159">
        <v>1553.97</v>
      </c>
    </row>
    <row r="213" spans="1:7" x14ac:dyDescent="0.3">
      <c r="A213" s="206" t="s">
        <v>5415</v>
      </c>
      <c r="B213" s="159" t="s">
        <v>5416</v>
      </c>
      <c r="C213" s="207">
        <v>2013</v>
      </c>
      <c r="D213" s="159" t="s">
        <v>5417</v>
      </c>
      <c r="E213" s="159">
        <v>1516.31</v>
      </c>
      <c r="F213" s="159">
        <v>28</v>
      </c>
      <c r="G213" s="159">
        <v>1544.31</v>
      </c>
    </row>
    <row r="214" spans="1:7" x14ac:dyDescent="0.3">
      <c r="A214" s="206" t="s">
        <v>3275</v>
      </c>
      <c r="B214" s="159" t="s">
        <v>3276</v>
      </c>
      <c r="C214" s="207">
        <v>2013</v>
      </c>
      <c r="D214" s="159" t="s">
        <v>3277</v>
      </c>
      <c r="E214" s="159">
        <v>1515.82</v>
      </c>
      <c r="F214" s="159">
        <v>28</v>
      </c>
      <c r="G214" s="159">
        <v>1543.82</v>
      </c>
    </row>
    <row r="215" spans="1:7" x14ac:dyDescent="0.3">
      <c r="A215" s="206" t="s">
        <v>5418</v>
      </c>
      <c r="B215" s="159" t="s">
        <v>5419</v>
      </c>
      <c r="C215" s="207">
        <v>2013</v>
      </c>
      <c r="D215" s="159" t="s">
        <v>5420</v>
      </c>
      <c r="E215" s="159">
        <v>1514.24</v>
      </c>
      <c r="F215" s="159">
        <v>28</v>
      </c>
      <c r="G215" s="159">
        <v>1542.24</v>
      </c>
    </row>
    <row r="216" spans="1:7" x14ac:dyDescent="0.3">
      <c r="A216" s="206" t="s">
        <v>5917</v>
      </c>
      <c r="B216" s="159" t="s">
        <v>5918</v>
      </c>
      <c r="C216" s="207">
        <v>2013</v>
      </c>
      <c r="D216" s="159" t="s">
        <v>5919</v>
      </c>
      <c r="E216" s="159">
        <v>1513.24</v>
      </c>
      <c r="F216" s="159">
        <v>28</v>
      </c>
      <c r="G216" s="159">
        <v>1541.24</v>
      </c>
    </row>
    <row r="217" spans="1:7" x14ac:dyDescent="0.3">
      <c r="A217" s="206" t="s">
        <v>5421</v>
      </c>
      <c r="B217" s="159" t="s">
        <v>5422</v>
      </c>
      <c r="C217" s="207">
        <v>2013</v>
      </c>
      <c r="D217" s="159" t="s">
        <v>5423</v>
      </c>
      <c r="E217" s="159">
        <v>1511.71</v>
      </c>
      <c r="F217" s="159">
        <v>28</v>
      </c>
      <c r="G217" s="159">
        <v>1539.71</v>
      </c>
    </row>
    <row r="218" spans="1:7" x14ac:dyDescent="0.3">
      <c r="A218" s="206" t="s">
        <v>3248</v>
      </c>
      <c r="B218" s="159" t="s">
        <v>3249</v>
      </c>
      <c r="C218" s="207">
        <v>2013</v>
      </c>
      <c r="D218" s="159" t="s">
        <v>3250</v>
      </c>
      <c r="E218" s="159">
        <v>1508.04</v>
      </c>
      <c r="F218" s="159">
        <v>28</v>
      </c>
      <c r="G218" s="159">
        <v>1536.04</v>
      </c>
    </row>
    <row r="219" spans="1:7" x14ac:dyDescent="0.3">
      <c r="A219" s="206" t="s">
        <v>1304</v>
      </c>
      <c r="B219" s="159" t="s">
        <v>1305</v>
      </c>
      <c r="C219" s="207">
        <v>2013</v>
      </c>
      <c r="D219" s="159" t="s">
        <v>1306</v>
      </c>
      <c r="E219" s="159">
        <v>1507.86</v>
      </c>
      <c r="F219" s="159">
        <v>28</v>
      </c>
      <c r="G219" s="159">
        <v>1535.86</v>
      </c>
    </row>
    <row r="220" spans="1:7" x14ac:dyDescent="0.3">
      <c r="A220" s="206" t="s">
        <v>5427</v>
      </c>
      <c r="B220" s="159" t="s">
        <v>5428</v>
      </c>
      <c r="C220" s="207">
        <v>2013</v>
      </c>
      <c r="D220" s="159" t="s">
        <v>5429</v>
      </c>
      <c r="E220" s="159">
        <v>1505.48</v>
      </c>
      <c r="F220" s="159">
        <v>28</v>
      </c>
      <c r="G220" s="159">
        <v>1533.48</v>
      </c>
    </row>
    <row r="221" spans="1:7" x14ac:dyDescent="0.3">
      <c r="A221" s="206" t="s">
        <v>5433</v>
      </c>
      <c r="B221" s="159" t="s">
        <v>5434</v>
      </c>
      <c r="C221" s="207">
        <v>2013</v>
      </c>
      <c r="D221" s="159" t="s">
        <v>5435</v>
      </c>
      <c r="E221" s="159">
        <v>1503.75</v>
      </c>
      <c r="F221" s="159">
        <v>28</v>
      </c>
      <c r="G221" s="159">
        <v>1531.75</v>
      </c>
    </row>
    <row r="222" spans="1:7" x14ac:dyDescent="0.3">
      <c r="A222" s="206" t="s">
        <v>3233</v>
      </c>
      <c r="B222" s="159" t="s">
        <v>3234</v>
      </c>
      <c r="C222" s="207">
        <v>2013</v>
      </c>
      <c r="D222" s="159" t="s">
        <v>3235</v>
      </c>
      <c r="E222" s="159">
        <v>1501.88</v>
      </c>
      <c r="F222" s="159">
        <v>28</v>
      </c>
      <c r="G222" s="159">
        <v>1529.88</v>
      </c>
    </row>
    <row r="223" spans="1:7" x14ac:dyDescent="0.3">
      <c r="A223" s="206" t="s">
        <v>5920</v>
      </c>
      <c r="B223" s="159" t="s">
        <v>5921</v>
      </c>
      <c r="C223" s="207">
        <v>2013</v>
      </c>
      <c r="D223" s="159" t="s">
        <v>5922</v>
      </c>
      <c r="E223" s="159">
        <v>1498.6</v>
      </c>
      <c r="F223" s="159">
        <v>28</v>
      </c>
      <c r="G223" s="159">
        <v>1526.6</v>
      </c>
    </row>
    <row r="224" spans="1:7" x14ac:dyDescent="0.3">
      <c r="A224" s="206" t="s">
        <v>5442</v>
      </c>
      <c r="B224" s="159" t="s">
        <v>5443</v>
      </c>
      <c r="C224" s="207">
        <v>2013</v>
      </c>
      <c r="D224" s="159" t="s">
        <v>5444</v>
      </c>
      <c r="E224" s="159">
        <v>1489.5</v>
      </c>
      <c r="F224" s="159">
        <v>28</v>
      </c>
      <c r="G224" s="159">
        <v>1517.5</v>
      </c>
    </row>
    <row r="225" spans="1:7" x14ac:dyDescent="0.3">
      <c r="A225" s="206" t="s">
        <v>5445</v>
      </c>
      <c r="B225" s="159" t="s">
        <v>5446</v>
      </c>
      <c r="C225" s="207">
        <v>2013</v>
      </c>
      <c r="D225" s="159" t="s">
        <v>5447</v>
      </c>
      <c r="E225" s="159">
        <v>1489.38</v>
      </c>
      <c r="F225" s="159">
        <v>28</v>
      </c>
      <c r="G225" s="159">
        <v>1517.38</v>
      </c>
    </row>
    <row r="226" spans="1:7" x14ac:dyDescent="0.3">
      <c r="A226" s="206" t="s">
        <v>5923</v>
      </c>
      <c r="B226" s="159" t="s">
        <v>5448</v>
      </c>
      <c r="C226" s="207">
        <v>2013</v>
      </c>
      <c r="D226" s="159" t="s">
        <v>5449</v>
      </c>
      <c r="E226" s="159">
        <v>1489.33</v>
      </c>
      <c r="F226" s="159">
        <v>28</v>
      </c>
      <c r="G226" s="159">
        <v>1517.33</v>
      </c>
    </row>
    <row r="227" spans="1:7" x14ac:dyDescent="0.3">
      <c r="A227" s="206" t="s">
        <v>3212</v>
      </c>
      <c r="B227" s="159" t="s">
        <v>3213</v>
      </c>
      <c r="C227" s="207">
        <v>2013</v>
      </c>
      <c r="D227" s="159" t="s">
        <v>3214</v>
      </c>
      <c r="E227" s="159">
        <v>1486.55</v>
      </c>
      <c r="F227" s="159">
        <v>28</v>
      </c>
      <c r="G227" s="159">
        <v>1514.55</v>
      </c>
    </row>
    <row r="228" spans="1:7" x14ac:dyDescent="0.3">
      <c r="A228" s="206" t="s">
        <v>5462</v>
      </c>
      <c r="B228" s="159" t="s">
        <v>5463</v>
      </c>
      <c r="C228" s="207">
        <v>2013</v>
      </c>
      <c r="D228" s="159" t="s">
        <v>5464</v>
      </c>
      <c r="E228" s="159">
        <v>1483.11</v>
      </c>
      <c r="F228" s="159">
        <v>28</v>
      </c>
      <c r="G228" s="159">
        <v>1511.11</v>
      </c>
    </row>
    <row r="229" spans="1:7" x14ac:dyDescent="0.3">
      <c r="A229" s="206" t="s">
        <v>5924</v>
      </c>
      <c r="B229" s="159" t="s">
        <v>5925</v>
      </c>
      <c r="C229" s="207">
        <v>2013</v>
      </c>
      <c r="D229" s="159" t="s">
        <v>5926</v>
      </c>
      <c r="E229" s="159">
        <v>1479.51</v>
      </c>
      <c r="F229" s="159">
        <v>28</v>
      </c>
      <c r="G229" s="159">
        <v>1507.51</v>
      </c>
    </row>
    <row r="230" spans="1:7" x14ac:dyDescent="0.3">
      <c r="A230" s="206" t="s">
        <v>5465</v>
      </c>
      <c r="B230" s="159" t="s">
        <v>5466</v>
      </c>
      <c r="C230" s="207">
        <v>2013</v>
      </c>
      <c r="D230" s="159" t="s">
        <v>5467</v>
      </c>
      <c r="E230" s="159">
        <v>1475.72</v>
      </c>
      <c r="F230" s="159">
        <v>28</v>
      </c>
      <c r="G230" s="159">
        <v>1503.72</v>
      </c>
    </row>
    <row r="231" spans="1:7" x14ac:dyDescent="0.3">
      <c r="A231" s="206" t="s">
        <v>5476</v>
      </c>
      <c r="B231" s="159" t="s">
        <v>5477</v>
      </c>
      <c r="C231" s="207">
        <v>2013</v>
      </c>
      <c r="D231" s="159" t="s">
        <v>5478</v>
      </c>
      <c r="E231" s="159">
        <v>1474.52</v>
      </c>
      <c r="F231" s="159">
        <v>28</v>
      </c>
      <c r="G231" s="159">
        <v>1502.52</v>
      </c>
    </row>
    <row r="232" spans="1:7" x14ac:dyDescent="0.3">
      <c r="A232" s="206" t="s">
        <v>5479</v>
      </c>
      <c r="B232" s="159" t="s">
        <v>5480</v>
      </c>
      <c r="C232" s="207">
        <v>2013</v>
      </c>
      <c r="D232" s="159" t="s">
        <v>5481</v>
      </c>
      <c r="E232" s="159">
        <v>1474.39</v>
      </c>
      <c r="F232" s="159">
        <v>28</v>
      </c>
      <c r="G232" s="159">
        <v>1502.39</v>
      </c>
    </row>
    <row r="233" spans="1:7" x14ac:dyDescent="0.3">
      <c r="A233" s="206" t="s">
        <v>1364</v>
      </c>
      <c r="B233" s="159" t="s">
        <v>1365</v>
      </c>
      <c r="C233" s="207">
        <v>2013</v>
      </c>
      <c r="D233" s="159" t="s">
        <v>1366</v>
      </c>
      <c r="E233" s="159">
        <v>1474.08</v>
      </c>
      <c r="F233" s="159">
        <v>28</v>
      </c>
      <c r="G233" s="159">
        <v>1502.08</v>
      </c>
    </row>
    <row r="234" spans="1:7" x14ac:dyDescent="0.3">
      <c r="A234" s="206" t="s">
        <v>5497</v>
      </c>
      <c r="B234" s="159" t="s">
        <v>5498</v>
      </c>
      <c r="C234" s="207">
        <v>2013</v>
      </c>
      <c r="D234" s="159" t="s">
        <v>5499</v>
      </c>
      <c r="E234" s="159">
        <v>1468.31</v>
      </c>
      <c r="F234" s="159">
        <v>28</v>
      </c>
      <c r="G234" s="159">
        <v>1496.31</v>
      </c>
    </row>
    <row r="235" spans="1:7" x14ac:dyDescent="0.3">
      <c r="A235" s="206" t="s">
        <v>1409</v>
      </c>
      <c r="B235" s="159" t="s">
        <v>1410</v>
      </c>
      <c r="C235" s="207">
        <v>2013</v>
      </c>
      <c r="D235" s="159" t="s">
        <v>1411</v>
      </c>
      <c r="E235" s="159">
        <v>1463.9</v>
      </c>
      <c r="F235" s="159">
        <v>28</v>
      </c>
      <c r="G235" s="159">
        <v>1491.9</v>
      </c>
    </row>
    <row r="236" spans="1:7" x14ac:dyDescent="0.3">
      <c r="A236" s="206" t="s">
        <v>5927</v>
      </c>
      <c r="B236" s="159" t="s">
        <v>5501</v>
      </c>
      <c r="C236" s="207">
        <v>2013</v>
      </c>
      <c r="D236" s="159" t="s">
        <v>5502</v>
      </c>
      <c r="E236" s="159">
        <v>1459.36</v>
      </c>
      <c r="F236" s="159">
        <v>28</v>
      </c>
      <c r="G236" s="159">
        <v>1487.36</v>
      </c>
    </row>
    <row r="237" spans="1:7" x14ac:dyDescent="0.3">
      <c r="A237" s="206" t="s">
        <v>5928</v>
      </c>
      <c r="B237" s="159" t="s">
        <v>5929</v>
      </c>
      <c r="C237" s="207">
        <v>2013</v>
      </c>
      <c r="D237" s="159" t="s">
        <v>5930</v>
      </c>
      <c r="E237" s="159">
        <v>1457.81</v>
      </c>
      <c r="F237" s="159">
        <v>28</v>
      </c>
      <c r="G237" s="159">
        <v>1485.81</v>
      </c>
    </row>
    <row r="238" spans="1:7" x14ac:dyDescent="0.3">
      <c r="A238" s="206" t="s">
        <v>3182</v>
      </c>
      <c r="B238" s="159" t="s">
        <v>3183</v>
      </c>
      <c r="C238" s="207">
        <v>2013</v>
      </c>
      <c r="D238" s="159" t="s">
        <v>3184</v>
      </c>
      <c r="E238" s="159">
        <v>1457.3</v>
      </c>
      <c r="F238" s="159">
        <v>28</v>
      </c>
      <c r="G238" s="159">
        <v>1485.3</v>
      </c>
    </row>
    <row r="239" spans="1:7" x14ac:dyDescent="0.3">
      <c r="A239" s="206" t="s">
        <v>1472</v>
      </c>
      <c r="B239" s="159" t="s">
        <v>1473</v>
      </c>
      <c r="C239" s="207">
        <v>2013</v>
      </c>
      <c r="D239" s="159" t="s">
        <v>1474</v>
      </c>
      <c r="E239" s="159">
        <v>1455.24</v>
      </c>
      <c r="F239" s="159">
        <v>28</v>
      </c>
      <c r="G239" s="159">
        <v>1483.24</v>
      </c>
    </row>
    <row r="240" spans="1:7" x14ac:dyDescent="0.3">
      <c r="A240" s="206" t="s">
        <v>5519</v>
      </c>
      <c r="B240" s="159" t="s">
        <v>5520</v>
      </c>
      <c r="C240" s="207">
        <v>2013</v>
      </c>
      <c r="D240" s="159" t="s">
        <v>5521</v>
      </c>
      <c r="E240" s="159">
        <v>1451.12</v>
      </c>
      <c r="F240" s="159">
        <v>28</v>
      </c>
      <c r="G240" s="159">
        <v>1479.12</v>
      </c>
    </row>
    <row r="241" spans="1:7" x14ac:dyDescent="0.3">
      <c r="A241" s="206" t="s">
        <v>5931</v>
      </c>
      <c r="B241" s="159" t="s">
        <v>5932</v>
      </c>
      <c r="C241" s="207">
        <v>2013</v>
      </c>
      <c r="D241" s="159" t="s">
        <v>5933</v>
      </c>
      <c r="E241" s="159">
        <v>1450.58</v>
      </c>
      <c r="F241" s="159">
        <v>28</v>
      </c>
      <c r="G241" s="159">
        <v>1478.58</v>
      </c>
    </row>
    <row r="242" spans="1:7" x14ac:dyDescent="0.3">
      <c r="A242" s="206" t="s">
        <v>1460</v>
      </c>
      <c r="B242" s="159" t="s">
        <v>1461</v>
      </c>
      <c r="C242" s="207">
        <v>2013</v>
      </c>
      <c r="D242" s="159" t="s">
        <v>1462</v>
      </c>
      <c r="E242" s="159">
        <v>1448.74</v>
      </c>
      <c r="F242" s="159">
        <v>28</v>
      </c>
      <c r="G242" s="159">
        <v>1476.74</v>
      </c>
    </row>
    <row r="243" spans="1:7" x14ac:dyDescent="0.3">
      <c r="A243" s="206" t="s">
        <v>3164</v>
      </c>
      <c r="B243" s="159" t="s">
        <v>3165</v>
      </c>
      <c r="C243" s="207">
        <v>2013</v>
      </c>
      <c r="D243" s="159" t="s">
        <v>3166</v>
      </c>
      <c r="E243" s="159">
        <v>1448.37</v>
      </c>
      <c r="F243" s="159">
        <v>28</v>
      </c>
      <c r="G243" s="159">
        <v>1476.37</v>
      </c>
    </row>
    <row r="244" spans="1:7" x14ac:dyDescent="0.3">
      <c r="A244" s="206" t="s">
        <v>3161</v>
      </c>
      <c r="B244" s="159" t="s">
        <v>3162</v>
      </c>
      <c r="C244" s="207">
        <v>2013</v>
      </c>
      <c r="D244" s="159" t="s">
        <v>3163</v>
      </c>
      <c r="E244" s="159">
        <v>1448.01</v>
      </c>
      <c r="F244" s="159">
        <v>28</v>
      </c>
      <c r="G244" s="159">
        <v>1476.01</v>
      </c>
    </row>
    <row r="245" spans="1:7" x14ac:dyDescent="0.3">
      <c r="A245" s="206" t="s">
        <v>962</v>
      </c>
      <c r="B245" s="159" t="s">
        <v>963</v>
      </c>
      <c r="C245" s="207">
        <v>2013</v>
      </c>
      <c r="D245" s="159" t="s">
        <v>964</v>
      </c>
      <c r="E245" s="159">
        <v>1446.8</v>
      </c>
      <c r="F245" s="159">
        <v>28</v>
      </c>
      <c r="G245" s="159">
        <v>1474.8</v>
      </c>
    </row>
    <row r="246" spans="1:7" x14ac:dyDescent="0.3">
      <c r="A246" s="206" t="s">
        <v>1430</v>
      </c>
      <c r="B246" s="159" t="s">
        <v>1431</v>
      </c>
      <c r="C246" s="207">
        <v>2013</v>
      </c>
      <c r="D246" s="159" t="s">
        <v>1432</v>
      </c>
      <c r="E246" s="159">
        <v>1445.5</v>
      </c>
      <c r="F246" s="159">
        <v>28</v>
      </c>
      <c r="G246" s="159">
        <v>1473.5</v>
      </c>
    </row>
    <row r="247" spans="1:7" x14ac:dyDescent="0.3">
      <c r="A247" s="206" t="s">
        <v>935</v>
      </c>
      <c r="B247" s="159" t="s">
        <v>936</v>
      </c>
      <c r="C247" s="207">
        <v>2013</v>
      </c>
      <c r="D247" s="159" t="s">
        <v>937</v>
      </c>
      <c r="E247" s="159">
        <v>1440.93</v>
      </c>
      <c r="F247" s="159">
        <v>28</v>
      </c>
      <c r="G247" s="159">
        <v>1468.93</v>
      </c>
    </row>
    <row r="248" spans="1:7" x14ac:dyDescent="0.3">
      <c r="A248" s="206" t="s">
        <v>5934</v>
      </c>
      <c r="B248" s="159" t="s">
        <v>5935</v>
      </c>
      <c r="C248" s="207">
        <v>2013</v>
      </c>
      <c r="D248" s="159" t="s">
        <v>5936</v>
      </c>
      <c r="E248" s="159">
        <v>1433.7</v>
      </c>
      <c r="F248" s="159">
        <v>28</v>
      </c>
      <c r="G248" s="159">
        <v>1461.7</v>
      </c>
    </row>
    <row r="249" spans="1:7" x14ac:dyDescent="0.3">
      <c r="A249" s="206" t="s">
        <v>5546</v>
      </c>
      <c r="B249" s="159" t="s">
        <v>5547</v>
      </c>
      <c r="C249" s="207">
        <v>2013</v>
      </c>
      <c r="D249" s="159" t="s">
        <v>5548</v>
      </c>
      <c r="E249" s="159">
        <v>1432.69</v>
      </c>
      <c r="F249" s="159">
        <v>28</v>
      </c>
      <c r="G249" s="159">
        <v>1460.69</v>
      </c>
    </row>
    <row r="250" spans="1:7" x14ac:dyDescent="0.3">
      <c r="A250" s="206" t="s">
        <v>5549</v>
      </c>
      <c r="B250" s="159" t="s">
        <v>5550</v>
      </c>
      <c r="C250" s="207">
        <v>2013</v>
      </c>
      <c r="D250" s="159" t="s">
        <v>5551</v>
      </c>
      <c r="E250" s="159">
        <v>1428.57</v>
      </c>
      <c r="F250" s="159">
        <v>28</v>
      </c>
      <c r="G250" s="159">
        <v>1456.57</v>
      </c>
    </row>
    <row r="251" spans="1:7" x14ac:dyDescent="0.3">
      <c r="A251" s="206" t="s">
        <v>1484</v>
      </c>
      <c r="B251" s="159" t="s">
        <v>1485</v>
      </c>
      <c r="C251" s="207">
        <v>2013</v>
      </c>
      <c r="D251" s="159" t="s">
        <v>1486</v>
      </c>
      <c r="E251" s="159">
        <v>1427.97</v>
      </c>
      <c r="F251" s="159">
        <v>28</v>
      </c>
      <c r="G251" s="159">
        <v>1455.97</v>
      </c>
    </row>
    <row r="252" spans="1:7" x14ac:dyDescent="0.3">
      <c r="A252" s="206" t="s">
        <v>1487</v>
      </c>
      <c r="B252" s="159" t="s">
        <v>1488</v>
      </c>
      <c r="C252" s="207">
        <v>2013</v>
      </c>
      <c r="D252" s="159" t="s">
        <v>1489</v>
      </c>
      <c r="E252" s="159">
        <v>1427.1</v>
      </c>
      <c r="F252" s="159">
        <v>28</v>
      </c>
      <c r="G252" s="159">
        <v>1455.1</v>
      </c>
    </row>
    <row r="253" spans="1:7" x14ac:dyDescent="0.3">
      <c r="A253" s="206" t="s">
        <v>5937</v>
      </c>
      <c r="B253" s="159" t="s">
        <v>5938</v>
      </c>
      <c r="C253" s="207">
        <v>2013</v>
      </c>
      <c r="D253" s="159" t="s">
        <v>5939</v>
      </c>
      <c r="E253" s="159">
        <v>1424.93</v>
      </c>
      <c r="F253" s="159">
        <v>28</v>
      </c>
      <c r="G253" s="159">
        <v>1452.93</v>
      </c>
    </row>
    <row r="254" spans="1:7" x14ac:dyDescent="0.3">
      <c r="A254" s="206" t="s">
        <v>1514</v>
      </c>
      <c r="B254" s="159" t="s">
        <v>1515</v>
      </c>
      <c r="C254" s="207">
        <v>2013</v>
      </c>
      <c r="D254" s="159" t="s">
        <v>1516</v>
      </c>
      <c r="E254" s="159">
        <v>1416.27</v>
      </c>
      <c r="F254" s="159">
        <v>28</v>
      </c>
      <c r="G254" s="159">
        <v>1444.27</v>
      </c>
    </row>
    <row r="255" spans="1:7" x14ac:dyDescent="0.3">
      <c r="A255" s="206" t="s">
        <v>5940</v>
      </c>
      <c r="B255" s="159" t="s">
        <v>5941</v>
      </c>
      <c r="C255" s="207">
        <v>2013</v>
      </c>
      <c r="D255" s="159" t="s">
        <v>5942</v>
      </c>
      <c r="E255" s="159">
        <v>1416.19</v>
      </c>
      <c r="F255" s="159">
        <v>28</v>
      </c>
      <c r="G255" s="159">
        <v>1444.19</v>
      </c>
    </row>
    <row r="256" spans="1:7" x14ac:dyDescent="0.3">
      <c r="A256" s="206" t="s">
        <v>1517</v>
      </c>
      <c r="B256" s="159" t="s">
        <v>1518</v>
      </c>
      <c r="C256" s="207">
        <v>2013</v>
      </c>
      <c r="D256" s="159" t="s">
        <v>1519</v>
      </c>
      <c r="E256" s="159">
        <v>1415.85</v>
      </c>
      <c r="F256" s="159">
        <v>28</v>
      </c>
      <c r="G256" s="159">
        <v>1443.85</v>
      </c>
    </row>
    <row r="257" spans="1:7" x14ac:dyDescent="0.3">
      <c r="A257" s="206" t="s">
        <v>1529</v>
      </c>
      <c r="B257" s="159" t="s">
        <v>1530</v>
      </c>
      <c r="C257" s="207">
        <v>2013</v>
      </c>
      <c r="D257" s="159" t="s">
        <v>1531</v>
      </c>
      <c r="E257" s="159">
        <v>1413.25</v>
      </c>
      <c r="F257" s="159">
        <v>28</v>
      </c>
      <c r="G257" s="159">
        <v>1441.25</v>
      </c>
    </row>
    <row r="258" spans="1:7" x14ac:dyDescent="0.3">
      <c r="A258" s="206" t="s">
        <v>5579</v>
      </c>
      <c r="B258" s="159" t="s">
        <v>5580</v>
      </c>
      <c r="C258" s="207">
        <v>2013</v>
      </c>
      <c r="D258" s="159" t="s">
        <v>5581</v>
      </c>
      <c r="E258" s="159">
        <v>1409.45</v>
      </c>
      <c r="F258" s="159">
        <v>28</v>
      </c>
      <c r="G258" s="159">
        <v>1437.45</v>
      </c>
    </row>
    <row r="259" spans="1:7" x14ac:dyDescent="0.3">
      <c r="A259" s="206" t="s">
        <v>5943</v>
      </c>
      <c r="B259" s="159" t="s">
        <v>5589</v>
      </c>
      <c r="C259" s="207">
        <v>2013</v>
      </c>
      <c r="D259" s="159" t="s">
        <v>5590</v>
      </c>
      <c r="E259" s="159">
        <v>1401.42</v>
      </c>
      <c r="F259" s="159">
        <v>28</v>
      </c>
      <c r="G259" s="159">
        <v>1429.42</v>
      </c>
    </row>
    <row r="260" spans="1:7" x14ac:dyDescent="0.3">
      <c r="A260" s="206" t="s">
        <v>5944</v>
      </c>
      <c r="B260" s="159" t="s">
        <v>5591</v>
      </c>
      <c r="C260" s="207">
        <v>2013</v>
      </c>
      <c r="D260" s="159" t="s">
        <v>5592</v>
      </c>
      <c r="E260" s="159">
        <v>1399.67</v>
      </c>
      <c r="F260" s="159">
        <v>28</v>
      </c>
      <c r="G260" s="159">
        <v>1427.67</v>
      </c>
    </row>
    <row r="261" spans="1:7" x14ac:dyDescent="0.3">
      <c r="A261" s="206" t="s">
        <v>5593</v>
      </c>
      <c r="B261" s="159" t="s">
        <v>5594</v>
      </c>
      <c r="C261" s="207">
        <v>2013</v>
      </c>
      <c r="D261" s="159" t="s">
        <v>5595</v>
      </c>
      <c r="E261" s="159">
        <v>1397.25</v>
      </c>
      <c r="F261" s="159">
        <v>28</v>
      </c>
      <c r="G261" s="159">
        <v>1425.25</v>
      </c>
    </row>
    <row r="262" spans="1:7" x14ac:dyDescent="0.3">
      <c r="A262" s="206" t="s">
        <v>5599</v>
      </c>
      <c r="B262" s="159" t="s">
        <v>5600</v>
      </c>
      <c r="C262" s="207">
        <v>2013</v>
      </c>
      <c r="D262" s="159" t="s">
        <v>5601</v>
      </c>
      <c r="E262" s="159">
        <v>1395.02</v>
      </c>
      <c r="F262" s="159">
        <v>28</v>
      </c>
      <c r="G262" s="159">
        <v>1423.02</v>
      </c>
    </row>
    <row r="263" spans="1:7" x14ac:dyDescent="0.3">
      <c r="A263" s="206" t="s">
        <v>5602</v>
      </c>
      <c r="B263" s="159" t="s">
        <v>5603</v>
      </c>
      <c r="C263" s="207">
        <v>2013</v>
      </c>
      <c r="D263" s="159" t="s">
        <v>5604</v>
      </c>
      <c r="E263" s="159">
        <v>1394.83</v>
      </c>
      <c r="F263" s="159">
        <v>28</v>
      </c>
      <c r="G263" s="159">
        <v>1422.83</v>
      </c>
    </row>
    <row r="264" spans="1:7" x14ac:dyDescent="0.3">
      <c r="A264" s="206" t="s">
        <v>3047</v>
      </c>
      <c r="B264" s="159" t="s">
        <v>3048</v>
      </c>
      <c r="C264" s="207">
        <v>2013</v>
      </c>
      <c r="D264" s="159" t="s">
        <v>3049</v>
      </c>
      <c r="E264" s="159">
        <v>1390.37</v>
      </c>
      <c r="F264" s="159">
        <v>28</v>
      </c>
      <c r="G264" s="159">
        <v>1418.37</v>
      </c>
    </row>
    <row r="265" spans="1:7" x14ac:dyDescent="0.3">
      <c r="A265" s="206" t="s">
        <v>1022</v>
      </c>
      <c r="B265" s="159" t="s">
        <v>1023</v>
      </c>
      <c r="C265" s="207">
        <v>2013</v>
      </c>
      <c r="D265" s="159" t="s">
        <v>1024</v>
      </c>
      <c r="E265" s="159">
        <v>1387.92</v>
      </c>
      <c r="F265" s="159">
        <v>28</v>
      </c>
      <c r="G265" s="159">
        <v>1415.92</v>
      </c>
    </row>
    <row r="266" spans="1:7" x14ac:dyDescent="0.3">
      <c r="A266" s="206" t="s">
        <v>5945</v>
      </c>
      <c r="B266" s="159" t="s">
        <v>5946</v>
      </c>
      <c r="C266" s="207">
        <v>2013</v>
      </c>
      <c r="D266" s="159" t="s">
        <v>5947</v>
      </c>
      <c r="E266" s="159">
        <v>1381.76</v>
      </c>
      <c r="F266" s="159">
        <v>28</v>
      </c>
      <c r="G266" s="159">
        <v>1409.76</v>
      </c>
    </row>
    <row r="267" spans="1:7" x14ac:dyDescent="0.3">
      <c r="A267" s="206" t="s">
        <v>7288</v>
      </c>
      <c r="B267" s="159" t="s">
        <v>5619</v>
      </c>
      <c r="C267" s="207">
        <v>2013</v>
      </c>
      <c r="D267" s="159" t="s">
        <v>5620</v>
      </c>
      <c r="E267" s="159">
        <v>1380.93</v>
      </c>
      <c r="F267" s="159">
        <v>28</v>
      </c>
      <c r="G267" s="159">
        <v>1408.93</v>
      </c>
    </row>
    <row r="268" spans="1:7" x14ac:dyDescent="0.3">
      <c r="A268" s="206" t="s">
        <v>1586</v>
      </c>
      <c r="B268" s="159" t="s">
        <v>1587</v>
      </c>
      <c r="C268" s="207">
        <v>2013</v>
      </c>
      <c r="D268" s="159" t="s">
        <v>1588</v>
      </c>
      <c r="E268" s="159">
        <v>1378.15</v>
      </c>
      <c r="F268" s="159">
        <v>28</v>
      </c>
      <c r="G268" s="159">
        <v>1406.15</v>
      </c>
    </row>
    <row r="269" spans="1:7" x14ac:dyDescent="0.3">
      <c r="A269" s="206" t="s">
        <v>5621</v>
      </c>
      <c r="B269" s="159" t="s">
        <v>5622</v>
      </c>
      <c r="C269" s="207">
        <v>2013</v>
      </c>
      <c r="D269" s="159" t="s">
        <v>5623</v>
      </c>
      <c r="E269" s="159">
        <v>1376.78</v>
      </c>
      <c r="F269" s="159">
        <v>28</v>
      </c>
      <c r="G269" s="159">
        <v>1404.78</v>
      </c>
    </row>
    <row r="270" spans="1:7" x14ac:dyDescent="0.3">
      <c r="A270" s="206" t="s">
        <v>5948</v>
      </c>
      <c r="B270" s="159" t="s">
        <v>5628</v>
      </c>
      <c r="C270" s="207">
        <v>2013</v>
      </c>
      <c r="D270" s="159" t="s">
        <v>5629</v>
      </c>
      <c r="E270" s="159">
        <v>1375.4</v>
      </c>
      <c r="F270" s="159">
        <v>28</v>
      </c>
      <c r="G270" s="159">
        <v>1403.4</v>
      </c>
    </row>
    <row r="271" spans="1:7" x14ac:dyDescent="0.3">
      <c r="A271" s="206" t="s">
        <v>1043</v>
      </c>
      <c r="B271" s="159" t="s">
        <v>1044</v>
      </c>
      <c r="C271" s="207">
        <v>2013</v>
      </c>
      <c r="D271" s="159" t="s">
        <v>1045</v>
      </c>
      <c r="E271" s="159">
        <v>1372.97</v>
      </c>
      <c r="F271" s="159">
        <v>28</v>
      </c>
      <c r="G271" s="159">
        <v>1400.97</v>
      </c>
    </row>
    <row r="272" spans="1:7" x14ac:dyDescent="0.3">
      <c r="A272" s="206" t="s">
        <v>1580</v>
      </c>
      <c r="B272" s="159" t="s">
        <v>1581</v>
      </c>
      <c r="C272" s="207">
        <v>2013</v>
      </c>
      <c r="D272" s="159" t="s">
        <v>1582</v>
      </c>
      <c r="E272" s="159">
        <v>1371.9</v>
      </c>
      <c r="F272" s="159">
        <v>28</v>
      </c>
      <c r="G272" s="159">
        <v>1399.9</v>
      </c>
    </row>
    <row r="273" spans="1:7" x14ac:dyDescent="0.3">
      <c r="A273" s="206" t="s">
        <v>1469</v>
      </c>
      <c r="B273" s="159" t="s">
        <v>1470</v>
      </c>
      <c r="C273" s="207">
        <v>2013</v>
      </c>
      <c r="D273" s="159" t="s">
        <v>1471</v>
      </c>
      <c r="E273" s="159">
        <v>1369.11</v>
      </c>
      <c r="F273" s="159">
        <v>28</v>
      </c>
      <c r="G273" s="159">
        <v>1397.11</v>
      </c>
    </row>
    <row r="274" spans="1:7" x14ac:dyDescent="0.3">
      <c r="A274" s="206" t="s">
        <v>5641</v>
      </c>
      <c r="B274" s="159" t="s">
        <v>5642</v>
      </c>
      <c r="C274" s="207">
        <v>2013</v>
      </c>
      <c r="D274" s="159" t="s">
        <v>5643</v>
      </c>
      <c r="E274" s="159">
        <v>1368.18</v>
      </c>
      <c r="F274" s="159">
        <v>28</v>
      </c>
      <c r="G274" s="159">
        <v>1396.18</v>
      </c>
    </row>
    <row r="275" spans="1:7" x14ac:dyDescent="0.3">
      <c r="A275" s="206" t="s">
        <v>2978</v>
      </c>
      <c r="B275" s="159" t="s">
        <v>2979</v>
      </c>
      <c r="C275" s="207">
        <v>2013</v>
      </c>
      <c r="D275" s="159" t="s">
        <v>2980</v>
      </c>
      <c r="E275" s="159">
        <v>1366.28</v>
      </c>
      <c r="F275" s="159">
        <v>28</v>
      </c>
      <c r="G275" s="159">
        <v>1394.28</v>
      </c>
    </row>
    <row r="276" spans="1:7" x14ac:dyDescent="0.3">
      <c r="A276" s="206" t="s">
        <v>5949</v>
      </c>
      <c r="B276" s="159" t="s">
        <v>5950</v>
      </c>
      <c r="C276" s="207">
        <v>2013</v>
      </c>
      <c r="D276" s="159" t="s">
        <v>5951</v>
      </c>
      <c r="E276" s="159">
        <v>1364.56</v>
      </c>
      <c r="F276" s="159">
        <v>28</v>
      </c>
      <c r="G276" s="159">
        <v>1392.56</v>
      </c>
    </row>
    <row r="277" spans="1:7" x14ac:dyDescent="0.3">
      <c r="A277" s="206" t="s">
        <v>5952</v>
      </c>
      <c r="B277" s="159" t="s">
        <v>5953</v>
      </c>
      <c r="C277" s="207">
        <v>2013</v>
      </c>
      <c r="D277" s="159" t="s">
        <v>5954</v>
      </c>
      <c r="E277" s="159">
        <v>1364.56</v>
      </c>
      <c r="F277" s="159">
        <v>28</v>
      </c>
      <c r="G277" s="159">
        <v>1392.56</v>
      </c>
    </row>
    <row r="278" spans="1:7" x14ac:dyDescent="0.3">
      <c r="A278" s="206" t="s">
        <v>2969</v>
      </c>
      <c r="B278" s="159" t="s">
        <v>2970</v>
      </c>
      <c r="C278" s="207">
        <v>2013</v>
      </c>
      <c r="D278" s="159" t="s">
        <v>2971</v>
      </c>
      <c r="E278" s="159">
        <v>1363</v>
      </c>
      <c r="F278" s="159">
        <v>28</v>
      </c>
      <c r="G278" s="159">
        <v>1391</v>
      </c>
    </row>
    <row r="279" spans="1:7" x14ac:dyDescent="0.3">
      <c r="A279" s="206" t="s">
        <v>5955</v>
      </c>
      <c r="B279" s="159" t="s">
        <v>5956</v>
      </c>
      <c r="C279" s="207">
        <v>2013</v>
      </c>
      <c r="D279" s="159" t="s">
        <v>5957</v>
      </c>
      <c r="E279" s="159">
        <v>1362.67</v>
      </c>
      <c r="F279" s="159">
        <v>28</v>
      </c>
      <c r="G279" s="159">
        <v>1390.67</v>
      </c>
    </row>
    <row r="280" spans="1:7" x14ac:dyDescent="0.3">
      <c r="A280" s="206" t="s">
        <v>1601</v>
      </c>
      <c r="B280" s="159" t="s">
        <v>1602</v>
      </c>
      <c r="C280" s="207">
        <v>2013</v>
      </c>
      <c r="D280" s="159" t="s">
        <v>1603</v>
      </c>
      <c r="E280" s="159">
        <v>1359.56</v>
      </c>
      <c r="F280" s="159">
        <v>28</v>
      </c>
      <c r="G280" s="159">
        <v>1387.56</v>
      </c>
    </row>
    <row r="281" spans="1:7" x14ac:dyDescent="0.3">
      <c r="A281" s="206" t="s">
        <v>5958</v>
      </c>
      <c r="B281" s="159" t="s">
        <v>5959</v>
      </c>
      <c r="C281" s="207">
        <v>2013</v>
      </c>
      <c r="D281" s="159" t="s">
        <v>5960</v>
      </c>
      <c r="E281" s="159">
        <v>1359.04</v>
      </c>
      <c r="F281" s="159">
        <v>28</v>
      </c>
      <c r="G281" s="159">
        <v>1387.04</v>
      </c>
    </row>
    <row r="282" spans="1:7" x14ac:dyDescent="0.3">
      <c r="A282" s="206" t="s">
        <v>5961</v>
      </c>
      <c r="B282" s="159" t="s">
        <v>5962</v>
      </c>
      <c r="C282" s="207">
        <v>2013</v>
      </c>
      <c r="D282" s="159" t="s">
        <v>5963</v>
      </c>
      <c r="E282" s="159">
        <v>1355.62</v>
      </c>
      <c r="F282" s="159">
        <v>28</v>
      </c>
      <c r="G282" s="159">
        <v>1383.62</v>
      </c>
    </row>
    <row r="283" spans="1:7" x14ac:dyDescent="0.3">
      <c r="A283" s="206" t="s">
        <v>5964</v>
      </c>
      <c r="B283" s="159" t="s">
        <v>5965</v>
      </c>
      <c r="C283" s="207">
        <v>2013</v>
      </c>
      <c r="D283" s="159" t="s">
        <v>5966</v>
      </c>
      <c r="E283" s="159">
        <v>1355.62</v>
      </c>
      <c r="F283" s="159">
        <v>28</v>
      </c>
      <c r="G283" s="159">
        <v>1383.62</v>
      </c>
    </row>
    <row r="284" spans="1:7" x14ac:dyDescent="0.3">
      <c r="A284" s="206" t="s">
        <v>5650</v>
      </c>
      <c r="B284" s="159" t="s">
        <v>5651</v>
      </c>
      <c r="C284" s="207">
        <v>2013</v>
      </c>
      <c r="D284" s="159" t="s">
        <v>5652</v>
      </c>
      <c r="E284" s="159">
        <v>1355.45</v>
      </c>
      <c r="F284" s="159">
        <v>28</v>
      </c>
      <c r="G284" s="159">
        <v>1383.45</v>
      </c>
    </row>
    <row r="285" spans="1:7" x14ac:dyDescent="0.3">
      <c r="A285" s="206" t="s">
        <v>1700</v>
      </c>
      <c r="B285" s="159" t="s">
        <v>1701</v>
      </c>
      <c r="C285" s="207">
        <v>2013</v>
      </c>
      <c r="D285" s="159" t="s">
        <v>1702</v>
      </c>
      <c r="E285" s="159">
        <v>1352.62</v>
      </c>
      <c r="F285" s="159">
        <v>28</v>
      </c>
      <c r="G285" s="159">
        <v>1380.62</v>
      </c>
    </row>
    <row r="286" spans="1:7" x14ac:dyDescent="0.3">
      <c r="A286" s="206" t="s">
        <v>1754</v>
      </c>
      <c r="B286" s="159" t="s">
        <v>1755</v>
      </c>
      <c r="C286" s="207">
        <v>2013</v>
      </c>
      <c r="D286" s="159" t="s">
        <v>1756</v>
      </c>
      <c r="E286" s="159">
        <v>1351.54</v>
      </c>
      <c r="F286" s="159">
        <v>28</v>
      </c>
      <c r="G286" s="159">
        <v>1379.54</v>
      </c>
    </row>
    <row r="287" spans="1:7" x14ac:dyDescent="0.3">
      <c r="A287" s="206" t="s">
        <v>5653</v>
      </c>
      <c r="B287" s="159" t="s">
        <v>5654</v>
      </c>
      <c r="C287" s="207">
        <v>2013</v>
      </c>
      <c r="D287" s="159" t="s">
        <v>5655</v>
      </c>
      <c r="E287" s="159">
        <v>1347.78</v>
      </c>
      <c r="F287" s="159">
        <v>28</v>
      </c>
      <c r="G287" s="159">
        <v>1375.78</v>
      </c>
    </row>
    <row r="288" spans="1:7" x14ac:dyDescent="0.3">
      <c r="A288" s="206" t="s">
        <v>2945</v>
      </c>
      <c r="B288" s="159" t="s">
        <v>2946</v>
      </c>
      <c r="C288" s="207">
        <v>2013</v>
      </c>
      <c r="D288" s="159" t="s">
        <v>2947</v>
      </c>
      <c r="E288" s="159">
        <v>1347.51</v>
      </c>
      <c r="F288" s="159">
        <v>28</v>
      </c>
      <c r="G288" s="159">
        <v>1375.51</v>
      </c>
    </row>
    <row r="289" spans="1:7" x14ac:dyDescent="0.3">
      <c r="A289" s="206" t="s">
        <v>983</v>
      </c>
      <c r="B289" s="159" t="s">
        <v>984</v>
      </c>
      <c r="C289" s="207">
        <v>2013</v>
      </c>
      <c r="D289" s="159" t="s">
        <v>985</v>
      </c>
      <c r="E289" s="159">
        <v>1344.96</v>
      </c>
      <c r="F289" s="159">
        <v>28</v>
      </c>
      <c r="G289" s="159">
        <v>1372.96</v>
      </c>
    </row>
    <row r="290" spans="1:7" x14ac:dyDescent="0.3">
      <c r="A290" s="206" t="s">
        <v>1658</v>
      </c>
      <c r="B290" s="159" t="s">
        <v>1659</v>
      </c>
      <c r="C290" s="207">
        <v>2013</v>
      </c>
      <c r="D290" s="159" t="s">
        <v>1660</v>
      </c>
      <c r="E290" s="159">
        <v>1344.62</v>
      </c>
      <c r="F290" s="159">
        <v>28</v>
      </c>
      <c r="G290" s="159">
        <v>1372.62</v>
      </c>
    </row>
    <row r="291" spans="1:7" x14ac:dyDescent="0.3">
      <c r="A291" s="206" t="s">
        <v>5967</v>
      </c>
      <c r="B291" s="159" t="s">
        <v>5968</v>
      </c>
      <c r="C291" s="207">
        <v>2013</v>
      </c>
      <c r="D291" s="159" t="s">
        <v>5969</v>
      </c>
      <c r="E291" s="159">
        <v>1344.42</v>
      </c>
      <c r="F291" s="159">
        <v>28</v>
      </c>
      <c r="G291" s="159">
        <v>1372.42</v>
      </c>
    </row>
    <row r="292" spans="1:7" x14ac:dyDescent="0.3">
      <c r="A292" s="206" t="s">
        <v>1610</v>
      </c>
      <c r="B292" s="159" t="s">
        <v>1611</v>
      </c>
      <c r="C292" s="207">
        <v>2013</v>
      </c>
      <c r="D292" s="159" t="s">
        <v>1612</v>
      </c>
      <c r="E292" s="159">
        <v>1343.66</v>
      </c>
      <c r="F292" s="159">
        <v>28</v>
      </c>
      <c r="G292" s="159">
        <v>1371.66</v>
      </c>
    </row>
    <row r="293" spans="1:7" x14ac:dyDescent="0.3">
      <c r="A293" s="206" t="s">
        <v>1070</v>
      </c>
      <c r="B293" s="159" t="s">
        <v>1071</v>
      </c>
      <c r="C293" s="207">
        <v>2013</v>
      </c>
      <c r="D293" s="159" t="s">
        <v>1072</v>
      </c>
      <c r="E293" s="159">
        <v>1337.91</v>
      </c>
      <c r="F293" s="159">
        <v>28</v>
      </c>
      <c r="G293" s="159">
        <v>1365.91</v>
      </c>
    </row>
    <row r="294" spans="1:7" x14ac:dyDescent="0.3">
      <c r="A294" s="206" t="s">
        <v>5970</v>
      </c>
      <c r="B294" s="159" t="s">
        <v>5971</v>
      </c>
      <c r="C294" s="207">
        <v>2013</v>
      </c>
      <c r="D294" s="159" t="s">
        <v>5972</v>
      </c>
      <c r="E294" s="159">
        <v>1336.51</v>
      </c>
      <c r="F294" s="159">
        <v>28</v>
      </c>
      <c r="G294" s="159">
        <v>1364.51</v>
      </c>
    </row>
    <row r="295" spans="1:7" x14ac:dyDescent="0.3">
      <c r="A295" s="206" t="s">
        <v>5973</v>
      </c>
      <c r="B295" s="159" t="s">
        <v>5974</v>
      </c>
      <c r="C295" s="207">
        <v>2013</v>
      </c>
      <c r="D295" s="159" t="s">
        <v>5975</v>
      </c>
      <c r="E295" s="159">
        <v>1335.81</v>
      </c>
      <c r="F295" s="159">
        <v>28</v>
      </c>
      <c r="G295" s="159">
        <v>1363.81</v>
      </c>
    </row>
    <row r="296" spans="1:7" x14ac:dyDescent="0.3">
      <c r="A296" s="206" t="s">
        <v>2930</v>
      </c>
      <c r="B296" s="159" t="s">
        <v>2931</v>
      </c>
      <c r="C296" s="207">
        <v>2013</v>
      </c>
      <c r="D296" s="159" t="s">
        <v>2932</v>
      </c>
      <c r="E296" s="159">
        <v>1330.14</v>
      </c>
      <c r="F296" s="159">
        <v>28</v>
      </c>
      <c r="G296" s="159">
        <v>1358.14</v>
      </c>
    </row>
    <row r="297" spans="1:7" x14ac:dyDescent="0.3">
      <c r="A297" s="206" t="s">
        <v>2927</v>
      </c>
      <c r="B297" s="159" t="s">
        <v>2928</v>
      </c>
      <c r="C297" s="207">
        <v>2013</v>
      </c>
      <c r="D297" s="159" t="s">
        <v>2929</v>
      </c>
      <c r="E297" s="159">
        <v>1328.26</v>
      </c>
      <c r="F297" s="159">
        <v>28</v>
      </c>
      <c r="G297" s="159">
        <v>1356.26</v>
      </c>
    </row>
    <row r="298" spans="1:7" x14ac:dyDescent="0.3">
      <c r="A298" s="206" t="s">
        <v>5976</v>
      </c>
      <c r="B298" s="159" t="s">
        <v>5977</v>
      </c>
      <c r="C298" s="207">
        <v>2013</v>
      </c>
      <c r="D298" s="159" t="s">
        <v>5978</v>
      </c>
      <c r="E298" s="159">
        <v>1327.5</v>
      </c>
      <c r="F298" s="159">
        <v>28</v>
      </c>
      <c r="G298" s="159">
        <v>1355.5</v>
      </c>
    </row>
    <row r="299" spans="1:7" x14ac:dyDescent="0.3">
      <c r="A299" s="206" t="s">
        <v>5979</v>
      </c>
      <c r="B299" s="159" t="s">
        <v>5980</v>
      </c>
      <c r="C299" s="207">
        <v>2013</v>
      </c>
      <c r="D299" s="159" t="s">
        <v>5981</v>
      </c>
      <c r="E299" s="159">
        <v>1326.88</v>
      </c>
      <c r="F299" s="159">
        <v>28</v>
      </c>
      <c r="G299" s="159">
        <v>1354.88</v>
      </c>
    </row>
    <row r="300" spans="1:7" x14ac:dyDescent="0.3">
      <c r="A300" s="206" t="s">
        <v>5982</v>
      </c>
      <c r="B300" s="159" t="s">
        <v>5983</v>
      </c>
      <c r="C300" s="207">
        <v>2013</v>
      </c>
      <c r="D300" s="159" t="s">
        <v>5984</v>
      </c>
      <c r="E300" s="159">
        <v>1326.37</v>
      </c>
      <c r="F300" s="159">
        <v>28</v>
      </c>
      <c r="G300" s="159">
        <v>1354.37</v>
      </c>
    </row>
    <row r="301" spans="1:7" x14ac:dyDescent="0.3">
      <c r="A301" s="206" t="s">
        <v>5660</v>
      </c>
      <c r="B301" s="159" t="s">
        <v>5661</v>
      </c>
      <c r="C301" s="207">
        <v>2013</v>
      </c>
      <c r="D301" s="159" t="s">
        <v>5662</v>
      </c>
      <c r="E301" s="159">
        <v>1325.76</v>
      </c>
      <c r="F301" s="159">
        <v>28</v>
      </c>
      <c r="G301" s="159">
        <v>1353.76</v>
      </c>
    </row>
    <row r="302" spans="1:7" x14ac:dyDescent="0.3">
      <c r="A302" s="206" t="s">
        <v>5985</v>
      </c>
      <c r="B302" s="159" t="s">
        <v>5986</v>
      </c>
      <c r="C302" s="207">
        <v>2013</v>
      </c>
      <c r="D302" s="159" t="s">
        <v>5987</v>
      </c>
      <c r="E302" s="159">
        <v>1324.3</v>
      </c>
      <c r="F302" s="159">
        <v>28</v>
      </c>
      <c r="G302" s="159">
        <v>1352.3</v>
      </c>
    </row>
    <row r="303" spans="1:7" x14ac:dyDescent="0.3">
      <c r="A303" s="206" t="s">
        <v>1691</v>
      </c>
      <c r="B303" s="159" t="s">
        <v>1692</v>
      </c>
      <c r="C303" s="207">
        <v>2013</v>
      </c>
      <c r="D303" s="159" t="s">
        <v>1693</v>
      </c>
      <c r="E303" s="159">
        <v>1323.17</v>
      </c>
      <c r="F303" s="159">
        <v>28</v>
      </c>
      <c r="G303" s="159">
        <v>1351.17</v>
      </c>
    </row>
    <row r="304" spans="1:7" x14ac:dyDescent="0.3">
      <c r="A304" s="206" t="s">
        <v>1082</v>
      </c>
      <c r="B304" s="159" t="s">
        <v>1083</v>
      </c>
      <c r="C304" s="207">
        <v>2013</v>
      </c>
      <c r="D304" s="159" t="s">
        <v>1084</v>
      </c>
      <c r="E304" s="159">
        <v>1322.32</v>
      </c>
      <c r="F304" s="159">
        <v>28</v>
      </c>
      <c r="G304" s="159">
        <v>1350.32</v>
      </c>
    </row>
    <row r="305" spans="1:7" x14ac:dyDescent="0.3">
      <c r="A305" s="206" t="s">
        <v>5988</v>
      </c>
      <c r="B305" s="159" t="s">
        <v>5989</v>
      </c>
      <c r="C305" s="207">
        <v>2013</v>
      </c>
      <c r="D305" s="159" t="s">
        <v>5990</v>
      </c>
      <c r="E305" s="159">
        <v>1318.27</v>
      </c>
      <c r="F305" s="159">
        <v>28</v>
      </c>
      <c r="G305" s="159">
        <v>1346.27</v>
      </c>
    </row>
    <row r="306" spans="1:7" x14ac:dyDescent="0.3">
      <c r="A306" s="206" t="s">
        <v>1712</v>
      </c>
      <c r="B306" s="159" t="s">
        <v>1713</v>
      </c>
      <c r="C306" s="207">
        <v>2013</v>
      </c>
      <c r="D306" s="159" t="s">
        <v>1714</v>
      </c>
      <c r="E306" s="159">
        <v>1309.31</v>
      </c>
      <c r="F306" s="159">
        <v>28</v>
      </c>
      <c r="G306" s="159">
        <v>1337.31</v>
      </c>
    </row>
    <row r="307" spans="1:7" x14ac:dyDescent="0.3">
      <c r="A307" s="206" t="s">
        <v>1736</v>
      </c>
      <c r="B307" s="159" t="s">
        <v>1737</v>
      </c>
      <c r="C307" s="207">
        <v>2013</v>
      </c>
      <c r="D307" s="159" t="s">
        <v>1738</v>
      </c>
      <c r="E307" s="159">
        <v>1300.8800000000001</v>
      </c>
      <c r="F307" s="159">
        <v>28</v>
      </c>
      <c r="G307" s="159">
        <v>1328.88</v>
      </c>
    </row>
    <row r="308" spans="1:7" x14ac:dyDescent="0.3">
      <c r="A308" s="206" t="s">
        <v>5991</v>
      </c>
      <c r="B308" s="159" t="s">
        <v>5992</v>
      </c>
      <c r="C308" s="207">
        <v>2013</v>
      </c>
      <c r="D308" s="159" t="s">
        <v>5993</v>
      </c>
      <c r="E308" s="159">
        <v>1297.8</v>
      </c>
      <c r="F308" s="159">
        <v>28</v>
      </c>
      <c r="G308" s="159">
        <v>1325.8</v>
      </c>
    </row>
    <row r="309" spans="1:7" x14ac:dyDescent="0.3">
      <c r="A309" s="206" t="s">
        <v>2879</v>
      </c>
      <c r="B309" s="159" t="s">
        <v>2880</v>
      </c>
      <c r="C309" s="207">
        <v>2013</v>
      </c>
      <c r="D309" s="159" t="s">
        <v>2881</v>
      </c>
      <c r="E309" s="159">
        <v>1295.74</v>
      </c>
      <c r="F309" s="159">
        <v>28</v>
      </c>
      <c r="G309" s="159">
        <v>1323.74</v>
      </c>
    </row>
    <row r="310" spans="1:7" x14ac:dyDescent="0.3">
      <c r="A310" s="206" t="s">
        <v>1100</v>
      </c>
      <c r="B310" s="159" t="s">
        <v>1101</v>
      </c>
      <c r="C310" s="207">
        <v>2013</v>
      </c>
      <c r="D310" s="159" t="s">
        <v>1102</v>
      </c>
      <c r="E310" s="159">
        <v>1292.02</v>
      </c>
      <c r="F310" s="159">
        <v>28</v>
      </c>
      <c r="G310" s="159">
        <v>1320.02</v>
      </c>
    </row>
    <row r="311" spans="1:7" x14ac:dyDescent="0.3">
      <c r="A311" s="206" t="s">
        <v>1760</v>
      </c>
      <c r="B311" s="159" t="s">
        <v>1761</v>
      </c>
      <c r="C311" s="207">
        <v>2013</v>
      </c>
      <c r="D311" s="159" t="s">
        <v>1762</v>
      </c>
      <c r="E311" s="159">
        <v>1287.48</v>
      </c>
      <c r="F311" s="159">
        <v>28</v>
      </c>
      <c r="G311" s="159">
        <v>1315.48</v>
      </c>
    </row>
    <row r="312" spans="1:7" x14ac:dyDescent="0.3">
      <c r="A312" s="206" t="s">
        <v>2846</v>
      </c>
      <c r="B312" s="159" t="s">
        <v>2847</v>
      </c>
      <c r="C312" s="207">
        <v>2013</v>
      </c>
      <c r="D312" s="159" t="s">
        <v>2848</v>
      </c>
      <c r="E312" s="159">
        <v>1280.4000000000001</v>
      </c>
      <c r="F312" s="159">
        <v>28</v>
      </c>
      <c r="G312" s="159">
        <v>1308.4000000000001</v>
      </c>
    </row>
    <row r="313" spans="1:7" x14ac:dyDescent="0.3">
      <c r="A313" s="206" t="s">
        <v>800</v>
      </c>
      <c r="B313" s="159" t="s">
        <v>801</v>
      </c>
      <c r="C313" s="207">
        <v>2013</v>
      </c>
      <c r="D313" s="159" t="s">
        <v>802</v>
      </c>
      <c r="E313" s="159">
        <v>1280.19</v>
      </c>
      <c r="F313" s="159">
        <v>28</v>
      </c>
      <c r="G313" s="159">
        <v>1308.19</v>
      </c>
    </row>
    <row r="314" spans="1:7" x14ac:dyDescent="0.3">
      <c r="A314" s="206" t="s">
        <v>5994</v>
      </c>
      <c r="B314" s="159" t="s">
        <v>5995</v>
      </c>
      <c r="C314" s="207">
        <v>2013</v>
      </c>
      <c r="D314" s="159" t="s">
        <v>5996</v>
      </c>
      <c r="E314" s="159">
        <v>1278.53</v>
      </c>
      <c r="F314" s="159">
        <v>28</v>
      </c>
      <c r="G314" s="159">
        <v>1306.53</v>
      </c>
    </row>
    <row r="315" spans="1:7" x14ac:dyDescent="0.3">
      <c r="A315" s="206" t="s">
        <v>2816</v>
      </c>
      <c r="B315" s="159" t="s">
        <v>2817</v>
      </c>
      <c r="C315" s="207">
        <v>2013</v>
      </c>
      <c r="D315" s="159" t="s">
        <v>2818</v>
      </c>
      <c r="E315" s="159">
        <v>1272.8599999999999</v>
      </c>
      <c r="F315" s="159">
        <v>28</v>
      </c>
      <c r="G315" s="159">
        <v>1300.8599999999999</v>
      </c>
    </row>
    <row r="316" spans="1:7" x14ac:dyDescent="0.3">
      <c r="A316" s="206" t="s">
        <v>6000</v>
      </c>
      <c r="B316" s="159" t="s">
        <v>6001</v>
      </c>
      <c r="C316" s="207">
        <v>2013</v>
      </c>
      <c r="D316" s="159" t="s">
        <v>6002</v>
      </c>
      <c r="E316" s="159">
        <v>1270.96</v>
      </c>
      <c r="F316" s="159">
        <v>28</v>
      </c>
      <c r="G316" s="159">
        <v>1298.96</v>
      </c>
    </row>
    <row r="317" spans="1:7" x14ac:dyDescent="0.3">
      <c r="A317" s="206" t="s">
        <v>6003</v>
      </c>
      <c r="B317" s="159" t="s">
        <v>6004</v>
      </c>
      <c r="C317" s="207">
        <v>2013</v>
      </c>
      <c r="D317" s="159" t="s">
        <v>6005</v>
      </c>
      <c r="E317" s="159">
        <v>1269.9100000000001</v>
      </c>
      <c r="F317" s="159">
        <v>28</v>
      </c>
      <c r="G317" s="159">
        <v>1297.9100000000001</v>
      </c>
    </row>
    <row r="318" spans="1:7" x14ac:dyDescent="0.3">
      <c r="A318" s="206" t="s">
        <v>6006</v>
      </c>
      <c r="B318" s="159" t="s">
        <v>6007</v>
      </c>
      <c r="C318" s="207">
        <v>2013</v>
      </c>
      <c r="D318" s="159" t="s">
        <v>6008</v>
      </c>
      <c r="E318" s="159">
        <v>1269.9100000000001</v>
      </c>
      <c r="F318" s="159">
        <v>28</v>
      </c>
      <c r="G318" s="159">
        <v>1297.9100000000001</v>
      </c>
    </row>
    <row r="319" spans="1:7" x14ac:dyDescent="0.3">
      <c r="A319" s="206" t="s">
        <v>1787</v>
      </c>
      <c r="B319" s="159" t="s">
        <v>1788</v>
      </c>
      <c r="C319" s="207">
        <v>2013</v>
      </c>
      <c r="D319" s="159" t="s">
        <v>1789</v>
      </c>
      <c r="E319" s="159">
        <v>1267.97</v>
      </c>
      <c r="F319" s="159">
        <v>28</v>
      </c>
      <c r="G319" s="159">
        <v>1295.97</v>
      </c>
    </row>
    <row r="320" spans="1:7" x14ac:dyDescent="0.3">
      <c r="A320" s="206" t="s">
        <v>1145</v>
      </c>
      <c r="B320" s="159" t="s">
        <v>1146</v>
      </c>
      <c r="C320" s="207">
        <v>2013</v>
      </c>
      <c r="D320" s="159" t="s">
        <v>1147</v>
      </c>
      <c r="E320" s="159">
        <v>1258.02</v>
      </c>
      <c r="F320" s="159">
        <v>28</v>
      </c>
      <c r="G320" s="159">
        <v>1286.02</v>
      </c>
    </row>
    <row r="321" spans="1:7" x14ac:dyDescent="0.3">
      <c r="A321" s="206" t="s">
        <v>1823</v>
      </c>
      <c r="B321" s="159" t="s">
        <v>1824</v>
      </c>
      <c r="C321" s="207">
        <v>2013</v>
      </c>
      <c r="D321" s="159" t="s">
        <v>1825</v>
      </c>
      <c r="E321" s="159">
        <v>1253.9000000000001</v>
      </c>
      <c r="F321" s="159">
        <v>28</v>
      </c>
      <c r="G321" s="159">
        <v>1281.9000000000001</v>
      </c>
    </row>
    <row r="322" spans="1:7" x14ac:dyDescent="0.3">
      <c r="A322" s="206" t="s">
        <v>6012</v>
      </c>
      <c r="B322" s="159" t="s">
        <v>5673</v>
      </c>
      <c r="C322" s="207">
        <v>2013</v>
      </c>
      <c r="D322" s="159" t="s">
        <v>5674</v>
      </c>
      <c r="E322" s="159">
        <v>1250.33</v>
      </c>
      <c r="F322" s="159">
        <v>28</v>
      </c>
      <c r="G322" s="159">
        <v>1278.33</v>
      </c>
    </row>
    <row r="323" spans="1:7" x14ac:dyDescent="0.3">
      <c r="A323" s="206" t="s">
        <v>6013</v>
      </c>
      <c r="B323" s="159" t="s">
        <v>6014</v>
      </c>
      <c r="C323" s="207">
        <v>2013</v>
      </c>
      <c r="D323" s="159" t="s">
        <v>6015</v>
      </c>
      <c r="E323" s="159">
        <v>1249.29</v>
      </c>
      <c r="F323" s="159">
        <v>28</v>
      </c>
      <c r="G323" s="159">
        <v>1277.29</v>
      </c>
    </row>
    <row r="324" spans="1:7" x14ac:dyDescent="0.3">
      <c r="A324" s="206" t="s">
        <v>2777</v>
      </c>
      <c r="B324" s="159" t="s">
        <v>2778</v>
      </c>
      <c r="C324" s="207">
        <v>2013</v>
      </c>
      <c r="D324" s="159" t="s">
        <v>2779</v>
      </c>
      <c r="E324" s="159">
        <v>1247.53</v>
      </c>
      <c r="F324" s="159">
        <v>28</v>
      </c>
      <c r="G324" s="159">
        <v>1275.53</v>
      </c>
    </row>
    <row r="325" spans="1:7" x14ac:dyDescent="0.3">
      <c r="A325" s="206" t="s">
        <v>1838</v>
      </c>
      <c r="B325" s="159" t="s">
        <v>1839</v>
      </c>
      <c r="C325" s="207">
        <v>2013</v>
      </c>
      <c r="D325" s="159" t="s">
        <v>1840</v>
      </c>
      <c r="E325" s="159">
        <v>1245.8800000000001</v>
      </c>
      <c r="F325" s="159">
        <v>28</v>
      </c>
      <c r="G325" s="159">
        <v>1273.8800000000001</v>
      </c>
    </row>
    <row r="326" spans="1:7" x14ac:dyDescent="0.3">
      <c r="A326" s="206" t="s">
        <v>6016</v>
      </c>
      <c r="B326" s="159" t="s">
        <v>6017</v>
      </c>
      <c r="C326" s="207">
        <v>2013</v>
      </c>
      <c r="D326" s="159" t="s">
        <v>6018</v>
      </c>
      <c r="E326" s="159">
        <v>1245.1300000000001</v>
      </c>
      <c r="F326" s="159">
        <v>28</v>
      </c>
      <c r="G326" s="159">
        <v>1273.1300000000001</v>
      </c>
    </row>
    <row r="327" spans="1:7" x14ac:dyDescent="0.3">
      <c r="A327" s="206" t="s">
        <v>6019</v>
      </c>
      <c r="B327" s="159" t="s">
        <v>6020</v>
      </c>
      <c r="C327" s="207">
        <v>2013</v>
      </c>
      <c r="D327" s="159" t="s">
        <v>6021</v>
      </c>
      <c r="E327" s="159">
        <v>1244.6300000000001</v>
      </c>
      <c r="F327" s="159">
        <v>28</v>
      </c>
      <c r="G327" s="159">
        <v>1272.6300000000001</v>
      </c>
    </row>
    <row r="328" spans="1:7" x14ac:dyDescent="0.3">
      <c r="A328" s="206" t="s">
        <v>1877</v>
      </c>
      <c r="B328" s="159" t="s">
        <v>1878</v>
      </c>
      <c r="C328" s="207">
        <v>2013</v>
      </c>
      <c r="D328" s="159" t="s">
        <v>1879</v>
      </c>
      <c r="E328" s="159">
        <v>1244.3599999999999</v>
      </c>
      <c r="F328" s="159">
        <v>28</v>
      </c>
      <c r="G328" s="159">
        <v>1272.3599999999999</v>
      </c>
    </row>
    <row r="329" spans="1:7" x14ac:dyDescent="0.3">
      <c r="A329" s="206" t="s">
        <v>6022</v>
      </c>
      <c r="B329" s="159" t="s">
        <v>6023</v>
      </c>
      <c r="C329" s="207">
        <v>2013</v>
      </c>
      <c r="D329" s="159" t="s">
        <v>6024</v>
      </c>
      <c r="E329" s="159">
        <v>1239.27</v>
      </c>
      <c r="F329" s="159">
        <v>28</v>
      </c>
      <c r="G329" s="159">
        <v>1267.27</v>
      </c>
    </row>
    <row r="330" spans="1:7" x14ac:dyDescent="0.3">
      <c r="A330" s="206" t="s">
        <v>2759</v>
      </c>
      <c r="B330" s="159" t="s">
        <v>2760</v>
      </c>
      <c r="C330" s="207">
        <v>2013</v>
      </c>
      <c r="D330" s="159" t="s">
        <v>2761</v>
      </c>
      <c r="E330" s="159">
        <v>1236</v>
      </c>
      <c r="F330" s="159">
        <v>28</v>
      </c>
      <c r="G330" s="159">
        <v>1264</v>
      </c>
    </row>
    <row r="331" spans="1:7" x14ac:dyDescent="0.3">
      <c r="A331" s="206" t="s">
        <v>6025</v>
      </c>
      <c r="B331" s="159" t="s">
        <v>6026</v>
      </c>
      <c r="C331" s="207">
        <v>2013</v>
      </c>
      <c r="D331" s="159" t="s">
        <v>6027</v>
      </c>
      <c r="E331" s="159">
        <v>1228.1199999999999</v>
      </c>
      <c r="F331" s="159">
        <v>28</v>
      </c>
      <c r="G331" s="159">
        <v>1256.1199999999999</v>
      </c>
    </row>
    <row r="332" spans="1:7" x14ac:dyDescent="0.3">
      <c r="A332" s="206" t="s">
        <v>2735</v>
      </c>
      <c r="B332" s="159" t="s">
        <v>2736</v>
      </c>
      <c r="C332" s="207">
        <v>2013</v>
      </c>
      <c r="D332" s="159" t="s">
        <v>2737</v>
      </c>
      <c r="E332" s="159">
        <v>1224.49</v>
      </c>
      <c r="F332" s="159">
        <v>28</v>
      </c>
      <c r="G332" s="159">
        <v>1252.49</v>
      </c>
    </row>
    <row r="333" spans="1:7" x14ac:dyDescent="0.3">
      <c r="A333" s="206" t="s">
        <v>2717</v>
      </c>
      <c r="B333" s="159" t="s">
        <v>2718</v>
      </c>
      <c r="C333" s="207">
        <v>2013</v>
      </c>
      <c r="D333" s="159" t="s">
        <v>2719</v>
      </c>
      <c r="E333" s="159">
        <v>1217.07</v>
      </c>
      <c r="F333" s="159">
        <v>28</v>
      </c>
      <c r="G333" s="159">
        <v>1245.07</v>
      </c>
    </row>
    <row r="334" spans="1:7" x14ac:dyDescent="0.3">
      <c r="A334" s="206" t="s">
        <v>1916</v>
      </c>
      <c r="B334" s="159" t="s">
        <v>1917</v>
      </c>
      <c r="C334" s="207">
        <v>2013</v>
      </c>
      <c r="D334" s="159" t="s">
        <v>1918</v>
      </c>
      <c r="E334" s="159">
        <v>1214.48</v>
      </c>
      <c r="F334" s="159">
        <v>28</v>
      </c>
      <c r="G334" s="159">
        <v>1242.48</v>
      </c>
    </row>
    <row r="335" spans="1:7" x14ac:dyDescent="0.3">
      <c r="A335" s="206" t="s">
        <v>1934</v>
      </c>
      <c r="B335" s="159" t="s">
        <v>1935</v>
      </c>
      <c r="C335" s="207">
        <v>2013</v>
      </c>
      <c r="D335" s="159" t="s">
        <v>1936</v>
      </c>
      <c r="E335" s="159">
        <v>1213.8499999999999</v>
      </c>
      <c r="F335" s="159">
        <v>28</v>
      </c>
      <c r="G335" s="159">
        <v>1241.8499999999999</v>
      </c>
    </row>
    <row r="336" spans="1:7" x14ac:dyDescent="0.3">
      <c r="A336" s="206" t="s">
        <v>6028</v>
      </c>
      <c r="B336" s="159" t="s">
        <v>6029</v>
      </c>
      <c r="C336" s="207">
        <v>2013</v>
      </c>
      <c r="D336" s="159" t="s">
        <v>6030</v>
      </c>
      <c r="E336" s="159">
        <v>1213.6500000000001</v>
      </c>
      <c r="F336" s="159">
        <v>28</v>
      </c>
      <c r="G336" s="159">
        <v>1241.6500000000001</v>
      </c>
    </row>
    <row r="337" spans="1:7" x14ac:dyDescent="0.3">
      <c r="A337" s="206" t="s">
        <v>2699</v>
      </c>
      <c r="B337" s="159" t="s">
        <v>2700</v>
      </c>
      <c r="C337" s="207">
        <v>2013</v>
      </c>
      <c r="D337" s="159" t="s">
        <v>2701</v>
      </c>
      <c r="E337" s="159">
        <v>1209.69</v>
      </c>
      <c r="F337" s="159">
        <v>28</v>
      </c>
      <c r="G337" s="159">
        <v>1237.69</v>
      </c>
    </row>
    <row r="338" spans="1:7" x14ac:dyDescent="0.3">
      <c r="A338" s="206" t="s">
        <v>6034</v>
      </c>
      <c r="B338" s="159" t="s">
        <v>6035</v>
      </c>
      <c r="C338" s="207">
        <v>2013</v>
      </c>
      <c r="D338" s="159" t="s">
        <v>6036</v>
      </c>
      <c r="E338" s="159">
        <v>1209.17</v>
      </c>
      <c r="F338" s="159">
        <v>28</v>
      </c>
      <c r="G338" s="159">
        <v>1237.17</v>
      </c>
    </row>
    <row r="339" spans="1:7" x14ac:dyDescent="0.3">
      <c r="A339" s="206" t="s">
        <v>1919</v>
      </c>
      <c r="B339" s="159" t="s">
        <v>1920</v>
      </c>
      <c r="C339" s="207">
        <v>2013</v>
      </c>
      <c r="D339" s="159" t="s">
        <v>1921</v>
      </c>
      <c r="E339" s="159">
        <v>1208.8599999999999</v>
      </c>
      <c r="F339" s="159">
        <v>28</v>
      </c>
      <c r="G339" s="159">
        <v>1236.8599999999999</v>
      </c>
    </row>
    <row r="340" spans="1:7" x14ac:dyDescent="0.3">
      <c r="A340" s="206" t="s">
        <v>6037</v>
      </c>
      <c r="B340" s="159" t="s">
        <v>6038</v>
      </c>
      <c r="C340" s="207">
        <v>2013</v>
      </c>
      <c r="D340" s="159" t="s">
        <v>6039</v>
      </c>
      <c r="E340" s="159">
        <v>1208.22</v>
      </c>
      <c r="F340" s="159">
        <v>28</v>
      </c>
      <c r="G340" s="159">
        <v>1236.22</v>
      </c>
    </row>
    <row r="341" spans="1:7" x14ac:dyDescent="0.3">
      <c r="A341" s="206" t="s">
        <v>2696</v>
      </c>
      <c r="B341" s="159" t="s">
        <v>2697</v>
      </c>
      <c r="C341" s="207">
        <v>2013</v>
      </c>
      <c r="D341" s="159" t="s">
        <v>2698</v>
      </c>
      <c r="E341" s="159">
        <v>1205.74</v>
      </c>
      <c r="F341" s="159">
        <v>28</v>
      </c>
      <c r="G341" s="159">
        <v>1233.74</v>
      </c>
    </row>
    <row r="342" spans="1:7" x14ac:dyDescent="0.3">
      <c r="A342" s="206" t="s">
        <v>6040</v>
      </c>
      <c r="B342" s="159" t="s">
        <v>6041</v>
      </c>
      <c r="C342" s="207">
        <v>2013</v>
      </c>
      <c r="D342" s="159" t="s">
        <v>6042</v>
      </c>
      <c r="E342" s="159">
        <v>1197.1300000000001</v>
      </c>
      <c r="F342" s="159">
        <v>28</v>
      </c>
      <c r="G342" s="159">
        <v>1225.1300000000001</v>
      </c>
    </row>
    <row r="343" spans="1:7" x14ac:dyDescent="0.3">
      <c r="A343" s="206" t="s">
        <v>2858</v>
      </c>
      <c r="B343" s="159" t="s">
        <v>2859</v>
      </c>
      <c r="C343" s="207">
        <v>2013</v>
      </c>
      <c r="D343" s="159" t="s">
        <v>2860</v>
      </c>
      <c r="E343" s="159">
        <v>1196.53</v>
      </c>
      <c r="F343" s="159">
        <v>28</v>
      </c>
      <c r="G343" s="159">
        <v>1224.53</v>
      </c>
    </row>
    <row r="344" spans="1:7" x14ac:dyDescent="0.3">
      <c r="A344" s="206" t="s">
        <v>2780</v>
      </c>
      <c r="B344" s="159" t="s">
        <v>2781</v>
      </c>
      <c r="C344" s="207">
        <v>2013</v>
      </c>
      <c r="D344" s="159" t="s">
        <v>2782</v>
      </c>
      <c r="E344" s="159">
        <v>1195.29</v>
      </c>
      <c r="F344" s="159">
        <v>28</v>
      </c>
      <c r="G344" s="159">
        <v>1223.29</v>
      </c>
    </row>
    <row r="345" spans="1:7" x14ac:dyDescent="0.3">
      <c r="A345" s="206" t="s">
        <v>1952</v>
      </c>
      <c r="B345" s="159" t="s">
        <v>1953</v>
      </c>
      <c r="C345" s="207">
        <v>2013</v>
      </c>
      <c r="D345" s="159" t="s">
        <v>1954</v>
      </c>
      <c r="E345" s="159">
        <v>1194.8</v>
      </c>
      <c r="F345" s="159">
        <v>28</v>
      </c>
      <c r="G345" s="159">
        <v>1222.8</v>
      </c>
    </row>
    <row r="346" spans="1:7" x14ac:dyDescent="0.3">
      <c r="A346" s="206" t="s">
        <v>2672</v>
      </c>
      <c r="B346" s="159" t="s">
        <v>2673</v>
      </c>
      <c r="C346" s="207">
        <v>2013</v>
      </c>
      <c r="D346" s="159" t="s">
        <v>2674</v>
      </c>
      <c r="E346" s="159">
        <v>1193.8699999999999</v>
      </c>
      <c r="F346" s="159">
        <v>28</v>
      </c>
      <c r="G346" s="159">
        <v>1221.8699999999999</v>
      </c>
    </row>
    <row r="347" spans="1:7" x14ac:dyDescent="0.3">
      <c r="A347" s="206" t="s">
        <v>1217</v>
      </c>
      <c r="B347" s="159" t="s">
        <v>1218</v>
      </c>
      <c r="C347" s="207">
        <v>2013</v>
      </c>
      <c r="D347" s="159" t="s">
        <v>1219</v>
      </c>
      <c r="E347" s="159">
        <v>1193.07</v>
      </c>
      <c r="F347" s="159">
        <v>28</v>
      </c>
      <c r="G347" s="159">
        <v>1221.07</v>
      </c>
    </row>
    <row r="348" spans="1:7" x14ac:dyDescent="0.3">
      <c r="A348" s="206" t="s">
        <v>6046</v>
      </c>
      <c r="B348" s="159" t="s">
        <v>6047</v>
      </c>
      <c r="C348" s="207">
        <v>2013</v>
      </c>
      <c r="D348" s="159" t="s">
        <v>6048</v>
      </c>
      <c r="E348" s="159">
        <v>1187.6600000000001</v>
      </c>
      <c r="F348" s="159">
        <v>28</v>
      </c>
      <c r="G348" s="159">
        <v>1215.6600000000001</v>
      </c>
    </row>
    <row r="349" spans="1:7" x14ac:dyDescent="0.3">
      <c r="A349" s="206" t="s">
        <v>1982</v>
      </c>
      <c r="B349" s="159" t="s">
        <v>1983</v>
      </c>
      <c r="C349" s="207">
        <v>2013</v>
      </c>
      <c r="D349" s="159" t="s">
        <v>1984</v>
      </c>
      <c r="E349" s="159">
        <v>1187</v>
      </c>
      <c r="F349" s="159">
        <v>28</v>
      </c>
      <c r="G349" s="159">
        <v>1215</v>
      </c>
    </row>
    <row r="350" spans="1:7" x14ac:dyDescent="0.3">
      <c r="A350" s="206" t="s">
        <v>1223</v>
      </c>
      <c r="B350" s="159" t="s">
        <v>1224</v>
      </c>
      <c r="C350" s="207">
        <v>2013</v>
      </c>
      <c r="D350" s="159" t="s">
        <v>1225</v>
      </c>
      <c r="E350" s="159">
        <v>1186.3499999999999</v>
      </c>
      <c r="F350" s="159">
        <v>28</v>
      </c>
      <c r="G350" s="159">
        <v>1214.3499999999999</v>
      </c>
    </row>
    <row r="351" spans="1:7" x14ac:dyDescent="0.3">
      <c r="A351" s="206" t="s">
        <v>2654</v>
      </c>
      <c r="B351" s="159" t="s">
        <v>2655</v>
      </c>
      <c r="C351" s="207">
        <v>2013</v>
      </c>
      <c r="D351" s="159" t="s">
        <v>2656</v>
      </c>
      <c r="E351" s="159">
        <v>1185.5899999999999</v>
      </c>
      <c r="F351" s="159">
        <v>28</v>
      </c>
      <c r="G351" s="159">
        <v>1213.5899999999999</v>
      </c>
    </row>
    <row r="352" spans="1:7" x14ac:dyDescent="0.3">
      <c r="A352" s="206" t="s">
        <v>1229</v>
      </c>
      <c r="B352" s="159" t="s">
        <v>1230</v>
      </c>
      <c r="C352" s="207">
        <v>2013</v>
      </c>
      <c r="D352" s="159" t="s">
        <v>1231</v>
      </c>
      <c r="E352" s="159">
        <v>1181.3800000000001</v>
      </c>
      <c r="F352" s="159">
        <v>28</v>
      </c>
      <c r="G352" s="159">
        <v>1209.3800000000001</v>
      </c>
    </row>
    <row r="353" spans="1:7" x14ac:dyDescent="0.3">
      <c r="A353" s="206" t="s">
        <v>5675</v>
      </c>
      <c r="B353" s="159" t="s">
        <v>5676</v>
      </c>
      <c r="C353" s="207">
        <v>2013</v>
      </c>
      <c r="D353" s="159" t="s">
        <v>5677</v>
      </c>
      <c r="E353" s="159">
        <v>1171.6600000000001</v>
      </c>
      <c r="F353" s="159">
        <v>28</v>
      </c>
      <c r="G353" s="159">
        <v>1199.6600000000001</v>
      </c>
    </row>
    <row r="354" spans="1:7" x14ac:dyDescent="0.3">
      <c r="A354" s="206" t="s">
        <v>6049</v>
      </c>
      <c r="B354" s="159" t="s">
        <v>6050</v>
      </c>
      <c r="C354" s="207">
        <v>2013</v>
      </c>
      <c r="D354" s="159" t="s">
        <v>6051</v>
      </c>
      <c r="E354" s="159">
        <v>1165.45</v>
      </c>
      <c r="F354" s="159">
        <v>28</v>
      </c>
      <c r="G354" s="159">
        <v>1193.45</v>
      </c>
    </row>
    <row r="355" spans="1:7" x14ac:dyDescent="0.3">
      <c r="A355" s="206" t="s">
        <v>1247</v>
      </c>
      <c r="B355" s="159" t="s">
        <v>1248</v>
      </c>
      <c r="C355" s="207">
        <v>2013</v>
      </c>
      <c r="D355" s="159" t="s">
        <v>1249</v>
      </c>
      <c r="E355" s="159">
        <v>1165.3499999999999</v>
      </c>
      <c r="F355" s="159">
        <v>28</v>
      </c>
      <c r="G355" s="159">
        <v>1193.3499999999999</v>
      </c>
    </row>
    <row r="356" spans="1:7" x14ac:dyDescent="0.3">
      <c r="A356" s="206" t="s">
        <v>1250</v>
      </c>
      <c r="B356" s="159" t="s">
        <v>1251</v>
      </c>
      <c r="C356" s="207">
        <v>2013</v>
      </c>
      <c r="D356" s="159" t="s">
        <v>1252</v>
      </c>
      <c r="E356" s="159">
        <v>1162.1099999999999</v>
      </c>
      <c r="F356" s="159">
        <v>28</v>
      </c>
      <c r="G356" s="159">
        <v>1190.1099999999999</v>
      </c>
    </row>
    <row r="357" spans="1:7" x14ac:dyDescent="0.3">
      <c r="A357" s="206" t="s">
        <v>1985</v>
      </c>
      <c r="B357" s="159" t="s">
        <v>1986</v>
      </c>
      <c r="C357" s="207">
        <v>2013</v>
      </c>
      <c r="D357" s="159" t="s">
        <v>1987</v>
      </c>
      <c r="E357" s="159">
        <v>1159.17</v>
      </c>
      <c r="F357" s="159">
        <v>28</v>
      </c>
      <c r="G357" s="159">
        <v>1187.17</v>
      </c>
    </row>
    <row r="358" spans="1:7" x14ac:dyDescent="0.3">
      <c r="A358" s="206" t="s">
        <v>2018</v>
      </c>
      <c r="B358" s="159" t="s">
        <v>2019</v>
      </c>
      <c r="C358" s="207">
        <v>2013</v>
      </c>
      <c r="D358" s="159" t="s">
        <v>2020</v>
      </c>
      <c r="E358" s="159">
        <v>1157.3399999999999</v>
      </c>
      <c r="F358" s="159">
        <v>28</v>
      </c>
      <c r="G358" s="159">
        <v>1185.3399999999999</v>
      </c>
    </row>
    <row r="359" spans="1:7" x14ac:dyDescent="0.3">
      <c r="A359" s="206" t="s">
        <v>1259</v>
      </c>
      <c r="B359" s="159" t="s">
        <v>1260</v>
      </c>
      <c r="C359" s="207">
        <v>2013</v>
      </c>
      <c r="D359" s="159" t="s">
        <v>1261</v>
      </c>
      <c r="E359" s="159">
        <v>1156.47</v>
      </c>
      <c r="F359" s="159">
        <v>28</v>
      </c>
      <c r="G359" s="159">
        <v>1184.47</v>
      </c>
    </row>
    <row r="360" spans="1:7" x14ac:dyDescent="0.3">
      <c r="A360" s="206" t="s">
        <v>5679</v>
      </c>
      <c r="B360" s="159" t="s">
        <v>5680</v>
      </c>
      <c r="C360" s="207">
        <v>2013</v>
      </c>
      <c r="D360" s="159" t="s">
        <v>5681</v>
      </c>
      <c r="E360" s="159">
        <v>1156.3599999999999</v>
      </c>
      <c r="F360" s="159">
        <v>28</v>
      </c>
      <c r="G360" s="159">
        <v>1184.3599999999999</v>
      </c>
    </row>
    <row r="361" spans="1:7" x14ac:dyDescent="0.3">
      <c r="A361" s="206" t="s">
        <v>6052</v>
      </c>
      <c r="B361" s="159" t="s">
        <v>5686</v>
      </c>
      <c r="C361" s="207">
        <v>2013</v>
      </c>
      <c r="D361" s="159" t="s">
        <v>5687</v>
      </c>
      <c r="E361" s="159">
        <v>1152.1500000000001</v>
      </c>
      <c r="F361" s="159">
        <v>28</v>
      </c>
      <c r="G361" s="159">
        <v>1180.1500000000001</v>
      </c>
    </row>
    <row r="362" spans="1:7" x14ac:dyDescent="0.3">
      <c r="A362" s="206" t="s">
        <v>6053</v>
      </c>
      <c r="B362" s="159" t="s">
        <v>6054</v>
      </c>
      <c r="C362" s="207">
        <v>2013</v>
      </c>
      <c r="D362" s="159" t="s">
        <v>6055</v>
      </c>
      <c r="E362" s="159">
        <v>1149.92</v>
      </c>
      <c r="F362" s="159">
        <v>28</v>
      </c>
      <c r="G362" s="159">
        <v>1177.92</v>
      </c>
    </row>
    <row r="363" spans="1:7" x14ac:dyDescent="0.3">
      <c r="A363" s="206" t="s">
        <v>2045</v>
      </c>
      <c r="B363" s="159" t="s">
        <v>2046</v>
      </c>
      <c r="C363" s="207">
        <v>2013</v>
      </c>
      <c r="D363" s="159" t="s">
        <v>2047</v>
      </c>
      <c r="E363" s="159">
        <v>1148.24</v>
      </c>
      <c r="F363" s="159">
        <v>28</v>
      </c>
      <c r="G363" s="159">
        <v>1176.24</v>
      </c>
    </row>
    <row r="364" spans="1:7" x14ac:dyDescent="0.3">
      <c r="A364" s="206" t="s">
        <v>6056</v>
      </c>
      <c r="B364" s="159" t="s">
        <v>6057</v>
      </c>
      <c r="C364" s="207">
        <v>2013</v>
      </c>
      <c r="D364" s="159" t="s">
        <v>6058</v>
      </c>
      <c r="E364" s="159">
        <v>1146.51</v>
      </c>
      <c r="F364" s="159">
        <v>28</v>
      </c>
      <c r="G364" s="159">
        <v>1174.51</v>
      </c>
    </row>
    <row r="365" spans="1:7" x14ac:dyDescent="0.3">
      <c r="A365" s="206" t="s">
        <v>6059</v>
      </c>
      <c r="B365" s="159" t="s">
        <v>6060</v>
      </c>
      <c r="C365" s="207">
        <v>2013</v>
      </c>
      <c r="D365" s="159" t="s">
        <v>6061</v>
      </c>
      <c r="E365" s="159">
        <v>1140.8499999999999</v>
      </c>
      <c r="F365" s="159">
        <v>28</v>
      </c>
      <c r="G365" s="159">
        <v>1168.8499999999999</v>
      </c>
    </row>
    <row r="366" spans="1:7" x14ac:dyDescent="0.3">
      <c r="A366" s="206" t="s">
        <v>6062</v>
      </c>
      <c r="B366" s="159" t="s">
        <v>6063</v>
      </c>
      <c r="C366" s="207">
        <v>2013</v>
      </c>
      <c r="D366" s="159" t="s">
        <v>6064</v>
      </c>
      <c r="E366" s="159">
        <v>1140.8499999999999</v>
      </c>
      <c r="F366" s="159">
        <v>28</v>
      </c>
      <c r="G366" s="159">
        <v>1168.8499999999999</v>
      </c>
    </row>
    <row r="367" spans="1:7" x14ac:dyDescent="0.3">
      <c r="A367" s="206" t="s">
        <v>5691</v>
      </c>
      <c r="B367" s="159" t="s">
        <v>5692</v>
      </c>
      <c r="C367" s="207">
        <v>2013</v>
      </c>
      <c r="D367" s="159" t="s">
        <v>5693</v>
      </c>
      <c r="E367" s="159">
        <v>1140</v>
      </c>
      <c r="F367" s="159">
        <v>28</v>
      </c>
      <c r="G367" s="159">
        <v>1168</v>
      </c>
    </row>
    <row r="368" spans="1:7" x14ac:dyDescent="0.3">
      <c r="A368" s="206" t="s">
        <v>1298</v>
      </c>
      <c r="B368" s="159" t="s">
        <v>1299</v>
      </c>
      <c r="C368" s="207">
        <v>2013</v>
      </c>
      <c r="D368" s="159" t="s">
        <v>1300</v>
      </c>
      <c r="E368" s="159">
        <v>1139.3800000000001</v>
      </c>
      <c r="F368" s="159">
        <v>28</v>
      </c>
      <c r="G368" s="159">
        <v>1167.3800000000001</v>
      </c>
    </row>
    <row r="369" spans="1:7" x14ac:dyDescent="0.3">
      <c r="A369" s="206" t="s">
        <v>5697</v>
      </c>
      <c r="B369" s="159" t="s">
        <v>5698</v>
      </c>
      <c r="C369" s="207">
        <v>2013</v>
      </c>
      <c r="D369" s="159" t="s">
        <v>5699</v>
      </c>
      <c r="E369" s="159">
        <v>1138.6400000000001</v>
      </c>
      <c r="F369" s="159">
        <v>28</v>
      </c>
      <c r="G369" s="159">
        <v>1166.6400000000001</v>
      </c>
    </row>
    <row r="370" spans="1:7" x14ac:dyDescent="0.3">
      <c r="A370" s="206" t="s">
        <v>6065</v>
      </c>
      <c r="B370" s="159" t="s">
        <v>6066</v>
      </c>
      <c r="C370" s="207">
        <v>2013</v>
      </c>
      <c r="D370" s="159" t="s">
        <v>6067</v>
      </c>
      <c r="E370" s="159">
        <v>1135.8800000000001</v>
      </c>
      <c r="F370" s="159">
        <v>28</v>
      </c>
      <c r="G370" s="159">
        <v>1163.8800000000001</v>
      </c>
    </row>
    <row r="371" spans="1:7" x14ac:dyDescent="0.3">
      <c r="A371" s="206" t="s">
        <v>1283</v>
      </c>
      <c r="B371" s="159" t="s">
        <v>1284</v>
      </c>
      <c r="C371" s="207">
        <v>2013</v>
      </c>
      <c r="D371" s="159" t="s">
        <v>1285</v>
      </c>
      <c r="E371" s="159">
        <v>1135.7</v>
      </c>
      <c r="F371" s="159">
        <v>28</v>
      </c>
      <c r="G371" s="159">
        <v>1163.7</v>
      </c>
    </row>
    <row r="372" spans="1:7" x14ac:dyDescent="0.3">
      <c r="A372" s="206" t="s">
        <v>6068</v>
      </c>
      <c r="B372" s="159" t="s">
        <v>6069</v>
      </c>
      <c r="C372" s="207">
        <v>2013</v>
      </c>
      <c r="D372" s="159" t="s">
        <v>6070</v>
      </c>
      <c r="E372" s="159">
        <v>1133.46</v>
      </c>
      <c r="F372" s="159">
        <v>28</v>
      </c>
      <c r="G372" s="159">
        <v>1161.46</v>
      </c>
    </row>
    <row r="373" spans="1:7" x14ac:dyDescent="0.3">
      <c r="A373" s="206" t="s">
        <v>5706</v>
      </c>
      <c r="B373" s="159" t="s">
        <v>5707</v>
      </c>
      <c r="C373" s="207">
        <v>2013</v>
      </c>
      <c r="D373" s="159" t="s">
        <v>5708</v>
      </c>
      <c r="E373" s="159">
        <v>1123.5</v>
      </c>
      <c r="F373" s="159">
        <v>28</v>
      </c>
      <c r="G373" s="159">
        <v>1151.5</v>
      </c>
    </row>
    <row r="374" spans="1:7" x14ac:dyDescent="0.3">
      <c r="A374" s="206" t="s">
        <v>2075</v>
      </c>
      <c r="B374" s="159" t="s">
        <v>2076</v>
      </c>
      <c r="C374" s="207">
        <v>2013</v>
      </c>
      <c r="D374" s="159" t="s">
        <v>2077</v>
      </c>
      <c r="E374" s="159">
        <v>1113.19</v>
      </c>
      <c r="F374" s="159">
        <v>28</v>
      </c>
      <c r="G374" s="159">
        <v>1141.19</v>
      </c>
    </row>
    <row r="375" spans="1:7" x14ac:dyDescent="0.3">
      <c r="A375" s="206" t="s">
        <v>6071</v>
      </c>
      <c r="B375" s="159" t="s">
        <v>6072</v>
      </c>
      <c r="C375" s="207">
        <v>2013</v>
      </c>
      <c r="D375" s="159" t="s">
        <v>6073</v>
      </c>
      <c r="E375" s="159">
        <v>1106.6099999999999</v>
      </c>
      <c r="F375" s="159">
        <v>28</v>
      </c>
      <c r="G375" s="159">
        <v>1134.6099999999999</v>
      </c>
    </row>
    <row r="376" spans="1:7" x14ac:dyDescent="0.3">
      <c r="A376" s="206" t="s">
        <v>6074</v>
      </c>
      <c r="B376" s="159" t="s">
        <v>6075</v>
      </c>
      <c r="C376" s="207">
        <v>2013</v>
      </c>
      <c r="D376" s="159" t="s">
        <v>6076</v>
      </c>
      <c r="E376" s="159">
        <v>1106.45</v>
      </c>
      <c r="F376" s="159">
        <v>28</v>
      </c>
      <c r="G376" s="159">
        <v>1134.45</v>
      </c>
    </row>
    <row r="377" spans="1:7" x14ac:dyDescent="0.3">
      <c r="A377" s="206" t="s">
        <v>6077</v>
      </c>
      <c r="B377" s="159" t="s">
        <v>6078</v>
      </c>
      <c r="C377" s="207">
        <v>2013</v>
      </c>
      <c r="D377" s="159" t="s">
        <v>6079</v>
      </c>
      <c r="E377" s="159">
        <v>1106.28</v>
      </c>
      <c r="F377" s="159">
        <v>28</v>
      </c>
      <c r="G377" s="159">
        <v>1134.28</v>
      </c>
    </row>
    <row r="378" spans="1:7" x14ac:dyDescent="0.3">
      <c r="A378" s="206" t="s">
        <v>6080</v>
      </c>
      <c r="B378" s="159" t="s">
        <v>5727</v>
      </c>
      <c r="C378" s="207">
        <v>2013</v>
      </c>
      <c r="D378" s="159" t="s">
        <v>5728</v>
      </c>
      <c r="E378" s="159">
        <v>1098.73</v>
      </c>
      <c r="F378" s="159">
        <v>28</v>
      </c>
      <c r="G378" s="159">
        <v>1126.73</v>
      </c>
    </row>
    <row r="379" spans="1:7" x14ac:dyDescent="0.3">
      <c r="A379" s="206" t="s">
        <v>1370</v>
      </c>
      <c r="B379" s="159" t="s">
        <v>1371</v>
      </c>
      <c r="C379" s="207">
        <v>2013</v>
      </c>
      <c r="D379" s="159" t="s">
        <v>1372</v>
      </c>
      <c r="E379" s="159">
        <v>1096.49</v>
      </c>
      <c r="F379" s="159">
        <v>28</v>
      </c>
      <c r="G379" s="159">
        <v>1124.49</v>
      </c>
    </row>
    <row r="380" spans="1:7" x14ac:dyDescent="0.3">
      <c r="A380" s="206" t="s">
        <v>5729</v>
      </c>
      <c r="B380" s="159" t="s">
        <v>5730</v>
      </c>
      <c r="C380" s="207">
        <v>2013</v>
      </c>
      <c r="D380" s="159" t="s">
        <v>5731</v>
      </c>
      <c r="E380" s="159">
        <v>1095.43</v>
      </c>
      <c r="F380" s="159">
        <v>28</v>
      </c>
      <c r="G380" s="159">
        <v>1123.43</v>
      </c>
    </row>
    <row r="381" spans="1:7" x14ac:dyDescent="0.3">
      <c r="A381" s="206" t="s">
        <v>2105</v>
      </c>
      <c r="B381" s="159" t="s">
        <v>2106</v>
      </c>
      <c r="C381" s="207">
        <v>2013</v>
      </c>
      <c r="D381" s="159" t="s">
        <v>2107</v>
      </c>
      <c r="E381" s="159">
        <v>1091.54</v>
      </c>
      <c r="F381" s="159">
        <v>28</v>
      </c>
      <c r="G381" s="159">
        <v>1119.54</v>
      </c>
    </row>
    <row r="382" spans="1:7" x14ac:dyDescent="0.3">
      <c r="A382" s="206" t="s">
        <v>2114</v>
      </c>
      <c r="B382" s="159" t="s">
        <v>2115</v>
      </c>
      <c r="C382" s="207">
        <v>2013</v>
      </c>
      <c r="D382" s="159" t="s">
        <v>2116</v>
      </c>
      <c r="E382" s="159">
        <v>1087.8499999999999</v>
      </c>
      <c r="F382" s="159">
        <v>28</v>
      </c>
      <c r="G382" s="159">
        <v>1115.8499999999999</v>
      </c>
    </row>
    <row r="383" spans="1:7" x14ac:dyDescent="0.3">
      <c r="A383" s="206" t="s">
        <v>2939</v>
      </c>
      <c r="B383" s="159" t="s">
        <v>2940</v>
      </c>
      <c r="C383" s="207">
        <v>2013</v>
      </c>
      <c r="D383" s="159" t="s">
        <v>2941</v>
      </c>
      <c r="E383" s="159">
        <v>1087.74</v>
      </c>
      <c r="F383" s="159">
        <v>28</v>
      </c>
      <c r="G383" s="159">
        <v>1115.74</v>
      </c>
    </row>
    <row r="384" spans="1:7" x14ac:dyDescent="0.3">
      <c r="A384" s="206" t="s">
        <v>5739</v>
      </c>
      <c r="B384" s="159" t="s">
        <v>5740</v>
      </c>
      <c r="C384" s="207">
        <v>2013</v>
      </c>
      <c r="D384" s="159" t="s">
        <v>5741</v>
      </c>
      <c r="E384" s="159">
        <v>1085.6199999999999</v>
      </c>
      <c r="F384" s="159">
        <v>28</v>
      </c>
      <c r="G384" s="159">
        <v>1113.6199999999999</v>
      </c>
    </row>
    <row r="385" spans="1:7" x14ac:dyDescent="0.3">
      <c r="A385" s="206" t="s">
        <v>2123</v>
      </c>
      <c r="B385" s="159" t="s">
        <v>2124</v>
      </c>
      <c r="C385" s="207">
        <v>2013</v>
      </c>
      <c r="D385" s="159" t="s">
        <v>2125</v>
      </c>
      <c r="E385" s="159">
        <v>1083.71</v>
      </c>
      <c r="F385" s="159">
        <v>28</v>
      </c>
      <c r="G385" s="159">
        <v>1111.71</v>
      </c>
    </row>
    <row r="386" spans="1:7" x14ac:dyDescent="0.3">
      <c r="A386" s="206" t="s">
        <v>1412</v>
      </c>
      <c r="B386" s="159" t="s">
        <v>1413</v>
      </c>
      <c r="C386" s="207">
        <v>2013</v>
      </c>
      <c r="D386" s="159" t="s">
        <v>1414</v>
      </c>
      <c r="E386" s="159">
        <v>1080.9100000000001</v>
      </c>
      <c r="F386" s="159">
        <v>28</v>
      </c>
      <c r="G386" s="159">
        <v>1108.9100000000001</v>
      </c>
    </row>
    <row r="387" spans="1:7" x14ac:dyDescent="0.3">
      <c r="A387" s="206" t="s">
        <v>1442</v>
      </c>
      <c r="B387" s="159" t="s">
        <v>1443</v>
      </c>
      <c r="C387" s="207">
        <v>2013</v>
      </c>
      <c r="D387" s="159" t="s">
        <v>1444</v>
      </c>
      <c r="E387" s="159">
        <v>1079.17</v>
      </c>
      <c r="F387" s="159">
        <v>28</v>
      </c>
      <c r="G387" s="159">
        <v>1107.17</v>
      </c>
    </row>
    <row r="388" spans="1:7" x14ac:dyDescent="0.3">
      <c r="A388" s="206" t="s">
        <v>2120</v>
      </c>
      <c r="B388" s="159" t="s">
        <v>2121</v>
      </c>
      <c r="C388" s="207">
        <v>2013</v>
      </c>
      <c r="D388" s="159" t="s">
        <v>2122</v>
      </c>
      <c r="E388" s="159">
        <v>1078.99</v>
      </c>
      <c r="F388" s="159">
        <v>28</v>
      </c>
      <c r="G388" s="159">
        <v>1106.99</v>
      </c>
    </row>
    <row r="389" spans="1:7" x14ac:dyDescent="0.3">
      <c r="A389" s="206" t="s">
        <v>5748</v>
      </c>
      <c r="B389" s="159" t="s">
        <v>5749</v>
      </c>
      <c r="C389" s="207">
        <v>2013</v>
      </c>
      <c r="D389" s="159" t="s">
        <v>5750</v>
      </c>
      <c r="E389" s="159">
        <v>1073.58</v>
      </c>
      <c r="F389" s="159">
        <v>28</v>
      </c>
      <c r="G389" s="159">
        <v>1101.58</v>
      </c>
    </row>
    <row r="390" spans="1:7" x14ac:dyDescent="0.3">
      <c r="A390" s="206" t="s">
        <v>2135</v>
      </c>
      <c r="B390" s="159" t="s">
        <v>2136</v>
      </c>
      <c r="C390" s="207">
        <v>2013</v>
      </c>
      <c r="D390" s="159" t="s">
        <v>2137</v>
      </c>
      <c r="E390" s="159">
        <v>1073.56</v>
      </c>
      <c r="F390" s="159">
        <v>28</v>
      </c>
      <c r="G390" s="159">
        <v>1101.56</v>
      </c>
    </row>
    <row r="391" spans="1:7" x14ac:dyDescent="0.3">
      <c r="A391" s="206" t="s">
        <v>5751</v>
      </c>
      <c r="B391" s="159" t="s">
        <v>5752</v>
      </c>
      <c r="C391" s="207">
        <v>2013</v>
      </c>
      <c r="D391" s="159" t="s">
        <v>5753</v>
      </c>
      <c r="E391" s="159">
        <v>1073.3599999999999</v>
      </c>
      <c r="F391" s="159">
        <v>28</v>
      </c>
      <c r="G391" s="159">
        <v>1101.3599999999999</v>
      </c>
    </row>
    <row r="392" spans="1:7" x14ac:dyDescent="0.3">
      <c r="A392" s="206" t="s">
        <v>6081</v>
      </c>
      <c r="B392" s="159" t="s">
        <v>6082</v>
      </c>
      <c r="C392" s="207">
        <v>2013</v>
      </c>
      <c r="D392" s="159" t="s">
        <v>6083</v>
      </c>
      <c r="E392" s="159">
        <v>1072.05</v>
      </c>
      <c r="F392" s="159">
        <v>28</v>
      </c>
      <c r="G392" s="159">
        <v>1100.05</v>
      </c>
    </row>
    <row r="393" spans="1:7" x14ac:dyDescent="0.3">
      <c r="A393" s="206" t="s">
        <v>6084</v>
      </c>
      <c r="B393" s="159" t="s">
        <v>6085</v>
      </c>
      <c r="C393" s="207">
        <v>2013</v>
      </c>
      <c r="D393" s="159" t="s">
        <v>6086</v>
      </c>
      <c r="E393" s="159">
        <v>1072.05</v>
      </c>
      <c r="F393" s="159">
        <v>28</v>
      </c>
      <c r="G393" s="159">
        <v>1100.05</v>
      </c>
    </row>
    <row r="394" spans="1:7" x14ac:dyDescent="0.3">
      <c r="A394" s="206" t="s">
        <v>6087</v>
      </c>
      <c r="B394" s="159" t="s">
        <v>6088</v>
      </c>
      <c r="C394" s="207">
        <v>2013</v>
      </c>
      <c r="D394" s="159" t="s">
        <v>6089</v>
      </c>
      <c r="E394" s="159">
        <v>1072.05</v>
      </c>
      <c r="F394" s="159">
        <v>28</v>
      </c>
      <c r="G394" s="159">
        <v>1100.05</v>
      </c>
    </row>
    <row r="395" spans="1:7" x14ac:dyDescent="0.3">
      <c r="A395" s="206" t="s">
        <v>2132</v>
      </c>
      <c r="B395" s="159" t="s">
        <v>2133</v>
      </c>
      <c r="C395" s="207">
        <v>2013</v>
      </c>
      <c r="D395" s="159" t="s">
        <v>2134</v>
      </c>
      <c r="E395" s="159">
        <v>1069.8800000000001</v>
      </c>
      <c r="F395" s="159">
        <v>28</v>
      </c>
      <c r="G395" s="159">
        <v>1097.8800000000001</v>
      </c>
    </row>
    <row r="396" spans="1:7" x14ac:dyDescent="0.3">
      <c r="A396" s="206" t="s">
        <v>6090</v>
      </c>
      <c r="B396" s="159" t="s">
        <v>6091</v>
      </c>
      <c r="C396" s="207">
        <v>2013</v>
      </c>
      <c r="D396" s="159" t="s">
        <v>6092</v>
      </c>
      <c r="E396" s="159">
        <v>1067.8800000000001</v>
      </c>
      <c r="F396" s="159">
        <v>28</v>
      </c>
      <c r="G396" s="159">
        <v>1095.8800000000001</v>
      </c>
    </row>
    <row r="397" spans="1:7" x14ac:dyDescent="0.3">
      <c r="A397" s="206" t="s">
        <v>6093</v>
      </c>
      <c r="B397" s="159" t="s">
        <v>6094</v>
      </c>
      <c r="C397" s="207">
        <v>2013</v>
      </c>
      <c r="D397" s="159" t="s">
        <v>6095</v>
      </c>
      <c r="E397" s="159">
        <v>1066.07</v>
      </c>
      <c r="F397" s="159">
        <v>28</v>
      </c>
      <c r="G397" s="159">
        <v>1094.07</v>
      </c>
    </row>
    <row r="398" spans="1:7" x14ac:dyDescent="0.3">
      <c r="A398" s="206" t="s">
        <v>5757</v>
      </c>
      <c r="B398" s="159" t="s">
        <v>5758</v>
      </c>
      <c r="C398" s="207">
        <v>2013</v>
      </c>
      <c r="D398" s="159" t="s">
        <v>5759</v>
      </c>
      <c r="E398" s="159">
        <v>1064.3</v>
      </c>
      <c r="F398" s="159">
        <v>28</v>
      </c>
      <c r="G398" s="159">
        <v>1092.3</v>
      </c>
    </row>
    <row r="399" spans="1:7" x14ac:dyDescent="0.3">
      <c r="A399" s="206" t="s">
        <v>6096</v>
      </c>
      <c r="B399" s="159" t="s">
        <v>6097</v>
      </c>
      <c r="C399" s="207">
        <v>2013</v>
      </c>
      <c r="D399" s="159" t="s">
        <v>6098</v>
      </c>
      <c r="E399" s="159">
        <v>1062.6199999999999</v>
      </c>
      <c r="F399" s="159">
        <v>28</v>
      </c>
      <c r="G399" s="159">
        <v>1090.6199999999999</v>
      </c>
    </row>
    <row r="400" spans="1:7" x14ac:dyDescent="0.3">
      <c r="A400" s="206" t="s">
        <v>6099</v>
      </c>
      <c r="B400" s="159" t="s">
        <v>6100</v>
      </c>
      <c r="C400" s="207">
        <v>2013</v>
      </c>
      <c r="D400" s="159" t="s">
        <v>6101</v>
      </c>
      <c r="E400" s="159">
        <v>1061.2</v>
      </c>
      <c r="F400" s="159">
        <v>28</v>
      </c>
      <c r="G400" s="159">
        <v>1089.2</v>
      </c>
    </row>
    <row r="401" spans="1:7" x14ac:dyDescent="0.3">
      <c r="A401" s="206" t="s">
        <v>1457</v>
      </c>
      <c r="B401" s="159" t="s">
        <v>1458</v>
      </c>
      <c r="C401" s="207">
        <v>2013</v>
      </c>
      <c r="D401" s="159" t="s">
        <v>1459</v>
      </c>
      <c r="E401" s="159">
        <v>1058.4000000000001</v>
      </c>
      <c r="F401" s="159">
        <v>28</v>
      </c>
      <c r="G401" s="159">
        <v>1086.4000000000001</v>
      </c>
    </row>
    <row r="402" spans="1:7" x14ac:dyDescent="0.3">
      <c r="A402" s="206" t="s">
        <v>1376</v>
      </c>
      <c r="B402" s="159" t="s">
        <v>1377</v>
      </c>
      <c r="C402" s="207">
        <v>2013</v>
      </c>
      <c r="D402" s="159" t="s">
        <v>1378</v>
      </c>
      <c r="E402" s="159">
        <v>1050.18</v>
      </c>
      <c r="F402" s="159">
        <v>28</v>
      </c>
      <c r="G402" s="159">
        <v>1078.18</v>
      </c>
    </row>
    <row r="403" spans="1:7" x14ac:dyDescent="0.3">
      <c r="A403" s="206" t="s">
        <v>6102</v>
      </c>
      <c r="B403" s="159" t="s">
        <v>6103</v>
      </c>
      <c r="C403" s="207">
        <v>2013</v>
      </c>
      <c r="D403" s="159" t="s">
        <v>6104</v>
      </c>
      <c r="E403" s="159">
        <v>1049.31</v>
      </c>
      <c r="F403" s="159">
        <v>28</v>
      </c>
      <c r="G403" s="159">
        <v>1077.31</v>
      </c>
    </row>
    <row r="404" spans="1:7" x14ac:dyDescent="0.3">
      <c r="A404" s="206" t="s">
        <v>2150</v>
      </c>
      <c r="B404" s="159" t="s">
        <v>2151</v>
      </c>
      <c r="C404" s="207">
        <v>2013</v>
      </c>
      <c r="D404" s="159" t="s">
        <v>2152</v>
      </c>
      <c r="E404" s="159">
        <v>1036.1099999999999</v>
      </c>
      <c r="F404" s="159">
        <v>28</v>
      </c>
      <c r="G404" s="159">
        <v>1064.1099999999999</v>
      </c>
    </row>
    <row r="405" spans="1:7" x14ac:dyDescent="0.3">
      <c r="A405" s="206" t="s">
        <v>2207</v>
      </c>
      <c r="B405" s="159" t="s">
        <v>2208</v>
      </c>
      <c r="C405" s="207">
        <v>2013</v>
      </c>
      <c r="D405" s="159" t="s">
        <v>2209</v>
      </c>
      <c r="E405" s="159">
        <v>1032.8499999999999</v>
      </c>
      <c r="F405" s="159">
        <v>28</v>
      </c>
      <c r="G405" s="159">
        <v>1060.8499999999999</v>
      </c>
    </row>
    <row r="406" spans="1:7" x14ac:dyDescent="0.3">
      <c r="A406" s="206" t="s">
        <v>6105</v>
      </c>
      <c r="B406" s="159" t="s">
        <v>6106</v>
      </c>
      <c r="C406" s="207">
        <v>2013</v>
      </c>
      <c r="D406" s="159" t="s">
        <v>6107</v>
      </c>
      <c r="E406" s="159">
        <v>1029.01</v>
      </c>
      <c r="F406" s="159">
        <v>28</v>
      </c>
      <c r="G406" s="159">
        <v>1057.01</v>
      </c>
    </row>
    <row r="407" spans="1:7" x14ac:dyDescent="0.3">
      <c r="A407" s="206" t="s">
        <v>2177</v>
      </c>
      <c r="B407" s="159" t="s">
        <v>2178</v>
      </c>
      <c r="C407" s="207">
        <v>2013</v>
      </c>
      <c r="D407" s="159" t="s">
        <v>2179</v>
      </c>
      <c r="E407" s="159">
        <v>1028.75</v>
      </c>
      <c r="F407" s="159">
        <v>28</v>
      </c>
      <c r="G407" s="159">
        <v>1056.75</v>
      </c>
    </row>
    <row r="408" spans="1:7" x14ac:dyDescent="0.3">
      <c r="A408" s="206" t="s">
        <v>6108</v>
      </c>
      <c r="B408" s="159" t="s">
        <v>6109</v>
      </c>
      <c r="C408" s="207">
        <v>2013</v>
      </c>
      <c r="D408" s="159" t="s">
        <v>6110</v>
      </c>
      <c r="E408" s="159">
        <v>1025.92</v>
      </c>
      <c r="F408" s="159">
        <v>28</v>
      </c>
      <c r="G408" s="159">
        <v>1053.92</v>
      </c>
    </row>
    <row r="409" spans="1:7" x14ac:dyDescent="0.3">
      <c r="A409" s="206" t="s">
        <v>2198</v>
      </c>
      <c r="B409" s="159" t="s">
        <v>2199</v>
      </c>
      <c r="C409" s="207">
        <v>2013</v>
      </c>
      <c r="D409" s="159" t="s">
        <v>2200</v>
      </c>
      <c r="E409" s="159">
        <v>1024.6300000000001</v>
      </c>
      <c r="F409" s="159">
        <v>28</v>
      </c>
      <c r="G409" s="159">
        <v>1052.6300000000001</v>
      </c>
    </row>
    <row r="410" spans="1:7" x14ac:dyDescent="0.3">
      <c r="A410" s="206" t="s">
        <v>6111</v>
      </c>
      <c r="B410" s="159" t="s">
        <v>6112</v>
      </c>
      <c r="C410" s="207">
        <v>2013</v>
      </c>
      <c r="D410" s="159" t="s">
        <v>6113</v>
      </c>
      <c r="E410" s="159">
        <v>1016.97</v>
      </c>
      <c r="F410" s="159">
        <v>28</v>
      </c>
      <c r="G410" s="159">
        <v>1044.97</v>
      </c>
    </row>
    <row r="411" spans="1:7" x14ac:dyDescent="0.3">
      <c r="A411" s="206" t="s">
        <v>2165</v>
      </c>
      <c r="B411" s="159" t="s">
        <v>2166</v>
      </c>
      <c r="C411" s="207">
        <v>2013</v>
      </c>
      <c r="D411" s="159" t="s">
        <v>2167</v>
      </c>
      <c r="E411" s="159">
        <v>1012.51</v>
      </c>
      <c r="F411" s="159">
        <v>28</v>
      </c>
      <c r="G411" s="159">
        <v>1040.51</v>
      </c>
    </row>
    <row r="412" spans="1:7" x14ac:dyDescent="0.3">
      <c r="A412" s="206" t="s">
        <v>6114</v>
      </c>
      <c r="B412" s="159" t="s">
        <v>6115</v>
      </c>
      <c r="C412" s="207">
        <v>2013</v>
      </c>
      <c r="D412" s="159" t="s">
        <v>6116</v>
      </c>
      <c r="E412" s="159">
        <v>1010.24</v>
      </c>
      <c r="F412" s="159">
        <v>28</v>
      </c>
      <c r="G412" s="159">
        <v>1038.24</v>
      </c>
    </row>
    <row r="413" spans="1:7" x14ac:dyDescent="0.3">
      <c r="A413" s="206" t="s">
        <v>2213</v>
      </c>
      <c r="B413" s="159" t="s">
        <v>2214</v>
      </c>
      <c r="C413" s="207">
        <v>2013</v>
      </c>
      <c r="D413" s="159" t="s">
        <v>2215</v>
      </c>
      <c r="E413" s="159">
        <v>1004.94</v>
      </c>
      <c r="F413" s="159">
        <v>28</v>
      </c>
      <c r="G413" s="159">
        <v>1032.94</v>
      </c>
    </row>
    <row r="414" spans="1:7" x14ac:dyDescent="0.3">
      <c r="A414" s="206" t="s">
        <v>5783</v>
      </c>
      <c r="B414" s="159" t="s">
        <v>5784</v>
      </c>
      <c r="C414" s="207">
        <v>2013</v>
      </c>
      <c r="D414" s="159" t="s">
        <v>5785</v>
      </c>
      <c r="E414" s="159">
        <v>1003.2</v>
      </c>
      <c r="F414" s="159">
        <v>28</v>
      </c>
      <c r="G414" s="159">
        <v>1031.2</v>
      </c>
    </row>
    <row r="415" spans="1:7" x14ac:dyDescent="0.3">
      <c r="A415" s="206" t="s">
        <v>2222</v>
      </c>
      <c r="B415" s="159" t="s">
        <v>2223</v>
      </c>
      <c r="C415" s="207">
        <v>2013</v>
      </c>
      <c r="D415" s="159" t="s">
        <v>2224</v>
      </c>
      <c r="E415" s="159">
        <v>1001.69</v>
      </c>
      <c r="F415" s="159">
        <v>28</v>
      </c>
      <c r="G415" s="159">
        <v>1029.69</v>
      </c>
    </row>
    <row r="416" spans="1:7" x14ac:dyDescent="0.3">
      <c r="A416" s="206" t="s">
        <v>2228</v>
      </c>
      <c r="B416" s="159" t="s">
        <v>2229</v>
      </c>
      <c r="C416" s="207">
        <v>2013</v>
      </c>
      <c r="D416" s="159" t="s">
        <v>2230</v>
      </c>
      <c r="E416" s="159">
        <v>993.03</v>
      </c>
      <c r="F416" s="159">
        <v>28</v>
      </c>
      <c r="G416" s="159">
        <v>1021.03</v>
      </c>
    </row>
    <row r="417" spans="1:7" x14ac:dyDescent="0.3">
      <c r="A417" s="206" t="s">
        <v>2231</v>
      </c>
      <c r="B417" s="159" t="s">
        <v>2232</v>
      </c>
      <c r="C417" s="207">
        <v>2013</v>
      </c>
      <c r="D417" s="159" t="s">
        <v>2233</v>
      </c>
      <c r="E417" s="159">
        <v>991.95</v>
      </c>
      <c r="F417" s="159">
        <v>28</v>
      </c>
      <c r="G417" s="159">
        <v>1019.95</v>
      </c>
    </row>
    <row r="418" spans="1:7" x14ac:dyDescent="0.3">
      <c r="A418" s="206" t="s">
        <v>1526</v>
      </c>
      <c r="B418" s="159" t="s">
        <v>1527</v>
      </c>
      <c r="C418" s="207">
        <v>2013</v>
      </c>
      <c r="D418" s="159" t="s">
        <v>1528</v>
      </c>
      <c r="E418" s="159">
        <v>989.55999999999983</v>
      </c>
      <c r="F418" s="159">
        <v>28</v>
      </c>
      <c r="G418" s="159">
        <v>1017.56</v>
      </c>
    </row>
    <row r="419" spans="1:7" x14ac:dyDescent="0.3">
      <c r="A419" s="206" t="s">
        <v>1391</v>
      </c>
      <c r="B419" s="159" t="s">
        <v>1392</v>
      </c>
      <c r="C419" s="207">
        <v>2013</v>
      </c>
      <c r="D419" s="159" t="s">
        <v>1393</v>
      </c>
      <c r="E419" s="159">
        <v>985.7</v>
      </c>
      <c r="F419" s="159">
        <v>28</v>
      </c>
      <c r="G419" s="159">
        <v>1013.7</v>
      </c>
    </row>
    <row r="420" spans="1:7" x14ac:dyDescent="0.3">
      <c r="A420" s="206" t="s">
        <v>6117</v>
      </c>
      <c r="B420" s="159" t="s">
        <v>6118</v>
      </c>
      <c r="C420" s="207">
        <v>2013</v>
      </c>
      <c r="D420" s="159" t="s">
        <v>6119</v>
      </c>
      <c r="E420" s="159">
        <v>974.52</v>
      </c>
      <c r="F420" s="159">
        <v>28</v>
      </c>
      <c r="G420" s="159">
        <v>1002.52</v>
      </c>
    </row>
    <row r="421" spans="1:7" x14ac:dyDescent="0.3">
      <c r="A421" s="206" t="s">
        <v>5797</v>
      </c>
      <c r="B421" s="159" t="s">
        <v>5798</v>
      </c>
      <c r="C421" s="207">
        <v>2013</v>
      </c>
      <c r="D421" s="159" t="s">
        <v>5799</v>
      </c>
      <c r="E421" s="159">
        <v>972.92999999999984</v>
      </c>
      <c r="F421" s="159">
        <v>28</v>
      </c>
      <c r="G421" s="159">
        <v>1000.93</v>
      </c>
    </row>
    <row r="422" spans="1:7" x14ac:dyDescent="0.3">
      <c r="A422" s="206" t="s">
        <v>2255</v>
      </c>
      <c r="B422" s="159" t="s">
        <v>2256</v>
      </c>
      <c r="C422" s="207">
        <v>2013</v>
      </c>
      <c r="D422" s="159" t="s">
        <v>2257</v>
      </c>
      <c r="E422" s="159">
        <v>972.45</v>
      </c>
      <c r="F422" s="159">
        <v>28</v>
      </c>
      <c r="G422" s="159">
        <v>1000.45</v>
      </c>
    </row>
    <row r="423" spans="1:7" x14ac:dyDescent="0.3">
      <c r="A423" s="206" t="s">
        <v>6125</v>
      </c>
      <c r="B423" s="159" t="s">
        <v>6126</v>
      </c>
      <c r="C423" s="208">
        <v>2013</v>
      </c>
      <c r="D423" s="209" t="s">
        <v>6127</v>
      </c>
      <c r="E423" s="210">
        <v>928.71</v>
      </c>
      <c r="F423" s="210">
        <v>28</v>
      </c>
      <c r="G423" s="210">
        <v>956.71</v>
      </c>
    </row>
    <row r="424" spans="1:7" x14ac:dyDescent="0.3">
      <c r="A424" s="206" t="s">
        <v>1637</v>
      </c>
      <c r="B424" s="159" t="s">
        <v>1638</v>
      </c>
      <c r="C424" s="208">
        <v>2013</v>
      </c>
      <c r="D424" s="209" t="s">
        <v>1639</v>
      </c>
      <c r="E424" s="210">
        <v>927.2</v>
      </c>
      <c r="F424" s="210">
        <v>28</v>
      </c>
      <c r="G424" s="210">
        <v>955.2</v>
      </c>
    </row>
    <row r="425" spans="1:7" x14ac:dyDescent="0.3">
      <c r="A425" s="206" t="s">
        <v>5820</v>
      </c>
      <c r="B425" s="159" t="s">
        <v>5821</v>
      </c>
      <c r="C425" s="208">
        <v>2013</v>
      </c>
      <c r="D425" s="209" t="s">
        <v>5822</v>
      </c>
      <c r="E425" s="210">
        <v>926.99</v>
      </c>
      <c r="F425" s="210">
        <v>28</v>
      </c>
      <c r="G425" s="210">
        <v>954.99</v>
      </c>
    </row>
    <row r="426" spans="1:7" x14ac:dyDescent="0.3">
      <c r="A426" s="206" t="s">
        <v>5823</v>
      </c>
      <c r="B426" s="159" t="s">
        <v>5824</v>
      </c>
      <c r="C426" s="208">
        <v>2013</v>
      </c>
      <c r="D426" s="209" t="s">
        <v>5825</v>
      </c>
      <c r="E426" s="210">
        <v>926.94</v>
      </c>
      <c r="F426" s="210">
        <v>28</v>
      </c>
      <c r="G426" s="210">
        <v>954.94</v>
      </c>
    </row>
    <row r="427" spans="1:7" x14ac:dyDescent="0.3">
      <c r="A427" s="206" t="s">
        <v>6128</v>
      </c>
      <c r="B427" s="159" t="s">
        <v>5826</v>
      </c>
      <c r="C427" s="208">
        <v>2013</v>
      </c>
      <c r="D427" s="209" t="s">
        <v>5827</v>
      </c>
      <c r="E427" s="210">
        <v>920.43</v>
      </c>
      <c r="F427" s="210">
        <v>28</v>
      </c>
      <c r="G427" s="210">
        <v>948.43</v>
      </c>
    </row>
    <row r="428" spans="1:7" x14ac:dyDescent="0.3">
      <c r="A428" s="206" t="s">
        <v>5836</v>
      </c>
      <c r="B428" s="159" t="s">
        <v>5837</v>
      </c>
      <c r="C428" s="208">
        <v>2013</v>
      </c>
      <c r="D428" s="209" t="s">
        <v>5838</v>
      </c>
      <c r="E428" s="210">
        <v>913.73</v>
      </c>
      <c r="F428" s="210">
        <v>28</v>
      </c>
      <c r="G428" s="210">
        <v>941.73</v>
      </c>
    </row>
    <row r="429" spans="1:7" x14ac:dyDescent="0.3">
      <c r="A429" s="206" t="s">
        <v>6132</v>
      </c>
      <c r="B429" s="159" t="s">
        <v>5840</v>
      </c>
      <c r="C429" s="208">
        <v>2013</v>
      </c>
      <c r="D429" s="209" t="s">
        <v>5841</v>
      </c>
      <c r="E429" s="210">
        <v>902.37</v>
      </c>
      <c r="F429" s="210">
        <v>28</v>
      </c>
      <c r="G429" s="210">
        <v>930.37</v>
      </c>
    </row>
    <row r="430" spans="1:7" x14ac:dyDescent="0.3">
      <c r="A430" s="206" t="s">
        <v>5848</v>
      </c>
      <c r="B430" s="159" t="s">
        <v>5849</v>
      </c>
      <c r="C430" s="208">
        <v>2013</v>
      </c>
      <c r="D430" s="209" t="s">
        <v>5850</v>
      </c>
      <c r="E430" s="210">
        <v>874.83</v>
      </c>
      <c r="F430" s="210">
        <v>28</v>
      </c>
      <c r="G430" s="210">
        <v>902.83</v>
      </c>
    </row>
    <row r="431" spans="1:7" x14ac:dyDescent="0.3">
      <c r="A431" s="206" t="s">
        <v>5851</v>
      </c>
      <c r="B431" s="159" t="s">
        <v>5852</v>
      </c>
      <c r="C431" s="208">
        <v>2013</v>
      </c>
      <c r="D431" s="209" t="s">
        <v>5853</v>
      </c>
      <c r="E431" s="210">
        <v>864.01</v>
      </c>
      <c r="F431" s="210">
        <v>28</v>
      </c>
      <c r="G431" s="210">
        <v>892.01</v>
      </c>
    </row>
    <row r="432" spans="1:7" x14ac:dyDescent="0.3">
      <c r="A432" s="206" t="s">
        <v>6136</v>
      </c>
      <c r="B432" s="159" t="s">
        <v>5854</v>
      </c>
      <c r="C432" s="208">
        <v>2013</v>
      </c>
      <c r="D432" s="209" t="s">
        <v>5855</v>
      </c>
      <c r="E432" s="210">
        <v>861.05</v>
      </c>
      <c r="F432" s="210">
        <v>28</v>
      </c>
      <c r="G432" s="210">
        <v>889.05</v>
      </c>
    </row>
    <row r="433" spans="1:7" x14ac:dyDescent="0.3">
      <c r="A433" s="206" t="s">
        <v>6137</v>
      </c>
      <c r="B433" s="159" t="s">
        <v>5859</v>
      </c>
      <c r="C433" s="208">
        <v>2013</v>
      </c>
      <c r="D433" s="209" t="s">
        <v>5860</v>
      </c>
      <c r="E433" s="210">
        <v>850.07</v>
      </c>
      <c r="F433" s="210">
        <v>28</v>
      </c>
      <c r="G433" s="210">
        <v>878.07</v>
      </c>
    </row>
    <row r="434" spans="1:7" x14ac:dyDescent="0.3">
      <c r="A434" s="206" t="s">
        <v>6138</v>
      </c>
      <c r="B434" s="159" t="s">
        <v>5862</v>
      </c>
      <c r="C434" s="208">
        <v>2013</v>
      </c>
      <c r="D434" s="209" t="s">
        <v>5863</v>
      </c>
      <c r="E434" s="210">
        <v>848.67</v>
      </c>
      <c r="F434" s="210">
        <v>28</v>
      </c>
      <c r="G434" s="210">
        <v>876.67</v>
      </c>
    </row>
    <row r="435" spans="1:7" x14ac:dyDescent="0.3">
      <c r="A435" s="206" t="s">
        <v>5864</v>
      </c>
      <c r="B435" s="159" t="s">
        <v>5865</v>
      </c>
      <c r="C435" s="208">
        <v>2013</v>
      </c>
      <c r="D435" s="209" t="s">
        <v>5866</v>
      </c>
      <c r="E435" s="210">
        <v>847.49</v>
      </c>
      <c r="F435" s="210">
        <v>28</v>
      </c>
      <c r="G435" s="210">
        <v>875.49</v>
      </c>
    </row>
    <row r="436" spans="1:7" x14ac:dyDescent="0.3">
      <c r="A436" s="206" t="s">
        <v>5867</v>
      </c>
      <c r="B436" s="159" t="s">
        <v>5868</v>
      </c>
      <c r="C436" s="208">
        <v>2013</v>
      </c>
      <c r="D436" s="209" t="s">
        <v>5869</v>
      </c>
      <c r="E436" s="210">
        <v>843.5</v>
      </c>
      <c r="F436" s="210">
        <v>28</v>
      </c>
      <c r="G436" s="210">
        <v>871.5</v>
      </c>
    </row>
    <row r="437" spans="1:7" x14ac:dyDescent="0.3">
      <c r="A437" s="206" t="s">
        <v>1382</v>
      </c>
      <c r="B437" s="159" t="s">
        <v>1383</v>
      </c>
      <c r="C437" s="208">
        <v>2013</v>
      </c>
      <c r="D437" s="209" t="s">
        <v>1384</v>
      </c>
      <c r="E437" s="210">
        <v>837.68</v>
      </c>
      <c r="F437" s="210">
        <v>28</v>
      </c>
      <c r="G437" s="210">
        <v>865.68</v>
      </c>
    </row>
    <row r="438" spans="1:7" x14ac:dyDescent="0.3">
      <c r="A438" s="206" t="s">
        <v>5877</v>
      </c>
      <c r="B438" s="159" t="s">
        <v>5878</v>
      </c>
      <c r="C438" s="208">
        <v>2013</v>
      </c>
      <c r="D438" s="209" t="s">
        <v>5879</v>
      </c>
      <c r="E438" s="210">
        <v>818.87</v>
      </c>
      <c r="F438" s="210">
        <v>28</v>
      </c>
      <c r="G438" s="210">
        <v>846.87</v>
      </c>
    </row>
    <row r="439" spans="1:7" x14ac:dyDescent="0.3">
      <c r="A439" s="206" t="s">
        <v>3146</v>
      </c>
      <c r="B439" s="159" t="s">
        <v>3147</v>
      </c>
      <c r="C439" s="208">
        <v>2013</v>
      </c>
      <c r="D439" s="209" t="s">
        <v>3148</v>
      </c>
      <c r="E439" s="210">
        <v>634.66</v>
      </c>
      <c r="F439" s="210">
        <v>28</v>
      </c>
      <c r="G439" s="210">
        <v>662.66</v>
      </c>
    </row>
    <row r="440" spans="1:7" x14ac:dyDescent="0.3">
      <c r="A440" s="206" t="s">
        <v>3740</v>
      </c>
      <c r="B440" s="159" t="s">
        <v>3741</v>
      </c>
      <c r="C440" s="208">
        <v>2013</v>
      </c>
      <c r="D440" s="209" t="s">
        <v>3742</v>
      </c>
      <c r="E440" s="210">
        <v>739.38</v>
      </c>
      <c r="F440" s="210">
        <v>28</v>
      </c>
      <c r="G440" s="210">
        <v>767.38</v>
      </c>
    </row>
    <row r="441" spans="1:7" x14ac:dyDescent="0.3">
      <c r="A441" s="206" t="s">
        <v>6166</v>
      </c>
      <c r="B441" s="159" t="s">
        <v>6167</v>
      </c>
      <c r="C441" s="208">
        <v>2013</v>
      </c>
      <c r="D441" s="209" t="s">
        <v>6168</v>
      </c>
      <c r="E441" s="210">
        <v>709.89</v>
      </c>
      <c r="F441" s="210">
        <v>28</v>
      </c>
      <c r="G441" s="210">
        <v>737.89</v>
      </c>
    </row>
    <row r="442" spans="1:7" x14ac:dyDescent="0.3">
      <c r="A442" s="206" t="s">
        <v>6169</v>
      </c>
      <c r="B442" s="159" t="s">
        <v>6170</v>
      </c>
      <c r="C442" s="208">
        <v>2013</v>
      </c>
      <c r="D442" s="209" t="s">
        <v>6171</v>
      </c>
      <c r="E442" s="210">
        <v>700.06</v>
      </c>
      <c r="F442" s="210">
        <v>28</v>
      </c>
      <c r="G442" s="210">
        <v>728.06</v>
      </c>
    </row>
    <row r="443" spans="1:7" x14ac:dyDescent="0.3">
      <c r="A443" s="206" t="s">
        <v>6172</v>
      </c>
      <c r="B443" s="159" t="s">
        <v>6173</v>
      </c>
      <c r="C443" s="208">
        <v>2013</v>
      </c>
      <c r="D443" s="209" t="s">
        <v>6174</v>
      </c>
      <c r="E443" s="210">
        <v>698.65</v>
      </c>
      <c r="F443" s="210">
        <v>28</v>
      </c>
      <c r="G443" s="210">
        <v>726.65</v>
      </c>
    </row>
    <row r="444" spans="1:7" x14ac:dyDescent="0.3">
      <c r="A444" s="206" t="s">
        <v>6175</v>
      </c>
      <c r="B444" s="159" t="s">
        <v>6176</v>
      </c>
      <c r="C444" s="208">
        <v>2013</v>
      </c>
      <c r="D444" s="209" t="s">
        <v>6177</v>
      </c>
      <c r="E444" s="210">
        <v>695.7</v>
      </c>
      <c r="F444" s="210">
        <v>28</v>
      </c>
      <c r="G444" s="210">
        <v>723.7</v>
      </c>
    </row>
    <row r="445" spans="1:7" x14ac:dyDescent="0.3">
      <c r="A445" s="206" t="s">
        <v>6178</v>
      </c>
      <c r="B445" s="159" t="s">
        <v>6179</v>
      </c>
      <c r="C445" s="208">
        <v>2013</v>
      </c>
      <c r="D445" s="209" t="s">
        <v>6180</v>
      </c>
      <c r="E445" s="210">
        <v>685.73</v>
      </c>
      <c r="F445" s="210">
        <v>28</v>
      </c>
      <c r="G445" s="210">
        <v>713.73</v>
      </c>
    </row>
    <row r="446" spans="1:7" x14ac:dyDescent="0.3">
      <c r="A446" s="206" t="s">
        <v>4370</v>
      </c>
      <c r="B446" s="159" t="s">
        <v>4371</v>
      </c>
      <c r="C446" s="208">
        <v>2013</v>
      </c>
      <c r="D446" s="209" t="s">
        <v>4372</v>
      </c>
      <c r="E446" s="210">
        <v>508.59</v>
      </c>
      <c r="F446" s="210">
        <v>28</v>
      </c>
      <c r="G446" s="210">
        <v>536.58999999999992</v>
      </c>
    </row>
    <row r="447" spans="1:7" x14ac:dyDescent="0.3">
      <c r="A447" s="211"/>
      <c r="B447" s="210"/>
      <c r="C447" s="208"/>
      <c r="D447" s="209"/>
      <c r="E447" s="210"/>
      <c r="F447" s="210"/>
      <c r="G447" s="210"/>
    </row>
    <row r="448" spans="1:7" x14ac:dyDescent="0.3">
      <c r="A448" s="211"/>
      <c r="B448" s="210"/>
      <c r="C448" s="208"/>
      <c r="D448" s="209"/>
      <c r="E448" s="210"/>
      <c r="F448" s="210"/>
      <c r="G448" s="210"/>
    </row>
    <row r="449" spans="1:7" x14ac:dyDescent="0.3">
      <c r="A449" s="211"/>
      <c r="B449" s="210"/>
      <c r="C449" s="208"/>
      <c r="D449" s="209"/>
      <c r="E449" s="210"/>
      <c r="F449" s="210"/>
      <c r="G449" s="210"/>
    </row>
    <row r="450" spans="1:7" x14ac:dyDescent="0.3">
      <c r="A450" s="212"/>
      <c r="B450" s="209"/>
      <c r="C450" s="209"/>
      <c r="D450" s="209"/>
      <c r="E450" s="209"/>
      <c r="F450" s="209"/>
      <c r="G450" s="209">
        <f>SUM(G2:G447)</f>
        <v>698817.83999999985</v>
      </c>
    </row>
    <row r="451" spans="1:7" x14ac:dyDescent="0.3">
      <c r="A451" s="212"/>
      <c r="B451" s="209"/>
      <c r="C451" s="209"/>
      <c r="D451" s="209"/>
      <c r="E451" s="209"/>
      <c r="F451" s="209"/>
      <c r="G451" s="209">
        <v>250</v>
      </c>
    </row>
    <row r="452" spans="1:7" x14ac:dyDescent="0.3">
      <c r="A452" s="212"/>
      <c r="B452" s="209"/>
      <c r="C452" s="209"/>
      <c r="D452" s="209"/>
      <c r="E452" s="209"/>
      <c r="F452" s="209"/>
      <c r="G452" s="209"/>
    </row>
    <row r="453" spans="1:7" x14ac:dyDescent="0.3">
      <c r="A453" s="212"/>
      <c r="B453" s="209"/>
      <c r="C453" s="209"/>
      <c r="D453" s="209"/>
      <c r="E453" s="209"/>
      <c r="F453" s="209"/>
      <c r="G453" s="209"/>
    </row>
    <row r="454" spans="1:7" x14ac:dyDescent="0.3">
      <c r="A454" s="212"/>
      <c r="B454" s="209"/>
      <c r="C454" s="209"/>
      <c r="D454" s="209"/>
      <c r="E454" s="209"/>
      <c r="F454" s="209"/>
      <c r="G454" s="209"/>
    </row>
    <row r="455" spans="1:7" x14ac:dyDescent="0.3">
      <c r="A455" s="212"/>
      <c r="B455" s="209"/>
      <c r="C455" s="209"/>
      <c r="D455" s="209"/>
      <c r="E455" s="209"/>
      <c r="F455" s="209"/>
      <c r="G455" s="209">
        <v>175000</v>
      </c>
    </row>
    <row r="456" spans="1:7" x14ac:dyDescent="0.3">
      <c r="A456" s="212"/>
      <c r="B456" s="209"/>
      <c r="C456" s="209"/>
      <c r="D456" s="209"/>
      <c r="E456" s="209"/>
      <c r="F456" s="209"/>
      <c r="G456" s="209"/>
    </row>
    <row r="457" spans="1:7" x14ac:dyDescent="0.3">
      <c r="A457" s="212"/>
      <c r="B457" s="209"/>
      <c r="C457" s="209"/>
      <c r="D457" s="209"/>
      <c r="E457" s="209"/>
      <c r="F457" s="209"/>
      <c r="G457" s="209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6"/>
  <sheetViews>
    <sheetView workbookViewId="0">
      <selection activeCell="A2" sqref="A2"/>
    </sheetView>
  </sheetViews>
  <sheetFormatPr defaultRowHeight="14.4" x14ac:dyDescent="0.3"/>
  <cols>
    <col min="1" max="1" width="20.6640625" style="128" customWidth="1"/>
    <col min="2" max="2" width="14.109375" style="129" bestFit="1" customWidth="1"/>
    <col min="3" max="3" width="24.5546875" style="129" customWidth="1"/>
    <col min="4" max="4" width="31.5546875" style="129" customWidth="1"/>
    <col min="5" max="5" width="23.44140625" style="129" customWidth="1"/>
    <col min="6" max="6" width="22.88671875" style="129" customWidth="1"/>
    <col min="7" max="7" width="15.88671875" style="129" customWidth="1"/>
  </cols>
  <sheetData>
    <row r="1" spans="1:7" x14ac:dyDescent="0.3">
      <c r="A1" s="213" t="s">
        <v>0</v>
      </c>
      <c r="B1" s="214" t="s">
        <v>1</v>
      </c>
      <c r="C1" s="214" t="s">
        <v>2</v>
      </c>
      <c r="D1" s="215" t="s">
        <v>3</v>
      </c>
      <c r="E1" s="214" t="s">
        <v>4</v>
      </c>
      <c r="F1" s="214" t="s">
        <v>5</v>
      </c>
      <c r="G1" s="215" t="s">
        <v>6</v>
      </c>
    </row>
    <row r="2" spans="1:7" x14ac:dyDescent="0.3">
      <c r="A2" s="128" t="s">
        <v>1526</v>
      </c>
      <c r="B2" s="129" t="s">
        <v>1527</v>
      </c>
      <c r="C2" s="124" t="s">
        <v>18</v>
      </c>
      <c r="D2" s="129" t="s">
        <v>1528</v>
      </c>
      <c r="E2" s="129">
        <v>989.56</v>
      </c>
      <c r="F2" s="129">
        <v>28</v>
      </c>
      <c r="G2" s="129">
        <f t="shared" ref="G2:G65" si="0">SUM(E2:F2)</f>
        <v>1017.56</v>
      </c>
    </row>
    <row r="3" spans="1:7" x14ac:dyDescent="0.3">
      <c r="A3" s="128" t="s">
        <v>2375</v>
      </c>
      <c r="B3" s="129" t="s">
        <v>2376</v>
      </c>
      <c r="C3" s="124" t="s">
        <v>18</v>
      </c>
      <c r="D3" s="129" t="s">
        <v>2377</v>
      </c>
      <c r="E3" s="129">
        <v>872.22</v>
      </c>
      <c r="F3" s="129">
        <v>28</v>
      </c>
      <c r="G3" s="129">
        <f t="shared" si="0"/>
        <v>900.22</v>
      </c>
    </row>
    <row r="4" spans="1:7" x14ac:dyDescent="0.3">
      <c r="A4" s="128" t="s">
        <v>2528</v>
      </c>
      <c r="B4" s="129" t="s">
        <v>2529</v>
      </c>
      <c r="C4" s="124" t="s">
        <v>18</v>
      </c>
      <c r="D4" s="129" t="s">
        <v>2530</v>
      </c>
      <c r="E4" s="129">
        <v>832.36</v>
      </c>
      <c r="F4" s="129">
        <v>28</v>
      </c>
      <c r="G4" s="129">
        <f t="shared" si="0"/>
        <v>860.36</v>
      </c>
    </row>
    <row r="5" spans="1:7" x14ac:dyDescent="0.3">
      <c r="A5" s="128" t="s">
        <v>14541</v>
      </c>
      <c r="B5" s="129" t="s">
        <v>14542</v>
      </c>
      <c r="C5" s="124" t="s">
        <v>18</v>
      </c>
      <c r="D5" s="129" t="s">
        <v>14543</v>
      </c>
      <c r="E5" s="129">
        <v>1059.99</v>
      </c>
      <c r="F5" s="129">
        <v>28</v>
      </c>
      <c r="G5" s="129">
        <f t="shared" si="0"/>
        <v>1087.99</v>
      </c>
    </row>
    <row r="6" spans="1:7" x14ac:dyDescent="0.3">
      <c r="A6" s="128" t="s">
        <v>7475</v>
      </c>
      <c r="B6" s="129" t="s">
        <v>13559</v>
      </c>
      <c r="C6" s="124" t="s">
        <v>18</v>
      </c>
      <c r="D6" s="129" t="s">
        <v>7476</v>
      </c>
      <c r="E6" s="129">
        <v>826.14</v>
      </c>
      <c r="F6" s="129">
        <v>28</v>
      </c>
      <c r="G6" s="129">
        <f t="shared" si="0"/>
        <v>854.14</v>
      </c>
    </row>
    <row r="7" spans="1:7" x14ac:dyDescent="0.3">
      <c r="A7" s="128" t="s">
        <v>5780</v>
      </c>
      <c r="B7" s="129" t="s">
        <v>5781</v>
      </c>
      <c r="C7" s="124" t="s">
        <v>18</v>
      </c>
      <c r="D7" s="129" t="s">
        <v>5782</v>
      </c>
      <c r="E7" s="129">
        <v>1006.49</v>
      </c>
      <c r="F7" s="129">
        <v>28</v>
      </c>
      <c r="G7" s="129">
        <f t="shared" si="0"/>
        <v>1034.49</v>
      </c>
    </row>
    <row r="8" spans="1:7" x14ac:dyDescent="0.3">
      <c r="A8" s="128" t="s">
        <v>5774</v>
      </c>
      <c r="B8" s="129" t="s">
        <v>5775</v>
      </c>
      <c r="C8" s="124" t="s">
        <v>18</v>
      </c>
      <c r="D8" s="129" t="s">
        <v>5776</v>
      </c>
      <c r="E8" s="129">
        <v>1016.45</v>
      </c>
      <c r="F8" s="129">
        <v>28</v>
      </c>
      <c r="G8" s="129">
        <f t="shared" si="0"/>
        <v>1044.45</v>
      </c>
    </row>
    <row r="9" spans="1:7" x14ac:dyDescent="0.3">
      <c r="A9" s="128" t="s">
        <v>5764</v>
      </c>
      <c r="B9" s="129" t="s">
        <v>5765</v>
      </c>
      <c r="C9" s="124" t="s">
        <v>18</v>
      </c>
      <c r="D9" s="129" t="s">
        <v>5766</v>
      </c>
      <c r="E9" s="129">
        <v>1044.1600000000001</v>
      </c>
      <c r="F9" s="129">
        <v>28</v>
      </c>
      <c r="G9" s="129">
        <f t="shared" si="0"/>
        <v>1072.1600000000001</v>
      </c>
    </row>
    <row r="10" spans="1:7" x14ac:dyDescent="0.3">
      <c r="A10" s="128" t="s">
        <v>6178</v>
      </c>
      <c r="B10" s="129" t="s">
        <v>6179</v>
      </c>
      <c r="C10" s="124" t="s">
        <v>18</v>
      </c>
      <c r="D10" s="129" t="s">
        <v>6180</v>
      </c>
      <c r="E10" s="129">
        <v>685.73</v>
      </c>
      <c r="F10" s="129">
        <v>28</v>
      </c>
      <c r="G10" s="129">
        <f t="shared" si="0"/>
        <v>713.73</v>
      </c>
    </row>
    <row r="11" spans="1:7" x14ac:dyDescent="0.3">
      <c r="A11" s="128" t="s">
        <v>14544</v>
      </c>
      <c r="B11" s="129" t="s">
        <v>14545</v>
      </c>
      <c r="C11" s="124" t="s">
        <v>18</v>
      </c>
      <c r="D11" s="129" t="s">
        <v>14546</v>
      </c>
      <c r="E11" s="129">
        <v>470.67</v>
      </c>
      <c r="F11" s="129">
        <v>28</v>
      </c>
      <c r="G11" s="129">
        <f t="shared" si="0"/>
        <v>498.67</v>
      </c>
    </row>
    <row r="12" spans="1:7" x14ac:dyDescent="0.3">
      <c r="A12" s="128" t="s">
        <v>7653</v>
      </c>
      <c r="B12" s="129" t="s">
        <v>7654</v>
      </c>
      <c r="C12" s="124" t="s">
        <v>18</v>
      </c>
      <c r="D12" s="129" t="s">
        <v>7655</v>
      </c>
      <c r="E12" s="129">
        <v>747.67</v>
      </c>
      <c r="F12" s="129">
        <v>28</v>
      </c>
      <c r="G12" s="129">
        <f t="shared" si="0"/>
        <v>775.67</v>
      </c>
    </row>
    <row r="13" spans="1:7" x14ac:dyDescent="0.3">
      <c r="A13" s="128" t="s">
        <v>8020</v>
      </c>
      <c r="B13" s="129" t="s">
        <v>8021</v>
      </c>
      <c r="C13" s="124" t="s">
        <v>18</v>
      </c>
      <c r="D13" s="129" t="s">
        <v>8022</v>
      </c>
      <c r="E13" s="129">
        <v>494.25</v>
      </c>
      <c r="F13" s="129">
        <v>28</v>
      </c>
      <c r="G13" s="129">
        <f t="shared" si="0"/>
        <v>522.25</v>
      </c>
    </row>
    <row r="14" spans="1:7" x14ac:dyDescent="0.3">
      <c r="A14" s="128" t="s">
        <v>6052</v>
      </c>
      <c r="B14" s="129" t="s">
        <v>5686</v>
      </c>
      <c r="C14" s="124" t="s">
        <v>18</v>
      </c>
      <c r="D14" s="129" t="s">
        <v>5687</v>
      </c>
      <c r="E14" s="129">
        <v>1152.1500000000001</v>
      </c>
      <c r="F14" s="129">
        <v>28</v>
      </c>
      <c r="G14" s="129">
        <f t="shared" si="0"/>
        <v>1180.1500000000001</v>
      </c>
    </row>
    <row r="15" spans="1:7" x14ac:dyDescent="0.3">
      <c r="A15" s="128" t="s">
        <v>6151</v>
      </c>
      <c r="B15" s="129" t="s">
        <v>6152</v>
      </c>
      <c r="C15" s="124" t="s">
        <v>18</v>
      </c>
      <c r="D15" s="129" t="s">
        <v>6153</v>
      </c>
      <c r="E15" s="129">
        <v>771.92</v>
      </c>
      <c r="F15" s="129">
        <v>28</v>
      </c>
      <c r="G15" s="129">
        <f t="shared" si="0"/>
        <v>799.92</v>
      </c>
    </row>
    <row r="16" spans="1:7" x14ac:dyDescent="0.3">
      <c r="A16" s="128" t="s">
        <v>7686</v>
      </c>
      <c r="B16" s="129" t="s">
        <v>7687</v>
      </c>
      <c r="C16" s="124" t="s">
        <v>18</v>
      </c>
      <c r="D16" s="129" t="s">
        <v>7688</v>
      </c>
      <c r="E16" s="129">
        <v>585.4</v>
      </c>
      <c r="F16" s="129">
        <v>28</v>
      </c>
      <c r="G16" s="129">
        <f t="shared" si="0"/>
        <v>613.4</v>
      </c>
    </row>
    <row r="17" spans="1:7" x14ac:dyDescent="0.3">
      <c r="A17" s="128" t="s">
        <v>11437</v>
      </c>
      <c r="B17" s="129" t="s">
        <v>11438</v>
      </c>
      <c r="C17" s="124" t="s">
        <v>18</v>
      </c>
      <c r="D17" s="129" t="s">
        <v>11439</v>
      </c>
      <c r="E17" s="129">
        <v>723.48</v>
      </c>
      <c r="F17" s="129">
        <v>28</v>
      </c>
      <c r="G17" s="129">
        <f t="shared" si="0"/>
        <v>751.48</v>
      </c>
    </row>
    <row r="18" spans="1:7" x14ac:dyDescent="0.3">
      <c r="A18" s="128" t="s">
        <v>6053</v>
      </c>
      <c r="B18" s="129" t="s">
        <v>6054</v>
      </c>
      <c r="C18" s="124" t="s">
        <v>18</v>
      </c>
      <c r="D18" s="129" t="s">
        <v>6055</v>
      </c>
      <c r="E18" s="129">
        <v>1149.92</v>
      </c>
      <c r="F18" s="129">
        <v>28</v>
      </c>
      <c r="G18" s="129">
        <f t="shared" si="0"/>
        <v>1177.92</v>
      </c>
    </row>
    <row r="19" spans="1:7" x14ac:dyDescent="0.3">
      <c r="A19" s="128" t="s">
        <v>6562</v>
      </c>
      <c r="B19" s="129" t="s">
        <v>5794</v>
      </c>
      <c r="C19" s="124" t="s">
        <v>18</v>
      </c>
      <c r="D19" s="129" t="s">
        <v>5795</v>
      </c>
      <c r="E19" s="129">
        <v>986</v>
      </c>
      <c r="F19" s="129">
        <v>28</v>
      </c>
      <c r="G19" s="129">
        <f t="shared" si="0"/>
        <v>1014</v>
      </c>
    </row>
    <row r="20" spans="1:7" x14ac:dyDescent="0.3">
      <c r="A20" s="128" t="s">
        <v>5856</v>
      </c>
      <c r="B20" s="129" t="s">
        <v>5857</v>
      </c>
      <c r="C20" s="124" t="s">
        <v>18</v>
      </c>
      <c r="D20" s="129" t="s">
        <v>5858</v>
      </c>
      <c r="E20" s="129">
        <v>856.41</v>
      </c>
      <c r="F20" s="129">
        <v>28</v>
      </c>
      <c r="G20" s="129">
        <f t="shared" si="0"/>
        <v>884.41</v>
      </c>
    </row>
    <row r="21" spans="1:7" x14ac:dyDescent="0.3">
      <c r="A21" s="128" t="s">
        <v>5864</v>
      </c>
      <c r="B21" s="129" t="s">
        <v>5865</v>
      </c>
      <c r="C21" s="124" t="s">
        <v>18</v>
      </c>
      <c r="D21" s="129" t="s">
        <v>5866</v>
      </c>
      <c r="E21" s="129">
        <v>847.49</v>
      </c>
      <c r="F21" s="129">
        <v>28</v>
      </c>
      <c r="G21" s="129">
        <f t="shared" si="0"/>
        <v>875.49</v>
      </c>
    </row>
    <row r="22" spans="1:7" x14ac:dyDescent="0.3">
      <c r="A22" s="128" t="s">
        <v>2717</v>
      </c>
      <c r="B22" s="129" t="s">
        <v>2718</v>
      </c>
      <c r="C22" s="124" t="s">
        <v>18</v>
      </c>
      <c r="D22" s="129" t="s">
        <v>2719</v>
      </c>
      <c r="E22" s="129">
        <v>1217.07</v>
      </c>
      <c r="F22" s="129">
        <v>28</v>
      </c>
      <c r="G22" s="129">
        <f t="shared" si="0"/>
        <v>1245.07</v>
      </c>
    </row>
    <row r="23" spans="1:7" x14ac:dyDescent="0.3">
      <c r="A23" s="128" t="s">
        <v>5864</v>
      </c>
      <c r="B23" s="129" t="s">
        <v>5865</v>
      </c>
      <c r="C23" s="124" t="s">
        <v>18</v>
      </c>
      <c r="D23" s="129" t="s">
        <v>5866</v>
      </c>
      <c r="E23" s="129">
        <v>847.49</v>
      </c>
      <c r="F23" s="129">
        <v>28</v>
      </c>
      <c r="G23" s="129">
        <f t="shared" si="0"/>
        <v>875.49</v>
      </c>
    </row>
    <row r="24" spans="1:7" x14ac:dyDescent="0.3">
      <c r="A24" s="128" t="s">
        <v>6138</v>
      </c>
      <c r="B24" s="129" t="s">
        <v>5862</v>
      </c>
      <c r="C24" s="124" t="s">
        <v>18</v>
      </c>
      <c r="D24" s="129" t="s">
        <v>5863</v>
      </c>
      <c r="E24" s="129">
        <v>848.67</v>
      </c>
      <c r="F24" s="129">
        <v>28</v>
      </c>
      <c r="G24" s="129">
        <f t="shared" si="0"/>
        <v>876.67</v>
      </c>
    </row>
    <row r="25" spans="1:7" x14ac:dyDescent="0.3">
      <c r="A25" s="128" t="s">
        <v>5706</v>
      </c>
      <c r="B25" s="129" t="s">
        <v>5707</v>
      </c>
      <c r="C25" s="124" t="s">
        <v>18</v>
      </c>
      <c r="D25" s="129" t="s">
        <v>5708</v>
      </c>
      <c r="E25" s="129">
        <v>1123.5</v>
      </c>
      <c r="F25" s="129">
        <v>28</v>
      </c>
      <c r="G25" s="129">
        <f t="shared" si="0"/>
        <v>1151.5</v>
      </c>
    </row>
    <row r="26" spans="1:7" x14ac:dyDescent="0.3">
      <c r="A26" s="128" t="s">
        <v>3299</v>
      </c>
      <c r="B26" s="129" t="s">
        <v>3300</v>
      </c>
      <c r="C26" s="124" t="s">
        <v>18</v>
      </c>
      <c r="D26" s="129" t="s">
        <v>3301</v>
      </c>
      <c r="E26" s="129">
        <v>2141.8200000000002</v>
      </c>
      <c r="F26" s="129">
        <v>28</v>
      </c>
      <c r="G26" s="129">
        <f t="shared" si="0"/>
        <v>2169.8200000000002</v>
      </c>
    </row>
    <row r="27" spans="1:7" x14ac:dyDescent="0.3">
      <c r="A27" s="128" t="s">
        <v>6307</v>
      </c>
      <c r="B27" s="129" t="s">
        <v>6308</v>
      </c>
      <c r="C27" s="124" t="s">
        <v>18</v>
      </c>
      <c r="D27" s="129" t="s">
        <v>6309</v>
      </c>
      <c r="E27" s="129">
        <v>306.67</v>
      </c>
      <c r="F27" s="129">
        <v>28</v>
      </c>
      <c r="G27" s="129">
        <f t="shared" si="0"/>
        <v>334.67</v>
      </c>
    </row>
    <row r="28" spans="1:7" x14ac:dyDescent="0.3">
      <c r="A28" s="128" t="s">
        <v>5709</v>
      </c>
      <c r="B28" s="129" t="s">
        <v>5710</v>
      </c>
      <c r="C28" s="124" t="s">
        <v>18</v>
      </c>
      <c r="D28" s="129" t="s">
        <v>5711</v>
      </c>
      <c r="E28" s="129">
        <v>1123.5</v>
      </c>
      <c r="F28" s="129">
        <v>28</v>
      </c>
      <c r="G28" s="129">
        <f t="shared" si="0"/>
        <v>1151.5</v>
      </c>
    </row>
    <row r="29" spans="1:7" x14ac:dyDescent="0.3">
      <c r="A29" s="128" t="s">
        <v>8149</v>
      </c>
      <c r="B29" s="129" t="s">
        <v>8150</v>
      </c>
      <c r="C29" s="124" t="s">
        <v>18</v>
      </c>
      <c r="D29" s="129" t="s">
        <v>8151</v>
      </c>
      <c r="E29" s="129">
        <v>1183.03</v>
      </c>
      <c r="F29" s="129">
        <v>28</v>
      </c>
      <c r="G29" s="129">
        <f t="shared" si="0"/>
        <v>1211.03</v>
      </c>
    </row>
    <row r="30" spans="1:7" x14ac:dyDescent="0.3">
      <c r="A30" s="128" t="s">
        <v>2672</v>
      </c>
      <c r="B30" s="129" t="s">
        <v>2673</v>
      </c>
      <c r="C30" s="124" t="s">
        <v>18</v>
      </c>
      <c r="D30" s="129" t="s">
        <v>2674</v>
      </c>
      <c r="E30" s="129">
        <v>1193.8699999999999</v>
      </c>
      <c r="F30" s="129">
        <v>28</v>
      </c>
      <c r="G30" s="129">
        <f t="shared" si="0"/>
        <v>1221.8699999999999</v>
      </c>
    </row>
    <row r="31" spans="1:7" x14ac:dyDescent="0.3">
      <c r="A31" s="128" t="s">
        <v>5739</v>
      </c>
      <c r="B31" s="129" t="s">
        <v>5740</v>
      </c>
      <c r="C31" s="124" t="s">
        <v>18</v>
      </c>
      <c r="D31" s="129" t="s">
        <v>5741</v>
      </c>
      <c r="E31" s="129">
        <v>1085.6199999999999</v>
      </c>
      <c r="F31" s="129">
        <v>28</v>
      </c>
      <c r="G31" s="129">
        <f t="shared" si="0"/>
        <v>1113.6199999999999</v>
      </c>
    </row>
    <row r="32" spans="1:7" x14ac:dyDescent="0.3">
      <c r="A32" s="128" t="s">
        <v>5757</v>
      </c>
      <c r="B32" s="129" t="s">
        <v>5758</v>
      </c>
      <c r="C32" s="124" t="s">
        <v>18</v>
      </c>
      <c r="D32" s="129" t="s">
        <v>5759</v>
      </c>
      <c r="E32" s="129">
        <v>1064.3</v>
      </c>
      <c r="F32" s="129">
        <v>28</v>
      </c>
      <c r="G32" s="129">
        <f t="shared" si="0"/>
        <v>1092.3</v>
      </c>
    </row>
    <row r="33" spans="1:7" x14ac:dyDescent="0.3">
      <c r="A33" s="128" t="s">
        <v>6956</v>
      </c>
      <c r="B33" s="129" t="s">
        <v>6957</v>
      </c>
      <c r="C33" s="124" t="s">
        <v>18</v>
      </c>
      <c r="D33" s="129" t="s">
        <v>6958</v>
      </c>
      <c r="E33" s="129">
        <v>1192.49</v>
      </c>
      <c r="F33" s="129">
        <v>28</v>
      </c>
      <c r="G33" s="129">
        <f t="shared" si="0"/>
        <v>1220.49</v>
      </c>
    </row>
    <row r="34" spans="1:7" x14ac:dyDescent="0.3">
      <c r="A34" s="128" t="s">
        <v>2699</v>
      </c>
      <c r="B34" s="129" t="s">
        <v>2700</v>
      </c>
      <c r="C34" s="124" t="s">
        <v>18</v>
      </c>
      <c r="D34" s="129" t="s">
        <v>2701</v>
      </c>
      <c r="E34" s="129">
        <v>1209.69</v>
      </c>
      <c r="F34" s="129">
        <v>28</v>
      </c>
      <c r="G34" s="129">
        <f t="shared" si="0"/>
        <v>1237.69</v>
      </c>
    </row>
    <row r="35" spans="1:7" x14ac:dyDescent="0.3">
      <c r="A35" s="128" t="s">
        <v>14547</v>
      </c>
      <c r="B35" s="129" t="s">
        <v>14548</v>
      </c>
      <c r="C35" s="124" t="s">
        <v>18</v>
      </c>
      <c r="D35" s="129" t="s">
        <v>14549</v>
      </c>
      <c r="E35" s="129">
        <v>398.76</v>
      </c>
      <c r="F35" s="129">
        <v>28</v>
      </c>
      <c r="G35" s="129">
        <f t="shared" si="0"/>
        <v>426.76</v>
      </c>
    </row>
    <row r="36" spans="1:7" x14ac:dyDescent="0.3">
      <c r="A36" s="128" t="s">
        <v>14550</v>
      </c>
      <c r="B36" s="129" t="s">
        <v>14551</v>
      </c>
      <c r="C36" s="124" t="s">
        <v>18</v>
      </c>
      <c r="D36" s="129" t="s">
        <v>14552</v>
      </c>
      <c r="E36" s="129">
        <v>463.71</v>
      </c>
      <c r="F36" s="129">
        <v>28</v>
      </c>
      <c r="G36" s="129">
        <f t="shared" si="0"/>
        <v>491.71</v>
      </c>
    </row>
    <row r="37" spans="1:7" x14ac:dyDescent="0.3">
      <c r="A37" s="128" t="s">
        <v>13593</v>
      </c>
      <c r="B37" s="129" t="s">
        <v>13594</v>
      </c>
      <c r="C37" s="124" t="s">
        <v>18</v>
      </c>
      <c r="D37" s="129" t="s">
        <v>13595</v>
      </c>
      <c r="E37" s="129">
        <v>513.37</v>
      </c>
      <c r="F37" s="129">
        <v>28</v>
      </c>
      <c r="G37" s="129">
        <f t="shared" si="0"/>
        <v>541.37</v>
      </c>
    </row>
    <row r="38" spans="1:7" x14ac:dyDescent="0.3">
      <c r="A38" s="128" t="s">
        <v>12987</v>
      </c>
      <c r="B38" s="129" t="s">
        <v>12988</v>
      </c>
      <c r="C38" s="124" t="s">
        <v>18</v>
      </c>
      <c r="D38" s="129" t="s">
        <v>12989</v>
      </c>
      <c r="E38" s="129">
        <v>525.41</v>
      </c>
      <c r="F38" s="129">
        <v>28</v>
      </c>
      <c r="G38" s="129">
        <f t="shared" si="0"/>
        <v>553.41</v>
      </c>
    </row>
    <row r="39" spans="1:7" x14ac:dyDescent="0.3">
      <c r="A39" s="128" t="s">
        <v>6247</v>
      </c>
      <c r="B39" s="129" t="s">
        <v>6248</v>
      </c>
      <c r="C39" s="124" t="s">
        <v>18</v>
      </c>
      <c r="D39" s="129" t="s">
        <v>6249</v>
      </c>
      <c r="E39" s="129">
        <v>541.82000000000005</v>
      </c>
      <c r="F39" s="129">
        <v>28</v>
      </c>
      <c r="G39" s="129">
        <f t="shared" si="0"/>
        <v>569.82000000000005</v>
      </c>
    </row>
    <row r="40" spans="1:7" x14ac:dyDescent="0.3">
      <c r="A40" s="128" t="s">
        <v>2405</v>
      </c>
      <c r="B40" s="129" t="s">
        <v>2406</v>
      </c>
      <c r="C40" s="124" t="s">
        <v>18</v>
      </c>
      <c r="D40" s="129" t="s">
        <v>2407</v>
      </c>
      <c r="E40" s="129">
        <v>890.4</v>
      </c>
      <c r="F40" s="129">
        <v>28</v>
      </c>
      <c r="G40" s="129">
        <f t="shared" si="0"/>
        <v>918.4</v>
      </c>
    </row>
    <row r="41" spans="1:7" x14ac:dyDescent="0.3">
      <c r="A41" s="128" t="s">
        <v>2312</v>
      </c>
      <c r="B41" s="129" t="s">
        <v>2313</v>
      </c>
      <c r="C41" s="124" t="s">
        <v>18</v>
      </c>
      <c r="D41" s="129" t="s">
        <v>2314</v>
      </c>
      <c r="E41" s="129">
        <v>943</v>
      </c>
      <c r="F41" s="129">
        <v>28</v>
      </c>
      <c r="G41" s="129">
        <f t="shared" si="0"/>
        <v>971</v>
      </c>
    </row>
    <row r="42" spans="1:7" x14ac:dyDescent="0.3">
      <c r="A42" s="128" t="s">
        <v>1583</v>
      </c>
      <c r="B42" s="129" t="s">
        <v>1584</v>
      </c>
      <c r="C42" s="124" t="s">
        <v>18</v>
      </c>
      <c r="D42" s="129" t="s">
        <v>1585</v>
      </c>
      <c r="E42" s="129">
        <v>983.27</v>
      </c>
      <c r="F42" s="129">
        <v>28</v>
      </c>
      <c r="G42" s="129">
        <f t="shared" si="0"/>
        <v>1011.27</v>
      </c>
    </row>
    <row r="43" spans="1:7" x14ac:dyDescent="0.3">
      <c r="A43" s="128" t="s">
        <v>2144</v>
      </c>
      <c r="B43" s="129" t="s">
        <v>2145</v>
      </c>
      <c r="C43" s="124" t="s">
        <v>18</v>
      </c>
      <c r="D43" s="129" t="s">
        <v>2146</v>
      </c>
      <c r="E43" s="129">
        <v>1062.75</v>
      </c>
      <c r="F43" s="129">
        <v>28</v>
      </c>
      <c r="G43" s="129">
        <f t="shared" si="0"/>
        <v>1090.75</v>
      </c>
    </row>
    <row r="44" spans="1:7" x14ac:dyDescent="0.3">
      <c r="A44" s="128" t="s">
        <v>14553</v>
      </c>
      <c r="B44" s="129" t="s">
        <v>14554</v>
      </c>
      <c r="C44" s="124" t="s">
        <v>18</v>
      </c>
      <c r="D44" s="129" t="s">
        <v>14555</v>
      </c>
      <c r="E44" s="129">
        <v>1147.9100000000001</v>
      </c>
      <c r="F44" s="129">
        <v>28</v>
      </c>
      <c r="G44" s="129">
        <f t="shared" si="0"/>
        <v>1175.9100000000001</v>
      </c>
    </row>
    <row r="45" spans="1:7" x14ac:dyDescent="0.3">
      <c r="A45" s="128" t="s">
        <v>2045</v>
      </c>
      <c r="B45" s="129" t="s">
        <v>2046</v>
      </c>
      <c r="C45" s="124" t="s">
        <v>18</v>
      </c>
      <c r="D45" s="129" t="s">
        <v>2047</v>
      </c>
      <c r="E45" s="129">
        <v>1148.24</v>
      </c>
      <c r="F45" s="129">
        <v>28</v>
      </c>
      <c r="G45" s="129">
        <f t="shared" si="0"/>
        <v>1176.24</v>
      </c>
    </row>
    <row r="46" spans="1:7" x14ac:dyDescent="0.3">
      <c r="A46" s="128" t="s">
        <v>2027</v>
      </c>
      <c r="B46" s="129" t="s">
        <v>2028</v>
      </c>
      <c r="C46" s="124" t="s">
        <v>18</v>
      </c>
      <c r="D46" s="129" t="s">
        <v>2029</v>
      </c>
      <c r="E46" s="129">
        <v>1154.54</v>
      </c>
      <c r="F46" s="129">
        <v>28</v>
      </c>
      <c r="G46" s="129">
        <f t="shared" si="0"/>
        <v>1182.54</v>
      </c>
    </row>
    <row r="47" spans="1:7" x14ac:dyDescent="0.3">
      <c r="A47" s="128" t="s">
        <v>2033</v>
      </c>
      <c r="B47" s="129" t="s">
        <v>2034</v>
      </c>
      <c r="C47" s="124" t="s">
        <v>18</v>
      </c>
      <c r="D47" s="129" t="s">
        <v>2035</v>
      </c>
      <c r="E47" s="129">
        <v>1154.76</v>
      </c>
      <c r="F47" s="129">
        <v>28</v>
      </c>
      <c r="G47" s="129">
        <f t="shared" si="0"/>
        <v>1182.76</v>
      </c>
    </row>
    <row r="48" spans="1:7" x14ac:dyDescent="0.3">
      <c r="A48" s="128" t="s">
        <v>5679</v>
      </c>
      <c r="B48" s="129" t="s">
        <v>5680</v>
      </c>
      <c r="C48" s="124" t="s">
        <v>18</v>
      </c>
      <c r="D48" s="129" t="s">
        <v>5681</v>
      </c>
      <c r="E48" s="129">
        <v>1156.3599999999999</v>
      </c>
      <c r="F48" s="129">
        <v>28</v>
      </c>
      <c r="G48" s="129">
        <f t="shared" si="0"/>
        <v>1184.3599999999999</v>
      </c>
    </row>
    <row r="49" spans="1:7" x14ac:dyDescent="0.3">
      <c r="A49" s="128" t="s">
        <v>1985</v>
      </c>
      <c r="B49" s="129" t="s">
        <v>1986</v>
      </c>
      <c r="C49" s="124" t="s">
        <v>18</v>
      </c>
      <c r="D49" s="129" t="s">
        <v>1987</v>
      </c>
      <c r="E49" s="129">
        <v>1159.17</v>
      </c>
      <c r="F49" s="129">
        <v>28</v>
      </c>
      <c r="G49" s="129">
        <f t="shared" si="0"/>
        <v>1187.17</v>
      </c>
    </row>
    <row r="50" spans="1:7" x14ac:dyDescent="0.3">
      <c r="A50" s="128" t="s">
        <v>7643</v>
      </c>
      <c r="B50" s="129" t="s">
        <v>7644</v>
      </c>
      <c r="C50" s="124" t="s">
        <v>18</v>
      </c>
      <c r="D50" s="129" t="s">
        <v>7645</v>
      </c>
      <c r="E50" s="129">
        <v>1163.6400000000001</v>
      </c>
      <c r="F50" s="129">
        <v>28</v>
      </c>
      <c r="G50" s="129">
        <f t="shared" si="0"/>
        <v>1191.6400000000001</v>
      </c>
    </row>
    <row r="51" spans="1:7" x14ac:dyDescent="0.3">
      <c r="A51" s="128" t="s">
        <v>2006</v>
      </c>
      <c r="B51" s="129" t="s">
        <v>2007</v>
      </c>
      <c r="C51" s="124" t="s">
        <v>18</v>
      </c>
      <c r="D51" s="129" t="s">
        <v>2008</v>
      </c>
      <c r="E51" s="129">
        <v>1171.21</v>
      </c>
      <c r="F51" s="129">
        <v>28</v>
      </c>
      <c r="G51" s="129">
        <f t="shared" si="0"/>
        <v>1199.21</v>
      </c>
    </row>
    <row r="52" spans="1:7" x14ac:dyDescent="0.3">
      <c r="A52" s="128" t="s">
        <v>2648</v>
      </c>
      <c r="B52" s="129" t="s">
        <v>2649</v>
      </c>
      <c r="C52" s="124" t="s">
        <v>18</v>
      </c>
      <c r="D52" s="129" t="s">
        <v>2650</v>
      </c>
      <c r="E52" s="129">
        <v>1178.55</v>
      </c>
      <c r="F52" s="129">
        <v>28</v>
      </c>
      <c r="G52" s="129">
        <f t="shared" si="0"/>
        <v>1206.55</v>
      </c>
    </row>
    <row r="53" spans="1:7" x14ac:dyDescent="0.3">
      <c r="A53" s="128" t="s">
        <v>2654</v>
      </c>
      <c r="B53" s="129" t="s">
        <v>2655</v>
      </c>
      <c r="C53" s="124" t="s">
        <v>18</v>
      </c>
      <c r="D53" s="129" t="s">
        <v>2656</v>
      </c>
      <c r="E53" s="129">
        <v>1185.5899999999999</v>
      </c>
      <c r="F53" s="129">
        <v>28</v>
      </c>
      <c r="G53" s="129">
        <f t="shared" si="0"/>
        <v>1213.5899999999999</v>
      </c>
    </row>
    <row r="54" spans="1:7" x14ac:dyDescent="0.3">
      <c r="A54" s="128" t="s">
        <v>1982</v>
      </c>
      <c r="B54" s="129" t="s">
        <v>1983</v>
      </c>
      <c r="C54" s="124" t="s">
        <v>18</v>
      </c>
      <c r="D54" s="129" t="s">
        <v>1984</v>
      </c>
      <c r="E54" s="129">
        <v>1187</v>
      </c>
      <c r="F54" s="129">
        <v>28</v>
      </c>
      <c r="G54" s="129">
        <f t="shared" si="0"/>
        <v>1215</v>
      </c>
    </row>
    <row r="55" spans="1:7" x14ac:dyDescent="0.3">
      <c r="A55" s="128" t="s">
        <v>6046</v>
      </c>
      <c r="B55" s="129" t="s">
        <v>6047</v>
      </c>
      <c r="C55" s="124" t="s">
        <v>18</v>
      </c>
      <c r="D55" s="129" t="s">
        <v>6048</v>
      </c>
      <c r="E55" s="129">
        <v>1187.6600000000001</v>
      </c>
      <c r="F55" s="129">
        <v>28</v>
      </c>
      <c r="G55" s="129">
        <f t="shared" si="0"/>
        <v>1215.6600000000001</v>
      </c>
    </row>
    <row r="56" spans="1:7" x14ac:dyDescent="0.3">
      <c r="A56" s="128" t="s">
        <v>14556</v>
      </c>
      <c r="B56" s="129" t="s">
        <v>14557</v>
      </c>
      <c r="C56" s="124" t="s">
        <v>18</v>
      </c>
      <c r="D56" s="129" t="s">
        <v>14558</v>
      </c>
      <c r="E56" s="129">
        <v>1192.49</v>
      </c>
      <c r="F56" s="129">
        <v>28</v>
      </c>
      <c r="G56" s="129">
        <f t="shared" si="0"/>
        <v>1220.49</v>
      </c>
    </row>
    <row r="57" spans="1:7" x14ac:dyDescent="0.3">
      <c r="A57" s="128" t="s">
        <v>2675</v>
      </c>
      <c r="B57" s="129" t="s">
        <v>2676</v>
      </c>
      <c r="C57" s="124" t="s">
        <v>18</v>
      </c>
      <c r="D57" s="129" t="s">
        <v>2677</v>
      </c>
      <c r="E57" s="129">
        <v>1195.5899999999999</v>
      </c>
      <c r="F57" s="129">
        <v>28</v>
      </c>
      <c r="G57" s="129">
        <f t="shared" si="0"/>
        <v>1223.5899999999999</v>
      </c>
    </row>
    <row r="58" spans="1:7" x14ac:dyDescent="0.3">
      <c r="A58" s="128" t="s">
        <v>2858</v>
      </c>
      <c r="B58" s="129" t="s">
        <v>2859</v>
      </c>
      <c r="C58" s="124" t="s">
        <v>18</v>
      </c>
      <c r="D58" s="129" t="s">
        <v>2860</v>
      </c>
      <c r="E58" s="129">
        <v>1196.53</v>
      </c>
      <c r="F58" s="129">
        <v>28</v>
      </c>
      <c r="G58" s="129">
        <f t="shared" si="0"/>
        <v>1224.53</v>
      </c>
    </row>
    <row r="59" spans="1:7" x14ac:dyDescent="0.3">
      <c r="A59" s="128" t="s">
        <v>6040</v>
      </c>
      <c r="B59" s="129" t="s">
        <v>6041</v>
      </c>
      <c r="C59" s="124" t="s">
        <v>18</v>
      </c>
      <c r="D59" s="129" t="s">
        <v>6042</v>
      </c>
      <c r="E59" s="129">
        <v>1197.1300000000001</v>
      </c>
      <c r="F59" s="129">
        <v>28</v>
      </c>
      <c r="G59" s="129">
        <f t="shared" si="0"/>
        <v>1225.1300000000001</v>
      </c>
    </row>
    <row r="60" spans="1:7" x14ac:dyDescent="0.3">
      <c r="A60" s="128" t="s">
        <v>2696</v>
      </c>
      <c r="B60" s="129" t="s">
        <v>2697</v>
      </c>
      <c r="C60" s="124" t="s">
        <v>18</v>
      </c>
      <c r="D60" s="129" t="s">
        <v>2698</v>
      </c>
      <c r="E60" s="129">
        <v>1205.74</v>
      </c>
      <c r="F60" s="129">
        <v>28</v>
      </c>
      <c r="G60" s="129">
        <f t="shared" si="0"/>
        <v>1233.74</v>
      </c>
    </row>
    <row r="61" spans="1:7" x14ac:dyDescent="0.3">
      <c r="A61" s="128" t="s">
        <v>6998</v>
      </c>
      <c r="B61" s="129" t="s">
        <v>6999</v>
      </c>
      <c r="C61" s="124" t="s">
        <v>18</v>
      </c>
      <c r="D61" s="129" t="s">
        <v>7000</v>
      </c>
      <c r="E61" s="129">
        <v>1216.06</v>
      </c>
      <c r="F61" s="129">
        <v>28</v>
      </c>
      <c r="G61" s="129">
        <f t="shared" si="0"/>
        <v>1244.06</v>
      </c>
    </row>
    <row r="62" spans="1:7" x14ac:dyDescent="0.3">
      <c r="A62" s="128" t="s">
        <v>2720</v>
      </c>
      <c r="B62" s="129" t="s">
        <v>2721</v>
      </c>
      <c r="C62" s="124" t="s">
        <v>18</v>
      </c>
      <c r="D62" s="129" t="s">
        <v>2722</v>
      </c>
      <c r="E62" s="129">
        <v>1219.8499999999999</v>
      </c>
      <c r="F62" s="129">
        <v>28</v>
      </c>
      <c r="G62" s="129">
        <f t="shared" si="0"/>
        <v>1247.8499999999999</v>
      </c>
    </row>
    <row r="63" spans="1:7" x14ac:dyDescent="0.3">
      <c r="A63" s="128" t="s">
        <v>1892</v>
      </c>
      <c r="B63" s="129" t="s">
        <v>1893</v>
      </c>
      <c r="C63" s="124" t="s">
        <v>18</v>
      </c>
      <c r="D63" s="129" t="s">
        <v>1894</v>
      </c>
      <c r="E63" s="129">
        <v>1222.95</v>
      </c>
      <c r="F63" s="129">
        <v>28</v>
      </c>
      <c r="G63" s="129">
        <f t="shared" si="0"/>
        <v>1250.95</v>
      </c>
    </row>
    <row r="64" spans="1:7" x14ac:dyDescent="0.3">
      <c r="A64" s="128" t="s">
        <v>2735</v>
      </c>
      <c r="B64" s="129" t="s">
        <v>2736</v>
      </c>
      <c r="C64" s="124" t="s">
        <v>18</v>
      </c>
      <c r="D64" s="129" t="s">
        <v>2737</v>
      </c>
      <c r="E64" s="129">
        <v>1224.49</v>
      </c>
      <c r="F64" s="129">
        <v>28</v>
      </c>
      <c r="G64" s="129">
        <f t="shared" si="0"/>
        <v>1252.49</v>
      </c>
    </row>
    <row r="65" spans="1:7" x14ac:dyDescent="0.3">
      <c r="A65" s="128" t="s">
        <v>7646</v>
      </c>
      <c r="B65" s="129" t="s">
        <v>7647</v>
      </c>
      <c r="C65" s="124" t="s">
        <v>18</v>
      </c>
      <c r="D65" s="129" t="s">
        <v>7648</v>
      </c>
      <c r="E65" s="129">
        <v>1232.6600000000001</v>
      </c>
      <c r="F65" s="129">
        <v>28</v>
      </c>
      <c r="G65" s="129">
        <f t="shared" si="0"/>
        <v>1260.6600000000001</v>
      </c>
    </row>
    <row r="66" spans="1:7" x14ac:dyDescent="0.3">
      <c r="A66" s="128" t="s">
        <v>1904</v>
      </c>
      <c r="B66" s="129" t="s">
        <v>1905</v>
      </c>
      <c r="C66" s="124" t="s">
        <v>18</v>
      </c>
      <c r="D66" s="129" t="s">
        <v>1906</v>
      </c>
      <c r="E66" s="129">
        <v>1235.94</v>
      </c>
      <c r="F66" s="129">
        <v>28</v>
      </c>
      <c r="G66" s="129">
        <f t="shared" ref="G66:G129" si="1">SUM(E66:F66)</f>
        <v>1263.94</v>
      </c>
    </row>
    <row r="67" spans="1:7" x14ac:dyDescent="0.3">
      <c r="A67" s="128" t="s">
        <v>2759</v>
      </c>
      <c r="B67" s="129" t="s">
        <v>2760</v>
      </c>
      <c r="C67" s="124" t="s">
        <v>18</v>
      </c>
      <c r="D67" s="129" t="s">
        <v>2761</v>
      </c>
      <c r="E67" s="129">
        <v>1236</v>
      </c>
      <c r="F67" s="129">
        <v>28</v>
      </c>
      <c r="G67" s="129">
        <f t="shared" si="1"/>
        <v>1264</v>
      </c>
    </row>
    <row r="68" spans="1:7" x14ac:dyDescent="0.3">
      <c r="A68" s="128" t="s">
        <v>1871</v>
      </c>
      <c r="B68" s="129" t="s">
        <v>1872</v>
      </c>
      <c r="C68" s="124" t="s">
        <v>18</v>
      </c>
      <c r="D68" s="129" t="s">
        <v>1873</v>
      </c>
      <c r="E68" s="129">
        <v>1237.69</v>
      </c>
      <c r="F68" s="129">
        <v>28</v>
      </c>
      <c r="G68" s="129">
        <f t="shared" si="1"/>
        <v>1265.69</v>
      </c>
    </row>
    <row r="69" spans="1:7" x14ac:dyDescent="0.3">
      <c r="A69" s="128" t="s">
        <v>1868</v>
      </c>
      <c r="B69" s="129" t="s">
        <v>1869</v>
      </c>
      <c r="C69" s="124" t="s">
        <v>18</v>
      </c>
      <c r="D69" s="129" t="s">
        <v>1870</v>
      </c>
      <c r="E69" s="129">
        <v>1238.76</v>
      </c>
      <c r="F69" s="129">
        <v>28</v>
      </c>
      <c r="G69" s="129">
        <f t="shared" si="1"/>
        <v>1266.76</v>
      </c>
    </row>
    <row r="70" spans="1:7" x14ac:dyDescent="0.3">
      <c r="A70" s="128" t="s">
        <v>6022</v>
      </c>
      <c r="B70" s="129" t="s">
        <v>6023</v>
      </c>
      <c r="C70" s="124" t="s">
        <v>18</v>
      </c>
      <c r="D70" s="129" t="s">
        <v>6024</v>
      </c>
      <c r="E70" s="129">
        <v>1239.27</v>
      </c>
      <c r="F70" s="129">
        <v>28</v>
      </c>
      <c r="G70" s="129">
        <f t="shared" si="1"/>
        <v>1267.27</v>
      </c>
    </row>
    <row r="71" spans="1:7" x14ac:dyDescent="0.3">
      <c r="A71" s="128" t="s">
        <v>1856</v>
      </c>
      <c r="B71" s="129" t="s">
        <v>1857</v>
      </c>
      <c r="C71" s="124" t="s">
        <v>18</v>
      </c>
      <c r="D71" s="129" t="s">
        <v>1858</v>
      </c>
      <c r="E71" s="129">
        <v>1242.02</v>
      </c>
      <c r="F71" s="129">
        <v>28</v>
      </c>
      <c r="G71" s="129">
        <f t="shared" si="1"/>
        <v>1270.02</v>
      </c>
    </row>
    <row r="72" spans="1:7" x14ac:dyDescent="0.3">
      <c r="A72" s="128" t="s">
        <v>6016</v>
      </c>
      <c r="B72" s="129" t="s">
        <v>6017</v>
      </c>
      <c r="C72" s="124" t="s">
        <v>18</v>
      </c>
      <c r="D72" s="129" t="s">
        <v>6018</v>
      </c>
      <c r="E72" s="129">
        <v>1245.1300000000001</v>
      </c>
      <c r="F72" s="129">
        <v>28</v>
      </c>
      <c r="G72" s="129">
        <f t="shared" si="1"/>
        <v>1273.1300000000001</v>
      </c>
    </row>
    <row r="73" spans="1:7" x14ac:dyDescent="0.3">
      <c r="A73" s="128" t="s">
        <v>7052</v>
      </c>
      <c r="B73" s="129" t="s">
        <v>7053</v>
      </c>
      <c r="C73" s="124" t="s">
        <v>18</v>
      </c>
      <c r="D73" s="129" t="s">
        <v>7054</v>
      </c>
      <c r="E73" s="129">
        <v>1246.18</v>
      </c>
      <c r="F73" s="129">
        <v>28</v>
      </c>
      <c r="G73" s="129">
        <f t="shared" si="1"/>
        <v>1274.18</v>
      </c>
    </row>
    <row r="74" spans="1:7" x14ac:dyDescent="0.3">
      <c r="A74" s="128" t="s">
        <v>2777</v>
      </c>
      <c r="B74" s="129" t="s">
        <v>2778</v>
      </c>
      <c r="C74" s="124" t="s">
        <v>18</v>
      </c>
      <c r="D74" s="129" t="s">
        <v>2779</v>
      </c>
      <c r="E74" s="129">
        <v>1247.53</v>
      </c>
      <c r="F74" s="129">
        <v>28</v>
      </c>
      <c r="G74" s="129">
        <f t="shared" si="1"/>
        <v>1275.53</v>
      </c>
    </row>
    <row r="75" spans="1:7" x14ac:dyDescent="0.3">
      <c r="A75" s="128" t="s">
        <v>6013</v>
      </c>
      <c r="B75" s="129" t="s">
        <v>6014</v>
      </c>
      <c r="C75" s="124" t="s">
        <v>18</v>
      </c>
      <c r="D75" s="129" t="s">
        <v>6015</v>
      </c>
      <c r="E75" s="129">
        <v>1249.29</v>
      </c>
      <c r="F75" s="129">
        <v>28</v>
      </c>
      <c r="G75" s="129">
        <f t="shared" si="1"/>
        <v>1277.29</v>
      </c>
    </row>
    <row r="76" spans="1:7" x14ac:dyDescent="0.3">
      <c r="A76" s="128" t="s">
        <v>14559</v>
      </c>
      <c r="B76" s="129" t="s">
        <v>14560</v>
      </c>
      <c r="C76" s="124" t="s">
        <v>18</v>
      </c>
      <c r="D76" s="129" t="s">
        <v>14561</v>
      </c>
      <c r="E76" s="129">
        <v>1266.3</v>
      </c>
      <c r="F76" s="129">
        <v>28</v>
      </c>
      <c r="G76" s="129">
        <f t="shared" si="1"/>
        <v>1294.3</v>
      </c>
    </row>
    <row r="77" spans="1:7" x14ac:dyDescent="0.3">
      <c r="A77" s="128" t="s">
        <v>1787</v>
      </c>
      <c r="B77" s="129" t="s">
        <v>1788</v>
      </c>
      <c r="C77" s="124" t="s">
        <v>18</v>
      </c>
      <c r="D77" s="129" t="s">
        <v>1789</v>
      </c>
      <c r="E77" s="129">
        <v>1267.97</v>
      </c>
      <c r="F77" s="129">
        <v>28</v>
      </c>
      <c r="G77" s="129">
        <f t="shared" si="1"/>
        <v>1295.97</v>
      </c>
    </row>
    <row r="78" spans="1:7" x14ac:dyDescent="0.3">
      <c r="A78" s="128" t="s">
        <v>7121</v>
      </c>
      <c r="B78" s="129" t="s">
        <v>7122</v>
      </c>
      <c r="C78" s="124" t="s">
        <v>18</v>
      </c>
      <c r="D78" s="129" t="s">
        <v>7123</v>
      </c>
      <c r="E78" s="129">
        <v>1269.06</v>
      </c>
      <c r="F78" s="129">
        <v>28</v>
      </c>
      <c r="G78" s="129">
        <f t="shared" si="1"/>
        <v>1297.06</v>
      </c>
    </row>
    <row r="79" spans="1:7" x14ac:dyDescent="0.3">
      <c r="A79" s="128" t="s">
        <v>6003</v>
      </c>
      <c r="B79" s="129" t="s">
        <v>6004</v>
      </c>
      <c r="C79" s="124" t="s">
        <v>18</v>
      </c>
      <c r="D79" s="129" t="s">
        <v>6005</v>
      </c>
      <c r="E79" s="129">
        <v>1269.9100000000001</v>
      </c>
      <c r="F79" s="129">
        <v>28</v>
      </c>
      <c r="G79" s="129">
        <f t="shared" si="1"/>
        <v>1297.9100000000001</v>
      </c>
    </row>
    <row r="80" spans="1:7" x14ac:dyDescent="0.3">
      <c r="A80" s="128" t="s">
        <v>6006</v>
      </c>
      <c r="B80" s="129" t="s">
        <v>6007</v>
      </c>
      <c r="C80" s="124" t="s">
        <v>18</v>
      </c>
      <c r="D80" s="129" t="s">
        <v>6008</v>
      </c>
      <c r="E80" s="129">
        <v>1269.9100000000001</v>
      </c>
      <c r="F80" s="129">
        <v>28</v>
      </c>
      <c r="G80" s="129">
        <f t="shared" si="1"/>
        <v>1297.9100000000001</v>
      </c>
    </row>
    <row r="81" spans="1:7" x14ac:dyDescent="0.3">
      <c r="A81" s="128" t="s">
        <v>2816</v>
      </c>
      <c r="B81" s="129" t="s">
        <v>2817</v>
      </c>
      <c r="C81" s="124" t="s">
        <v>18</v>
      </c>
      <c r="D81" s="129" t="s">
        <v>2818</v>
      </c>
      <c r="E81" s="129">
        <v>1272.8599999999999</v>
      </c>
      <c r="F81" s="129">
        <v>28</v>
      </c>
      <c r="G81" s="129">
        <f t="shared" si="1"/>
        <v>1300.8599999999999</v>
      </c>
    </row>
    <row r="82" spans="1:7" x14ac:dyDescent="0.3">
      <c r="A82" s="128" t="s">
        <v>2822</v>
      </c>
      <c r="B82" s="129" t="s">
        <v>2823</v>
      </c>
      <c r="C82" s="124" t="s">
        <v>18</v>
      </c>
      <c r="D82" s="129" t="s">
        <v>2824</v>
      </c>
      <c r="E82" s="129">
        <v>1275.76</v>
      </c>
      <c r="F82" s="129">
        <v>28</v>
      </c>
      <c r="G82" s="129">
        <f t="shared" si="1"/>
        <v>1303.76</v>
      </c>
    </row>
    <row r="83" spans="1:7" x14ac:dyDescent="0.3">
      <c r="A83" s="128" t="s">
        <v>2846</v>
      </c>
      <c r="B83" s="129" t="s">
        <v>2847</v>
      </c>
      <c r="C83" s="124" t="s">
        <v>18</v>
      </c>
      <c r="D83" s="129" t="s">
        <v>2848</v>
      </c>
      <c r="E83" s="129">
        <v>1280.4000000000001</v>
      </c>
      <c r="F83" s="129">
        <v>28</v>
      </c>
      <c r="G83" s="129">
        <f t="shared" si="1"/>
        <v>1308.4000000000001</v>
      </c>
    </row>
    <row r="84" spans="1:7" x14ac:dyDescent="0.3">
      <c r="A84" s="128" t="s">
        <v>1760</v>
      </c>
      <c r="B84" s="129" t="s">
        <v>1761</v>
      </c>
      <c r="C84" s="124" t="s">
        <v>18</v>
      </c>
      <c r="D84" s="129" t="s">
        <v>1762</v>
      </c>
      <c r="E84" s="129">
        <v>1287.48</v>
      </c>
      <c r="F84" s="129">
        <v>28</v>
      </c>
      <c r="G84" s="129">
        <f t="shared" si="1"/>
        <v>1315.48</v>
      </c>
    </row>
    <row r="85" spans="1:7" x14ac:dyDescent="0.3">
      <c r="A85" s="128" t="s">
        <v>1100</v>
      </c>
      <c r="B85" s="129" t="s">
        <v>1101</v>
      </c>
      <c r="C85" s="124" t="s">
        <v>18</v>
      </c>
      <c r="D85" s="129" t="s">
        <v>1102</v>
      </c>
      <c r="E85" s="129">
        <v>1292.02</v>
      </c>
      <c r="F85" s="129">
        <v>28</v>
      </c>
      <c r="G85" s="129">
        <f t="shared" si="1"/>
        <v>1320.02</v>
      </c>
    </row>
    <row r="86" spans="1:7" x14ac:dyDescent="0.3">
      <c r="A86" s="128" t="s">
        <v>2879</v>
      </c>
      <c r="B86" s="129" t="s">
        <v>2880</v>
      </c>
      <c r="C86" s="124" t="s">
        <v>18</v>
      </c>
      <c r="D86" s="129" t="s">
        <v>2881</v>
      </c>
      <c r="E86" s="129">
        <v>1295.74</v>
      </c>
      <c r="F86" s="129">
        <v>28</v>
      </c>
      <c r="G86" s="129">
        <f t="shared" si="1"/>
        <v>1323.74</v>
      </c>
    </row>
    <row r="87" spans="1:7" x14ac:dyDescent="0.3">
      <c r="A87" s="128" t="s">
        <v>6172</v>
      </c>
      <c r="B87" s="129" t="s">
        <v>6173</v>
      </c>
      <c r="C87" s="124" t="s">
        <v>18</v>
      </c>
      <c r="D87" s="129" t="s">
        <v>6174</v>
      </c>
      <c r="E87" s="129">
        <v>698.65</v>
      </c>
      <c r="F87" s="129">
        <v>28</v>
      </c>
      <c r="G87" s="129">
        <f t="shared" si="1"/>
        <v>726.65</v>
      </c>
    </row>
    <row r="88" spans="1:7" x14ac:dyDescent="0.3">
      <c r="A88" s="128" t="s">
        <v>6136</v>
      </c>
      <c r="B88" s="129" t="s">
        <v>5854</v>
      </c>
      <c r="C88" s="124" t="s">
        <v>18</v>
      </c>
      <c r="D88" s="129" t="s">
        <v>5855</v>
      </c>
      <c r="E88" s="129">
        <v>861.05</v>
      </c>
      <c r="F88" s="129">
        <v>28</v>
      </c>
      <c r="G88" s="129">
        <f t="shared" si="1"/>
        <v>889.05</v>
      </c>
    </row>
    <row r="89" spans="1:7" x14ac:dyDescent="0.3">
      <c r="A89" s="128" t="s">
        <v>5848</v>
      </c>
      <c r="B89" s="129" t="s">
        <v>5849</v>
      </c>
      <c r="C89" s="124" t="s">
        <v>18</v>
      </c>
      <c r="D89" s="129" t="s">
        <v>5850</v>
      </c>
      <c r="E89" s="129">
        <v>874.83</v>
      </c>
      <c r="F89" s="129">
        <v>28</v>
      </c>
      <c r="G89" s="129">
        <f t="shared" si="1"/>
        <v>902.83</v>
      </c>
    </row>
    <row r="90" spans="1:7" x14ac:dyDescent="0.3">
      <c r="A90" s="128" t="s">
        <v>5836</v>
      </c>
      <c r="B90" s="129" t="s">
        <v>5837</v>
      </c>
      <c r="C90" s="124" t="s">
        <v>18</v>
      </c>
      <c r="D90" s="129" t="s">
        <v>5838</v>
      </c>
      <c r="E90" s="129">
        <v>913.73</v>
      </c>
      <c r="F90" s="129">
        <v>28</v>
      </c>
      <c r="G90" s="129">
        <f t="shared" si="1"/>
        <v>941.73</v>
      </c>
    </row>
    <row r="91" spans="1:7" x14ac:dyDescent="0.3">
      <c r="A91" s="128" t="s">
        <v>7465</v>
      </c>
      <c r="B91" s="129" t="s">
        <v>5791</v>
      </c>
      <c r="C91" s="124" t="s">
        <v>18</v>
      </c>
      <c r="D91" s="129" t="s">
        <v>5792</v>
      </c>
      <c r="E91" s="129">
        <v>986</v>
      </c>
      <c r="F91" s="129">
        <v>28</v>
      </c>
      <c r="G91" s="129">
        <f t="shared" si="1"/>
        <v>1014</v>
      </c>
    </row>
    <row r="92" spans="1:7" x14ac:dyDescent="0.3">
      <c r="A92" s="128" t="s">
        <v>6877</v>
      </c>
      <c r="B92" s="129" t="s">
        <v>5683</v>
      </c>
      <c r="C92" s="124" t="s">
        <v>18</v>
      </c>
      <c r="D92" s="129" t="s">
        <v>5684</v>
      </c>
      <c r="E92" s="129">
        <v>1154.44</v>
      </c>
      <c r="F92" s="129">
        <v>28</v>
      </c>
      <c r="G92" s="129">
        <f t="shared" si="1"/>
        <v>1182.44</v>
      </c>
    </row>
    <row r="93" spans="1:7" x14ac:dyDescent="0.3">
      <c r="A93" s="128" t="s">
        <v>6962</v>
      </c>
      <c r="B93" s="129" t="s">
        <v>6963</v>
      </c>
      <c r="C93" s="124" t="s">
        <v>18</v>
      </c>
      <c r="D93" s="129" t="s">
        <v>6964</v>
      </c>
      <c r="E93" s="129">
        <v>1193.3599999999999</v>
      </c>
      <c r="F93" s="129">
        <v>28</v>
      </c>
      <c r="G93" s="129">
        <f t="shared" si="1"/>
        <v>1221.3599999999999</v>
      </c>
    </row>
    <row r="94" spans="1:7" x14ac:dyDescent="0.3">
      <c r="A94" s="128" t="s">
        <v>2873</v>
      </c>
      <c r="B94" s="129" t="s">
        <v>2874</v>
      </c>
      <c r="C94" s="124" t="s">
        <v>18</v>
      </c>
      <c r="D94" s="129" t="s">
        <v>2875</v>
      </c>
      <c r="E94" s="129">
        <v>1295.21</v>
      </c>
      <c r="F94" s="129">
        <v>28</v>
      </c>
      <c r="G94" s="129">
        <f t="shared" si="1"/>
        <v>1323.21</v>
      </c>
    </row>
    <row r="95" spans="1:7" x14ac:dyDescent="0.3">
      <c r="A95" s="128" t="s">
        <v>7091</v>
      </c>
      <c r="B95" s="129" t="s">
        <v>7092</v>
      </c>
      <c r="C95" s="124" t="s">
        <v>18</v>
      </c>
      <c r="D95" s="129" t="s">
        <v>7093</v>
      </c>
      <c r="E95" s="129">
        <v>1257.19</v>
      </c>
      <c r="F95" s="129">
        <v>28</v>
      </c>
      <c r="G95" s="129">
        <f t="shared" si="1"/>
        <v>1285.19</v>
      </c>
    </row>
    <row r="96" spans="1:7" x14ac:dyDescent="0.3">
      <c r="A96" s="128" t="s">
        <v>5688</v>
      </c>
      <c r="B96" s="129" t="s">
        <v>5689</v>
      </c>
      <c r="C96" s="124" t="s">
        <v>18</v>
      </c>
      <c r="D96" s="129" t="s">
        <v>5690</v>
      </c>
      <c r="E96" s="129">
        <v>1151.8699999999999</v>
      </c>
      <c r="F96" s="129">
        <v>28</v>
      </c>
      <c r="G96" s="129">
        <f t="shared" si="1"/>
        <v>1179.8699999999999</v>
      </c>
    </row>
    <row r="97" spans="1:7" x14ac:dyDescent="0.3">
      <c r="A97" s="128" t="s">
        <v>14562</v>
      </c>
      <c r="B97" s="129" t="s">
        <v>14563</v>
      </c>
      <c r="C97" s="124" t="s">
        <v>18</v>
      </c>
      <c r="D97" s="129" t="s">
        <v>14564</v>
      </c>
      <c r="E97" s="129">
        <v>485.35</v>
      </c>
      <c r="F97" s="129">
        <v>28</v>
      </c>
      <c r="G97" s="129">
        <f t="shared" si="1"/>
        <v>513.35</v>
      </c>
    </row>
    <row r="98" spans="1:7" x14ac:dyDescent="0.3">
      <c r="A98" s="128" t="s">
        <v>14565</v>
      </c>
      <c r="B98" s="129" t="s">
        <v>14566</v>
      </c>
      <c r="C98" s="124" t="s">
        <v>18</v>
      </c>
      <c r="D98" s="129" t="s">
        <v>14567</v>
      </c>
      <c r="E98" s="129">
        <v>615.24</v>
      </c>
      <c r="F98" s="129">
        <v>28</v>
      </c>
      <c r="G98" s="129">
        <f t="shared" si="1"/>
        <v>643.24</v>
      </c>
    </row>
    <row r="99" spans="1:7" x14ac:dyDescent="0.3">
      <c r="A99" s="128" t="s">
        <v>11136</v>
      </c>
      <c r="B99" s="129" t="s">
        <v>11137</v>
      </c>
      <c r="C99" s="124" t="s">
        <v>18</v>
      </c>
      <c r="D99" s="129" t="s">
        <v>11138</v>
      </c>
      <c r="E99" s="129">
        <v>720.87</v>
      </c>
      <c r="F99" s="129">
        <v>28</v>
      </c>
      <c r="G99" s="129">
        <f t="shared" si="1"/>
        <v>748.87</v>
      </c>
    </row>
    <row r="100" spans="1:7" x14ac:dyDescent="0.3">
      <c r="A100" s="128" t="s">
        <v>14568</v>
      </c>
      <c r="B100" s="129" t="s">
        <v>14569</v>
      </c>
      <c r="C100" s="124" t="s">
        <v>18</v>
      </c>
      <c r="D100" s="129" t="s">
        <v>14570</v>
      </c>
      <c r="E100" s="129">
        <v>725.45</v>
      </c>
      <c r="F100" s="129">
        <v>28</v>
      </c>
      <c r="G100" s="129">
        <f t="shared" si="1"/>
        <v>753.45</v>
      </c>
    </row>
    <row r="101" spans="1:7" x14ac:dyDescent="0.3">
      <c r="A101" s="128" t="s">
        <v>9828</v>
      </c>
      <c r="B101" s="129" t="s">
        <v>9829</v>
      </c>
      <c r="C101" s="124" t="s">
        <v>18</v>
      </c>
      <c r="D101" s="129" t="s">
        <v>9830</v>
      </c>
      <c r="E101" s="129">
        <v>798.84</v>
      </c>
      <c r="F101" s="129">
        <v>28</v>
      </c>
      <c r="G101" s="129">
        <f t="shared" si="1"/>
        <v>826.84</v>
      </c>
    </row>
    <row r="102" spans="1:7" x14ac:dyDescent="0.3">
      <c r="A102" s="128" t="s">
        <v>9803</v>
      </c>
      <c r="B102" s="129" t="s">
        <v>9804</v>
      </c>
      <c r="C102" s="124" t="s">
        <v>18</v>
      </c>
      <c r="D102" s="129" t="s">
        <v>9805</v>
      </c>
      <c r="E102" s="129">
        <v>799.49</v>
      </c>
      <c r="F102" s="129">
        <v>28</v>
      </c>
      <c r="G102" s="129">
        <f t="shared" si="1"/>
        <v>827.49</v>
      </c>
    </row>
    <row r="103" spans="1:7" x14ac:dyDescent="0.3">
      <c r="A103" s="128" t="s">
        <v>14571</v>
      </c>
      <c r="B103" s="129" t="s">
        <v>14572</v>
      </c>
      <c r="C103" s="124" t="s">
        <v>18</v>
      </c>
      <c r="D103" s="129" t="s">
        <v>14573</v>
      </c>
      <c r="E103" s="129">
        <v>818.41</v>
      </c>
      <c r="F103" s="129">
        <v>28</v>
      </c>
      <c r="G103" s="129">
        <f t="shared" si="1"/>
        <v>846.41</v>
      </c>
    </row>
    <row r="104" spans="1:7" x14ac:dyDescent="0.3">
      <c r="A104" s="128" t="s">
        <v>2483</v>
      </c>
      <c r="B104" s="129" t="s">
        <v>2484</v>
      </c>
      <c r="C104" s="124" t="s">
        <v>18</v>
      </c>
      <c r="D104" s="129" t="s">
        <v>2485</v>
      </c>
      <c r="E104" s="129">
        <v>833.47</v>
      </c>
      <c r="F104" s="129">
        <v>28</v>
      </c>
      <c r="G104" s="129">
        <f t="shared" si="1"/>
        <v>861.47</v>
      </c>
    </row>
    <row r="105" spans="1:7" x14ac:dyDescent="0.3">
      <c r="A105" s="128" t="s">
        <v>14574</v>
      </c>
      <c r="B105" s="129" t="s">
        <v>14575</v>
      </c>
      <c r="C105" s="124" t="s">
        <v>18</v>
      </c>
      <c r="D105" s="129" t="s">
        <v>14576</v>
      </c>
      <c r="E105" s="129">
        <v>859.26</v>
      </c>
      <c r="F105" s="129">
        <v>28</v>
      </c>
      <c r="G105" s="129">
        <f t="shared" si="1"/>
        <v>887.26</v>
      </c>
    </row>
    <row r="106" spans="1:7" x14ac:dyDescent="0.3">
      <c r="A106" s="128" t="s">
        <v>1751</v>
      </c>
      <c r="B106" s="129" t="s">
        <v>1752</v>
      </c>
      <c r="C106" s="124" t="s">
        <v>18</v>
      </c>
      <c r="D106" s="129" t="s">
        <v>1753</v>
      </c>
      <c r="E106" s="129">
        <v>870.71</v>
      </c>
      <c r="F106" s="129">
        <v>28</v>
      </c>
      <c r="G106" s="129">
        <f t="shared" si="1"/>
        <v>898.71</v>
      </c>
    </row>
    <row r="107" spans="1:7" x14ac:dyDescent="0.3">
      <c r="A107" s="128" t="s">
        <v>2288</v>
      </c>
      <c r="B107" s="129" t="s">
        <v>2289</v>
      </c>
      <c r="C107" s="124" t="s">
        <v>18</v>
      </c>
      <c r="D107" s="129" t="s">
        <v>2290</v>
      </c>
      <c r="E107" s="129">
        <v>929.36</v>
      </c>
      <c r="F107" s="129">
        <v>28</v>
      </c>
      <c r="G107" s="129">
        <f t="shared" si="1"/>
        <v>957.36</v>
      </c>
    </row>
    <row r="108" spans="1:7" x14ac:dyDescent="0.3">
      <c r="A108" s="128" t="s">
        <v>2309</v>
      </c>
      <c r="B108" s="129" t="s">
        <v>2310</v>
      </c>
      <c r="C108" s="124" t="s">
        <v>18</v>
      </c>
      <c r="D108" s="129" t="s">
        <v>2311</v>
      </c>
      <c r="E108" s="129">
        <v>942.8</v>
      </c>
      <c r="F108" s="129">
        <v>28</v>
      </c>
      <c r="G108" s="129">
        <f t="shared" si="1"/>
        <v>970.8</v>
      </c>
    </row>
    <row r="109" spans="1:7" x14ac:dyDescent="0.3">
      <c r="A109" s="128" t="s">
        <v>5800</v>
      </c>
      <c r="B109" s="129" t="s">
        <v>5801</v>
      </c>
      <c r="C109" s="124" t="s">
        <v>18</v>
      </c>
      <c r="D109" s="129" t="s">
        <v>5802</v>
      </c>
      <c r="E109" s="129">
        <v>971.38</v>
      </c>
      <c r="F109" s="129">
        <v>28</v>
      </c>
      <c r="G109" s="129">
        <f t="shared" si="1"/>
        <v>999.38</v>
      </c>
    </row>
    <row r="110" spans="1:7" x14ac:dyDescent="0.3">
      <c r="A110" s="128" t="s">
        <v>6677</v>
      </c>
      <c r="B110" s="129" t="s">
        <v>6678</v>
      </c>
      <c r="C110" s="124" t="s">
        <v>18</v>
      </c>
      <c r="D110" s="129" t="s">
        <v>6679</v>
      </c>
      <c r="E110" s="129">
        <v>1047.45</v>
      </c>
      <c r="F110" s="129">
        <v>28</v>
      </c>
      <c r="G110" s="129">
        <f t="shared" si="1"/>
        <v>1075.45</v>
      </c>
    </row>
    <row r="111" spans="1:7" x14ac:dyDescent="0.3">
      <c r="A111" s="128" t="s">
        <v>6680</v>
      </c>
      <c r="B111" s="129" t="s">
        <v>6681</v>
      </c>
      <c r="C111" s="124" t="s">
        <v>18</v>
      </c>
      <c r="D111" s="129" t="s">
        <v>6682</v>
      </c>
      <c r="E111" s="129">
        <v>1048.98</v>
      </c>
      <c r="F111" s="129">
        <v>28</v>
      </c>
      <c r="G111" s="129">
        <f t="shared" si="1"/>
        <v>1076.98</v>
      </c>
    </row>
    <row r="112" spans="1:7" x14ac:dyDescent="0.3">
      <c r="A112" s="128" t="s">
        <v>6683</v>
      </c>
      <c r="B112" s="129" t="s">
        <v>6684</v>
      </c>
      <c r="C112" s="124" t="s">
        <v>18</v>
      </c>
      <c r="D112" s="129" t="s">
        <v>6685</v>
      </c>
      <c r="E112" s="129">
        <v>1048.98</v>
      </c>
      <c r="F112" s="129">
        <v>28</v>
      </c>
      <c r="G112" s="129">
        <f t="shared" si="1"/>
        <v>1076.98</v>
      </c>
    </row>
    <row r="113" spans="1:7" x14ac:dyDescent="0.3">
      <c r="A113" s="128" t="s">
        <v>6752</v>
      </c>
      <c r="B113" s="129" t="s">
        <v>5736</v>
      </c>
      <c r="C113" s="124" t="s">
        <v>18</v>
      </c>
      <c r="D113" s="129" t="s">
        <v>5737</v>
      </c>
      <c r="E113" s="129">
        <v>1088.73</v>
      </c>
      <c r="F113" s="129">
        <v>28</v>
      </c>
      <c r="G113" s="129">
        <f t="shared" si="1"/>
        <v>1116.73</v>
      </c>
    </row>
    <row r="114" spans="1:7" x14ac:dyDescent="0.3">
      <c r="A114" s="128" t="s">
        <v>6765</v>
      </c>
      <c r="B114" s="129" t="s">
        <v>5733</v>
      </c>
      <c r="C114" s="124" t="s">
        <v>18</v>
      </c>
      <c r="D114" s="129" t="s">
        <v>5734</v>
      </c>
      <c r="E114" s="129">
        <v>1094.1300000000001</v>
      </c>
      <c r="F114" s="129">
        <v>28</v>
      </c>
      <c r="G114" s="129">
        <f t="shared" si="1"/>
        <v>1122.1300000000001</v>
      </c>
    </row>
    <row r="115" spans="1:7" x14ac:dyDescent="0.3">
      <c r="A115" s="128" t="s">
        <v>5715</v>
      </c>
      <c r="B115" s="129" t="s">
        <v>5716</v>
      </c>
      <c r="C115" s="124" t="s">
        <v>18</v>
      </c>
      <c r="D115" s="129" t="s">
        <v>5717</v>
      </c>
      <c r="E115" s="129">
        <v>1116.44</v>
      </c>
      <c r="F115" s="129">
        <v>28</v>
      </c>
      <c r="G115" s="129">
        <f t="shared" si="1"/>
        <v>1144.44</v>
      </c>
    </row>
    <row r="116" spans="1:7" x14ac:dyDescent="0.3">
      <c r="A116" s="128" t="s">
        <v>5712</v>
      </c>
      <c r="B116" s="129" t="s">
        <v>5713</v>
      </c>
      <c r="C116" s="124" t="s">
        <v>18</v>
      </c>
      <c r="D116" s="129" t="s">
        <v>5714</v>
      </c>
      <c r="E116" s="129">
        <v>1118.33</v>
      </c>
      <c r="F116" s="129">
        <v>28</v>
      </c>
      <c r="G116" s="129">
        <f t="shared" si="1"/>
        <v>1146.33</v>
      </c>
    </row>
    <row r="117" spans="1:7" x14ac:dyDescent="0.3">
      <c r="A117" s="128" t="s">
        <v>6820</v>
      </c>
      <c r="B117" s="129" t="s">
        <v>6821</v>
      </c>
      <c r="C117" s="124" t="s">
        <v>18</v>
      </c>
      <c r="D117" s="129" t="s">
        <v>6822</v>
      </c>
      <c r="E117" s="129">
        <v>1132.67</v>
      </c>
      <c r="F117" s="129">
        <v>28</v>
      </c>
      <c r="G117" s="129">
        <f t="shared" si="1"/>
        <v>1160.67</v>
      </c>
    </row>
    <row r="118" spans="1:7" x14ac:dyDescent="0.3">
      <c r="A118" s="128" t="s">
        <v>6829</v>
      </c>
      <c r="B118" s="129" t="s">
        <v>6830</v>
      </c>
      <c r="C118" s="124" t="s">
        <v>18</v>
      </c>
      <c r="D118" s="129" t="s">
        <v>6831</v>
      </c>
      <c r="E118" s="129">
        <v>1139.81</v>
      </c>
      <c r="F118" s="129">
        <v>28</v>
      </c>
      <c r="G118" s="129">
        <f t="shared" si="1"/>
        <v>1167.81</v>
      </c>
    </row>
    <row r="119" spans="1:7" x14ac:dyDescent="0.3">
      <c r="A119" s="128" t="s">
        <v>6853</v>
      </c>
      <c r="B119" s="129" t="s">
        <v>6854</v>
      </c>
      <c r="C119" s="124" t="s">
        <v>18</v>
      </c>
      <c r="D119" s="129" t="s">
        <v>6855</v>
      </c>
      <c r="E119" s="129">
        <v>1145.1600000000001</v>
      </c>
      <c r="F119" s="129">
        <v>28</v>
      </c>
      <c r="G119" s="129">
        <f t="shared" si="1"/>
        <v>1173.1600000000001</v>
      </c>
    </row>
    <row r="120" spans="1:7" x14ac:dyDescent="0.3">
      <c r="A120" s="128" t="s">
        <v>6865</v>
      </c>
      <c r="B120" s="129" t="s">
        <v>6866</v>
      </c>
      <c r="C120" s="124" t="s">
        <v>18</v>
      </c>
      <c r="D120" s="129" t="s">
        <v>6867</v>
      </c>
      <c r="E120" s="129">
        <v>1151.17</v>
      </c>
      <c r="F120" s="129">
        <v>28</v>
      </c>
      <c r="G120" s="129">
        <f t="shared" si="1"/>
        <v>1179.17</v>
      </c>
    </row>
    <row r="121" spans="1:7" x14ac:dyDescent="0.3">
      <c r="A121" s="128" t="s">
        <v>6868</v>
      </c>
      <c r="B121" s="129" t="s">
        <v>6869</v>
      </c>
      <c r="C121" s="124" t="s">
        <v>18</v>
      </c>
      <c r="D121" s="129" t="s">
        <v>6870</v>
      </c>
      <c r="E121" s="129">
        <v>1151.53</v>
      </c>
      <c r="F121" s="129">
        <v>28</v>
      </c>
      <c r="G121" s="129">
        <f t="shared" si="1"/>
        <v>1179.53</v>
      </c>
    </row>
    <row r="122" spans="1:7" x14ac:dyDescent="0.3">
      <c r="A122" s="128" t="s">
        <v>2030</v>
      </c>
      <c r="B122" s="129" t="s">
        <v>2031</v>
      </c>
      <c r="C122" s="124" t="s">
        <v>18</v>
      </c>
      <c r="D122" s="129" t="s">
        <v>2032</v>
      </c>
      <c r="E122" s="129">
        <v>1154.54</v>
      </c>
      <c r="F122" s="129">
        <v>28</v>
      </c>
      <c r="G122" s="129">
        <f t="shared" si="1"/>
        <v>1182.54</v>
      </c>
    </row>
    <row r="123" spans="1:7" x14ac:dyDescent="0.3">
      <c r="A123" s="128" t="s">
        <v>6893</v>
      </c>
      <c r="B123" s="129" t="s">
        <v>6894</v>
      </c>
      <c r="C123" s="124" t="s">
        <v>18</v>
      </c>
      <c r="D123" s="129" t="s">
        <v>6895</v>
      </c>
      <c r="E123" s="129">
        <v>1161.6500000000001</v>
      </c>
      <c r="F123" s="129">
        <v>28</v>
      </c>
      <c r="G123" s="129">
        <f t="shared" si="1"/>
        <v>1189.6500000000001</v>
      </c>
    </row>
    <row r="124" spans="1:7" x14ac:dyDescent="0.3">
      <c r="A124" s="128" t="s">
        <v>5675</v>
      </c>
      <c r="B124" s="129" t="s">
        <v>5676</v>
      </c>
      <c r="C124" s="124" t="s">
        <v>18</v>
      </c>
      <c r="D124" s="129" t="s">
        <v>5677</v>
      </c>
      <c r="E124" s="129">
        <v>1171.6600000000001</v>
      </c>
      <c r="F124" s="129">
        <v>28</v>
      </c>
      <c r="G124" s="129">
        <f t="shared" si="1"/>
        <v>1199.6600000000001</v>
      </c>
    </row>
    <row r="125" spans="1:7" x14ac:dyDescent="0.3">
      <c r="A125" s="128" t="s">
        <v>1994</v>
      </c>
      <c r="B125" s="129" t="s">
        <v>1995</v>
      </c>
      <c r="C125" s="124" t="s">
        <v>18</v>
      </c>
      <c r="D125" s="129" t="s">
        <v>1996</v>
      </c>
      <c r="E125" s="129">
        <v>1172.05</v>
      </c>
      <c r="F125" s="129">
        <v>28</v>
      </c>
      <c r="G125" s="129">
        <f t="shared" si="1"/>
        <v>1200.05</v>
      </c>
    </row>
    <row r="126" spans="1:7" x14ac:dyDescent="0.3">
      <c r="A126" s="128" t="s">
        <v>2000</v>
      </c>
      <c r="B126" s="129" t="s">
        <v>2001</v>
      </c>
      <c r="C126" s="124" t="s">
        <v>18</v>
      </c>
      <c r="D126" s="129" t="s">
        <v>2002</v>
      </c>
      <c r="E126" s="129">
        <v>1172.95</v>
      </c>
      <c r="F126" s="129">
        <v>28</v>
      </c>
      <c r="G126" s="129">
        <f t="shared" si="1"/>
        <v>1200.95</v>
      </c>
    </row>
    <row r="127" spans="1:7" x14ac:dyDescent="0.3">
      <c r="A127" s="128" t="s">
        <v>6920</v>
      </c>
      <c r="B127" s="129" t="s">
        <v>6921</v>
      </c>
      <c r="C127" s="124" t="s">
        <v>18</v>
      </c>
      <c r="D127" s="129" t="s">
        <v>6922</v>
      </c>
      <c r="E127" s="129">
        <v>1180.75</v>
      </c>
      <c r="F127" s="129">
        <v>28</v>
      </c>
      <c r="G127" s="129">
        <f t="shared" si="1"/>
        <v>1208.75</v>
      </c>
    </row>
    <row r="128" spans="1:7" x14ac:dyDescent="0.3">
      <c r="A128" s="128" t="s">
        <v>6935</v>
      </c>
      <c r="B128" s="129" t="s">
        <v>6936</v>
      </c>
      <c r="C128" s="124" t="s">
        <v>18</v>
      </c>
      <c r="D128" s="129" t="s">
        <v>6937</v>
      </c>
      <c r="E128" s="129">
        <v>1187.02</v>
      </c>
      <c r="F128" s="129">
        <v>28</v>
      </c>
      <c r="G128" s="129">
        <f t="shared" si="1"/>
        <v>1215.02</v>
      </c>
    </row>
    <row r="129" spans="1:7" x14ac:dyDescent="0.3">
      <c r="A129" s="128" t="s">
        <v>6941</v>
      </c>
      <c r="B129" s="129" t="s">
        <v>6942</v>
      </c>
      <c r="C129" s="124" t="s">
        <v>18</v>
      </c>
      <c r="D129" s="129" t="s">
        <v>6943</v>
      </c>
      <c r="E129" s="129">
        <v>1187.6600000000001</v>
      </c>
      <c r="F129" s="129">
        <v>28</v>
      </c>
      <c r="G129" s="129">
        <f t="shared" si="1"/>
        <v>1215.6600000000001</v>
      </c>
    </row>
    <row r="130" spans="1:7" x14ac:dyDescent="0.3">
      <c r="A130" s="128" t="s">
        <v>2660</v>
      </c>
      <c r="B130" s="129" t="s">
        <v>2661</v>
      </c>
      <c r="C130" s="124" t="s">
        <v>18</v>
      </c>
      <c r="D130" s="129" t="s">
        <v>2662</v>
      </c>
      <c r="E130" s="129">
        <v>1190.76</v>
      </c>
      <c r="F130" s="129">
        <v>28</v>
      </c>
      <c r="G130" s="129">
        <f t="shared" ref="G130:G171" si="2">SUM(E130:F130)</f>
        <v>1218.76</v>
      </c>
    </row>
    <row r="131" spans="1:7" x14ac:dyDescent="0.3">
      <c r="A131" s="128" t="s">
        <v>2780</v>
      </c>
      <c r="B131" s="129" t="s">
        <v>2781</v>
      </c>
      <c r="C131" s="124" t="s">
        <v>18</v>
      </c>
      <c r="D131" s="129" t="s">
        <v>2782</v>
      </c>
      <c r="E131" s="129">
        <v>1195.29</v>
      </c>
      <c r="F131" s="129">
        <v>28</v>
      </c>
      <c r="G131" s="129">
        <f t="shared" si="2"/>
        <v>1223.29</v>
      </c>
    </row>
    <row r="132" spans="1:7" x14ac:dyDescent="0.3">
      <c r="A132" s="128" t="s">
        <v>1973</v>
      </c>
      <c r="B132" s="129" t="s">
        <v>1974</v>
      </c>
      <c r="C132" s="124" t="s">
        <v>18</v>
      </c>
      <c r="D132" s="129" t="s">
        <v>1975</v>
      </c>
      <c r="E132" s="129">
        <v>1199.77</v>
      </c>
      <c r="F132" s="129">
        <v>28</v>
      </c>
      <c r="G132" s="129">
        <f t="shared" si="2"/>
        <v>1227.77</v>
      </c>
    </row>
    <row r="133" spans="1:7" x14ac:dyDescent="0.3">
      <c r="A133" s="128" t="s">
        <v>6980</v>
      </c>
      <c r="B133" s="129" t="s">
        <v>6981</v>
      </c>
      <c r="C133" s="124" t="s">
        <v>18</v>
      </c>
      <c r="D133" s="129" t="s">
        <v>6982</v>
      </c>
      <c r="E133" s="129">
        <v>1201.43</v>
      </c>
      <c r="F133" s="129">
        <v>28</v>
      </c>
      <c r="G133" s="129">
        <f t="shared" si="2"/>
        <v>1229.43</v>
      </c>
    </row>
    <row r="134" spans="1:7" x14ac:dyDescent="0.3">
      <c r="A134" s="128" t="s">
        <v>1949</v>
      </c>
      <c r="B134" s="129" t="s">
        <v>1950</v>
      </c>
      <c r="C134" s="124" t="s">
        <v>18</v>
      </c>
      <c r="D134" s="129" t="s">
        <v>1951</v>
      </c>
      <c r="E134" s="129">
        <v>1203.02</v>
      </c>
      <c r="F134" s="129">
        <v>28</v>
      </c>
      <c r="G134" s="129">
        <f t="shared" si="2"/>
        <v>1231.02</v>
      </c>
    </row>
    <row r="135" spans="1:7" x14ac:dyDescent="0.3">
      <c r="A135" s="128" t="s">
        <v>1913</v>
      </c>
      <c r="B135" s="129" t="s">
        <v>1914</v>
      </c>
      <c r="C135" s="124" t="s">
        <v>18</v>
      </c>
      <c r="D135" s="129" t="s">
        <v>1915</v>
      </c>
      <c r="E135" s="129">
        <v>1209.31</v>
      </c>
      <c r="F135" s="129">
        <v>28</v>
      </c>
      <c r="G135" s="129">
        <f t="shared" si="2"/>
        <v>1237.31</v>
      </c>
    </row>
    <row r="136" spans="1:7" x14ac:dyDescent="0.3">
      <c r="A136" s="128" t="s">
        <v>6986</v>
      </c>
      <c r="B136" s="129" t="s">
        <v>6987</v>
      </c>
      <c r="C136" s="124" t="s">
        <v>18</v>
      </c>
      <c r="D136" s="129" t="s">
        <v>6988</v>
      </c>
      <c r="E136" s="129">
        <v>1209.8399999999999</v>
      </c>
      <c r="F136" s="129">
        <v>28</v>
      </c>
      <c r="G136" s="129">
        <f t="shared" si="2"/>
        <v>1237.8399999999999</v>
      </c>
    </row>
    <row r="137" spans="1:7" x14ac:dyDescent="0.3">
      <c r="A137" s="128" t="s">
        <v>1865</v>
      </c>
      <c r="B137" s="129" t="s">
        <v>1866</v>
      </c>
      <c r="C137" s="124" t="s">
        <v>18</v>
      </c>
      <c r="D137" s="129" t="s">
        <v>1867</v>
      </c>
      <c r="E137" s="129">
        <v>1229.8599999999999</v>
      </c>
      <c r="F137" s="129">
        <v>28</v>
      </c>
      <c r="G137" s="129">
        <f t="shared" si="2"/>
        <v>1257.8599999999999</v>
      </c>
    </row>
    <row r="138" spans="1:7" x14ac:dyDescent="0.3">
      <c r="A138" s="128" t="s">
        <v>7034</v>
      </c>
      <c r="B138" s="129" t="s">
        <v>7035</v>
      </c>
      <c r="C138" s="124" t="s">
        <v>18</v>
      </c>
      <c r="D138" s="129" t="s">
        <v>7036</v>
      </c>
      <c r="E138" s="129">
        <v>1237.3900000000001</v>
      </c>
      <c r="F138" s="129">
        <v>28</v>
      </c>
      <c r="G138" s="129">
        <f t="shared" si="2"/>
        <v>1265.3900000000001</v>
      </c>
    </row>
    <row r="139" spans="1:7" x14ac:dyDescent="0.3">
      <c r="A139" s="128" t="s">
        <v>7037</v>
      </c>
      <c r="B139" s="129" t="s">
        <v>7038</v>
      </c>
      <c r="C139" s="124" t="s">
        <v>18</v>
      </c>
      <c r="D139" s="129" t="s">
        <v>7039</v>
      </c>
      <c r="E139" s="129">
        <v>1241.8699999999999</v>
      </c>
      <c r="F139" s="129">
        <v>28</v>
      </c>
      <c r="G139" s="129">
        <f t="shared" si="2"/>
        <v>1269.8699999999999</v>
      </c>
    </row>
    <row r="140" spans="1:7" x14ac:dyDescent="0.3">
      <c r="A140" s="128" t="s">
        <v>7040</v>
      </c>
      <c r="B140" s="129" t="s">
        <v>7041</v>
      </c>
      <c r="C140" s="124" t="s">
        <v>18</v>
      </c>
      <c r="D140" s="129" t="s">
        <v>7042</v>
      </c>
      <c r="E140" s="129">
        <v>1242.03</v>
      </c>
      <c r="F140" s="129">
        <v>28</v>
      </c>
      <c r="G140" s="129">
        <f t="shared" si="2"/>
        <v>1270.03</v>
      </c>
    </row>
    <row r="141" spans="1:7" x14ac:dyDescent="0.3">
      <c r="A141" s="128" t="s">
        <v>7043</v>
      </c>
      <c r="B141" s="129" t="s">
        <v>7044</v>
      </c>
      <c r="C141" s="124" t="s">
        <v>18</v>
      </c>
      <c r="D141" s="129" t="s">
        <v>7045</v>
      </c>
      <c r="E141" s="129">
        <v>1242.21</v>
      </c>
      <c r="F141" s="129">
        <v>28</v>
      </c>
      <c r="G141" s="129">
        <f t="shared" si="2"/>
        <v>1270.21</v>
      </c>
    </row>
    <row r="142" spans="1:7" x14ac:dyDescent="0.3">
      <c r="A142" s="128" t="s">
        <v>7046</v>
      </c>
      <c r="B142" s="129" t="s">
        <v>7047</v>
      </c>
      <c r="C142" s="124" t="s">
        <v>18</v>
      </c>
      <c r="D142" s="129" t="s">
        <v>7048</v>
      </c>
      <c r="E142" s="129">
        <v>1243.29</v>
      </c>
      <c r="F142" s="129">
        <v>28</v>
      </c>
      <c r="G142" s="129">
        <f t="shared" si="2"/>
        <v>1271.29</v>
      </c>
    </row>
    <row r="143" spans="1:7" x14ac:dyDescent="0.3">
      <c r="A143" s="128" t="s">
        <v>1877</v>
      </c>
      <c r="B143" s="129" t="s">
        <v>1878</v>
      </c>
      <c r="C143" s="124" t="s">
        <v>18</v>
      </c>
      <c r="D143" s="129" t="s">
        <v>1879</v>
      </c>
      <c r="E143" s="129">
        <v>1244.3599999999999</v>
      </c>
      <c r="F143" s="129">
        <v>28</v>
      </c>
      <c r="G143" s="129">
        <f t="shared" si="2"/>
        <v>1272.3599999999999</v>
      </c>
    </row>
    <row r="144" spans="1:7" x14ac:dyDescent="0.3">
      <c r="A144" s="128" t="s">
        <v>1862</v>
      </c>
      <c r="B144" s="129" t="s">
        <v>1863</v>
      </c>
      <c r="C144" s="124" t="s">
        <v>18</v>
      </c>
      <c r="D144" s="129" t="s">
        <v>1864</v>
      </c>
      <c r="E144" s="129">
        <v>1246.32</v>
      </c>
      <c r="F144" s="129">
        <v>28</v>
      </c>
      <c r="G144" s="129">
        <f t="shared" si="2"/>
        <v>1274.32</v>
      </c>
    </row>
    <row r="145" spans="1:7" x14ac:dyDescent="0.3">
      <c r="A145" s="128" t="s">
        <v>2765</v>
      </c>
      <c r="B145" s="129" t="s">
        <v>2766</v>
      </c>
      <c r="C145" s="124" t="s">
        <v>18</v>
      </c>
      <c r="D145" s="129" t="s">
        <v>2767</v>
      </c>
      <c r="E145" s="129">
        <v>1246.52</v>
      </c>
      <c r="F145" s="129">
        <v>28</v>
      </c>
      <c r="G145" s="129">
        <f t="shared" si="2"/>
        <v>1274.52</v>
      </c>
    </row>
    <row r="146" spans="1:7" x14ac:dyDescent="0.3">
      <c r="A146" s="128" t="s">
        <v>7064</v>
      </c>
      <c r="B146" s="129" t="s">
        <v>7065</v>
      </c>
      <c r="C146" s="124" t="s">
        <v>18</v>
      </c>
      <c r="D146" s="129" t="s">
        <v>7066</v>
      </c>
      <c r="E146" s="129">
        <v>1247.83</v>
      </c>
      <c r="F146" s="129">
        <v>28</v>
      </c>
      <c r="G146" s="129">
        <f t="shared" si="2"/>
        <v>1275.83</v>
      </c>
    </row>
    <row r="147" spans="1:7" x14ac:dyDescent="0.3">
      <c r="A147" s="128" t="s">
        <v>7073</v>
      </c>
      <c r="B147" s="129" t="s">
        <v>7074</v>
      </c>
      <c r="C147" s="124" t="s">
        <v>18</v>
      </c>
      <c r="D147" s="129" t="s">
        <v>7075</v>
      </c>
      <c r="E147" s="129">
        <v>1249.29</v>
      </c>
      <c r="F147" s="129">
        <v>28</v>
      </c>
      <c r="G147" s="129">
        <f t="shared" si="2"/>
        <v>1277.29</v>
      </c>
    </row>
    <row r="148" spans="1:7" x14ac:dyDescent="0.3">
      <c r="A148" s="128" t="s">
        <v>6012</v>
      </c>
      <c r="B148" s="129" t="s">
        <v>5673</v>
      </c>
      <c r="C148" s="124" t="s">
        <v>18</v>
      </c>
      <c r="D148" s="129" t="s">
        <v>5674</v>
      </c>
      <c r="E148" s="129">
        <v>1250.33</v>
      </c>
      <c r="F148" s="129">
        <v>28</v>
      </c>
      <c r="G148" s="129">
        <f t="shared" si="2"/>
        <v>1278.33</v>
      </c>
    </row>
    <row r="149" spans="1:7" x14ac:dyDescent="0.3">
      <c r="A149" s="128" t="s">
        <v>1823</v>
      </c>
      <c r="B149" s="129" t="s">
        <v>1824</v>
      </c>
      <c r="C149" s="124" t="s">
        <v>18</v>
      </c>
      <c r="D149" s="129" t="s">
        <v>1825</v>
      </c>
      <c r="E149" s="129">
        <v>1253.9000000000001</v>
      </c>
      <c r="F149" s="129">
        <v>28</v>
      </c>
      <c r="G149" s="129">
        <f t="shared" si="2"/>
        <v>1281.9000000000001</v>
      </c>
    </row>
    <row r="150" spans="1:7" x14ac:dyDescent="0.3">
      <c r="A150" s="128" t="s">
        <v>1841</v>
      </c>
      <c r="B150" s="129" t="s">
        <v>1842</v>
      </c>
      <c r="C150" s="124" t="s">
        <v>18</v>
      </c>
      <c r="D150" s="129" t="s">
        <v>1843</v>
      </c>
      <c r="E150" s="129">
        <v>1256.05</v>
      </c>
      <c r="F150" s="129">
        <v>28</v>
      </c>
      <c r="G150" s="129">
        <f t="shared" si="2"/>
        <v>1284.05</v>
      </c>
    </row>
    <row r="151" spans="1:7" x14ac:dyDescent="0.3">
      <c r="A151" s="128" t="s">
        <v>7103</v>
      </c>
      <c r="B151" s="129" t="s">
        <v>7104</v>
      </c>
      <c r="C151" s="124" t="s">
        <v>18</v>
      </c>
      <c r="D151" s="129" t="s">
        <v>7105</v>
      </c>
      <c r="E151" s="129">
        <v>1264.75</v>
      </c>
      <c r="F151" s="129">
        <v>28</v>
      </c>
      <c r="G151" s="129">
        <f t="shared" si="2"/>
        <v>1292.75</v>
      </c>
    </row>
    <row r="152" spans="1:7" x14ac:dyDescent="0.3">
      <c r="A152" s="128" t="s">
        <v>7106</v>
      </c>
      <c r="B152" s="129" t="s">
        <v>7107</v>
      </c>
      <c r="C152" s="124" t="s">
        <v>18</v>
      </c>
      <c r="D152" s="129" t="s">
        <v>7108</v>
      </c>
      <c r="E152" s="129">
        <v>1265.1500000000001</v>
      </c>
      <c r="F152" s="129">
        <v>28</v>
      </c>
      <c r="G152" s="129">
        <f t="shared" si="2"/>
        <v>1293.1500000000001</v>
      </c>
    </row>
    <row r="153" spans="1:7" x14ac:dyDescent="0.3">
      <c r="A153" s="128" t="s">
        <v>7115</v>
      </c>
      <c r="B153" s="129" t="s">
        <v>7116</v>
      </c>
      <c r="C153" s="124" t="s">
        <v>18</v>
      </c>
      <c r="D153" s="129" t="s">
        <v>7117</v>
      </c>
      <c r="E153" s="129">
        <v>1267.1400000000001</v>
      </c>
      <c r="F153" s="129">
        <v>28</v>
      </c>
      <c r="G153" s="129">
        <f t="shared" si="2"/>
        <v>1295.1400000000001</v>
      </c>
    </row>
    <row r="154" spans="1:7" x14ac:dyDescent="0.3">
      <c r="A154" s="128" t="s">
        <v>7118</v>
      </c>
      <c r="B154" s="129" t="s">
        <v>7119</v>
      </c>
      <c r="C154" s="124" t="s">
        <v>18</v>
      </c>
      <c r="D154" s="129" t="s">
        <v>7120</v>
      </c>
      <c r="E154" s="129">
        <v>1268.6199999999999</v>
      </c>
      <c r="F154" s="129">
        <v>28</v>
      </c>
      <c r="G154" s="129">
        <f t="shared" si="2"/>
        <v>1296.6199999999999</v>
      </c>
    </row>
    <row r="155" spans="1:7" x14ac:dyDescent="0.3">
      <c r="A155" s="128" t="s">
        <v>6000</v>
      </c>
      <c r="B155" s="129" t="s">
        <v>6001</v>
      </c>
      <c r="C155" s="124" t="s">
        <v>18</v>
      </c>
      <c r="D155" s="129" t="s">
        <v>6002</v>
      </c>
      <c r="E155" s="129">
        <v>1270.96</v>
      </c>
      <c r="F155" s="129">
        <v>28</v>
      </c>
      <c r="G155" s="129">
        <f t="shared" si="2"/>
        <v>1298.96</v>
      </c>
    </row>
    <row r="156" spans="1:7" x14ac:dyDescent="0.3">
      <c r="A156" s="128" t="s">
        <v>5667</v>
      </c>
      <c r="B156" s="129" t="s">
        <v>5668</v>
      </c>
      <c r="C156" s="124" t="s">
        <v>18</v>
      </c>
      <c r="D156" s="129" t="s">
        <v>5669</v>
      </c>
      <c r="E156" s="129">
        <v>1279.6500000000001</v>
      </c>
      <c r="F156" s="129">
        <v>28</v>
      </c>
      <c r="G156" s="129">
        <f t="shared" si="2"/>
        <v>1307.6500000000001</v>
      </c>
    </row>
    <row r="157" spans="1:7" x14ac:dyDescent="0.3">
      <c r="A157" s="128" t="s">
        <v>7149</v>
      </c>
      <c r="B157" s="129" t="s">
        <v>7150</v>
      </c>
      <c r="C157" s="124" t="s">
        <v>18</v>
      </c>
      <c r="D157" s="129" t="s">
        <v>7151</v>
      </c>
      <c r="E157" s="129">
        <v>1286.3800000000001</v>
      </c>
      <c r="F157" s="129">
        <v>28</v>
      </c>
      <c r="G157" s="129">
        <f t="shared" si="2"/>
        <v>1314.38</v>
      </c>
    </row>
    <row r="158" spans="1:7" x14ac:dyDescent="0.3">
      <c r="A158" s="128" t="s">
        <v>7165</v>
      </c>
      <c r="B158" s="129" t="s">
        <v>7166</v>
      </c>
      <c r="C158" s="124" t="s">
        <v>18</v>
      </c>
      <c r="D158" s="129" t="s">
        <v>7167</v>
      </c>
      <c r="E158" s="129">
        <v>1294.3699999999999</v>
      </c>
      <c r="F158" s="129">
        <v>28</v>
      </c>
      <c r="G158" s="129">
        <f t="shared" si="2"/>
        <v>1322.37</v>
      </c>
    </row>
    <row r="159" spans="1:7" x14ac:dyDescent="0.3">
      <c r="A159" s="128" t="s">
        <v>7171</v>
      </c>
      <c r="B159" s="129" t="s">
        <v>7172</v>
      </c>
      <c r="C159" s="124" t="s">
        <v>18</v>
      </c>
      <c r="D159" s="129" t="s">
        <v>7173</v>
      </c>
      <c r="E159" s="129">
        <v>1297.8599999999999</v>
      </c>
      <c r="F159" s="129">
        <v>28</v>
      </c>
      <c r="G159" s="129">
        <f t="shared" si="2"/>
        <v>1325.86</v>
      </c>
    </row>
    <row r="160" spans="1:7" x14ac:dyDescent="0.3">
      <c r="A160" s="128" t="s">
        <v>6896</v>
      </c>
      <c r="B160" s="129" t="s">
        <v>6897</v>
      </c>
      <c r="C160" s="124" t="s">
        <v>18</v>
      </c>
      <c r="D160" s="129" t="s">
        <v>6898</v>
      </c>
      <c r="E160" s="129">
        <v>1161.9100000000001</v>
      </c>
      <c r="F160" s="129">
        <v>28</v>
      </c>
      <c r="G160" s="129">
        <f t="shared" si="2"/>
        <v>1189.9100000000001</v>
      </c>
    </row>
    <row r="161" spans="1:7" x14ac:dyDescent="0.3">
      <c r="A161" s="128" t="s">
        <v>6944</v>
      </c>
      <c r="B161" s="129" t="s">
        <v>6945</v>
      </c>
      <c r="C161" s="124" t="s">
        <v>18</v>
      </c>
      <c r="D161" s="129" t="s">
        <v>6946</v>
      </c>
      <c r="E161" s="129">
        <v>1189.92</v>
      </c>
      <c r="F161" s="129">
        <v>28</v>
      </c>
      <c r="G161" s="129">
        <f t="shared" si="2"/>
        <v>1217.92</v>
      </c>
    </row>
    <row r="162" spans="1:7" x14ac:dyDescent="0.3">
      <c r="A162" s="128" t="s">
        <v>2687</v>
      </c>
      <c r="B162" s="129" t="s">
        <v>2688</v>
      </c>
      <c r="C162" s="124" t="s">
        <v>18</v>
      </c>
      <c r="D162" s="129" t="s">
        <v>2689</v>
      </c>
      <c r="E162" s="129">
        <v>1200.92</v>
      </c>
      <c r="F162" s="129">
        <v>28</v>
      </c>
      <c r="G162" s="129">
        <f t="shared" si="2"/>
        <v>1228.92</v>
      </c>
    </row>
    <row r="163" spans="1:7" x14ac:dyDescent="0.3">
      <c r="A163" s="128" t="s">
        <v>14577</v>
      </c>
      <c r="B163" s="129" t="s">
        <v>14578</v>
      </c>
      <c r="C163" s="124" t="s">
        <v>18</v>
      </c>
      <c r="D163" s="129" t="s">
        <v>14579</v>
      </c>
      <c r="E163" s="129">
        <v>1207.1099999999999</v>
      </c>
      <c r="F163" s="129">
        <v>28</v>
      </c>
      <c r="G163" s="129">
        <f t="shared" si="2"/>
        <v>1235.1099999999999</v>
      </c>
    </row>
    <row r="164" spans="1:7" x14ac:dyDescent="0.3">
      <c r="A164" s="128" t="s">
        <v>7016</v>
      </c>
      <c r="B164" s="129" t="s">
        <v>7017</v>
      </c>
      <c r="C164" s="124" t="s">
        <v>18</v>
      </c>
      <c r="D164" s="129" t="s">
        <v>7018</v>
      </c>
      <c r="E164" s="129">
        <v>1224.83</v>
      </c>
      <c r="F164" s="129">
        <v>28</v>
      </c>
      <c r="G164" s="129">
        <f t="shared" si="2"/>
        <v>1252.83</v>
      </c>
    </row>
    <row r="165" spans="1:7" x14ac:dyDescent="0.3">
      <c r="A165" s="128" t="s">
        <v>2753</v>
      </c>
      <c r="B165" s="129" t="s">
        <v>2754</v>
      </c>
      <c r="C165" s="124" t="s">
        <v>18</v>
      </c>
      <c r="D165" s="129" t="s">
        <v>2755</v>
      </c>
      <c r="E165" s="129">
        <v>1228.6199999999999</v>
      </c>
      <c r="F165" s="129">
        <v>28</v>
      </c>
      <c r="G165" s="129">
        <f t="shared" si="2"/>
        <v>1256.6199999999999</v>
      </c>
    </row>
    <row r="166" spans="1:7" x14ac:dyDescent="0.3">
      <c r="A166" s="128" t="s">
        <v>7097</v>
      </c>
      <c r="B166" s="129" t="s">
        <v>7098</v>
      </c>
      <c r="C166" s="124" t="s">
        <v>18</v>
      </c>
      <c r="D166" s="129" t="s">
        <v>7099</v>
      </c>
      <c r="E166" s="129">
        <v>1259.5899999999999</v>
      </c>
      <c r="F166" s="129">
        <v>28</v>
      </c>
      <c r="G166" s="129">
        <f t="shared" si="2"/>
        <v>1287.5899999999999</v>
      </c>
    </row>
    <row r="167" spans="1:7" x14ac:dyDescent="0.3">
      <c r="A167" s="128" t="s">
        <v>7112</v>
      </c>
      <c r="B167" s="129" t="s">
        <v>7113</v>
      </c>
      <c r="C167" s="124" t="s">
        <v>18</v>
      </c>
      <c r="D167" s="129" t="s">
        <v>7114</v>
      </c>
      <c r="E167" s="129">
        <v>1266.67</v>
      </c>
      <c r="F167" s="129">
        <v>28</v>
      </c>
      <c r="G167" s="129">
        <f t="shared" si="2"/>
        <v>1294.67</v>
      </c>
    </row>
    <row r="168" spans="1:7" x14ac:dyDescent="0.3">
      <c r="A168" s="128" t="s">
        <v>7140</v>
      </c>
      <c r="B168" s="129" t="s">
        <v>7141</v>
      </c>
      <c r="C168" s="124" t="s">
        <v>18</v>
      </c>
      <c r="D168" s="129" t="s">
        <v>7142</v>
      </c>
      <c r="E168" s="129">
        <v>1278.17</v>
      </c>
      <c r="F168" s="129">
        <v>28</v>
      </c>
      <c r="G168" s="129">
        <f t="shared" si="2"/>
        <v>1306.17</v>
      </c>
    </row>
    <row r="169" spans="1:7" x14ac:dyDescent="0.3">
      <c r="A169" s="128" t="s">
        <v>7152</v>
      </c>
      <c r="B169" s="129" t="s">
        <v>5664</v>
      </c>
      <c r="C169" s="124" t="s">
        <v>18</v>
      </c>
      <c r="D169" s="129" t="s">
        <v>5665</v>
      </c>
      <c r="E169" s="129">
        <v>1288.33</v>
      </c>
      <c r="F169" s="129">
        <v>28</v>
      </c>
      <c r="G169" s="129">
        <f t="shared" si="2"/>
        <v>1316.33</v>
      </c>
    </row>
    <row r="170" spans="1:7" x14ac:dyDescent="0.3">
      <c r="A170" s="128" t="s">
        <v>7156</v>
      </c>
      <c r="B170" s="129" t="s">
        <v>7157</v>
      </c>
      <c r="C170" s="124" t="s">
        <v>18</v>
      </c>
      <c r="D170" s="129" t="s">
        <v>7158</v>
      </c>
      <c r="E170" s="129">
        <v>1290.22</v>
      </c>
      <c r="F170" s="129">
        <v>28</v>
      </c>
      <c r="G170" s="129">
        <f t="shared" si="2"/>
        <v>1318.22</v>
      </c>
    </row>
    <row r="171" spans="1:7" x14ac:dyDescent="0.3">
      <c r="A171" s="128" t="s">
        <v>7168</v>
      </c>
      <c r="B171" s="129" t="s">
        <v>7169</v>
      </c>
      <c r="C171" s="124" t="s">
        <v>18</v>
      </c>
      <c r="D171" s="129" t="s">
        <v>7170</v>
      </c>
      <c r="E171" s="129">
        <v>1296.77</v>
      </c>
      <c r="F171" s="129">
        <v>28</v>
      </c>
      <c r="G171" s="129">
        <f t="shared" si="2"/>
        <v>1324.77</v>
      </c>
    </row>
    <row r="172" spans="1:7" x14ac:dyDescent="0.3">
      <c r="A172" s="216"/>
    </row>
    <row r="173" spans="1:7" x14ac:dyDescent="0.3">
      <c r="A173" s="216"/>
      <c r="E173" s="217">
        <f>SUM(E2:E172)</f>
        <v>186199.23999999987</v>
      </c>
      <c r="F173" s="217">
        <f>SUM(F2:F172)</f>
        <v>4760</v>
      </c>
      <c r="G173" s="217">
        <f>SUM(E173:F173)</f>
        <v>190959.23999999987</v>
      </c>
    </row>
    <row r="174" spans="1:7" x14ac:dyDescent="0.3">
      <c r="A174" s="216"/>
    </row>
    <row r="175" spans="1:7" x14ac:dyDescent="0.3">
      <c r="A175" s="216"/>
    </row>
    <row r="176" spans="1:7" x14ac:dyDescent="0.3">
      <c r="A176" s="2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0"/>
  <sheetViews>
    <sheetView workbookViewId="0">
      <selection activeCell="A2" sqref="A2"/>
    </sheetView>
  </sheetViews>
  <sheetFormatPr defaultRowHeight="14.4" x14ac:dyDescent="0.3"/>
  <cols>
    <col min="1" max="1" width="15.5546875" style="6" bestFit="1" customWidth="1"/>
    <col min="2" max="2" width="14.109375" style="5" bestFit="1" customWidth="1"/>
    <col min="3" max="3" width="9.5546875" style="5" bestFit="1" customWidth="1"/>
    <col min="4" max="4" width="22.109375" style="5" customWidth="1"/>
    <col min="5" max="5" width="21.44140625" style="5" bestFit="1" customWidth="1"/>
    <col min="6" max="6" width="12.109375" style="5" bestFit="1" customWidth="1"/>
    <col min="7" max="7" width="9.109375" style="5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6" t="s">
        <v>737</v>
      </c>
      <c r="B2" s="5" t="s">
        <v>738</v>
      </c>
      <c r="C2" s="5">
        <v>2013</v>
      </c>
      <c r="D2" s="5" t="s">
        <v>739</v>
      </c>
      <c r="E2" s="5">
        <v>1794.75</v>
      </c>
      <c r="F2" s="5">
        <v>28</v>
      </c>
      <c r="G2" s="5">
        <v>1822.75</v>
      </c>
    </row>
    <row r="3" spans="1:7" x14ac:dyDescent="0.3">
      <c r="A3" s="6" t="s">
        <v>2633</v>
      </c>
      <c r="B3" s="5" t="s">
        <v>2634</v>
      </c>
      <c r="C3" s="5">
        <v>2013</v>
      </c>
      <c r="D3" s="5" t="s">
        <v>2635</v>
      </c>
      <c r="E3" s="5">
        <v>2238.96</v>
      </c>
      <c r="F3" s="5">
        <v>28</v>
      </c>
      <c r="G3" s="5">
        <v>2266.96</v>
      </c>
    </row>
    <row r="4" spans="1:7" x14ac:dyDescent="0.3">
      <c r="A4" s="6" t="s">
        <v>2636</v>
      </c>
      <c r="B4" s="5" t="s">
        <v>2637</v>
      </c>
      <c r="C4" s="5">
        <v>2013</v>
      </c>
      <c r="D4" s="5" t="s">
        <v>2638</v>
      </c>
      <c r="E4" s="5">
        <v>2942.66</v>
      </c>
      <c r="F4" s="5">
        <v>28</v>
      </c>
      <c r="G4" s="5">
        <v>2970.66</v>
      </c>
    </row>
    <row r="5" spans="1:7" x14ac:dyDescent="0.3">
      <c r="A5" s="6" t="s">
        <v>2639</v>
      </c>
      <c r="B5" s="5" t="s">
        <v>2640</v>
      </c>
      <c r="C5" s="5">
        <v>2013</v>
      </c>
      <c r="D5" s="5" t="s">
        <v>2641</v>
      </c>
      <c r="E5" s="5">
        <v>1794.75</v>
      </c>
      <c r="F5" s="5">
        <v>28</v>
      </c>
      <c r="G5" s="5">
        <v>1822.75</v>
      </c>
    </row>
    <row r="6" spans="1:7" x14ac:dyDescent="0.3">
      <c r="A6" s="6" t="s">
        <v>428</v>
      </c>
      <c r="B6" s="5" t="s">
        <v>429</v>
      </c>
      <c r="C6" s="5">
        <v>2013</v>
      </c>
      <c r="D6" s="5" t="s">
        <v>430</v>
      </c>
      <c r="E6" s="5">
        <v>2238.96</v>
      </c>
      <c r="F6" s="5">
        <v>28</v>
      </c>
      <c r="G6" s="5">
        <v>2266.96</v>
      </c>
    </row>
    <row r="7" spans="1:7" x14ac:dyDescent="0.3">
      <c r="A7" s="6" t="s">
        <v>2642</v>
      </c>
      <c r="B7" s="5" t="s">
        <v>2643</v>
      </c>
      <c r="C7" s="5">
        <v>2013</v>
      </c>
      <c r="D7" s="5" t="s">
        <v>2644</v>
      </c>
      <c r="E7" s="5">
        <v>1794.75</v>
      </c>
      <c r="F7" s="5">
        <v>28</v>
      </c>
      <c r="G7" s="5">
        <v>1822.75</v>
      </c>
    </row>
    <row r="8" spans="1:7" x14ac:dyDescent="0.3">
      <c r="A8" s="6" t="s">
        <v>515</v>
      </c>
      <c r="B8" s="5" t="s">
        <v>516</v>
      </c>
      <c r="C8" s="5">
        <v>2013</v>
      </c>
      <c r="D8" s="5" t="s">
        <v>517</v>
      </c>
      <c r="E8" s="5">
        <v>2238.96</v>
      </c>
      <c r="F8" s="5">
        <v>28</v>
      </c>
      <c r="G8" s="5">
        <v>2266.96</v>
      </c>
    </row>
    <row r="9" spans="1:7" x14ac:dyDescent="0.3">
      <c r="A9" s="6" t="s">
        <v>2645</v>
      </c>
      <c r="B9" s="5" t="s">
        <v>2646</v>
      </c>
      <c r="C9" s="5">
        <v>2013</v>
      </c>
      <c r="D9" s="5" t="s">
        <v>2647</v>
      </c>
      <c r="E9" s="5">
        <v>1794.75</v>
      </c>
      <c r="F9" s="5">
        <v>28</v>
      </c>
      <c r="G9" s="5">
        <v>1822.75</v>
      </c>
    </row>
    <row r="10" spans="1:7" x14ac:dyDescent="0.3">
      <c r="A10" s="6" t="s">
        <v>2648</v>
      </c>
      <c r="B10" s="5" t="s">
        <v>2649</v>
      </c>
      <c r="C10" s="5">
        <v>2013</v>
      </c>
      <c r="D10" s="5" t="s">
        <v>2650</v>
      </c>
      <c r="E10" s="5">
        <v>1178.55</v>
      </c>
      <c r="F10" s="5">
        <v>28</v>
      </c>
      <c r="G10" s="5">
        <v>1206.55</v>
      </c>
    </row>
    <row r="11" spans="1:7" x14ac:dyDescent="0.3">
      <c r="A11" s="6" t="s">
        <v>2651</v>
      </c>
      <c r="B11" s="5" t="s">
        <v>2652</v>
      </c>
      <c r="C11" s="5">
        <v>2013</v>
      </c>
      <c r="D11" s="5" t="s">
        <v>2653</v>
      </c>
      <c r="E11" s="5">
        <v>1798.17</v>
      </c>
      <c r="F11" s="5">
        <v>28</v>
      </c>
      <c r="G11" s="5">
        <v>1826.17</v>
      </c>
    </row>
    <row r="12" spans="1:7" x14ac:dyDescent="0.3">
      <c r="A12" s="6" t="s">
        <v>2654</v>
      </c>
      <c r="B12" s="5" t="s">
        <v>2655</v>
      </c>
      <c r="C12" s="5">
        <v>2013</v>
      </c>
      <c r="D12" s="5" t="s">
        <v>2656</v>
      </c>
      <c r="E12" s="5">
        <v>1185.5899999999999</v>
      </c>
      <c r="F12" s="5">
        <v>28</v>
      </c>
      <c r="G12" s="5">
        <v>1213.5899999999999</v>
      </c>
    </row>
    <row r="13" spans="1:7" x14ac:dyDescent="0.3">
      <c r="A13" s="6" t="s">
        <v>2657</v>
      </c>
      <c r="B13" s="5" t="s">
        <v>2658</v>
      </c>
      <c r="C13" s="5">
        <v>2013</v>
      </c>
      <c r="D13" s="5" t="s">
        <v>2659</v>
      </c>
      <c r="E13" s="5">
        <v>1807.12</v>
      </c>
      <c r="F13" s="5">
        <v>28</v>
      </c>
      <c r="G13" s="5">
        <v>1835.12</v>
      </c>
    </row>
    <row r="14" spans="1:7" x14ac:dyDescent="0.3">
      <c r="A14" s="6" t="s">
        <v>2660</v>
      </c>
      <c r="B14" s="5" t="s">
        <v>2661</v>
      </c>
      <c r="C14" s="5">
        <v>2013</v>
      </c>
      <c r="D14" s="5" t="s">
        <v>2662</v>
      </c>
      <c r="E14" s="5">
        <v>1190.76</v>
      </c>
      <c r="F14" s="5">
        <v>28</v>
      </c>
      <c r="G14" s="5">
        <v>1218.76</v>
      </c>
    </row>
    <row r="15" spans="1:7" x14ac:dyDescent="0.3">
      <c r="A15" s="6" t="s">
        <v>1520</v>
      </c>
      <c r="B15" s="5" t="s">
        <v>1521</v>
      </c>
      <c r="C15" s="5">
        <v>2013</v>
      </c>
      <c r="D15" s="5" t="s">
        <v>1522</v>
      </c>
      <c r="E15" s="5">
        <v>962.2</v>
      </c>
      <c r="F15" s="5">
        <v>28</v>
      </c>
      <c r="G15" s="5">
        <v>990.2</v>
      </c>
    </row>
    <row r="16" spans="1:7" x14ac:dyDescent="0.3">
      <c r="A16" s="6" t="s">
        <v>2663</v>
      </c>
      <c r="B16" s="5" t="s">
        <v>2664</v>
      </c>
      <c r="C16" s="5">
        <v>2013</v>
      </c>
      <c r="D16" s="5" t="s">
        <v>2665</v>
      </c>
      <c r="E16" s="5">
        <v>1649.36</v>
      </c>
      <c r="F16" s="5">
        <v>28</v>
      </c>
      <c r="G16" s="5">
        <v>1677.36</v>
      </c>
    </row>
    <row r="17" spans="1:7" x14ac:dyDescent="0.3">
      <c r="A17" s="6" t="s">
        <v>2666</v>
      </c>
      <c r="B17" s="5" t="s">
        <v>2667</v>
      </c>
      <c r="C17" s="5">
        <v>2013</v>
      </c>
      <c r="D17" s="5" t="s">
        <v>2668</v>
      </c>
      <c r="E17" s="5">
        <v>1812.82</v>
      </c>
      <c r="F17" s="5">
        <v>28</v>
      </c>
      <c r="G17" s="5">
        <v>1840.82</v>
      </c>
    </row>
    <row r="18" spans="1:7" x14ac:dyDescent="0.3">
      <c r="A18" s="6" t="s">
        <v>2669</v>
      </c>
      <c r="B18" s="5" t="s">
        <v>2670</v>
      </c>
      <c r="C18" s="5">
        <v>2013</v>
      </c>
      <c r="D18" s="5" t="s">
        <v>2671</v>
      </c>
      <c r="E18" s="5">
        <v>1812.82</v>
      </c>
      <c r="F18" s="5">
        <v>28</v>
      </c>
      <c r="G18" s="5">
        <v>1840.82</v>
      </c>
    </row>
    <row r="19" spans="1:7" x14ac:dyDescent="0.3">
      <c r="A19" s="6" t="s">
        <v>2672</v>
      </c>
      <c r="B19" s="5" t="s">
        <v>2673</v>
      </c>
      <c r="C19" s="5">
        <v>2013</v>
      </c>
      <c r="D19" s="5" t="s">
        <v>2674</v>
      </c>
      <c r="E19" s="5">
        <v>1193.8699999999999</v>
      </c>
      <c r="F19" s="5">
        <v>28</v>
      </c>
      <c r="G19" s="5">
        <v>1221.8699999999999</v>
      </c>
    </row>
    <row r="20" spans="1:7" x14ac:dyDescent="0.3">
      <c r="A20" s="6" t="s">
        <v>2675</v>
      </c>
      <c r="B20" s="5" t="s">
        <v>2676</v>
      </c>
      <c r="C20" s="5">
        <v>2013</v>
      </c>
      <c r="D20" s="5" t="s">
        <v>2677</v>
      </c>
      <c r="E20" s="5">
        <v>1195.5899999999999</v>
      </c>
      <c r="F20" s="5">
        <v>28</v>
      </c>
      <c r="G20" s="5">
        <v>1223.5899999999999</v>
      </c>
    </row>
    <row r="21" spans="1:7" x14ac:dyDescent="0.3">
      <c r="A21" s="6" t="s">
        <v>2678</v>
      </c>
      <c r="B21" s="5" t="s">
        <v>2679</v>
      </c>
      <c r="C21" s="5">
        <v>2013</v>
      </c>
      <c r="D21" s="5" t="s">
        <v>2680</v>
      </c>
      <c r="E21" s="5">
        <v>635.38</v>
      </c>
      <c r="F21" s="5">
        <v>28</v>
      </c>
      <c r="G21" s="5">
        <v>663.38</v>
      </c>
    </row>
    <row r="22" spans="1:7" x14ac:dyDescent="0.3">
      <c r="A22" s="6" t="s">
        <v>2681</v>
      </c>
      <c r="B22" s="5" t="s">
        <v>2682</v>
      </c>
      <c r="C22" s="5">
        <v>2013</v>
      </c>
      <c r="D22" s="5" t="s">
        <v>2683</v>
      </c>
      <c r="E22" s="5">
        <v>2266.2399999999998</v>
      </c>
      <c r="F22" s="5">
        <v>28</v>
      </c>
      <c r="G22" s="5">
        <v>2294.2399999999998</v>
      </c>
    </row>
    <row r="23" spans="1:7" x14ac:dyDescent="0.3">
      <c r="A23" s="6" t="s">
        <v>2684</v>
      </c>
      <c r="B23" s="5" t="s">
        <v>2685</v>
      </c>
      <c r="C23" s="5">
        <v>2013</v>
      </c>
      <c r="D23" s="5" t="s">
        <v>2686</v>
      </c>
      <c r="E23" s="5">
        <v>1817.12</v>
      </c>
      <c r="F23" s="5">
        <v>28</v>
      </c>
      <c r="G23" s="5">
        <v>1845.12</v>
      </c>
    </row>
    <row r="24" spans="1:7" x14ac:dyDescent="0.3">
      <c r="A24" s="6" t="s">
        <v>512</v>
      </c>
      <c r="B24" s="5" t="s">
        <v>513</v>
      </c>
      <c r="C24" s="5">
        <v>2013</v>
      </c>
      <c r="D24" s="5" t="s">
        <v>514</v>
      </c>
      <c r="E24" s="5">
        <v>2268.61</v>
      </c>
      <c r="F24" s="5">
        <v>28</v>
      </c>
      <c r="G24" s="5">
        <v>2296.61</v>
      </c>
    </row>
    <row r="25" spans="1:7" x14ac:dyDescent="0.3">
      <c r="A25" s="6" t="s">
        <v>2687</v>
      </c>
      <c r="B25" s="5" t="s">
        <v>2688</v>
      </c>
      <c r="C25" s="5">
        <v>2013</v>
      </c>
      <c r="D25" s="5" t="s">
        <v>2689</v>
      </c>
      <c r="E25" s="5">
        <v>1200.92</v>
      </c>
      <c r="F25" s="5">
        <v>28</v>
      </c>
      <c r="G25" s="5">
        <v>1228.92</v>
      </c>
    </row>
    <row r="26" spans="1:7" x14ac:dyDescent="0.3">
      <c r="A26" s="6" t="s">
        <v>2690</v>
      </c>
      <c r="B26" s="5" t="s">
        <v>2691</v>
      </c>
      <c r="C26" s="5">
        <v>2013</v>
      </c>
      <c r="D26" s="5" t="s">
        <v>2692</v>
      </c>
      <c r="E26" s="5">
        <v>1820.55</v>
      </c>
      <c r="F26" s="5">
        <v>28</v>
      </c>
      <c r="G26" s="5">
        <v>1848.55</v>
      </c>
    </row>
    <row r="27" spans="1:7" x14ac:dyDescent="0.3">
      <c r="A27" s="6" t="s">
        <v>2693</v>
      </c>
      <c r="B27" s="5" t="s">
        <v>2694</v>
      </c>
      <c r="C27" s="5">
        <v>2013</v>
      </c>
      <c r="D27" s="5" t="s">
        <v>2695</v>
      </c>
      <c r="E27" s="5">
        <v>1823.14</v>
      </c>
      <c r="F27" s="5">
        <v>28</v>
      </c>
      <c r="G27" s="5">
        <v>1851.14</v>
      </c>
    </row>
    <row r="28" spans="1:7" x14ac:dyDescent="0.3">
      <c r="A28" s="6" t="s">
        <v>2696</v>
      </c>
      <c r="B28" s="5" t="s">
        <v>2697</v>
      </c>
      <c r="C28" s="5">
        <v>2013</v>
      </c>
      <c r="D28" s="5" t="s">
        <v>2698</v>
      </c>
      <c r="E28" s="5">
        <v>1205.74</v>
      </c>
      <c r="F28" s="5">
        <v>28</v>
      </c>
      <c r="G28" s="5">
        <v>1233.74</v>
      </c>
    </row>
    <row r="29" spans="1:7" x14ac:dyDescent="0.3">
      <c r="A29" s="6" t="s">
        <v>509</v>
      </c>
      <c r="B29" s="5" t="s">
        <v>510</v>
      </c>
      <c r="C29" s="5">
        <v>2013</v>
      </c>
      <c r="D29" s="5" t="s">
        <v>511</v>
      </c>
      <c r="E29" s="5">
        <v>2282.2399999999998</v>
      </c>
      <c r="F29" s="5">
        <v>28</v>
      </c>
      <c r="G29" s="5">
        <v>2310.2399999999998</v>
      </c>
    </row>
    <row r="30" spans="1:7" x14ac:dyDescent="0.3">
      <c r="A30" s="6" t="s">
        <v>2699</v>
      </c>
      <c r="B30" s="5" t="s">
        <v>2700</v>
      </c>
      <c r="C30" s="5">
        <v>2013</v>
      </c>
      <c r="D30" s="5" t="s">
        <v>2701</v>
      </c>
      <c r="E30" s="5">
        <v>1209.69</v>
      </c>
      <c r="F30" s="5">
        <v>28</v>
      </c>
      <c r="G30" s="5">
        <v>1237.69</v>
      </c>
    </row>
    <row r="31" spans="1:7" x14ac:dyDescent="0.3">
      <c r="A31" s="6" t="s">
        <v>2702</v>
      </c>
      <c r="B31" s="5" t="s">
        <v>2703</v>
      </c>
      <c r="C31" s="5">
        <v>2013</v>
      </c>
      <c r="D31" s="5" t="s">
        <v>2704</v>
      </c>
      <c r="E31" s="5">
        <v>1958.56</v>
      </c>
      <c r="F31" s="5">
        <v>28</v>
      </c>
      <c r="G31" s="5">
        <v>1986.56</v>
      </c>
    </row>
    <row r="32" spans="1:7" x14ac:dyDescent="0.3">
      <c r="A32" s="6" t="s">
        <v>2705</v>
      </c>
      <c r="B32" s="5" t="s">
        <v>2706</v>
      </c>
      <c r="C32" s="5">
        <v>2013</v>
      </c>
      <c r="D32" s="5" t="s">
        <v>2707</v>
      </c>
      <c r="E32" s="5">
        <v>1830.2</v>
      </c>
      <c r="F32" s="5">
        <v>28</v>
      </c>
      <c r="G32" s="5">
        <v>1858.2</v>
      </c>
    </row>
    <row r="33" spans="1:7" x14ac:dyDescent="0.3">
      <c r="A33" s="6" t="s">
        <v>503</v>
      </c>
      <c r="B33" s="5" t="s">
        <v>504</v>
      </c>
      <c r="C33" s="5">
        <v>2013</v>
      </c>
      <c r="D33" s="5" t="s">
        <v>505</v>
      </c>
      <c r="E33" s="5">
        <v>2284.84</v>
      </c>
      <c r="F33" s="5">
        <v>28</v>
      </c>
      <c r="G33" s="5">
        <v>2312.84</v>
      </c>
    </row>
    <row r="34" spans="1:7" x14ac:dyDescent="0.3">
      <c r="A34" s="6" t="s">
        <v>2708</v>
      </c>
      <c r="B34" s="5" t="s">
        <v>2709</v>
      </c>
      <c r="C34" s="5">
        <v>2013</v>
      </c>
      <c r="D34" s="5" t="s">
        <v>2710</v>
      </c>
      <c r="E34" s="5">
        <v>2285.29</v>
      </c>
      <c r="F34" s="5">
        <v>28</v>
      </c>
      <c r="G34" s="5">
        <v>2313.29</v>
      </c>
    </row>
    <row r="35" spans="1:7" x14ac:dyDescent="0.3">
      <c r="A35" s="6" t="s">
        <v>2711</v>
      </c>
      <c r="B35" s="5" t="s">
        <v>2712</v>
      </c>
      <c r="C35" s="5">
        <v>2013</v>
      </c>
      <c r="D35" s="5" t="s">
        <v>2713</v>
      </c>
      <c r="E35" s="5">
        <v>1833.12</v>
      </c>
      <c r="F35" s="5">
        <v>28</v>
      </c>
      <c r="G35" s="5">
        <v>1861.12</v>
      </c>
    </row>
    <row r="36" spans="1:7" x14ac:dyDescent="0.3">
      <c r="A36" s="6" t="s">
        <v>2714</v>
      </c>
      <c r="B36" s="5" t="s">
        <v>2715</v>
      </c>
      <c r="C36" s="5">
        <v>2013</v>
      </c>
      <c r="D36" s="5" t="s">
        <v>2716</v>
      </c>
      <c r="E36" s="5">
        <v>2289.37</v>
      </c>
      <c r="F36" s="5">
        <v>28</v>
      </c>
      <c r="G36" s="5">
        <v>2317.37</v>
      </c>
    </row>
    <row r="37" spans="1:7" x14ac:dyDescent="0.3">
      <c r="A37" s="6" t="s">
        <v>2717</v>
      </c>
      <c r="B37" s="5" t="s">
        <v>2718</v>
      </c>
      <c r="C37" s="5">
        <v>2013</v>
      </c>
      <c r="D37" s="5" t="s">
        <v>2719</v>
      </c>
      <c r="E37" s="5">
        <v>1217.07</v>
      </c>
      <c r="F37" s="5">
        <v>28</v>
      </c>
      <c r="G37" s="5">
        <v>1245.07</v>
      </c>
    </row>
    <row r="38" spans="1:7" x14ac:dyDescent="0.3">
      <c r="A38" s="6" t="s">
        <v>2720</v>
      </c>
      <c r="B38" s="5" t="s">
        <v>2721</v>
      </c>
      <c r="C38" s="5">
        <v>2013</v>
      </c>
      <c r="D38" s="5" t="s">
        <v>2722</v>
      </c>
      <c r="E38" s="5">
        <v>1219.8499999999999</v>
      </c>
      <c r="F38" s="5">
        <v>28</v>
      </c>
      <c r="G38" s="5">
        <v>1247.8499999999999</v>
      </c>
    </row>
    <row r="39" spans="1:7" x14ac:dyDescent="0.3">
      <c r="A39" s="6" t="s">
        <v>2723</v>
      </c>
      <c r="B39" s="5" t="s">
        <v>2724</v>
      </c>
      <c r="C39" s="5">
        <v>2013</v>
      </c>
      <c r="D39" s="5" t="s">
        <v>2725</v>
      </c>
      <c r="E39" s="5">
        <v>1839.48</v>
      </c>
      <c r="F39" s="5">
        <v>28</v>
      </c>
      <c r="G39" s="5">
        <v>1867.48</v>
      </c>
    </row>
    <row r="40" spans="1:7" x14ac:dyDescent="0.3">
      <c r="A40" s="6" t="s">
        <v>2726</v>
      </c>
      <c r="B40" s="5" t="s">
        <v>2727</v>
      </c>
      <c r="C40" s="5">
        <v>2013</v>
      </c>
      <c r="D40" s="5" t="s">
        <v>2728</v>
      </c>
      <c r="E40" s="5">
        <v>1674.63</v>
      </c>
      <c r="F40" s="5">
        <v>28</v>
      </c>
      <c r="G40" s="5">
        <v>1702.63</v>
      </c>
    </row>
    <row r="41" spans="1:7" x14ac:dyDescent="0.3">
      <c r="A41" s="6" t="s">
        <v>2729</v>
      </c>
      <c r="B41" s="5" t="s">
        <v>2730</v>
      </c>
      <c r="C41" s="5">
        <v>2013</v>
      </c>
      <c r="D41" s="5" t="s">
        <v>2731</v>
      </c>
      <c r="E41" s="5">
        <v>1841.73</v>
      </c>
      <c r="F41" s="5">
        <v>28</v>
      </c>
      <c r="G41" s="5">
        <v>1869.73</v>
      </c>
    </row>
    <row r="42" spans="1:7" x14ac:dyDescent="0.3">
      <c r="A42" s="6" t="s">
        <v>2732</v>
      </c>
      <c r="B42" s="5" t="s">
        <v>2733</v>
      </c>
      <c r="C42" s="5">
        <v>2013</v>
      </c>
      <c r="D42" s="5" t="s">
        <v>2734</v>
      </c>
      <c r="E42" s="5">
        <v>2300.6799999999998</v>
      </c>
      <c r="F42" s="5">
        <v>28</v>
      </c>
      <c r="G42" s="5">
        <v>2328.6799999999998</v>
      </c>
    </row>
    <row r="43" spans="1:7" x14ac:dyDescent="0.3">
      <c r="A43" s="6" t="s">
        <v>2735</v>
      </c>
      <c r="B43" s="5" t="s">
        <v>2736</v>
      </c>
      <c r="C43" s="5">
        <v>2013</v>
      </c>
      <c r="D43" s="5" t="s">
        <v>2737</v>
      </c>
      <c r="E43" s="5">
        <v>1224.49</v>
      </c>
      <c r="F43" s="5">
        <v>28</v>
      </c>
      <c r="G43" s="5">
        <v>1252.49</v>
      </c>
    </row>
    <row r="44" spans="1:7" x14ac:dyDescent="0.3">
      <c r="A44" s="6" t="s">
        <v>2738</v>
      </c>
      <c r="B44" s="5" t="s">
        <v>2739</v>
      </c>
      <c r="C44" s="5">
        <v>2013</v>
      </c>
      <c r="D44" s="5" t="s">
        <v>2740</v>
      </c>
      <c r="E44" s="5">
        <v>1523.22</v>
      </c>
      <c r="F44" s="5">
        <v>28</v>
      </c>
      <c r="G44" s="5">
        <v>1551.22</v>
      </c>
    </row>
    <row r="45" spans="1:7" x14ac:dyDescent="0.3">
      <c r="A45" s="6" t="s">
        <v>2741</v>
      </c>
      <c r="B45" s="5" t="s">
        <v>2742</v>
      </c>
      <c r="C45" s="5">
        <v>2013</v>
      </c>
      <c r="D45" s="5" t="s">
        <v>2743</v>
      </c>
      <c r="E45" s="5">
        <v>1846.18</v>
      </c>
      <c r="F45" s="5">
        <v>28</v>
      </c>
      <c r="G45" s="5">
        <v>1874.18</v>
      </c>
    </row>
    <row r="46" spans="1:7" x14ac:dyDescent="0.3">
      <c r="A46" s="6" t="s">
        <v>2744</v>
      </c>
      <c r="B46" s="5" t="s">
        <v>2745</v>
      </c>
      <c r="C46" s="5">
        <v>2013</v>
      </c>
      <c r="D46" s="5" t="s">
        <v>2746</v>
      </c>
      <c r="E46" s="5">
        <v>1846.37</v>
      </c>
      <c r="F46" s="5">
        <v>28</v>
      </c>
      <c r="G46" s="5">
        <v>1874.37</v>
      </c>
    </row>
    <row r="47" spans="1:7" x14ac:dyDescent="0.3">
      <c r="A47" s="6" t="s">
        <v>2747</v>
      </c>
      <c r="B47" s="5" t="s">
        <v>2748</v>
      </c>
      <c r="C47" s="5">
        <v>2013</v>
      </c>
      <c r="D47" s="5" t="s">
        <v>2749</v>
      </c>
      <c r="E47" s="5">
        <v>1846.37</v>
      </c>
      <c r="F47" s="5">
        <v>28</v>
      </c>
      <c r="G47" s="5">
        <v>1874.37</v>
      </c>
    </row>
    <row r="48" spans="1:7" x14ac:dyDescent="0.3">
      <c r="A48" s="6" t="s">
        <v>500</v>
      </c>
      <c r="B48" s="5" t="s">
        <v>501</v>
      </c>
      <c r="C48" s="5">
        <v>2013</v>
      </c>
      <c r="D48" s="5" t="s">
        <v>502</v>
      </c>
      <c r="E48" s="5">
        <v>2303.9</v>
      </c>
      <c r="F48" s="5">
        <v>28</v>
      </c>
      <c r="G48" s="5">
        <v>2331.9</v>
      </c>
    </row>
    <row r="49" spans="1:7" x14ac:dyDescent="0.3">
      <c r="A49" s="6" t="s">
        <v>2750</v>
      </c>
      <c r="B49" s="5" t="s">
        <v>2751</v>
      </c>
      <c r="C49" s="5">
        <v>2013</v>
      </c>
      <c r="D49" s="5" t="s">
        <v>2752</v>
      </c>
      <c r="E49" s="5">
        <v>1381.78</v>
      </c>
      <c r="F49" s="5">
        <v>28</v>
      </c>
      <c r="G49" s="5">
        <v>1409.78</v>
      </c>
    </row>
    <row r="50" spans="1:7" x14ac:dyDescent="0.3">
      <c r="A50" s="6" t="s">
        <v>2753</v>
      </c>
      <c r="B50" s="5" t="s">
        <v>2754</v>
      </c>
      <c r="C50" s="5">
        <v>2013</v>
      </c>
      <c r="D50" s="5" t="s">
        <v>2755</v>
      </c>
      <c r="E50" s="5">
        <v>1228.6199999999999</v>
      </c>
      <c r="F50" s="5">
        <v>28</v>
      </c>
      <c r="G50" s="5">
        <v>1256.6199999999999</v>
      </c>
    </row>
    <row r="51" spans="1:7" x14ac:dyDescent="0.3">
      <c r="A51" s="6" t="s">
        <v>497</v>
      </c>
      <c r="B51" s="5" t="s">
        <v>498</v>
      </c>
      <c r="C51" s="5">
        <v>2013</v>
      </c>
      <c r="D51" s="5" t="s">
        <v>499</v>
      </c>
      <c r="E51" s="5">
        <v>2311.48</v>
      </c>
      <c r="F51" s="5">
        <v>28</v>
      </c>
      <c r="G51" s="5">
        <v>2339.48</v>
      </c>
    </row>
    <row r="52" spans="1:7" x14ac:dyDescent="0.3">
      <c r="A52" s="6" t="s">
        <v>2756</v>
      </c>
      <c r="B52" s="5" t="s">
        <v>2757</v>
      </c>
      <c r="C52" s="5">
        <v>2013</v>
      </c>
      <c r="D52" s="5" t="s">
        <v>2758</v>
      </c>
      <c r="E52" s="5">
        <v>1853.59</v>
      </c>
      <c r="F52" s="5">
        <v>28</v>
      </c>
      <c r="G52" s="5">
        <v>1881.59</v>
      </c>
    </row>
    <row r="53" spans="1:7" x14ac:dyDescent="0.3">
      <c r="A53" s="6" t="s">
        <v>2759</v>
      </c>
      <c r="B53" s="5" t="s">
        <v>2760</v>
      </c>
      <c r="C53" s="5">
        <v>2013</v>
      </c>
      <c r="D53" s="5" t="s">
        <v>2761</v>
      </c>
      <c r="E53" s="5">
        <v>1236</v>
      </c>
      <c r="F53" s="5">
        <v>28</v>
      </c>
      <c r="G53" s="5">
        <v>1264</v>
      </c>
    </row>
    <row r="54" spans="1:7" x14ac:dyDescent="0.3">
      <c r="A54" s="6" t="s">
        <v>2762</v>
      </c>
      <c r="B54" s="5" t="s">
        <v>2763</v>
      </c>
      <c r="C54" s="5">
        <v>2013</v>
      </c>
      <c r="D54" s="5" t="s">
        <v>2764</v>
      </c>
      <c r="E54" s="5">
        <v>1857.91</v>
      </c>
      <c r="F54" s="5">
        <v>28</v>
      </c>
      <c r="G54" s="5">
        <v>1885.91</v>
      </c>
    </row>
    <row r="55" spans="1:7" x14ac:dyDescent="0.3">
      <c r="A55" s="6" t="s">
        <v>677</v>
      </c>
      <c r="B55" s="5" t="s">
        <v>678</v>
      </c>
      <c r="C55" s="5">
        <v>2013</v>
      </c>
      <c r="D55" s="5" t="s">
        <v>679</v>
      </c>
      <c r="E55" s="5">
        <v>2324.25</v>
      </c>
      <c r="F55" s="5">
        <v>28</v>
      </c>
      <c r="G55" s="5">
        <v>2352.25</v>
      </c>
    </row>
    <row r="56" spans="1:7" x14ac:dyDescent="0.3">
      <c r="A56" s="6" t="s">
        <v>2765</v>
      </c>
      <c r="B56" s="5" t="s">
        <v>2766</v>
      </c>
      <c r="C56" s="5">
        <v>2013</v>
      </c>
      <c r="D56" s="5" t="s">
        <v>2767</v>
      </c>
      <c r="E56" s="5">
        <v>1246.52</v>
      </c>
      <c r="F56" s="5">
        <v>28</v>
      </c>
      <c r="G56" s="5">
        <v>1274.52</v>
      </c>
    </row>
    <row r="57" spans="1:7" x14ac:dyDescent="0.3">
      <c r="A57" s="6" t="s">
        <v>2768</v>
      </c>
      <c r="B57" s="5" t="s">
        <v>2769</v>
      </c>
      <c r="C57" s="5">
        <v>2013</v>
      </c>
      <c r="D57" s="5" t="s">
        <v>2770</v>
      </c>
      <c r="E57" s="5">
        <v>1866.16</v>
      </c>
      <c r="F57" s="5">
        <v>28</v>
      </c>
      <c r="G57" s="5">
        <v>1894.16</v>
      </c>
    </row>
    <row r="58" spans="1:7" x14ac:dyDescent="0.3">
      <c r="A58" s="6" t="s">
        <v>2771</v>
      </c>
      <c r="B58" s="5" t="s">
        <v>2772</v>
      </c>
      <c r="C58" s="5">
        <v>2013</v>
      </c>
      <c r="D58" s="5" t="s">
        <v>2773</v>
      </c>
      <c r="E58" s="5">
        <v>2329.67</v>
      </c>
      <c r="F58" s="5">
        <v>28</v>
      </c>
      <c r="G58" s="5">
        <v>2357.67</v>
      </c>
    </row>
    <row r="59" spans="1:7" x14ac:dyDescent="0.3">
      <c r="A59" s="6" t="s">
        <v>2774</v>
      </c>
      <c r="B59" s="5" t="s">
        <v>2775</v>
      </c>
      <c r="C59" s="5">
        <v>2013</v>
      </c>
      <c r="D59" s="5" t="s">
        <v>2776</v>
      </c>
      <c r="E59" s="5">
        <v>1867</v>
      </c>
      <c r="F59" s="5">
        <v>28</v>
      </c>
      <c r="G59" s="5">
        <v>1895</v>
      </c>
    </row>
    <row r="60" spans="1:7" x14ac:dyDescent="0.3">
      <c r="A60" s="6" t="s">
        <v>2777</v>
      </c>
      <c r="B60" s="5" t="s">
        <v>2778</v>
      </c>
      <c r="C60" s="5">
        <v>2013</v>
      </c>
      <c r="D60" s="5" t="s">
        <v>2779</v>
      </c>
      <c r="E60" s="5">
        <v>1247.53</v>
      </c>
      <c r="F60" s="5">
        <v>28</v>
      </c>
      <c r="G60" s="5">
        <v>1275.53</v>
      </c>
    </row>
    <row r="61" spans="1:7" x14ac:dyDescent="0.3">
      <c r="A61" s="6" t="s">
        <v>2780</v>
      </c>
      <c r="B61" s="5" t="s">
        <v>2781</v>
      </c>
      <c r="C61" s="5">
        <v>2013</v>
      </c>
      <c r="D61" s="5" t="s">
        <v>2782</v>
      </c>
      <c r="E61" s="5">
        <v>1195.29</v>
      </c>
      <c r="F61" s="5">
        <v>28</v>
      </c>
      <c r="G61" s="5">
        <v>1223.29</v>
      </c>
    </row>
    <row r="62" spans="1:7" x14ac:dyDescent="0.3">
      <c r="A62" s="6" t="s">
        <v>2783</v>
      </c>
      <c r="B62" s="5" t="s">
        <v>2784</v>
      </c>
      <c r="C62" s="5">
        <v>2013</v>
      </c>
      <c r="D62" s="5" t="s">
        <v>2785</v>
      </c>
      <c r="E62" s="5">
        <v>1868.4</v>
      </c>
      <c r="F62" s="5">
        <v>28</v>
      </c>
      <c r="G62" s="5">
        <v>1896.4</v>
      </c>
    </row>
    <row r="63" spans="1:7" x14ac:dyDescent="0.3">
      <c r="A63" s="6" t="s">
        <v>2786</v>
      </c>
      <c r="B63" s="5" t="s">
        <v>2787</v>
      </c>
      <c r="C63" s="5">
        <v>2013</v>
      </c>
      <c r="D63" s="5" t="s">
        <v>2788</v>
      </c>
      <c r="E63" s="5">
        <v>1868.76</v>
      </c>
      <c r="F63" s="5">
        <v>28</v>
      </c>
      <c r="G63" s="5">
        <v>1896.76</v>
      </c>
    </row>
    <row r="64" spans="1:7" x14ac:dyDescent="0.3">
      <c r="A64" s="6" t="s">
        <v>2789</v>
      </c>
      <c r="B64" s="5" t="s">
        <v>2790</v>
      </c>
      <c r="C64" s="5">
        <v>2013</v>
      </c>
      <c r="D64" s="5" t="s">
        <v>2791</v>
      </c>
      <c r="E64" s="5">
        <v>2224.59</v>
      </c>
      <c r="F64" s="5">
        <v>28</v>
      </c>
      <c r="G64" s="5">
        <v>2252.59</v>
      </c>
    </row>
    <row r="65" spans="1:7" x14ac:dyDescent="0.3">
      <c r="A65" s="6" t="s">
        <v>2792</v>
      </c>
      <c r="B65" s="5" t="s">
        <v>2793</v>
      </c>
      <c r="C65" s="5">
        <v>2013</v>
      </c>
      <c r="D65" s="5" t="s">
        <v>2794</v>
      </c>
      <c r="E65" s="5">
        <v>1517.28</v>
      </c>
      <c r="F65" s="5">
        <v>28</v>
      </c>
      <c r="G65" s="5">
        <v>1545.28</v>
      </c>
    </row>
    <row r="66" spans="1:7" x14ac:dyDescent="0.3">
      <c r="A66" s="6" t="s">
        <v>2795</v>
      </c>
      <c r="B66" s="5" t="s">
        <v>2796</v>
      </c>
      <c r="C66" s="5">
        <v>2013</v>
      </c>
      <c r="D66" s="5" t="s">
        <v>2797</v>
      </c>
      <c r="E66" s="5">
        <v>1875.27</v>
      </c>
      <c r="F66" s="5">
        <v>28</v>
      </c>
      <c r="G66" s="5">
        <v>1903.27</v>
      </c>
    </row>
    <row r="67" spans="1:7" x14ac:dyDescent="0.3">
      <c r="A67" s="6" t="s">
        <v>2798</v>
      </c>
      <c r="B67" s="5" t="s">
        <v>2799</v>
      </c>
      <c r="C67" s="5">
        <v>2013</v>
      </c>
      <c r="D67" s="5" t="s">
        <v>2800</v>
      </c>
      <c r="E67" s="5">
        <v>1877.18</v>
      </c>
      <c r="F67" s="5">
        <v>28</v>
      </c>
      <c r="G67" s="5">
        <v>1905.18</v>
      </c>
    </row>
    <row r="68" spans="1:7" x14ac:dyDescent="0.3">
      <c r="A68" s="6" t="s">
        <v>2801</v>
      </c>
      <c r="B68" s="5" t="s">
        <v>2802</v>
      </c>
      <c r="C68" s="5">
        <v>2013</v>
      </c>
      <c r="D68" s="5" t="s">
        <v>2803</v>
      </c>
      <c r="E68" s="5">
        <v>1880.78</v>
      </c>
      <c r="F68" s="5">
        <v>28</v>
      </c>
      <c r="G68" s="5">
        <v>1908.78</v>
      </c>
    </row>
    <row r="69" spans="1:7" x14ac:dyDescent="0.3">
      <c r="A69" s="6" t="s">
        <v>2804</v>
      </c>
      <c r="B69" s="5" t="s">
        <v>2805</v>
      </c>
      <c r="C69" s="5">
        <v>2013</v>
      </c>
      <c r="D69" s="5" t="s">
        <v>2806</v>
      </c>
      <c r="E69" s="5">
        <v>1880.78</v>
      </c>
      <c r="F69" s="5">
        <v>28</v>
      </c>
      <c r="G69" s="5">
        <v>1908.78</v>
      </c>
    </row>
    <row r="70" spans="1:7" x14ac:dyDescent="0.3">
      <c r="A70" s="6" t="s">
        <v>485</v>
      </c>
      <c r="B70" s="5" t="s">
        <v>486</v>
      </c>
      <c r="C70" s="5">
        <v>2013</v>
      </c>
      <c r="D70" s="5" t="s">
        <v>487</v>
      </c>
      <c r="E70" s="5">
        <v>2353.9299999999998</v>
      </c>
      <c r="F70" s="5">
        <v>28</v>
      </c>
      <c r="G70" s="5">
        <v>2381.9299999999998</v>
      </c>
    </row>
    <row r="71" spans="1:7" x14ac:dyDescent="0.3">
      <c r="A71" s="6" t="s">
        <v>2807</v>
      </c>
      <c r="B71" s="5" t="s">
        <v>2808</v>
      </c>
      <c r="C71" s="5">
        <v>2013</v>
      </c>
      <c r="D71" s="5" t="s">
        <v>2809</v>
      </c>
      <c r="E71" s="5">
        <v>2355.42</v>
      </c>
      <c r="F71" s="5">
        <v>28</v>
      </c>
      <c r="G71" s="5">
        <v>2383.42</v>
      </c>
    </row>
    <row r="72" spans="1:7" x14ac:dyDescent="0.3">
      <c r="A72" s="6" t="s">
        <v>2810</v>
      </c>
      <c r="B72" s="5" t="s">
        <v>2811</v>
      </c>
      <c r="C72" s="5">
        <v>2013</v>
      </c>
      <c r="D72" s="5" t="s">
        <v>2812</v>
      </c>
      <c r="E72" s="5">
        <v>1890.6</v>
      </c>
      <c r="F72" s="5">
        <v>28</v>
      </c>
      <c r="G72" s="5">
        <v>1918.6</v>
      </c>
    </row>
    <row r="73" spans="1:7" x14ac:dyDescent="0.3">
      <c r="A73" s="6" t="s">
        <v>2813</v>
      </c>
      <c r="B73" s="5" t="s">
        <v>2814</v>
      </c>
      <c r="C73" s="5">
        <v>2013</v>
      </c>
      <c r="D73" s="5" t="s">
        <v>2815</v>
      </c>
      <c r="E73" s="5">
        <v>2359.5500000000002</v>
      </c>
      <c r="F73" s="5">
        <v>28</v>
      </c>
      <c r="G73" s="5">
        <v>2387.5500000000002</v>
      </c>
    </row>
    <row r="74" spans="1:7" x14ac:dyDescent="0.3">
      <c r="A74" s="6" t="s">
        <v>2816</v>
      </c>
      <c r="B74" s="5" t="s">
        <v>2817</v>
      </c>
      <c r="C74" s="5">
        <v>2013</v>
      </c>
      <c r="D74" s="5" t="s">
        <v>2818</v>
      </c>
      <c r="E74" s="5">
        <v>1272.8599999999999</v>
      </c>
      <c r="F74" s="5">
        <v>28</v>
      </c>
      <c r="G74" s="5">
        <v>1300.8599999999999</v>
      </c>
    </row>
    <row r="75" spans="1:7" x14ac:dyDescent="0.3">
      <c r="A75" s="6" t="s">
        <v>659</v>
      </c>
      <c r="B75" s="5" t="s">
        <v>660</v>
      </c>
      <c r="C75" s="5">
        <v>2013</v>
      </c>
      <c r="D75" s="5" t="s">
        <v>661</v>
      </c>
      <c r="E75" s="5">
        <v>2363.46</v>
      </c>
      <c r="F75" s="5">
        <v>28</v>
      </c>
      <c r="G75" s="5">
        <v>2391.46</v>
      </c>
    </row>
    <row r="76" spans="1:7" x14ac:dyDescent="0.3">
      <c r="A76" s="6" t="s">
        <v>2819</v>
      </c>
      <c r="B76" s="5" t="s">
        <v>2820</v>
      </c>
      <c r="C76" s="5">
        <v>2013</v>
      </c>
      <c r="D76" s="5" t="s">
        <v>2821</v>
      </c>
      <c r="E76" s="5">
        <v>1768.95</v>
      </c>
      <c r="F76" s="5">
        <v>28</v>
      </c>
      <c r="G76" s="5">
        <v>1796.95</v>
      </c>
    </row>
    <row r="77" spans="1:7" x14ac:dyDescent="0.3">
      <c r="A77" s="6" t="s">
        <v>2822</v>
      </c>
      <c r="B77" s="5" t="s">
        <v>2823</v>
      </c>
      <c r="C77" s="5">
        <v>2013</v>
      </c>
      <c r="D77" s="5" t="s">
        <v>2824</v>
      </c>
      <c r="E77" s="5">
        <v>1275.76</v>
      </c>
      <c r="F77" s="5">
        <v>28</v>
      </c>
      <c r="G77" s="5">
        <v>1303.76</v>
      </c>
    </row>
    <row r="78" spans="1:7" x14ac:dyDescent="0.3">
      <c r="A78" s="6" t="s">
        <v>2825</v>
      </c>
      <c r="B78" s="5" t="s">
        <v>2826</v>
      </c>
      <c r="C78" s="5">
        <v>2013</v>
      </c>
      <c r="D78" s="5" t="s">
        <v>2827</v>
      </c>
      <c r="E78" s="5">
        <v>1898</v>
      </c>
      <c r="F78" s="5">
        <v>28</v>
      </c>
      <c r="G78" s="5">
        <v>1926</v>
      </c>
    </row>
    <row r="79" spans="1:7" x14ac:dyDescent="0.3">
      <c r="A79" s="6" t="s">
        <v>2828</v>
      </c>
      <c r="B79" s="5" t="s">
        <v>2829</v>
      </c>
      <c r="C79" s="5">
        <v>2013</v>
      </c>
      <c r="D79" s="5" t="s">
        <v>2830</v>
      </c>
      <c r="E79" s="5">
        <v>1898</v>
      </c>
      <c r="F79" s="5">
        <v>28</v>
      </c>
      <c r="G79" s="5">
        <v>1926</v>
      </c>
    </row>
    <row r="80" spans="1:7" x14ac:dyDescent="0.3">
      <c r="A80" s="6" t="s">
        <v>2831</v>
      </c>
      <c r="B80" s="5" t="s">
        <v>2832</v>
      </c>
      <c r="C80" s="5">
        <v>2013</v>
      </c>
      <c r="D80" s="5" t="s">
        <v>2833</v>
      </c>
      <c r="E80" s="5">
        <v>2368.86</v>
      </c>
      <c r="F80" s="5">
        <v>28</v>
      </c>
      <c r="G80" s="5">
        <v>2396.86</v>
      </c>
    </row>
    <row r="81" spans="1:7" x14ac:dyDescent="0.3">
      <c r="A81" s="6" t="s">
        <v>2834</v>
      </c>
      <c r="B81" s="5" t="s">
        <v>2835</v>
      </c>
      <c r="C81" s="5">
        <v>2013</v>
      </c>
      <c r="D81" s="5" t="s">
        <v>2836</v>
      </c>
      <c r="E81" s="5">
        <v>2368.86</v>
      </c>
      <c r="F81" s="5">
        <v>28</v>
      </c>
      <c r="G81" s="5">
        <v>2396.86</v>
      </c>
    </row>
    <row r="82" spans="1:7" x14ac:dyDescent="0.3">
      <c r="A82" s="6" t="s">
        <v>2837</v>
      </c>
      <c r="B82" s="5" t="s">
        <v>2838</v>
      </c>
      <c r="C82" s="5">
        <v>2013</v>
      </c>
      <c r="D82" s="5" t="s">
        <v>2839</v>
      </c>
      <c r="E82" s="5">
        <v>1898</v>
      </c>
      <c r="F82" s="5">
        <v>28</v>
      </c>
      <c r="G82" s="5">
        <v>1926</v>
      </c>
    </row>
    <row r="83" spans="1:7" x14ac:dyDescent="0.3">
      <c r="A83" s="6" t="s">
        <v>2840</v>
      </c>
      <c r="B83" s="5" t="s">
        <v>2841</v>
      </c>
      <c r="C83" s="5">
        <v>2013</v>
      </c>
      <c r="D83" s="5" t="s">
        <v>2842</v>
      </c>
      <c r="E83" s="5">
        <v>1898.17</v>
      </c>
      <c r="F83" s="5">
        <v>28</v>
      </c>
      <c r="G83" s="5">
        <v>1926.17</v>
      </c>
    </row>
    <row r="84" spans="1:7" x14ac:dyDescent="0.3">
      <c r="A84" s="6" t="s">
        <v>2843</v>
      </c>
      <c r="B84" s="5" t="s">
        <v>2844</v>
      </c>
      <c r="C84" s="5">
        <v>2013</v>
      </c>
      <c r="D84" s="5" t="s">
        <v>2845</v>
      </c>
      <c r="E84" s="5">
        <v>2370.59</v>
      </c>
      <c r="F84" s="5">
        <v>28</v>
      </c>
      <c r="G84" s="5">
        <v>2398.59</v>
      </c>
    </row>
    <row r="85" spans="1:7" x14ac:dyDescent="0.3">
      <c r="A85" s="6" t="s">
        <v>2846</v>
      </c>
      <c r="B85" s="5" t="s">
        <v>2847</v>
      </c>
      <c r="C85" s="5">
        <v>2013</v>
      </c>
      <c r="D85" s="5" t="s">
        <v>2848</v>
      </c>
      <c r="E85" s="5">
        <v>1280.4000000000001</v>
      </c>
      <c r="F85" s="5">
        <v>28</v>
      </c>
      <c r="G85" s="5">
        <v>1308.4000000000001</v>
      </c>
    </row>
    <row r="86" spans="1:7" x14ac:dyDescent="0.3">
      <c r="A86" s="6" t="s">
        <v>2849</v>
      </c>
      <c r="B86" s="5" t="s">
        <v>2850</v>
      </c>
      <c r="C86" s="5">
        <v>2013</v>
      </c>
      <c r="D86" s="5" t="s">
        <v>2851</v>
      </c>
      <c r="E86" s="5">
        <v>1729.96</v>
      </c>
      <c r="F86" s="5">
        <v>28</v>
      </c>
      <c r="G86" s="5">
        <v>1757.96</v>
      </c>
    </row>
    <row r="87" spans="1:7" x14ac:dyDescent="0.3">
      <c r="A87" s="6" t="s">
        <v>650</v>
      </c>
      <c r="B87" s="5" t="s">
        <v>651</v>
      </c>
      <c r="C87" s="5">
        <v>2013</v>
      </c>
      <c r="D87" s="5" t="s">
        <v>652</v>
      </c>
      <c r="E87" s="5">
        <v>2379.6799999999998</v>
      </c>
      <c r="F87" s="5">
        <v>28</v>
      </c>
      <c r="G87" s="5">
        <v>2407.6799999999998</v>
      </c>
    </row>
    <row r="88" spans="1:7" x14ac:dyDescent="0.3">
      <c r="A88" s="6" t="s">
        <v>2852</v>
      </c>
      <c r="B88" s="5" t="s">
        <v>2853</v>
      </c>
      <c r="C88" s="5">
        <v>2013</v>
      </c>
      <c r="D88" s="5" t="s">
        <v>2854</v>
      </c>
      <c r="E88" s="5">
        <v>1907.45</v>
      </c>
      <c r="F88" s="5">
        <v>28</v>
      </c>
      <c r="G88" s="5">
        <v>1935.45</v>
      </c>
    </row>
    <row r="89" spans="1:7" x14ac:dyDescent="0.3">
      <c r="A89" s="6" t="s">
        <v>2855</v>
      </c>
      <c r="B89" s="5" t="s">
        <v>2856</v>
      </c>
      <c r="C89" s="5">
        <v>2013</v>
      </c>
      <c r="D89" s="5" t="s">
        <v>2857</v>
      </c>
      <c r="E89" s="5">
        <v>1907.82</v>
      </c>
      <c r="F89" s="5">
        <v>28</v>
      </c>
      <c r="G89" s="5">
        <v>1935.82</v>
      </c>
    </row>
    <row r="90" spans="1:7" x14ac:dyDescent="0.3">
      <c r="A90" s="6" t="s">
        <v>2858</v>
      </c>
      <c r="B90" s="5" t="s">
        <v>2859</v>
      </c>
      <c r="C90" s="5">
        <v>2013</v>
      </c>
      <c r="D90" s="5" t="s">
        <v>2860</v>
      </c>
      <c r="E90" s="5">
        <v>1196.53</v>
      </c>
      <c r="F90" s="5">
        <v>28</v>
      </c>
      <c r="G90" s="5">
        <v>1224.53</v>
      </c>
    </row>
    <row r="91" spans="1:7" x14ac:dyDescent="0.3">
      <c r="A91" s="6" t="s">
        <v>2861</v>
      </c>
      <c r="B91" s="5" t="s">
        <v>2862</v>
      </c>
      <c r="C91" s="5">
        <v>2013</v>
      </c>
      <c r="D91" s="5" t="s">
        <v>2863</v>
      </c>
      <c r="E91" s="5">
        <v>1910.7</v>
      </c>
      <c r="F91" s="5">
        <v>28</v>
      </c>
      <c r="G91" s="5">
        <v>1938.7</v>
      </c>
    </row>
    <row r="92" spans="1:7" x14ac:dyDescent="0.3">
      <c r="A92" s="6" t="s">
        <v>2864</v>
      </c>
      <c r="B92" s="5" t="s">
        <v>2865</v>
      </c>
      <c r="C92" s="5">
        <v>2013</v>
      </c>
      <c r="D92" s="5" t="s">
        <v>2866</v>
      </c>
      <c r="E92" s="5">
        <v>1912.79</v>
      </c>
      <c r="F92" s="5">
        <v>28</v>
      </c>
      <c r="G92" s="5">
        <v>1940.79</v>
      </c>
    </row>
    <row r="93" spans="1:7" x14ac:dyDescent="0.3">
      <c r="A93" s="6" t="s">
        <v>2867</v>
      </c>
      <c r="B93" s="5" t="s">
        <v>2868</v>
      </c>
      <c r="C93" s="5">
        <v>2013</v>
      </c>
      <c r="D93" s="5" t="s">
        <v>2869</v>
      </c>
      <c r="E93" s="5">
        <v>1913.14</v>
      </c>
      <c r="F93" s="5">
        <v>28</v>
      </c>
      <c r="G93" s="5">
        <v>1941.14</v>
      </c>
    </row>
    <row r="94" spans="1:7" x14ac:dyDescent="0.3">
      <c r="A94" s="6" t="s">
        <v>848</v>
      </c>
      <c r="B94" s="5" t="s">
        <v>849</v>
      </c>
      <c r="C94" s="5">
        <v>2013</v>
      </c>
      <c r="D94" s="5" t="s">
        <v>850</v>
      </c>
      <c r="E94" s="5">
        <v>1608.96</v>
      </c>
      <c r="F94" s="5">
        <v>28</v>
      </c>
      <c r="G94" s="5">
        <v>1636.96</v>
      </c>
    </row>
    <row r="95" spans="1:7" x14ac:dyDescent="0.3">
      <c r="A95" s="6" t="s">
        <v>2870</v>
      </c>
      <c r="B95" s="5" t="s">
        <v>2871</v>
      </c>
      <c r="C95" s="5">
        <v>2013</v>
      </c>
      <c r="D95" s="5" t="s">
        <v>2872</v>
      </c>
      <c r="E95" s="5">
        <v>1914.34</v>
      </c>
      <c r="F95" s="5">
        <v>28</v>
      </c>
      <c r="G95" s="5">
        <v>1942.34</v>
      </c>
    </row>
    <row r="96" spans="1:7" x14ac:dyDescent="0.3">
      <c r="A96" s="6" t="s">
        <v>2873</v>
      </c>
      <c r="B96" s="5" t="s">
        <v>2874</v>
      </c>
      <c r="C96" s="5">
        <v>2013</v>
      </c>
      <c r="D96" s="5" t="s">
        <v>2875</v>
      </c>
      <c r="E96" s="5">
        <v>1295.21</v>
      </c>
      <c r="F96" s="5">
        <v>28</v>
      </c>
      <c r="G96" s="5">
        <v>1323.21</v>
      </c>
    </row>
    <row r="97" spans="1:7" x14ac:dyDescent="0.3">
      <c r="A97" s="6" t="s">
        <v>2876</v>
      </c>
      <c r="B97" s="5" t="s">
        <v>2877</v>
      </c>
      <c r="C97" s="5">
        <v>2013</v>
      </c>
      <c r="D97" s="5" t="s">
        <v>2878</v>
      </c>
      <c r="E97" s="5">
        <v>1914.86</v>
      </c>
      <c r="F97" s="5">
        <v>28</v>
      </c>
      <c r="G97" s="5">
        <v>1942.86</v>
      </c>
    </row>
    <row r="98" spans="1:7" x14ac:dyDescent="0.3">
      <c r="A98" s="6" t="s">
        <v>2879</v>
      </c>
      <c r="B98" s="5" t="s">
        <v>2880</v>
      </c>
      <c r="C98" s="5">
        <v>2013</v>
      </c>
      <c r="D98" s="5" t="s">
        <v>2881</v>
      </c>
      <c r="E98" s="5">
        <v>1295.74</v>
      </c>
      <c r="F98" s="5">
        <v>28</v>
      </c>
      <c r="G98" s="5">
        <v>1323.74</v>
      </c>
    </row>
    <row r="99" spans="1:7" x14ac:dyDescent="0.3">
      <c r="A99" s="6" t="s">
        <v>479</v>
      </c>
      <c r="B99" s="5" t="s">
        <v>480</v>
      </c>
      <c r="C99" s="5">
        <v>2013</v>
      </c>
      <c r="D99" s="5" t="s">
        <v>481</v>
      </c>
      <c r="E99" s="5">
        <v>2391.8000000000002</v>
      </c>
      <c r="F99" s="5">
        <v>28</v>
      </c>
      <c r="G99" s="5">
        <v>2419.8000000000002</v>
      </c>
    </row>
    <row r="100" spans="1:7" x14ac:dyDescent="0.3">
      <c r="A100" s="6" t="s">
        <v>2882</v>
      </c>
      <c r="B100" s="5" t="s">
        <v>2883</v>
      </c>
      <c r="C100" s="5">
        <v>2013</v>
      </c>
      <c r="D100" s="5" t="s">
        <v>2884</v>
      </c>
      <c r="E100" s="5">
        <v>1919.68</v>
      </c>
      <c r="F100" s="5">
        <v>28</v>
      </c>
      <c r="G100" s="5">
        <v>1947.68</v>
      </c>
    </row>
    <row r="101" spans="1:7" x14ac:dyDescent="0.3">
      <c r="A101" s="6" t="s">
        <v>476</v>
      </c>
      <c r="B101" s="5" t="s">
        <v>477</v>
      </c>
      <c r="C101" s="5">
        <v>2013</v>
      </c>
      <c r="D101" s="5" t="s">
        <v>478</v>
      </c>
      <c r="E101" s="5">
        <v>2398.31</v>
      </c>
      <c r="F101" s="5">
        <v>28</v>
      </c>
      <c r="G101" s="5">
        <v>2426.31</v>
      </c>
    </row>
    <row r="102" spans="1:7" x14ac:dyDescent="0.3">
      <c r="A102" s="6" t="s">
        <v>2885</v>
      </c>
      <c r="B102" s="5" t="s">
        <v>2886</v>
      </c>
      <c r="C102" s="5">
        <v>2013</v>
      </c>
      <c r="D102" s="5" t="s">
        <v>2887</v>
      </c>
      <c r="E102" s="5">
        <v>1619.57</v>
      </c>
      <c r="F102" s="5">
        <v>28</v>
      </c>
      <c r="G102" s="5">
        <v>1647.57</v>
      </c>
    </row>
    <row r="103" spans="1:7" x14ac:dyDescent="0.3">
      <c r="A103" s="6" t="s">
        <v>2888</v>
      </c>
      <c r="B103" s="5" t="s">
        <v>2889</v>
      </c>
      <c r="C103" s="5">
        <v>2013</v>
      </c>
      <c r="D103" s="5" t="s">
        <v>2890</v>
      </c>
      <c r="E103" s="5">
        <v>1620.88</v>
      </c>
      <c r="F103" s="5">
        <v>28</v>
      </c>
      <c r="G103" s="5">
        <v>1648.88</v>
      </c>
    </row>
    <row r="104" spans="1:7" x14ac:dyDescent="0.3">
      <c r="A104" s="6" t="s">
        <v>830</v>
      </c>
      <c r="B104" s="5" t="s">
        <v>831</v>
      </c>
      <c r="C104" s="5">
        <v>2013</v>
      </c>
      <c r="D104" s="5" t="s">
        <v>832</v>
      </c>
      <c r="E104" s="5">
        <v>1622.81</v>
      </c>
      <c r="F104" s="5">
        <v>28</v>
      </c>
      <c r="G104" s="5">
        <v>1650.81</v>
      </c>
    </row>
    <row r="105" spans="1:7" x14ac:dyDescent="0.3">
      <c r="A105" s="6" t="s">
        <v>2891</v>
      </c>
      <c r="B105" s="5" t="s">
        <v>2892</v>
      </c>
      <c r="C105" s="5">
        <v>2013</v>
      </c>
      <c r="D105" s="5" t="s">
        <v>2893</v>
      </c>
      <c r="E105" s="5">
        <v>1306.57</v>
      </c>
      <c r="F105" s="5">
        <v>28</v>
      </c>
      <c r="G105" s="5">
        <v>1334.57</v>
      </c>
    </row>
    <row r="106" spans="1:7" x14ac:dyDescent="0.3">
      <c r="A106" s="6" t="s">
        <v>2894</v>
      </c>
      <c r="B106" s="5" t="s">
        <v>2895</v>
      </c>
      <c r="C106" s="5">
        <v>2013</v>
      </c>
      <c r="D106" s="5" t="s">
        <v>2896</v>
      </c>
      <c r="E106" s="5">
        <v>1932.24</v>
      </c>
      <c r="F106" s="5">
        <v>28</v>
      </c>
      <c r="G106" s="5">
        <v>1960.24</v>
      </c>
    </row>
    <row r="107" spans="1:7" x14ac:dyDescent="0.3">
      <c r="A107" s="6" t="s">
        <v>470</v>
      </c>
      <c r="B107" s="5" t="s">
        <v>471</v>
      </c>
      <c r="C107" s="5">
        <v>2013</v>
      </c>
      <c r="D107" s="5" t="s">
        <v>472</v>
      </c>
      <c r="E107" s="5">
        <v>2412.15</v>
      </c>
      <c r="F107" s="5">
        <v>28</v>
      </c>
      <c r="G107" s="5">
        <v>2440.15</v>
      </c>
    </row>
    <row r="108" spans="1:7" x14ac:dyDescent="0.3">
      <c r="A108" s="6" t="s">
        <v>2897</v>
      </c>
      <c r="B108" s="5" t="s">
        <v>2898</v>
      </c>
      <c r="C108" s="5">
        <v>2013</v>
      </c>
      <c r="D108" s="5" t="s">
        <v>2899</v>
      </c>
      <c r="E108" s="5">
        <v>1932.4</v>
      </c>
      <c r="F108" s="5">
        <v>28</v>
      </c>
      <c r="G108" s="5">
        <v>1960.4</v>
      </c>
    </row>
    <row r="109" spans="1:7" x14ac:dyDescent="0.3">
      <c r="A109" s="6" t="s">
        <v>2900</v>
      </c>
      <c r="B109" s="5" t="s">
        <v>2901</v>
      </c>
      <c r="C109" s="5">
        <v>2013</v>
      </c>
      <c r="D109" s="5" t="s">
        <v>2902</v>
      </c>
      <c r="E109" s="5">
        <v>1934.48</v>
      </c>
      <c r="F109" s="5">
        <v>28</v>
      </c>
      <c r="G109" s="5">
        <v>1962.48</v>
      </c>
    </row>
    <row r="110" spans="1:7" x14ac:dyDescent="0.3">
      <c r="A110" s="6" t="s">
        <v>2903</v>
      </c>
      <c r="B110" s="5" t="s">
        <v>2904</v>
      </c>
      <c r="C110" s="5">
        <v>2013</v>
      </c>
      <c r="D110" s="5" t="s">
        <v>2905</v>
      </c>
      <c r="E110" s="5">
        <v>1934.81</v>
      </c>
      <c r="F110" s="5">
        <v>28</v>
      </c>
      <c r="G110" s="5">
        <v>1962.81</v>
      </c>
    </row>
    <row r="111" spans="1:7" x14ac:dyDescent="0.3">
      <c r="A111" s="6" t="s">
        <v>2906</v>
      </c>
      <c r="B111" s="5" t="s">
        <v>2907</v>
      </c>
      <c r="C111" s="5">
        <v>2013</v>
      </c>
      <c r="D111" s="5" t="s">
        <v>2908</v>
      </c>
      <c r="E111" s="5">
        <v>1935.33</v>
      </c>
      <c r="F111" s="5">
        <v>28</v>
      </c>
      <c r="G111" s="5">
        <v>1963.33</v>
      </c>
    </row>
    <row r="112" spans="1:7" x14ac:dyDescent="0.3">
      <c r="A112" s="6" t="s">
        <v>2909</v>
      </c>
      <c r="B112" s="5" t="s">
        <v>2910</v>
      </c>
      <c r="C112" s="5">
        <v>2013</v>
      </c>
      <c r="D112" s="5" t="s">
        <v>2911</v>
      </c>
      <c r="E112" s="5">
        <v>1936.51</v>
      </c>
      <c r="F112" s="5">
        <v>28</v>
      </c>
      <c r="G112" s="5">
        <v>1964.51</v>
      </c>
    </row>
    <row r="113" spans="1:7" x14ac:dyDescent="0.3">
      <c r="A113" s="6" t="s">
        <v>2912</v>
      </c>
      <c r="B113" s="5" t="s">
        <v>2913</v>
      </c>
      <c r="C113" s="5">
        <v>2013</v>
      </c>
      <c r="D113" s="5" t="s">
        <v>2914</v>
      </c>
      <c r="E113" s="5">
        <v>1937.58</v>
      </c>
      <c r="F113" s="5">
        <v>28</v>
      </c>
      <c r="G113" s="5">
        <v>1965.58</v>
      </c>
    </row>
    <row r="114" spans="1:7" x14ac:dyDescent="0.3">
      <c r="A114" s="6" t="s">
        <v>2915</v>
      </c>
      <c r="B114" s="5" t="s">
        <v>2916</v>
      </c>
      <c r="C114" s="5">
        <v>2013</v>
      </c>
      <c r="D114" s="5" t="s">
        <v>2917</v>
      </c>
      <c r="E114" s="5">
        <v>1318.6</v>
      </c>
      <c r="F114" s="5">
        <v>28</v>
      </c>
      <c r="G114" s="5">
        <v>1346.6</v>
      </c>
    </row>
    <row r="115" spans="1:7" x14ac:dyDescent="0.3">
      <c r="A115" s="6" t="s">
        <v>2918</v>
      </c>
      <c r="B115" s="5" t="s">
        <v>2919</v>
      </c>
      <c r="C115" s="5">
        <v>2013</v>
      </c>
      <c r="D115" s="5" t="s">
        <v>2920</v>
      </c>
      <c r="E115" s="5">
        <v>1938.59</v>
      </c>
      <c r="F115" s="5">
        <v>28</v>
      </c>
      <c r="G115" s="5">
        <v>1966.59</v>
      </c>
    </row>
    <row r="116" spans="1:7" x14ac:dyDescent="0.3">
      <c r="A116" s="6" t="s">
        <v>2921</v>
      </c>
      <c r="B116" s="5" t="s">
        <v>2922</v>
      </c>
      <c r="C116" s="5">
        <v>2013</v>
      </c>
      <c r="D116" s="5" t="s">
        <v>2923</v>
      </c>
      <c r="E116" s="5">
        <v>1939.96</v>
      </c>
      <c r="F116" s="5">
        <v>28</v>
      </c>
      <c r="G116" s="5">
        <v>1967.96</v>
      </c>
    </row>
    <row r="117" spans="1:7" x14ac:dyDescent="0.3">
      <c r="A117" s="6" t="s">
        <v>467</v>
      </c>
      <c r="B117" s="5" t="s">
        <v>468</v>
      </c>
      <c r="C117" s="5">
        <v>2013</v>
      </c>
      <c r="D117" s="5" t="s">
        <v>469</v>
      </c>
      <c r="E117" s="5">
        <v>2423.64</v>
      </c>
      <c r="F117" s="5">
        <v>28</v>
      </c>
      <c r="G117" s="5">
        <v>2451.64</v>
      </c>
    </row>
    <row r="118" spans="1:7" x14ac:dyDescent="0.3">
      <c r="A118" s="6" t="s">
        <v>2924</v>
      </c>
      <c r="B118" s="5" t="s">
        <v>2925</v>
      </c>
      <c r="C118" s="5">
        <v>2013</v>
      </c>
      <c r="D118" s="5" t="s">
        <v>2926</v>
      </c>
      <c r="E118" s="5">
        <v>1944.79</v>
      </c>
      <c r="F118" s="5">
        <v>28</v>
      </c>
      <c r="G118" s="5">
        <v>1972.79</v>
      </c>
    </row>
    <row r="119" spans="1:7" x14ac:dyDescent="0.3">
      <c r="A119" s="6" t="s">
        <v>2927</v>
      </c>
      <c r="B119" s="5" t="s">
        <v>2928</v>
      </c>
      <c r="C119" s="5">
        <v>2013</v>
      </c>
      <c r="D119" s="5" t="s">
        <v>2929</v>
      </c>
      <c r="E119" s="5">
        <v>1328.26</v>
      </c>
      <c r="F119" s="5">
        <v>28</v>
      </c>
      <c r="G119" s="5">
        <v>1356.26</v>
      </c>
    </row>
    <row r="120" spans="1:7" x14ac:dyDescent="0.3">
      <c r="A120" s="6" t="s">
        <v>2930</v>
      </c>
      <c r="B120" s="5" t="s">
        <v>2931</v>
      </c>
      <c r="C120" s="5">
        <v>2013</v>
      </c>
      <c r="D120" s="5" t="s">
        <v>2932</v>
      </c>
      <c r="E120" s="5">
        <v>1330.14</v>
      </c>
      <c r="F120" s="5">
        <v>28</v>
      </c>
      <c r="G120" s="5">
        <v>1358.14</v>
      </c>
    </row>
    <row r="121" spans="1:7" x14ac:dyDescent="0.3">
      <c r="A121" s="6" t="s">
        <v>464</v>
      </c>
      <c r="B121" s="5" t="s">
        <v>465</v>
      </c>
      <c r="C121" s="5">
        <v>2013</v>
      </c>
      <c r="D121" s="5" t="s">
        <v>466</v>
      </c>
      <c r="E121" s="5">
        <v>2433.81</v>
      </c>
      <c r="F121" s="5">
        <v>28</v>
      </c>
      <c r="G121" s="5">
        <v>2461.81</v>
      </c>
    </row>
    <row r="122" spans="1:7" x14ac:dyDescent="0.3">
      <c r="A122" s="6" t="s">
        <v>1469</v>
      </c>
      <c r="B122" s="5" t="s">
        <v>1470</v>
      </c>
      <c r="C122" s="5">
        <v>2013</v>
      </c>
      <c r="D122" s="5" t="s">
        <v>1471</v>
      </c>
      <c r="E122" s="5">
        <v>1369.11</v>
      </c>
      <c r="F122" s="5">
        <v>28</v>
      </c>
      <c r="G122" s="5">
        <v>1397.11</v>
      </c>
    </row>
    <row r="123" spans="1:7" x14ac:dyDescent="0.3">
      <c r="A123" s="6" t="s">
        <v>461</v>
      </c>
      <c r="B123" s="5" t="s">
        <v>462</v>
      </c>
      <c r="C123" s="5">
        <v>2013</v>
      </c>
      <c r="D123" s="5" t="s">
        <v>463</v>
      </c>
      <c r="E123" s="5">
        <v>2435.54</v>
      </c>
      <c r="F123" s="5">
        <v>28</v>
      </c>
      <c r="G123" s="5">
        <v>2463.54</v>
      </c>
    </row>
    <row r="124" spans="1:7" x14ac:dyDescent="0.3">
      <c r="A124" s="6" t="s">
        <v>2933</v>
      </c>
      <c r="B124" s="5" t="s">
        <v>2934</v>
      </c>
      <c r="C124" s="5">
        <v>2013</v>
      </c>
      <c r="D124" s="5" t="s">
        <v>2935</v>
      </c>
      <c r="E124" s="5">
        <v>1335.32</v>
      </c>
      <c r="F124" s="5">
        <v>28</v>
      </c>
      <c r="G124" s="5">
        <v>1363.32</v>
      </c>
    </row>
    <row r="125" spans="1:7" x14ac:dyDescent="0.3">
      <c r="A125" s="6" t="s">
        <v>2936</v>
      </c>
      <c r="B125" s="5" t="s">
        <v>2937</v>
      </c>
      <c r="C125" s="5">
        <v>2013</v>
      </c>
      <c r="D125" s="5" t="s">
        <v>2938</v>
      </c>
      <c r="E125" s="5">
        <v>1959.6</v>
      </c>
      <c r="F125" s="5">
        <v>28</v>
      </c>
      <c r="G125" s="5">
        <v>1987.6</v>
      </c>
    </row>
    <row r="126" spans="1:7" x14ac:dyDescent="0.3">
      <c r="A126" s="6" t="s">
        <v>2939</v>
      </c>
      <c r="B126" s="5" t="s">
        <v>2940</v>
      </c>
      <c r="C126" s="5">
        <v>2013</v>
      </c>
      <c r="D126" s="5" t="s">
        <v>2941</v>
      </c>
      <c r="E126" s="5">
        <v>1087.74</v>
      </c>
      <c r="F126" s="5">
        <v>28</v>
      </c>
      <c r="G126" s="5">
        <v>1115.74</v>
      </c>
    </row>
    <row r="127" spans="1:7" x14ac:dyDescent="0.3">
      <c r="A127" s="6" t="s">
        <v>797</v>
      </c>
      <c r="B127" s="5" t="s">
        <v>798</v>
      </c>
      <c r="C127" s="5">
        <v>2013</v>
      </c>
      <c r="D127" s="5" t="s">
        <v>799</v>
      </c>
      <c r="E127" s="5">
        <v>1670.68</v>
      </c>
      <c r="F127" s="5">
        <v>28</v>
      </c>
      <c r="G127" s="5">
        <v>1698.68</v>
      </c>
    </row>
    <row r="128" spans="1:7" x14ac:dyDescent="0.3">
      <c r="A128" s="6" t="s">
        <v>2942</v>
      </c>
      <c r="B128" s="5" t="s">
        <v>2943</v>
      </c>
      <c r="C128" s="5">
        <v>2013</v>
      </c>
      <c r="D128" s="5" t="s">
        <v>2944</v>
      </c>
      <c r="E128" s="5">
        <v>1965.1</v>
      </c>
      <c r="F128" s="5">
        <v>28</v>
      </c>
      <c r="G128" s="5">
        <v>1993.1</v>
      </c>
    </row>
    <row r="129" spans="1:7" x14ac:dyDescent="0.3">
      <c r="A129" s="6" t="s">
        <v>2945</v>
      </c>
      <c r="B129" s="5" t="s">
        <v>2946</v>
      </c>
      <c r="C129" s="5">
        <v>2013</v>
      </c>
      <c r="D129" s="5" t="s">
        <v>2947</v>
      </c>
      <c r="E129" s="5">
        <v>1347.51</v>
      </c>
      <c r="F129" s="5">
        <v>28</v>
      </c>
      <c r="G129" s="5">
        <v>1375.51</v>
      </c>
    </row>
    <row r="130" spans="1:7" x14ac:dyDescent="0.3">
      <c r="A130" s="6" t="s">
        <v>2948</v>
      </c>
      <c r="B130" s="5" t="s">
        <v>2949</v>
      </c>
      <c r="C130" s="5">
        <v>2013</v>
      </c>
      <c r="D130" s="5" t="s">
        <v>2950</v>
      </c>
      <c r="E130" s="5">
        <v>1348.72</v>
      </c>
      <c r="F130" s="5">
        <v>28</v>
      </c>
      <c r="G130" s="5">
        <v>1376.72</v>
      </c>
    </row>
    <row r="131" spans="1:7" x14ac:dyDescent="0.3">
      <c r="A131" s="6" t="s">
        <v>2951</v>
      </c>
      <c r="B131" s="5" t="s">
        <v>2952</v>
      </c>
      <c r="C131" s="5">
        <v>2013</v>
      </c>
      <c r="D131" s="5" t="s">
        <v>2953</v>
      </c>
      <c r="E131" s="5">
        <v>1968.71</v>
      </c>
      <c r="F131" s="5">
        <v>28</v>
      </c>
      <c r="G131" s="5">
        <v>1996.71</v>
      </c>
    </row>
    <row r="132" spans="1:7" x14ac:dyDescent="0.3">
      <c r="A132" s="6" t="s">
        <v>2954</v>
      </c>
      <c r="B132" s="5" t="s">
        <v>2955</v>
      </c>
      <c r="C132" s="5">
        <v>2013</v>
      </c>
      <c r="D132" s="5" t="s">
        <v>2956</v>
      </c>
      <c r="E132" s="5">
        <v>1970.08</v>
      </c>
      <c r="F132" s="5">
        <v>28</v>
      </c>
      <c r="G132" s="5">
        <v>1998.08</v>
      </c>
    </row>
    <row r="133" spans="1:7" x14ac:dyDescent="0.3">
      <c r="A133" s="6" t="s">
        <v>791</v>
      </c>
      <c r="B133" s="5" t="s">
        <v>792</v>
      </c>
      <c r="C133" s="5">
        <v>2013</v>
      </c>
      <c r="D133" s="5" t="s">
        <v>793</v>
      </c>
      <c r="E133" s="5">
        <v>1680.6</v>
      </c>
      <c r="F133" s="5">
        <v>28</v>
      </c>
      <c r="G133" s="5">
        <v>1708.6</v>
      </c>
    </row>
    <row r="134" spans="1:7" x14ac:dyDescent="0.3">
      <c r="A134" s="6" t="s">
        <v>2957</v>
      </c>
      <c r="B134" s="5" t="s">
        <v>2958</v>
      </c>
      <c r="C134" s="5">
        <v>2013</v>
      </c>
      <c r="D134" s="5" t="s">
        <v>2959</v>
      </c>
      <c r="E134" s="5">
        <v>1971.98</v>
      </c>
      <c r="F134" s="5">
        <v>28</v>
      </c>
      <c r="G134" s="5">
        <v>1999.98</v>
      </c>
    </row>
    <row r="135" spans="1:7" x14ac:dyDescent="0.3">
      <c r="A135" s="6" t="s">
        <v>2960</v>
      </c>
      <c r="B135" s="5" t="s">
        <v>2961</v>
      </c>
      <c r="C135" s="5">
        <v>2013</v>
      </c>
      <c r="D135" s="5" t="s">
        <v>2962</v>
      </c>
      <c r="E135" s="5">
        <v>1974.55</v>
      </c>
      <c r="F135" s="5">
        <v>28</v>
      </c>
      <c r="G135" s="5">
        <v>2002.55</v>
      </c>
    </row>
    <row r="136" spans="1:7" x14ac:dyDescent="0.3">
      <c r="A136" s="6" t="s">
        <v>593</v>
      </c>
      <c r="B136" s="5" t="s">
        <v>594</v>
      </c>
      <c r="C136" s="5">
        <v>2013</v>
      </c>
      <c r="D136" s="5" t="s">
        <v>595</v>
      </c>
      <c r="E136" s="5">
        <v>2465.42</v>
      </c>
      <c r="F136" s="5">
        <v>28</v>
      </c>
      <c r="G136" s="5">
        <v>2493.42</v>
      </c>
    </row>
    <row r="137" spans="1:7" x14ac:dyDescent="0.3">
      <c r="A137" s="6" t="s">
        <v>2963</v>
      </c>
      <c r="B137" s="5" t="s">
        <v>2964</v>
      </c>
      <c r="C137" s="5">
        <v>2013</v>
      </c>
      <c r="D137" s="5" t="s">
        <v>2965</v>
      </c>
      <c r="E137" s="5">
        <v>1975.94</v>
      </c>
      <c r="F137" s="5">
        <v>28</v>
      </c>
      <c r="G137" s="5">
        <v>2003.94</v>
      </c>
    </row>
    <row r="138" spans="1:7" x14ac:dyDescent="0.3">
      <c r="A138" s="6" t="s">
        <v>458</v>
      </c>
      <c r="B138" s="5" t="s">
        <v>459</v>
      </c>
      <c r="C138" s="5">
        <v>2013</v>
      </c>
      <c r="D138" s="5" t="s">
        <v>460</v>
      </c>
      <c r="E138" s="5">
        <v>2468.66</v>
      </c>
      <c r="F138" s="5">
        <v>28</v>
      </c>
      <c r="G138" s="5">
        <v>2496.66</v>
      </c>
    </row>
    <row r="139" spans="1:7" x14ac:dyDescent="0.3">
      <c r="A139" s="6" t="s">
        <v>2966</v>
      </c>
      <c r="B139" s="5" t="s">
        <v>2967</v>
      </c>
      <c r="C139" s="5">
        <v>2013</v>
      </c>
      <c r="D139" s="5" t="s">
        <v>2968</v>
      </c>
      <c r="E139" s="5">
        <v>1978.51</v>
      </c>
      <c r="F139" s="5">
        <v>28</v>
      </c>
      <c r="G139" s="5">
        <v>2006.51</v>
      </c>
    </row>
    <row r="140" spans="1:7" x14ac:dyDescent="0.3">
      <c r="A140" s="6" t="s">
        <v>2969</v>
      </c>
      <c r="B140" s="5" t="s">
        <v>2970</v>
      </c>
      <c r="C140" s="5">
        <v>2013</v>
      </c>
      <c r="D140" s="5" t="s">
        <v>2971</v>
      </c>
      <c r="E140" s="5">
        <v>1363</v>
      </c>
      <c r="F140" s="5">
        <v>28</v>
      </c>
      <c r="G140" s="5">
        <v>1391</v>
      </c>
    </row>
    <row r="141" spans="1:7" x14ac:dyDescent="0.3">
      <c r="A141" s="6" t="s">
        <v>2972</v>
      </c>
      <c r="B141" s="5" t="s">
        <v>2973</v>
      </c>
      <c r="C141" s="5">
        <v>2013</v>
      </c>
      <c r="D141" s="5" t="s">
        <v>2974</v>
      </c>
      <c r="E141" s="5">
        <v>1984.02</v>
      </c>
      <c r="F141" s="5">
        <v>28</v>
      </c>
      <c r="G141" s="5">
        <v>2012.02</v>
      </c>
    </row>
    <row r="142" spans="1:7" x14ac:dyDescent="0.3">
      <c r="A142" s="6" t="s">
        <v>773</v>
      </c>
      <c r="B142" s="5" t="s">
        <v>774</v>
      </c>
      <c r="C142" s="5">
        <v>2013</v>
      </c>
      <c r="D142" s="5" t="s">
        <v>775</v>
      </c>
      <c r="E142" s="5">
        <v>1698.36</v>
      </c>
      <c r="F142" s="5">
        <v>28</v>
      </c>
      <c r="G142" s="5">
        <v>1726.36</v>
      </c>
    </row>
    <row r="143" spans="1:7" x14ac:dyDescent="0.3">
      <c r="A143" s="6" t="s">
        <v>2975</v>
      </c>
      <c r="B143" s="5" t="s">
        <v>2976</v>
      </c>
      <c r="C143" s="5">
        <v>2013</v>
      </c>
      <c r="D143" s="5" t="s">
        <v>2977</v>
      </c>
      <c r="E143" s="5">
        <v>1985.23</v>
      </c>
      <c r="F143" s="5">
        <v>28</v>
      </c>
      <c r="G143" s="5">
        <v>2013.23</v>
      </c>
    </row>
    <row r="144" spans="1:7" x14ac:dyDescent="0.3">
      <c r="A144" s="6" t="s">
        <v>2978</v>
      </c>
      <c r="B144" s="5" t="s">
        <v>2979</v>
      </c>
      <c r="C144" s="5">
        <v>2013</v>
      </c>
      <c r="D144" s="5" t="s">
        <v>2980</v>
      </c>
      <c r="E144" s="5">
        <v>1366.28</v>
      </c>
      <c r="F144" s="5">
        <v>28</v>
      </c>
      <c r="G144" s="5">
        <v>1394.28</v>
      </c>
    </row>
    <row r="145" spans="1:7" x14ac:dyDescent="0.3">
      <c r="A145" s="6" t="s">
        <v>2981</v>
      </c>
      <c r="B145" s="5" t="s">
        <v>2982</v>
      </c>
      <c r="C145" s="5">
        <v>2013</v>
      </c>
      <c r="D145" s="5" t="s">
        <v>2983</v>
      </c>
      <c r="E145" s="5">
        <v>1985.91</v>
      </c>
      <c r="F145" s="5">
        <v>28</v>
      </c>
      <c r="G145" s="5">
        <v>2013.91</v>
      </c>
    </row>
    <row r="146" spans="1:7" x14ac:dyDescent="0.3">
      <c r="A146" s="6" t="s">
        <v>2984</v>
      </c>
      <c r="B146" s="5" t="s">
        <v>2985</v>
      </c>
      <c r="C146" s="5">
        <v>2013</v>
      </c>
      <c r="D146" s="5" t="s">
        <v>2986</v>
      </c>
      <c r="E146" s="5">
        <v>1368.68</v>
      </c>
      <c r="F146" s="5">
        <v>28</v>
      </c>
      <c r="G146" s="5">
        <v>1396.68</v>
      </c>
    </row>
    <row r="147" spans="1:7" x14ac:dyDescent="0.3">
      <c r="A147" s="6" t="s">
        <v>2987</v>
      </c>
      <c r="B147" s="5" t="s">
        <v>2988</v>
      </c>
      <c r="C147" s="5">
        <v>2013</v>
      </c>
      <c r="D147" s="5" t="s">
        <v>2989</v>
      </c>
      <c r="E147" s="5">
        <v>1700.43</v>
      </c>
      <c r="F147" s="5">
        <v>28</v>
      </c>
      <c r="G147" s="5">
        <v>1728.43</v>
      </c>
    </row>
    <row r="148" spans="1:7" x14ac:dyDescent="0.3">
      <c r="A148" s="6" t="s">
        <v>2990</v>
      </c>
      <c r="B148" s="5" t="s">
        <v>2991</v>
      </c>
      <c r="C148" s="5">
        <v>2013</v>
      </c>
      <c r="D148" s="5" t="s">
        <v>2992</v>
      </c>
      <c r="E148" s="5">
        <v>1370.59</v>
      </c>
      <c r="F148" s="5">
        <v>28</v>
      </c>
      <c r="G148" s="5">
        <v>1398.59</v>
      </c>
    </row>
    <row r="149" spans="1:7" x14ac:dyDescent="0.3">
      <c r="A149" s="6" t="s">
        <v>2993</v>
      </c>
      <c r="B149" s="5" t="s">
        <v>2994</v>
      </c>
      <c r="C149" s="5">
        <v>2013</v>
      </c>
      <c r="D149" s="5" t="s">
        <v>2995</v>
      </c>
      <c r="E149" s="5">
        <v>1372.82</v>
      </c>
      <c r="F149" s="5">
        <v>28</v>
      </c>
      <c r="G149" s="5">
        <v>1400.82</v>
      </c>
    </row>
    <row r="150" spans="1:7" x14ac:dyDescent="0.3">
      <c r="A150" s="6" t="s">
        <v>2996</v>
      </c>
      <c r="B150" s="5" t="s">
        <v>2997</v>
      </c>
      <c r="C150" s="5">
        <v>2013</v>
      </c>
      <c r="D150" s="5" t="s">
        <v>2998</v>
      </c>
      <c r="E150" s="5">
        <v>1995.88</v>
      </c>
      <c r="F150" s="5">
        <v>28</v>
      </c>
      <c r="G150" s="5">
        <v>2023.88</v>
      </c>
    </row>
    <row r="151" spans="1:7" x14ac:dyDescent="0.3">
      <c r="A151" s="6" t="s">
        <v>2999</v>
      </c>
      <c r="B151" s="5" t="s">
        <v>3000</v>
      </c>
      <c r="C151" s="5">
        <v>2013</v>
      </c>
      <c r="D151" s="5" t="s">
        <v>3001</v>
      </c>
      <c r="E151" s="5">
        <v>1996.95</v>
      </c>
      <c r="F151" s="5">
        <v>28</v>
      </c>
      <c r="G151" s="5">
        <v>2024.95</v>
      </c>
    </row>
    <row r="152" spans="1:7" x14ac:dyDescent="0.3">
      <c r="A152" s="6" t="s">
        <v>3002</v>
      </c>
      <c r="B152" s="5" t="s">
        <v>3003</v>
      </c>
      <c r="C152" s="5">
        <v>2013</v>
      </c>
      <c r="D152" s="5" t="s">
        <v>3004</v>
      </c>
      <c r="E152" s="5">
        <v>1997.96</v>
      </c>
      <c r="F152" s="5">
        <v>28</v>
      </c>
      <c r="G152" s="5">
        <v>2025.96</v>
      </c>
    </row>
    <row r="153" spans="1:7" x14ac:dyDescent="0.3">
      <c r="A153" s="6" t="s">
        <v>3005</v>
      </c>
      <c r="B153" s="5" t="s">
        <v>3006</v>
      </c>
      <c r="C153" s="5">
        <v>2013</v>
      </c>
      <c r="D153" s="5" t="s">
        <v>3007</v>
      </c>
      <c r="E153" s="5">
        <v>1998.46</v>
      </c>
      <c r="F153" s="5">
        <v>28</v>
      </c>
      <c r="G153" s="5">
        <v>2026.46</v>
      </c>
    </row>
    <row r="154" spans="1:7" x14ac:dyDescent="0.3">
      <c r="A154" s="6" t="s">
        <v>3008</v>
      </c>
      <c r="B154" s="5" t="s">
        <v>3009</v>
      </c>
      <c r="C154" s="5">
        <v>2013</v>
      </c>
      <c r="D154" s="5" t="s">
        <v>3010</v>
      </c>
      <c r="E154" s="5">
        <v>1380.55</v>
      </c>
      <c r="F154" s="5">
        <v>28</v>
      </c>
      <c r="G154" s="5">
        <v>1408.55</v>
      </c>
    </row>
    <row r="155" spans="1:7" x14ac:dyDescent="0.3">
      <c r="A155" s="6" t="s">
        <v>3011</v>
      </c>
      <c r="B155" s="5" t="s">
        <v>3012</v>
      </c>
      <c r="C155" s="5">
        <v>2013</v>
      </c>
      <c r="D155" s="5" t="s">
        <v>3013</v>
      </c>
      <c r="E155" s="5">
        <v>2001.22</v>
      </c>
      <c r="F155" s="5">
        <v>28</v>
      </c>
      <c r="G155" s="5">
        <v>2029.22</v>
      </c>
    </row>
    <row r="156" spans="1:7" x14ac:dyDescent="0.3">
      <c r="A156" s="6" t="s">
        <v>626</v>
      </c>
      <c r="B156" s="5" t="s">
        <v>627</v>
      </c>
      <c r="C156" s="5">
        <v>2013</v>
      </c>
      <c r="D156" s="5" t="s">
        <v>628</v>
      </c>
      <c r="E156" s="5">
        <v>2001.22</v>
      </c>
      <c r="F156" s="5">
        <v>28</v>
      </c>
      <c r="G156" s="5">
        <v>2029.22</v>
      </c>
    </row>
    <row r="157" spans="1:7" x14ac:dyDescent="0.3">
      <c r="A157" s="6" t="s">
        <v>3014</v>
      </c>
      <c r="B157" s="5" t="s">
        <v>3015</v>
      </c>
      <c r="C157" s="5">
        <v>2013</v>
      </c>
      <c r="D157" s="5" t="s">
        <v>3016</v>
      </c>
      <c r="E157" s="5">
        <v>2500.91</v>
      </c>
      <c r="F157" s="5">
        <v>28</v>
      </c>
      <c r="G157" s="5">
        <v>2528.91</v>
      </c>
    </row>
    <row r="158" spans="1:7" x14ac:dyDescent="0.3">
      <c r="A158" s="6" t="s">
        <v>3017</v>
      </c>
      <c r="B158" s="5" t="s">
        <v>3018</v>
      </c>
      <c r="C158" s="5">
        <v>2013</v>
      </c>
      <c r="D158" s="5" t="s">
        <v>3019</v>
      </c>
      <c r="E158" s="5">
        <v>2501.13</v>
      </c>
      <c r="F158" s="5">
        <v>28</v>
      </c>
      <c r="G158" s="5">
        <v>2529.13</v>
      </c>
    </row>
    <row r="159" spans="1:7" x14ac:dyDescent="0.3">
      <c r="A159" s="6" t="s">
        <v>3020</v>
      </c>
      <c r="B159" s="5" t="s">
        <v>3021</v>
      </c>
      <c r="C159" s="5">
        <v>2013</v>
      </c>
      <c r="D159" s="5" t="s">
        <v>3022</v>
      </c>
      <c r="E159" s="5">
        <v>2004.15</v>
      </c>
      <c r="F159" s="5">
        <v>28</v>
      </c>
      <c r="G159" s="5">
        <v>2032.15</v>
      </c>
    </row>
    <row r="160" spans="1:7" x14ac:dyDescent="0.3">
      <c r="A160" s="6" t="s">
        <v>3023</v>
      </c>
      <c r="B160" s="5" t="s">
        <v>3024</v>
      </c>
      <c r="C160" s="5">
        <v>2013</v>
      </c>
      <c r="D160" s="5" t="s">
        <v>3025</v>
      </c>
      <c r="E160" s="5">
        <v>2004.33</v>
      </c>
      <c r="F160" s="5">
        <v>28</v>
      </c>
      <c r="G160" s="5">
        <v>2032.33</v>
      </c>
    </row>
    <row r="161" spans="1:7" x14ac:dyDescent="0.3">
      <c r="A161" s="6" t="s">
        <v>3026</v>
      </c>
      <c r="B161" s="5" t="s">
        <v>3027</v>
      </c>
      <c r="C161" s="5">
        <v>2013</v>
      </c>
      <c r="D161" s="5" t="s">
        <v>3028</v>
      </c>
      <c r="E161" s="5">
        <v>2004.5</v>
      </c>
      <c r="F161" s="5">
        <v>28</v>
      </c>
      <c r="G161" s="5">
        <v>2032.5</v>
      </c>
    </row>
    <row r="162" spans="1:7" x14ac:dyDescent="0.3">
      <c r="A162" s="6" t="s">
        <v>3029</v>
      </c>
      <c r="B162" s="5" t="s">
        <v>3030</v>
      </c>
      <c r="C162" s="5">
        <v>2013</v>
      </c>
      <c r="D162" s="5" t="s">
        <v>3031</v>
      </c>
      <c r="E162" s="5">
        <v>1385.05</v>
      </c>
      <c r="F162" s="5">
        <v>28</v>
      </c>
      <c r="G162" s="5">
        <v>1413.05</v>
      </c>
    </row>
    <row r="163" spans="1:7" x14ac:dyDescent="0.3">
      <c r="A163" s="6" t="s">
        <v>3032</v>
      </c>
      <c r="B163" s="5" t="s">
        <v>3033</v>
      </c>
      <c r="C163" s="5">
        <v>2013</v>
      </c>
      <c r="D163" s="5" t="s">
        <v>3034</v>
      </c>
      <c r="E163" s="5">
        <v>2005.01</v>
      </c>
      <c r="F163" s="5">
        <v>28</v>
      </c>
      <c r="G163" s="5">
        <v>2033.01</v>
      </c>
    </row>
    <row r="164" spans="1:7" x14ac:dyDescent="0.3">
      <c r="A164" s="6" t="s">
        <v>3035</v>
      </c>
      <c r="B164" s="5" t="s">
        <v>3036</v>
      </c>
      <c r="C164" s="5">
        <v>2013</v>
      </c>
      <c r="D164" s="5" t="s">
        <v>3037</v>
      </c>
      <c r="E164" s="5">
        <v>2006.22</v>
      </c>
      <c r="F164" s="5">
        <v>28</v>
      </c>
      <c r="G164" s="5">
        <v>2034.22</v>
      </c>
    </row>
    <row r="165" spans="1:7" x14ac:dyDescent="0.3">
      <c r="A165" s="6" t="s">
        <v>3038</v>
      </c>
      <c r="B165" s="5" t="s">
        <v>3039</v>
      </c>
      <c r="C165" s="5">
        <v>2013</v>
      </c>
      <c r="D165" s="5" t="s">
        <v>3040</v>
      </c>
      <c r="E165" s="5">
        <v>2007.59</v>
      </c>
      <c r="F165" s="5">
        <v>28</v>
      </c>
      <c r="G165" s="5">
        <v>2035.59</v>
      </c>
    </row>
    <row r="166" spans="1:7" x14ac:dyDescent="0.3">
      <c r="A166" s="6" t="s">
        <v>3041</v>
      </c>
      <c r="B166" s="5" t="s">
        <v>3042</v>
      </c>
      <c r="C166" s="5">
        <v>2013</v>
      </c>
      <c r="D166" s="5" t="s">
        <v>3043</v>
      </c>
      <c r="E166" s="5">
        <v>2007.95</v>
      </c>
      <c r="F166" s="5">
        <v>28</v>
      </c>
      <c r="G166" s="5">
        <v>2035.95</v>
      </c>
    </row>
    <row r="167" spans="1:7" x14ac:dyDescent="0.3">
      <c r="A167" s="6" t="s">
        <v>3044</v>
      </c>
      <c r="B167" s="5" t="s">
        <v>3045</v>
      </c>
      <c r="C167" s="5">
        <v>2013</v>
      </c>
      <c r="D167" s="5" t="s">
        <v>3046</v>
      </c>
      <c r="E167" s="5">
        <v>2509.59</v>
      </c>
      <c r="F167" s="5">
        <v>28</v>
      </c>
      <c r="G167" s="5">
        <v>2537.59</v>
      </c>
    </row>
    <row r="168" spans="1:7" x14ac:dyDescent="0.3">
      <c r="A168" s="6" t="s">
        <v>3047</v>
      </c>
      <c r="B168" s="5" t="s">
        <v>3048</v>
      </c>
      <c r="C168" s="5">
        <v>2013</v>
      </c>
      <c r="D168" s="5" t="s">
        <v>3049</v>
      </c>
      <c r="E168" s="5">
        <v>1390.37</v>
      </c>
      <c r="F168" s="5">
        <v>28</v>
      </c>
      <c r="G168" s="5">
        <v>1418.37</v>
      </c>
    </row>
    <row r="169" spans="1:7" x14ac:dyDescent="0.3">
      <c r="A169" s="6" t="s">
        <v>3050</v>
      </c>
      <c r="B169" s="5" t="s">
        <v>3051</v>
      </c>
      <c r="C169" s="5">
        <v>2013</v>
      </c>
      <c r="D169" s="5" t="s">
        <v>3052</v>
      </c>
      <c r="E169" s="5">
        <v>2510.4299999999998</v>
      </c>
      <c r="F169" s="5">
        <v>28</v>
      </c>
      <c r="G169" s="5">
        <v>2538.4299999999998</v>
      </c>
    </row>
    <row r="170" spans="1:7" x14ac:dyDescent="0.3">
      <c r="A170" s="6" t="s">
        <v>3053</v>
      </c>
      <c r="B170" s="5" t="s">
        <v>3054</v>
      </c>
      <c r="C170" s="5">
        <v>2013</v>
      </c>
      <c r="D170" s="5" t="s">
        <v>3055</v>
      </c>
      <c r="E170" s="5">
        <v>2011.71</v>
      </c>
      <c r="F170" s="5">
        <v>28</v>
      </c>
      <c r="G170" s="5">
        <v>2039.71</v>
      </c>
    </row>
    <row r="171" spans="1:7" x14ac:dyDescent="0.3">
      <c r="A171" s="6" t="s">
        <v>3056</v>
      </c>
      <c r="B171" s="5" t="s">
        <v>3057</v>
      </c>
      <c r="C171" s="5">
        <v>2013</v>
      </c>
      <c r="D171" s="5" t="s">
        <v>3058</v>
      </c>
      <c r="E171" s="5">
        <v>2013.44</v>
      </c>
      <c r="F171" s="5">
        <v>28</v>
      </c>
      <c r="G171" s="5">
        <v>2041.44</v>
      </c>
    </row>
    <row r="172" spans="1:7" x14ac:dyDescent="0.3">
      <c r="A172" s="6" t="s">
        <v>3059</v>
      </c>
      <c r="B172" s="5" t="s">
        <v>3060</v>
      </c>
      <c r="C172" s="5">
        <v>2013</v>
      </c>
      <c r="D172" s="5" t="s">
        <v>3061</v>
      </c>
      <c r="E172" s="5">
        <v>2518.0300000000002</v>
      </c>
      <c r="F172" s="5">
        <v>28</v>
      </c>
      <c r="G172" s="5">
        <v>2546.0300000000002</v>
      </c>
    </row>
    <row r="173" spans="1:7" x14ac:dyDescent="0.3">
      <c r="A173" s="6" t="s">
        <v>3062</v>
      </c>
      <c r="B173" s="5" t="s">
        <v>3063</v>
      </c>
      <c r="C173" s="5">
        <v>2013</v>
      </c>
      <c r="D173" s="5" t="s">
        <v>3064</v>
      </c>
      <c r="E173" s="5">
        <v>1332.28</v>
      </c>
      <c r="F173" s="5">
        <v>28</v>
      </c>
      <c r="G173" s="5">
        <v>1360.28</v>
      </c>
    </row>
    <row r="174" spans="1:7" x14ac:dyDescent="0.3">
      <c r="A174" s="6" t="s">
        <v>3065</v>
      </c>
      <c r="B174" s="5" t="s">
        <v>3066</v>
      </c>
      <c r="C174" s="5">
        <v>2013</v>
      </c>
      <c r="D174" s="5" t="s">
        <v>3067</v>
      </c>
      <c r="E174" s="5">
        <v>2018.95</v>
      </c>
      <c r="F174" s="5">
        <v>28</v>
      </c>
      <c r="G174" s="5">
        <v>2046.95</v>
      </c>
    </row>
    <row r="175" spans="1:7" x14ac:dyDescent="0.3">
      <c r="A175" s="6" t="s">
        <v>3068</v>
      </c>
      <c r="B175" s="5" t="s">
        <v>3069</v>
      </c>
      <c r="C175" s="5">
        <v>2013</v>
      </c>
      <c r="D175" s="5" t="s">
        <v>3070</v>
      </c>
      <c r="E175" s="5">
        <v>1840.52</v>
      </c>
      <c r="F175" s="5">
        <v>28</v>
      </c>
      <c r="G175" s="5">
        <v>1868.52</v>
      </c>
    </row>
    <row r="176" spans="1:7" x14ac:dyDescent="0.3">
      <c r="A176" s="6" t="s">
        <v>746</v>
      </c>
      <c r="B176" s="5" t="s">
        <v>747</v>
      </c>
      <c r="C176" s="5">
        <v>2013</v>
      </c>
      <c r="D176" s="5" t="s">
        <v>748</v>
      </c>
      <c r="E176" s="5">
        <v>1749.24</v>
      </c>
      <c r="F176" s="5">
        <v>28</v>
      </c>
      <c r="G176" s="5">
        <v>1777.24</v>
      </c>
    </row>
    <row r="177" spans="1:7" x14ac:dyDescent="0.3">
      <c r="A177" s="6" t="s">
        <v>3071</v>
      </c>
      <c r="B177" s="5" t="s">
        <v>3072</v>
      </c>
      <c r="C177" s="5">
        <v>2013</v>
      </c>
      <c r="D177" s="5" t="s">
        <v>3073</v>
      </c>
      <c r="E177" s="5">
        <v>2024.98</v>
      </c>
      <c r="F177" s="5">
        <v>28</v>
      </c>
      <c r="G177" s="5">
        <v>2052.98</v>
      </c>
    </row>
    <row r="178" spans="1:7" x14ac:dyDescent="0.3">
      <c r="A178" s="6" t="s">
        <v>3074</v>
      </c>
      <c r="B178" s="5" t="s">
        <v>3075</v>
      </c>
      <c r="C178" s="5">
        <v>2013</v>
      </c>
      <c r="D178" s="5" t="s">
        <v>3076</v>
      </c>
      <c r="E178" s="5">
        <v>2025.15</v>
      </c>
      <c r="F178" s="5">
        <v>28</v>
      </c>
      <c r="G178" s="5">
        <v>2053.15</v>
      </c>
    </row>
    <row r="179" spans="1:7" x14ac:dyDescent="0.3">
      <c r="A179" s="6" t="s">
        <v>3077</v>
      </c>
      <c r="B179" s="5" t="s">
        <v>3078</v>
      </c>
      <c r="C179" s="5">
        <v>2013</v>
      </c>
      <c r="D179" s="5" t="s">
        <v>3079</v>
      </c>
      <c r="E179" s="5">
        <v>2025.82</v>
      </c>
      <c r="F179" s="5">
        <v>28</v>
      </c>
      <c r="G179" s="5">
        <v>2053.8199999999997</v>
      </c>
    </row>
    <row r="180" spans="1:7" x14ac:dyDescent="0.3">
      <c r="A180" s="6" t="s">
        <v>3080</v>
      </c>
      <c r="B180" s="5" t="s">
        <v>3081</v>
      </c>
      <c r="C180" s="5">
        <v>2013</v>
      </c>
      <c r="D180" s="5" t="s">
        <v>3082</v>
      </c>
      <c r="E180" s="5">
        <v>2532.9499999999998</v>
      </c>
      <c r="F180" s="5">
        <v>28</v>
      </c>
      <c r="G180" s="5">
        <v>2560.9499999999998</v>
      </c>
    </row>
    <row r="181" spans="1:7" x14ac:dyDescent="0.3">
      <c r="A181" s="6" t="s">
        <v>3083</v>
      </c>
      <c r="B181" s="5" t="s">
        <v>3084</v>
      </c>
      <c r="C181" s="5">
        <v>2013</v>
      </c>
      <c r="D181" s="5" t="s">
        <v>3085</v>
      </c>
      <c r="E181" s="5">
        <v>2030.47</v>
      </c>
      <c r="F181" s="5">
        <v>28</v>
      </c>
      <c r="G181" s="5">
        <v>2058.4700000000003</v>
      </c>
    </row>
    <row r="182" spans="1:7" x14ac:dyDescent="0.3">
      <c r="A182" s="6" t="s">
        <v>3086</v>
      </c>
      <c r="B182" s="5" t="s">
        <v>3087</v>
      </c>
      <c r="C182" s="5">
        <v>2013</v>
      </c>
      <c r="D182" s="5" t="s">
        <v>3088</v>
      </c>
      <c r="E182" s="5">
        <v>2033.75</v>
      </c>
      <c r="F182" s="5">
        <v>28</v>
      </c>
      <c r="G182" s="5">
        <v>2061.75</v>
      </c>
    </row>
    <row r="183" spans="1:7" x14ac:dyDescent="0.3">
      <c r="A183" s="6" t="s">
        <v>437</v>
      </c>
      <c r="B183" s="5" t="s">
        <v>438</v>
      </c>
      <c r="C183" s="5">
        <v>2013</v>
      </c>
      <c r="D183" s="5" t="s">
        <v>439</v>
      </c>
      <c r="E183" s="5">
        <v>2539.89</v>
      </c>
      <c r="F183" s="5">
        <v>28</v>
      </c>
      <c r="G183" s="5">
        <v>2567.89</v>
      </c>
    </row>
    <row r="184" spans="1:7" x14ac:dyDescent="0.3">
      <c r="A184" s="6" t="s">
        <v>3089</v>
      </c>
      <c r="B184" s="5" t="s">
        <v>3090</v>
      </c>
      <c r="C184" s="5">
        <v>2013</v>
      </c>
      <c r="D184" s="5" t="s">
        <v>3091</v>
      </c>
      <c r="E184" s="5">
        <v>2035.48</v>
      </c>
      <c r="F184" s="5">
        <v>28</v>
      </c>
      <c r="G184" s="5">
        <v>2063.48</v>
      </c>
    </row>
    <row r="185" spans="1:7" x14ac:dyDescent="0.3">
      <c r="A185" s="6" t="s">
        <v>3092</v>
      </c>
      <c r="B185" s="5" t="s">
        <v>3093</v>
      </c>
      <c r="C185" s="5">
        <v>2013</v>
      </c>
      <c r="D185" s="5" t="s">
        <v>3094</v>
      </c>
      <c r="E185" s="5">
        <v>2035.48</v>
      </c>
      <c r="F185" s="5">
        <v>28</v>
      </c>
      <c r="G185" s="5">
        <v>2063.48</v>
      </c>
    </row>
    <row r="186" spans="1:7" x14ac:dyDescent="0.3">
      <c r="A186" s="6" t="s">
        <v>3095</v>
      </c>
      <c r="B186" s="5" t="s">
        <v>3096</v>
      </c>
      <c r="C186" s="5">
        <v>2013</v>
      </c>
      <c r="D186" s="5" t="s">
        <v>3097</v>
      </c>
      <c r="E186" s="5">
        <v>2542.2600000000002</v>
      </c>
      <c r="F186" s="5">
        <v>28</v>
      </c>
      <c r="G186" s="5">
        <v>2570.2600000000002</v>
      </c>
    </row>
    <row r="187" spans="1:7" x14ac:dyDescent="0.3">
      <c r="A187" s="6" t="s">
        <v>3098</v>
      </c>
      <c r="B187" s="5" t="s">
        <v>3099</v>
      </c>
      <c r="C187" s="5">
        <v>2013</v>
      </c>
      <c r="D187" s="5" t="s">
        <v>3100</v>
      </c>
      <c r="E187" s="5">
        <v>2035.81</v>
      </c>
      <c r="F187" s="5">
        <v>28</v>
      </c>
      <c r="G187" s="5">
        <v>2063.81</v>
      </c>
    </row>
    <row r="188" spans="1:7" x14ac:dyDescent="0.3">
      <c r="A188" s="6" t="s">
        <v>3101</v>
      </c>
      <c r="B188" s="5" t="s">
        <v>3102</v>
      </c>
      <c r="C188" s="5">
        <v>2013</v>
      </c>
      <c r="D188" s="5" t="s">
        <v>3103</v>
      </c>
      <c r="E188" s="5">
        <v>2037.01</v>
      </c>
      <c r="F188" s="5">
        <v>28</v>
      </c>
      <c r="G188" s="5">
        <v>2065.0100000000002</v>
      </c>
    </row>
    <row r="189" spans="1:7" x14ac:dyDescent="0.3">
      <c r="A189" s="6" t="s">
        <v>3104</v>
      </c>
      <c r="B189" s="5" t="s">
        <v>3105</v>
      </c>
      <c r="C189" s="5">
        <v>2013</v>
      </c>
      <c r="D189" s="5" t="s">
        <v>3106</v>
      </c>
      <c r="E189" s="5">
        <v>2041.85</v>
      </c>
      <c r="F189" s="5">
        <v>28</v>
      </c>
      <c r="G189" s="5">
        <v>2069.85</v>
      </c>
    </row>
    <row r="190" spans="1:7" x14ac:dyDescent="0.3">
      <c r="A190" s="6" t="s">
        <v>3107</v>
      </c>
      <c r="B190" s="5" t="s">
        <v>3108</v>
      </c>
      <c r="C190" s="5">
        <v>2013</v>
      </c>
      <c r="D190" s="5" t="s">
        <v>3109</v>
      </c>
      <c r="E190" s="5">
        <v>2042.87</v>
      </c>
      <c r="F190" s="5">
        <v>28</v>
      </c>
      <c r="G190" s="5">
        <v>2070.87</v>
      </c>
    </row>
    <row r="191" spans="1:7" x14ac:dyDescent="0.3">
      <c r="A191" s="6" t="s">
        <v>3110</v>
      </c>
      <c r="B191" s="5" t="s">
        <v>3111</v>
      </c>
      <c r="C191" s="5">
        <v>2013</v>
      </c>
      <c r="D191" s="5" t="s">
        <v>3112</v>
      </c>
      <c r="E191" s="5">
        <v>2043.91</v>
      </c>
      <c r="F191" s="5">
        <v>28</v>
      </c>
      <c r="G191" s="5">
        <v>2071.91</v>
      </c>
    </row>
    <row r="192" spans="1:7" x14ac:dyDescent="0.3">
      <c r="A192" s="6" t="s">
        <v>3113</v>
      </c>
      <c r="B192" s="5" t="s">
        <v>3114</v>
      </c>
      <c r="C192" s="5">
        <v>2013</v>
      </c>
      <c r="D192" s="5" t="s">
        <v>3115</v>
      </c>
      <c r="E192" s="5">
        <v>1773.5</v>
      </c>
      <c r="F192" s="5">
        <v>28</v>
      </c>
      <c r="G192" s="5">
        <v>1801.5</v>
      </c>
    </row>
    <row r="193" spans="1:7" x14ac:dyDescent="0.3">
      <c r="A193" s="6" t="s">
        <v>3116</v>
      </c>
      <c r="B193" s="5" t="s">
        <v>3117</v>
      </c>
      <c r="C193" s="5">
        <v>2013</v>
      </c>
      <c r="D193" s="5" t="s">
        <v>3118</v>
      </c>
      <c r="E193" s="5">
        <v>2046.84</v>
      </c>
      <c r="F193" s="5">
        <v>28</v>
      </c>
      <c r="G193" s="5">
        <v>2074.84</v>
      </c>
    </row>
    <row r="194" spans="1:7" x14ac:dyDescent="0.3">
      <c r="A194" s="6" t="s">
        <v>3119</v>
      </c>
      <c r="B194" s="5" t="s">
        <v>3120</v>
      </c>
      <c r="C194" s="5">
        <v>2013</v>
      </c>
      <c r="D194" s="5" t="s">
        <v>3121</v>
      </c>
      <c r="E194" s="5">
        <v>2050.7600000000002</v>
      </c>
      <c r="F194" s="5">
        <v>28</v>
      </c>
      <c r="G194" s="5">
        <v>2078.7600000000002</v>
      </c>
    </row>
    <row r="195" spans="1:7" x14ac:dyDescent="0.3">
      <c r="A195" s="6" t="s">
        <v>3122</v>
      </c>
      <c r="B195" s="5" t="s">
        <v>3123</v>
      </c>
      <c r="C195" s="5">
        <v>2013</v>
      </c>
      <c r="D195" s="5" t="s">
        <v>3124</v>
      </c>
      <c r="E195" s="5">
        <v>2050.9699999999998</v>
      </c>
      <c r="F195" s="5">
        <v>28</v>
      </c>
      <c r="G195" s="5">
        <v>2078.9699999999998</v>
      </c>
    </row>
    <row r="196" spans="1:7" x14ac:dyDescent="0.3">
      <c r="A196" s="6" t="s">
        <v>434</v>
      </c>
      <c r="B196" s="5" t="s">
        <v>435</v>
      </c>
      <c r="C196" s="5">
        <v>2013</v>
      </c>
      <c r="D196" s="5" t="s">
        <v>436</v>
      </c>
      <c r="E196" s="5">
        <v>2561.9499999999998</v>
      </c>
      <c r="F196" s="5">
        <v>28</v>
      </c>
      <c r="G196" s="5">
        <v>2589.9499999999998</v>
      </c>
    </row>
    <row r="197" spans="1:7" x14ac:dyDescent="0.3">
      <c r="A197" s="6" t="s">
        <v>3125</v>
      </c>
      <c r="B197" s="5" t="s">
        <v>3126</v>
      </c>
      <c r="C197" s="5">
        <v>2013</v>
      </c>
      <c r="D197" s="5" t="s">
        <v>3127</v>
      </c>
      <c r="E197" s="5">
        <v>2051.62</v>
      </c>
      <c r="F197" s="5">
        <v>28</v>
      </c>
      <c r="G197" s="5">
        <v>2079.62</v>
      </c>
    </row>
    <row r="198" spans="1:7" x14ac:dyDescent="0.3">
      <c r="A198" s="6" t="s">
        <v>3128</v>
      </c>
      <c r="B198" s="5" t="s">
        <v>3129</v>
      </c>
      <c r="C198" s="5">
        <v>2013</v>
      </c>
      <c r="D198" s="5" t="s">
        <v>3130</v>
      </c>
      <c r="E198" s="5">
        <v>762.3</v>
      </c>
      <c r="F198" s="5">
        <v>28</v>
      </c>
      <c r="G198" s="5">
        <v>790.3</v>
      </c>
    </row>
    <row r="199" spans="1:7" x14ac:dyDescent="0.3">
      <c r="A199" s="6" t="s">
        <v>3131</v>
      </c>
      <c r="B199" s="5" t="s">
        <v>3132</v>
      </c>
      <c r="C199" s="5">
        <v>2013</v>
      </c>
      <c r="D199" s="5" t="s">
        <v>3133</v>
      </c>
      <c r="E199" s="5">
        <v>1432.69</v>
      </c>
      <c r="F199" s="5">
        <v>28</v>
      </c>
      <c r="G199" s="5">
        <v>1460.69</v>
      </c>
    </row>
    <row r="200" spans="1:7" x14ac:dyDescent="0.3">
      <c r="A200" s="6" t="s">
        <v>599</v>
      </c>
      <c r="B200" s="5" t="s">
        <v>600</v>
      </c>
      <c r="C200" s="5">
        <v>2013</v>
      </c>
      <c r="D200" s="5" t="s">
        <v>601</v>
      </c>
      <c r="E200" s="5">
        <v>2052.85</v>
      </c>
      <c r="F200" s="5">
        <v>28</v>
      </c>
      <c r="G200" s="5">
        <v>2080.85</v>
      </c>
    </row>
    <row r="201" spans="1:7" x14ac:dyDescent="0.3">
      <c r="A201" s="6" t="s">
        <v>3134</v>
      </c>
      <c r="B201" s="5" t="s">
        <v>3135</v>
      </c>
      <c r="C201" s="5">
        <v>2013</v>
      </c>
      <c r="D201" s="5" t="s">
        <v>3136</v>
      </c>
      <c r="E201" s="5">
        <v>2052.85</v>
      </c>
      <c r="F201" s="5">
        <v>28</v>
      </c>
      <c r="G201" s="5">
        <v>2080.85</v>
      </c>
    </row>
    <row r="202" spans="1:7" x14ac:dyDescent="0.3">
      <c r="A202" s="6" t="s">
        <v>3137</v>
      </c>
      <c r="B202" s="5" t="s">
        <v>3138</v>
      </c>
      <c r="C202" s="5">
        <v>2013</v>
      </c>
      <c r="D202" s="5" t="s">
        <v>3139</v>
      </c>
      <c r="E202" s="5">
        <v>2055.1</v>
      </c>
      <c r="F202" s="5">
        <v>28</v>
      </c>
      <c r="G202" s="5">
        <v>2083.1</v>
      </c>
    </row>
    <row r="203" spans="1:7" x14ac:dyDescent="0.3">
      <c r="A203" s="6" t="s">
        <v>3140</v>
      </c>
      <c r="B203" s="5" t="s">
        <v>3141</v>
      </c>
      <c r="C203" s="5">
        <v>2013</v>
      </c>
      <c r="D203" s="5" t="s">
        <v>3142</v>
      </c>
      <c r="E203" s="5">
        <v>2568.46</v>
      </c>
      <c r="F203" s="5">
        <v>28</v>
      </c>
      <c r="G203" s="5">
        <v>2596.46</v>
      </c>
    </row>
    <row r="204" spans="1:7" x14ac:dyDescent="0.3">
      <c r="A204" s="6" t="s">
        <v>3143</v>
      </c>
      <c r="B204" s="5" t="s">
        <v>3144</v>
      </c>
      <c r="C204" s="5">
        <v>2013</v>
      </c>
      <c r="D204" s="5" t="s">
        <v>3145</v>
      </c>
      <c r="E204" s="5">
        <v>2059.58</v>
      </c>
      <c r="F204" s="5">
        <v>28</v>
      </c>
      <c r="G204" s="5">
        <v>2087.58</v>
      </c>
    </row>
    <row r="205" spans="1:7" x14ac:dyDescent="0.3">
      <c r="A205" s="6" t="s">
        <v>3146</v>
      </c>
      <c r="B205" s="5" t="s">
        <v>3147</v>
      </c>
      <c r="C205" s="5">
        <v>2013</v>
      </c>
      <c r="D205" s="5" t="s">
        <v>3148</v>
      </c>
      <c r="E205" s="5">
        <v>634.66</v>
      </c>
      <c r="F205" s="5">
        <v>28</v>
      </c>
      <c r="G205" s="5">
        <v>662.66</v>
      </c>
    </row>
    <row r="206" spans="1:7" x14ac:dyDescent="0.3">
      <c r="A206" s="6" t="s">
        <v>3149</v>
      </c>
      <c r="B206" s="5" t="s">
        <v>3150</v>
      </c>
      <c r="C206" s="5">
        <v>2013</v>
      </c>
      <c r="D206" s="5" t="s">
        <v>3151</v>
      </c>
      <c r="E206" s="5">
        <v>2063.5100000000002</v>
      </c>
      <c r="F206" s="5">
        <v>28</v>
      </c>
      <c r="G206" s="5">
        <v>2091.5100000000002</v>
      </c>
    </row>
    <row r="207" spans="1:7" x14ac:dyDescent="0.3">
      <c r="A207" s="6" t="s">
        <v>3152</v>
      </c>
      <c r="B207" s="5" t="s">
        <v>3153</v>
      </c>
      <c r="C207" s="5">
        <v>2013</v>
      </c>
      <c r="D207" s="5" t="s">
        <v>3154</v>
      </c>
      <c r="E207" s="5">
        <v>2064.56</v>
      </c>
      <c r="F207" s="5">
        <v>28</v>
      </c>
      <c r="G207" s="5">
        <v>2092.56</v>
      </c>
    </row>
    <row r="208" spans="1:7" x14ac:dyDescent="0.3">
      <c r="A208" s="6" t="s">
        <v>3155</v>
      </c>
      <c r="B208" s="5" t="s">
        <v>3156</v>
      </c>
      <c r="C208" s="5">
        <v>2013</v>
      </c>
      <c r="D208" s="5" t="s">
        <v>3157</v>
      </c>
      <c r="E208" s="5">
        <v>2065.94</v>
      </c>
      <c r="F208" s="5">
        <v>28</v>
      </c>
      <c r="G208" s="5">
        <v>2093.94</v>
      </c>
    </row>
    <row r="209" spans="1:7" x14ac:dyDescent="0.3">
      <c r="A209" s="6" t="s">
        <v>3158</v>
      </c>
      <c r="B209" s="5" t="s">
        <v>3159</v>
      </c>
      <c r="C209" s="5">
        <v>2013</v>
      </c>
      <c r="D209" s="5" t="s">
        <v>3160</v>
      </c>
      <c r="E209" s="5">
        <v>2066.61</v>
      </c>
      <c r="F209" s="5">
        <v>28</v>
      </c>
      <c r="G209" s="5">
        <v>2094.61</v>
      </c>
    </row>
    <row r="210" spans="1:7" x14ac:dyDescent="0.3">
      <c r="A210" s="6" t="s">
        <v>587</v>
      </c>
      <c r="B210" s="5" t="s">
        <v>588</v>
      </c>
      <c r="C210" s="5">
        <v>2013</v>
      </c>
      <c r="D210" s="5" t="s">
        <v>589</v>
      </c>
      <c r="E210" s="5">
        <v>2066.7800000000002</v>
      </c>
      <c r="F210" s="5">
        <v>28</v>
      </c>
      <c r="G210" s="5">
        <v>2094.7800000000002</v>
      </c>
    </row>
    <row r="211" spans="1:7" x14ac:dyDescent="0.3">
      <c r="A211" s="6" t="s">
        <v>3161</v>
      </c>
      <c r="B211" s="5" t="s">
        <v>3162</v>
      </c>
      <c r="C211" s="5">
        <v>2013</v>
      </c>
      <c r="D211" s="5" t="s">
        <v>3163</v>
      </c>
      <c r="E211" s="5">
        <v>1448.01</v>
      </c>
      <c r="F211" s="5">
        <v>28</v>
      </c>
      <c r="G211" s="5">
        <v>1476.01</v>
      </c>
    </row>
    <row r="212" spans="1:7" x14ac:dyDescent="0.3">
      <c r="A212" s="6" t="s">
        <v>3164</v>
      </c>
      <c r="B212" s="5" t="s">
        <v>3165</v>
      </c>
      <c r="C212" s="5">
        <v>2013</v>
      </c>
      <c r="D212" s="5" t="s">
        <v>3166</v>
      </c>
      <c r="E212" s="5">
        <v>1448.37</v>
      </c>
      <c r="F212" s="5">
        <v>28</v>
      </c>
      <c r="G212" s="5">
        <v>1476.37</v>
      </c>
    </row>
    <row r="213" spans="1:7" x14ac:dyDescent="0.3">
      <c r="A213" s="6" t="s">
        <v>3167</v>
      </c>
      <c r="B213" s="5" t="s">
        <v>3168</v>
      </c>
      <c r="C213" s="5">
        <v>2013</v>
      </c>
      <c r="D213" s="5" t="s">
        <v>3169</v>
      </c>
      <c r="E213" s="5">
        <v>2069.38</v>
      </c>
      <c r="F213" s="5">
        <v>28</v>
      </c>
      <c r="G213" s="5">
        <v>2097.38</v>
      </c>
    </row>
    <row r="214" spans="1:7" x14ac:dyDescent="0.3">
      <c r="A214" s="6" t="s">
        <v>3170</v>
      </c>
      <c r="B214" s="5" t="s">
        <v>3171</v>
      </c>
      <c r="C214" s="5">
        <v>2013</v>
      </c>
      <c r="D214" s="5" t="s">
        <v>3172</v>
      </c>
      <c r="E214" s="5">
        <v>2070.08</v>
      </c>
      <c r="F214" s="5">
        <v>28</v>
      </c>
      <c r="G214" s="5">
        <v>2098.08</v>
      </c>
    </row>
    <row r="215" spans="1:7" x14ac:dyDescent="0.3">
      <c r="A215" s="6" t="s">
        <v>3173</v>
      </c>
      <c r="B215" s="5" t="s">
        <v>3174</v>
      </c>
      <c r="C215" s="5">
        <v>2013</v>
      </c>
      <c r="D215" s="5" t="s">
        <v>3175</v>
      </c>
      <c r="E215" s="5">
        <v>2586.02</v>
      </c>
      <c r="F215" s="5">
        <v>28</v>
      </c>
      <c r="G215" s="5">
        <v>2614.02</v>
      </c>
    </row>
    <row r="216" spans="1:7" x14ac:dyDescent="0.3">
      <c r="A216" s="6" t="s">
        <v>3176</v>
      </c>
      <c r="B216" s="5" t="s">
        <v>3177</v>
      </c>
      <c r="C216" s="5">
        <v>2013</v>
      </c>
      <c r="D216" s="5" t="s">
        <v>3178</v>
      </c>
      <c r="E216" s="5">
        <v>2070.9299999999998</v>
      </c>
      <c r="F216" s="5">
        <v>28</v>
      </c>
      <c r="G216" s="5">
        <v>2098.9299999999998</v>
      </c>
    </row>
    <row r="217" spans="1:7" x14ac:dyDescent="0.3">
      <c r="A217" s="6" t="s">
        <v>3179</v>
      </c>
      <c r="B217" s="5" t="s">
        <v>3180</v>
      </c>
      <c r="C217" s="5">
        <v>2013</v>
      </c>
      <c r="D217" s="5" t="s">
        <v>3181</v>
      </c>
      <c r="E217" s="5">
        <v>2071.7800000000002</v>
      </c>
      <c r="F217" s="5">
        <v>28</v>
      </c>
      <c r="G217" s="5">
        <v>2099.7800000000002</v>
      </c>
    </row>
    <row r="218" spans="1:7" x14ac:dyDescent="0.3">
      <c r="A218" s="6" t="s">
        <v>3182</v>
      </c>
      <c r="B218" s="5" t="s">
        <v>3183</v>
      </c>
      <c r="C218" s="5">
        <v>2013</v>
      </c>
      <c r="D218" s="5" t="s">
        <v>3184</v>
      </c>
      <c r="E218" s="5">
        <v>1457.3</v>
      </c>
      <c r="F218" s="5">
        <v>28</v>
      </c>
      <c r="G218" s="5">
        <v>1485.3</v>
      </c>
    </row>
    <row r="219" spans="1:7" x14ac:dyDescent="0.3">
      <c r="A219" s="6" t="s">
        <v>707</v>
      </c>
      <c r="B219" s="5" t="s">
        <v>708</v>
      </c>
      <c r="C219" s="5">
        <v>2013</v>
      </c>
      <c r="D219" s="5" t="s">
        <v>709</v>
      </c>
      <c r="E219" s="5">
        <v>1826.53</v>
      </c>
      <c r="F219" s="5">
        <v>28</v>
      </c>
      <c r="G219" s="5">
        <v>1854.53</v>
      </c>
    </row>
    <row r="220" spans="1:7" x14ac:dyDescent="0.3">
      <c r="A220" s="6" t="s">
        <v>3185</v>
      </c>
      <c r="B220" s="5" t="s">
        <v>3186</v>
      </c>
      <c r="C220" s="5">
        <v>2013</v>
      </c>
      <c r="D220" s="5" t="s">
        <v>3187</v>
      </c>
      <c r="E220" s="5">
        <v>2087.2800000000002</v>
      </c>
      <c r="F220" s="5">
        <v>28</v>
      </c>
      <c r="G220" s="5">
        <v>2115.2800000000002</v>
      </c>
    </row>
    <row r="221" spans="1:7" x14ac:dyDescent="0.3">
      <c r="A221" s="6" t="s">
        <v>704</v>
      </c>
      <c r="B221" s="5" t="s">
        <v>705</v>
      </c>
      <c r="C221" s="5">
        <v>2013</v>
      </c>
      <c r="D221" s="5" t="s">
        <v>706</v>
      </c>
      <c r="E221" s="5">
        <v>1827.62</v>
      </c>
      <c r="F221" s="5">
        <v>28</v>
      </c>
      <c r="G221" s="5">
        <v>1855.62</v>
      </c>
    </row>
    <row r="222" spans="1:7" x14ac:dyDescent="0.3">
      <c r="A222" s="6" t="s">
        <v>3188</v>
      </c>
      <c r="B222" s="5" t="s">
        <v>3189</v>
      </c>
      <c r="C222" s="5">
        <v>2013</v>
      </c>
      <c r="D222" s="5" t="s">
        <v>3190</v>
      </c>
      <c r="E222" s="5">
        <v>2087.2800000000002</v>
      </c>
      <c r="F222" s="5">
        <v>28</v>
      </c>
      <c r="G222" s="5">
        <v>2115.2800000000002</v>
      </c>
    </row>
    <row r="223" spans="1:7" x14ac:dyDescent="0.3">
      <c r="A223" s="6" t="s">
        <v>3191</v>
      </c>
      <c r="B223" s="5" t="s">
        <v>3192</v>
      </c>
      <c r="C223" s="5">
        <v>2013</v>
      </c>
      <c r="D223" s="5" t="s">
        <v>3193</v>
      </c>
      <c r="E223" s="5">
        <v>2088.83</v>
      </c>
      <c r="F223" s="5">
        <v>28</v>
      </c>
      <c r="G223" s="5">
        <v>2116.83</v>
      </c>
    </row>
    <row r="224" spans="1:7" x14ac:dyDescent="0.3">
      <c r="A224" s="6" t="s">
        <v>3194</v>
      </c>
      <c r="B224" s="5" t="s">
        <v>3195</v>
      </c>
      <c r="C224" s="5">
        <v>2013</v>
      </c>
      <c r="D224" s="5" t="s">
        <v>3196</v>
      </c>
      <c r="E224" s="5">
        <v>2089.35</v>
      </c>
      <c r="F224" s="5">
        <v>28</v>
      </c>
      <c r="G224" s="5">
        <v>2117.35</v>
      </c>
    </row>
    <row r="225" spans="1:7" x14ac:dyDescent="0.3">
      <c r="A225" s="6" t="s">
        <v>3197</v>
      </c>
      <c r="B225" s="5" t="s">
        <v>3198</v>
      </c>
      <c r="C225" s="5">
        <v>2013</v>
      </c>
      <c r="D225" s="5" t="s">
        <v>3199</v>
      </c>
      <c r="E225" s="5">
        <v>1470.04</v>
      </c>
      <c r="F225" s="5">
        <v>28</v>
      </c>
      <c r="G225" s="5">
        <v>1498.04</v>
      </c>
    </row>
    <row r="226" spans="1:7" x14ac:dyDescent="0.3">
      <c r="A226" s="6" t="s">
        <v>3200</v>
      </c>
      <c r="B226" s="5" t="s">
        <v>3201</v>
      </c>
      <c r="C226" s="5">
        <v>2013</v>
      </c>
      <c r="D226" s="5" t="s">
        <v>3202</v>
      </c>
      <c r="E226" s="5">
        <v>2091.91</v>
      </c>
      <c r="F226" s="5">
        <v>28</v>
      </c>
      <c r="G226" s="5">
        <v>2119.91</v>
      </c>
    </row>
    <row r="227" spans="1:7" x14ac:dyDescent="0.3">
      <c r="A227" s="6" t="s">
        <v>3203</v>
      </c>
      <c r="B227" s="5" t="s">
        <v>3204</v>
      </c>
      <c r="C227" s="5">
        <v>2013</v>
      </c>
      <c r="D227" s="5" t="s">
        <v>3205</v>
      </c>
      <c r="E227" s="5">
        <v>2095.87</v>
      </c>
      <c r="F227" s="5">
        <v>28</v>
      </c>
      <c r="G227" s="5">
        <v>2123.87</v>
      </c>
    </row>
    <row r="228" spans="1:7" x14ac:dyDescent="0.3">
      <c r="A228" s="6" t="s">
        <v>425</v>
      </c>
      <c r="B228" s="5" t="s">
        <v>426</v>
      </c>
      <c r="C228" s="5">
        <v>2013</v>
      </c>
      <c r="D228" s="5" t="s">
        <v>427</v>
      </c>
      <c r="E228" s="5">
        <v>2618.67</v>
      </c>
      <c r="F228" s="5">
        <v>28</v>
      </c>
      <c r="G228" s="5">
        <v>2646.67</v>
      </c>
    </row>
    <row r="229" spans="1:7" x14ac:dyDescent="0.3">
      <c r="A229" s="6" t="s">
        <v>3206</v>
      </c>
      <c r="B229" s="5" t="s">
        <v>3207</v>
      </c>
      <c r="C229" s="5">
        <v>2013</v>
      </c>
      <c r="D229" s="5" t="s">
        <v>3208</v>
      </c>
      <c r="E229" s="5">
        <v>2097.9299999999998</v>
      </c>
      <c r="F229" s="5">
        <v>28</v>
      </c>
      <c r="G229" s="5">
        <v>2125.9299999999998</v>
      </c>
    </row>
    <row r="230" spans="1:7" x14ac:dyDescent="0.3">
      <c r="A230" s="6" t="s">
        <v>422</v>
      </c>
      <c r="B230" s="5" t="s">
        <v>423</v>
      </c>
      <c r="C230" s="5">
        <v>2013</v>
      </c>
      <c r="D230" s="5" t="s">
        <v>424</v>
      </c>
      <c r="E230" s="5">
        <v>2628.63</v>
      </c>
      <c r="F230" s="5">
        <v>28</v>
      </c>
      <c r="G230" s="5">
        <v>2656.63</v>
      </c>
    </row>
    <row r="231" spans="1:7" x14ac:dyDescent="0.3">
      <c r="A231" s="6" t="s">
        <v>983</v>
      </c>
      <c r="B231" s="5" t="s">
        <v>984</v>
      </c>
      <c r="C231" s="5">
        <v>2013</v>
      </c>
      <c r="D231" s="5" t="s">
        <v>985</v>
      </c>
      <c r="E231" s="5">
        <v>1344.96</v>
      </c>
      <c r="F231" s="5">
        <v>28</v>
      </c>
      <c r="G231" s="5">
        <v>1372.96</v>
      </c>
    </row>
    <row r="232" spans="1:7" x14ac:dyDescent="0.3">
      <c r="A232" s="6" t="s">
        <v>3209</v>
      </c>
      <c r="B232" s="5" t="s">
        <v>3210</v>
      </c>
      <c r="C232" s="5">
        <v>2013</v>
      </c>
      <c r="D232" s="5" t="s">
        <v>3211</v>
      </c>
      <c r="E232" s="5">
        <v>2629.51</v>
      </c>
      <c r="F232" s="5">
        <v>28</v>
      </c>
      <c r="G232" s="5">
        <v>2657.51</v>
      </c>
    </row>
    <row r="233" spans="1:7" x14ac:dyDescent="0.3">
      <c r="A233" s="6" t="s">
        <v>3212</v>
      </c>
      <c r="B233" s="5" t="s">
        <v>3213</v>
      </c>
      <c r="C233" s="5">
        <v>2013</v>
      </c>
      <c r="D233" s="5" t="s">
        <v>3214</v>
      </c>
      <c r="E233" s="5">
        <v>1486.55</v>
      </c>
      <c r="F233" s="5">
        <v>28</v>
      </c>
      <c r="G233" s="5">
        <v>1514.55</v>
      </c>
    </row>
    <row r="234" spans="1:7" x14ac:dyDescent="0.3">
      <c r="A234" s="6" t="s">
        <v>3215</v>
      </c>
      <c r="B234" s="5" t="s">
        <v>3216</v>
      </c>
      <c r="C234" s="5">
        <v>2013</v>
      </c>
      <c r="D234" s="5" t="s">
        <v>3217</v>
      </c>
      <c r="E234" s="5">
        <v>2106.88</v>
      </c>
      <c r="F234" s="5">
        <v>28</v>
      </c>
      <c r="G234" s="5">
        <v>2134.88</v>
      </c>
    </row>
    <row r="235" spans="1:7" x14ac:dyDescent="0.3">
      <c r="A235" s="6" t="s">
        <v>3218</v>
      </c>
      <c r="B235" s="5" t="s">
        <v>3219</v>
      </c>
      <c r="C235" s="5">
        <v>2013</v>
      </c>
      <c r="D235" s="5" t="s">
        <v>3220</v>
      </c>
      <c r="E235" s="5">
        <v>2107.06</v>
      </c>
      <c r="F235" s="5">
        <v>28</v>
      </c>
      <c r="G235" s="5">
        <v>2135.06</v>
      </c>
    </row>
    <row r="236" spans="1:7" x14ac:dyDescent="0.3">
      <c r="A236" s="6" t="s">
        <v>3221</v>
      </c>
      <c r="B236" s="5" t="s">
        <v>3222</v>
      </c>
      <c r="C236" s="5">
        <v>2013</v>
      </c>
      <c r="D236" s="5" t="s">
        <v>3223</v>
      </c>
      <c r="E236" s="5">
        <v>2108.79</v>
      </c>
      <c r="F236" s="5">
        <v>28</v>
      </c>
      <c r="G236" s="5">
        <v>2136.79</v>
      </c>
    </row>
    <row r="237" spans="1:7" x14ac:dyDescent="0.3">
      <c r="A237" s="6" t="s">
        <v>3224</v>
      </c>
      <c r="B237" s="5" t="s">
        <v>3225</v>
      </c>
      <c r="C237" s="5">
        <v>2013</v>
      </c>
      <c r="D237" s="5" t="s">
        <v>3226</v>
      </c>
      <c r="E237" s="5">
        <v>2113.6</v>
      </c>
      <c r="F237" s="5">
        <v>28</v>
      </c>
      <c r="G237" s="5">
        <v>2141.6</v>
      </c>
    </row>
    <row r="238" spans="1:7" x14ac:dyDescent="0.3">
      <c r="A238" s="6" t="s">
        <v>3227</v>
      </c>
      <c r="B238" s="5" t="s">
        <v>3228</v>
      </c>
      <c r="C238" s="5">
        <v>2013</v>
      </c>
      <c r="D238" s="5" t="s">
        <v>3229</v>
      </c>
      <c r="E238" s="5">
        <v>2114.3000000000002</v>
      </c>
      <c r="F238" s="5">
        <v>28</v>
      </c>
      <c r="G238" s="5">
        <v>2142.3000000000002</v>
      </c>
    </row>
    <row r="239" spans="1:7" x14ac:dyDescent="0.3">
      <c r="A239" s="6" t="s">
        <v>3230</v>
      </c>
      <c r="B239" s="5" t="s">
        <v>3231</v>
      </c>
      <c r="C239" s="5">
        <v>2013</v>
      </c>
      <c r="D239" s="5" t="s">
        <v>3232</v>
      </c>
      <c r="E239" s="5">
        <v>2116</v>
      </c>
      <c r="F239" s="5">
        <v>28</v>
      </c>
      <c r="G239" s="5">
        <v>2144</v>
      </c>
    </row>
    <row r="240" spans="1:7" x14ac:dyDescent="0.3">
      <c r="A240" s="6" t="s">
        <v>3233</v>
      </c>
      <c r="B240" s="5" t="s">
        <v>3234</v>
      </c>
      <c r="C240" s="5">
        <v>2013</v>
      </c>
      <c r="D240" s="5" t="s">
        <v>3235</v>
      </c>
      <c r="E240" s="5">
        <v>1501.88</v>
      </c>
      <c r="F240" s="5">
        <v>28</v>
      </c>
      <c r="G240" s="5">
        <v>1529.88</v>
      </c>
    </row>
    <row r="241" spans="1:7" x14ac:dyDescent="0.3">
      <c r="A241" s="6" t="s">
        <v>293</v>
      </c>
      <c r="B241" s="5" t="s">
        <v>294</v>
      </c>
      <c r="C241" s="5">
        <v>2013</v>
      </c>
      <c r="D241" s="5" t="s">
        <v>295</v>
      </c>
      <c r="E241" s="5">
        <v>3182.87</v>
      </c>
      <c r="F241" s="5">
        <v>28</v>
      </c>
      <c r="G241" s="5">
        <v>3210.87</v>
      </c>
    </row>
    <row r="242" spans="1:7" x14ac:dyDescent="0.3">
      <c r="A242" s="6" t="s">
        <v>3236</v>
      </c>
      <c r="B242" s="5" t="s">
        <v>3237</v>
      </c>
      <c r="C242" s="5">
        <v>2013</v>
      </c>
      <c r="D242" s="5" t="s">
        <v>3238</v>
      </c>
      <c r="E242" s="5">
        <v>2121.69</v>
      </c>
      <c r="F242" s="5">
        <v>28</v>
      </c>
      <c r="G242" s="5">
        <v>2149.69</v>
      </c>
    </row>
    <row r="243" spans="1:7" x14ac:dyDescent="0.3">
      <c r="A243" s="6" t="s">
        <v>3239</v>
      </c>
      <c r="B243" s="5" t="s">
        <v>3240</v>
      </c>
      <c r="C243" s="5">
        <v>2013</v>
      </c>
      <c r="D243" s="5" t="s">
        <v>3241</v>
      </c>
      <c r="E243" s="5">
        <v>2121.69</v>
      </c>
      <c r="F243" s="5">
        <v>28</v>
      </c>
      <c r="G243" s="5">
        <v>2149.69</v>
      </c>
    </row>
    <row r="244" spans="1:7" x14ac:dyDescent="0.3">
      <c r="A244" s="6" t="s">
        <v>3242</v>
      </c>
      <c r="B244" s="5" t="s">
        <v>3243</v>
      </c>
      <c r="C244" s="5">
        <v>2013</v>
      </c>
      <c r="D244" s="5" t="s">
        <v>3244</v>
      </c>
      <c r="E244" s="5">
        <v>1931.11</v>
      </c>
      <c r="F244" s="5">
        <v>28</v>
      </c>
      <c r="G244" s="5">
        <v>1959.11</v>
      </c>
    </row>
    <row r="245" spans="1:7" x14ac:dyDescent="0.3">
      <c r="A245" s="6" t="s">
        <v>3245</v>
      </c>
      <c r="B245" s="5" t="s">
        <v>3246</v>
      </c>
      <c r="C245" s="5">
        <v>2013</v>
      </c>
      <c r="D245" s="5" t="s">
        <v>3247</v>
      </c>
      <c r="E245" s="5">
        <v>2126.3200000000002</v>
      </c>
      <c r="F245" s="5">
        <v>28</v>
      </c>
      <c r="G245" s="5">
        <v>2154.3200000000002</v>
      </c>
    </row>
    <row r="246" spans="1:7" x14ac:dyDescent="0.3">
      <c r="A246" s="6" t="s">
        <v>3248</v>
      </c>
      <c r="B246" s="5" t="s">
        <v>3249</v>
      </c>
      <c r="C246" s="5">
        <v>2013</v>
      </c>
      <c r="D246" s="5" t="s">
        <v>3250</v>
      </c>
      <c r="E246" s="5">
        <v>1508.04</v>
      </c>
      <c r="F246" s="5">
        <v>28</v>
      </c>
      <c r="G246" s="5">
        <v>1536.04</v>
      </c>
    </row>
    <row r="247" spans="1:7" x14ac:dyDescent="0.3">
      <c r="A247" s="6" t="s">
        <v>3251</v>
      </c>
      <c r="B247" s="5" t="s">
        <v>3252</v>
      </c>
      <c r="C247" s="5">
        <v>2013</v>
      </c>
      <c r="D247" s="5" t="s">
        <v>3253</v>
      </c>
      <c r="E247" s="5">
        <v>1196.69</v>
      </c>
      <c r="F247" s="5">
        <v>28</v>
      </c>
      <c r="G247" s="5">
        <v>1224.69</v>
      </c>
    </row>
    <row r="248" spans="1:7" x14ac:dyDescent="0.3">
      <c r="A248" s="6" t="s">
        <v>3254</v>
      </c>
      <c r="B248" s="5" t="s">
        <v>3255</v>
      </c>
      <c r="C248" s="5">
        <v>2013</v>
      </c>
      <c r="D248" s="5" t="s">
        <v>3256</v>
      </c>
      <c r="E248" s="5">
        <v>2131.85</v>
      </c>
      <c r="F248" s="5">
        <v>28</v>
      </c>
      <c r="G248" s="5">
        <v>2159.85</v>
      </c>
    </row>
    <row r="249" spans="1:7" x14ac:dyDescent="0.3">
      <c r="A249" s="6" t="s">
        <v>3257</v>
      </c>
      <c r="B249" s="5" t="s">
        <v>3258</v>
      </c>
      <c r="C249" s="5">
        <v>2013</v>
      </c>
      <c r="D249" s="5" t="s">
        <v>3259</v>
      </c>
      <c r="E249" s="5">
        <v>2663.49</v>
      </c>
      <c r="F249" s="5">
        <v>28</v>
      </c>
      <c r="G249" s="5">
        <v>2691.49</v>
      </c>
    </row>
    <row r="250" spans="1:7" x14ac:dyDescent="0.3">
      <c r="A250" s="6" t="s">
        <v>3260</v>
      </c>
      <c r="B250" s="5" t="s">
        <v>3261</v>
      </c>
      <c r="C250" s="5">
        <v>2013</v>
      </c>
      <c r="D250" s="5" t="s">
        <v>3262</v>
      </c>
      <c r="E250" s="5">
        <v>2132.35</v>
      </c>
      <c r="F250" s="5">
        <v>28</v>
      </c>
      <c r="G250" s="5">
        <v>2160.35</v>
      </c>
    </row>
    <row r="251" spans="1:7" x14ac:dyDescent="0.3">
      <c r="A251" s="6" t="s">
        <v>3263</v>
      </c>
      <c r="B251" s="5" t="s">
        <v>3264</v>
      </c>
      <c r="C251" s="5">
        <v>2013</v>
      </c>
      <c r="D251" s="5" t="s">
        <v>3265</v>
      </c>
      <c r="E251" s="5">
        <v>2663.93</v>
      </c>
      <c r="F251" s="5">
        <v>28</v>
      </c>
      <c r="G251" s="5">
        <v>2691.93</v>
      </c>
    </row>
    <row r="252" spans="1:7" x14ac:dyDescent="0.3">
      <c r="A252" s="6" t="s">
        <v>3266</v>
      </c>
      <c r="B252" s="5" t="s">
        <v>3267</v>
      </c>
      <c r="C252" s="5">
        <v>2013</v>
      </c>
      <c r="D252" s="5" t="s">
        <v>3268</v>
      </c>
      <c r="E252" s="5">
        <v>2132.54</v>
      </c>
      <c r="F252" s="5">
        <v>28</v>
      </c>
      <c r="G252" s="5">
        <v>2160.54</v>
      </c>
    </row>
    <row r="253" spans="1:7" x14ac:dyDescent="0.3">
      <c r="A253" s="6" t="s">
        <v>3269</v>
      </c>
      <c r="B253" s="5" t="s">
        <v>3270</v>
      </c>
      <c r="C253" s="5">
        <v>2013</v>
      </c>
      <c r="D253" s="5" t="s">
        <v>3271</v>
      </c>
      <c r="E253" s="5">
        <v>1513.22</v>
      </c>
      <c r="F253" s="5">
        <v>28</v>
      </c>
      <c r="G253" s="5">
        <v>1541.22</v>
      </c>
    </row>
    <row r="254" spans="1:7" x14ac:dyDescent="0.3">
      <c r="A254" s="6" t="s">
        <v>3272</v>
      </c>
      <c r="B254" s="5" t="s">
        <v>3273</v>
      </c>
      <c r="C254" s="5">
        <v>2013</v>
      </c>
      <c r="D254" s="5" t="s">
        <v>3274</v>
      </c>
      <c r="E254" s="5">
        <v>2133.9</v>
      </c>
      <c r="F254" s="5">
        <v>28</v>
      </c>
      <c r="G254" s="5">
        <v>2161.9</v>
      </c>
    </row>
    <row r="255" spans="1:7" x14ac:dyDescent="0.3">
      <c r="A255" s="6" t="s">
        <v>3275</v>
      </c>
      <c r="B255" s="5" t="s">
        <v>3276</v>
      </c>
      <c r="C255" s="5">
        <v>2013</v>
      </c>
      <c r="D255" s="5" t="s">
        <v>3277</v>
      </c>
      <c r="E255" s="5">
        <v>1515.82</v>
      </c>
      <c r="F255" s="5">
        <v>28</v>
      </c>
      <c r="G255" s="5">
        <v>1543.82</v>
      </c>
    </row>
    <row r="256" spans="1:7" x14ac:dyDescent="0.3">
      <c r="A256" s="6" t="s">
        <v>419</v>
      </c>
      <c r="B256" s="5" t="s">
        <v>420</v>
      </c>
      <c r="C256" s="5">
        <v>2013</v>
      </c>
      <c r="D256" s="5" t="s">
        <v>421</v>
      </c>
      <c r="E256" s="5">
        <v>2669.77</v>
      </c>
      <c r="F256" s="5">
        <v>28</v>
      </c>
      <c r="G256" s="5">
        <v>2697.77</v>
      </c>
    </row>
    <row r="257" spans="1:7" x14ac:dyDescent="0.3">
      <c r="A257" s="6" t="s">
        <v>3278</v>
      </c>
      <c r="B257" s="5" t="s">
        <v>3279</v>
      </c>
      <c r="C257" s="5">
        <v>2013</v>
      </c>
      <c r="D257" s="5" t="s">
        <v>3280</v>
      </c>
      <c r="E257" s="5">
        <v>2137.37</v>
      </c>
      <c r="F257" s="5">
        <v>28</v>
      </c>
      <c r="G257" s="5">
        <v>2165.37</v>
      </c>
    </row>
    <row r="258" spans="1:7" x14ac:dyDescent="0.3">
      <c r="A258" s="6" t="s">
        <v>3281</v>
      </c>
      <c r="B258" s="5" t="s">
        <v>3282</v>
      </c>
      <c r="C258" s="5">
        <v>2013</v>
      </c>
      <c r="D258" s="5" t="s">
        <v>3283</v>
      </c>
      <c r="E258" s="5">
        <v>2138.89</v>
      </c>
      <c r="F258" s="5">
        <v>28</v>
      </c>
      <c r="G258" s="5">
        <v>2166.89</v>
      </c>
    </row>
    <row r="259" spans="1:7" x14ac:dyDescent="0.3">
      <c r="A259" s="6" t="s">
        <v>3284</v>
      </c>
      <c r="B259" s="5" t="s">
        <v>3285</v>
      </c>
      <c r="C259" s="5">
        <v>2013</v>
      </c>
      <c r="D259" s="5" t="s">
        <v>3286</v>
      </c>
      <c r="E259" s="5">
        <v>2138.89</v>
      </c>
      <c r="F259" s="5">
        <v>28</v>
      </c>
      <c r="G259" s="5">
        <v>2166.89</v>
      </c>
    </row>
    <row r="260" spans="1:7" x14ac:dyDescent="0.3">
      <c r="A260" s="6" t="s">
        <v>3287</v>
      </c>
      <c r="B260" s="5" t="s">
        <v>3288</v>
      </c>
      <c r="C260" s="5">
        <v>2013</v>
      </c>
      <c r="D260" s="5" t="s">
        <v>3289</v>
      </c>
      <c r="E260" s="5">
        <v>2138.89</v>
      </c>
      <c r="F260" s="5">
        <v>28</v>
      </c>
      <c r="G260" s="5">
        <v>2166.89</v>
      </c>
    </row>
    <row r="261" spans="1:7" x14ac:dyDescent="0.3">
      <c r="A261" s="6" t="s">
        <v>3290</v>
      </c>
      <c r="B261" s="5" t="s">
        <v>3291</v>
      </c>
      <c r="C261" s="5">
        <v>2013</v>
      </c>
      <c r="D261" s="5" t="s">
        <v>3292</v>
      </c>
      <c r="E261" s="5">
        <v>2138.89</v>
      </c>
      <c r="F261" s="5">
        <v>28</v>
      </c>
      <c r="G261" s="5">
        <v>2166.89</v>
      </c>
    </row>
    <row r="262" spans="1:7" x14ac:dyDescent="0.3">
      <c r="A262" s="6" t="s">
        <v>3293</v>
      </c>
      <c r="B262" s="5" t="s">
        <v>3294</v>
      </c>
      <c r="C262" s="5">
        <v>2013</v>
      </c>
      <c r="D262" s="5" t="s">
        <v>3295</v>
      </c>
      <c r="E262" s="5">
        <v>2138.89</v>
      </c>
      <c r="F262" s="5">
        <v>28</v>
      </c>
      <c r="G262" s="5">
        <v>2166.89</v>
      </c>
    </row>
    <row r="263" spans="1:7" x14ac:dyDescent="0.3">
      <c r="A263" s="6" t="s">
        <v>3296</v>
      </c>
      <c r="B263" s="5" t="s">
        <v>3297</v>
      </c>
      <c r="C263" s="5">
        <v>2013</v>
      </c>
      <c r="D263" s="5" t="s">
        <v>3298</v>
      </c>
      <c r="E263" s="5">
        <v>1519.42</v>
      </c>
      <c r="F263" s="5">
        <v>28</v>
      </c>
      <c r="G263" s="5">
        <v>1547.42</v>
      </c>
    </row>
    <row r="264" spans="1:7" x14ac:dyDescent="0.3">
      <c r="A264" s="6" t="s">
        <v>548</v>
      </c>
      <c r="B264" s="5" t="s">
        <v>549</v>
      </c>
      <c r="C264" s="5">
        <v>2013</v>
      </c>
      <c r="D264" s="5" t="s">
        <v>550</v>
      </c>
      <c r="E264" s="5">
        <v>2140.96</v>
      </c>
      <c r="F264" s="5">
        <v>28</v>
      </c>
      <c r="G264" s="5">
        <v>2168.96</v>
      </c>
    </row>
    <row r="265" spans="1:7" x14ac:dyDescent="0.3">
      <c r="A265" s="6" t="s">
        <v>3299</v>
      </c>
      <c r="B265" s="5" t="s">
        <v>3300</v>
      </c>
      <c r="C265" s="5">
        <v>2013</v>
      </c>
      <c r="D265" s="5" t="s">
        <v>3301</v>
      </c>
      <c r="E265" s="5">
        <v>2141.8200000000002</v>
      </c>
      <c r="F265" s="5">
        <v>28</v>
      </c>
      <c r="G265" s="5">
        <v>2169.8200000000002</v>
      </c>
    </row>
    <row r="266" spans="1:7" x14ac:dyDescent="0.3">
      <c r="A266" s="6" t="s">
        <v>3302</v>
      </c>
      <c r="B266" s="5" t="s">
        <v>3303</v>
      </c>
      <c r="C266" s="5">
        <v>2013</v>
      </c>
      <c r="D266" s="5" t="s">
        <v>3304</v>
      </c>
      <c r="E266" s="5">
        <v>1522.69</v>
      </c>
      <c r="F266" s="5">
        <v>28</v>
      </c>
      <c r="G266" s="5">
        <v>1550.69</v>
      </c>
    </row>
    <row r="267" spans="1:7" x14ac:dyDescent="0.3">
      <c r="A267" s="6" t="s">
        <v>3305</v>
      </c>
      <c r="B267" s="5" t="s">
        <v>3306</v>
      </c>
      <c r="C267" s="5">
        <v>2013</v>
      </c>
      <c r="D267" s="5" t="s">
        <v>3307</v>
      </c>
      <c r="E267" s="5">
        <v>2143</v>
      </c>
      <c r="F267" s="5">
        <v>28</v>
      </c>
      <c r="G267" s="5">
        <v>2171</v>
      </c>
    </row>
    <row r="268" spans="1:7" x14ac:dyDescent="0.3">
      <c r="A268" s="6" t="s">
        <v>3308</v>
      </c>
      <c r="B268" s="5" t="s">
        <v>3309</v>
      </c>
      <c r="C268" s="5">
        <v>2013</v>
      </c>
      <c r="D268" s="5" t="s">
        <v>3310</v>
      </c>
      <c r="E268" s="5">
        <v>2145.08</v>
      </c>
      <c r="F268" s="5">
        <v>28</v>
      </c>
      <c r="G268" s="5">
        <v>2173.08</v>
      </c>
    </row>
    <row r="269" spans="1:7" x14ac:dyDescent="0.3">
      <c r="A269" s="6" t="s">
        <v>3311</v>
      </c>
      <c r="B269" s="5" t="s">
        <v>3312</v>
      </c>
      <c r="C269" s="5">
        <v>2013</v>
      </c>
      <c r="D269" s="5" t="s">
        <v>3313</v>
      </c>
      <c r="E269" s="5">
        <v>1525.78</v>
      </c>
      <c r="F269" s="5">
        <v>28</v>
      </c>
      <c r="G269" s="5">
        <v>1553.78</v>
      </c>
    </row>
    <row r="270" spans="1:7" x14ac:dyDescent="0.3">
      <c r="A270" s="6" t="s">
        <v>3314</v>
      </c>
      <c r="B270" s="5" t="s">
        <v>3315</v>
      </c>
      <c r="C270" s="5">
        <v>2013</v>
      </c>
      <c r="D270" s="5" t="s">
        <v>3316</v>
      </c>
      <c r="E270" s="5">
        <v>1525.97</v>
      </c>
      <c r="F270" s="5">
        <v>28</v>
      </c>
      <c r="G270" s="5">
        <v>1553.97</v>
      </c>
    </row>
    <row r="271" spans="1:7" x14ac:dyDescent="0.3">
      <c r="A271" s="6" t="s">
        <v>3317</v>
      </c>
      <c r="B271" s="5" t="s">
        <v>3318</v>
      </c>
      <c r="C271" s="5">
        <v>2013</v>
      </c>
      <c r="D271" s="5" t="s">
        <v>3319</v>
      </c>
      <c r="E271" s="5">
        <v>1880.12</v>
      </c>
      <c r="F271" s="5">
        <v>28</v>
      </c>
      <c r="G271" s="5">
        <v>1908.12</v>
      </c>
    </row>
    <row r="272" spans="1:7" x14ac:dyDescent="0.3">
      <c r="A272" s="6" t="s">
        <v>413</v>
      </c>
      <c r="B272" s="5" t="s">
        <v>414</v>
      </c>
      <c r="C272" s="5">
        <v>2013</v>
      </c>
      <c r="D272" s="5" t="s">
        <v>415</v>
      </c>
      <c r="E272" s="5">
        <v>2685.58</v>
      </c>
      <c r="F272" s="5">
        <v>28</v>
      </c>
      <c r="G272" s="5">
        <v>2713.58</v>
      </c>
    </row>
    <row r="273" spans="1:7" x14ac:dyDescent="0.3">
      <c r="A273" s="6" t="s">
        <v>3320</v>
      </c>
      <c r="B273" s="5" t="s">
        <v>3321</v>
      </c>
      <c r="C273" s="5">
        <v>2013</v>
      </c>
      <c r="D273" s="5" t="s">
        <v>3322</v>
      </c>
      <c r="E273" s="5">
        <v>2686.02</v>
      </c>
      <c r="F273" s="5">
        <v>28</v>
      </c>
      <c r="G273" s="5">
        <v>2714.02</v>
      </c>
    </row>
    <row r="274" spans="1:7" x14ac:dyDescent="0.3">
      <c r="A274" s="6" t="s">
        <v>3323</v>
      </c>
      <c r="B274" s="5" t="s">
        <v>3324</v>
      </c>
      <c r="C274" s="5">
        <v>2013</v>
      </c>
      <c r="D274" s="5" t="s">
        <v>3325</v>
      </c>
      <c r="E274" s="5">
        <v>2150.92</v>
      </c>
      <c r="F274" s="5">
        <v>28</v>
      </c>
      <c r="G274" s="5">
        <v>2178.92</v>
      </c>
    </row>
    <row r="275" spans="1:7" x14ac:dyDescent="0.3">
      <c r="A275" s="6" t="s">
        <v>3326</v>
      </c>
      <c r="B275" s="5" t="s">
        <v>3327</v>
      </c>
      <c r="C275" s="5">
        <v>2013</v>
      </c>
      <c r="D275" s="5" t="s">
        <v>3328</v>
      </c>
      <c r="E275" s="5">
        <v>2151.81</v>
      </c>
      <c r="F275" s="5">
        <v>28</v>
      </c>
      <c r="G275" s="5">
        <v>2179.81</v>
      </c>
    </row>
    <row r="276" spans="1:7" x14ac:dyDescent="0.3">
      <c r="A276" s="6" t="s">
        <v>3329</v>
      </c>
      <c r="B276" s="5" t="s">
        <v>3330</v>
      </c>
      <c r="C276" s="5">
        <v>2013</v>
      </c>
      <c r="D276" s="5" t="s">
        <v>3331</v>
      </c>
      <c r="E276" s="5">
        <v>2152.84</v>
      </c>
      <c r="F276" s="5">
        <v>28</v>
      </c>
      <c r="G276" s="5">
        <v>2180.84</v>
      </c>
    </row>
    <row r="277" spans="1:7" x14ac:dyDescent="0.3">
      <c r="A277" s="6" t="s">
        <v>3332</v>
      </c>
      <c r="B277" s="5" t="s">
        <v>3333</v>
      </c>
      <c r="C277" s="5">
        <v>2013</v>
      </c>
      <c r="D277" s="5" t="s">
        <v>3334</v>
      </c>
      <c r="E277" s="5">
        <v>2152.9899999999998</v>
      </c>
      <c r="F277" s="5">
        <v>28</v>
      </c>
      <c r="G277" s="5">
        <v>2180.9899999999998</v>
      </c>
    </row>
    <row r="278" spans="1:7" x14ac:dyDescent="0.3">
      <c r="A278" s="6" t="s">
        <v>410</v>
      </c>
      <c r="B278" s="5" t="s">
        <v>411</v>
      </c>
      <c r="C278" s="5">
        <v>2013</v>
      </c>
      <c r="D278" s="5" t="s">
        <v>412</v>
      </c>
      <c r="E278" s="5">
        <v>2696.41</v>
      </c>
      <c r="F278" s="5">
        <v>28</v>
      </c>
      <c r="G278" s="5">
        <v>2724.41</v>
      </c>
    </row>
    <row r="279" spans="1:7" x14ac:dyDescent="0.3">
      <c r="A279" s="6" t="s">
        <v>407</v>
      </c>
      <c r="B279" s="5" t="s">
        <v>408</v>
      </c>
      <c r="C279" s="5">
        <v>2013</v>
      </c>
      <c r="D279" s="5" t="s">
        <v>409</v>
      </c>
      <c r="E279" s="5">
        <v>2696.41</v>
      </c>
      <c r="F279" s="5">
        <v>28</v>
      </c>
      <c r="G279" s="5">
        <v>2724.41</v>
      </c>
    </row>
    <row r="280" spans="1:7" x14ac:dyDescent="0.3">
      <c r="A280" s="6" t="s">
        <v>3335</v>
      </c>
      <c r="B280" s="5" t="s">
        <v>3336</v>
      </c>
      <c r="C280" s="5">
        <v>2013</v>
      </c>
      <c r="D280" s="5" t="s">
        <v>3337</v>
      </c>
      <c r="E280" s="5">
        <v>1539.23</v>
      </c>
      <c r="F280" s="5">
        <v>28</v>
      </c>
      <c r="G280" s="5">
        <v>1567.23</v>
      </c>
    </row>
    <row r="281" spans="1:7" x14ac:dyDescent="0.3">
      <c r="A281" s="6" t="s">
        <v>3338</v>
      </c>
      <c r="B281" s="5" t="s">
        <v>3339</v>
      </c>
      <c r="C281" s="5">
        <v>2013</v>
      </c>
      <c r="D281" s="5" t="s">
        <v>3340</v>
      </c>
      <c r="E281" s="5">
        <v>2158.87</v>
      </c>
      <c r="F281" s="5">
        <v>28</v>
      </c>
      <c r="G281" s="5">
        <v>2186.87</v>
      </c>
    </row>
    <row r="282" spans="1:7" x14ac:dyDescent="0.3">
      <c r="A282" s="6" t="s">
        <v>3341</v>
      </c>
      <c r="B282" s="5" t="s">
        <v>3342</v>
      </c>
      <c r="C282" s="5">
        <v>2013</v>
      </c>
      <c r="D282" s="5" t="s">
        <v>3343</v>
      </c>
      <c r="E282" s="5">
        <v>2159.54</v>
      </c>
      <c r="F282" s="5">
        <v>28</v>
      </c>
      <c r="G282" s="5">
        <v>2187.54</v>
      </c>
    </row>
    <row r="283" spans="1:7" x14ac:dyDescent="0.3">
      <c r="A283" s="6" t="s">
        <v>3344</v>
      </c>
      <c r="B283" s="5" t="s">
        <v>3345</v>
      </c>
      <c r="C283" s="5">
        <v>2013</v>
      </c>
      <c r="D283" s="5" t="s">
        <v>3346</v>
      </c>
      <c r="E283" s="5">
        <v>2160.0300000000002</v>
      </c>
      <c r="F283" s="5">
        <v>28</v>
      </c>
      <c r="G283" s="5">
        <v>2188.0300000000002</v>
      </c>
    </row>
    <row r="284" spans="1:7" x14ac:dyDescent="0.3">
      <c r="A284" s="6" t="s">
        <v>404</v>
      </c>
      <c r="B284" s="5" t="s">
        <v>405</v>
      </c>
      <c r="C284" s="5">
        <v>2013</v>
      </c>
      <c r="D284" s="5" t="s">
        <v>406</v>
      </c>
      <c r="E284" s="5">
        <v>2702.87</v>
      </c>
      <c r="F284" s="5">
        <v>28</v>
      </c>
      <c r="G284" s="5">
        <v>2730.87</v>
      </c>
    </row>
    <row r="285" spans="1:7" x14ac:dyDescent="0.3">
      <c r="A285" s="6" t="s">
        <v>665</v>
      </c>
      <c r="B285" s="5" t="s">
        <v>666</v>
      </c>
      <c r="C285" s="5">
        <v>2013</v>
      </c>
      <c r="D285" s="5" t="s">
        <v>667</v>
      </c>
      <c r="E285" s="5">
        <v>1923.96</v>
      </c>
      <c r="F285" s="5">
        <v>28</v>
      </c>
      <c r="G285" s="5">
        <v>1951.96</v>
      </c>
    </row>
    <row r="286" spans="1:7" x14ac:dyDescent="0.3">
      <c r="A286" s="6" t="s">
        <v>3347</v>
      </c>
      <c r="B286" s="5" t="s">
        <v>3348</v>
      </c>
      <c r="C286" s="5">
        <v>2013</v>
      </c>
      <c r="D286" s="5" t="s">
        <v>3349</v>
      </c>
      <c r="E286" s="5">
        <v>2164.6999999999998</v>
      </c>
      <c r="F286" s="5">
        <v>28</v>
      </c>
      <c r="G286" s="5">
        <v>2192.6999999999998</v>
      </c>
    </row>
    <row r="287" spans="1:7" x14ac:dyDescent="0.3">
      <c r="A287" s="6" t="s">
        <v>3350</v>
      </c>
      <c r="B287" s="5" t="s">
        <v>3351</v>
      </c>
      <c r="C287" s="5">
        <v>2013</v>
      </c>
      <c r="D287" s="5" t="s">
        <v>3352</v>
      </c>
      <c r="E287" s="5">
        <v>2164.6999999999998</v>
      </c>
      <c r="F287" s="5">
        <v>28</v>
      </c>
      <c r="G287" s="5">
        <v>2192.6999999999998</v>
      </c>
    </row>
    <row r="288" spans="1:7" x14ac:dyDescent="0.3">
      <c r="A288" s="6" t="s">
        <v>3353</v>
      </c>
      <c r="B288" s="5" t="s">
        <v>3354</v>
      </c>
      <c r="C288" s="5">
        <v>2013</v>
      </c>
      <c r="D288" s="5" t="s">
        <v>3355</v>
      </c>
      <c r="E288" s="5">
        <v>1552.1</v>
      </c>
      <c r="F288" s="5">
        <v>28</v>
      </c>
      <c r="G288" s="5">
        <v>1580.1</v>
      </c>
    </row>
    <row r="289" spans="1:7" x14ac:dyDescent="0.3">
      <c r="A289" s="6" t="s">
        <v>3356</v>
      </c>
      <c r="B289" s="5" t="s">
        <v>3357</v>
      </c>
      <c r="C289" s="5">
        <v>2013</v>
      </c>
      <c r="D289" s="5" t="s">
        <v>3358</v>
      </c>
      <c r="E289" s="5">
        <v>2173.31</v>
      </c>
      <c r="F289" s="5">
        <v>28</v>
      </c>
      <c r="G289" s="5">
        <v>2201.31</v>
      </c>
    </row>
    <row r="290" spans="1:7" x14ac:dyDescent="0.3">
      <c r="A290" s="6" t="s">
        <v>3359</v>
      </c>
      <c r="B290" s="5" t="s">
        <v>3360</v>
      </c>
      <c r="C290" s="5">
        <v>2013</v>
      </c>
      <c r="D290" s="5" t="s">
        <v>3361</v>
      </c>
      <c r="E290" s="5">
        <v>2173.4699999999998</v>
      </c>
      <c r="F290" s="5">
        <v>28</v>
      </c>
      <c r="G290" s="5">
        <v>2201.4699999999998</v>
      </c>
    </row>
    <row r="291" spans="1:7" x14ac:dyDescent="0.3">
      <c r="A291" s="6" t="s">
        <v>3362</v>
      </c>
      <c r="B291" s="5" t="s">
        <v>3363</v>
      </c>
      <c r="C291" s="5">
        <v>2013</v>
      </c>
      <c r="D291" s="5" t="s">
        <v>3364</v>
      </c>
      <c r="E291" s="5">
        <v>2177.25</v>
      </c>
      <c r="F291" s="5">
        <v>28</v>
      </c>
      <c r="G291" s="5">
        <v>2205.25</v>
      </c>
    </row>
    <row r="292" spans="1:7" x14ac:dyDescent="0.3">
      <c r="A292" s="6" t="s">
        <v>3365</v>
      </c>
      <c r="B292" s="5" t="s">
        <v>3366</v>
      </c>
      <c r="C292" s="5">
        <v>2013</v>
      </c>
      <c r="D292" s="5" t="s">
        <v>3367</v>
      </c>
      <c r="E292" s="5">
        <v>2177.94</v>
      </c>
      <c r="F292" s="5">
        <v>28</v>
      </c>
      <c r="G292" s="5">
        <v>2205.94</v>
      </c>
    </row>
    <row r="293" spans="1:7" x14ac:dyDescent="0.3">
      <c r="A293" s="6" t="s">
        <v>3368</v>
      </c>
      <c r="B293" s="5" t="s">
        <v>3369</v>
      </c>
      <c r="C293" s="5">
        <v>2013</v>
      </c>
      <c r="D293" s="5" t="s">
        <v>3370</v>
      </c>
      <c r="E293" s="5">
        <v>2723.7</v>
      </c>
      <c r="F293" s="5">
        <v>28</v>
      </c>
      <c r="G293" s="5">
        <v>2751.7</v>
      </c>
    </row>
    <row r="294" spans="1:7" x14ac:dyDescent="0.3">
      <c r="A294" s="6" t="s">
        <v>3371</v>
      </c>
      <c r="B294" s="5" t="s">
        <v>3372</v>
      </c>
      <c r="C294" s="5">
        <v>2013</v>
      </c>
      <c r="D294" s="5" t="s">
        <v>3373</v>
      </c>
      <c r="E294" s="5">
        <v>2180.35</v>
      </c>
      <c r="F294" s="5">
        <v>28</v>
      </c>
      <c r="G294" s="5">
        <v>2208.35</v>
      </c>
    </row>
    <row r="295" spans="1:7" x14ac:dyDescent="0.3">
      <c r="A295" s="6" t="s">
        <v>491</v>
      </c>
      <c r="B295" s="5" t="s">
        <v>492</v>
      </c>
      <c r="C295" s="5">
        <v>2013</v>
      </c>
      <c r="D295" s="5" t="s">
        <v>493</v>
      </c>
      <c r="E295" s="5">
        <v>2725.21</v>
      </c>
      <c r="F295" s="5">
        <v>28</v>
      </c>
      <c r="G295" s="5">
        <v>2753.21</v>
      </c>
    </row>
    <row r="296" spans="1:7" x14ac:dyDescent="0.3">
      <c r="A296" s="6" t="s">
        <v>13</v>
      </c>
      <c r="B296" s="5" t="s">
        <v>14</v>
      </c>
      <c r="C296" s="5">
        <v>2013</v>
      </c>
      <c r="D296" s="5" t="s">
        <v>15</v>
      </c>
      <c r="E296" s="5">
        <v>2181.92</v>
      </c>
      <c r="F296" s="5">
        <v>28</v>
      </c>
      <c r="G296" s="5">
        <v>2209.92</v>
      </c>
    </row>
    <row r="297" spans="1:7" x14ac:dyDescent="0.3">
      <c r="A297" s="6" t="s">
        <v>488</v>
      </c>
      <c r="B297" s="5" t="s">
        <v>489</v>
      </c>
      <c r="C297" s="5">
        <v>2013</v>
      </c>
      <c r="D297" s="5" t="s">
        <v>490</v>
      </c>
      <c r="E297" s="5">
        <v>2729.56</v>
      </c>
      <c r="F297" s="5">
        <v>28</v>
      </c>
      <c r="G297" s="5">
        <v>2757.56</v>
      </c>
    </row>
    <row r="298" spans="1:7" x14ac:dyDescent="0.3">
      <c r="A298" s="6" t="s">
        <v>3374</v>
      </c>
      <c r="B298" s="5" t="s">
        <v>3375</v>
      </c>
      <c r="C298" s="5">
        <v>2013</v>
      </c>
      <c r="D298" s="5" t="s">
        <v>3376</v>
      </c>
      <c r="E298" s="5">
        <v>2185.88</v>
      </c>
      <c r="F298" s="5">
        <v>28</v>
      </c>
      <c r="G298" s="5">
        <v>2213.88</v>
      </c>
    </row>
    <row r="299" spans="1:7" x14ac:dyDescent="0.3">
      <c r="A299" s="6" t="s">
        <v>3377</v>
      </c>
      <c r="B299" s="5" t="s">
        <v>3378</v>
      </c>
      <c r="C299" s="5">
        <v>2013</v>
      </c>
      <c r="D299" s="5" t="s">
        <v>3379</v>
      </c>
      <c r="E299" s="5">
        <v>1567.26</v>
      </c>
      <c r="F299" s="5">
        <v>28</v>
      </c>
      <c r="G299" s="5">
        <v>1595.26</v>
      </c>
    </row>
    <row r="300" spans="1:7" x14ac:dyDescent="0.3">
      <c r="A300" s="6" t="s">
        <v>866</v>
      </c>
      <c r="B300" s="5" t="s">
        <v>867</v>
      </c>
      <c r="C300" s="5">
        <v>2013</v>
      </c>
      <c r="D300" s="5" t="s">
        <v>868</v>
      </c>
      <c r="E300" s="5">
        <v>1953.81</v>
      </c>
      <c r="F300" s="5">
        <v>28</v>
      </c>
      <c r="G300" s="5">
        <v>1981.81</v>
      </c>
    </row>
    <row r="301" spans="1:7" x14ac:dyDescent="0.3">
      <c r="A301" s="6" t="s">
        <v>3380</v>
      </c>
      <c r="B301" s="5" t="s">
        <v>3381</v>
      </c>
      <c r="C301" s="5">
        <v>2013</v>
      </c>
      <c r="D301" s="5" t="s">
        <v>3382</v>
      </c>
      <c r="E301" s="5">
        <v>1569.66</v>
      </c>
      <c r="F301" s="5">
        <v>28</v>
      </c>
      <c r="G301" s="5">
        <v>1597.66</v>
      </c>
    </row>
    <row r="302" spans="1:7" x14ac:dyDescent="0.3">
      <c r="A302" s="6" t="s">
        <v>398</v>
      </c>
      <c r="B302" s="5" t="s">
        <v>399</v>
      </c>
      <c r="C302" s="5">
        <v>2013</v>
      </c>
      <c r="D302" s="5" t="s">
        <v>400</v>
      </c>
      <c r="E302" s="5">
        <v>2736.25</v>
      </c>
      <c r="F302" s="5">
        <v>28</v>
      </c>
      <c r="G302" s="5">
        <v>2764.25</v>
      </c>
    </row>
    <row r="303" spans="1:7" x14ac:dyDescent="0.3">
      <c r="A303" s="6" t="s">
        <v>3383</v>
      </c>
      <c r="B303" s="5" t="s">
        <v>3384</v>
      </c>
      <c r="C303" s="5">
        <v>2013</v>
      </c>
      <c r="D303" s="5" t="s">
        <v>3385</v>
      </c>
      <c r="E303" s="5">
        <v>1571.04</v>
      </c>
      <c r="F303" s="5">
        <v>28</v>
      </c>
      <c r="G303" s="5">
        <v>1599.04</v>
      </c>
    </row>
    <row r="304" spans="1:7" x14ac:dyDescent="0.3">
      <c r="A304" s="6" t="s">
        <v>3386</v>
      </c>
      <c r="B304" s="5" t="s">
        <v>3387</v>
      </c>
      <c r="C304" s="5">
        <v>2013</v>
      </c>
      <c r="D304" s="5" t="s">
        <v>3388</v>
      </c>
      <c r="E304" s="5">
        <v>1818.84</v>
      </c>
      <c r="F304" s="5">
        <v>28</v>
      </c>
      <c r="G304" s="5">
        <v>1846.84</v>
      </c>
    </row>
    <row r="305" spans="1:7" x14ac:dyDescent="0.3">
      <c r="A305" s="6" t="s">
        <v>395</v>
      </c>
      <c r="B305" s="5" t="s">
        <v>396</v>
      </c>
      <c r="C305" s="5">
        <v>2013</v>
      </c>
      <c r="D305" s="5" t="s">
        <v>397</v>
      </c>
      <c r="E305" s="5">
        <v>2750.07</v>
      </c>
      <c r="F305" s="5">
        <v>28</v>
      </c>
      <c r="G305" s="5">
        <v>2778.07</v>
      </c>
    </row>
    <row r="306" spans="1:7" x14ac:dyDescent="0.3">
      <c r="A306" s="6" t="s">
        <v>3389</v>
      </c>
      <c r="B306" s="5" t="s">
        <v>3390</v>
      </c>
      <c r="C306" s="5">
        <v>2013</v>
      </c>
      <c r="D306" s="5" t="s">
        <v>3391</v>
      </c>
      <c r="E306" s="5">
        <v>2201.87</v>
      </c>
      <c r="F306" s="5">
        <v>28</v>
      </c>
      <c r="G306" s="5">
        <v>2229.87</v>
      </c>
    </row>
    <row r="307" spans="1:7" x14ac:dyDescent="0.3">
      <c r="A307" s="6" t="s">
        <v>3392</v>
      </c>
      <c r="B307" s="5" t="s">
        <v>3393</v>
      </c>
      <c r="C307" s="5">
        <v>2013</v>
      </c>
      <c r="D307" s="5" t="s">
        <v>3394</v>
      </c>
      <c r="E307" s="5">
        <v>2751.4</v>
      </c>
      <c r="F307" s="5">
        <v>28</v>
      </c>
      <c r="G307" s="5">
        <v>2779.4</v>
      </c>
    </row>
    <row r="308" spans="1:7" x14ac:dyDescent="0.3">
      <c r="A308" s="6" t="s">
        <v>392</v>
      </c>
      <c r="B308" s="5" t="s">
        <v>393</v>
      </c>
      <c r="C308" s="5">
        <v>2013</v>
      </c>
      <c r="D308" s="5" t="s">
        <v>394</v>
      </c>
      <c r="E308" s="5">
        <v>2760.07</v>
      </c>
      <c r="F308" s="5">
        <v>28</v>
      </c>
      <c r="G308" s="5">
        <v>2788.07</v>
      </c>
    </row>
    <row r="309" spans="1:7" x14ac:dyDescent="0.3">
      <c r="A309" s="6" t="s">
        <v>3395</v>
      </c>
      <c r="B309" s="5" t="s">
        <v>3396</v>
      </c>
      <c r="C309" s="5">
        <v>2013</v>
      </c>
      <c r="D309" s="5" t="s">
        <v>3397</v>
      </c>
      <c r="E309" s="5">
        <v>2210.31</v>
      </c>
      <c r="F309" s="5">
        <v>28</v>
      </c>
      <c r="G309" s="5">
        <v>2238.31</v>
      </c>
    </row>
    <row r="310" spans="1:7" x14ac:dyDescent="0.3">
      <c r="A310" s="6" t="s">
        <v>1391</v>
      </c>
      <c r="B310" s="5" t="s">
        <v>1392</v>
      </c>
      <c r="C310" s="5">
        <v>2013</v>
      </c>
      <c r="D310" s="5" t="s">
        <v>1393</v>
      </c>
      <c r="E310" s="5">
        <v>985.7</v>
      </c>
      <c r="F310" s="5">
        <v>28</v>
      </c>
      <c r="G310" s="5">
        <v>1013.7</v>
      </c>
    </row>
    <row r="311" spans="1:7" x14ac:dyDescent="0.3">
      <c r="A311" s="6" t="s">
        <v>3398</v>
      </c>
      <c r="B311" s="5" t="s">
        <v>3399</v>
      </c>
      <c r="C311" s="5">
        <v>2013</v>
      </c>
      <c r="D311" s="5" t="s">
        <v>3400</v>
      </c>
      <c r="E311" s="5">
        <v>2217.7199999999998</v>
      </c>
      <c r="F311" s="5">
        <v>28</v>
      </c>
      <c r="G311" s="5">
        <v>2245.7199999999998</v>
      </c>
    </row>
    <row r="312" spans="1:7" x14ac:dyDescent="0.3">
      <c r="A312" s="6" t="s">
        <v>623</v>
      </c>
      <c r="B312" s="5" t="s">
        <v>624</v>
      </c>
      <c r="C312" s="5">
        <v>2013</v>
      </c>
      <c r="D312" s="5" t="s">
        <v>625</v>
      </c>
      <c r="E312" s="5">
        <v>1994.73</v>
      </c>
      <c r="F312" s="5">
        <v>28</v>
      </c>
      <c r="G312" s="5">
        <v>2022.73</v>
      </c>
    </row>
    <row r="313" spans="1:7" x14ac:dyDescent="0.3">
      <c r="A313" s="6" t="s">
        <v>3401</v>
      </c>
      <c r="B313" s="5" t="s">
        <v>3402</v>
      </c>
      <c r="C313" s="5">
        <v>2013</v>
      </c>
      <c r="D313" s="5" t="s">
        <v>3403</v>
      </c>
      <c r="E313" s="5">
        <v>2220.27</v>
      </c>
      <c r="F313" s="5">
        <v>28</v>
      </c>
      <c r="G313" s="5">
        <v>2248.27</v>
      </c>
    </row>
    <row r="314" spans="1:7" x14ac:dyDescent="0.3">
      <c r="A314" s="6" t="s">
        <v>3404</v>
      </c>
      <c r="B314" s="5" t="s">
        <v>3405</v>
      </c>
      <c r="C314" s="5">
        <v>2013</v>
      </c>
      <c r="D314" s="5" t="s">
        <v>3406</v>
      </c>
      <c r="E314" s="5">
        <v>1603.38</v>
      </c>
      <c r="F314" s="5">
        <v>28</v>
      </c>
      <c r="G314" s="5">
        <v>1631.38</v>
      </c>
    </row>
    <row r="315" spans="1:7" x14ac:dyDescent="0.3">
      <c r="A315" s="6" t="s">
        <v>3407</v>
      </c>
      <c r="B315" s="5" t="s">
        <v>3408</v>
      </c>
      <c r="C315" s="5">
        <v>2013</v>
      </c>
      <c r="D315" s="5" t="s">
        <v>3409</v>
      </c>
      <c r="E315" s="5">
        <v>1549.01</v>
      </c>
      <c r="F315" s="5">
        <v>28</v>
      </c>
      <c r="G315" s="5">
        <v>1577.01</v>
      </c>
    </row>
    <row r="316" spans="1:7" x14ac:dyDescent="0.3">
      <c r="A316" s="6" t="s">
        <v>3410</v>
      </c>
      <c r="B316" s="5" t="s">
        <v>3411</v>
      </c>
      <c r="C316" s="5">
        <v>2013</v>
      </c>
      <c r="D316" s="5" t="s">
        <v>3412</v>
      </c>
      <c r="E316" s="5">
        <v>2224.9299999999998</v>
      </c>
      <c r="F316" s="5">
        <v>28</v>
      </c>
      <c r="G316" s="5">
        <v>2252.9299999999998</v>
      </c>
    </row>
    <row r="317" spans="1:7" x14ac:dyDescent="0.3">
      <c r="A317" s="6" t="s">
        <v>389</v>
      </c>
      <c r="B317" s="5" t="s">
        <v>390</v>
      </c>
      <c r="C317" s="5">
        <v>2013</v>
      </c>
      <c r="D317" s="5" t="s">
        <v>391</v>
      </c>
      <c r="E317" s="5">
        <v>2780.18</v>
      </c>
      <c r="F317" s="5">
        <v>28</v>
      </c>
      <c r="G317" s="5">
        <v>2808.18</v>
      </c>
    </row>
    <row r="318" spans="1:7" x14ac:dyDescent="0.3">
      <c r="A318" s="6" t="s">
        <v>386</v>
      </c>
      <c r="B318" s="5" t="s">
        <v>387</v>
      </c>
      <c r="C318" s="5">
        <v>2013</v>
      </c>
      <c r="D318" s="5" t="s">
        <v>388</v>
      </c>
      <c r="E318" s="5">
        <v>2780.18</v>
      </c>
      <c r="F318" s="5">
        <v>28</v>
      </c>
      <c r="G318" s="5">
        <v>2808.18</v>
      </c>
    </row>
    <row r="319" spans="1:7" x14ac:dyDescent="0.3">
      <c r="A319" s="6" t="s">
        <v>383</v>
      </c>
      <c r="B319" s="5" t="s">
        <v>384</v>
      </c>
      <c r="C319" s="5">
        <v>2013</v>
      </c>
      <c r="D319" s="5" t="s">
        <v>385</v>
      </c>
      <c r="E319" s="5">
        <v>2780.18</v>
      </c>
      <c r="F319" s="5">
        <v>28</v>
      </c>
      <c r="G319" s="5">
        <v>2808.18</v>
      </c>
    </row>
    <row r="320" spans="1:7" x14ac:dyDescent="0.3">
      <c r="A320" s="6" t="s">
        <v>3413</v>
      </c>
      <c r="B320" s="5" t="s">
        <v>3414</v>
      </c>
      <c r="C320" s="5">
        <v>2013</v>
      </c>
      <c r="D320" s="5" t="s">
        <v>3415</v>
      </c>
      <c r="E320" s="5">
        <v>2224.9299999999998</v>
      </c>
      <c r="F320" s="5">
        <v>28</v>
      </c>
      <c r="G320" s="5">
        <v>2252.9299999999998</v>
      </c>
    </row>
    <row r="321" spans="1:7" x14ac:dyDescent="0.3">
      <c r="A321" s="6" t="s">
        <v>380</v>
      </c>
      <c r="B321" s="5" t="s">
        <v>381</v>
      </c>
      <c r="C321" s="5">
        <v>2013</v>
      </c>
      <c r="D321" s="5" t="s">
        <v>382</v>
      </c>
      <c r="E321" s="5">
        <v>2780.18</v>
      </c>
      <c r="F321" s="5">
        <v>28</v>
      </c>
      <c r="G321" s="5">
        <v>2808.18</v>
      </c>
    </row>
    <row r="322" spans="1:7" x14ac:dyDescent="0.3">
      <c r="A322" s="6" t="s">
        <v>3416</v>
      </c>
      <c r="B322" s="5" t="s">
        <v>3417</v>
      </c>
      <c r="C322" s="5">
        <v>2013</v>
      </c>
      <c r="D322" s="5" t="s">
        <v>3418</v>
      </c>
      <c r="E322" s="5">
        <v>2023.12</v>
      </c>
      <c r="F322" s="5">
        <v>28</v>
      </c>
      <c r="G322" s="5">
        <v>2051.12</v>
      </c>
    </row>
    <row r="323" spans="1:7" x14ac:dyDescent="0.3">
      <c r="A323" s="6" t="s">
        <v>377</v>
      </c>
      <c r="B323" s="5" t="s">
        <v>378</v>
      </c>
      <c r="C323" s="5">
        <v>2013</v>
      </c>
      <c r="D323" s="5" t="s">
        <v>379</v>
      </c>
      <c r="E323" s="5">
        <v>2781.72</v>
      </c>
      <c r="F323" s="5">
        <v>28</v>
      </c>
      <c r="G323" s="5">
        <v>2809.72</v>
      </c>
    </row>
    <row r="324" spans="1:7" x14ac:dyDescent="0.3">
      <c r="A324" s="6" t="s">
        <v>3419</v>
      </c>
      <c r="B324" s="5" t="s">
        <v>3420</v>
      </c>
      <c r="C324" s="5">
        <v>2013</v>
      </c>
      <c r="D324" s="5" t="s">
        <v>3421</v>
      </c>
      <c r="E324" s="5">
        <v>1612.51</v>
      </c>
      <c r="F324" s="5">
        <v>28</v>
      </c>
      <c r="G324" s="5">
        <v>1640.51</v>
      </c>
    </row>
    <row r="325" spans="1:7" x14ac:dyDescent="0.3">
      <c r="A325" s="6" t="s">
        <v>617</v>
      </c>
      <c r="B325" s="5" t="s">
        <v>618</v>
      </c>
      <c r="C325" s="5">
        <v>2013</v>
      </c>
      <c r="D325" s="5" t="s">
        <v>619</v>
      </c>
      <c r="E325" s="5">
        <v>2011.41</v>
      </c>
      <c r="F325" s="5">
        <v>28</v>
      </c>
      <c r="G325" s="5">
        <v>2039.41</v>
      </c>
    </row>
    <row r="326" spans="1:7" x14ac:dyDescent="0.3">
      <c r="A326" s="6" t="s">
        <v>3422</v>
      </c>
      <c r="B326" s="5" t="s">
        <v>3423</v>
      </c>
      <c r="C326" s="5">
        <v>2013</v>
      </c>
      <c r="D326" s="5" t="s">
        <v>3424</v>
      </c>
      <c r="E326" s="5">
        <v>2234.41</v>
      </c>
      <c r="F326" s="5">
        <v>28</v>
      </c>
      <c r="G326" s="5">
        <v>2262.41</v>
      </c>
    </row>
    <row r="327" spans="1:7" x14ac:dyDescent="0.3">
      <c r="A327" s="6" t="s">
        <v>611</v>
      </c>
      <c r="B327" s="5" t="s">
        <v>612</v>
      </c>
      <c r="C327" s="5">
        <v>2013</v>
      </c>
      <c r="D327" s="5" t="s">
        <v>613</v>
      </c>
      <c r="E327" s="5">
        <v>2016.81</v>
      </c>
      <c r="F327" s="5">
        <v>28</v>
      </c>
      <c r="G327" s="5">
        <v>2044.81</v>
      </c>
    </row>
    <row r="328" spans="1:7" x14ac:dyDescent="0.3">
      <c r="A328" s="6" t="s">
        <v>3425</v>
      </c>
      <c r="B328" s="5" t="s">
        <v>3426</v>
      </c>
      <c r="C328" s="5">
        <v>2013</v>
      </c>
      <c r="D328" s="5" t="s">
        <v>3427</v>
      </c>
      <c r="E328" s="5">
        <v>2237.85</v>
      </c>
      <c r="F328" s="5">
        <v>28</v>
      </c>
      <c r="G328" s="5">
        <v>2265.85</v>
      </c>
    </row>
    <row r="329" spans="1:7" x14ac:dyDescent="0.3">
      <c r="A329" s="6" t="s">
        <v>3428</v>
      </c>
      <c r="B329" s="5" t="s">
        <v>3429</v>
      </c>
      <c r="C329" s="5">
        <v>2013</v>
      </c>
      <c r="D329" s="5" t="s">
        <v>3430</v>
      </c>
      <c r="E329" s="5">
        <v>2238.33</v>
      </c>
      <c r="F329" s="5">
        <v>28</v>
      </c>
      <c r="G329" s="5">
        <v>2266.33</v>
      </c>
    </row>
    <row r="330" spans="1:7" x14ac:dyDescent="0.3">
      <c r="A330" s="6" t="s">
        <v>371</v>
      </c>
      <c r="B330" s="5" t="s">
        <v>372</v>
      </c>
      <c r="C330" s="5">
        <v>2013</v>
      </c>
      <c r="D330" s="5" t="s">
        <v>373</v>
      </c>
      <c r="E330" s="5">
        <v>2797.94</v>
      </c>
      <c r="F330" s="5">
        <v>28</v>
      </c>
      <c r="G330" s="5">
        <v>2825.94</v>
      </c>
    </row>
    <row r="331" spans="1:7" x14ac:dyDescent="0.3">
      <c r="A331" s="6" t="s">
        <v>3431</v>
      </c>
      <c r="B331" s="5" t="s">
        <v>3432</v>
      </c>
      <c r="C331" s="5">
        <v>2013</v>
      </c>
      <c r="D331" s="5" t="s">
        <v>3433</v>
      </c>
      <c r="E331" s="5">
        <v>547.39</v>
      </c>
      <c r="F331" s="5">
        <v>28</v>
      </c>
      <c r="G331" s="5">
        <v>575.39</v>
      </c>
    </row>
    <row r="332" spans="1:7" x14ac:dyDescent="0.3">
      <c r="A332" s="6" t="s">
        <v>3434</v>
      </c>
      <c r="B332" s="5" t="s">
        <v>3435</v>
      </c>
      <c r="C332" s="5">
        <v>2013</v>
      </c>
      <c r="D332" s="5" t="s">
        <v>3436</v>
      </c>
      <c r="E332" s="5">
        <v>2242.15</v>
      </c>
      <c r="F332" s="5">
        <v>28</v>
      </c>
      <c r="G332" s="5">
        <v>2270.15</v>
      </c>
    </row>
    <row r="333" spans="1:7" x14ac:dyDescent="0.3">
      <c r="A333" s="6" t="s">
        <v>3437</v>
      </c>
      <c r="B333" s="5" t="s">
        <v>3438</v>
      </c>
      <c r="C333" s="5">
        <v>2013</v>
      </c>
      <c r="D333" s="5" t="s">
        <v>3439</v>
      </c>
      <c r="E333" s="5">
        <v>1974.57</v>
      </c>
      <c r="F333" s="5">
        <v>28</v>
      </c>
      <c r="G333" s="5">
        <v>2002.57</v>
      </c>
    </row>
    <row r="334" spans="1:7" x14ac:dyDescent="0.3">
      <c r="A334" s="6" t="s">
        <v>3440</v>
      </c>
      <c r="B334" s="5" t="s">
        <v>3441</v>
      </c>
      <c r="C334" s="5">
        <v>2013</v>
      </c>
      <c r="D334" s="5" t="s">
        <v>3442</v>
      </c>
      <c r="E334" s="5">
        <v>2243.52</v>
      </c>
      <c r="F334" s="5">
        <v>28</v>
      </c>
      <c r="G334" s="5">
        <v>2271.52</v>
      </c>
    </row>
    <row r="335" spans="1:7" x14ac:dyDescent="0.3">
      <c r="A335" s="6" t="s">
        <v>3443</v>
      </c>
      <c r="B335" s="5" t="s">
        <v>3444</v>
      </c>
      <c r="C335" s="5">
        <v>2013</v>
      </c>
      <c r="D335" s="5" t="s">
        <v>3445</v>
      </c>
      <c r="E335" s="5">
        <v>2243.86</v>
      </c>
      <c r="F335" s="5">
        <v>28</v>
      </c>
      <c r="G335" s="5">
        <v>2271.86</v>
      </c>
    </row>
    <row r="336" spans="1:7" x14ac:dyDescent="0.3">
      <c r="A336" s="6" t="s">
        <v>368</v>
      </c>
      <c r="B336" s="5" t="s">
        <v>369</v>
      </c>
      <c r="C336" s="5">
        <v>2013</v>
      </c>
      <c r="D336" s="5" t="s">
        <v>370</v>
      </c>
      <c r="E336" s="5">
        <v>2804.86</v>
      </c>
      <c r="F336" s="5">
        <v>28</v>
      </c>
      <c r="G336" s="5">
        <v>2832.86</v>
      </c>
    </row>
    <row r="337" spans="1:7" x14ac:dyDescent="0.3">
      <c r="A337" s="6" t="s">
        <v>365</v>
      </c>
      <c r="B337" s="5" t="s">
        <v>366</v>
      </c>
      <c r="C337" s="5">
        <v>2013</v>
      </c>
      <c r="D337" s="5" t="s">
        <v>367</v>
      </c>
      <c r="E337" s="5">
        <v>2808.97</v>
      </c>
      <c r="F337" s="5">
        <v>28</v>
      </c>
      <c r="G337" s="5">
        <v>2836.97</v>
      </c>
    </row>
    <row r="338" spans="1:7" x14ac:dyDescent="0.3">
      <c r="A338" s="6" t="s">
        <v>3446</v>
      </c>
      <c r="B338" s="5" t="s">
        <v>3447</v>
      </c>
      <c r="C338" s="5">
        <v>2013</v>
      </c>
      <c r="D338" s="5" t="s">
        <v>3448</v>
      </c>
      <c r="E338" s="5">
        <v>2253.3200000000002</v>
      </c>
      <c r="F338" s="5">
        <v>28</v>
      </c>
      <c r="G338" s="5">
        <v>2281.3200000000002</v>
      </c>
    </row>
    <row r="339" spans="1:7" x14ac:dyDescent="0.3">
      <c r="A339" s="6" t="s">
        <v>3449</v>
      </c>
      <c r="B339" s="5" t="s">
        <v>3450</v>
      </c>
      <c r="C339" s="5">
        <v>2013</v>
      </c>
      <c r="D339" s="5" t="s">
        <v>3451</v>
      </c>
      <c r="E339" s="5">
        <v>2816.34</v>
      </c>
      <c r="F339" s="5">
        <v>28</v>
      </c>
      <c r="G339" s="5">
        <v>2844.34</v>
      </c>
    </row>
    <row r="340" spans="1:7" x14ac:dyDescent="0.3">
      <c r="A340" s="6" t="s">
        <v>3452</v>
      </c>
      <c r="B340" s="5" t="s">
        <v>3453</v>
      </c>
      <c r="C340" s="5">
        <v>2013</v>
      </c>
      <c r="D340" s="5" t="s">
        <v>3454</v>
      </c>
      <c r="E340" s="5">
        <v>2256.0700000000002</v>
      </c>
      <c r="F340" s="5">
        <v>28</v>
      </c>
      <c r="G340" s="5">
        <v>2284.0700000000002</v>
      </c>
    </row>
    <row r="341" spans="1:7" x14ac:dyDescent="0.3">
      <c r="A341" s="6" t="s">
        <v>596</v>
      </c>
      <c r="B341" s="5" t="s">
        <v>597</v>
      </c>
      <c r="C341" s="5">
        <v>2013</v>
      </c>
      <c r="D341" s="5" t="s">
        <v>598</v>
      </c>
      <c r="E341" s="5">
        <v>2042.58</v>
      </c>
      <c r="F341" s="5">
        <v>28</v>
      </c>
      <c r="G341" s="5">
        <v>2070.58</v>
      </c>
    </row>
    <row r="342" spans="1:7" x14ac:dyDescent="0.3">
      <c r="A342" s="6" t="s">
        <v>284</v>
      </c>
      <c r="B342" s="5" t="s">
        <v>285</v>
      </c>
      <c r="C342" s="5">
        <v>2013</v>
      </c>
      <c r="D342" s="5" t="s">
        <v>286</v>
      </c>
      <c r="E342" s="5">
        <v>3222.97</v>
      </c>
      <c r="F342" s="5">
        <v>28</v>
      </c>
      <c r="G342" s="5">
        <v>3250.97</v>
      </c>
    </row>
    <row r="343" spans="1:7" x14ac:dyDescent="0.3">
      <c r="A343" s="6" t="s">
        <v>3455</v>
      </c>
      <c r="B343" s="5" t="s">
        <v>3456</v>
      </c>
      <c r="C343" s="5">
        <v>2013</v>
      </c>
      <c r="D343" s="5" t="s">
        <v>3457</v>
      </c>
      <c r="E343" s="5">
        <v>2259.34</v>
      </c>
      <c r="F343" s="5">
        <v>28</v>
      </c>
      <c r="G343" s="5">
        <v>2287.34</v>
      </c>
    </row>
    <row r="344" spans="1:7" x14ac:dyDescent="0.3">
      <c r="A344" s="6" t="s">
        <v>362</v>
      </c>
      <c r="B344" s="5" t="s">
        <v>363</v>
      </c>
      <c r="C344" s="5">
        <v>2013</v>
      </c>
      <c r="D344" s="5" t="s">
        <v>364</v>
      </c>
      <c r="E344" s="5">
        <v>2823.92</v>
      </c>
      <c r="F344" s="5">
        <v>28</v>
      </c>
      <c r="G344" s="5">
        <v>2851.92</v>
      </c>
    </row>
    <row r="345" spans="1:7" x14ac:dyDescent="0.3">
      <c r="A345" s="6" t="s">
        <v>3458</v>
      </c>
      <c r="B345" s="5" t="s">
        <v>3459</v>
      </c>
      <c r="C345" s="5">
        <v>2013</v>
      </c>
      <c r="D345" s="5" t="s">
        <v>3460</v>
      </c>
      <c r="E345" s="5">
        <v>2261.7399999999998</v>
      </c>
      <c r="F345" s="5">
        <v>28</v>
      </c>
      <c r="G345" s="5">
        <v>2289.7399999999998</v>
      </c>
    </row>
    <row r="346" spans="1:7" x14ac:dyDescent="0.3">
      <c r="A346" s="6" t="s">
        <v>3461</v>
      </c>
      <c r="B346" s="5" t="s">
        <v>3462</v>
      </c>
      <c r="C346" s="5">
        <v>2013</v>
      </c>
      <c r="D346" s="5" t="s">
        <v>3463</v>
      </c>
      <c r="E346" s="5">
        <v>2263.3000000000002</v>
      </c>
      <c r="F346" s="5">
        <v>28</v>
      </c>
      <c r="G346" s="5">
        <v>2291.3000000000002</v>
      </c>
    </row>
    <row r="347" spans="1:7" x14ac:dyDescent="0.3">
      <c r="A347" s="6" t="s">
        <v>3464</v>
      </c>
      <c r="B347" s="5" t="s">
        <v>3465</v>
      </c>
      <c r="C347" s="5">
        <v>2013</v>
      </c>
      <c r="D347" s="5" t="s">
        <v>3466</v>
      </c>
      <c r="E347" s="5">
        <v>2263.3000000000002</v>
      </c>
      <c r="F347" s="5">
        <v>28</v>
      </c>
      <c r="G347" s="5">
        <v>2291.3000000000002</v>
      </c>
    </row>
    <row r="348" spans="1:7" x14ac:dyDescent="0.3">
      <c r="A348" s="6" t="s">
        <v>3467</v>
      </c>
      <c r="B348" s="5" t="s">
        <v>3468</v>
      </c>
      <c r="C348" s="5">
        <v>2013</v>
      </c>
      <c r="D348" s="5" t="s">
        <v>3469</v>
      </c>
      <c r="E348" s="5">
        <v>2054.7199999999998</v>
      </c>
      <c r="F348" s="5">
        <v>28</v>
      </c>
      <c r="G348" s="5">
        <v>2082.7199999999998</v>
      </c>
    </row>
    <row r="349" spans="1:7" x14ac:dyDescent="0.3">
      <c r="A349" s="6" t="s">
        <v>3470</v>
      </c>
      <c r="B349" s="5" t="s">
        <v>3471</v>
      </c>
      <c r="C349" s="5">
        <v>2013</v>
      </c>
      <c r="D349" s="5" t="s">
        <v>3472</v>
      </c>
      <c r="E349" s="5">
        <v>2224.75</v>
      </c>
      <c r="F349" s="5">
        <v>28</v>
      </c>
      <c r="G349" s="5">
        <v>2252.75</v>
      </c>
    </row>
    <row r="350" spans="1:7" x14ac:dyDescent="0.3">
      <c r="A350" s="6" t="s">
        <v>3473</v>
      </c>
      <c r="B350" s="5" t="s">
        <v>3474</v>
      </c>
      <c r="C350" s="5">
        <v>2013</v>
      </c>
      <c r="D350" s="5" t="s">
        <v>3475</v>
      </c>
      <c r="E350" s="5">
        <v>2276.56</v>
      </c>
      <c r="F350" s="5">
        <v>28</v>
      </c>
      <c r="G350" s="5">
        <v>2304.56</v>
      </c>
    </row>
    <row r="351" spans="1:7" x14ac:dyDescent="0.3">
      <c r="A351" s="6" t="s">
        <v>3476</v>
      </c>
      <c r="B351" s="5" t="s">
        <v>3477</v>
      </c>
      <c r="C351" s="5">
        <v>2013</v>
      </c>
      <c r="D351" s="5" t="s">
        <v>3478</v>
      </c>
      <c r="E351" s="5">
        <v>2276.56</v>
      </c>
      <c r="F351" s="5">
        <v>28</v>
      </c>
      <c r="G351" s="5">
        <v>2304.56</v>
      </c>
    </row>
    <row r="352" spans="1:7" x14ac:dyDescent="0.3">
      <c r="A352" s="6" t="s">
        <v>3479</v>
      </c>
      <c r="B352" s="5" t="s">
        <v>3480</v>
      </c>
      <c r="C352" s="5">
        <v>2013</v>
      </c>
      <c r="D352" s="5" t="s">
        <v>3481</v>
      </c>
      <c r="E352" s="5">
        <v>2277.2199999999998</v>
      </c>
      <c r="F352" s="5">
        <v>28</v>
      </c>
      <c r="G352" s="5">
        <v>2305.2199999999998</v>
      </c>
    </row>
    <row r="353" spans="1:7" x14ac:dyDescent="0.3">
      <c r="A353" s="6" t="s">
        <v>3482</v>
      </c>
      <c r="B353" s="5" t="s">
        <v>3483</v>
      </c>
      <c r="C353" s="5">
        <v>2013</v>
      </c>
      <c r="D353" s="5" t="s">
        <v>3484</v>
      </c>
      <c r="E353" s="5">
        <v>2278.63</v>
      </c>
      <c r="F353" s="5">
        <v>28</v>
      </c>
      <c r="G353" s="5">
        <v>2306.63</v>
      </c>
    </row>
    <row r="354" spans="1:7" x14ac:dyDescent="0.3">
      <c r="A354" s="6" t="s">
        <v>3485</v>
      </c>
      <c r="B354" s="5" t="s">
        <v>3486</v>
      </c>
      <c r="C354" s="5">
        <v>2013</v>
      </c>
      <c r="D354" s="5" t="s">
        <v>3487</v>
      </c>
      <c r="E354" s="5">
        <v>2280.33</v>
      </c>
      <c r="F354" s="5">
        <v>28</v>
      </c>
      <c r="G354" s="5">
        <v>2308.33</v>
      </c>
    </row>
    <row r="355" spans="1:7" x14ac:dyDescent="0.3">
      <c r="A355" s="6" t="s">
        <v>3488</v>
      </c>
      <c r="B355" s="5" t="s">
        <v>3489</v>
      </c>
      <c r="C355" s="5">
        <v>2013</v>
      </c>
      <c r="D355" s="5" t="s">
        <v>3490</v>
      </c>
      <c r="E355" s="5">
        <v>2282.4</v>
      </c>
      <c r="F355" s="5">
        <v>28</v>
      </c>
      <c r="G355" s="5">
        <v>2310.4</v>
      </c>
    </row>
    <row r="356" spans="1:7" x14ac:dyDescent="0.3">
      <c r="A356" s="6" t="s">
        <v>3491</v>
      </c>
      <c r="B356" s="5" t="s">
        <v>3492</v>
      </c>
      <c r="C356" s="5">
        <v>2013</v>
      </c>
      <c r="D356" s="5" t="s">
        <v>3493</v>
      </c>
      <c r="E356" s="5">
        <v>2283.2600000000002</v>
      </c>
      <c r="F356" s="5">
        <v>28</v>
      </c>
      <c r="G356" s="5">
        <v>2311.2600000000002</v>
      </c>
    </row>
    <row r="357" spans="1:7" x14ac:dyDescent="0.3">
      <c r="A357" s="6" t="s">
        <v>3494</v>
      </c>
      <c r="B357" s="5" t="s">
        <v>3495</v>
      </c>
      <c r="C357" s="5">
        <v>2013</v>
      </c>
      <c r="D357" s="5" t="s">
        <v>3496</v>
      </c>
      <c r="E357" s="5">
        <v>2283.5700000000002</v>
      </c>
      <c r="F357" s="5">
        <v>28</v>
      </c>
      <c r="G357" s="5">
        <v>2311.5700000000002</v>
      </c>
    </row>
    <row r="358" spans="1:7" x14ac:dyDescent="0.3">
      <c r="A358" s="6" t="s">
        <v>3497</v>
      </c>
      <c r="B358" s="5" t="s">
        <v>3498</v>
      </c>
      <c r="C358" s="5">
        <v>2013</v>
      </c>
      <c r="D358" s="5" t="s">
        <v>3499</v>
      </c>
      <c r="E358" s="5">
        <v>2284.81</v>
      </c>
      <c r="F358" s="5">
        <v>28</v>
      </c>
      <c r="G358" s="5">
        <v>2312.81</v>
      </c>
    </row>
    <row r="359" spans="1:7" x14ac:dyDescent="0.3">
      <c r="A359" s="6" t="s">
        <v>3500</v>
      </c>
      <c r="B359" s="5" t="s">
        <v>3501</v>
      </c>
      <c r="C359" s="5">
        <v>2013</v>
      </c>
      <c r="D359" s="5" t="s">
        <v>3502</v>
      </c>
      <c r="E359" s="5">
        <v>2285.83</v>
      </c>
      <c r="F359" s="5">
        <v>28</v>
      </c>
      <c r="G359" s="5">
        <v>2313.83</v>
      </c>
    </row>
    <row r="360" spans="1:7" x14ac:dyDescent="0.3">
      <c r="A360" s="6" t="s">
        <v>3503</v>
      </c>
      <c r="B360" s="5" t="s">
        <v>3504</v>
      </c>
      <c r="C360" s="5">
        <v>2013</v>
      </c>
      <c r="D360" s="5" t="s">
        <v>3505</v>
      </c>
      <c r="E360" s="5">
        <v>2290.5100000000002</v>
      </c>
      <c r="F360" s="5">
        <v>28</v>
      </c>
      <c r="G360" s="5">
        <v>2318.5100000000002</v>
      </c>
    </row>
    <row r="361" spans="1:7" x14ac:dyDescent="0.3">
      <c r="A361" s="6" t="s">
        <v>3506</v>
      </c>
      <c r="B361" s="5" t="s">
        <v>3507</v>
      </c>
      <c r="C361" s="5">
        <v>2013</v>
      </c>
      <c r="D361" s="5" t="s">
        <v>3508</v>
      </c>
      <c r="E361" s="5">
        <v>2291.87</v>
      </c>
      <c r="F361" s="5">
        <v>28</v>
      </c>
      <c r="G361" s="5">
        <v>2319.87</v>
      </c>
    </row>
    <row r="362" spans="1:7" x14ac:dyDescent="0.3">
      <c r="A362" s="6" t="s">
        <v>359</v>
      </c>
      <c r="B362" s="5" t="s">
        <v>360</v>
      </c>
      <c r="C362" s="5">
        <v>2013</v>
      </c>
      <c r="D362" s="5" t="s">
        <v>361</v>
      </c>
      <c r="E362" s="5">
        <v>2866.6</v>
      </c>
      <c r="F362" s="5">
        <v>28</v>
      </c>
      <c r="G362" s="5">
        <v>2894.6</v>
      </c>
    </row>
    <row r="363" spans="1:7" x14ac:dyDescent="0.3">
      <c r="A363" s="6" t="s">
        <v>3509</v>
      </c>
      <c r="B363" s="5" t="s">
        <v>3510</v>
      </c>
      <c r="C363" s="5">
        <v>2013</v>
      </c>
      <c r="D363" s="5" t="s">
        <v>3511</v>
      </c>
      <c r="E363" s="5">
        <v>2872.41</v>
      </c>
      <c r="F363" s="5">
        <v>28</v>
      </c>
      <c r="G363" s="5">
        <v>2900.41</v>
      </c>
    </row>
    <row r="364" spans="1:7" x14ac:dyDescent="0.3">
      <c r="A364" s="6" t="s">
        <v>3512</v>
      </c>
      <c r="B364" s="5" t="s">
        <v>3513</v>
      </c>
      <c r="C364" s="5">
        <v>2013</v>
      </c>
      <c r="D364" s="5" t="s">
        <v>3514</v>
      </c>
      <c r="E364" s="5">
        <v>2300.96</v>
      </c>
      <c r="F364" s="5">
        <v>28</v>
      </c>
      <c r="G364" s="5">
        <v>2328.96</v>
      </c>
    </row>
    <row r="365" spans="1:7" x14ac:dyDescent="0.3">
      <c r="A365" s="6" t="s">
        <v>356</v>
      </c>
      <c r="B365" s="5" t="s">
        <v>357</v>
      </c>
      <c r="C365" s="5">
        <v>2013</v>
      </c>
      <c r="D365" s="5" t="s">
        <v>358</v>
      </c>
      <c r="E365" s="5">
        <v>2876.07</v>
      </c>
      <c r="F365" s="5">
        <v>28</v>
      </c>
      <c r="G365" s="5">
        <v>2904.07</v>
      </c>
    </row>
    <row r="366" spans="1:7" x14ac:dyDescent="0.3">
      <c r="A366" s="6" t="s">
        <v>3515</v>
      </c>
      <c r="B366" s="5" t="s">
        <v>3516</v>
      </c>
      <c r="C366" s="5">
        <v>2013</v>
      </c>
      <c r="D366" s="5" t="s">
        <v>3517</v>
      </c>
      <c r="E366" s="5">
        <v>2876.96</v>
      </c>
      <c r="F366" s="5">
        <v>28</v>
      </c>
      <c r="G366" s="5">
        <v>2904.96</v>
      </c>
    </row>
    <row r="367" spans="1:7" x14ac:dyDescent="0.3">
      <c r="A367" s="6" t="s">
        <v>3518</v>
      </c>
      <c r="B367" s="5" t="s">
        <v>3519</v>
      </c>
      <c r="C367" s="5">
        <v>2013</v>
      </c>
      <c r="D367" s="5" t="s">
        <v>3520</v>
      </c>
      <c r="E367" s="5">
        <v>1683.24</v>
      </c>
      <c r="F367" s="5">
        <v>28</v>
      </c>
      <c r="G367" s="5">
        <v>1711.24</v>
      </c>
    </row>
    <row r="368" spans="1:7" x14ac:dyDescent="0.3">
      <c r="A368" s="6" t="s">
        <v>3521</v>
      </c>
      <c r="B368" s="5" t="s">
        <v>3522</v>
      </c>
      <c r="C368" s="5">
        <v>2013</v>
      </c>
      <c r="D368" s="5" t="s">
        <v>3523</v>
      </c>
      <c r="E368" s="5">
        <v>2878.92</v>
      </c>
      <c r="F368" s="5">
        <v>28</v>
      </c>
      <c r="G368" s="5">
        <v>2906.92</v>
      </c>
    </row>
    <row r="369" spans="1:7" x14ac:dyDescent="0.3">
      <c r="A369" s="6" t="s">
        <v>3524</v>
      </c>
      <c r="B369" s="5" t="s">
        <v>3525</v>
      </c>
      <c r="C369" s="5">
        <v>2013</v>
      </c>
      <c r="D369" s="5" t="s">
        <v>3526</v>
      </c>
      <c r="E369" s="5">
        <v>2309.25</v>
      </c>
      <c r="F369" s="5">
        <v>28</v>
      </c>
      <c r="G369" s="5">
        <v>2337.25</v>
      </c>
    </row>
    <row r="370" spans="1:7" x14ac:dyDescent="0.3">
      <c r="A370" s="6" t="s">
        <v>554</v>
      </c>
      <c r="B370" s="5" t="s">
        <v>555</v>
      </c>
      <c r="C370" s="5">
        <v>2013</v>
      </c>
      <c r="D370" s="5" t="s">
        <v>556</v>
      </c>
      <c r="E370" s="5">
        <v>2107.11</v>
      </c>
      <c r="F370" s="5">
        <v>28</v>
      </c>
      <c r="G370" s="5">
        <v>2135.11</v>
      </c>
    </row>
    <row r="371" spans="1:7" x14ac:dyDescent="0.3">
      <c r="A371" s="6" t="s">
        <v>353</v>
      </c>
      <c r="B371" s="5" t="s">
        <v>354</v>
      </c>
      <c r="C371" s="5">
        <v>2013</v>
      </c>
      <c r="D371" s="5" t="s">
        <v>355</v>
      </c>
      <c r="E371" s="5">
        <v>2888.44</v>
      </c>
      <c r="F371" s="5">
        <v>28</v>
      </c>
      <c r="G371" s="5">
        <v>2916.44</v>
      </c>
    </row>
    <row r="372" spans="1:7" x14ac:dyDescent="0.3">
      <c r="A372" s="6" t="s">
        <v>533</v>
      </c>
      <c r="B372" s="5" t="s">
        <v>534</v>
      </c>
      <c r="C372" s="5">
        <v>2013</v>
      </c>
      <c r="D372" s="5" t="s">
        <v>535</v>
      </c>
      <c r="E372" s="5">
        <v>2561.73</v>
      </c>
      <c r="F372" s="5">
        <v>28</v>
      </c>
      <c r="G372" s="5">
        <v>2589.73</v>
      </c>
    </row>
    <row r="373" spans="1:7" x14ac:dyDescent="0.3">
      <c r="A373" s="6" t="s">
        <v>350</v>
      </c>
      <c r="B373" s="5" t="s">
        <v>351</v>
      </c>
      <c r="C373" s="5">
        <v>2013</v>
      </c>
      <c r="D373" s="5" t="s">
        <v>352</v>
      </c>
      <c r="E373" s="5">
        <v>2888.44</v>
      </c>
      <c r="F373" s="5">
        <v>28</v>
      </c>
      <c r="G373" s="5">
        <v>2916.44</v>
      </c>
    </row>
    <row r="374" spans="1:7" x14ac:dyDescent="0.3">
      <c r="A374" s="6" t="s">
        <v>3527</v>
      </c>
      <c r="B374" s="5" t="s">
        <v>3528</v>
      </c>
      <c r="C374" s="5">
        <v>2013</v>
      </c>
      <c r="D374" s="5" t="s">
        <v>3529</v>
      </c>
      <c r="E374" s="5">
        <v>2313.0100000000002</v>
      </c>
      <c r="F374" s="5">
        <v>28</v>
      </c>
      <c r="G374" s="5">
        <v>2341.0100000000002</v>
      </c>
    </row>
    <row r="375" spans="1:7" x14ac:dyDescent="0.3">
      <c r="A375" s="6" t="s">
        <v>3530</v>
      </c>
      <c r="B375" s="5" t="s">
        <v>3531</v>
      </c>
      <c r="C375" s="5">
        <v>2013</v>
      </c>
      <c r="D375" s="5" t="s">
        <v>3532</v>
      </c>
      <c r="E375" s="5">
        <v>1693.91</v>
      </c>
      <c r="F375" s="5">
        <v>28</v>
      </c>
      <c r="G375" s="5">
        <v>1721.91</v>
      </c>
    </row>
    <row r="376" spans="1:7" x14ac:dyDescent="0.3">
      <c r="A376" s="6" t="s">
        <v>344</v>
      </c>
      <c r="B376" s="5" t="s">
        <v>345</v>
      </c>
      <c r="C376" s="5">
        <v>2013</v>
      </c>
      <c r="D376" s="5" t="s">
        <v>346</v>
      </c>
      <c r="E376" s="5">
        <v>2891.7</v>
      </c>
      <c r="F376" s="5">
        <v>28</v>
      </c>
      <c r="G376" s="5">
        <v>2919.7</v>
      </c>
    </row>
    <row r="377" spans="1:7" x14ac:dyDescent="0.3">
      <c r="A377" s="6" t="s">
        <v>3533</v>
      </c>
      <c r="B377" s="5" t="s">
        <v>3534</v>
      </c>
      <c r="C377" s="5">
        <v>2013</v>
      </c>
      <c r="D377" s="5" t="s">
        <v>3535</v>
      </c>
      <c r="E377" s="5">
        <v>2892.98</v>
      </c>
      <c r="F377" s="5">
        <v>28</v>
      </c>
      <c r="G377" s="5">
        <v>2920.98</v>
      </c>
    </row>
    <row r="378" spans="1:7" x14ac:dyDescent="0.3">
      <c r="A378" s="6" t="s">
        <v>3536</v>
      </c>
      <c r="B378" s="5" t="s">
        <v>3537</v>
      </c>
      <c r="C378" s="5">
        <v>2013</v>
      </c>
      <c r="D378" s="5" t="s">
        <v>3538</v>
      </c>
      <c r="E378" s="5">
        <v>2316.63</v>
      </c>
      <c r="F378" s="5">
        <v>28</v>
      </c>
      <c r="G378" s="5">
        <v>2344.63</v>
      </c>
    </row>
    <row r="379" spans="1:7" x14ac:dyDescent="0.3">
      <c r="A379" s="6" t="s">
        <v>341</v>
      </c>
      <c r="B379" s="5" t="s">
        <v>342</v>
      </c>
      <c r="C379" s="5">
        <v>2013</v>
      </c>
      <c r="D379" s="5" t="s">
        <v>343</v>
      </c>
      <c r="E379" s="5">
        <v>2895.58</v>
      </c>
      <c r="F379" s="5">
        <v>28</v>
      </c>
      <c r="G379" s="5">
        <v>2923.58</v>
      </c>
    </row>
    <row r="380" spans="1:7" x14ac:dyDescent="0.3">
      <c r="A380" s="6" t="s">
        <v>3539</v>
      </c>
      <c r="B380" s="5" t="s">
        <v>3540</v>
      </c>
      <c r="C380" s="5">
        <v>2013</v>
      </c>
      <c r="D380" s="5" t="s">
        <v>3541</v>
      </c>
      <c r="E380" s="5">
        <v>2120.54</v>
      </c>
      <c r="F380" s="5">
        <v>28</v>
      </c>
      <c r="G380" s="5">
        <v>2148.54</v>
      </c>
    </row>
    <row r="381" spans="1:7" x14ac:dyDescent="0.3">
      <c r="A381" s="6" t="s">
        <v>338</v>
      </c>
      <c r="B381" s="5" t="s">
        <v>339</v>
      </c>
      <c r="C381" s="5">
        <v>2013</v>
      </c>
      <c r="D381" s="5" t="s">
        <v>340</v>
      </c>
      <c r="E381" s="5">
        <v>2907.26</v>
      </c>
      <c r="F381" s="5">
        <v>28</v>
      </c>
      <c r="G381" s="5">
        <v>2935.26</v>
      </c>
    </row>
    <row r="382" spans="1:7" x14ac:dyDescent="0.3">
      <c r="A382" s="6" t="s">
        <v>3542</v>
      </c>
      <c r="B382" s="5" t="s">
        <v>3543</v>
      </c>
      <c r="C382" s="5">
        <v>2013</v>
      </c>
      <c r="D382" s="5" t="s">
        <v>3544</v>
      </c>
      <c r="E382" s="5">
        <v>2327.48</v>
      </c>
      <c r="F382" s="5">
        <v>28</v>
      </c>
      <c r="G382" s="5">
        <v>2355.48</v>
      </c>
    </row>
    <row r="383" spans="1:7" x14ac:dyDescent="0.3">
      <c r="A383" s="6" t="s">
        <v>3545</v>
      </c>
      <c r="B383" s="5" t="s">
        <v>3546</v>
      </c>
      <c r="C383" s="5">
        <v>2013</v>
      </c>
      <c r="D383" s="5" t="s">
        <v>3547</v>
      </c>
      <c r="E383" s="5">
        <v>2327.65</v>
      </c>
      <c r="F383" s="5">
        <v>28</v>
      </c>
      <c r="G383" s="5">
        <v>2355.65</v>
      </c>
    </row>
    <row r="384" spans="1:7" x14ac:dyDescent="0.3">
      <c r="A384" s="6" t="s">
        <v>3548</v>
      </c>
      <c r="B384" s="5" t="s">
        <v>3549</v>
      </c>
      <c r="C384" s="5">
        <v>2013</v>
      </c>
      <c r="D384" s="5" t="s">
        <v>3550</v>
      </c>
      <c r="E384" s="5">
        <v>2328.1799999999998</v>
      </c>
      <c r="F384" s="5">
        <v>28</v>
      </c>
      <c r="G384" s="5">
        <v>2356.1799999999998</v>
      </c>
    </row>
    <row r="385" spans="1:7" x14ac:dyDescent="0.3">
      <c r="A385" s="6" t="s">
        <v>3551</v>
      </c>
      <c r="B385" s="5" t="s">
        <v>3552</v>
      </c>
      <c r="C385" s="5">
        <v>2013</v>
      </c>
      <c r="D385" s="5" t="s">
        <v>3553</v>
      </c>
      <c r="E385" s="5">
        <v>2328.5</v>
      </c>
      <c r="F385" s="5">
        <v>28</v>
      </c>
      <c r="G385" s="5">
        <v>2356.5</v>
      </c>
    </row>
    <row r="386" spans="1:7" x14ac:dyDescent="0.3">
      <c r="A386" s="6" t="s">
        <v>3554</v>
      </c>
      <c r="B386" s="5" t="s">
        <v>3555</v>
      </c>
      <c r="C386" s="5">
        <v>2013</v>
      </c>
      <c r="D386" s="5" t="s">
        <v>3556</v>
      </c>
      <c r="E386" s="5">
        <v>2329.89</v>
      </c>
      <c r="F386" s="5">
        <v>28</v>
      </c>
      <c r="G386" s="5">
        <v>2357.89</v>
      </c>
    </row>
    <row r="387" spans="1:7" x14ac:dyDescent="0.3">
      <c r="A387" s="6" t="s">
        <v>3557</v>
      </c>
      <c r="B387" s="5" t="s">
        <v>3558</v>
      </c>
      <c r="C387" s="5">
        <v>2013</v>
      </c>
      <c r="D387" s="5" t="s">
        <v>3559</v>
      </c>
      <c r="E387" s="5">
        <v>2335.56</v>
      </c>
      <c r="F387" s="5">
        <v>28</v>
      </c>
      <c r="G387" s="5">
        <v>2363.56</v>
      </c>
    </row>
    <row r="388" spans="1:7" x14ac:dyDescent="0.3">
      <c r="A388" s="6" t="s">
        <v>539</v>
      </c>
      <c r="B388" s="5" t="s">
        <v>540</v>
      </c>
      <c r="C388" s="5">
        <v>2013</v>
      </c>
      <c r="D388" s="5" t="s">
        <v>541</v>
      </c>
      <c r="E388" s="5">
        <v>2144.7600000000002</v>
      </c>
      <c r="F388" s="5">
        <v>28</v>
      </c>
      <c r="G388" s="5">
        <v>2172.7600000000002</v>
      </c>
    </row>
    <row r="389" spans="1:7" x14ac:dyDescent="0.3">
      <c r="A389" s="6" t="s">
        <v>3560</v>
      </c>
      <c r="B389" s="5" t="s">
        <v>3561</v>
      </c>
      <c r="C389" s="5">
        <v>2013</v>
      </c>
      <c r="D389" s="5" t="s">
        <v>3562</v>
      </c>
      <c r="E389" s="5">
        <v>2339.5300000000002</v>
      </c>
      <c r="F389" s="5">
        <v>28</v>
      </c>
      <c r="G389" s="5">
        <v>2367.5300000000002</v>
      </c>
    </row>
    <row r="390" spans="1:7" x14ac:dyDescent="0.3">
      <c r="A390" s="6" t="s">
        <v>335</v>
      </c>
      <c r="B390" s="5" t="s">
        <v>336</v>
      </c>
      <c r="C390" s="5">
        <v>2013</v>
      </c>
      <c r="D390" s="5" t="s">
        <v>337</v>
      </c>
      <c r="E390" s="5">
        <v>2928.5</v>
      </c>
      <c r="F390" s="5">
        <v>28</v>
      </c>
      <c r="G390" s="5">
        <v>2956.5</v>
      </c>
    </row>
    <row r="391" spans="1:7" x14ac:dyDescent="0.3">
      <c r="A391" s="6" t="s">
        <v>3563</v>
      </c>
      <c r="B391" s="5" t="s">
        <v>3564</v>
      </c>
      <c r="C391" s="5">
        <v>2013</v>
      </c>
      <c r="D391" s="5" t="s">
        <v>3565</v>
      </c>
      <c r="E391" s="5">
        <v>1723.5</v>
      </c>
      <c r="F391" s="5">
        <v>28</v>
      </c>
      <c r="G391" s="5">
        <v>1751.5</v>
      </c>
    </row>
    <row r="392" spans="1:7" x14ac:dyDescent="0.3">
      <c r="A392" s="6" t="s">
        <v>3566</v>
      </c>
      <c r="B392" s="5" t="s">
        <v>3567</v>
      </c>
      <c r="C392" s="5">
        <v>2013</v>
      </c>
      <c r="D392" s="5" t="s">
        <v>3568</v>
      </c>
      <c r="E392" s="5">
        <v>2344.86</v>
      </c>
      <c r="F392" s="5">
        <v>28</v>
      </c>
      <c r="G392" s="5">
        <v>2372.86</v>
      </c>
    </row>
    <row r="393" spans="1:7" x14ac:dyDescent="0.3">
      <c r="A393" s="6" t="s">
        <v>3569</v>
      </c>
      <c r="B393" s="5" t="s">
        <v>3570</v>
      </c>
      <c r="C393" s="5">
        <v>2013</v>
      </c>
      <c r="D393" s="5" t="s">
        <v>3571</v>
      </c>
      <c r="E393" s="5">
        <v>2345.04</v>
      </c>
      <c r="F393" s="5">
        <v>28</v>
      </c>
      <c r="G393" s="5">
        <v>2373.04</v>
      </c>
    </row>
    <row r="394" spans="1:7" x14ac:dyDescent="0.3">
      <c r="A394" s="6" t="s">
        <v>3572</v>
      </c>
      <c r="B394" s="5" t="s">
        <v>3573</v>
      </c>
      <c r="C394" s="5">
        <v>2013</v>
      </c>
      <c r="D394" s="5" t="s">
        <v>3574</v>
      </c>
      <c r="E394" s="5">
        <v>2352.7600000000002</v>
      </c>
      <c r="F394" s="5">
        <v>28</v>
      </c>
      <c r="G394" s="5">
        <v>2380.7600000000002</v>
      </c>
    </row>
    <row r="395" spans="1:7" x14ac:dyDescent="0.3">
      <c r="A395" s="6" t="s">
        <v>3575</v>
      </c>
      <c r="B395" s="5" t="s">
        <v>3576</v>
      </c>
      <c r="C395" s="5">
        <v>2013</v>
      </c>
      <c r="D395" s="5" t="s">
        <v>3577</v>
      </c>
      <c r="E395" s="5">
        <v>2353.9899999999998</v>
      </c>
      <c r="F395" s="5">
        <v>28</v>
      </c>
      <c r="G395" s="5">
        <v>2381.9899999999998</v>
      </c>
    </row>
    <row r="396" spans="1:7" x14ac:dyDescent="0.3">
      <c r="A396" s="6" t="s">
        <v>3578</v>
      </c>
      <c r="B396" s="5" t="s">
        <v>3579</v>
      </c>
      <c r="C396" s="5">
        <v>2013</v>
      </c>
      <c r="D396" s="5" t="s">
        <v>3580</v>
      </c>
      <c r="E396" s="5">
        <v>2945.38</v>
      </c>
      <c r="F396" s="5">
        <v>28</v>
      </c>
      <c r="G396" s="5">
        <v>2973.38</v>
      </c>
    </row>
    <row r="397" spans="1:7" x14ac:dyDescent="0.3">
      <c r="A397" s="6" t="s">
        <v>3581</v>
      </c>
      <c r="B397" s="5" t="s">
        <v>3582</v>
      </c>
      <c r="C397" s="5">
        <v>2013</v>
      </c>
      <c r="D397" s="5" t="s">
        <v>3583</v>
      </c>
      <c r="E397" s="5">
        <v>2357.4299999999998</v>
      </c>
      <c r="F397" s="5">
        <v>28</v>
      </c>
      <c r="G397" s="5">
        <v>2385.4299999999998</v>
      </c>
    </row>
    <row r="398" spans="1:7" x14ac:dyDescent="0.3">
      <c r="A398" s="6" t="s">
        <v>3584</v>
      </c>
      <c r="B398" s="5" t="s">
        <v>3585</v>
      </c>
      <c r="C398" s="5">
        <v>2013</v>
      </c>
      <c r="D398" s="5" t="s">
        <v>3586</v>
      </c>
      <c r="E398" s="5">
        <v>2358.4499999999998</v>
      </c>
      <c r="F398" s="5">
        <v>28</v>
      </c>
      <c r="G398" s="5">
        <v>2386.4499999999998</v>
      </c>
    </row>
    <row r="399" spans="1:7" x14ac:dyDescent="0.3">
      <c r="A399" s="6" t="s">
        <v>3587</v>
      </c>
      <c r="B399" s="5" t="s">
        <v>3588</v>
      </c>
      <c r="C399" s="5">
        <v>2013</v>
      </c>
      <c r="D399" s="5" t="s">
        <v>3589</v>
      </c>
      <c r="E399" s="5">
        <v>2359.81</v>
      </c>
      <c r="F399" s="5">
        <v>28</v>
      </c>
      <c r="G399" s="5">
        <v>2387.81</v>
      </c>
    </row>
    <row r="400" spans="1:7" x14ac:dyDescent="0.3">
      <c r="A400" s="6" t="s">
        <v>3590</v>
      </c>
      <c r="B400" s="5" t="s">
        <v>3591</v>
      </c>
      <c r="C400" s="5">
        <v>2013</v>
      </c>
      <c r="D400" s="5" t="s">
        <v>3592</v>
      </c>
      <c r="E400" s="5">
        <v>2360.35</v>
      </c>
      <c r="F400" s="5">
        <v>28</v>
      </c>
      <c r="G400" s="5">
        <v>2388.35</v>
      </c>
    </row>
    <row r="401" spans="1:7" x14ac:dyDescent="0.3">
      <c r="A401" s="6" t="s">
        <v>3593</v>
      </c>
      <c r="B401" s="5" t="s">
        <v>3594</v>
      </c>
      <c r="C401" s="5">
        <v>2013</v>
      </c>
      <c r="D401" s="5" t="s">
        <v>3595</v>
      </c>
      <c r="E401" s="5">
        <v>2361.7199999999998</v>
      </c>
      <c r="F401" s="5">
        <v>28</v>
      </c>
      <c r="G401" s="5">
        <v>2389.7199999999998</v>
      </c>
    </row>
    <row r="402" spans="1:7" x14ac:dyDescent="0.3">
      <c r="A402" s="6" t="s">
        <v>3596</v>
      </c>
      <c r="B402" s="5" t="s">
        <v>3597</v>
      </c>
      <c r="C402" s="5">
        <v>2013</v>
      </c>
      <c r="D402" s="5" t="s">
        <v>3598</v>
      </c>
      <c r="E402" s="5">
        <v>2364.4499999999998</v>
      </c>
      <c r="F402" s="5">
        <v>28</v>
      </c>
      <c r="G402" s="5">
        <v>2392.4499999999998</v>
      </c>
    </row>
    <row r="403" spans="1:7" x14ac:dyDescent="0.3">
      <c r="A403" s="6" t="s">
        <v>3599</v>
      </c>
      <c r="B403" s="5" t="s">
        <v>3600</v>
      </c>
      <c r="C403" s="5">
        <v>2013</v>
      </c>
      <c r="D403" s="5" t="s">
        <v>3601</v>
      </c>
      <c r="E403" s="5">
        <v>2367.0700000000002</v>
      </c>
      <c r="F403" s="5">
        <v>28</v>
      </c>
      <c r="G403" s="5">
        <v>2395.0700000000002</v>
      </c>
    </row>
    <row r="404" spans="1:7" x14ac:dyDescent="0.3">
      <c r="A404" s="6" t="s">
        <v>3602</v>
      </c>
      <c r="B404" s="5" t="s">
        <v>3603</v>
      </c>
      <c r="C404" s="5">
        <v>2013</v>
      </c>
      <c r="D404" s="5" t="s">
        <v>3604</v>
      </c>
      <c r="E404" s="5">
        <v>2369.3200000000002</v>
      </c>
      <c r="F404" s="5">
        <v>28</v>
      </c>
      <c r="G404" s="5">
        <v>2397.3200000000002</v>
      </c>
    </row>
    <row r="405" spans="1:7" x14ac:dyDescent="0.3">
      <c r="A405" s="6" t="s">
        <v>521</v>
      </c>
      <c r="B405" s="5" t="s">
        <v>522</v>
      </c>
      <c r="C405" s="5">
        <v>2013</v>
      </c>
      <c r="D405" s="5" t="s">
        <v>523</v>
      </c>
      <c r="E405" s="5">
        <v>2183.7600000000002</v>
      </c>
      <c r="F405" s="5">
        <v>28</v>
      </c>
      <c r="G405" s="5">
        <v>2211.7600000000002</v>
      </c>
    </row>
    <row r="406" spans="1:7" x14ac:dyDescent="0.3">
      <c r="A406" s="6" t="s">
        <v>332</v>
      </c>
      <c r="B406" s="5" t="s">
        <v>333</v>
      </c>
      <c r="C406" s="5">
        <v>2013</v>
      </c>
      <c r="D406" s="5" t="s">
        <v>334</v>
      </c>
      <c r="E406" s="5">
        <v>2964.42</v>
      </c>
      <c r="F406" s="5">
        <v>28</v>
      </c>
      <c r="G406" s="5">
        <v>2992.42</v>
      </c>
    </row>
    <row r="407" spans="1:7" x14ac:dyDescent="0.3">
      <c r="A407" s="6" t="s">
        <v>3605</v>
      </c>
      <c r="B407" s="5" t="s">
        <v>3606</v>
      </c>
      <c r="C407" s="5">
        <v>2013</v>
      </c>
      <c r="D407" s="5" t="s">
        <v>3607</v>
      </c>
      <c r="E407" s="5">
        <v>2372.23</v>
      </c>
      <c r="F407" s="5">
        <v>28</v>
      </c>
      <c r="G407" s="5">
        <v>2400.23</v>
      </c>
    </row>
    <row r="408" spans="1:7" x14ac:dyDescent="0.3">
      <c r="A408" s="6" t="s">
        <v>3608</v>
      </c>
      <c r="B408" s="5" t="s">
        <v>3609</v>
      </c>
      <c r="C408" s="5">
        <v>2013</v>
      </c>
      <c r="D408" s="5" t="s">
        <v>3610</v>
      </c>
      <c r="E408" s="5">
        <v>1756.9</v>
      </c>
      <c r="F408" s="5">
        <v>28</v>
      </c>
      <c r="G408" s="5">
        <v>1784.9</v>
      </c>
    </row>
    <row r="409" spans="1:7" x14ac:dyDescent="0.3">
      <c r="A409" s="6" t="s">
        <v>3611</v>
      </c>
      <c r="B409" s="5" t="s">
        <v>3612</v>
      </c>
      <c r="C409" s="5">
        <v>2013</v>
      </c>
      <c r="D409" s="5" t="s">
        <v>3613</v>
      </c>
      <c r="E409" s="5">
        <v>1756.9</v>
      </c>
      <c r="F409" s="5">
        <v>28</v>
      </c>
      <c r="G409" s="5">
        <v>1784.9</v>
      </c>
    </row>
    <row r="410" spans="1:7" x14ac:dyDescent="0.3">
      <c r="A410" s="6" t="s">
        <v>3614</v>
      </c>
      <c r="B410" s="5" t="s">
        <v>3615</v>
      </c>
      <c r="C410" s="5">
        <v>2013</v>
      </c>
      <c r="D410" s="5" t="s">
        <v>3616</v>
      </c>
      <c r="E410" s="5">
        <v>1757.22</v>
      </c>
      <c r="F410" s="5">
        <v>28</v>
      </c>
      <c r="G410" s="5">
        <v>1785.22</v>
      </c>
    </row>
    <row r="411" spans="1:7" x14ac:dyDescent="0.3">
      <c r="A411" s="6" t="s">
        <v>329</v>
      </c>
      <c r="B411" s="5" t="s">
        <v>330</v>
      </c>
      <c r="C411" s="5">
        <v>2013</v>
      </c>
      <c r="D411" s="5" t="s">
        <v>331</v>
      </c>
      <c r="E411" s="5">
        <v>2972.42</v>
      </c>
      <c r="F411" s="5">
        <v>28</v>
      </c>
      <c r="G411" s="5">
        <v>3000.42</v>
      </c>
    </row>
    <row r="412" spans="1:7" x14ac:dyDescent="0.3">
      <c r="A412" s="6" t="s">
        <v>3617</v>
      </c>
      <c r="B412" s="5" t="s">
        <v>3618</v>
      </c>
      <c r="C412" s="5">
        <v>2013</v>
      </c>
      <c r="D412" s="5" t="s">
        <v>3619</v>
      </c>
      <c r="E412" s="5">
        <v>2377.91</v>
      </c>
      <c r="F412" s="5">
        <v>28</v>
      </c>
      <c r="G412" s="5">
        <v>2405.91</v>
      </c>
    </row>
    <row r="413" spans="1:7" x14ac:dyDescent="0.3">
      <c r="A413" s="6" t="s">
        <v>431</v>
      </c>
      <c r="B413" s="5" t="s">
        <v>432</v>
      </c>
      <c r="C413" s="5">
        <v>2013</v>
      </c>
      <c r="D413" s="5" t="s">
        <v>433</v>
      </c>
      <c r="E413" s="5">
        <v>2975.24</v>
      </c>
      <c r="F413" s="5">
        <v>28</v>
      </c>
      <c r="G413" s="5">
        <v>3003.24</v>
      </c>
    </row>
    <row r="414" spans="1:7" x14ac:dyDescent="0.3">
      <c r="A414" s="6" t="s">
        <v>3620</v>
      </c>
      <c r="B414" s="5" t="s">
        <v>3621</v>
      </c>
      <c r="C414" s="5">
        <v>2013</v>
      </c>
      <c r="D414" s="5" t="s">
        <v>3622</v>
      </c>
      <c r="E414" s="5">
        <v>2380.85</v>
      </c>
      <c r="F414" s="5">
        <v>28</v>
      </c>
      <c r="G414" s="5">
        <v>2408.85</v>
      </c>
    </row>
    <row r="415" spans="1:7" x14ac:dyDescent="0.3">
      <c r="A415" s="6" t="s">
        <v>3623</v>
      </c>
      <c r="B415" s="5" t="s">
        <v>3624</v>
      </c>
      <c r="C415" s="5">
        <v>2013</v>
      </c>
      <c r="D415" s="5" t="s">
        <v>3625</v>
      </c>
      <c r="E415" s="5">
        <v>2976.58</v>
      </c>
      <c r="F415" s="5">
        <v>28</v>
      </c>
      <c r="G415" s="5">
        <v>3004.58</v>
      </c>
    </row>
    <row r="416" spans="1:7" x14ac:dyDescent="0.3">
      <c r="A416" s="6" t="s">
        <v>3626</v>
      </c>
      <c r="B416" s="5" t="s">
        <v>3627</v>
      </c>
      <c r="C416" s="5">
        <v>2013</v>
      </c>
      <c r="D416" s="5" t="s">
        <v>3628</v>
      </c>
      <c r="E416" s="5">
        <v>2381.34</v>
      </c>
      <c r="F416" s="5">
        <v>28</v>
      </c>
      <c r="G416" s="5">
        <v>2409.34</v>
      </c>
    </row>
    <row r="417" spans="1:7" x14ac:dyDescent="0.3">
      <c r="A417" s="6" t="s">
        <v>3629</v>
      </c>
      <c r="B417" s="5" t="s">
        <v>3630</v>
      </c>
      <c r="C417" s="5">
        <v>2013</v>
      </c>
      <c r="D417" s="5" t="s">
        <v>3631</v>
      </c>
      <c r="E417" s="5">
        <v>2383.59</v>
      </c>
      <c r="F417" s="5">
        <v>28</v>
      </c>
      <c r="G417" s="5">
        <v>2411.59</v>
      </c>
    </row>
    <row r="418" spans="1:7" x14ac:dyDescent="0.3">
      <c r="A418" s="6" t="s">
        <v>1277</v>
      </c>
      <c r="B418" s="5" t="s">
        <v>1278</v>
      </c>
      <c r="C418" s="5">
        <v>2013</v>
      </c>
      <c r="D418" s="5" t="s">
        <v>1279</v>
      </c>
      <c r="E418" s="5">
        <v>1036.8599999999999</v>
      </c>
      <c r="F418" s="5">
        <v>28</v>
      </c>
      <c r="G418" s="5">
        <v>1064.8599999999999</v>
      </c>
    </row>
    <row r="419" spans="1:7" x14ac:dyDescent="0.3">
      <c r="A419" s="6" t="s">
        <v>3632</v>
      </c>
      <c r="B419" s="5" t="s">
        <v>3633</v>
      </c>
      <c r="C419" s="5">
        <v>2013</v>
      </c>
      <c r="D419" s="5" t="s">
        <v>3634</v>
      </c>
      <c r="E419" s="5">
        <v>1768.24</v>
      </c>
      <c r="F419" s="5">
        <v>28</v>
      </c>
      <c r="G419" s="5">
        <v>1796.24</v>
      </c>
    </row>
    <row r="420" spans="1:7" x14ac:dyDescent="0.3">
      <c r="A420" s="6" t="s">
        <v>3635</v>
      </c>
      <c r="B420" s="5" t="s">
        <v>3636</v>
      </c>
      <c r="C420" s="5">
        <v>2013</v>
      </c>
      <c r="D420" s="5" t="s">
        <v>3637</v>
      </c>
      <c r="E420" s="5">
        <v>2388.56</v>
      </c>
      <c r="F420" s="5">
        <v>28</v>
      </c>
      <c r="G420" s="5">
        <v>2416.56</v>
      </c>
    </row>
    <row r="421" spans="1:7" x14ac:dyDescent="0.3">
      <c r="A421" s="6" t="s">
        <v>326</v>
      </c>
      <c r="B421" s="5" t="s">
        <v>327</v>
      </c>
      <c r="C421" s="5">
        <v>2013</v>
      </c>
      <c r="D421" s="5" t="s">
        <v>328</v>
      </c>
      <c r="E421" s="5">
        <v>2990.19</v>
      </c>
      <c r="F421" s="5">
        <v>28</v>
      </c>
      <c r="G421" s="5">
        <v>3018.19</v>
      </c>
    </row>
    <row r="422" spans="1:7" x14ac:dyDescent="0.3">
      <c r="A422" s="6" t="s">
        <v>323</v>
      </c>
      <c r="B422" s="5" t="s">
        <v>324</v>
      </c>
      <c r="C422" s="5">
        <v>2013</v>
      </c>
      <c r="D422" s="5" t="s">
        <v>325</v>
      </c>
      <c r="E422" s="5">
        <v>2991.52</v>
      </c>
      <c r="F422" s="5">
        <v>28</v>
      </c>
      <c r="G422" s="5">
        <v>3019.52</v>
      </c>
    </row>
    <row r="423" spans="1:7" x14ac:dyDescent="0.3">
      <c r="A423" s="6" t="s">
        <v>320</v>
      </c>
      <c r="B423" s="5" t="s">
        <v>321</v>
      </c>
      <c r="C423" s="5">
        <v>2013</v>
      </c>
      <c r="D423" s="5" t="s">
        <v>322</v>
      </c>
      <c r="E423" s="5">
        <v>2991.52</v>
      </c>
      <c r="F423" s="5">
        <v>28</v>
      </c>
      <c r="G423" s="5">
        <v>3019.52</v>
      </c>
    </row>
    <row r="424" spans="1:7" x14ac:dyDescent="0.3">
      <c r="A424" s="6" t="s">
        <v>3638</v>
      </c>
      <c r="B424" s="5" t="s">
        <v>3639</v>
      </c>
      <c r="C424" s="5">
        <v>2013</v>
      </c>
      <c r="D424" s="5" t="s">
        <v>3640</v>
      </c>
      <c r="E424" s="5">
        <v>2393.38</v>
      </c>
      <c r="F424" s="5">
        <v>28</v>
      </c>
      <c r="G424" s="5">
        <v>2421.38</v>
      </c>
    </row>
    <row r="425" spans="1:7" x14ac:dyDescent="0.3">
      <c r="A425" s="6" t="s">
        <v>317</v>
      </c>
      <c r="B425" s="5" t="s">
        <v>318</v>
      </c>
      <c r="C425" s="5">
        <v>2013</v>
      </c>
      <c r="D425" s="5" t="s">
        <v>319</v>
      </c>
      <c r="E425" s="5">
        <v>2996.27</v>
      </c>
      <c r="F425" s="5">
        <v>28</v>
      </c>
      <c r="G425" s="5">
        <v>3024.27</v>
      </c>
    </row>
    <row r="426" spans="1:7" x14ac:dyDescent="0.3">
      <c r="A426" s="6" t="s">
        <v>3641</v>
      </c>
      <c r="B426" s="5" t="s">
        <v>3642</v>
      </c>
      <c r="C426" s="5">
        <v>2013</v>
      </c>
      <c r="D426" s="5" t="s">
        <v>3643</v>
      </c>
      <c r="E426" s="5">
        <v>2397.0100000000002</v>
      </c>
      <c r="F426" s="5">
        <v>28</v>
      </c>
      <c r="G426" s="5">
        <v>2425.0100000000002</v>
      </c>
    </row>
    <row r="427" spans="1:7" x14ac:dyDescent="0.3">
      <c r="A427" s="6" t="s">
        <v>3644</v>
      </c>
      <c r="B427" s="5" t="s">
        <v>3645</v>
      </c>
      <c r="C427" s="5">
        <v>2013</v>
      </c>
      <c r="D427" s="5" t="s">
        <v>3646</v>
      </c>
      <c r="E427" s="5">
        <v>2400.1</v>
      </c>
      <c r="F427" s="5">
        <v>28</v>
      </c>
      <c r="G427" s="5">
        <v>2428.1</v>
      </c>
    </row>
    <row r="428" spans="1:7" x14ac:dyDescent="0.3">
      <c r="A428" s="6" t="s">
        <v>3647</v>
      </c>
      <c r="B428" s="5" t="s">
        <v>3648</v>
      </c>
      <c r="C428" s="5">
        <v>2013</v>
      </c>
      <c r="D428" s="5" t="s">
        <v>3649</v>
      </c>
      <c r="E428" s="5">
        <v>2401.3200000000002</v>
      </c>
      <c r="F428" s="5">
        <v>28</v>
      </c>
      <c r="G428" s="5">
        <v>2429.3200000000002</v>
      </c>
    </row>
    <row r="429" spans="1:7" x14ac:dyDescent="0.3">
      <c r="A429" s="6" t="s">
        <v>3650</v>
      </c>
      <c r="B429" s="5" t="s">
        <v>3651</v>
      </c>
      <c r="C429" s="5">
        <v>2013</v>
      </c>
      <c r="D429" s="5" t="s">
        <v>3652</v>
      </c>
      <c r="E429" s="5">
        <v>1792.51</v>
      </c>
      <c r="F429" s="5">
        <v>28</v>
      </c>
      <c r="G429" s="5">
        <v>1820.51</v>
      </c>
    </row>
    <row r="430" spans="1:7" x14ac:dyDescent="0.3">
      <c r="A430" s="6" t="s">
        <v>3653</v>
      </c>
      <c r="B430" s="5" t="s">
        <v>3654</v>
      </c>
      <c r="C430" s="5">
        <v>2013</v>
      </c>
      <c r="D430" s="5" t="s">
        <v>3655</v>
      </c>
      <c r="E430" s="5">
        <v>2413.54</v>
      </c>
      <c r="F430" s="5">
        <v>28</v>
      </c>
      <c r="G430" s="5">
        <v>2441.54</v>
      </c>
    </row>
    <row r="431" spans="1:7" x14ac:dyDescent="0.3">
      <c r="A431" s="6" t="s">
        <v>3656</v>
      </c>
      <c r="B431" s="5" t="s">
        <v>3657</v>
      </c>
      <c r="C431" s="5">
        <v>2013</v>
      </c>
      <c r="D431" s="5" t="s">
        <v>3658</v>
      </c>
      <c r="E431" s="5">
        <v>2414.21</v>
      </c>
      <c r="F431" s="5">
        <v>28</v>
      </c>
      <c r="G431" s="5">
        <v>2442.21</v>
      </c>
    </row>
    <row r="432" spans="1:7" x14ac:dyDescent="0.3">
      <c r="A432" s="6" t="s">
        <v>3659</v>
      </c>
      <c r="B432" s="5" t="s">
        <v>3660</v>
      </c>
      <c r="C432" s="5">
        <v>2013</v>
      </c>
      <c r="D432" s="5" t="s">
        <v>3661</v>
      </c>
      <c r="E432" s="5">
        <v>1810.73</v>
      </c>
      <c r="F432" s="5">
        <v>28</v>
      </c>
      <c r="G432" s="5">
        <v>1838.73</v>
      </c>
    </row>
    <row r="433" spans="1:7" x14ac:dyDescent="0.3">
      <c r="A433" s="6" t="s">
        <v>308</v>
      </c>
      <c r="B433" s="5" t="s">
        <v>309</v>
      </c>
      <c r="C433" s="5">
        <v>2013</v>
      </c>
      <c r="D433" s="5" t="s">
        <v>310</v>
      </c>
      <c r="E433" s="5">
        <v>3038.67</v>
      </c>
      <c r="F433" s="5">
        <v>28</v>
      </c>
      <c r="G433" s="5">
        <v>3066.67</v>
      </c>
    </row>
    <row r="434" spans="1:7" x14ac:dyDescent="0.3">
      <c r="A434" s="6" t="s">
        <v>3662</v>
      </c>
      <c r="B434" s="5" t="s">
        <v>3663</v>
      </c>
      <c r="C434" s="5">
        <v>2013</v>
      </c>
      <c r="D434" s="5" t="s">
        <v>3664</v>
      </c>
      <c r="E434" s="5">
        <v>2431.4299999999998</v>
      </c>
      <c r="F434" s="5">
        <v>28</v>
      </c>
      <c r="G434" s="5">
        <v>2459.4299999999998</v>
      </c>
    </row>
    <row r="435" spans="1:7" x14ac:dyDescent="0.3">
      <c r="A435" s="6" t="s">
        <v>3665</v>
      </c>
      <c r="B435" s="5" t="s">
        <v>3666</v>
      </c>
      <c r="C435" s="5">
        <v>2013</v>
      </c>
      <c r="D435" s="5" t="s">
        <v>3667</v>
      </c>
      <c r="E435" s="5">
        <v>2435.37</v>
      </c>
      <c r="F435" s="5">
        <v>28</v>
      </c>
      <c r="G435" s="5">
        <v>2463.37</v>
      </c>
    </row>
    <row r="436" spans="1:7" x14ac:dyDescent="0.3">
      <c r="A436" s="6" t="s">
        <v>3668</v>
      </c>
      <c r="B436" s="5" t="s">
        <v>3669</v>
      </c>
      <c r="C436" s="5">
        <v>2013</v>
      </c>
      <c r="D436" s="5" t="s">
        <v>3670</v>
      </c>
      <c r="E436" s="5">
        <v>2439.6999999999998</v>
      </c>
      <c r="F436" s="5">
        <v>28</v>
      </c>
      <c r="G436" s="5">
        <v>2467.6999999999998</v>
      </c>
    </row>
    <row r="437" spans="1:7" x14ac:dyDescent="0.3">
      <c r="A437" s="6" t="s">
        <v>416</v>
      </c>
      <c r="B437" s="5" t="s">
        <v>417</v>
      </c>
      <c r="C437" s="5">
        <v>2013</v>
      </c>
      <c r="D437" s="5" t="s">
        <v>418</v>
      </c>
      <c r="E437" s="5">
        <v>3055.13</v>
      </c>
      <c r="F437" s="5">
        <v>28</v>
      </c>
      <c r="G437" s="5">
        <v>3083.13</v>
      </c>
    </row>
    <row r="438" spans="1:7" x14ac:dyDescent="0.3">
      <c r="A438" s="6" t="s">
        <v>3671</v>
      </c>
      <c r="B438" s="5" t="s">
        <v>3672</v>
      </c>
      <c r="C438" s="5">
        <v>2013</v>
      </c>
      <c r="D438" s="5" t="s">
        <v>3673</v>
      </c>
      <c r="E438" s="5">
        <v>1826.23</v>
      </c>
      <c r="F438" s="5">
        <v>28</v>
      </c>
      <c r="G438" s="5">
        <v>1854.23</v>
      </c>
    </row>
    <row r="439" spans="1:7" x14ac:dyDescent="0.3">
      <c r="A439" s="6" t="s">
        <v>494</v>
      </c>
      <c r="B439" s="5" t="s">
        <v>495</v>
      </c>
      <c r="C439" s="5">
        <v>2013</v>
      </c>
      <c r="D439" s="5" t="s">
        <v>496</v>
      </c>
      <c r="E439" s="5">
        <v>2278.5700000000002</v>
      </c>
      <c r="F439" s="5">
        <v>28</v>
      </c>
      <c r="G439" s="5">
        <v>2306.5700000000002</v>
      </c>
    </row>
    <row r="440" spans="1:7" x14ac:dyDescent="0.3">
      <c r="A440" s="6" t="s">
        <v>3674</v>
      </c>
      <c r="B440" s="5" t="s">
        <v>3675</v>
      </c>
      <c r="C440" s="5">
        <v>2013</v>
      </c>
      <c r="D440" s="5" t="s">
        <v>3676</v>
      </c>
      <c r="E440" s="5">
        <v>1826.39</v>
      </c>
      <c r="F440" s="5">
        <v>28</v>
      </c>
      <c r="G440" s="5">
        <v>1854.39</v>
      </c>
    </row>
    <row r="441" spans="1:7" x14ac:dyDescent="0.3">
      <c r="A441" s="6" t="s">
        <v>3677</v>
      </c>
      <c r="B441" s="5" t="s">
        <v>3678</v>
      </c>
      <c r="C441" s="5">
        <v>2013</v>
      </c>
      <c r="D441" s="5" t="s">
        <v>3679</v>
      </c>
      <c r="E441" s="5">
        <v>1826.6</v>
      </c>
      <c r="F441" s="5">
        <v>28</v>
      </c>
      <c r="G441" s="5">
        <v>1854.6</v>
      </c>
    </row>
    <row r="442" spans="1:7" x14ac:dyDescent="0.3">
      <c r="A442" s="6" t="s">
        <v>3680</v>
      </c>
      <c r="B442" s="5" t="s">
        <v>3681</v>
      </c>
      <c r="C442" s="5">
        <v>2013</v>
      </c>
      <c r="D442" s="5" t="s">
        <v>3682</v>
      </c>
      <c r="E442" s="5">
        <v>2446.23</v>
      </c>
      <c r="F442" s="5">
        <v>28</v>
      </c>
      <c r="G442" s="5">
        <v>2474.23</v>
      </c>
    </row>
    <row r="443" spans="1:7" x14ac:dyDescent="0.3">
      <c r="A443" s="6" t="s">
        <v>3683</v>
      </c>
      <c r="B443" s="5" t="s">
        <v>3684</v>
      </c>
      <c r="C443" s="5">
        <v>2013</v>
      </c>
      <c r="D443" s="5" t="s">
        <v>3685</v>
      </c>
      <c r="E443" s="5">
        <v>1776.56</v>
      </c>
      <c r="F443" s="5">
        <v>28</v>
      </c>
      <c r="G443" s="5">
        <v>1804.56</v>
      </c>
    </row>
    <row r="444" spans="1:7" x14ac:dyDescent="0.3">
      <c r="A444" s="6" t="s">
        <v>3686</v>
      </c>
      <c r="B444" s="5" t="s">
        <v>3687</v>
      </c>
      <c r="C444" s="5">
        <v>2013</v>
      </c>
      <c r="D444" s="5" t="s">
        <v>3688</v>
      </c>
      <c r="E444" s="5">
        <v>2450.36</v>
      </c>
      <c r="F444" s="5">
        <v>28</v>
      </c>
      <c r="G444" s="5">
        <v>2478.36</v>
      </c>
    </row>
    <row r="445" spans="1:7" x14ac:dyDescent="0.3">
      <c r="A445" s="6" t="s">
        <v>3689</v>
      </c>
      <c r="B445" s="5" t="s">
        <v>3690</v>
      </c>
      <c r="C445" s="5">
        <v>2013</v>
      </c>
      <c r="D445" s="5" t="s">
        <v>3691</v>
      </c>
      <c r="E445" s="5">
        <v>2462.39</v>
      </c>
      <c r="F445" s="5">
        <v>28</v>
      </c>
      <c r="G445" s="5">
        <v>2490.39</v>
      </c>
    </row>
    <row r="446" spans="1:7" x14ac:dyDescent="0.3">
      <c r="A446" s="6" t="s">
        <v>3692</v>
      </c>
      <c r="B446" s="5" t="s">
        <v>3693</v>
      </c>
      <c r="C446" s="5">
        <v>2013</v>
      </c>
      <c r="D446" s="5" t="s">
        <v>3694</v>
      </c>
      <c r="E446" s="5">
        <v>2462.39</v>
      </c>
      <c r="F446" s="5">
        <v>28</v>
      </c>
      <c r="G446" s="5">
        <v>2490.39</v>
      </c>
    </row>
    <row r="447" spans="1:7" x14ac:dyDescent="0.3">
      <c r="A447" s="6" t="s">
        <v>305</v>
      </c>
      <c r="B447" s="5" t="s">
        <v>306</v>
      </c>
      <c r="C447" s="5">
        <v>2013</v>
      </c>
      <c r="D447" s="5" t="s">
        <v>307</v>
      </c>
      <c r="E447" s="5">
        <v>3082.43</v>
      </c>
      <c r="F447" s="5">
        <v>28</v>
      </c>
      <c r="G447" s="5">
        <v>3110.43</v>
      </c>
    </row>
    <row r="448" spans="1:7" x14ac:dyDescent="0.3">
      <c r="A448" s="6" t="s">
        <v>3695</v>
      </c>
      <c r="B448" s="5" t="s">
        <v>3696</v>
      </c>
      <c r="C448" s="5">
        <v>2013</v>
      </c>
      <c r="D448" s="5" t="s">
        <v>3697</v>
      </c>
      <c r="E448" s="5">
        <v>2465.83</v>
      </c>
      <c r="F448" s="5">
        <v>28</v>
      </c>
      <c r="G448" s="5">
        <v>2493.83</v>
      </c>
    </row>
    <row r="449" spans="1:7" x14ac:dyDescent="0.3">
      <c r="A449" s="6" t="s">
        <v>3698</v>
      </c>
      <c r="B449" s="5" t="s">
        <v>3699</v>
      </c>
      <c r="C449" s="5">
        <v>2013</v>
      </c>
      <c r="D449" s="5" t="s">
        <v>3700</v>
      </c>
      <c r="E449" s="5">
        <v>2465.83</v>
      </c>
      <c r="F449" s="5">
        <v>28</v>
      </c>
      <c r="G449" s="5">
        <v>2493.83</v>
      </c>
    </row>
    <row r="450" spans="1:7" x14ac:dyDescent="0.3">
      <c r="A450" s="6" t="s">
        <v>302</v>
      </c>
      <c r="B450" s="5" t="s">
        <v>303</v>
      </c>
      <c r="C450" s="5">
        <v>2013</v>
      </c>
      <c r="D450" s="5" t="s">
        <v>304</v>
      </c>
      <c r="E450" s="5">
        <v>3091.95</v>
      </c>
      <c r="F450" s="5">
        <v>28</v>
      </c>
      <c r="G450" s="5">
        <v>3119.95</v>
      </c>
    </row>
    <row r="451" spans="1:7" x14ac:dyDescent="0.3">
      <c r="A451" s="6" t="s">
        <v>3701</v>
      </c>
      <c r="B451" s="5" t="s">
        <v>3702</v>
      </c>
      <c r="C451" s="5">
        <v>2013</v>
      </c>
      <c r="D451" s="5" t="s">
        <v>3703</v>
      </c>
      <c r="E451" s="5">
        <v>2842.16</v>
      </c>
      <c r="F451" s="5">
        <v>28</v>
      </c>
      <c r="G451" s="5">
        <v>2870.16</v>
      </c>
    </row>
    <row r="452" spans="1:7" x14ac:dyDescent="0.3">
      <c r="A452" s="6" t="s">
        <v>3704</v>
      </c>
      <c r="B452" s="5" t="s">
        <v>3705</v>
      </c>
      <c r="C452" s="5">
        <v>2013</v>
      </c>
      <c r="D452" s="5" t="s">
        <v>3706</v>
      </c>
      <c r="E452" s="5">
        <v>2474.42</v>
      </c>
      <c r="F452" s="5">
        <v>28</v>
      </c>
      <c r="G452" s="5">
        <v>2502.42</v>
      </c>
    </row>
    <row r="453" spans="1:7" x14ac:dyDescent="0.3">
      <c r="A453" s="6" t="s">
        <v>3707</v>
      </c>
      <c r="B453" s="5" t="s">
        <v>3708</v>
      </c>
      <c r="C453" s="5">
        <v>2013</v>
      </c>
      <c r="D453" s="5" t="s">
        <v>3709</v>
      </c>
      <c r="E453" s="5">
        <v>2477.0100000000002</v>
      </c>
      <c r="F453" s="5">
        <v>28</v>
      </c>
      <c r="G453" s="5">
        <v>2505.0100000000002</v>
      </c>
    </row>
    <row r="454" spans="1:7" x14ac:dyDescent="0.3">
      <c r="A454" s="6" t="s">
        <v>3710</v>
      </c>
      <c r="B454" s="5" t="s">
        <v>3711</v>
      </c>
      <c r="C454" s="5">
        <v>2013</v>
      </c>
      <c r="D454" s="5" t="s">
        <v>3712</v>
      </c>
      <c r="E454" s="5">
        <v>2477.5300000000002</v>
      </c>
      <c r="F454" s="5">
        <v>28</v>
      </c>
      <c r="G454" s="5">
        <v>2505.5300000000002</v>
      </c>
    </row>
    <row r="455" spans="1:7" x14ac:dyDescent="0.3">
      <c r="A455" s="6" t="s">
        <v>3713</v>
      </c>
      <c r="B455" s="5" t="s">
        <v>3714</v>
      </c>
      <c r="C455" s="5">
        <v>2013</v>
      </c>
      <c r="D455" s="5" t="s">
        <v>3715</v>
      </c>
      <c r="E455" s="5">
        <v>2479.09</v>
      </c>
      <c r="F455" s="5">
        <v>28</v>
      </c>
      <c r="G455" s="5">
        <v>2507.09</v>
      </c>
    </row>
    <row r="456" spans="1:7" x14ac:dyDescent="0.3">
      <c r="A456" s="6" t="s">
        <v>3716</v>
      </c>
      <c r="B456" s="5" t="s">
        <v>3717</v>
      </c>
      <c r="C456" s="5">
        <v>2013</v>
      </c>
      <c r="D456" s="5" t="s">
        <v>3718</v>
      </c>
      <c r="E456" s="5">
        <v>2479.2600000000002</v>
      </c>
      <c r="F456" s="5">
        <v>28</v>
      </c>
      <c r="G456" s="5">
        <v>2507.2600000000002</v>
      </c>
    </row>
    <row r="457" spans="1:7" x14ac:dyDescent="0.3">
      <c r="A457" s="6" t="s">
        <v>3719</v>
      </c>
      <c r="B457" s="5" t="s">
        <v>3720</v>
      </c>
      <c r="C457" s="5">
        <v>2013</v>
      </c>
      <c r="D457" s="5" t="s">
        <v>3721</v>
      </c>
      <c r="E457" s="5">
        <v>2479.92</v>
      </c>
      <c r="F457" s="5">
        <v>28</v>
      </c>
      <c r="G457" s="5">
        <v>2507.92</v>
      </c>
    </row>
    <row r="458" spans="1:7" x14ac:dyDescent="0.3">
      <c r="A458" s="6" t="s">
        <v>3722</v>
      </c>
      <c r="B458" s="5" t="s">
        <v>3723</v>
      </c>
      <c r="C458" s="5">
        <v>2013</v>
      </c>
      <c r="D458" s="5" t="s">
        <v>3724</v>
      </c>
      <c r="E458" s="5">
        <v>2481.31</v>
      </c>
      <c r="F458" s="5">
        <v>28</v>
      </c>
      <c r="G458" s="5">
        <v>2509.31</v>
      </c>
    </row>
    <row r="459" spans="1:7" x14ac:dyDescent="0.3">
      <c r="A459" s="6" t="s">
        <v>3725</v>
      </c>
      <c r="B459" s="5" t="s">
        <v>3726</v>
      </c>
      <c r="C459" s="5">
        <v>2013</v>
      </c>
      <c r="D459" s="5" t="s">
        <v>3727</v>
      </c>
      <c r="E459" s="5">
        <v>2481.31</v>
      </c>
      <c r="F459" s="5">
        <v>28</v>
      </c>
      <c r="G459" s="5">
        <v>2509.31</v>
      </c>
    </row>
    <row r="460" spans="1:7" x14ac:dyDescent="0.3">
      <c r="A460" s="6" t="s">
        <v>3728</v>
      </c>
      <c r="B460" s="5" t="s">
        <v>3729</v>
      </c>
      <c r="C460" s="5">
        <v>2013</v>
      </c>
      <c r="D460" s="5" t="s">
        <v>3730</v>
      </c>
      <c r="E460" s="5">
        <v>2190.52</v>
      </c>
      <c r="F460" s="5">
        <v>28</v>
      </c>
      <c r="G460" s="5">
        <v>2218.52</v>
      </c>
    </row>
    <row r="461" spans="1:7" x14ac:dyDescent="0.3">
      <c r="A461" s="6" t="s">
        <v>443</v>
      </c>
      <c r="B461" s="5" t="s">
        <v>444</v>
      </c>
      <c r="C461" s="5">
        <v>2013</v>
      </c>
      <c r="D461" s="5" t="s">
        <v>445</v>
      </c>
      <c r="E461" s="5">
        <v>2483.02</v>
      </c>
      <c r="F461" s="5">
        <v>28</v>
      </c>
      <c r="G461" s="5">
        <v>2511.02</v>
      </c>
    </row>
    <row r="462" spans="1:7" x14ac:dyDescent="0.3">
      <c r="A462" s="6" t="s">
        <v>3731</v>
      </c>
      <c r="B462" s="5" t="s">
        <v>3732</v>
      </c>
      <c r="C462" s="5">
        <v>2013</v>
      </c>
      <c r="D462" s="5" t="s">
        <v>3733</v>
      </c>
      <c r="E462" s="5">
        <v>2485.1</v>
      </c>
      <c r="F462" s="5">
        <v>28</v>
      </c>
      <c r="G462" s="5">
        <v>2513.1</v>
      </c>
    </row>
    <row r="463" spans="1:7" x14ac:dyDescent="0.3">
      <c r="A463" s="6" t="s">
        <v>3734</v>
      </c>
      <c r="B463" s="5" t="s">
        <v>3735</v>
      </c>
      <c r="C463" s="5">
        <v>2013</v>
      </c>
      <c r="D463" s="5" t="s">
        <v>3736</v>
      </c>
      <c r="E463" s="5">
        <v>2329.02</v>
      </c>
      <c r="F463" s="5">
        <v>28</v>
      </c>
      <c r="G463" s="5">
        <v>2357.02</v>
      </c>
    </row>
    <row r="464" spans="1:7" x14ac:dyDescent="0.3">
      <c r="A464" s="6" t="s">
        <v>3737</v>
      </c>
      <c r="B464" s="5" t="s">
        <v>3738</v>
      </c>
      <c r="C464" s="5">
        <v>2013</v>
      </c>
      <c r="D464" s="5" t="s">
        <v>3739</v>
      </c>
      <c r="E464" s="5">
        <v>1868.24</v>
      </c>
      <c r="F464" s="5">
        <v>28</v>
      </c>
      <c r="G464" s="5">
        <v>1896.24</v>
      </c>
    </row>
    <row r="465" spans="1:7" x14ac:dyDescent="0.3">
      <c r="A465" s="6" t="s">
        <v>3740</v>
      </c>
      <c r="B465" s="5" t="s">
        <v>3741</v>
      </c>
      <c r="C465" s="5">
        <v>2013</v>
      </c>
      <c r="D465" s="5" t="s">
        <v>3742</v>
      </c>
      <c r="E465" s="5">
        <v>739.38</v>
      </c>
      <c r="F465" s="5">
        <v>28</v>
      </c>
      <c r="G465" s="5">
        <v>767.38</v>
      </c>
    </row>
    <row r="466" spans="1:7" x14ac:dyDescent="0.3">
      <c r="A466" s="6" t="s">
        <v>3743</v>
      </c>
      <c r="B466" s="5" t="s">
        <v>3744</v>
      </c>
      <c r="C466" s="5">
        <v>2013</v>
      </c>
      <c r="D466" s="5" t="s">
        <v>3745</v>
      </c>
      <c r="E466" s="5">
        <v>2491.65</v>
      </c>
      <c r="F466" s="5">
        <v>28</v>
      </c>
      <c r="G466" s="5">
        <v>2519.65</v>
      </c>
    </row>
    <row r="467" spans="1:7" x14ac:dyDescent="0.3">
      <c r="A467" s="6" t="s">
        <v>3746</v>
      </c>
      <c r="B467" s="5" t="s">
        <v>3747</v>
      </c>
      <c r="C467" s="5">
        <v>2013</v>
      </c>
      <c r="D467" s="5" t="s">
        <v>3748</v>
      </c>
      <c r="E467" s="5">
        <v>1873.89</v>
      </c>
      <c r="F467" s="5">
        <v>28</v>
      </c>
      <c r="G467" s="5">
        <v>1901.89</v>
      </c>
    </row>
    <row r="468" spans="1:7" x14ac:dyDescent="0.3">
      <c r="A468" s="6" t="s">
        <v>3749</v>
      </c>
      <c r="B468" s="5" t="s">
        <v>3750</v>
      </c>
      <c r="C468" s="5">
        <v>2013</v>
      </c>
      <c r="D468" s="5" t="s">
        <v>3751</v>
      </c>
      <c r="E468" s="5">
        <v>2505.58</v>
      </c>
      <c r="F468" s="5">
        <v>28</v>
      </c>
      <c r="G468" s="5">
        <v>2533.58</v>
      </c>
    </row>
    <row r="469" spans="1:7" x14ac:dyDescent="0.3">
      <c r="A469" s="6" t="s">
        <v>3752</v>
      </c>
      <c r="B469" s="5" t="s">
        <v>3753</v>
      </c>
      <c r="C469" s="5">
        <v>2013</v>
      </c>
      <c r="D469" s="5" t="s">
        <v>3754</v>
      </c>
      <c r="E469" s="5">
        <v>1887.31</v>
      </c>
      <c r="F469" s="5">
        <v>28</v>
      </c>
      <c r="G469" s="5">
        <v>1915.31</v>
      </c>
    </row>
    <row r="470" spans="1:7" x14ac:dyDescent="0.3">
      <c r="A470" s="6" t="s">
        <v>3755</v>
      </c>
      <c r="B470" s="5" t="s">
        <v>3756</v>
      </c>
      <c r="C470" s="5">
        <v>2013</v>
      </c>
      <c r="D470" s="5" t="s">
        <v>3757</v>
      </c>
      <c r="E470" s="5">
        <v>2509.88</v>
      </c>
      <c r="F470" s="5">
        <v>28</v>
      </c>
      <c r="G470" s="5">
        <v>2537.88</v>
      </c>
    </row>
    <row r="471" spans="1:7" x14ac:dyDescent="0.3">
      <c r="A471" s="6" t="s">
        <v>3758</v>
      </c>
      <c r="B471" s="5" t="s">
        <v>3759</v>
      </c>
      <c r="C471" s="5">
        <v>2013</v>
      </c>
      <c r="D471" s="5" t="s">
        <v>3760</v>
      </c>
      <c r="E471" s="5">
        <v>2510.42</v>
      </c>
      <c r="F471" s="5">
        <v>28</v>
      </c>
      <c r="G471" s="5">
        <v>2538.42</v>
      </c>
    </row>
    <row r="472" spans="1:7" x14ac:dyDescent="0.3">
      <c r="A472" s="6" t="s">
        <v>3761</v>
      </c>
      <c r="B472" s="5" t="s">
        <v>3762</v>
      </c>
      <c r="C472" s="5">
        <v>2013</v>
      </c>
      <c r="D472" s="5" t="s">
        <v>3763</v>
      </c>
      <c r="E472" s="5">
        <v>2511.4299999999998</v>
      </c>
      <c r="F472" s="5">
        <v>28</v>
      </c>
      <c r="G472" s="5">
        <v>2539.4299999999998</v>
      </c>
    </row>
    <row r="473" spans="1:7" x14ac:dyDescent="0.3">
      <c r="A473" s="6" t="s">
        <v>473</v>
      </c>
      <c r="B473" s="5" t="s">
        <v>474</v>
      </c>
      <c r="C473" s="5">
        <v>2013</v>
      </c>
      <c r="D473" s="5" t="s">
        <v>475</v>
      </c>
      <c r="E473" s="5">
        <v>2363.0100000000002</v>
      </c>
      <c r="F473" s="5">
        <v>28</v>
      </c>
      <c r="G473" s="5">
        <v>2391.0100000000002</v>
      </c>
    </row>
    <row r="474" spans="1:7" x14ac:dyDescent="0.3">
      <c r="A474" s="6" t="s">
        <v>3764</v>
      </c>
      <c r="B474" s="5" t="s">
        <v>3765</v>
      </c>
      <c r="C474" s="5">
        <v>2013</v>
      </c>
      <c r="D474" s="5" t="s">
        <v>3766</v>
      </c>
      <c r="E474" s="5">
        <v>2515.2199999999998</v>
      </c>
      <c r="F474" s="5">
        <v>28</v>
      </c>
      <c r="G474" s="5">
        <v>2543.2199999999998</v>
      </c>
    </row>
    <row r="475" spans="1:7" x14ac:dyDescent="0.3">
      <c r="A475" s="6" t="s">
        <v>3767</v>
      </c>
      <c r="B475" s="5" t="s">
        <v>3768</v>
      </c>
      <c r="C475" s="5">
        <v>2013</v>
      </c>
      <c r="D475" s="5" t="s">
        <v>3769</v>
      </c>
      <c r="E475" s="5">
        <v>1895.91</v>
      </c>
      <c r="F475" s="5">
        <v>28</v>
      </c>
      <c r="G475" s="5">
        <v>1923.91</v>
      </c>
    </row>
    <row r="476" spans="1:7" x14ac:dyDescent="0.3">
      <c r="A476" s="6" t="s">
        <v>3770</v>
      </c>
      <c r="B476" s="5" t="s">
        <v>3771</v>
      </c>
      <c r="C476" s="5">
        <v>2013</v>
      </c>
      <c r="D476" s="5" t="s">
        <v>3772</v>
      </c>
      <c r="E476" s="5">
        <v>2526.2199999999998</v>
      </c>
      <c r="F476" s="5">
        <v>28</v>
      </c>
      <c r="G476" s="5">
        <v>2554.2199999999998</v>
      </c>
    </row>
    <row r="477" spans="1:7" x14ac:dyDescent="0.3">
      <c r="A477" s="6" t="s">
        <v>3773</v>
      </c>
      <c r="B477" s="5" t="s">
        <v>3774</v>
      </c>
      <c r="C477" s="5">
        <v>2013</v>
      </c>
      <c r="D477" s="5" t="s">
        <v>3775</v>
      </c>
      <c r="E477" s="5">
        <v>1906.92</v>
      </c>
      <c r="F477" s="5">
        <v>28</v>
      </c>
      <c r="G477" s="5">
        <v>1934.92</v>
      </c>
    </row>
    <row r="478" spans="1:7" x14ac:dyDescent="0.3">
      <c r="A478" s="6" t="s">
        <v>3776</v>
      </c>
      <c r="B478" s="5" t="s">
        <v>3777</v>
      </c>
      <c r="C478" s="5">
        <v>2013</v>
      </c>
      <c r="D478" s="5" t="s">
        <v>3778</v>
      </c>
      <c r="E478" s="5">
        <v>685.83</v>
      </c>
      <c r="F478" s="5">
        <v>28</v>
      </c>
      <c r="G478" s="5">
        <v>713.83</v>
      </c>
    </row>
    <row r="479" spans="1:7" x14ac:dyDescent="0.3">
      <c r="A479" s="6" t="s">
        <v>374</v>
      </c>
      <c r="B479" s="5" t="s">
        <v>375</v>
      </c>
      <c r="C479" s="5">
        <v>2013</v>
      </c>
      <c r="D479" s="5" t="s">
        <v>376</v>
      </c>
      <c r="E479" s="5">
        <v>3163.6</v>
      </c>
      <c r="F479" s="5">
        <v>28</v>
      </c>
      <c r="G479" s="5">
        <v>3191.6</v>
      </c>
    </row>
    <row r="480" spans="1:7" x14ac:dyDescent="0.3">
      <c r="A480" s="6" t="s">
        <v>3779</v>
      </c>
      <c r="B480" s="5" t="s">
        <v>3780</v>
      </c>
      <c r="C480" s="5">
        <v>2013</v>
      </c>
      <c r="D480" s="5" t="s">
        <v>3781</v>
      </c>
      <c r="E480" s="5">
        <v>2534.67</v>
      </c>
      <c r="F480" s="5">
        <v>28</v>
      </c>
      <c r="G480" s="5">
        <v>2562.67</v>
      </c>
    </row>
    <row r="481" spans="1:7" x14ac:dyDescent="0.3">
      <c r="A481" s="6" t="s">
        <v>656</v>
      </c>
      <c r="B481" s="5" t="s">
        <v>657</v>
      </c>
      <c r="C481" s="5">
        <v>2013</v>
      </c>
      <c r="D481" s="5" t="s">
        <v>658</v>
      </c>
      <c r="E481" s="5">
        <v>1915.21</v>
      </c>
      <c r="F481" s="5">
        <v>28</v>
      </c>
      <c r="G481" s="5">
        <v>1943.21</v>
      </c>
    </row>
    <row r="482" spans="1:7" x14ac:dyDescent="0.3">
      <c r="A482" s="6" t="s">
        <v>3782</v>
      </c>
      <c r="B482" s="5" t="s">
        <v>3783</v>
      </c>
      <c r="C482" s="5">
        <v>2013</v>
      </c>
      <c r="D482" s="5" t="s">
        <v>3784</v>
      </c>
      <c r="E482" s="5">
        <v>1916.41</v>
      </c>
      <c r="F482" s="5">
        <v>28</v>
      </c>
      <c r="G482" s="5">
        <v>1944.41</v>
      </c>
    </row>
    <row r="483" spans="1:7" x14ac:dyDescent="0.3">
      <c r="A483" s="6" t="s">
        <v>3785</v>
      </c>
      <c r="B483" s="5" t="s">
        <v>3786</v>
      </c>
      <c r="C483" s="5">
        <v>2013</v>
      </c>
      <c r="D483" s="5" t="s">
        <v>3787</v>
      </c>
      <c r="E483" s="5">
        <v>2545.85</v>
      </c>
      <c r="F483" s="5">
        <v>28</v>
      </c>
      <c r="G483" s="5">
        <v>2573.85</v>
      </c>
    </row>
    <row r="484" spans="1:7" x14ac:dyDescent="0.3">
      <c r="A484" s="6" t="s">
        <v>290</v>
      </c>
      <c r="B484" s="5" t="s">
        <v>291</v>
      </c>
      <c r="C484" s="5">
        <v>2013</v>
      </c>
      <c r="D484" s="5" t="s">
        <v>292</v>
      </c>
      <c r="E484" s="5">
        <v>3185.28</v>
      </c>
      <c r="F484" s="5">
        <v>28</v>
      </c>
      <c r="G484" s="5">
        <v>3213.28</v>
      </c>
    </row>
    <row r="485" spans="1:7" x14ac:dyDescent="0.3">
      <c r="A485" s="6" t="s">
        <v>3788</v>
      </c>
      <c r="B485" s="5" t="s">
        <v>3789</v>
      </c>
      <c r="C485" s="5">
        <v>2013</v>
      </c>
      <c r="D485" s="5" t="s">
        <v>3790</v>
      </c>
      <c r="E485" s="5">
        <v>3194.35</v>
      </c>
      <c r="F485" s="5">
        <v>28</v>
      </c>
      <c r="G485" s="5">
        <v>3222.35</v>
      </c>
    </row>
    <row r="486" spans="1:7" x14ac:dyDescent="0.3">
      <c r="A486" s="6" t="s">
        <v>3791</v>
      </c>
      <c r="B486" s="5" t="s">
        <v>3792</v>
      </c>
      <c r="C486" s="5">
        <v>2013</v>
      </c>
      <c r="D486" s="5" t="s">
        <v>3793</v>
      </c>
      <c r="E486" s="5">
        <v>1935.33</v>
      </c>
      <c r="F486" s="5">
        <v>28</v>
      </c>
      <c r="G486" s="5">
        <v>1963.33</v>
      </c>
    </row>
    <row r="487" spans="1:7" x14ac:dyDescent="0.3">
      <c r="A487" s="6" t="s">
        <v>3794</v>
      </c>
      <c r="B487" s="5" t="s">
        <v>3795</v>
      </c>
      <c r="C487" s="5">
        <v>2013</v>
      </c>
      <c r="D487" s="5" t="s">
        <v>3796</v>
      </c>
      <c r="E487" s="5">
        <v>1936.19</v>
      </c>
      <c r="F487" s="5">
        <v>28</v>
      </c>
      <c r="G487" s="5">
        <v>1964.19</v>
      </c>
    </row>
    <row r="488" spans="1:7" x14ac:dyDescent="0.3">
      <c r="A488" s="6" t="s">
        <v>3797</v>
      </c>
      <c r="B488" s="5" t="s">
        <v>3798</v>
      </c>
      <c r="C488" s="5">
        <v>2013</v>
      </c>
      <c r="D488" s="5" t="s">
        <v>3799</v>
      </c>
      <c r="E488" s="5">
        <v>2555.66</v>
      </c>
      <c r="F488" s="5">
        <v>28</v>
      </c>
      <c r="G488" s="5">
        <v>2583.66</v>
      </c>
    </row>
    <row r="489" spans="1:7" x14ac:dyDescent="0.3">
      <c r="A489" s="6" t="s">
        <v>3800</v>
      </c>
      <c r="B489" s="5" t="s">
        <v>3801</v>
      </c>
      <c r="C489" s="5">
        <v>2013</v>
      </c>
      <c r="D489" s="5" t="s">
        <v>3802</v>
      </c>
      <c r="E489" s="5">
        <v>2556.6799999999998</v>
      </c>
      <c r="F489" s="5">
        <v>28</v>
      </c>
      <c r="G489" s="5">
        <v>2584.6799999999998</v>
      </c>
    </row>
    <row r="490" spans="1:7" x14ac:dyDescent="0.3">
      <c r="A490" s="6" t="s">
        <v>3803</v>
      </c>
      <c r="B490" s="5" t="s">
        <v>3804</v>
      </c>
      <c r="C490" s="5">
        <v>2013</v>
      </c>
      <c r="D490" s="5" t="s">
        <v>3805</v>
      </c>
      <c r="E490" s="5">
        <v>3199.32</v>
      </c>
      <c r="F490" s="5">
        <v>28</v>
      </c>
      <c r="G490" s="5">
        <v>3227.32</v>
      </c>
    </row>
    <row r="491" spans="1:7" x14ac:dyDescent="0.3">
      <c r="A491" s="6" t="s">
        <v>3806</v>
      </c>
      <c r="B491" s="5" t="s">
        <v>3807</v>
      </c>
      <c r="C491" s="5">
        <v>2013</v>
      </c>
      <c r="D491" s="5" t="s">
        <v>3808</v>
      </c>
      <c r="E491" s="5">
        <v>2558.4</v>
      </c>
      <c r="F491" s="5">
        <v>28</v>
      </c>
      <c r="G491" s="5">
        <v>2586.4</v>
      </c>
    </row>
    <row r="492" spans="1:7" x14ac:dyDescent="0.3">
      <c r="A492" s="6" t="s">
        <v>3809</v>
      </c>
      <c r="B492" s="5" t="s">
        <v>3810</v>
      </c>
      <c r="C492" s="5">
        <v>2013</v>
      </c>
      <c r="D492" s="5" t="s">
        <v>3811</v>
      </c>
      <c r="E492" s="5">
        <v>2558.4</v>
      </c>
      <c r="F492" s="5">
        <v>28</v>
      </c>
      <c r="G492" s="5">
        <v>2586.4</v>
      </c>
    </row>
    <row r="493" spans="1:7" x14ac:dyDescent="0.3">
      <c r="A493" s="6" t="s">
        <v>3812</v>
      </c>
      <c r="B493" s="5" t="s">
        <v>3813</v>
      </c>
      <c r="C493" s="5">
        <v>2013</v>
      </c>
      <c r="D493" s="5" t="s">
        <v>3814</v>
      </c>
      <c r="E493" s="5">
        <v>2560.48</v>
      </c>
      <c r="F493" s="5">
        <v>28</v>
      </c>
      <c r="G493" s="5">
        <v>2588.48</v>
      </c>
    </row>
    <row r="494" spans="1:7" x14ac:dyDescent="0.3">
      <c r="A494" s="6" t="s">
        <v>3815</v>
      </c>
      <c r="B494" s="5" t="s">
        <v>3816</v>
      </c>
      <c r="C494" s="5">
        <v>2013</v>
      </c>
      <c r="D494" s="5" t="s">
        <v>3817</v>
      </c>
      <c r="E494" s="5">
        <v>2562.0100000000002</v>
      </c>
      <c r="F494" s="5">
        <v>28</v>
      </c>
      <c r="G494" s="5">
        <v>2590.0100000000002</v>
      </c>
    </row>
    <row r="495" spans="1:7" x14ac:dyDescent="0.3">
      <c r="A495" s="6" t="s">
        <v>281</v>
      </c>
      <c r="B495" s="5" t="s">
        <v>282</v>
      </c>
      <c r="C495" s="5">
        <v>2013</v>
      </c>
      <c r="D495" s="5" t="s">
        <v>283</v>
      </c>
      <c r="E495" s="5">
        <v>3204.31</v>
      </c>
      <c r="F495" s="5">
        <v>28</v>
      </c>
      <c r="G495" s="5">
        <v>3232.31</v>
      </c>
    </row>
    <row r="496" spans="1:7" x14ac:dyDescent="0.3">
      <c r="A496" s="6" t="s">
        <v>3818</v>
      </c>
      <c r="B496" s="5" t="s">
        <v>3819</v>
      </c>
      <c r="C496" s="5">
        <v>2013</v>
      </c>
      <c r="D496" s="5" t="s">
        <v>3820</v>
      </c>
      <c r="E496" s="5">
        <v>2567.52</v>
      </c>
      <c r="F496" s="5">
        <v>28</v>
      </c>
      <c r="G496" s="5">
        <v>2595.52</v>
      </c>
    </row>
    <row r="497" spans="1:7" x14ac:dyDescent="0.3">
      <c r="A497" s="6" t="s">
        <v>3821</v>
      </c>
      <c r="B497" s="5" t="s">
        <v>3822</v>
      </c>
      <c r="C497" s="5">
        <v>2013</v>
      </c>
      <c r="D497" s="5" t="s">
        <v>3823</v>
      </c>
      <c r="E497" s="5">
        <v>2569.09</v>
      </c>
      <c r="F497" s="5">
        <v>28</v>
      </c>
      <c r="G497" s="5">
        <v>2597.09</v>
      </c>
    </row>
    <row r="498" spans="1:7" x14ac:dyDescent="0.3">
      <c r="A498" s="6" t="s">
        <v>3824</v>
      </c>
      <c r="B498" s="5" t="s">
        <v>3825</v>
      </c>
      <c r="C498" s="5">
        <v>2013</v>
      </c>
      <c r="D498" s="5" t="s">
        <v>3826</v>
      </c>
      <c r="E498" s="5">
        <v>2570.96</v>
      </c>
      <c r="F498" s="5">
        <v>28</v>
      </c>
      <c r="G498" s="5">
        <v>2598.96</v>
      </c>
    </row>
    <row r="499" spans="1:7" x14ac:dyDescent="0.3">
      <c r="A499" s="6" t="s">
        <v>3827</v>
      </c>
      <c r="B499" s="5" t="s">
        <v>3828</v>
      </c>
      <c r="C499" s="5">
        <v>2013</v>
      </c>
      <c r="D499" s="5" t="s">
        <v>3829</v>
      </c>
      <c r="E499" s="5">
        <v>2570.96</v>
      </c>
      <c r="F499" s="5">
        <v>28</v>
      </c>
      <c r="G499" s="5">
        <v>2598.96</v>
      </c>
    </row>
    <row r="500" spans="1:7" x14ac:dyDescent="0.3">
      <c r="A500" s="6" t="s">
        <v>3830</v>
      </c>
      <c r="B500" s="5" t="s">
        <v>3831</v>
      </c>
      <c r="C500" s="5">
        <v>2013</v>
      </c>
      <c r="D500" s="5" t="s">
        <v>3832</v>
      </c>
      <c r="E500" s="5">
        <v>2438.35</v>
      </c>
      <c r="F500" s="5">
        <v>28</v>
      </c>
      <c r="G500" s="5">
        <v>2466.35</v>
      </c>
    </row>
    <row r="501" spans="1:7" x14ac:dyDescent="0.3">
      <c r="A501" s="6" t="s">
        <v>3833</v>
      </c>
      <c r="B501" s="5" t="s">
        <v>3834</v>
      </c>
      <c r="C501" s="5">
        <v>2013</v>
      </c>
      <c r="D501" s="5" t="s">
        <v>3835</v>
      </c>
      <c r="E501" s="5">
        <v>2574.06</v>
      </c>
      <c r="F501" s="5">
        <v>28</v>
      </c>
      <c r="G501" s="5">
        <v>2602.06</v>
      </c>
    </row>
    <row r="502" spans="1:7" x14ac:dyDescent="0.3">
      <c r="A502" s="6" t="s">
        <v>3836</v>
      </c>
      <c r="B502" s="5" t="s">
        <v>3837</v>
      </c>
      <c r="C502" s="5">
        <v>2013</v>
      </c>
      <c r="D502" s="5" t="s">
        <v>3838</v>
      </c>
      <c r="E502" s="5">
        <v>2577.69</v>
      </c>
      <c r="F502" s="5">
        <v>28</v>
      </c>
      <c r="G502" s="5">
        <v>2605.69</v>
      </c>
    </row>
    <row r="503" spans="1:7" x14ac:dyDescent="0.3">
      <c r="A503" s="6" t="s">
        <v>452</v>
      </c>
      <c r="B503" s="5" t="s">
        <v>453</v>
      </c>
      <c r="C503" s="5">
        <v>2013</v>
      </c>
      <c r="D503" s="5" t="s">
        <v>454</v>
      </c>
      <c r="E503" s="5">
        <v>2446.77</v>
      </c>
      <c r="F503" s="5">
        <v>28</v>
      </c>
      <c r="G503" s="5">
        <v>2474.77</v>
      </c>
    </row>
    <row r="504" spans="1:7" x14ac:dyDescent="0.3">
      <c r="A504" s="6" t="s">
        <v>272</v>
      </c>
      <c r="B504" s="5" t="s">
        <v>273</v>
      </c>
      <c r="C504" s="5">
        <v>2013</v>
      </c>
      <c r="D504" s="5" t="s">
        <v>274</v>
      </c>
      <c r="E504" s="5">
        <v>3231.14</v>
      </c>
      <c r="F504" s="5">
        <v>28</v>
      </c>
      <c r="G504" s="5">
        <v>3259.14</v>
      </c>
    </row>
    <row r="505" spans="1:7" x14ac:dyDescent="0.3">
      <c r="A505" s="6" t="s">
        <v>3839</v>
      </c>
      <c r="B505" s="5" t="s">
        <v>3840</v>
      </c>
      <c r="C505" s="5">
        <v>2013</v>
      </c>
      <c r="D505" s="5" t="s">
        <v>3841</v>
      </c>
      <c r="E505" s="5">
        <v>2586.65</v>
      </c>
      <c r="F505" s="5">
        <v>28</v>
      </c>
      <c r="G505" s="5">
        <v>2614.65</v>
      </c>
    </row>
    <row r="506" spans="1:7" x14ac:dyDescent="0.3">
      <c r="A506" s="6" t="s">
        <v>3842</v>
      </c>
      <c r="B506" s="5" t="s">
        <v>3843</v>
      </c>
      <c r="C506" s="5">
        <v>2013</v>
      </c>
      <c r="D506" s="5" t="s">
        <v>3844</v>
      </c>
      <c r="E506" s="5">
        <v>1967.86</v>
      </c>
      <c r="F506" s="5">
        <v>28</v>
      </c>
      <c r="G506" s="5">
        <v>1995.86</v>
      </c>
    </row>
    <row r="507" spans="1:7" x14ac:dyDescent="0.3">
      <c r="A507" s="6" t="s">
        <v>269</v>
      </c>
      <c r="B507" s="5" t="s">
        <v>270</v>
      </c>
      <c r="C507" s="5">
        <v>2013</v>
      </c>
      <c r="D507" s="5" t="s">
        <v>271</v>
      </c>
      <c r="E507" s="5">
        <v>3236.79</v>
      </c>
      <c r="F507" s="5">
        <v>28</v>
      </c>
      <c r="G507" s="5">
        <v>3264.79</v>
      </c>
    </row>
    <row r="508" spans="1:7" x14ac:dyDescent="0.3">
      <c r="A508" s="6" t="s">
        <v>449</v>
      </c>
      <c r="B508" s="5" t="s">
        <v>450</v>
      </c>
      <c r="C508" s="5">
        <v>2013</v>
      </c>
      <c r="D508" s="5" t="s">
        <v>451</v>
      </c>
      <c r="E508" s="5">
        <v>2460</v>
      </c>
      <c r="F508" s="5">
        <v>28</v>
      </c>
      <c r="G508" s="5">
        <v>2488</v>
      </c>
    </row>
    <row r="509" spans="1:7" x14ac:dyDescent="0.3">
      <c r="A509" s="6" t="s">
        <v>3845</v>
      </c>
      <c r="B509" s="5" t="s">
        <v>3846</v>
      </c>
      <c r="C509" s="5">
        <v>2013</v>
      </c>
      <c r="D509" s="5" t="s">
        <v>3847</v>
      </c>
      <c r="E509" s="5">
        <v>1979.39</v>
      </c>
      <c r="F509" s="5">
        <v>28</v>
      </c>
      <c r="G509" s="5">
        <v>2007.39</v>
      </c>
    </row>
    <row r="510" spans="1:7" x14ac:dyDescent="0.3">
      <c r="A510" s="6" t="s">
        <v>3848</v>
      </c>
      <c r="B510" s="5" t="s">
        <v>3849</v>
      </c>
      <c r="C510" s="5">
        <v>2013</v>
      </c>
      <c r="D510" s="5" t="s">
        <v>3850</v>
      </c>
      <c r="E510" s="5">
        <v>1792.98</v>
      </c>
      <c r="F510" s="5">
        <v>28</v>
      </c>
      <c r="G510" s="5">
        <v>1820.98</v>
      </c>
    </row>
    <row r="511" spans="1:7" x14ac:dyDescent="0.3">
      <c r="A511" s="6" t="s">
        <v>3851</v>
      </c>
      <c r="B511" s="5" t="s">
        <v>3852</v>
      </c>
      <c r="C511" s="5">
        <v>2013</v>
      </c>
      <c r="D511" s="5" t="s">
        <v>3853</v>
      </c>
      <c r="E511" s="5">
        <v>2603.4899999999998</v>
      </c>
      <c r="F511" s="5">
        <v>28</v>
      </c>
      <c r="G511" s="5">
        <v>2631.49</v>
      </c>
    </row>
    <row r="512" spans="1:7" x14ac:dyDescent="0.3">
      <c r="A512" s="6" t="s">
        <v>3854</v>
      </c>
      <c r="B512" s="5" t="s">
        <v>3855</v>
      </c>
      <c r="C512" s="5">
        <v>2013</v>
      </c>
      <c r="D512" s="5" t="s">
        <v>3856</v>
      </c>
      <c r="E512" s="5">
        <v>2605.89</v>
      </c>
      <c r="F512" s="5">
        <v>28</v>
      </c>
      <c r="G512" s="5">
        <v>2633.89</v>
      </c>
    </row>
    <row r="513" spans="1:7" x14ac:dyDescent="0.3">
      <c r="A513" s="6" t="s">
        <v>3857</v>
      </c>
      <c r="B513" s="5" t="s">
        <v>3858</v>
      </c>
      <c r="C513" s="5">
        <v>2013</v>
      </c>
      <c r="D513" s="5" t="s">
        <v>3859</v>
      </c>
      <c r="E513" s="5">
        <v>2609.69</v>
      </c>
      <c r="F513" s="5">
        <v>28</v>
      </c>
      <c r="G513" s="5">
        <v>2637.69</v>
      </c>
    </row>
    <row r="514" spans="1:7" x14ac:dyDescent="0.3">
      <c r="A514" s="6" t="s">
        <v>3860</v>
      </c>
      <c r="B514" s="5" t="s">
        <v>3861</v>
      </c>
      <c r="C514" s="5">
        <v>2013</v>
      </c>
      <c r="D514" s="5" t="s">
        <v>3862</v>
      </c>
      <c r="E514" s="5">
        <v>2611.06</v>
      </c>
      <c r="F514" s="5">
        <v>28</v>
      </c>
      <c r="G514" s="5">
        <v>2639.06</v>
      </c>
    </row>
    <row r="515" spans="1:7" x14ac:dyDescent="0.3">
      <c r="A515" s="6" t="s">
        <v>347</v>
      </c>
      <c r="B515" s="5" t="s">
        <v>348</v>
      </c>
      <c r="C515" s="5">
        <v>2013</v>
      </c>
      <c r="D515" s="5" t="s">
        <v>349</v>
      </c>
      <c r="E515" s="5">
        <v>3268.42</v>
      </c>
      <c r="F515" s="5">
        <v>28</v>
      </c>
      <c r="G515" s="5">
        <v>3296.42</v>
      </c>
    </row>
    <row r="516" spans="1:7" x14ac:dyDescent="0.3">
      <c r="A516" s="6" t="s">
        <v>3863</v>
      </c>
      <c r="B516" s="5" t="s">
        <v>3864</v>
      </c>
      <c r="C516" s="5">
        <v>2013</v>
      </c>
      <c r="D516" s="5" t="s">
        <v>3865</v>
      </c>
      <c r="E516" s="5">
        <v>2618.2800000000002</v>
      </c>
      <c r="F516" s="5">
        <v>28</v>
      </c>
      <c r="G516" s="5">
        <v>2646.28</v>
      </c>
    </row>
    <row r="517" spans="1:7" x14ac:dyDescent="0.3">
      <c r="A517" s="6" t="s">
        <v>3866</v>
      </c>
      <c r="B517" s="5" t="s">
        <v>3867</v>
      </c>
      <c r="C517" s="5">
        <v>2013</v>
      </c>
      <c r="D517" s="5" t="s">
        <v>3868</v>
      </c>
      <c r="E517" s="5">
        <v>2380.81</v>
      </c>
      <c r="F517" s="5">
        <v>28</v>
      </c>
      <c r="G517" s="5">
        <v>2408.81</v>
      </c>
    </row>
    <row r="518" spans="1:7" x14ac:dyDescent="0.3">
      <c r="A518" s="6" t="s">
        <v>3869</v>
      </c>
      <c r="B518" s="5" t="s">
        <v>3870</v>
      </c>
      <c r="C518" s="5">
        <v>2013</v>
      </c>
      <c r="D518" s="5" t="s">
        <v>3871</v>
      </c>
      <c r="E518" s="5">
        <v>2630.53</v>
      </c>
      <c r="F518" s="5">
        <v>28</v>
      </c>
      <c r="G518" s="5">
        <v>2658.53</v>
      </c>
    </row>
    <row r="519" spans="1:7" x14ac:dyDescent="0.3">
      <c r="A519" s="6" t="s">
        <v>3872</v>
      </c>
      <c r="B519" s="5" t="s">
        <v>3873</v>
      </c>
      <c r="C519" s="5">
        <v>2013</v>
      </c>
      <c r="D519" s="5" t="s">
        <v>3874</v>
      </c>
      <c r="E519" s="5">
        <v>2634.98</v>
      </c>
      <c r="F519" s="5">
        <v>28</v>
      </c>
      <c r="G519" s="5">
        <v>2662.98</v>
      </c>
    </row>
    <row r="520" spans="1:7" x14ac:dyDescent="0.3">
      <c r="A520" s="6" t="s">
        <v>3875</v>
      </c>
      <c r="B520" s="5" t="s">
        <v>3876</v>
      </c>
      <c r="C520" s="5">
        <v>2013</v>
      </c>
      <c r="D520" s="5" t="s">
        <v>3877</v>
      </c>
      <c r="E520" s="5">
        <v>2637.57</v>
      </c>
      <c r="F520" s="5">
        <v>28</v>
      </c>
      <c r="G520" s="5">
        <v>2665.57</v>
      </c>
    </row>
    <row r="521" spans="1:7" x14ac:dyDescent="0.3">
      <c r="A521" s="6" t="s">
        <v>3878</v>
      </c>
      <c r="B521" s="5" t="s">
        <v>3879</v>
      </c>
      <c r="C521" s="5">
        <v>2013</v>
      </c>
      <c r="D521" s="5" t="s">
        <v>3880</v>
      </c>
      <c r="E521" s="5">
        <v>2637.57</v>
      </c>
      <c r="F521" s="5">
        <v>28</v>
      </c>
      <c r="G521" s="5">
        <v>2665.57</v>
      </c>
    </row>
    <row r="522" spans="1:7" x14ac:dyDescent="0.3">
      <c r="A522" s="6" t="s">
        <v>263</v>
      </c>
      <c r="B522" s="5" t="s">
        <v>264</v>
      </c>
      <c r="C522" s="5">
        <v>2013</v>
      </c>
      <c r="D522" s="5" t="s">
        <v>265</v>
      </c>
      <c r="E522" s="5">
        <v>3300.64</v>
      </c>
      <c r="F522" s="5">
        <v>28</v>
      </c>
      <c r="G522" s="5">
        <v>3328.64</v>
      </c>
    </row>
    <row r="523" spans="1:7" x14ac:dyDescent="0.3">
      <c r="A523" s="6" t="s">
        <v>3881</v>
      </c>
      <c r="B523" s="5" t="s">
        <v>3882</v>
      </c>
      <c r="C523" s="5">
        <v>2013</v>
      </c>
      <c r="D523" s="5" t="s">
        <v>3883</v>
      </c>
      <c r="E523" s="5">
        <v>2638.76</v>
      </c>
      <c r="F523" s="5">
        <v>28</v>
      </c>
      <c r="G523" s="5">
        <v>2666.76</v>
      </c>
    </row>
    <row r="524" spans="1:7" x14ac:dyDescent="0.3">
      <c r="A524" s="6" t="s">
        <v>3884</v>
      </c>
      <c r="B524" s="5" t="s">
        <v>3885</v>
      </c>
      <c r="C524" s="5">
        <v>2013</v>
      </c>
      <c r="D524" s="5" t="s">
        <v>3886</v>
      </c>
      <c r="E524" s="5">
        <v>2023.09</v>
      </c>
      <c r="F524" s="5">
        <v>28</v>
      </c>
      <c r="G524" s="5">
        <v>2051.09</v>
      </c>
    </row>
    <row r="525" spans="1:7" x14ac:dyDescent="0.3">
      <c r="A525" s="6" t="s">
        <v>260</v>
      </c>
      <c r="B525" s="5" t="s">
        <v>261</v>
      </c>
      <c r="C525" s="5">
        <v>2013</v>
      </c>
      <c r="D525" s="5" t="s">
        <v>262</v>
      </c>
      <c r="E525" s="5">
        <v>3309.53</v>
      </c>
      <c r="F525" s="5">
        <v>28</v>
      </c>
      <c r="G525" s="5">
        <v>3337.53</v>
      </c>
    </row>
    <row r="526" spans="1:7" x14ac:dyDescent="0.3">
      <c r="A526" s="6" t="s">
        <v>10</v>
      </c>
      <c r="B526" s="5" t="s">
        <v>11</v>
      </c>
      <c r="C526" s="5">
        <v>2013</v>
      </c>
      <c r="D526" s="5" t="s">
        <v>12</v>
      </c>
      <c r="E526" s="5">
        <v>2530.5700000000002</v>
      </c>
      <c r="F526" s="5">
        <v>28</v>
      </c>
      <c r="G526" s="5">
        <v>2558.5700000000002</v>
      </c>
    </row>
    <row r="527" spans="1:7" x14ac:dyDescent="0.3">
      <c r="A527" s="6" t="s">
        <v>257</v>
      </c>
      <c r="B527" s="5" t="s">
        <v>258</v>
      </c>
      <c r="C527" s="5">
        <v>2013</v>
      </c>
      <c r="D527" s="5" t="s">
        <v>259</v>
      </c>
      <c r="E527" s="5">
        <v>3310.6</v>
      </c>
      <c r="F527" s="5">
        <v>28</v>
      </c>
      <c r="G527" s="5">
        <v>3338.6</v>
      </c>
    </row>
    <row r="528" spans="1:7" x14ac:dyDescent="0.3">
      <c r="A528" s="6" t="s">
        <v>254</v>
      </c>
      <c r="B528" s="5" t="s">
        <v>255</v>
      </c>
      <c r="C528" s="5">
        <v>2013</v>
      </c>
      <c r="D528" s="5" t="s">
        <v>256</v>
      </c>
      <c r="E528" s="5">
        <v>3314.08</v>
      </c>
      <c r="F528" s="5">
        <v>28</v>
      </c>
      <c r="G528" s="5">
        <v>3342.08</v>
      </c>
    </row>
    <row r="529" spans="1:7" x14ac:dyDescent="0.3">
      <c r="A529" s="6" t="s">
        <v>3887</v>
      </c>
      <c r="B529" s="5" t="s">
        <v>3888</v>
      </c>
      <c r="C529" s="5">
        <v>2013</v>
      </c>
      <c r="D529" s="5" t="s">
        <v>3889</v>
      </c>
      <c r="E529" s="5">
        <v>2651.16</v>
      </c>
      <c r="F529" s="5">
        <v>28</v>
      </c>
      <c r="G529" s="5">
        <v>2679.16</v>
      </c>
    </row>
    <row r="530" spans="1:7" x14ac:dyDescent="0.3">
      <c r="A530" s="6" t="s">
        <v>3890</v>
      </c>
      <c r="B530" s="5" t="s">
        <v>3891</v>
      </c>
      <c r="C530" s="5">
        <v>2013</v>
      </c>
      <c r="D530" s="5" t="s">
        <v>3892</v>
      </c>
      <c r="E530" s="5">
        <v>2654.08</v>
      </c>
      <c r="F530" s="5">
        <v>28</v>
      </c>
      <c r="G530" s="5">
        <v>2682.08</v>
      </c>
    </row>
    <row r="531" spans="1:7" x14ac:dyDescent="0.3">
      <c r="A531" s="6" t="s">
        <v>3893</v>
      </c>
      <c r="B531" s="5" t="s">
        <v>3894</v>
      </c>
      <c r="C531" s="5">
        <v>2013</v>
      </c>
      <c r="D531" s="5" t="s">
        <v>3895</v>
      </c>
      <c r="E531" s="5">
        <v>2655.11</v>
      </c>
      <c r="F531" s="5">
        <v>28</v>
      </c>
      <c r="G531" s="5">
        <v>2683.11</v>
      </c>
    </row>
    <row r="532" spans="1:7" x14ac:dyDescent="0.3">
      <c r="A532" s="6" t="s">
        <v>3896</v>
      </c>
      <c r="B532" s="5" t="s">
        <v>3897</v>
      </c>
      <c r="C532" s="5">
        <v>2013</v>
      </c>
      <c r="D532" s="5" t="s">
        <v>3898</v>
      </c>
      <c r="E532" s="5">
        <v>2035.65</v>
      </c>
      <c r="F532" s="5">
        <v>28</v>
      </c>
      <c r="G532" s="5">
        <v>2063.65</v>
      </c>
    </row>
    <row r="533" spans="1:7" x14ac:dyDescent="0.3">
      <c r="A533" s="6" t="s">
        <v>3899</v>
      </c>
      <c r="B533" s="5" t="s">
        <v>3900</v>
      </c>
      <c r="C533" s="5">
        <v>2013</v>
      </c>
      <c r="D533" s="5" t="s">
        <v>3901</v>
      </c>
      <c r="E533" s="5">
        <v>2655.11</v>
      </c>
      <c r="F533" s="5">
        <v>28</v>
      </c>
      <c r="G533" s="5">
        <v>2683.11</v>
      </c>
    </row>
    <row r="534" spans="1:7" x14ac:dyDescent="0.3">
      <c r="A534" s="6" t="s">
        <v>3902</v>
      </c>
      <c r="B534" s="5" t="s">
        <v>3903</v>
      </c>
      <c r="C534" s="5">
        <v>2013</v>
      </c>
      <c r="D534" s="5" t="s">
        <v>3904</v>
      </c>
      <c r="E534" s="5">
        <v>2655.11</v>
      </c>
      <c r="F534" s="5">
        <v>28</v>
      </c>
      <c r="G534" s="5">
        <v>2683.11</v>
      </c>
    </row>
    <row r="535" spans="1:7" x14ac:dyDescent="0.3">
      <c r="A535" s="6" t="s">
        <v>3905</v>
      </c>
      <c r="B535" s="5" t="s">
        <v>3906</v>
      </c>
      <c r="C535" s="5">
        <v>2013</v>
      </c>
      <c r="D535" s="5" t="s">
        <v>3907</v>
      </c>
      <c r="E535" s="5">
        <v>2656.83</v>
      </c>
      <c r="F535" s="5">
        <v>28</v>
      </c>
      <c r="G535" s="5">
        <v>2684.83</v>
      </c>
    </row>
    <row r="536" spans="1:7" x14ac:dyDescent="0.3">
      <c r="A536" s="6" t="s">
        <v>3908</v>
      </c>
      <c r="B536" s="5" t="s">
        <v>3909</v>
      </c>
      <c r="C536" s="5">
        <v>2013</v>
      </c>
      <c r="D536" s="5" t="s">
        <v>3910</v>
      </c>
      <c r="E536" s="5">
        <v>2544.86</v>
      </c>
      <c r="F536" s="5">
        <v>28</v>
      </c>
      <c r="G536" s="5">
        <v>2572.86</v>
      </c>
    </row>
    <row r="537" spans="1:7" x14ac:dyDescent="0.3">
      <c r="A537" s="6" t="s">
        <v>3911</v>
      </c>
      <c r="B537" s="5" t="s">
        <v>3912</v>
      </c>
      <c r="C537" s="5">
        <v>2013</v>
      </c>
      <c r="D537" s="5" t="s">
        <v>3913</v>
      </c>
      <c r="E537" s="5">
        <v>2659.42</v>
      </c>
      <c r="F537" s="5">
        <v>28</v>
      </c>
      <c r="G537" s="5">
        <v>2687.42</v>
      </c>
    </row>
    <row r="538" spans="1:7" x14ac:dyDescent="0.3">
      <c r="A538" s="6" t="s">
        <v>3914</v>
      </c>
      <c r="B538" s="5" t="s">
        <v>3915</v>
      </c>
      <c r="C538" s="5">
        <v>2013</v>
      </c>
      <c r="D538" s="5" t="s">
        <v>3916</v>
      </c>
      <c r="E538" s="5">
        <v>3327.7</v>
      </c>
      <c r="F538" s="5">
        <v>28</v>
      </c>
      <c r="G538" s="5">
        <v>3355.7</v>
      </c>
    </row>
    <row r="539" spans="1:7" x14ac:dyDescent="0.3">
      <c r="A539" s="6" t="s">
        <v>3917</v>
      </c>
      <c r="B539" s="5" t="s">
        <v>3918</v>
      </c>
      <c r="C539" s="5">
        <v>2013</v>
      </c>
      <c r="D539" s="5" t="s">
        <v>3919</v>
      </c>
      <c r="E539" s="5">
        <v>2664.6</v>
      </c>
      <c r="F539" s="5">
        <v>28</v>
      </c>
      <c r="G539" s="5">
        <v>2692.6</v>
      </c>
    </row>
    <row r="540" spans="1:7" x14ac:dyDescent="0.3">
      <c r="A540" s="6" t="s">
        <v>3920</v>
      </c>
      <c r="B540" s="5" t="s">
        <v>3921</v>
      </c>
      <c r="C540" s="5">
        <v>2013</v>
      </c>
      <c r="D540" s="5" t="s">
        <v>3922</v>
      </c>
      <c r="E540" s="5">
        <v>3333.79</v>
      </c>
      <c r="F540" s="5">
        <v>28</v>
      </c>
      <c r="G540" s="5">
        <v>3361.79</v>
      </c>
    </row>
    <row r="541" spans="1:7" x14ac:dyDescent="0.3">
      <c r="A541" s="6" t="s">
        <v>3923</v>
      </c>
      <c r="B541" s="5" t="s">
        <v>3924</v>
      </c>
      <c r="C541" s="5">
        <v>2013</v>
      </c>
      <c r="D541" s="5" t="s">
        <v>3925</v>
      </c>
      <c r="E541" s="5">
        <v>2049.59</v>
      </c>
      <c r="F541" s="5">
        <v>28</v>
      </c>
      <c r="G541" s="5">
        <v>2077.59</v>
      </c>
    </row>
    <row r="542" spans="1:7" x14ac:dyDescent="0.3">
      <c r="A542" s="6" t="s">
        <v>3926</v>
      </c>
      <c r="B542" s="5" t="s">
        <v>3927</v>
      </c>
      <c r="C542" s="5">
        <v>2013</v>
      </c>
      <c r="D542" s="5" t="s">
        <v>3928</v>
      </c>
      <c r="E542" s="5">
        <v>2670.26</v>
      </c>
      <c r="F542" s="5">
        <v>28</v>
      </c>
      <c r="G542" s="5">
        <v>2698.26</v>
      </c>
    </row>
    <row r="543" spans="1:7" x14ac:dyDescent="0.3">
      <c r="A543" s="6" t="s">
        <v>3929</v>
      </c>
      <c r="B543" s="5" t="s">
        <v>3930</v>
      </c>
      <c r="C543" s="5">
        <v>2013</v>
      </c>
      <c r="D543" s="5" t="s">
        <v>3931</v>
      </c>
      <c r="E543" s="5">
        <v>2054.0700000000002</v>
      </c>
      <c r="F543" s="5">
        <v>28</v>
      </c>
      <c r="G543" s="5">
        <v>2082.0700000000002</v>
      </c>
    </row>
    <row r="544" spans="1:7" x14ac:dyDescent="0.3">
      <c r="A544" s="6" t="s">
        <v>3932</v>
      </c>
      <c r="B544" s="5" t="s">
        <v>3933</v>
      </c>
      <c r="C544" s="5">
        <v>2013</v>
      </c>
      <c r="D544" s="5" t="s">
        <v>3934</v>
      </c>
      <c r="E544" s="5">
        <v>2673.88</v>
      </c>
      <c r="F544" s="5">
        <v>28</v>
      </c>
      <c r="G544" s="5">
        <v>2701.88</v>
      </c>
    </row>
    <row r="545" spans="1:7" x14ac:dyDescent="0.3">
      <c r="A545" s="6" t="s">
        <v>3935</v>
      </c>
      <c r="B545" s="5" t="s">
        <v>3936</v>
      </c>
      <c r="C545" s="5">
        <v>2013</v>
      </c>
      <c r="D545" s="5" t="s">
        <v>3937</v>
      </c>
      <c r="E545" s="5">
        <v>2676.95</v>
      </c>
      <c r="F545" s="5">
        <v>28</v>
      </c>
      <c r="G545" s="5">
        <v>2704.95</v>
      </c>
    </row>
    <row r="546" spans="1:7" x14ac:dyDescent="0.3">
      <c r="A546" s="6" t="s">
        <v>3938</v>
      </c>
      <c r="B546" s="5" t="s">
        <v>3939</v>
      </c>
      <c r="C546" s="5">
        <v>2013</v>
      </c>
      <c r="D546" s="5" t="s">
        <v>3940</v>
      </c>
      <c r="E546" s="5">
        <v>2687.8</v>
      </c>
      <c r="F546" s="5">
        <v>28</v>
      </c>
      <c r="G546" s="5">
        <v>2715.8</v>
      </c>
    </row>
    <row r="547" spans="1:7" x14ac:dyDescent="0.3">
      <c r="A547" s="6" t="s">
        <v>3941</v>
      </c>
      <c r="B547" s="5" t="s">
        <v>3942</v>
      </c>
      <c r="C547" s="5">
        <v>2013</v>
      </c>
      <c r="D547" s="5" t="s">
        <v>3943</v>
      </c>
      <c r="E547" s="5">
        <v>2688.14</v>
      </c>
      <c r="F547" s="5">
        <v>28</v>
      </c>
      <c r="G547" s="5">
        <v>2716.14</v>
      </c>
    </row>
    <row r="548" spans="1:7" x14ac:dyDescent="0.3">
      <c r="A548" s="6" t="s">
        <v>3944</v>
      </c>
      <c r="B548" s="5" t="s">
        <v>3945</v>
      </c>
      <c r="C548" s="5">
        <v>2013</v>
      </c>
      <c r="D548" s="5" t="s">
        <v>3946</v>
      </c>
      <c r="E548" s="5">
        <v>2691.25</v>
      </c>
      <c r="F548" s="5">
        <v>28</v>
      </c>
      <c r="G548" s="5">
        <v>2719.25</v>
      </c>
    </row>
    <row r="549" spans="1:7" x14ac:dyDescent="0.3">
      <c r="A549" s="6" t="s">
        <v>3947</v>
      </c>
      <c r="B549" s="5" t="s">
        <v>3948</v>
      </c>
      <c r="C549" s="5">
        <v>2013</v>
      </c>
      <c r="D549" s="5" t="s">
        <v>3949</v>
      </c>
      <c r="E549" s="5">
        <v>2691.76</v>
      </c>
      <c r="F549" s="5">
        <v>28</v>
      </c>
      <c r="G549" s="5">
        <v>2719.76</v>
      </c>
    </row>
    <row r="550" spans="1:7" x14ac:dyDescent="0.3">
      <c r="A550" s="6" t="s">
        <v>251</v>
      </c>
      <c r="B550" s="5" t="s">
        <v>252</v>
      </c>
      <c r="C550" s="5">
        <v>2013</v>
      </c>
      <c r="D550" s="5" t="s">
        <v>253</v>
      </c>
      <c r="E550" s="5">
        <v>3372.33</v>
      </c>
      <c r="F550" s="5">
        <v>28</v>
      </c>
      <c r="G550" s="5">
        <v>3400.33</v>
      </c>
    </row>
    <row r="551" spans="1:7" x14ac:dyDescent="0.3">
      <c r="A551" s="6" t="s">
        <v>3950</v>
      </c>
      <c r="B551" s="5" t="s">
        <v>3951</v>
      </c>
      <c r="C551" s="5">
        <v>2013</v>
      </c>
      <c r="D551" s="5" t="s">
        <v>3952</v>
      </c>
      <c r="E551" s="5">
        <v>2696.24</v>
      </c>
      <c r="F551" s="5">
        <v>28</v>
      </c>
      <c r="G551" s="5">
        <v>2724.24</v>
      </c>
    </row>
    <row r="552" spans="1:7" x14ac:dyDescent="0.3">
      <c r="A552" s="6" t="s">
        <v>3953</v>
      </c>
      <c r="B552" s="5" t="s">
        <v>3954</v>
      </c>
      <c r="C552" s="5">
        <v>2013</v>
      </c>
      <c r="D552" s="5" t="s">
        <v>3955</v>
      </c>
      <c r="E552" s="5">
        <v>2698.15</v>
      </c>
      <c r="F552" s="5">
        <v>28</v>
      </c>
      <c r="G552" s="5">
        <v>2726.15</v>
      </c>
    </row>
    <row r="553" spans="1:7" x14ac:dyDescent="0.3">
      <c r="A553" s="6" t="s">
        <v>3956</v>
      </c>
      <c r="B553" s="5" t="s">
        <v>3957</v>
      </c>
      <c r="C553" s="5">
        <v>2013</v>
      </c>
      <c r="D553" s="5" t="s">
        <v>3958</v>
      </c>
      <c r="E553" s="5">
        <v>3380.08</v>
      </c>
      <c r="F553" s="5">
        <v>28</v>
      </c>
      <c r="G553" s="5">
        <v>3408.08</v>
      </c>
    </row>
    <row r="554" spans="1:7" x14ac:dyDescent="0.3">
      <c r="A554" s="6" t="s">
        <v>3959</v>
      </c>
      <c r="B554" s="5" t="s">
        <v>3960</v>
      </c>
      <c r="C554" s="5">
        <v>2013</v>
      </c>
      <c r="D554" s="5" t="s">
        <v>3961</v>
      </c>
      <c r="E554" s="5">
        <v>3384.21</v>
      </c>
      <c r="F554" s="5">
        <v>28</v>
      </c>
      <c r="G554" s="5">
        <v>3412.21</v>
      </c>
    </row>
    <row r="555" spans="1:7" x14ac:dyDescent="0.3">
      <c r="A555" s="6" t="s">
        <v>3962</v>
      </c>
      <c r="B555" s="5" t="s">
        <v>3963</v>
      </c>
      <c r="C555" s="5">
        <v>2013</v>
      </c>
      <c r="D555" s="5" t="s">
        <v>3964</v>
      </c>
      <c r="E555" s="5">
        <v>2706.03</v>
      </c>
      <c r="F555" s="5">
        <v>28</v>
      </c>
      <c r="G555" s="5">
        <v>2734.03</v>
      </c>
    </row>
    <row r="556" spans="1:7" x14ac:dyDescent="0.3">
      <c r="A556" s="6" t="s">
        <v>3965</v>
      </c>
      <c r="B556" s="5" t="s">
        <v>3966</v>
      </c>
      <c r="C556" s="5">
        <v>2013</v>
      </c>
      <c r="D556" s="5" t="s">
        <v>3967</v>
      </c>
      <c r="E556" s="5">
        <v>2711.38</v>
      </c>
      <c r="F556" s="5">
        <v>28</v>
      </c>
      <c r="G556" s="5">
        <v>2739.38</v>
      </c>
    </row>
    <row r="557" spans="1:7" x14ac:dyDescent="0.3">
      <c r="A557" s="6" t="s">
        <v>3968</v>
      </c>
      <c r="B557" s="5" t="s">
        <v>3969</v>
      </c>
      <c r="C557" s="5">
        <v>2013</v>
      </c>
      <c r="D557" s="5" t="s">
        <v>3970</v>
      </c>
      <c r="E557" s="5">
        <v>2735.98</v>
      </c>
      <c r="F557" s="5">
        <v>28</v>
      </c>
      <c r="G557" s="5">
        <v>2763.98</v>
      </c>
    </row>
    <row r="558" spans="1:7" x14ac:dyDescent="0.3">
      <c r="A558" s="6" t="s">
        <v>3971</v>
      </c>
      <c r="B558" s="5" t="s">
        <v>3972</v>
      </c>
      <c r="C558" s="5">
        <v>2013</v>
      </c>
      <c r="D558" s="5" t="s">
        <v>3973</v>
      </c>
      <c r="E558" s="5">
        <v>2739.44</v>
      </c>
      <c r="F558" s="5">
        <v>28</v>
      </c>
      <c r="G558" s="5">
        <v>2767.44</v>
      </c>
    </row>
    <row r="559" spans="1:7" x14ac:dyDescent="0.3">
      <c r="A559" s="6" t="s">
        <v>3974</v>
      </c>
      <c r="B559" s="5" t="s">
        <v>3975</v>
      </c>
      <c r="C559" s="5">
        <v>2013</v>
      </c>
      <c r="D559" s="5" t="s">
        <v>3976</v>
      </c>
      <c r="E559" s="5">
        <v>2739.44</v>
      </c>
      <c r="F559" s="5">
        <v>28</v>
      </c>
      <c r="G559" s="5">
        <v>2767.44</v>
      </c>
    </row>
    <row r="560" spans="1:7" x14ac:dyDescent="0.3">
      <c r="A560" s="6" t="s">
        <v>3977</v>
      </c>
      <c r="B560" s="5" t="s">
        <v>3978</v>
      </c>
      <c r="C560" s="5">
        <v>2013</v>
      </c>
      <c r="D560" s="5" t="s">
        <v>3979</v>
      </c>
      <c r="E560" s="5">
        <v>2489.8000000000002</v>
      </c>
      <c r="F560" s="5">
        <v>28</v>
      </c>
      <c r="G560" s="5">
        <v>2517.8000000000002</v>
      </c>
    </row>
    <row r="561" spans="1:7" x14ac:dyDescent="0.3">
      <c r="A561" s="6" t="s">
        <v>3980</v>
      </c>
      <c r="B561" s="5" t="s">
        <v>3981</v>
      </c>
      <c r="C561" s="5">
        <v>2013</v>
      </c>
      <c r="D561" s="5" t="s">
        <v>3982</v>
      </c>
      <c r="E561" s="5">
        <v>3428.61</v>
      </c>
      <c r="F561" s="5">
        <v>28</v>
      </c>
      <c r="G561" s="5">
        <v>3456.61</v>
      </c>
    </row>
    <row r="562" spans="1:7" x14ac:dyDescent="0.3">
      <c r="A562" s="6" t="s">
        <v>3983</v>
      </c>
      <c r="B562" s="5" t="s">
        <v>3984</v>
      </c>
      <c r="C562" s="5">
        <v>2013</v>
      </c>
      <c r="D562" s="5" t="s">
        <v>3985</v>
      </c>
      <c r="E562" s="5">
        <v>2741.14</v>
      </c>
      <c r="F562" s="5">
        <v>28</v>
      </c>
      <c r="G562" s="5">
        <v>2769.14</v>
      </c>
    </row>
    <row r="563" spans="1:7" x14ac:dyDescent="0.3">
      <c r="A563" s="6" t="s">
        <v>3986</v>
      </c>
      <c r="B563" s="5" t="s">
        <v>3987</v>
      </c>
      <c r="C563" s="5">
        <v>2013</v>
      </c>
      <c r="D563" s="5" t="s">
        <v>3988</v>
      </c>
      <c r="E563" s="5">
        <v>2741.14</v>
      </c>
      <c r="F563" s="5">
        <v>28</v>
      </c>
      <c r="G563" s="5">
        <v>2769.14</v>
      </c>
    </row>
    <row r="564" spans="1:7" x14ac:dyDescent="0.3">
      <c r="A564" s="6" t="s">
        <v>3989</v>
      </c>
      <c r="B564" s="5" t="s">
        <v>3990</v>
      </c>
      <c r="C564" s="5">
        <v>2013</v>
      </c>
      <c r="D564" s="5" t="s">
        <v>3991</v>
      </c>
      <c r="E564" s="5">
        <v>2741.14</v>
      </c>
      <c r="F564" s="5">
        <v>28</v>
      </c>
      <c r="G564" s="5">
        <v>2769.14</v>
      </c>
    </row>
    <row r="565" spans="1:7" x14ac:dyDescent="0.3">
      <c r="A565" s="6" t="s">
        <v>3992</v>
      </c>
      <c r="B565" s="5" t="s">
        <v>3993</v>
      </c>
      <c r="C565" s="5">
        <v>2013</v>
      </c>
      <c r="D565" s="5" t="s">
        <v>3994</v>
      </c>
      <c r="E565" s="5">
        <v>2743.56</v>
      </c>
      <c r="F565" s="5">
        <v>28</v>
      </c>
      <c r="G565" s="5">
        <v>2771.56</v>
      </c>
    </row>
    <row r="566" spans="1:7" x14ac:dyDescent="0.3">
      <c r="A566" s="6" t="s">
        <v>3995</v>
      </c>
      <c r="B566" s="5" t="s">
        <v>3996</v>
      </c>
      <c r="C566" s="5">
        <v>2013</v>
      </c>
      <c r="D566" s="5" t="s">
        <v>3997</v>
      </c>
      <c r="E566" s="5">
        <v>2744.59</v>
      </c>
      <c r="F566" s="5">
        <v>28</v>
      </c>
      <c r="G566" s="5">
        <v>2772.59</v>
      </c>
    </row>
    <row r="567" spans="1:7" x14ac:dyDescent="0.3">
      <c r="A567" s="6" t="s">
        <v>3998</v>
      </c>
      <c r="B567" s="5" t="s">
        <v>3999</v>
      </c>
      <c r="C567" s="5">
        <v>2013</v>
      </c>
      <c r="D567" s="5" t="s">
        <v>4000</v>
      </c>
      <c r="E567" s="5">
        <v>2750.43</v>
      </c>
      <c r="F567" s="5">
        <v>28</v>
      </c>
      <c r="G567" s="5">
        <v>2778.43</v>
      </c>
    </row>
    <row r="568" spans="1:7" x14ac:dyDescent="0.3">
      <c r="A568" s="6" t="s">
        <v>4001</v>
      </c>
      <c r="B568" s="5" t="s">
        <v>4002</v>
      </c>
      <c r="C568" s="5">
        <v>2013</v>
      </c>
      <c r="D568" s="5" t="s">
        <v>4003</v>
      </c>
      <c r="E568" s="5">
        <v>2753.01</v>
      </c>
      <c r="F568" s="5">
        <v>28</v>
      </c>
      <c r="G568" s="5">
        <v>2781.01</v>
      </c>
    </row>
    <row r="569" spans="1:7" x14ac:dyDescent="0.3">
      <c r="A569" s="6" t="s">
        <v>4004</v>
      </c>
      <c r="B569" s="5" t="s">
        <v>4005</v>
      </c>
      <c r="C569" s="5">
        <v>2013</v>
      </c>
      <c r="D569" s="5" t="s">
        <v>4006</v>
      </c>
      <c r="E569" s="5">
        <v>2134.7800000000002</v>
      </c>
      <c r="F569" s="5">
        <v>28</v>
      </c>
      <c r="G569" s="5">
        <v>2162.7800000000002</v>
      </c>
    </row>
    <row r="570" spans="1:7" x14ac:dyDescent="0.3">
      <c r="A570" s="6" t="s">
        <v>4007</v>
      </c>
      <c r="B570" s="5" t="s">
        <v>4008</v>
      </c>
      <c r="C570" s="5">
        <v>2013</v>
      </c>
      <c r="D570" s="5" t="s">
        <v>4009</v>
      </c>
      <c r="E570" s="5">
        <v>2144.06</v>
      </c>
      <c r="F570" s="5">
        <v>28</v>
      </c>
      <c r="G570" s="5">
        <v>2172.06</v>
      </c>
    </row>
    <row r="571" spans="1:7" x14ac:dyDescent="0.3">
      <c r="A571" s="6" t="s">
        <v>4010</v>
      </c>
      <c r="B571" s="5" t="s">
        <v>4011</v>
      </c>
      <c r="C571" s="5">
        <v>2013</v>
      </c>
      <c r="D571" s="5" t="s">
        <v>4012</v>
      </c>
      <c r="E571" s="5">
        <v>2765.93</v>
      </c>
      <c r="F571" s="5">
        <v>28</v>
      </c>
      <c r="G571" s="5">
        <v>2793.93</v>
      </c>
    </row>
    <row r="572" spans="1:7" x14ac:dyDescent="0.3">
      <c r="A572" s="6" t="s">
        <v>4013</v>
      </c>
      <c r="B572" s="5" t="s">
        <v>4014</v>
      </c>
      <c r="C572" s="5">
        <v>2013</v>
      </c>
      <c r="D572" s="5" t="s">
        <v>4015</v>
      </c>
      <c r="E572" s="5">
        <v>2768.51</v>
      </c>
      <c r="F572" s="5">
        <v>28</v>
      </c>
      <c r="G572" s="5">
        <v>2796.51</v>
      </c>
    </row>
    <row r="573" spans="1:7" x14ac:dyDescent="0.3">
      <c r="A573" s="6" t="s">
        <v>4016</v>
      </c>
      <c r="B573" s="5" t="s">
        <v>4017</v>
      </c>
      <c r="C573" s="5">
        <v>2013</v>
      </c>
      <c r="D573" s="5" t="s">
        <v>4018</v>
      </c>
      <c r="E573" s="5">
        <v>2772.12</v>
      </c>
      <c r="F573" s="5">
        <v>28</v>
      </c>
      <c r="G573" s="5">
        <v>2800.12</v>
      </c>
    </row>
    <row r="574" spans="1:7" x14ac:dyDescent="0.3">
      <c r="A574" s="6" t="s">
        <v>4019</v>
      </c>
      <c r="B574" s="5" t="s">
        <v>4020</v>
      </c>
      <c r="C574" s="5">
        <v>2013</v>
      </c>
      <c r="D574" s="5" t="s">
        <v>4021</v>
      </c>
      <c r="E574" s="5">
        <v>2878.81</v>
      </c>
      <c r="F574" s="5">
        <v>28</v>
      </c>
      <c r="G574" s="5">
        <v>2906.81</v>
      </c>
    </row>
    <row r="575" spans="1:7" x14ac:dyDescent="0.3">
      <c r="A575" s="6" t="s">
        <v>245</v>
      </c>
      <c r="B575" s="5" t="s">
        <v>246</v>
      </c>
      <c r="C575" s="5">
        <v>2013</v>
      </c>
      <c r="D575" s="5" t="s">
        <v>247</v>
      </c>
      <c r="E575" s="5">
        <v>3477.31</v>
      </c>
      <c r="F575" s="5">
        <v>28</v>
      </c>
      <c r="G575" s="5">
        <v>3505.31</v>
      </c>
    </row>
    <row r="576" spans="1:7" x14ac:dyDescent="0.3">
      <c r="A576" s="6" t="s">
        <v>4022</v>
      </c>
      <c r="B576" s="5" t="s">
        <v>4023</v>
      </c>
      <c r="C576" s="5">
        <v>2013</v>
      </c>
      <c r="D576" s="5" t="s">
        <v>4024</v>
      </c>
      <c r="E576" s="5">
        <v>2781.94</v>
      </c>
      <c r="F576" s="5">
        <v>28</v>
      </c>
      <c r="G576" s="5">
        <v>2809.94</v>
      </c>
    </row>
    <row r="577" spans="1:7" x14ac:dyDescent="0.3">
      <c r="A577" s="6" t="s">
        <v>4025</v>
      </c>
      <c r="B577" s="5" t="s">
        <v>4026</v>
      </c>
      <c r="C577" s="5">
        <v>2013</v>
      </c>
      <c r="D577" s="5" t="s">
        <v>4027</v>
      </c>
      <c r="E577" s="5">
        <v>2163.14</v>
      </c>
      <c r="F577" s="5">
        <v>28</v>
      </c>
      <c r="G577" s="5">
        <v>2191.14</v>
      </c>
    </row>
    <row r="578" spans="1:7" x14ac:dyDescent="0.3">
      <c r="A578" s="6" t="s">
        <v>4028</v>
      </c>
      <c r="B578" s="5" t="s">
        <v>4029</v>
      </c>
      <c r="C578" s="5">
        <v>2013</v>
      </c>
      <c r="D578" s="5" t="s">
        <v>4030</v>
      </c>
      <c r="E578" s="5">
        <v>2784.16</v>
      </c>
      <c r="F578" s="5">
        <v>28</v>
      </c>
      <c r="G578" s="5">
        <v>2812.16</v>
      </c>
    </row>
    <row r="579" spans="1:7" x14ac:dyDescent="0.3">
      <c r="A579" s="6" t="s">
        <v>896</v>
      </c>
      <c r="B579" s="5" t="s">
        <v>897</v>
      </c>
      <c r="C579" s="5">
        <v>2013</v>
      </c>
      <c r="D579" s="5" t="s">
        <v>898</v>
      </c>
      <c r="E579" s="5">
        <v>1457.1</v>
      </c>
      <c r="F579" s="5">
        <v>28</v>
      </c>
      <c r="G579" s="5">
        <v>1485.1</v>
      </c>
    </row>
    <row r="580" spans="1:7" x14ac:dyDescent="0.3">
      <c r="A580" s="6" t="s">
        <v>4031</v>
      </c>
      <c r="B580" s="5" t="s">
        <v>4032</v>
      </c>
      <c r="C580" s="5">
        <v>2013</v>
      </c>
      <c r="D580" s="5" t="s">
        <v>4033</v>
      </c>
      <c r="E580" s="5">
        <v>2784.69</v>
      </c>
      <c r="F580" s="5">
        <v>28</v>
      </c>
      <c r="G580" s="5">
        <v>2812.69</v>
      </c>
    </row>
    <row r="581" spans="1:7" x14ac:dyDescent="0.3">
      <c r="A581" s="6" t="s">
        <v>4034</v>
      </c>
      <c r="B581" s="5" t="s">
        <v>4035</v>
      </c>
      <c r="C581" s="5">
        <v>2013</v>
      </c>
      <c r="D581" s="5" t="s">
        <v>4036</v>
      </c>
      <c r="E581" s="5">
        <v>2788.29</v>
      </c>
      <c r="F581" s="5">
        <v>28</v>
      </c>
      <c r="G581" s="5">
        <v>2816.29</v>
      </c>
    </row>
    <row r="582" spans="1:7" x14ac:dyDescent="0.3">
      <c r="A582" s="6" t="s">
        <v>4037</v>
      </c>
      <c r="B582" s="5" t="s">
        <v>4038</v>
      </c>
      <c r="C582" s="5">
        <v>2013</v>
      </c>
      <c r="D582" s="5" t="s">
        <v>4039</v>
      </c>
      <c r="E582" s="5">
        <v>2789.66</v>
      </c>
      <c r="F582" s="5">
        <v>28</v>
      </c>
      <c r="G582" s="5">
        <v>2817.66</v>
      </c>
    </row>
    <row r="583" spans="1:7" x14ac:dyDescent="0.3">
      <c r="A583" s="6" t="s">
        <v>4040</v>
      </c>
      <c r="B583" s="5" t="s">
        <v>4041</v>
      </c>
      <c r="C583" s="5">
        <v>2013</v>
      </c>
      <c r="D583" s="5" t="s">
        <v>4042</v>
      </c>
      <c r="E583" s="5">
        <v>2798.61</v>
      </c>
      <c r="F583" s="5">
        <v>28</v>
      </c>
      <c r="G583" s="5">
        <v>2826.61</v>
      </c>
    </row>
    <row r="584" spans="1:7" x14ac:dyDescent="0.3">
      <c r="A584" s="6" t="s">
        <v>4043</v>
      </c>
      <c r="B584" s="5" t="s">
        <v>4044</v>
      </c>
      <c r="C584" s="5">
        <v>2013</v>
      </c>
      <c r="D584" s="5" t="s">
        <v>4045</v>
      </c>
      <c r="E584" s="5">
        <v>2804.15</v>
      </c>
      <c r="F584" s="5">
        <v>28</v>
      </c>
      <c r="G584" s="5">
        <v>2832.15</v>
      </c>
    </row>
    <row r="585" spans="1:7" x14ac:dyDescent="0.3">
      <c r="A585" s="6" t="s">
        <v>4046</v>
      </c>
      <c r="B585" s="5" t="s">
        <v>4047</v>
      </c>
      <c r="C585" s="5">
        <v>2013</v>
      </c>
      <c r="D585" s="5" t="s">
        <v>4048</v>
      </c>
      <c r="E585" s="5">
        <v>2810.15</v>
      </c>
      <c r="F585" s="5">
        <v>28</v>
      </c>
      <c r="G585" s="5">
        <v>2838.15</v>
      </c>
    </row>
    <row r="586" spans="1:7" x14ac:dyDescent="0.3">
      <c r="A586" s="6" t="s">
        <v>4049</v>
      </c>
      <c r="B586" s="5" t="s">
        <v>4050</v>
      </c>
      <c r="C586" s="5">
        <v>2013</v>
      </c>
      <c r="D586" s="5" t="s">
        <v>4051</v>
      </c>
      <c r="E586" s="5">
        <v>2204.2800000000002</v>
      </c>
      <c r="F586" s="5">
        <v>28</v>
      </c>
      <c r="G586" s="5">
        <v>2232.2800000000002</v>
      </c>
    </row>
    <row r="587" spans="1:7" x14ac:dyDescent="0.3">
      <c r="A587" s="6" t="s">
        <v>4052</v>
      </c>
      <c r="B587" s="5" t="s">
        <v>4053</v>
      </c>
      <c r="C587" s="5">
        <v>2013</v>
      </c>
      <c r="D587" s="5" t="s">
        <v>4054</v>
      </c>
      <c r="E587" s="5">
        <v>2825.45</v>
      </c>
      <c r="F587" s="5">
        <v>28</v>
      </c>
      <c r="G587" s="5">
        <v>2853.45</v>
      </c>
    </row>
    <row r="588" spans="1:7" x14ac:dyDescent="0.3">
      <c r="A588" s="6" t="s">
        <v>506</v>
      </c>
      <c r="B588" s="5" t="s">
        <v>507</v>
      </c>
      <c r="C588" s="5">
        <v>2013</v>
      </c>
      <c r="D588" s="5" t="s">
        <v>508</v>
      </c>
      <c r="E588" s="5">
        <v>2206.17</v>
      </c>
      <c r="F588" s="5">
        <v>28</v>
      </c>
      <c r="G588" s="5">
        <v>2234.17</v>
      </c>
    </row>
    <row r="589" spans="1:7" x14ac:dyDescent="0.3">
      <c r="A589" s="6" t="s">
        <v>38</v>
      </c>
      <c r="B589" s="5" t="s">
        <v>39</v>
      </c>
      <c r="C589" s="5">
        <v>2013</v>
      </c>
      <c r="D589" s="5" t="s">
        <v>40</v>
      </c>
      <c r="E589" s="5">
        <v>3039.98</v>
      </c>
      <c r="F589" s="5">
        <v>28</v>
      </c>
      <c r="G589" s="5">
        <v>3067.98</v>
      </c>
    </row>
    <row r="590" spans="1:7" x14ac:dyDescent="0.3">
      <c r="A590" s="6" t="s">
        <v>4055</v>
      </c>
      <c r="B590" s="5" t="s">
        <v>4056</v>
      </c>
      <c r="C590" s="5">
        <v>2013</v>
      </c>
      <c r="D590" s="5" t="s">
        <v>4057</v>
      </c>
      <c r="E590" s="5">
        <v>2207.71</v>
      </c>
      <c r="F590" s="5">
        <v>28</v>
      </c>
      <c r="G590" s="5">
        <v>2235.71</v>
      </c>
    </row>
    <row r="591" spans="1:7" x14ac:dyDescent="0.3">
      <c r="A591" s="6" t="s">
        <v>4058</v>
      </c>
      <c r="B591" s="5" t="s">
        <v>4059</v>
      </c>
      <c r="C591" s="5">
        <v>2013</v>
      </c>
      <c r="D591" s="5" t="s">
        <v>4060</v>
      </c>
      <c r="E591" s="5">
        <v>2827.72</v>
      </c>
      <c r="F591" s="5">
        <v>28</v>
      </c>
      <c r="G591" s="5">
        <v>2855.72</v>
      </c>
    </row>
    <row r="592" spans="1:7" x14ac:dyDescent="0.3">
      <c r="A592" s="6" t="s">
        <v>4061</v>
      </c>
      <c r="B592" s="5" t="s">
        <v>4062</v>
      </c>
      <c r="C592" s="5">
        <v>2013</v>
      </c>
      <c r="D592" s="5" t="s">
        <v>4063</v>
      </c>
      <c r="E592" s="5">
        <v>2830.79</v>
      </c>
      <c r="F592" s="5">
        <v>28</v>
      </c>
      <c r="G592" s="5">
        <v>2858.79</v>
      </c>
    </row>
    <row r="593" spans="1:7" x14ac:dyDescent="0.3">
      <c r="A593" s="6" t="s">
        <v>4064</v>
      </c>
      <c r="B593" s="5" t="s">
        <v>4065</v>
      </c>
      <c r="C593" s="5">
        <v>2013</v>
      </c>
      <c r="D593" s="5" t="s">
        <v>4066</v>
      </c>
      <c r="E593" s="5">
        <v>2830.79</v>
      </c>
      <c r="F593" s="5">
        <v>28</v>
      </c>
      <c r="G593" s="5">
        <v>2858.79</v>
      </c>
    </row>
    <row r="594" spans="1:7" x14ac:dyDescent="0.3">
      <c r="A594" s="6" t="s">
        <v>4067</v>
      </c>
      <c r="B594" s="5" t="s">
        <v>4068</v>
      </c>
      <c r="C594" s="5">
        <v>2013</v>
      </c>
      <c r="D594" s="5" t="s">
        <v>4069</v>
      </c>
      <c r="E594" s="5">
        <v>2840.62</v>
      </c>
      <c r="F594" s="5">
        <v>28</v>
      </c>
      <c r="G594" s="5">
        <v>2868.62</v>
      </c>
    </row>
    <row r="595" spans="1:7" x14ac:dyDescent="0.3">
      <c r="A595" s="6" t="s">
        <v>4070</v>
      </c>
      <c r="B595" s="5" t="s">
        <v>4071</v>
      </c>
      <c r="C595" s="5">
        <v>2013</v>
      </c>
      <c r="D595" s="5" t="s">
        <v>4072</v>
      </c>
      <c r="E595" s="5">
        <v>2841.13</v>
      </c>
      <c r="F595" s="5">
        <v>28</v>
      </c>
      <c r="G595" s="5">
        <v>2869.13</v>
      </c>
    </row>
    <row r="596" spans="1:7" x14ac:dyDescent="0.3">
      <c r="A596" s="6" t="s">
        <v>4073</v>
      </c>
      <c r="B596" s="5" t="s">
        <v>4074</v>
      </c>
      <c r="C596" s="5">
        <v>2013</v>
      </c>
      <c r="D596" s="5" t="s">
        <v>4075</v>
      </c>
      <c r="E596" s="5">
        <v>2844.91</v>
      </c>
      <c r="F596" s="5">
        <v>28</v>
      </c>
      <c r="G596" s="5">
        <v>2872.91</v>
      </c>
    </row>
    <row r="597" spans="1:7" x14ac:dyDescent="0.3">
      <c r="A597" s="6" t="s">
        <v>4076</v>
      </c>
      <c r="B597" s="5" t="s">
        <v>4077</v>
      </c>
      <c r="C597" s="5">
        <v>2013</v>
      </c>
      <c r="D597" s="5" t="s">
        <v>4078</v>
      </c>
      <c r="E597" s="5">
        <v>2847.65</v>
      </c>
      <c r="F597" s="5">
        <v>28</v>
      </c>
      <c r="G597" s="5">
        <v>2875.65</v>
      </c>
    </row>
    <row r="598" spans="1:7" x14ac:dyDescent="0.3">
      <c r="A598" s="6" t="s">
        <v>4079</v>
      </c>
      <c r="B598" s="5" t="s">
        <v>4080</v>
      </c>
      <c r="C598" s="5">
        <v>2013</v>
      </c>
      <c r="D598" s="5" t="s">
        <v>4081</v>
      </c>
      <c r="E598" s="5">
        <v>2853</v>
      </c>
      <c r="F598" s="5">
        <v>28</v>
      </c>
      <c r="G598" s="5">
        <v>2881</v>
      </c>
    </row>
    <row r="599" spans="1:7" x14ac:dyDescent="0.3">
      <c r="A599" s="6" t="s">
        <v>4082</v>
      </c>
      <c r="B599" s="5" t="s">
        <v>4083</v>
      </c>
      <c r="C599" s="5">
        <v>2013</v>
      </c>
      <c r="D599" s="5" t="s">
        <v>4084</v>
      </c>
      <c r="E599" s="5">
        <v>2861.61</v>
      </c>
      <c r="F599" s="5">
        <v>28</v>
      </c>
      <c r="G599" s="5">
        <v>2889.61</v>
      </c>
    </row>
    <row r="600" spans="1:7" x14ac:dyDescent="0.3">
      <c r="A600" s="6" t="s">
        <v>4085</v>
      </c>
      <c r="B600" s="5" t="s">
        <v>4086</v>
      </c>
      <c r="C600" s="5">
        <v>2013</v>
      </c>
      <c r="D600" s="5" t="s">
        <v>4087</v>
      </c>
      <c r="E600" s="5">
        <v>2861.61</v>
      </c>
      <c r="F600" s="5">
        <v>28</v>
      </c>
      <c r="G600" s="5">
        <v>2889.61</v>
      </c>
    </row>
    <row r="601" spans="1:7" x14ac:dyDescent="0.3">
      <c r="A601" s="6" t="s">
        <v>4088</v>
      </c>
      <c r="B601" s="5" t="s">
        <v>4089</v>
      </c>
      <c r="C601" s="5">
        <v>2013</v>
      </c>
      <c r="D601" s="5" t="s">
        <v>4090</v>
      </c>
      <c r="E601" s="5">
        <v>2862.98</v>
      </c>
      <c r="F601" s="5">
        <v>28</v>
      </c>
      <c r="G601" s="5">
        <v>2890.98</v>
      </c>
    </row>
    <row r="602" spans="1:7" x14ac:dyDescent="0.3">
      <c r="A602" s="6" t="s">
        <v>4091</v>
      </c>
      <c r="B602" s="5" t="s">
        <v>4092</v>
      </c>
      <c r="C602" s="5">
        <v>2013</v>
      </c>
      <c r="D602" s="5" t="s">
        <v>4093</v>
      </c>
      <c r="E602" s="5">
        <v>2863.14</v>
      </c>
      <c r="F602" s="5">
        <v>28</v>
      </c>
      <c r="G602" s="5">
        <v>2891.14</v>
      </c>
    </row>
    <row r="603" spans="1:7" x14ac:dyDescent="0.3">
      <c r="A603" s="6" t="s">
        <v>4094</v>
      </c>
      <c r="B603" s="5" t="s">
        <v>4095</v>
      </c>
      <c r="C603" s="5">
        <v>2013</v>
      </c>
      <c r="D603" s="5" t="s">
        <v>4096</v>
      </c>
      <c r="E603" s="5">
        <v>2257.48</v>
      </c>
      <c r="F603" s="5">
        <v>28</v>
      </c>
      <c r="G603" s="5">
        <v>2285.48</v>
      </c>
    </row>
    <row r="604" spans="1:7" x14ac:dyDescent="0.3">
      <c r="A604" s="6" t="s">
        <v>4097</v>
      </c>
      <c r="B604" s="5" t="s">
        <v>4098</v>
      </c>
      <c r="C604" s="5">
        <v>2013</v>
      </c>
      <c r="D604" s="5" t="s">
        <v>4099</v>
      </c>
      <c r="E604" s="5">
        <v>2268.2800000000002</v>
      </c>
      <c r="F604" s="5">
        <v>28</v>
      </c>
      <c r="G604" s="5">
        <v>2296.2800000000002</v>
      </c>
    </row>
    <row r="605" spans="1:7" x14ac:dyDescent="0.3">
      <c r="A605" s="6" t="s">
        <v>4100</v>
      </c>
      <c r="B605" s="5" t="s">
        <v>4101</v>
      </c>
      <c r="C605" s="5">
        <v>2013</v>
      </c>
      <c r="D605" s="5" t="s">
        <v>4102</v>
      </c>
      <c r="E605" s="5">
        <v>2891.52</v>
      </c>
      <c r="F605" s="5">
        <v>28</v>
      </c>
      <c r="G605" s="5">
        <v>2919.52</v>
      </c>
    </row>
    <row r="606" spans="1:7" x14ac:dyDescent="0.3">
      <c r="A606" s="6" t="s">
        <v>4103</v>
      </c>
      <c r="B606" s="5" t="s">
        <v>4104</v>
      </c>
      <c r="C606" s="5">
        <v>2013</v>
      </c>
      <c r="D606" s="5" t="s">
        <v>4105</v>
      </c>
      <c r="E606" s="5">
        <v>2897.23</v>
      </c>
      <c r="F606" s="5">
        <v>28</v>
      </c>
      <c r="G606" s="5">
        <v>2925.23</v>
      </c>
    </row>
    <row r="607" spans="1:7" x14ac:dyDescent="0.3">
      <c r="A607" s="6" t="s">
        <v>4106</v>
      </c>
      <c r="B607" s="5" t="s">
        <v>4107</v>
      </c>
      <c r="C607" s="5">
        <v>2013</v>
      </c>
      <c r="D607" s="5" t="s">
        <v>4108</v>
      </c>
      <c r="E607" s="5">
        <v>2898.44</v>
      </c>
      <c r="F607" s="5">
        <v>28</v>
      </c>
      <c r="G607" s="5">
        <v>2926.44</v>
      </c>
    </row>
    <row r="608" spans="1:7" x14ac:dyDescent="0.3">
      <c r="A608" s="6" t="s">
        <v>4109</v>
      </c>
      <c r="B608" s="5" t="s">
        <v>4110</v>
      </c>
      <c r="C608" s="5">
        <v>2013</v>
      </c>
      <c r="D608" s="5" t="s">
        <v>4111</v>
      </c>
      <c r="E608" s="5">
        <v>2901.01</v>
      </c>
      <c r="F608" s="5">
        <v>28</v>
      </c>
      <c r="G608" s="5">
        <v>2929.01</v>
      </c>
    </row>
    <row r="609" spans="1:7" x14ac:dyDescent="0.3">
      <c r="A609" s="6" t="s">
        <v>4112</v>
      </c>
      <c r="B609" s="5" t="s">
        <v>4113</v>
      </c>
      <c r="C609" s="5">
        <v>2013</v>
      </c>
      <c r="D609" s="5" t="s">
        <v>4114</v>
      </c>
      <c r="E609" s="5">
        <v>2913.4</v>
      </c>
      <c r="F609" s="5">
        <v>28</v>
      </c>
      <c r="G609" s="5">
        <v>2941.4</v>
      </c>
    </row>
    <row r="610" spans="1:7" x14ac:dyDescent="0.3">
      <c r="A610" s="6" t="s">
        <v>4115</v>
      </c>
      <c r="B610" s="5" t="s">
        <v>4116</v>
      </c>
      <c r="C610" s="5">
        <v>2013</v>
      </c>
      <c r="D610" s="5" t="s">
        <v>4117</v>
      </c>
      <c r="E610" s="5">
        <v>2916.33</v>
      </c>
      <c r="F610" s="5">
        <v>28</v>
      </c>
      <c r="G610" s="5">
        <v>2944.33</v>
      </c>
    </row>
    <row r="611" spans="1:7" x14ac:dyDescent="0.3">
      <c r="A611" s="6" t="s">
        <v>4118</v>
      </c>
      <c r="B611" s="5" t="s">
        <v>4119</v>
      </c>
      <c r="C611" s="5">
        <v>2013</v>
      </c>
      <c r="D611" s="5" t="s">
        <v>4120</v>
      </c>
      <c r="E611" s="5">
        <v>2306.6799999999998</v>
      </c>
      <c r="F611" s="5">
        <v>28</v>
      </c>
      <c r="G611" s="5">
        <v>2334.6799999999998</v>
      </c>
    </row>
    <row r="612" spans="1:7" x14ac:dyDescent="0.3">
      <c r="A612" s="6" t="s">
        <v>4121</v>
      </c>
      <c r="B612" s="5" t="s">
        <v>4122</v>
      </c>
      <c r="C612" s="5">
        <v>2013</v>
      </c>
      <c r="D612" s="5" t="s">
        <v>4123</v>
      </c>
      <c r="E612" s="5">
        <v>2929.58</v>
      </c>
      <c r="F612" s="5">
        <v>28</v>
      </c>
      <c r="G612" s="5">
        <v>2957.58</v>
      </c>
    </row>
    <row r="613" spans="1:7" x14ac:dyDescent="0.3">
      <c r="A613" s="6" t="s">
        <v>4124</v>
      </c>
      <c r="B613" s="5" t="s">
        <v>4125</v>
      </c>
      <c r="C613" s="5">
        <v>2013</v>
      </c>
      <c r="D613" s="5" t="s">
        <v>4126</v>
      </c>
      <c r="E613" s="5">
        <v>2939.36</v>
      </c>
      <c r="F613" s="5">
        <v>28</v>
      </c>
      <c r="G613" s="5">
        <v>2967.36</v>
      </c>
    </row>
    <row r="614" spans="1:7" x14ac:dyDescent="0.3">
      <c r="A614" s="6" t="s">
        <v>4127</v>
      </c>
      <c r="B614" s="5" t="s">
        <v>4128</v>
      </c>
      <c r="C614" s="5">
        <v>2013</v>
      </c>
      <c r="D614" s="5" t="s">
        <v>4129</v>
      </c>
      <c r="E614" s="5">
        <v>2939.36</v>
      </c>
      <c r="F614" s="5">
        <v>28</v>
      </c>
      <c r="G614" s="5">
        <v>2967.36</v>
      </c>
    </row>
    <row r="615" spans="1:7" x14ac:dyDescent="0.3">
      <c r="A615" s="6" t="s">
        <v>4130</v>
      </c>
      <c r="B615" s="5" t="s">
        <v>4131</v>
      </c>
      <c r="C615" s="5">
        <v>2013</v>
      </c>
      <c r="D615" s="5" t="s">
        <v>4132</v>
      </c>
      <c r="E615" s="5">
        <v>2940.42</v>
      </c>
      <c r="F615" s="5">
        <v>28</v>
      </c>
      <c r="G615" s="5">
        <v>2968.42</v>
      </c>
    </row>
    <row r="616" spans="1:7" x14ac:dyDescent="0.3">
      <c r="A616" s="6" t="s">
        <v>4133</v>
      </c>
      <c r="B616" s="5" t="s">
        <v>4134</v>
      </c>
      <c r="C616" s="5">
        <v>2013</v>
      </c>
      <c r="D616" s="5" t="s">
        <v>4135</v>
      </c>
      <c r="E616" s="5">
        <v>2946.09</v>
      </c>
      <c r="F616" s="5">
        <v>28</v>
      </c>
      <c r="G616" s="5">
        <v>2974.09</v>
      </c>
    </row>
    <row r="617" spans="1:7" x14ac:dyDescent="0.3">
      <c r="A617" s="6" t="s">
        <v>4136</v>
      </c>
      <c r="B617" s="5" t="s">
        <v>4137</v>
      </c>
      <c r="C617" s="5">
        <v>2013</v>
      </c>
      <c r="D617" s="5" t="s">
        <v>4138</v>
      </c>
      <c r="E617" s="5">
        <v>2329.4</v>
      </c>
      <c r="F617" s="5">
        <v>28</v>
      </c>
      <c r="G617" s="5">
        <v>2357.4</v>
      </c>
    </row>
    <row r="618" spans="1:7" x14ac:dyDescent="0.3">
      <c r="A618" s="6" t="s">
        <v>4139</v>
      </c>
      <c r="B618" s="5" t="s">
        <v>4140</v>
      </c>
      <c r="C618" s="5">
        <v>2013</v>
      </c>
      <c r="D618" s="5" t="s">
        <v>4141</v>
      </c>
      <c r="E618" s="5">
        <v>2956.58</v>
      </c>
      <c r="F618" s="5">
        <v>28</v>
      </c>
      <c r="G618" s="5">
        <v>2984.58</v>
      </c>
    </row>
    <row r="619" spans="1:7" x14ac:dyDescent="0.3">
      <c r="A619" s="6" t="s">
        <v>311</v>
      </c>
      <c r="B619" s="5" t="s">
        <v>312</v>
      </c>
      <c r="C619" s="5">
        <v>2013</v>
      </c>
      <c r="D619" s="5" t="s">
        <v>313</v>
      </c>
      <c r="E619" s="5">
        <v>2964.33</v>
      </c>
      <c r="F619" s="5">
        <v>28</v>
      </c>
      <c r="G619" s="5">
        <v>2992.33</v>
      </c>
    </row>
    <row r="620" spans="1:7" x14ac:dyDescent="0.3">
      <c r="A620" s="6" t="s">
        <v>4142</v>
      </c>
      <c r="B620" s="5" t="s">
        <v>4143</v>
      </c>
      <c r="C620" s="5">
        <v>2013</v>
      </c>
      <c r="D620" s="5" t="s">
        <v>4144</v>
      </c>
      <c r="E620" s="5">
        <v>2964.85</v>
      </c>
      <c r="F620" s="5">
        <v>28</v>
      </c>
      <c r="G620" s="5">
        <v>2992.85</v>
      </c>
    </row>
    <row r="621" spans="1:7" x14ac:dyDescent="0.3">
      <c r="A621" s="6" t="s">
        <v>4145</v>
      </c>
      <c r="B621" s="5" t="s">
        <v>4146</v>
      </c>
      <c r="C621" s="5">
        <v>2013</v>
      </c>
      <c r="D621" s="5" t="s">
        <v>4147</v>
      </c>
      <c r="E621" s="5">
        <v>2976.4</v>
      </c>
      <c r="F621" s="5">
        <v>28</v>
      </c>
      <c r="G621" s="5">
        <v>3004.4</v>
      </c>
    </row>
    <row r="622" spans="1:7" x14ac:dyDescent="0.3">
      <c r="A622" s="6" t="s">
        <v>4148</v>
      </c>
      <c r="B622" s="5" t="s">
        <v>4149</v>
      </c>
      <c r="C622" s="5">
        <v>2013</v>
      </c>
      <c r="D622" s="5" t="s">
        <v>4150</v>
      </c>
      <c r="E622" s="5">
        <v>2983.26</v>
      </c>
      <c r="F622" s="5">
        <v>28</v>
      </c>
      <c r="G622" s="5">
        <v>3011.26</v>
      </c>
    </row>
    <row r="623" spans="1:7" x14ac:dyDescent="0.3">
      <c r="A623" s="6" t="s">
        <v>4151</v>
      </c>
      <c r="B623" s="5" t="s">
        <v>4152</v>
      </c>
      <c r="C623" s="5">
        <v>2013</v>
      </c>
      <c r="D623" s="5" t="s">
        <v>4153</v>
      </c>
      <c r="E623" s="5">
        <v>2993.04</v>
      </c>
      <c r="F623" s="5">
        <v>28</v>
      </c>
      <c r="G623" s="5">
        <v>3021.04</v>
      </c>
    </row>
    <row r="624" spans="1:7" x14ac:dyDescent="0.3">
      <c r="A624" s="6" t="s">
        <v>4154</v>
      </c>
      <c r="B624" s="5" t="s">
        <v>4155</v>
      </c>
      <c r="C624" s="5">
        <v>2013</v>
      </c>
      <c r="D624" s="5" t="s">
        <v>4156</v>
      </c>
      <c r="E624" s="5">
        <v>2380.85</v>
      </c>
      <c r="F624" s="5">
        <v>28</v>
      </c>
      <c r="G624" s="5">
        <v>2408.85</v>
      </c>
    </row>
    <row r="625" spans="1:7" x14ac:dyDescent="0.3">
      <c r="A625" s="6" t="s">
        <v>4157</v>
      </c>
      <c r="B625" s="5" t="s">
        <v>4158</v>
      </c>
      <c r="C625" s="5">
        <v>2013</v>
      </c>
      <c r="D625" s="5" t="s">
        <v>4159</v>
      </c>
      <c r="E625" s="5">
        <v>2384.61</v>
      </c>
      <c r="F625" s="5">
        <v>28</v>
      </c>
      <c r="G625" s="5">
        <v>2412.61</v>
      </c>
    </row>
    <row r="626" spans="1:7" x14ac:dyDescent="0.3">
      <c r="A626" s="6" t="s">
        <v>4160</v>
      </c>
      <c r="B626" s="5" t="s">
        <v>4161</v>
      </c>
      <c r="C626" s="5">
        <v>2013</v>
      </c>
      <c r="D626" s="5" t="s">
        <v>4162</v>
      </c>
      <c r="E626" s="5">
        <v>3012.85</v>
      </c>
      <c r="F626" s="5">
        <v>28</v>
      </c>
      <c r="G626" s="5">
        <v>3040.85</v>
      </c>
    </row>
    <row r="627" spans="1:7" x14ac:dyDescent="0.3">
      <c r="A627" s="6" t="s">
        <v>4163</v>
      </c>
      <c r="B627" s="5" t="s">
        <v>4164</v>
      </c>
      <c r="C627" s="5">
        <v>2013</v>
      </c>
      <c r="D627" s="5" t="s">
        <v>4165</v>
      </c>
      <c r="E627" s="5">
        <v>2427.98</v>
      </c>
      <c r="F627" s="5">
        <v>28</v>
      </c>
      <c r="G627" s="5">
        <v>2455.98</v>
      </c>
    </row>
    <row r="628" spans="1:7" x14ac:dyDescent="0.3">
      <c r="A628" s="6" t="s">
        <v>4166</v>
      </c>
      <c r="B628" s="5" t="s">
        <v>4167</v>
      </c>
      <c r="C628" s="5">
        <v>2013</v>
      </c>
      <c r="D628" s="5" t="s">
        <v>4168</v>
      </c>
      <c r="E628" s="5">
        <v>3058.26</v>
      </c>
      <c r="F628" s="5">
        <v>28</v>
      </c>
      <c r="G628" s="5">
        <v>3086.26</v>
      </c>
    </row>
    <row r="629" spans="1:7" x14ac:dyDescent="0.3">
      <c r="A629" s="6" t="s">
        <v>4169</v>
      </c>
      <c r="B629" s="5" t="s">
        <v>4170</v>
      </c>
      <c r="C629" s="5">
        <v>2013</v>
      </c>
      <c r="D629" s="5" t="s">
        <v>4171</v>
      </c>
      <c r="E629" s="5">
        <v>2441.4</v>
      </c>
      <c r="F629" s="5">
        <v>28</v>
      </c>
      <c r="G629" s="5">
        <v>2469.4</v>
      </c>
    </row>
    <row r="630" spans="1:7" x14ac:dyDescent="0.3">
      <c r="A630" s="6" t="s">
        <v>4172</v>
      </c>
      <c r="B630" s="5" t="s">
        <v>4173</v>
      </c>
      <c r="C630" s="5">
        <v>2013</v>
      </c>
      <c r="D630" s="5" t="s">
        <v>4174</v>
      </c>
      <c r="E630" s="5">
        <v>3067.73</v>
      </c>
      <c r="F630" s="5">
        <v>28</v>
      </c>
      <c r="G630" s="5">
        <v>3095.73</v>
      </c>
    </row>
    <row r="631" spans="1:7" x14ac:dyDescent="0.3">
      <c r="A631" s="6" t="s">
        <v>4175</v>
      </c>
      <c r="B631" s="5" t="s">
        <v>4176</v>
      </c>
      <c r="C631" s="5">
        <v>2013</v>
      </c>
      <c r="D631" s="5" t="s">
        <v>4177</v>
      </c>
      <c r="E631" s="5">
        <v>2748.79</v>
      </c>
      <c r="F631" s="5">
        <v>28</v>
      </c>
      <c r="G631" s="5">
        <v>2776.79</v>
      </c>
    </row>
    <row r="632" spans="1:7" x14ac:dyDescent="0.3">
      <c r="A632" s="6" t="s">
        <v>4178</v>
      </c>
      <c r="B632" s="5" t="s">
        <v>4179</v>
      </c>
      <c r="C632" s="5">
        <v>2013</v>
      </c>
      <c r="D632" s="5" t="s">
        <v>4180</v>
      </c>
      <c r="E632" s="5">
        <v>3083.58</v>
      </c>
      <c r="F632" s="5">
        <v>28</v>
      </c>
      <c r="G632" s="5">
        <v>3111.58</v>
      </c>
    </row>
    <row r="633" spans="1:7" x14ac:dyDescent="0.3">
      <c r="A633" s="6" t="s">
        <v>4181</v>
      </c>
      <c r="B633" s="5" t="s">
        <v>4182</v>
      </c>
      <c r="C633" s="5">
        <v>2013</v>
      </c>
      <c r="D633" s="5" t="s">
        <v>4183</v>
      </c>
      <c r="E633" s="5">
        <v>3042.29</v>
      </c>
      <c r="F633" s="5">
        <v>28</v>
      </c>
      <c r="G633" s="5">
        <v>3070.29</v>
      </c>
    </row>
    <row r="634" spans="1:7" x14ac:dyDescent="0.3">
      <c r="A634" s="6" t="s">
        <v>4184</v>
      </c>
      <c r="B634" s="5" t="s">
        <v>4185</v>
      </c>
      <c r="C634" s="5">
        <v>2013</v>
      </c>
      <c r="D634" s="5" t="s">
        <v>4186</v>
      </c>
      <c r="E634" s="5">
        <v>3087.54</v>
      </c>
      <c r="F634" s="5">
        <v>28</v>
      </c>
      <c r="G634" s="5">
        <v>3115.54</v>
      </c>
    </row>
    <row r="635" spans="1:7" x14ac:dyDescent="0.3">
      <c r="A635" s="6" t="s">
        <v>4187</v>
      </c>
      <c r="B635" s="5" t="s">
        <v>4188</v>
      </c>
      <c r="C635" s="5">
        <v>2013</v>
      </c>
      <c r="D635" s="5" t="s">
        <v>4189</v>
      </c>
      <c r="E635" s="5">
        <v>3089.62</v>
      </c>
      <c r="F635" s="5">
        <v>28</v>
      </c>
      <c r="G635" s="5">
        <v>3117.62</v>
      </c>
    </row>
    <row r="636" spans="1:7" x14ac:dyDescent="0.3">
      <c r="A636" s="6" t="s">
        <v>4190</v>
      </c>
      <c r="B636" s="5" t="s">
        <v>4191</v>
      </c>
      <c r="C636" s="5">
        <v>2013</v>
      </c>
      <c r="D636" s="5" t="s">
        <v>4192</v>
      </c>
      <c r="E636" s="5">
        <v>3090.64</v>
      </c>
      <c r="F636" s="5">
        <v>28</v>
      </c>
      <c r="G636" s="5">
        <v>3118.64</v>
      </c>
    </row>
    <row r="637" spans="1:7" x14ac:dyDescent="0.3">
      <c r="A637" s="6" t="s">
        <v>299</v>
      </c>
      <c r="B637" s="5" t="s">
        <v>300</v>
      </c>
      <c r="C637" s="5">
        <v>2013</v>
      </c>
      <c r="D637" s="5" t="s">
        <v>301</v>
      </c>
      <c r="E637" s="5">
        <v>3094.55</v>
      </c>
      <c r="F637" s="5">
        <v>28</v>
      </c>
      <c r="G637" s="5">
        <v>3122.55</v>
      </c>
    </row>
    <row r="638" spans="1:7" x14ac:dyDescent="0.3">
      <c r="A638" s="6" t="s">
        <v>4193</v>
      </c>
      <c r="B638" s="5" t="s">
        <v>4194</v>
      </c>
      <c r="C638" s="5">
        <v>2013</v>
      </c>
      <c r="D638" s="5" t="s">
        <v>4195</v>
      </c>
      <c r="E638" s="5">
        <v>3102.86</v>
      </c>
      <c r="F638" s="5">
        <v>28</v>
      </c>
      <c r="G638" s="5">
        <v>3130.86</v>
      </c>
    </row>
    <row r="639" spans="1:7" x14ac:dyDescent="0.3">
      <c r="A639" s="6" t="s">
        <v>4196</v>
      </c>
      <c r="B639" s="5" t="s">
        <v>4197</v>
      </c>
      <c r="C639" s="5">
        <v>2013</v>
      </c>
      <c r="D639" s="5" t="s">
        <v>4198</v>
      </c>
      <c r="E639" s="5">
        <v>3111.64</v>
      </c>
      <c r="F639" s="5">
        <v>28</v>
      </c>
      <c r="G639" s="5">
        <v>3139.64</v>
      </c>
    </row>
    <row r="640" spans="1:7" x14ac:dyDescent="0.3">
      <c r="A640" s="6" t="s">
        <v>4199</v>
      </c>
      <c r="B640" s="5" t="s">
        <v>4200</v>
      </c>
      <c r="C640" s="5">
        <v>2013</v>
      </c>
      <c r="D640" s="5" t="s">
        <v>4201</v>
      </c>
      <c r="E640" s="5">
        <v>3112.13</v>
      </c>
      <c r="F640" s="5">
        <v>28</v>
      </c>
      <c r="G640" s="5">
        <v>3140.13</v>
      </c>
    </row>
    <row r="641" spans="1:7" x14ac:dyDescent="0.3">
      <c r="A641" s="6" t="s">
        <v>4202</v>
      </c>
      <c r="B641" s="5" t="s">
        <v>4203</v>
      </c>
      <c r="C641" s="5">
        <v>2013</v>
      </c>
      <c r="D641" s="5" t="s">
        <v>4204</v>
      </c>
      <c r="E641" s="5">
        <v>3116.78</v>
      </c>
      <c r="F641" s="5">
        <v>28</v>
      </c>
      <c r="G641" s="5">
        <v>3144.78</v>
      </c>
    </row>
    <row r="642" spans="1:7" x14ac:dyDescent="0.3">
      <c r="A642" s="6" t="s">
        <v>4205</v>
      </c>
      <c r="B642" s="5" t="s">
        <v>4206</v>
      </c>
      <c r="C642" s="5">
        <v>2013</v>
      </c>
      <c r="D642" s="5" t="s">
        <v>4207</v>
      </c>
      <c r="E642" s="5">
        <v>3127.98</v>
      </c>
      <c r="F642" s="5">
        <v>28</v>
      </c>
      <c r="G642" s="5">
        <v>3155.98</v>
      </c>
    </row>
    <row r="643" spans="1:7" x14ac:dyDescent="0.3">
      <c r="A643" s="6" t="s">
        <v>4208</v>
      </c>
      <c r="B643" s="5" t="s">
        <v>4209</v>
      </c>
      <c r="C643" s="5">
        <v>2013</v>
      </c>
      <c r="D643" s="5" t="s">
        <v>4210</v>
      </c>
      <c r="E643" s="5">
        <v>3131.75</v>
      </c>
      <c r="F643" s="5">
        <v>28</v>
      </c>
      <c r="G643" s="5">
        <v>3159.75</v>
      </c>
    </row>
    <row r="644" spans="1:7" x14ac:dyDescent="0.3">
      <c r="A644" s="6" t="s">
        <v>287</v>
      </c>
      <c r="B644" s="5" t="s">
        <v>288</v>
      </c>
      <c r="C644" s="5">
        <v>2013</v>
      </c>
      <c r="D644" s="5" t="s">
        <v>289</v>
      </c>
      <c r="E644" s="5">
        <v>3147.57</v>
      </c>
      <c r="F644" s="5">
        <v>28</v>
      </c>
      <c r="G644" s="5">
        <v>3175.57</v>
      </c>
    </row>
    <row r="645" spans="1:7" x14ac:dyDescent="0.3">
      <c r="A645" s="6" t="s">
        <v>4211</v>
      </c>
      <c r="B645" s="5" t="s">
        <v>4212</v>
      </c>
      <c r="C645" s="5">
        <v>2013</v>
      </c>
      <c r="D645" s="5" t="s">
        <v>4213</v>
      </c>
      <c r="E645" s="5">
        <v>3136.92</v>
      </c>
      <c r="F645" s="5">
        <v>28</v>
      </c>
      <c r="G645" s="5">
        <v>3164.92</v>
      </c>
    </row>
    <row r="646" spans="1:7" x14ac:dyDescent="0.3">
      <c r="A646" s="6" t="s">
        <v>1331</v>
      </c>
      <c r="B646" s="5" t="s">
        <v>1332</v>
      </c>
      <c r="C646" s="5">
        <v>2013</v>
      </c>
      <c r="D646" s="5" t="s">
        <v>1333</v>
      </c>
      <c r="E646" s="5">
        <v>944.54</v>
      </c>
      <c r="F646" s="5">
        <v>28</v>
      </c>
      <c r="G646" s="5">
        <v>972.54</v>
      </c>
    </row>
    <row r="647" spans="1:7" x14ac:dyDescent="0.3">
      <c r="A647" s="6" t="s">
        <v>4214</v>
      </c>
      <c r="B647" s="5" t="s">
        <v>4215</v>
      </c>
      <c r="C647" s="5">
        <v>2013</v>
      </c>
      <c r="D647" s="5" t="s">
        <v>4216</v>
      </c>
      <c r="E647" s="5">
        <v>3140.88</v>
      </c>
      <c r="F647" s="5">
        <v>28</v>
      </c>
      <c r="G647" s="5">
        <v>3168.88</v>
      </c>
    </row>
    <row r="648" spans="1:7" x14ac:dyDescent="0.3">
      <c r="A648" s="6" t="s">
        <v>4217</v>
      </c>
      <c r="B648" s="5" t="s">
        <v>4218</v>
      </c>
      <c r="C648" s="5">
        <v>2013</v>
      </c>
      <c r="D648" s="5" t="s">
        <v>4219</v>
      </c>
      <c r="E648" s="5">
        <v>2631.2</v>
      </c>
      <c r="F648" s="5">
        <v>28</v>
      </c>
      <c r="G648" s="5">
        <v>2659.2</v>
      </c>
    </row>
    <row r="649" spans="1:7" x14ac:dyDescent="0.3">
      <c r="A649" s="6" t="s">
        <v>4220</v>
      </c>
      <c r="B649" s="5" t="s">
        <v>4221</v>
      </c>
      <c r="C649" s="5">
        <v>2013</v>
      </c>
      <c r="D649" s="5" t="s">
        <v>4222</v>
      </c>
      <c r="E649" s="5">
        <v>3146.74</v>
      </c>
      <c r="F649" s="5">
        <v>28</v>
      </c>
      <c r="G649" s="5">
        <v>3174.74</v>
      </c>
    </row>
    <row r="650" spans="1:7" x14ac:dyDescent="0.3">
      <c r="A650" s="6" t="s">
        <v>4223</v>
      </c>
      <c r="B650" s="5" t="s">
        <v>4224</v>
      </c>
      <c r="C650" s="5">
        <v>2013</v>
      </c>
      <c r="D650" s="5" t="s">
        <v>4225</v>
      </c>
      <c r="E650" s="5">
        <v>3151.73</v>
      </c>
      <c r="F650" s="5">
        <v>28</v>
      </c>
      <c r="G650" s="5">
        <v>3179.73</v>
      </c>
    </row>
    <row r="651" spans="1:7" x14ac:dyDescent="0.3">
      <c r="A651" s="6" t="s">
        <v>4226</v>
      </c>
      <c r="B651" s="5" t="s">
        <v>4227</v>
      </c>
      <c r="C651" s="5">
        <v>2013</v>
      </c>
      <c r="D651" s="5" t="s">
        <v>4228</v>
      </c>
      <c r="E651" s="5">
        <v>3152.42</v>
      </c>
      <c r="F651" s="5">
        <v>28</v>
      </c>
      <c r="G651" s="5">
        <v>3180.42</v>
      </c>
    </row>
    <row r="652" spans="1:7" x14ac:dyDescent="0.3">
      <c r="A652" s="6" t="s">
        <v>4229</v>
      </c>
      <c r="B652" s="5" t="s">
        <v>4230</v>
      </c>
      <c r="C652" s="5">
        <v>2013</v>
      </c>
      <c r="D652" s="5" t="s">
        <v>4231</v>
      </c>
      <c r="E652" s="5">
        <v>3158.06</v>
      </c>
      <c r="F652" s="5">
        <v>28</v>
      </c>
      <c r="G652" s="5">
        <v>3186.06</v>
      </c>
    </row>
    <row r="653" spans="1:7" x14ac:dyDescent="0.3">
      <c r="A653" s="6" t="s">
        <v>4232</v>
      </c>
      <c r="B653" s="5" t="s">
        <v>4233</v>
      </c>
      <c r="C653" s="5">
        <v>2013</v>
      </c>
      <c r="D653" s="5" t="s">
        <v>4234</v>
      </c>
      <c r="E653" s="5">
        <v>3171.34</v>
      </c>
      <c r="F653" s="5">
        <v>28</v>
      </c>
      <c r="G653" s="5">
        <v>3199.34</v>
      </c>
    </row>
    <row r="654" spans="1:7" x14ac:dyDescent="0.3">
      <c r="A654" s="6" t="s">
        <v>4235</v>
      </c>
      <c r="B654" s="5" t="s">
        <v>4236</v>
      </c>
      <c r="C654" s="5">
        <v>2013</v>
      </c>
      <c r="D654" s="5" t="s">
        <v>4237</v>
      </c>
      <c r="E654" s="5">
        <v>3173.74</v>
      </c>
      <c r="F654" s="5">
        <v>28</v>
      </c>
      <c r="G654" s="5">
        <v>3201.74</v>
      </c>
    </row>
    <row r="655" spans="1:7" x14ac:dyDescent="0.3">
      <c r="A655" s="6" t="s">
        <v>4238</v>
      </c>
      <c r="B655" s="5" t="s">
        <v>4239</v>
      </c>
      <c r="C655" s="5">
        <v>2013</v>
      </c>
      <c r="D655" s="5" t="s">
        <v>4240</v>
      </c>
      <c r="E655" s="5">
        <v>2582</v>
      </c>
      <c r="F655" s="5">
        <v>28</v>
      </c>
      <c r="G655" s="5">
        <v>2610</v>
      </c>
    </row>
    <row r="656" spans="1:7" x14ac:dyDescent="0.3">
      <c r="A656" s="6" t="s">
        <v>4241</v>
      </c>
      <c r="B656" s="5" t="s">
        <v>4242</v>
      </c>
      <c r="C656" s="5">
        <v>2013</v>
      </c>
      <c r="D656" s="5" t="s">
        <v>4243</v>
      </c>
      <c r="E656" s="5">
        <v>3222.97</v>
      </c>
      <c r="F656" s="5">
        <v>28</v>
      </c>
      <c r="G656" s="5">
        <v>3250.97</v>
      </c>
    </row>
    <row r="657" spans="1:7" x14ac:dyDescent="0.3">
      <c r="A657" s="6" t="s">
        <v>4244</v>
      </c>
      <c r="B657" s="5" t="s">
        <v>4245</v>
      </c>
      <c r="C657" s="5">
        <v>2013</v>
      </c>
      <c r="D657" s="5" t="s">
        <v>4246</v>
      </c>
      <c r="E657" s="5">
        <v>2605.36</v>
      </c>
      <c r="F657" s="5">
        <v>28</v>
      </c>
      <c r="G657" s="5">
        <v>2633.36</v>
      </c>
    </row>
    <row r="658" spans="1:7" x14ac:dyDescent="0.3">
      <c r="A658" s="6" t="s">
        <v>4247</v>
      </c>
      <c r="B658" s="5" t="s">
        <v>4248</v>
      </c>
      <c r="C658" s="5">
        <v>2013</v>
      </c>
      <c r="D658" s="5" t="s">
        <v>4249</v>
      </c>
      <c r="E658" s="5">
        <v>2612.6</v>
      </c>
      <c r="F658" s="5">
        <v>28</v>
      </c>
      <c r="G658" s="5">
        <v>2640.6</v>
      </c>
    </row>
    <row r="659" spans="1:7" x14ac:dyDescent="0.3">
      <c r="A659" s="6" t="s">
        <v>4250</v>
      </c>
      <c r="B659" s="5" t="s">
        <v>4251</v>
      </c>
      <c r="C659" s="5">
        <v>2013</v>
      </c>
      <c r="D659" s="5" t="s">
        <v>4252</v>
      </c>
      <c r="E659" s="5">
        <v>3237.24</v>
      </c>
      <c r="F659" s="5">
        <v>28</v>
      </c>
      <c r="G659" s="5">
        <v>3265.24</v>
      </c>
    </row>
    <row r="660" spans="1:7" x14ac:dyDescent="0.3">
      <c r="A660" s="6" t="s">
        <v>4253</v>
      </c>
      <c r="B660" s="5" t="s">
        <v>4254</v>
      </c>
      <c r="C660" s="5">
        <v>2013</v>
      </c>
      <c r="D660" s="5" t="s">
        <v>4255</v>
      </c>
      <c r="E660" s="5">
        <v>3257.37</v>
      </c>
      <c r="F660" s="5">
        <v>28</v>
      </c>
      <c r="G660" s="5">
        <v>3285.37</v>
      </c>
    </row>
    <row r="661" spans="1:7" x14ac:dyDescent="0.3">
      <c r="A661" s="6" t="s">
        <v>4256</v>
      </c>
      <c r="B661" s="5" t="s">
        <v>4257</v>
      </c>
      <c r="C661" s="5">
        <v>2013</v>
      </c>
      <c r="D661" s="5" t="s">
        <v>4258</v>
      </c>
      <c r="E661" s="5">
        <v>3262.55</v>
      </c>
      <c r="F661" s="5">
        <v>28</v>
      </c>
      <c r="G661" s="5">
        <v>3290.55</v>
      </c>
    </row>
    <row r="662" spans="1:7" x14ac:dyDescent="0.3">
      <c r="A662" s="6" t="s">
        <v>4259</v>
      </c>
      <c r="B662" s="5" t="s">
        <v>4260</v>
      </c>
      <c r="C662" s="5">
        <v>2013</v>
      </c>
      <c r="D662" s="5" t="s">
        <v>4261</v>
      </c>
      <c r="E662" s="5">
        <v>3272.51</v>
      </c>
      <c r="F662" s="5">
        <v>28</v>
      </c>
      <c r="G662" s="5">
        <v>3300.51</v>
      </c>
    </row>
    <row r="663" spans="1:7" x14ac:dyDescent="0.3">
      <c r="A663" s="6" t="s">
        <v>4262</v>
      </c>
      <c r="B663" s="5" t="s">
        <v>4263</v>
      </c>
      <c r="C663" s="5">
        <v>2013</v>
      </c>
      <c r="D663" s="5" t="s">
        <v>4264</v>
      </c>
      <c r="E663" s="5">
        <v>3281.8</v>
      </c>
      <c r="F663" s="5">
        <v>28</v>
      </c>
      <c r="G663" s="5">
        <v>3309.8</v>
      </c>
    </row>
    <row r="664" spans="1:7" x14ac:dyDescent="0.3">
      <c r="A664" s="6" t="s">
        <v>4265</v>
      </c>
      <c r="B664" s="5" t="s">
        <v>4266</v>
      </c>
      <c r="C664" s="5">
        <v>2013</v>
      </c>
      <c r="D664" s="5" t="s">
        <v>4267</v>
      </c>
      <c r="E664" s="5">
        <v>2672.82</v>
      </c>
      <c r="F664" s="5">
        <v>28</v>
      </c>
      <c r="G664" s="5">
        <v>2700.82</v>
      </c>
    </row>
    <row r="665" spans="1:7" x14ac:dyDescent="0.3">
      <c r="A665" s="6" t="s">
        <v>4268</v>
      </c>
      <c r="B665" s="5" t="s">
        <v>4269</v>
      </c>
      <c r="C665" s="5">
        <v>2013</v>
      </c>
      <c r="D665" s="5" t="s">
        <v>4270</v>
      </c>
      <c r="E665" s="5">
        <v>3295.05</v>
      </c>
      <c r="F665" s="5">
        <v>28</v>
      </c>
      <c r="G665" s="5">
        <v>3323.05</v>
      </c>
    </row>
    <row r="666" spans="1:7" x14ac:dyDescent="0.3">
      <c r="A666" s="6" t="s">
        <v>4271</v>
      </c>
      <c r="B666" s="5" t="s">
        <v>4272</v>
      </c>
      <c r="C666" s="5">
        <v>2013</v>
      </c>
      <c r="D666" s="5" t="s">
        <v>4273</v>
      </c>
      <c r="E666" s="5">
        <v>2681.97</v>
      </c>
      <c r="F666" s="5">
        <v>28</v>
      </c>
      <c r="G666" s="5">
        <v>2709.97</v>
      </c>
    </row>
    <row r="667" spans="1:7" x14ac:dyDescent="0.3">
      <c r="A667" s="6" t="s">
        <v>296</v>
      </c>
      <c r="B667" s="5" t="s">
        <v>297</v>
      </c>
      <c r="C667" s="5">
        <v>2013</v>
      </c>
      <c r="D667" s="5" t="s">
        <v>298</v>
      </c>
      <c r="E667" s="5">
        <v>2682.65</v>
      </c>
      <c r="F667" s="5">
        <v>28</v>
      </c>
      <c r="G667" s="5">
        <v>2710.65</v>
      </c>
    </row>
    <row r="668" spans="1:7" x14ac:dyDescent="0.3">
      <c r="A668" s="6" t="s">
        <v>4274</v>
      </c>
      <c r="B668" s="5" t="s">
        <v>4275</v>
      </c>
      <c r="C668" s="5">
        <v>2013</v>
      </c>
      <c r="D668" s="5" t="s">
        <v>4276</v>
      </c>
      <c r="E668" s="5">
        <v>2692.8</v>
      </c>
      <c r="F668" s="5">
        <v>28</v>
      </c>
      <c r="G668" s="5">
        <v>2720.8</v>
      </c>
    </row>
    <row r="669" spans="1:7" x14ac:dyDescent="0.3">
      <c r="A669" s="6" t="s">
        <v>4277</v>
      </c>
      <c r="B669" s="5" t="s">
        <v>4278</v>
      </c>
      <c r="C669" s="5">
        <v>2013</v>
      </c>
      <c r="D669" s="5" t="s">
        <v>4279</v>
      </c>
      <c r="E669" s="5">
        <v>3325.37</v>
      </c>
      <c r="F669" s="5">
        <v>28</v>
      </c>
      <c r="G669" s="5">
        <v>3353.37</v>
      </c>
    </row>
    <row r="670" spans="1:7" x14ac:dyDescent="0.3">
      <c r="A670" s="6" t="s">
        <v>4280</v>
      </c>
      <c r="B670" s="5" t="s">
        <v>4281</v>
      </c>
      <c r="C670" s="5">
        <v>2013</v>
      </c>
      <c r="D670" s="5" t="s">
        <v>4282</v>
      </c>
      <c r="E670" s="5">
        <v>3336.02</v>
      </c>
      <c r="F670" s="5">
        <v>28</v>
      </c>
      <c r="G670" s="5">
        <v>3364.02</v>
      </c>
    </row>
    <row r="671" spans="1:7" x14ac:dyDescent="0.3">
      <c r="A671" s="6" t="s">
        <v>4283</v>
      </c>
      <c r="B671" s="5" t="s">
        <v>4284</v>
      </c>
      <c r="C671" s="5">
        <v>2013</v>
      </c>
      <c r="D671" s="5" t="s">
        <v>4285</v>
      </c>
      <c r="E671" s="5">
        <v>3340.5</v>
      </c>
      <c r="F671" s="5">
        <v>28</v>
      </c>
      <c r="G671" s="5">
        <v>3368.5</v>
      </c>
    </row>
    <row r="672" spans="1:7" x14ac:dyDescent="0.3">
      <c r="A672" s="6" t="s">
        <v>4286</v>
      </c>
      <c r="B672" s="5" t="s">
        <v>4287</v>
      </c>
      <c r="C672" s="5">
        <v>2013</v>
      </c>
      <c r="D672" s="5" t="s">
        <v>4288</v>
      </c>
      <c r="E672" s="5">
        <v>3342.55</v>
      </c>
      <c r="F672" s="5">
        <v>28</v>
      </c>
      <c r="G672" s="5">
        <v>3370.55</v>
      </c>
    </row>
    <row r="673" spans="1:7" x14ac:dyDescent="0.3">
      <c r="A673" s="6" t="s">
        <v>4289</v>
      </c>
      <c r="B673" s="5" t="s">
        <v>4290</v>
      </c>
      <c r="C673" s="5">
        <v>2013</v>
      </c>
      <c r="D673" s="5" t="s">
        <v>4291</v>
      </c>
      <c r="E673" s="5">
        <v>3373.16</v>
      </c>
      <c r="F673" s="5">
        <v>28</v>
      </c>
      <c r="G673" s="5">
        <v>3401.16</v>
      </c>
    </row>
    <row r="674" spans="1:7" x14ac:dyDescent="0.3">
      <c r="A674" s="6" t="s">
        <v>4292</v>
      </c>
      <c r="B674" s="5" t="s">
        <v>4293</v>
      </c>
      <c r="C674" s="5">
        <v>2013</v>
      </c>
      <c r="D674" s="5" t="s">
        <v>4294</v>
      </c>
      <c r="E674" s="5">
        <v>3377.81</v>
      </c>
      <c r="F674" s="5">
        <v>28</v>
      </c>
      <c r="G674" s="5">
        <v>3405.81</v>
      </c>
    </row>
    <row r="675" spans="1:7" x14ac:dyDescent="0.3">
      <c r="A675" s="6" t="s">
        <v>4295</v>
      </c>
      <c r="B675" s="5" t="s">
        <v>4296</v>
      </c>
      <c r="C675" s="5">
        <v>2013</v>
      </c>
      <c r="D675" s="5" t="s">
        <v>4297</v>
      </c>
      <c r="E675" s="5">
        <v>3379.72</v>
      </c>
      <c r="F675" s="5">
        <v>28</v>
      </c>
      <c r="G675" s="5">
        <v>3407.72</v>
      </c>
    </row>
    <row r="676" spans="1:7" x14ac:dyDescent="0.3">
      <c r="A676" s="6" t="s">
        <v>239</v>
      </c>
      <c r="B676" s="5" t="s">
        <v>240</v>
      </c>
      <c r="C676" s="5">
        <v>2013</v>
      </c>
      <c r="D676" s="5" t="s">
        <v>241</v>
      </c>
      <c r="E676" s="5">
        <v>3459.14</v>
      </c>
      <c r="F676" s="5">
        <v>28</v>
      </c>
      <c r="G676" s="5">
        <v>3487.14</v>
      </c>
    </row>
    <row r="677" spans="1:7" x14ac:dyDescent="0.3">
      <c r="A677" s="6" t="s">
        <v>4298</v>
      </c>
      <c r="B677" s="5" t="s">
        <v>4299</v>
      </c>
      <c r="C677" s="5">
        <v>2013</v>
      </c>
      <c r="D677" s="5" t="s">
        <v>4300</v>
      </c>
      <c r="E677" s="5">
        <v>3384.19</v>
      </c>
      <c r="F677" s="5">
        <v>28</v>
      </c>
      <c r="G677" s="5">
        <v>3412.19</v>
      </c>
    </row>
    <row r="678" spans="1:7" x14ac:dyDescent="0.3">
      <c r="A678" s="6" t="s">
        <v>4301</v>
      </c>
      <c r="B678" s="5" t="s">
        <v>4302</v>
      </c>
      <c r="C678" s="5">
        <v>2013</v>
      </c>
      <c r="D678" s="5" t="s">
        <v>4303</v>
      </c>
      <c r="E678" s="5">
        <v>3395.04</v>
      </c>
      <c r="F678" s="5">
        <v>28</v>
      </c>
      <c r="G678" s="5">
        <v>3423.04</v>
      </c>
    </row>
    <row r="679" spans="1:7" x14ac:dyDescent="0.3">
      <c r="A679" s="6" t="s">
        <v>4304</v>
      </c>
      <c r="B679" s="5" t="s">
        <v>4305</v>
      </c>
      <c r="C679" s="5">
        <v>2013</v>
      </c>
      <c r="D679" s="5" t="s">
        <v>4306</v>
      </c>
      <c r="E679" s="5">
        <v>3395.53</v>
      </c>
      <c r="F679" s="5">
        <v>28</v>
      </c>
      <c r="G679" s="5">
        <v>3423.53</v>
      </c>
    </row>
    <row r="680" spans="1:7" x14ac:dyDescent="0.3">
      <c r="A680" s="6" t="s">
        <v>4307</v>
      </c>
      <c r="B680" s="5" t="s">
        <v>4308</v>
      </c>
      <c r="C680" s="5">
        <v>2013</v>
      </c>
      <c r="D680" s="5" t="s">
        <v>4309</v>
      </c>
      <c r="E680" s="5">
        <v>3402.93</v>
      </c>
      <c r="F680" s="5">
        <v>28</v>
      </c>
      <c r="G680" s="5">
        <v>3430.93</v>
      </c>
    </row>
    <row r="681" spans="1:7" x14ac:dyDescent="0.3">
      <c r="A681" s="6" t="s">
        <v>4310</v>
      </c>
      <c r="B681" s="5" t="s">
        <v>4311</v>
      </c>
      <c r="C681" s="5">
        <v>2013</v>
      </c>
      <c r="D681" s="5" t="s">
        <v>4312</v>
      </c>
      <c r="E681" s="5">
        <v>2809.99</v>
      </c>
      <c r="F681" s="5">
        <v>28</v>
      </c>
      <c r="G681" s="5">
        <v>2837.99</v>
      </c>
    </row>
    <row r="682" spans="1:7" x14ac:dyDescent="0.3">
      <c r="A682" s="6" t="s">
        <v>4313</v>
      </c>
      <c r="B682" s="5" t="s">
        <v>4314</v>
      </c>
      <c r="C682" s="5">
        <v>2013</v>
      </c>
      <c r="D682" s="5" t="s">
        <v>4315</v>
      </c>
      <c r="E682" s="5">
        <v>3431.7</v>
      </c>
      <c r="F682" s="5">
        <v>28</v>
      </c>
      <c r="G682" s="5">
        <v>3459.7</v>
      </c>
    </row>
    <row r="683" spans="1:7" x14ac:dyDescent="0.3">
      <c r="A683" s="6" t="s">
        <v>4316</v>
      </c>
      <c r="B683" s="5" t="s">
        <v>4317</v>
      </c>
      <c r="C683" s="5">
        <v>2013</v>
      </c>
      <c r="D683" s="5" t="s">
        <v>4318</v>
      </c>
      <c r="E683" s="5">
        <v>3433.57</v>
      </c>
      <c r="F683" s="5">
        <v>28</v>
      </c>
      <c r="G683" s="5">
        <v>3461.57</v>
      </c>
    </row>
    <row r="684" spans="1:7" x14ac:dyDescent="0.3">
      <c r="A684" s="6" t="s">
        <v>4319</v>
      </c>
      <c r="B684" s="5" t="s">
        <v>4320</v>
      </c>
      <c r="C684" s="5">
        <v>2013</v>
      </c>
      <c r="D684" s="5" t="s">
        <v>4321</v>
      </c>
      <c r="E684" s="5">
        <v>3446.82</v>
      </c>
      <c r="F684" s="5">
        <v>28</v>
      </c>
      <c r="G684" s="5">
        <v>3474.82</v>
      </c>
    </row>
    <row r="685" spans="1:7" x14ac:dyDescent="0.3">
      <c r="A685" s="6" t="s">
        <v>4322</v>
      </c>
      <c r="B685" s="5" t="s">
        <v>4323</v>
      </c>
      <c r="C685" s="5">
        <v>2013</v>
      </c>
      <c r="D685" s="5" t="s">
        <v>4324</v>
      </c>
      <c r="E685" s="5">
        <v>3481.06</v>
      </c>
      <c r="F685" s="5">
        <v>28</v>
      </c>
      <c r="G685" s="5">
        <v>3509.06</v>
      </c>
    </row>
    <row r="686" spans="1:7" x14ac:dyDescent="0.3">
      <c r="A686" s="6" t="s">
        <v>4325</v>
      </c>
      <c r="B686" s="5" t="s">
        <v>4326</v>
      </c>
      <c r="C686" s="5">
        <v>2013</v>
      </c>
      <c r="D686" s="5" t="s">
        <v>4327</v>
      </c>
      <c r="E686" s="5">
        <v>2877.09</v>
      </c>
      <c r="F686" s="5">
        <v>28</v>
      </c>
      <c r="G686" s="5">
        <v>2905.09</v>
      </c>
    </row>
    <row r="687" spans="1:7" x14ac:dyDescent="0.3">
      <c r="A687" s="6" t="s">
        <v>4328</v>
      </c>
      <c r="B687" s="5" t="s">
        <v>4329</v>
      </c>
      <c r="C687" s="5">
        <v>2013</v>
      </c>
      <c r="D687" s="5" t="s">
        <v>4330</v>
      </c>
      <c r="E687" s="5">
        <v>3498.29</v>
      </c>
      <c r="F687" s="5">
        <v>28</v>
      </c>
      <c r="G687" s="5">
        <v>3526.29</v>
      </c>
    </row>
    <row r="688" spans="1:7" x14ac:dyDescent="0.3">
      <c r="A688" s="6" t="s">
        <v>248</v>
      </c>
      <c r="B688" s="5" t="s">
        <v>249</v>
      </c>
      <c r="C688" s="5">
        <v>2013</v>
      </c>
      <c r="D688" s="5" t="s">
        <v>250</v>
      </c>
      <c r="E688" s="5">
        <v>2910.98</v>
      </c>
      <c r="F688" s="5">
        <v>28</v>
      </c>
      <c r="G688" s="5">
        <v>2938.98</v>
      </c>
    </row>
    <row r="689" spans="1:7" x14ac:dyDescent="0.3">
      <c r="A689" s="6" t="s">
        <v>4331</v>
      </c>
      <c r="B689" s="5" t="s">
        <v>4332</v>
      </c>
      <c r="C689" s="5">
        <v>2013</v>
      </c>
      <c r="D689" s="5" t="s">
        <v>4333</v>
      </c>
      <c r="E689" s="5">
        <v>3249.97</v>
      </c>
      <c r="F689" s="5">
        <v>28</v>
      </c>
      <c r="G689" s="5">
        <v>3277.97</v>
      </c>
    </row>
    <row r="690" spans="1:7" x14ac:dyDescent="0.3">
      <c r="A690" s="6" t="s">
        <v>401</v>
      </c>
      <c r="B690" s="5" t="s">
        <v>402</v>
      </c>
      <c r="C690" s="5">
        <v>2013</v>
      </c>
      <c r="D690" s="5" t="s">
        <v>403</v>
      </c>
      <c r="E690" s="5">
        <v>2194.9699999999998</v>
      </c>
      <c r="F690" s="5">
        <v>28</v>
      </c>
      <c r="G690" s="5">
        <v>2222.9699999999998</v>
      </c>
    </row>
    <row r="691" spans="1:7" x14ac:dyDescent="0.3">
      <c r="A691" s="6" t="s">
        <v>4334</v>
      </c>
      <c r="B691" s="5" t="s">
        <v>4335</v>
      </c>
      <c r="C691" s="5">
        <v>2013</v>
      </c>
      <c r="D691" s="5" t="s">
        <v>4336</v>
      </c>
      <c r="E691" s="5">
        <v>3426.67</v>
      </c>
      <c r="F691" s="5">
        <v>28</v>
      </c>
      <c r="G691" s="5">
        <v>3454.67</v>
      </c>
    </row>
    <row r="692" spans="1:7" x14ac:dyDescent="0.3">
      <c r="A692" s="6" t="s">
        <v>4337</v>
      </c>
      <c r="B692" s="5" t="s">
        <v>4338</v>
      </c>
      <c r="C692" s="5">
        <v>2013</v>
      </c>
      <c r="D692" s="5" t="s">
        <v>4339</v>
      </c>
      <c r="E692" s="5">
        <v>3081.01</v>
      </c>
      <c r="F692" s="5">
        <v>28</v>
      </c>
      <c r="G692" s="5">
        <v>3109.01</v>
      </c>
    </row>
    <row r="693" spans="1:7" x14ac:dyDescent="0.3">
      <c r="A693" s="6" t="s">
        <v>4340</v>
      </c>
      <c r="B693" s="5" t="s">
        <v>4341</v>
      </c>
      <c r="C693" s="5">
        <v>2013</v>
      </c>
      <c r="D693" s="5" t="s">
        <v>4342</v>
      </c>
      <c r="E693" s="5">
        <v>3142.57</v>
      </c>
      <c r="F693" s="5">
        <v>28</v>
      </c>
      <c r="G693" s="5">
        <v>3170.57</v>
      </c>
    </row>
    <row r="694" spans="1:7" x14ac:dyDescent="0.3">
      <c r="A694" s="6" t="s">
        <v>4343</v>
      </c>
      <c r="B694" s="5" t="s">
        <v>4344</v>
      </c>
      <c r="C694" s="5">
        <v>2013</v>
      </c>
      <c r="D694" s="5" t="s">
        <v>4345</v>
      </c>
      <c r="E694" s="5">
        <v>2336.7800000000002</v>
      </c>
      <c r="F694" s="5">
        <v>28</v>
      </c>
      <c r="G694" s="5">
        <v>2364.7800000000002</v>
      </c>
    </row>
    <row r="695" spans="1:7" x14ac:dyDescent="0.3">
      <c r="A695" s="6" t="s">
        <v>4346</v>
      </c>
      <c r="B695" s="5" t="s">
        <v>4347</v>
      </c>
      <c r="C695" s="5">
        <v>2013</v>
      </c>
      <c r="D695" s="5" t="s">
        <v>4348</v>
      </c>
      <c r="E695" s="5">
        <v>3188.87</v>
      </c>
      <c r="F695" s="5">
        <v>28</v>
      </c>
      <c r="G695" s="5">
        <v>3216.87</v>
      </c>
    </row>
    <row r="696" spans="1:7" x14ac:dyDescent="0.3">
      <c r="A696" s="6" t="s">
        <v>41</v>
      </c>
      <c r="B696" s="5" t="s">
        <v>42</v>
      </c>
      <c r="C696" s="5">
        <v>2013</v>
      </c>
      <c r="D696" s="5" t="s">
        <v>43</v>
      </c>
      <c r="E696" s="5">
        <v>2913.31</v>
      </c>
      <c r="F696" s="5">
        <v>28</v>
      </c>
      <c r="G696" s="5">
        <v>2941.31</v>
      </c>
    </row>
    <row r="697" spans="1:7" x14ac:dyDescent="0.3">
      <c r="A697" s="6" t="s">
        <v>4349</v>
      </c>
      <c r="B697" s="5" t="s">
        <v>4350</v>
      </c>
      <c r="C697" s="5">
        <v>2013</v>
      </c>
      <c r="D697" s="5" t="s">
        <v>4351</v>
      </c>
      <c r="E697" s="5">
        <v>3230.53</v>
      </c>
      <c r="F697" s="5">
        <v>28</v>
      </c>
      <c r="G697" s="5">
        <v>3258.53</v>
      </c>
    </row>
    <row r="698" spans="1:7" x14ac:dyDescent="0.3">
      <c r="A698" s="6" t="s">
        <v>4352</v>
      </c>
      <c r="B698" s="5" t="s">
        <v>4353</v>
      </c>
      <c r="C698" s="5">
        <v>2013</v>
      </c>
      <c r="D698" s="5" t="s">
        <v>4354</v>
      </c>
      <c r="E698" s="5">
        <v>3240.17</v>
      </c>
      <c r="F698" s="5">
        <v>28</v>
      </c>
      <c r="G698" s="5">
        <v>3268.17</v>
      </c>
    </row>
    <row r="699" spans="1:7" x14ac:dyDescent="0.3">
      <c r="A699" s="6" t="s">
        <v>4355</v>
      </c>
      <c r="B699" s="5" t="s">
        <v>4356</v>
      </c>
      <c r="C699" s="5">
        <v>2013</v>
      </c>
      <c r="D699" s="5" t="s">
        <v>4357</v>
      </c>
      <c r="E699" s="5">
        <v>760.88</v>
      </c>
      <c r="F699" s="5">
        <v>28</v>
      </c>
      <c r="G699" s="5">
        <v>788.88</v>
      </c>
    </row>
    <row r="700" spans="1:7" x14ac:dyDescent="0.3">
      <c r="A700" s="6" t="s">
        <v>4358</v>
      </c>
      <c r="B700" s="5" t="s">
        <v>4359</v>
      </c>
      <c r="C700" s="5">
        <v>2013</v>
      </c>
      <c r="D700" s="5" t="s">
        <v>4360</v>
      </c>
      <c r="E700" s="5">
        <v>3479.85</v>
      </c>
      <c r="F700" s="5">
        <v>28</v>
      </c>
      <c r="G700" s="5">
        <v>3507.85</v>
      </c>
    </row>
    <row r="701" spans="1:7" x14ac:dyDescent="0.3">
      <c r="A701" s="6" t="s">
        <v>1382</v>
      </c>
      <c r="B701" s="5" t="s">
        <v>1383</v>
      </c>
      <c r="C701" s="5">
        <v>2013</v>
      </c>
      <c r="D701" s="5" t="s">
        <v>1384</v>
      </c>
      <c r="E701" s="5">
        <v>837.68</v>
      </c>
      <c r="F701" s="5">
        <v>28</v>
      </c>
      <c r="G701" s="5">
        <v>865.68</v>
      </c>
    </row>
    <row r="702" spans="1:7" x14ac:dyDescent="0.3">
      <c r="A702" s="6" t="s">
        <v>4361</v>
      </c>
      <c r="B702" s="5" t="s">
        <v>4362</v>
      </c>
      <c r="C702" s="5">
        <v>2013</v>
      </c>
      <c r="D702" s="5" t="s">
        <v>4363</v>
      </c>
      <c r="E702" s="5">
        <v>2498.7399999999998</v>
      </c>
      <c r="F702" s="5">
        <v>28</v>
      </c>
      <c r="G702" s="5">
        <v>2526.7399999999998</v>
      </c>
    </row>
    <row r="703" spans="1:7" x14ac:dyDescent="0.3">
      <c r="A703" s="6" t="s">
        <v>4364</v>
      </c>
      <c r="B703" s="5" t="s">
        <v>4365</v>
      </c>
      <c r="C703" s="5">
        <v>2013</v>
      </c>
      <c r="D703" s="5" t="s">
        <v>4366</v>
      </c>
      <c r="E703" s="5">
        <v>1844.29</v>
      </c>
      <c r="F703" s="5">
        <v>28</v>
      </c>
      <c r="G703" s="5">
        <v>1872.29</v>
      </c>
    </row>
    <row r="704" spans="1:7" x14ac:dyDescent="0.3">
      <c r="A704" s="6" t="s">
        <v>4367</v>
      </c>
      <c r="B704" s="5" t="s">
        <v>4368</v>
      </c>
      <c r="C704" s="5">
        <v>2013</v>
      </c>
      <c r="D704" s="5" t="s">
        <v>4369</v>
      </c>
      <c r="E704" s="5">
        <v>1985.13</v>
      </c>
      <c r="F704" s="5">
        <v>28</v>
      </c>
      <c r="G704" s="5">
        <v>2013.13</v>
      </c>
    </row>
    <row r="705" spans="1:7" x14ac:dyDescent="0.3">
      <c r="A705" s="6" t="s">
        <v>4370</v>
      </c>
      <c r="B705" s="5" t="s">
        <v>4371</v>
      </c>
      <c r="C705" s="5">
        <v>2013</v>
      </c>
      <c r="D705" s="5" t="s">
        <v>4372</v>
      </c>
      <c r="E705" s="5">
        <v>508.59</v>
      </c>
      <c r="F705" s="5">
        <v>28</v>
      </c>
      <c r="G705" s="5">
        <v>536.58999999999992</v>
      </c>
    </row>
    <row r="706" spans="1:7" x14ac:dyDescent="0.3">
      <c r="A706" s="6" t="s">
        <v>440</v>
      </c>
      <c r="B706" s="5" t="s">
        <v>441</v>
      </c>
      <c r="C706" s="5">
        <v>2013</v>
      </c>
      <c r="D706" s="5" t="s">
        <v>442</v>
      </c>
      <c r="E706" s="5">
        <v>1829.77</v>
      </c>
      <c r="F706" s="5">
        <v>28</v>
      </c>
      <c r="G706" s="5">
        <v>1857.77</v>
      </c>
    </row>
    <row r="707" spans="1:7" x14ac:dyDescent="0.3">
      <c r="A707" s="6" t="s">
        <v>800</v>
      </c>
      <c r="B707" s="5" t="s">
        <v>801</v>
      </c>
      <c r="C707" s="5">
        <v>2013</v>
      </c>
      <c r="D707" s="5" t="s">
        <v>802</v>
      </c>
      <c r="E707" s="5">
        <v>1280.19</v>
      </c>
      <c r="F707" s="5">
        <v>28</v>
      </c>
      <c r="G707" s="5">
        <v>1308.19</v>
      </c>
    </row>
    <row r="708" spans="1:7" x14ac:dyDescent="0.3">
      <c r="A708" s="6" t="s">
        <v>4373</v>
      </c>
      <c r="B708" s="5" t="s">
        <v>4374</v>
      </c>
      <c r="C708" s="5">
        <v>2013</v>
      </c>
      <c r="D708" s="5" t="s">
        <v>4375</v>
      </c>
      <c r="E708" s="5">
        <v>2464.89</v>
      </c>
      <c r="F708" s="5">
        <v>28</v>
      </c>
      <c r="G708" s="5">
        <v>2492.89</v>
      </c>
    </row>
    <row r="709" spans="1:7" x14ac:dyDescent="0.3">
      <c r="A709" s="6" t="s">
        <v>851</v>
      </c>
      <c r="B709" s="5" t="s">
        <v>852</v>
      </c>
      <c r="C709" s="5">
        <v>2013</v>
      </c>
      <c r="D709" s="5" t="s">
        <v>853</v>
      </c>
      <c r="E709" s="5">
        <v>1177.52</v>
      </c>
      <c r="F709" s="5">
        <v>28</v>
      </c>
      <c r="G709" s="5">
        <v>1205.52</v>
      </c>
    </row>
    <row r="710" spans="1:7" x14ac:dyDescent="0.3">
      <c r="A710" s="6" t="s">
        <v>4376</v>
      </c>
      <c r="B710" s="5" t="s">
        <v>4377</v>
      </c>
      <c r="C710" s="5">
        <v>2013</v>
      </c>
      <c r="D710" s="5" t="s">
        <v>4378</v>
      </c>
      <c r="E710" s="5">
        <v>2640.56</v>
      </c>
      <c r="F710" s="5">
        <v>28</v>
      </c>
      <c r="G710" s="5">
        <v>2668.56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2"/>
  <sheetViews>
    <sheetView workbookViewId="0">
      <selection activeCell="E29" sqref="E29"/>
    </sheetView>
  </sheetViews>
  <sheetFormatPr defaultRowHeight="14.4" x14ac:dyDescent="0.3"/>
  <cols>
    <col min="1" max="1" width="16.6640625" style="6" customWidth="1"/>
    <col min="2" max="2" width="16.77734375" style="5" customWidth="1"/>
    <col min="3" max="3" width="11.6640625" style="5" customWidth="1"/>
    <col min="4" max="4" width="31.109375" style="5" customWidth="1"/>
    <col min="5" max="5" width="21.109375" style="5" customWidth="1"/>
    <col min="6" max="6" width="8.109375" style="5" customWidth="1"/>
    <col min="7" max="7" width="12.77734375" style="5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25" t="s">
        <v>4379</v>
      </c>
      <c r="B2" s="26" t="s">
        <v>4380</v>
      </c>
      <c r="C2" s="27">
        <v>2013</v>
      </c>
      <c r="D2" s="5" t="s">
        <v>4381</v>
      </c>
      <c r="E2" s="5">
        <v>12979.56</v>
      </c>
      <c r="F2" s="5">
        <v>28</v>
      </c>
      <c r="G2" s="5">
        <v>13007.56</v>
      </c>
    </row>
    <row r="3" spans="1:7" x14ac:dyDescent="0.3">
      <c r="A3" s="25" t="s">
        <v>4382</v>
      </c>
      <c r="B3" s="26" t="s">
        <v>63</v>
      </c>
      <c r="C3" s="27">
        <v>2013</v>
      </c>
      <c r="D3" s="5" t="s">
        <v>64</v>
      </c>
      <c r="E3" s="5">
        <v>12545.88</v>
      </c>
      <c r="F3" s="5">
        <v>28</v>
      </c>
      <c r="G3" s="5">
        <v>12573.88</v>
      </c>
    </row>
    <row r="4" spans="1:7" x14ac:dyDescent="0.3">
      <c r="A4" s="25" t="s">
        <v>4383</v>
      </c>
      <c r="B4" s="26" t="s">
        <v>4384</v>
      </c>
      <c r="C4" s="27">
        <v>2013</v>
      </c>
      <c r="D4" s="5" t="s">
        <v>4385</v>
      </c>
      <c r="E4" s="5">
        <v>12248.24</v>
      </c>
      <c r="F4" s="5">
        <v>28</v>
      </c>
      <c r="G4" s="5">
        <v>12276.24</v>
      </c>
    </row>
    <row r="5" spans="1:7" x14ac:dyDescent="0.3">
      <c r="A5" s="25" t="s">
        <v>4386</v>
      </c>
      <c r="B5" s="26" t="s">
        <v>4387</v>
      </c>
      <c r="C5" s="27">
        <v>2013</v>
      </c>
      <c r="D5" s="5" t="s">
        <v>4388</v>
      </c>
      <c r="E5" s="5">
        <v>12158.76</v>
      </c>
      <c r="F5" s="5">
        <v>28</v>
      </c>
      <c r="G5" s="5">
        <v>12186.76</v>
      </c>
    </row>
    <row r="6" spans="1:7" x14ac:dyDescent="0.3">
      <c r="A6" s="25" t="s">
        <v>4389</v>
      </c>
      <c r="B6" s="26" t="s">
        <v>4390</v>
      </c>
      <c r="C6" s="27">
        <v>2013</v>
      </c>
      <c r="D6" s="5" t="s">
        <v>4391</v>
      </c>
      <c r="E6" s="5">
        <v>9969.82</v>
      </c>
      <c r="F6" s="5">
        <v>28</v>
      </c>
      <c r="G6" s="5">
        <v>9997.82</v>
      </c>
    </row>
    <row r="7" spans="1:7" x14ac:dyDescent="0.3">
      <c r="A7" s="25" t="s">
        <v>4392</v>
      </c>
      <c r="B7" s="26" t="s">
        <v>4393</v>
      </c>
      <c r="C7" s="27">
        <v>2013</v>
      </c>
      <c r="D7" s="5" t="s">
        <v>4394</v>
      </c>
      <c r="E7" s="5">
        <v>9206.19</v>
      </c>
      <c r="F7" s="5">
        <v>28</v>
      </c>
      <c r="G7" s="5">
        <v>9234.19</v>
      </c>
    </row>
    <row r="8" spans="1:7" x14ac:dyDescent="0.3">
      <c r="A8" s="25" t="s">
        <v>4395</v>
      </c>
      <c r="B8" s="26" t="s">
        <v>4396</v>
      </c>
      <c r="C8" s="27">
        <v>2013</v>
      </c>
      <c r="D8" s="5" t="s">
        <v>4397</v>
      </c>
      <c r="E8" s="5">
        <v>9160.91</v>
      </c>
      <c r="F8" s="5">
        <v>28</v>
      </c>
      <c r="G8" s="5">
        <v>9188.91</v>
      </c>
    </row>
    <row r="9" spans="1:7" x14ac:dyDescent="0.3">
      <c r="A9" s="25" t="s">
        <v>23</v>
      </c>
      <c r="B9" s="26" t="s">
        <v>24</v>
      </c>
      <c r="C9" s="27">
        <v>2013</v>
      </c>
      <c r="D9" s="5" t="s">
        <v>25</v>
      </c>
      <c r="E9" s="5">
        <v>9097.83</v>
      </c>
      <c r="F9" s="5">
        <v>28</v>
      </c>
      <c r="G9" s="5">
        <v>9125.83</v>
      </c>
    </row>
    <row r="10" spans="1:7" x14ac:dyDescent="0.3">
      <c r="A10" s="25" t="s">
        <v>4398</v>
      </c>
      <c r="B10" s="26" t="s">
        <v>4399</v>
      </c>
      <c r="C10" s="27">
        <v>2013</v>
      </c>
      <c r="D10" s="5" t="s">
        <v>4400</v>
      </c>
      <c r="E10" s="5">
        <v>9037.35</v>
      </c>
      <c r="F10" s="5">
        <v>28</v>
      </c>
      <c r="G10" s="5">
        <v>9065.35</v>
      </c>
    </row>
    <row r="11" spans="1:7" x14ac:dyDescent="0.3">
      <c r="A11" s="25" t="s">
        <v>4401</v>
      </c>
      <c r="B11" s="26" t="s">
        <v>4402</v>
      </c>
      <c r="C11" s="27">
        <v>2013</v>
      </c>
      <c r="D11" s="5" t="s">
        <v>4403</v>
      </c>
      <c r="E11" s="5">
        <v>8677.7199999999993</v>
      </c>
      <c r="F11" s="5">
        <v>28</v>
      </c>
      <c r="G11" s="5">
        <v>8705.7199999999993</v>
      </c>
    </row>
    <row r="12" spans="1:7" x14ac:dyDescent="0.3">
      <c r="A12" s="25" t="s">
        <v>4404</v>
      </c>
      <c r="B12" s="26" t="s">
        <v>4405</v>
      </c>
      <c r="C12" s="27">
        <v>2013</v>
      </c>
      <c r="D12" s="5" t="s">
        <v>4406</v>
      </c>
      <c r="E12" s="5">
        <v>8645.8700000000008</v>
      </c>
      <c r="F12" s="5">
        <v>28</v>
      </c>
      <c r="G12" s="5">
        <v>8673.8700000000008</v>
      </c>
    </row>
    <row r="13" spans="1:7" x14ac:dyDescent="0.3">
      <c r="A13" s="25" t="s">
        <v>4407</v>
      </c>
      <c r="B13" s="26" t="s">
        <v>4408</v>
      </c>
      <c r="C13" s="27">
        <v>2013</v>
      </c>
      <c r="D13" s="5" t="s">
        <v>4409</v>
      </c>
      <c r="E13" s="5">
        <v>8579.9599999999991</v>
      </c>
      <c r="F13" s="5">
        <v>28</v>
      </c>
      <c r="G13" s="5">
        <v>8607.9599999999991</v>
      </c>
    </row>
    <row r="14" spans="1:7" x14ac:dyDescent="0.3">
      <c r="A14" s="25" t="s">
        <v>4410</v>
      </c>
      <c r="B14" s="26" t="s">
        <v>4411</v>
      </c>
      <c r="C14" s="27">
        <v>2013</v>
      </c>
      <c r="D14" s="5" t="s">
        <v>4412</v>
      </c>
      <c r="E14" s="5">
        <v>8462.94</v>
      </c>
      <c r="F14" s="5">
        <v>28</v>
      </c>
      <c r="G14" s="5">
        <v>8490.94</v>
      </c>
    </row>
    <row r="15" spans="1:7" x14ac:dyDescent="0.3">
      <c r="A15" s="25" t="s">
        <v>4413</v>
      </c>
      <c r="B15" s="26" t="s">
        <v>4414</v>
      </c>
      <c r="C15" s="27">
        <v>2013</v>
      </c>
      <c r="D15" s="5" t="s">
        <v>4415</v>
      </c>
      <c r="E15" s="5">
        <v>8164.59</v>
      </c>
      <c r="F15" s="5">
        <v>28</v>
      </c>
      <c r="G15" s="5">
        <v>8192.59</v>
      </c>
    </row>
    <row r="16" spans="1:7" x14ac:dyDescent="0.3">
      <c r="A16" s="25" t="s">
        <v>4416</v>
      </c>
      <c r="B16" s="26" t="s">
        <v>4417</v>
      </c>
      <c r="C16" s="27">
        <v>2013</v>
      </c>
      <c r="D16" s="5" t="s">
        <v>4418</v>
      </c>
      <c r="E16" s="5">
        <v>7155.18</v>
      </c>
      <c r="F16" s="5">
        <v>28</v>
      </c>
      <c r="G16" s="5">
        <v>7183.18</v>
      </c>
    </row>
    <row r="17" spans="1:7" x14ac:dyDescent="0.3">
      <c r="A17" s="25" t="s">
        <v>4419</v>
      </c>
      <c r="B17" s="26" t="s">
        <v>93</v>
      </c>
      <c r="C17" s="27">
        <v>2013</v>
      </c>
      <c r="D17" s="5" t="s">
        <v>94</v>
      </c>
      <c r="E17" s="5">
        <v>6785.36</v>
      </c>
      <c r="F17" s="5">
        <v>28</v>
      </c>
      <c r="G17" s="5">
        <v>6813.36</v>
      </c>
    </row>
    <row r="18" spans="1:7" x14ac:dyDescent="0.3">
      <c r="A18" s="25" t="s">
        <v>4420</v>
      </c>
      <c r="B18" s="26" t="s">
        <v>4421</v>
      </c>
      <c r="C18" s="27">
        <v>2013</v>
      </c>
      <c r="D18" s="5" t="s">
        <v>4422</v>
      </c>
      <c r="E18" s="5">
        <v>6725.54</v>
      </c>
      <c r="F18" s="5">
        <v>28</v>
      </c>
      <c r="G18" s="5">
        <v>6753.54</v>
      </c>
    </row>
    <row r="19" spans="1:7" x14ac:dyDescent="0.3">
      <c r="A19" s="25" t="s">
        <v>26</v>
      </c>
      <c r="B19" s="26" t="s">
        <v>27</v>
      </c>
      <c r="C19" s="27">
        <v>2013</v>
      </c>
      <c r="D19" s="5" t="s">
        <v>28</v>
      </c>
      <c r="E19" s="5">
        <v>6323.91</v>
      </c>
      <c r="F19" s="5">
        <v>28</v>
      </c>
      <c r="G19" s="5">
        <v>6351.91</v>
      </c>
    </row>
    <row r="20" spans="1:7" x14ac:dyDescent="0.3">
      <c r="A20" s="25" t="s">
        <v>4423</v>
      </c>
      <c r="B20" s="26" t="s">
        <v>4424</v>
      </c>
      <c r="C20" s="27">
        <v>2013</v>
      </c>
      <c r="D20" s="5" t="s">
        <v>4425</v>
      </c>
      <c r="E20" s="5">
        <v>6268.67</v>
      </c>
      <c r="F20" s="5">
        <v>28</v>
      </c>
      <c r="G20" s="5">
        <v>6296.67</v>
      </c>
    </row>
    <row r="21" spans="1:7" x14ac:dyDescent="0.3">
      <c r="A21" s="25" t="s">
        <v>4426</v>
      </c>
      <c r="B21" s="26" t="s">
        <v>96</v>
      </c>
      <c r="C21" s="27">
        <v>2013</v>
      </c>
      <c r="D21" s="5" t="s">
        <v>97</v>
      </c>
      <c r="E21" s="5">
        <v>6139.35</v>
      </c>
      <c r="F21" s="5">
        <v>28</v>
      </c>
      <c r="G21" s="5">
        <v>6167.35</v>
      </c>
    </row>
    <row r="22" spans="1:7" x14ac:dyDescent="0.3">
      <c r="A22" s="25" t="s">
        <v>4427</v>
      </c>
      <c r="B22" s="26" t="s">
        <v>4428</v>
      </c>
      <c r="C22" s="27">
        <v>2013</v>
      </c>
      <c r="D22" s="5" t="s">
        <v>4429</v>
      </c>
      <c r="E22" s="5">
        <v>5836.76</v>
      </c>
      <c r="F22" s="5">
        <v>28</v>
      </c>
      <c r="G22" s="5">
        <v>5864.76</v>
      </c>
    </row>
    <row r="23" spans="1:7" x14ac:dyDescent="0.3">
      <c r="A23" s="25" t="s">
        <v>4430</v>
      </c>
      <c r="B23" s="26" t="s">
        <v>4431</v>
      </c>
      <c r="C23" s="27">
        <v>2013</v>
      </c>
      <c r="D23" s="5" t="s">
        <v>4432</v>
      </c>
      <c r="E23" s="5">
        <v>5752.45</v>
      </c>
      <c r="F23" s="5">
        <v>28</v>
      </c>
      <c r="G23" s="5">
        <v>5780.45</v>
      </c>
    </row>
    <row r="24" spans="1:7" x14ac:dyDescent="0.3">
      <c r="A24" s="25" t="s">
        <v>4433</v>
      </c>
      <c r="B24" s="26" t="s">
        <v>4434</v>
      </c>
      <c r="C24" s="27">
        <v>2013</v>
      </c>
      <c r="D24" s="5" t="s">
        <v>4435</v>
      </c>
      <c r="E24" s="5">
        <v>5723.01</v>
      </c>
      <c r="F24" s="5">
        <v>28</v>
      </c>
      <c r="G24" s="5">
        <v>5751.01</v>
      </c>
    </row>
    <row r="25" spans="1:7" x14ac:dyDescent="0.3">
      <c r="A25" s="25" t="s">
        <v>4436</v>
      </c>
      <c r="B25" s="26" t="s">
        <v>4437</v>
      </c>
      <c r="C25" s="27">
        <v>2013</v>
      </c>
      <c r="D25" s="5" t="s">
        <v>4438</v>
      </c>
      <c r="E25" s="5">
        <v>5720.1</v>
      </c>
      <c r="F25" s="5">
        <v>28</v>
      </c>
      <c r="G25" s="5">
        <v>5748.1</v>
      </c>
    </row>
    <row r="26" spans="1:7" x14ac:dyDescent="0.3">
      <c r="A26" s="25" t="s">
        <v>4439</v>
      </c>
      <c r="B26" s="26" t="s">
        <v>4440</v>
      </c>
      <c r="C26" s="27">
        <v>2013</v>
      </c>
      <c r="D26" s="5" t="s">
        <v>4441</v>
      </c>
      <c r="E26" s="5">
        <v>5700.82</v>
      </c>
      <c r="F26" s="5">
        <v>28</v>
      </c>
      <c r="G26" s="5">
        <v>5728.82</v>
      </c>
    </row>
    <row r="27" spans="1:7" x14ac:dyDescent="0.3">
      <c r="A27" s="25" t="s">
        <v>4442</v>
      </c>
      <c r="B27" s="26" t="s">
        <v>4443</v>
      </c>
      <c r="C27" s="27">
        <v>2013</v>
      </c>
      <c r="D27" s="5" t="s">
        <v>4444</v>
      </c>
      <c r="E27" s="5">
        <v>5672.95</v>
      </c>
      <c r="F27" s="5">
        <v>28</v>
      </c>
      <c r="G27" s="5">
        <v>5700.95</v>
      </c>
    </row>
    <row r="28" spans="1:7" x14ac:dyDescent="0.3">
      <c r="A28" s="25" t="s">
        <v>4445</v>
      </c>
      <c r="B28" s="26" t="s">
        <v>4446</v>
      </c>
      <c r="C28" s="27">
        <v>2013</v>
      </c>
      <c r="D28" s="5" t="s">
        <v>4447</v>
      </c>
      <c r="E28" s="5">
        <v>5495.67</v>
      </c>
      <c r="F28" s="5">
        <v>28</v>
      </c>
      <c r="G28" s="5">
        <v>5523.67</v>
      </c>
    </row>
    <row r="29" spans="1:7" x14ac:dyDescent="0.3">
      <c r="A29" s="25" t="s">
        <v>4448</v>
      </c>
      <c r="B29" s="26" t="s">
        <v>4449</v>
      </c>
      <c r="C29" s="27">
        <v>2013</v>
      </c>
      <c r="D29" s="5" t="s">
        <v>4450</v>
      </c>
      <c r="E29" s="5">
        <v>5408.31</v>
      </c>
      <c r="F29" s="5">
        <v>28</v>
      </c>
      <c r="G29" s="5">
        <v>5436.31</v>
      </c>
    </row>
    <row r="30" spans="1:7" x14ac:dyDescent="0.3">
      <c r="A30" s="25" t="s">
        <v>4451</v>
      </c>
      <c r="B30" s="26" t="s">
        <v>4452</v>
      </c>
      <c r="C30" s="27">
        <v>2013</v>
      </c>
      <c r="D30" s="5" t="s">
        <v>4453</v>
      </c>
      <c r="E30" s="5">
        <v>5408.31</v>
      </c>
      <c r="F30" s="5">
        <v>28</v>
      </c>
      <c r="G30" s="5">
        <v>5436.31</v>
      </c>
    </row>
    <row r="31" spans="1:7" x14ac:dyDescent="0.3">
      <c r="A31" s="25" t="s">
        <v>4454</v>
      </c>
      <c r="B31" s="26" t="s">
        <v>4455</v>
      </c>
      <c r="C31" s="27">
        <v>2013</v>
      </c>
      <c r="D31" s="5" t="s">
        <v>4456</v>
      </c>
      <c r="E31" s="5">
        <v>5377.67</v>
      </c>
      <c r="F31" s="5">
        <v>28</v>
      </c>
      <c r="G31" s="5">
        <v>5405.67</v>
      </c>
    </row>
    <row r="32" spans="1:7" x14ac:dyDescent="0.3">
      <c r="A32" s="25" t="s">
        <v>35</v>
      </c>
      <c r="B32" s="26" t="s">
        <v>36</v>
      </c>
      <c r="C32" s="27">
        <v>2013</v>
      </c>
      <c r="D32" s="5" t="s">
        <v>37</v>
      </c>
      <c r="E32" s="5">
        <v>5345.13</v>
      </c>
      <c r="F32" s="5">
        <v>28</v>
      </c>
      <c r="G32" s="5">
        <v>5373.13</v>
      </c>
    </row>
    <row r="33" spans="1:7" x14ac:dyDescent="0.3">
      <c r="A33" s="25" t="s">
        <v>4457</v>
      </c>
      <c r="B33" s="26" t="s">
        <v>4458</v>
      </c>
      <c r="C33" s="27">
        <v>2013</v>
      </c>
      <c r="D33" s="5" t="s">
        <v>4459</v>
      </c>
      <c r="E33" s="5">
        <v>5332.67</v>
      </c>
      <c r="F33" s="5">
        <v>28</v>
      </c>
      <c r="G33" s="5">
        <v>5360.67</v>
      </c>
    </row>
    <row r="34" spans="1:7" x14ac:dyDescent="0.3">
      <c r="A34" s="25" t="s">
        <v>4460</v>
      </c>
      <c r="B34" s="26" t="s">
        <v>4461</v>
      </c>
      <c r="C34" s="27">
        <v>2013</v>
      </c>
      <c r="D34" s="5" t="s">
        <v>4462</v>
      </c>
      <c r="E34" s="5">
        <v>5328.65</v>
      </c>
      <c r="F34" s="5">
        <v>28</v>
      </c>
      <c r="G34" s="5">
        <v>5356.65</v>
      </c>
    </row>
    <row r="35" spans="1:7" x14ac:dyDescent="0.3">
      <c r="A35" s="25" t="s">
        <v>4463</v>
      </c>
      <c r="B35" s="26" t="s">
        <v>4464</v>
      </c>
      <c r="C35" s="27">
        <v>2013</v>
      </c>
      <c r="D35" s="5" t="s">
        <v>4465</v>
      </c>
      <c r="E35" s="5">
        <v>5308.18</v>
      </c>
      <c r="F35" s="5">
        <v>28</v>
      </c>
      <c r="G35" s="5">
        <v>5336.18</v>
      </c>
    </row>
    <row r="36" spans="1:7" x14ac:dyDescent="0.3">
      <c r="A36" s="25" t="s">
        <v>4466</v>
      </c>
      <c r="B36" s="26" t="s">
        <v>4467</v>
      </c>
      <c r="C36" s="27">
        <v>2013</v>
      </c>
      <c r="D36" s="5" t="s">
        <v>4468</v>
      </c>
      <c r="E36" s="5">
        <v>5134.0200000000004</v>
      </c>
      <c r="F36" s="5">
        <v>28</v>
      </c>
      <c r="G36" s="5">
        <v>5162.0200000000004</v>
      </c>
    </row>
    <row r="37" spans="1:7" x14ac:dyDescent="0.3">
      <c r="A37" s="25" t="s">
        <v>4469</v>
      </c>
      <c r="B37" s="26" t="s">
        <v>4470</v>
      </c>
      <c r="C37" s="27">
        <v>2013</v>
      </c>
      <c r="D37" s="5" t="s">
        <v>4471</v>
      </c>
      <c r="E37" s="5">
        <v>5024.2299999999996</v>
      </c>
      <c r="F37" s="5">
        <v>28</v>
      </c>
      <c r="G37" s="5">
        <v>5052.2299999999996</v>
      </c>
    </row>
    <row r="38" spans="1:7" x14ac:dyDescent="0.3">
      <c r="A38" s="25" t="s">
        <v>4472</v>
      </c>
      <c r="B38" s="26" t="s">
        <v>120</v>
      </c>
      <c r="C38" s="27">
        <v>2013</v>
      </c>
      <c r="D38" s="5" t="s">
        <v>121</v>
      </c>
      <c r="E38" s="5">
        <v>5019.6099999999997</v>
      </c>
      <c r="F38" s="5">
        <v>28</v>
      </c>
      <c r="G38" s="5">
        <v>5047.6099999999997</v>
      </c>
    </row>
    <row r="39" spans="1:7" x14ac:dyDescent="0.3">
      <c r="A39" s="25" t="s">
        <v>4473</v>
      </c>
      <c r="B39" s="26" t="s">
        <v>8</v>
      </c>
      <c r="C39" s="27">
        <v>2013</v>
      </c>
      <c r="D39" s="5" t="s">
        <v>9</v>
      </c>
      <c r="E39" s="5">
        <v>4978.99</v>
      </c>
      <c r="F39" s="5">
        <v>28</v>
      </c>
      <c r="G39" s="5">
        <v>5006.99</v>
      </c>
    </row>
    <row r="40" spans="1:7" x14ac:dyDescent="0.3">
      <c r="A40" s="25" t="s">
        <v>4474</v>
      </c>
      <c r="B40" s="26" t="s">
        <v>4475</v>
      </c>
      <c r="C40" s="27">
        <v>2013</v>
      </c>
      <c r="D40" s="5" t="s">
        <v>4476</v>
      </c>
      <c r="E40" s="5">
        <v>4961.58</v>
      </c>
      <c r="F40" s="5">
        <v>28</v>
      </c>
      <c r="G40" s="5">
        <v>4989.58</v>
      </c>
    </row>
    <row r="41" spans="1:7" x14ac:dyDescent="0.3">
      <c r="A41" s="25" t="s">
        <v>4477</v>
      </c>
      <c r="B41" s="26" t="s">
        <v>126</v>
      </c>
      <c r="C41" s="27">
        <v>2013</v>
      </c>
      <c r="D41" s="5" t="s">
        <v>127</v>
      </c>
      <c r="E41" s="5">
        <v>4933.88</v>
      </c>
      <c r="F41" s="5">
        <v>28</v>
      </c>
      <c r="G41" s="5">
        <v>4961.88</v>
      </c>
    </row>
    <row r="42" spans="1:7" x14ac:dyDescent="0.3">
      <c r="A42" s="25" t="s">
        <v>4478</v>
      </c>
      <c r="B42" s="26" t="s">
        <v>4479</v>
      </c>
      <c r="C42" s="27">
        <v>2013</v>
      </c>
      <c r="D42" s="5" t="s">
        <v>4480</v>
      </c>
      <c r="E42" s="5">
        <v>4918.93</v>
      </c>
      <c r="F42" s="5">
        <v>28</v>
      </c>
      <c r="G42" s="5">
        <v>4946.93</v>
      </c>
    </row>
    <row r="43" spans="1:7" x14ac:dyDescent="0.3">
      <c r="A43" s="25" t="s">
        <v>4481</v>
      </c>
      <c r="B43" s="26" t="s">
        <v>4482</v>
      </c>
      <c r="C43" s="27">
        <v>2013</v>
      </c>
      <c r="D43" s="5" t="s">
        <v>4483</v>
      </c>
      <c r="E43" s="5">
        <v>4912.3900000000003</v>
      </c>
      <c r="F43" s="5">
        <v>28</v>
      </c>
      <c r="G43" s="5">
        <v>4940.3900000000003</v>
      </c>
    </row>
    <row r="44" spans="1:7" x14ac:dyDescent="0.3">
      <c r="A44" s="25" t="s">
        <v>4484</v>
      </c>
      <c r="B44" s="26" t="s">
        <v>4485</v>
      </c>
      <c r="C44" s="27">
        <v>2013</v>
      </c>
      <c r="D44" s="5" t="s">
        <v>4486</v>
      </c>
      <c r="E44" s="5">
        <v>4892.08</v>
      </c>
      <c r="F44" s="5">
        <v>28</v>
      </c>
      <c r="G44" s="5">
        <v>4920.08</v>
      </c>
    </row>
    <row r="45" spans="1:7" x14ac:dyDescent="0.3">
      <c r="A45" s="25" t="s">
        <v>4487</v>
      </c>
      <c r="B45" s="26" t="s">
        <v>4488</v>
      </c>
      <c r="C45" s="27">
        <v>2013</v>
      </c>
      <c r="D45" s="5" t="s">
        <v>4489</v>
      </c>
      <c r="E45" s="5">
        <v>4665.6000000000004</v>
      </c>
      <c r="F45" s="5">
        <v>28</v>
      </c>
      <c r="G45" s="5">
        <v>4693.6000000000004</v>
      </c>
    </row>
    <row r="46" spans="1:7" x14ac:dyDescent="0.3">
      <c r="A46" s="25" t="s">
        <v>4490</v>
      </c>
      <c r="B46" s="26" t="s">
        <v>4491</v>
      </c>
      <c r="C46" s="27">
        <v>2013</v>
      </c>
      <c r="D46" s="5" t="s">
        <v>4492</v>
      </c>
      <c r="E46" s="5">
        <v>4642.03</v>
      </c>
      <c r="F46" s="5">
        <v>28</v>
      </c>
      <c r="G46" s="5">
        <v>4670.03</v>
      </c>
    </row>
    <row r="47" spans="1:7" x14ac:dyDescent="0.3">
      <c r="A47" s="25" t="s">
        <v>4493</v>
      </c>
      <c r="B47" s="26" t="s">
        <v>123</v>
      </c>
      <c r="C47" s="27">
        <v>2013</v>
      </c>
      <c r="D47" s="5" t="s">
        <v>124</v>
      </c>
      <c r="E47" s="5">
        <v>4607.82</v>
      </c>
      <c r="F47" s="5">
        <v>28</v>
      </c>
      <c r="G47" s="5">
        <v>4635.82</v>
      </c>
    </row>
    <row r="48" spans="1:7" x14ac:dyDescent="0.3">
      <c r="A48" s="25" t="s">
        <v>4494</v>
      </c>
      <c r="B48" s="26" t="s">
        <v>114</v>
      </c>
      <c r="C48" s="27">
        <v>2013</v>
      </c>
      <c r="D48" s="5" t="s">
        <v>115</v>
      </c>
      <c r="E48" s="5">
        <v>4590.9399999999996</v>
      </c>
      <c r="F48" s="5">
        <v>28</v>
      </c>
      <c r="G48" s="5">
        <v>4618.9399999999996</v>
      </c>
    </row>
    <row r="49" spans="1:7" x14ac:dyDescent="0.3">
      <c r="A49" s="25" t="s">
        <v>4495</v>
      </c>
      <c r="B49" s="26" t="s">
        <v>4496</v>
      </c>
      <c r="C49" s="27">
        <v>2013</v>
      </c>
      <c r="D49" s="5" t="s">
        <v>4497</v>
      </c>
      <c r="E49" s="5">
        <v>4562.05</v>
      </c>
      <c r="F49" s="5">
        <v>28</v>
      </c>
      <c r="G49" s="5">
        <v>4590.05</v>
      </c>
    </row>
    <row r="50" spans="1:7" x14ac:dyDescent="0.3">
      <c r="A50" s="25" t="s">
        <v>4498</v>
      </c>
      <c r="B50" s="26" t="s">
        <v>4499</v>
      </c>
      <c r="C50" s="27">
        <v>2013</v>
      </c>
      <c r="D50" s="5" t="s">
        <v>4500</v>
      </c>
      <c r="E50" s="5">
        <v>4522.99</v>
      </c>
      <c r="F50" s="5">
        <v>28</v>
      </c>
      <c r="G50" s="5">
        <v>4550.99</v>
      </c>
    </row>
    <row r="51" spans="1:7" x14ac:dyDescent="0.3">
      <c r="A51" s="25" t="s">
        <v>4501</v>
      </c>
      <c r="B51" s="26" t="s">
        <v>4502</v>
      </c>
      <c r="C51" s="27">
        <v>2013</v>
      </c>
      <c r="D51" s="5" t="s">
        <v>4503</v>
      </c>
      <c r="E51" s="5">
        <v>4476.4399999999996</v>
      </c>
      <c r="F51" s="5">
        <v>28</v>
      </c>
      <c r="G51" s="5">
        <v>4504.4399999999996</v>
      </c>
    </row>
    <row r="52" spans="1:7" x14ac:dyDescent="0.3">
      <c r="A52" s="25" t="s">
        <v>4504</v>
      </c>
      <c r="B52" s="26" t="s">
        <v>4505</v>
      </c>
      <c r="C52" s="27">
        <v>2013</v>
      </c>
      <c r="D52" s="5" t="s">
        <v>4506</v>
      </c>
      <c r="E52" s="5">
        <v>4461.88</v>
      </c>
      <c r="F52" s="5">
        <v>28</v>
      </c>
      <c r="G52" s="5">
        <v>4489.88</v>
      </c>
    </row>
    <row r="53" spans="1:7" x14ac:dyDescent="0.3">
      <c r="A53" s="25" t="s">
        <v>4507</v>
      </c>
      <c r="B53" s="26" t="s">
        <v>4508</v>
      </c>
      <c r="C53" s="27">
        <v>2013</v>
      </c>
      <c r="D53" s="5" t="s">
        <v>4509</v>
      </c>
      <c r="E53" s="5">
        <v>4412</v>
      </c>
      <c r="F53" s="5">
        <v>28</v>
      </c>
      <c r="G53" s="5">
        <v>4440</v>
      </c>
    </row>
    <row r="54" spans="1:7" x14ac:dyDescent="0.3">
      <c r="A54" s="25" t="s">
        <v>4510</v>
      </c>
      <c r="B54" s="26" t="s">
        <v>4511</v>
      </c>
      <c r="C54" s="27">
        <v>2013</v>
      </c>
      <c r="D54" s="5" t="s">
        <v>4512</v>
      </c>
      <c r="E54" s="5">
        <v>4406.07</v>
      </c>
      <c r="F54" s="5">
        <v>28</v>
      </c>
      <c r="G54" s="5">
        <v>4434.07</v>
      </c>
    </row>
    <row r="55" spans="1:7" x14ac:dyDescent="0.3">
      <c r="A55" s="25" t="s">
        <v>4513</v>
      </c>
      <c r="B55" s="26" t="s">
        <v>141</v>
      </c>
      <c r="C55" s="27">
        <v>2013</v>
      </c>
      <c r="D55" s="5" t="s">
        <v>142</v>
      </c>
      <c r="E55" s="5">
        <v>4403.8999999999996</v>
      </c>
      <c r="F55" s="5">
        <v>28</v>
      </c>
      <c r="G55" s="5">
        <v>4431.8999999999996</v>
      </c>
    </row>
    <row r="56" spans="1:7" x14ac:dyDescent="0.3">
      <c r="A56" s="25" t="s">
        <v>4514</v>
      </c>
      <c r="B56" s="26" t="s">
        <v>4515</v>
      </c>
      <c r="C56" s="27">
        <v>2013</v>
      </c>
      <c r="D56" s="5" t="s">
        <v>4516</v>
      </c>
      <c r="E56" s="5">
        <v>4402.3500000000004</v>
      </c>
      <c r="F56" s="5">
        <v>28</v>
      </c>
      <c r="G56" s="5">
        <v>4430.3500000000004</v>
      </c>
    </row>
    <row r="57" spans="1:7" x14ac:dyDescent="0.3">
      <c r="A57" s="25" t="s">
        <v>4517</v>
      </c>
      <c r="B57" s="26" t="s">
        <v>4518</v>
      </c>
      <c r="C57" s="27">
        <v>2013</v>
      </c>
      <c r="D57" s="5" t="s">
        <v>4519</v>
      </c>
      <c r="E57" s="5">
        <v>4387.24</v>
      </c>
      <c r="F57" s="5">
        <v>28</v>
      </c>
      <c r="G57" s="5">
        <v>4415.24</v>
      </c>
    </row>
    <row r="58" spans="1:7" x14ac:dyDescent="0.3">
      <c r="A58" s="25" t="s">
        <v>4520</v>
      </c>
      <c r="B58" s="26" t="s">
        <v>4521</v>
      </c>
      <c r="C58" s="27">
        <v>2013</v>
      </c>
      <c r="D58" s="5" t="s">
        <v>4522</v>
      </c>
      <c r="E58" s="5">
        <v>4375.8599999999997</v>
      </c>
      <c r="F58" s="5">
        <v>28</v>
      </c>
      <c r="G58" s="5">
        <v>4403.8599999999997</v>
      </c>
    </row>
    <row r="59" spans="1:7" x14ac:dyDescent="0.3">
      <c r="A59" s="25" t="s">
        <v>4523</v>
      </c>
      <c r="B59" s="26" t="s">
        <v>4524</v>
      </c>
      <c r="C59" s="27">
        <v>2013</v>
      </c>
      <c r="D59" s="5" t="s">
        <v>4525</v>
      </c>
      <c r="E59" s="5">
        <v>4367.09</v>
      </c>
      <c r="F59" s="5">
        <v>28</v>
      </c>
      <c r="G59" s="5">
        <v>4395.09</v>
      </c>
    </row>
    <row r="60" spans="1:7" x14ac:dyDescent="0.3">
      <c r="A60" s="25" t="s">
        <v>4526</v>
      </c>
      <c r="B60" s="26" t="s">
        <v>4527</v>
      </c>
      <c r="C60" s="27">
        <v>2013</v>
      </c>
      <c r="D60" s="5" t="s">
        <v>4528</v>
      </c>
      <c r="E60" s="5">
        <v>4335.93</v>
      </c>
      <c r="F60" s="5">
        <v>28</v>
      </c>
      <c r="G60" s="5">
        <v>4363.93</v>
      </c>
    </row>
    <row r="61" spans="1:7" x14ac:dyDescent="0.3">
      <c r="A61" s="25" t="s">
        <v>4529</v>
      </c>
      <c r="B61" s="26" t="s">
        <v>129</v>
      </c>
      <c r="C61" s="27">
        <v>2013</v>
      </c>
      <c r="D61" s="5" t="s">
        <v>130</v>
      </c>
      <c r="E61" s="5">
        <v>4333.75</v>
      </c>
      <c r="F61" s="5">
        <v>28</v>
      </c>
      <c r="G61" s="5">
        <v>4361.75</v>
      </c>
    </row>
    <row r="62" spans="1:7" x14ac:dyDescent="0.3">
      <c r="A62" s="25" t="s">
        <v>4530</v>
      </c>
      <c r="B62" s="26" t="s">
        <v>4531</v>
      </c>
      <c r="C62" s="27">
        <v>2013</v>
      </c>
      <c r="D62" s="5" t="s">
        <v>4532</v>
      </c>
      <c r="E62" s="5">
        <v>4324.24</v>
      </c>
      <c r="F62" s="5">
        <v>28</v>
      </c>
      <c r="G62" s="5">
        <v>4352.24</v>
      </c>
    </row>
    <row r="63" spans="1:7" x14ac:dyDescent="0.3">
      <c r="A63" s="25" t="s">
        <v>4533</v>
      </c>
      <c r="B63" s="26" t="s">
        <v>4534</v>
      </c>
      <c r="C63" s="27">
        <v>2013</v>
      </c>
      <c r="D63" s="5" t="s">
        <v>4535</v>
      </c>
      <c r="E63" s="5">
        <v>4317.51</v>
      </c>
      <c r="F63" s="5">
        <v>28</v>
      </c>
      <c r="G63" s="5">
        <v>4345.51</v>
      </c>
    </row>
    <row r="64" spans="1:7" x14ac:dyDescent="0.3">
      <c r="A64" s="25" t="s">
        <v>4536</v>
      </c>
      <c r="B64" s="26" t="s">
        <v>4537</v>
      </c>
      <c r="C64" s="27">
        <v>2013</v>
      </c>
      <c r="D64" s="5" t="s">
        <v>4538</v>
      </c>
      <c r="E64" s="5">
        <v>4305.29</v>
      </c>
      <c r="F64" s="5">
        <v>28</v>
      </c>
      <c r="G64" s="5">
        <v>4333.29</v>
      </c>
    </row>
    <row r="65" spans="1:7" x14ac:dyDescent="0.3">
      <c r="A65" s="25" t="s">
        <v>4539</v>
      </c>
      <c r="B65" s="26" t="s">
        <v>4540</v>
      </c>
      <c r="C65" s="27">
        <v>2013</v>
      </c>
      <c r="D65" s="5" t="s">
        <v>4541</v>
      </c>
      <c r="E65" s="5">
        <v>4282.92</v>
      </c>
      <c r="F65" s="5">
        <v>28</v>
      </c>
      <c r="G65" s="5">
        <v>4310.92</v>
      </c>
    </row>
    <row r="66" spans="1:7" x14ac:dyDescent="0.3">
      <c r="A66" s="25" t="s">
        <v>4542</v>
      </c>
      <c r="B66" s="26" t="s">
        <v>153</v>
      </c>
      <c r="C66" s="27">
        <v>2013</v>
      </c>
      <c r="D66" s="5" t="s">
        <v>154</v>
      </c>
      <c r="E66" s="5">
        <v>4253.46</v>
      </c>
      <c r="F66" s="5">
        <v>28</v>
      </c>
      <c r="G66" s="5">
        <v>4281.46</v>
      </c>
    </row>
    <row r="67" spans="1:7" x14ac:dyDescent="0.3">
      <c r="A67" s="25" t="s">
        <v>32</v>
      </c>
      <c r="B67" s="26" t="s">
        <v>33</v>
      </c>
      <c r="C67" s="27">
        <v>2013</v>
      </c>
      <c r="D67" s="5" t="s">
        <v>34</v>
      </c>
      <c r="E67" s="5">
        <v>4252.91</v>
      </c>
      <c r="F67" s="5">
        <v>28</v>
      </c>
      <c r="G67" s="5">
        <v>4280.91</v>
      </c>
    </row>
    <row r="68" spans="1:7" x14ac:dyDescent="0.3">
      <c r="A68" s="25" t="s">
        <v>4543</v>
      </c>
      <c r="B68" s="26" t="s">
        <v>4544</v>
      </c>
      <c r="C68" s="27">
        <v>2013</v>
      </c>
      <c r="D68" s="5" t="s">
        <v>4545</v>
      </c>
      <c r="E68" s="5">
        <v>4238.2</v>
      </c>
      <c r="F68" s="5">
        <v>28</v>
      </c>
      <c r="G68" s="5">
        <v>4266.2</v>
      </c>
    </row>
    <row r="69" spans="1:7" x14ac:dyDescent="0.3">
      <c r="A69" s="25" t="s">
        <v>4546</v>
      </c>
      <c r="B69" s="26" t="s">
        <v>4547</v>
      </c>
      <c r="C69" s="27">
        <v>2013</v>
      </c>
      <c r="D69" s="5" t="s">
        <v>4548</v>
      </c>
      <c r="E69" s="5">
        <v>4227.01</v>
      </c>
      <c r="F69" s="5">
        <v>28</v>
      </c>
      <c r="G69" s="5">
        <v>4255.01</v>
      </c>
    </row>
    <row r="70" spans="1:7" x14ac:dyDescent="0.3">
      <c r="A70" s="25" t="s">
        <v>4549</v>
      </c>
      <c r="B70" s="26" t="s">
        <v>4550</v>
      </c>
      <c r="C70" s="27">
        <v>2013</v>
      </c>
      <c r="D70" s="5" t="s">
        <v>4551</v>
      </c>
      <c r="E70" s="5">
        <v>4226.79</v>
      </c>
      <c r="F70" s="5">
        <v>28</v>
      </c>
      <c r="G70" s="5">
        <v>4254.79</v>
      </c>
    </row>
    <row r="71" spans="1:7" x14ac:dyDescent="0.3">
      <c r="A71" s="25" t="s">
        <v>4552</v>
      </c>
      <c r="B71" s="26" t="s">
        <v>156</v>
      </c>
      <c r="C71" s="27">
        <v>2013</v>
      </c>
      <c r="D71" s="5" t="s">
        <v>157</v>
      </c>
      <c r="E71" s="5">
        <v>4209.0600000000004</v>
      </c>
      <c r="F71" s="5">
        <v>28</v>
      </c>
      <c r="G71" s="5">
        <v>4237.0600000000004</v>
      </c>
    </row>
    <row r="72" spans="1:7" x14ac:dyDescent="0.3">
      <c r="A72" s="25" t="s">
        <v>4553</v>
      </c>
      <c r="B72" s="26" t="s">
        <v>4554</v>
      </c>
      <c r="C72" s="27">
        <v>2013</v>
      </c>
      <c r="D72" s="5" t="s">
        <v>4555</v>
      </c>
      <c r="E72" s="5">
        <v>4202.04</v>
      </c>
      <c r="F72" s="5">
        <v>28</v>
      </c>
      <c r="G72" s="5">
        <v>4230.04</v>
      </c>
    </row>
    <row r="73" spans="1:7" x14ac:dyDescent="0.3">
      <c r="A73" s="25" t="s">
        <v>4556</v>
      </c>
      <c r="B73" s="26" t="s">
        <v>165</v>
      </c>
      <c r="C73" s="27">
        <v>2013</v>
      </c>
      <c r="D73" s="5" t="s">
        <v>166</v>
      </c>
      <c r="E73" s="5">
        <v>4184.8100000000004</v>
      </c>
      <c r="F73" s="5">
        <v>28</v>
      </c>
      <c r="G73" s="5">
        <v>4212.8100000000004</v>
      </c>
    </row>
    <row r="74" spans="1:7" x14ac:dyDescent="0.3">
      <c r="A74" s="25" t="s">
        <v>4557</v>
      </c>
      <c r="B74" s="26" t="s">
        <v>4558</v>
      </c>
      <c r="C74" s="27">
        <v>2013</v>
      </c>
      <c r="D74" s="5" t="s">
        <v>4559</v>
      </c>
      <c r="E74" s="5">
        <v>4169.7</v>
      </c>
      <c r="F74" s="5">
        <v>28</v>
      </c>
      <c r="G74" s="5">
        <v>4197.7</v>
      </c>
    </row>
    <row r="75" spans="1:7" x14ac:dyDescent="0.3">
      <c r="A75" s="25" t="s">
        <v>4560</v>
      </c>
      <c r="B75" s="26" t="s">
        <v>4561</v>
      </c>
      <c r="C75" s="27">
        <v>2013</v>
      </c>
      <c r="D75" s="5" t="s">
        <v>4562</v>
      </c>
      <c r="E75" s="5">
        <v>4152.17</v>
      </c>
      <c r="F75" s="5">
        <v>28</v>
      </c>
      <c r="G75" s="5">
        <v>4180.17</v>
      </c>
    </row>
    <row r="76" spans="1:7" x14ac:dyDescent="0.3">
      <c r="A76" s="25" t="s">
        <v>4563</v>
      </c>
      <c r="B76" s="26" t="s">
        <v>4564</v>
      </c>
      <c r="C76" s="27">
        <v>2013</v>
      </c>
      <c r="D76" s="5" t="s">
        <v>4565</v>
      </c>
      <c r="E76" s="5">
        <v>4146.83</v>
      </c>
      <c r="F76" s="5">
        <v>28</v>
      </c>
      <c r="G76" s="5">
        <v>4174.83</v>
      </c>
    </row>
    <row r="77" spans="1:7" x14ac:dyDescent="0.3">
      <c r="A77" s="25" t="s">
        <v>4566</v>
      </c>
      <c r="B77" s="26" t="s">
        <v>4567</v>
      </c>
      <c r="C77" s="27">
        <v>2013</v>
      </c>
      <c r="D77" s="5" t="s">
        <v>4568</v>
      </c>
      <c r="E77" s="5">
        <v>4070.78</v>
      </c>
      <c r="F77" s="5">
        <v>28</v>
      </c>
      <c r="G77" s="5">
        <v>4098.78</v>
      </c>
    </row>
    <row r="78" spans="1:7" x14ac:dyDescent="0.3">
      <c r="A78" s="25" t="s">
        <v>4569</v>
      </c>
      <c r="B78" s="26" t="s">
        <v>4570</v>
      </c>
      <c r="C78" s="27">
        <v>2013</v>
      </c>
      <c r="D78" s="5" t="s">
        <v>4571</v>
      </c>
      <c r="E78" s="5">
        <v>4066.97</v>
      </c>
      <c r="F78" s="5">
        <v>28</v>
      </c>
      <c r="G78" s="5">
        <v>4094.97</v>
      </c>
    </row>
    <row r="79" spans="1:7" x14ac:dyDescent="0.3">
      <c r="A79" s="25" t="s">
        <v>4572</v>
      </c>
      <c r="B79" s="26" t="s">
        <v>138</v>
      </c>
      <c r="C79" s="27">
        <v>2013</v>
      </c>
      <c r="D79" s="5" t="s">
        <v>139</v>
      </c>
      <c r="E79" s="5">
        <v>4052.14</v>
      </c>
      <c r="F79" s="5">
        <v>28</v>
      </c>
      <c r="G79" s="5">
        <v>4080.14</v>
      </c>
    </row>
    <row r="80" spans="1:7" x14ac:dyDescent="0.3">
      <c r="A80" s="25" t="s">
        <v>4573</v>
      </c>
      <c r="B80" s="26" t="s">
        <v>4574</v>
      </c>
      <c r="C80" s="27">
        <v>2013</v>
      </c>
      <c r="D80" s="5" t="s">
        <v>4575</v>
      </c>
      <c r="E80" s="5">
        <v>4015.51</v>
      </c>
      <c r="F80" s="5">
        <v>28</v>
      </c>
      <c r="G80" s="5">
        <v>4043.51</v>
      </c>
    </row>
    <row r="81" spans="1:7" x14ac:dyDescent="0.3">
      <c r="A81" s="25" t="s">
        <v>4576</v>
      </c>
      <c r="B81" s="26" t="s">
        <v>4577</v>
      </c>
      <c r="C81" s="27">
        <v>2013</v>
      </c>
      <c r="D81" s="5" t="s">
        <v>4578</v>
      </c>
      <c r="E81" s="5">
        <v>3994.52</v>
      </c>
      <c r="F81" s="5">
        <v>28</v>
      </c>
      <c r="G81" s="5">
        <v>4022.52</v>
      </c>
    </row>
    <row r="82" spans="1:7" x14ac:dyDescent="0.3">
      <c r="A82" s="25" t="s">
        <v>4579</v>
      </c>
      <c r="B82" s="26" t="s">
        <v>4580</v>
      </c>
      <c r="C82" s="27">
        <v>2013</v>
      </c>
      <c r="D82" s="5" t="s">
        <v>4581</v>
      </c>
      <c r="E82" s="5">
        <v>3993.17</v>
      </c>
      <c r="F82" s="5">
        <v>28</v>
      </c>
      <c r="G82" s="5">
        <v>4021.17</v>
      </c>
    </row>
    <row r="83" spans="1:7" x14ac:dyDescent="0.3">
      <c r="A83" s="25" t="s">
        <v>4582</v>
      </c>
      <c r="B83" s="26" t="s">
        <v>186</v>
      </c>
      <c r="C83" s="27">
        <v>2013</v>
      </c>
      <c r="D83" s="5" t="s">
        <v>187</v>
      </c>
      <c r="E83" s="5">
        <v>3992.57</v>
      </c>
      <c r="F83" s="5">
        <v>28</v>
      </c>
      <c r="G83" s="5">
        <v>4020.57</v>
      </c>
    </row>
    <row r="84" spans="1:7" x14ac:dyDescent="0.3">
      <c r="A84" s="25" t="s">
        <v>4583</v>
      </c>
      <c r="B84" s="26" t="s">
        <v>4584</v>
      </c>
      <c r="C84" s="27">
        <v>2013</v>
      </c>
      <c r="D84" s="5" t="s">
        <v>4585</v>
      </c>
      <c r="E84" s="5">
        <v>3990.75</v>
      </c>
      <c r="F84" s="5">
        <v>28</v>
      </c>
      <c r="G84" s="5">
        <v>4018.75</v>
      </c>
    </row>
    <row r="85" spans="1:7" x14ac:dyDescent="0.3">
      <c r="A85" s="25" t="s">
        <v>4586</v>
      </c>
      <c r="B85" s="26" t="s">
        <v>4587</v>
      </c>
      <c r="C85" s="27">
        <v>2013</v>
      </c>
      <c r="D85" s="5" t="s">
        <v>4588</v>
      </c>
      <c r="E85" s="5">
        <v>3972.34</v>
      </c>
      <c r="F85" s="5">
        <v>28</v>
      </c>
      <c r="G85" s="5">
        <v>4000.34</v>
      </c>
    </row>
    <row r="86" spans="1:7" x14ac:dyDescent="0.3">
      <c r="A86" s="25" t="s">
        <v>4589</v>
      </c>
      <c r="B86" s="26" t="s">
        <v>189</v>
      </c>
      <c r="C86" s="27">
        <v>2013</v>
      </c>
      <c r="D86" s="5" t="s">
        <v>190</v>
      </c>
      <c r="E86" s="5">
        <v>3972.22</v>
      </c>
      <c r="F86" s="5">
        <v>28</v>
      </c>
      <c r="G86" s="5">
        <v>4000.22</v>
      </c>
    </row>
    <row r="87" spans="1:7" x14ac:dyDescent="0.3">
      <c r="A87" s="25" t="s">
        <v>4590</v>
      </c>
      <c r="B87" s="26" t="s">
        <v>4591</v>
      </c>
      <c r="C87" s="27">
        <v>2013</v>
      </c>
      <c r="D87" s="5" t="s">
        <v>4592</v>
      </c>
      <c r="E87" s="5">
        <v>3970.62</v>
      </c>
      <c r="F87" s="5">
        <v>28</v>
      </c>
      <c r="G87" s="5">
        <v>3998.62</v>
      </c>
    </row>
    <row r="88" spans="1:7" x14ac:dyDescent="0.3">
      <c r="A88" s="25" t="s">
        <v>4593</v>
      </c>
      <c r="B88" s="26" t="s">
        <v>4594</v>
      </c>
      <c r="C88" s="27">
        <v>2013</v>
      </c>
      <c r="D88" s="5" t="s">
        <v>4595</v>
      </c>
      <c r="E88" s="5">
        <v>3945.67</v>
      </c>
      <c r="F88" s="5">
        <v>28</v>
      </c>
      <c r="G88" s="5">
        <v>3973.67</v>
      </c>
    </row>
    <row r="89" spans="1:7" x14ac:dyDescent="0.3">
      <c r="A89" s="25" t="s">
        <v>4593</v>
      </c>
      <c r="B89" s="26" t="s">
        <v>4596</v>
      </c>
      <c r="C89" s="27">
        <v>2013</v>
      </c>
      <c r="D89" s="5" t="s">
        <v>4597</v>
      </c>
      <c r="E89" s="5">
        <v>3945.67</v>
      </c>
      <c r="F89" s="5">
        <v>28</v>
      </c>
      <c r="G89" s="5">
        <v>3973.67</v>
      </c>
    </row>
    <row r="90" spans="1:7" x14ac:dyDescent="0.3">
      <c r="A90" s="25" t="s">
        <v>4598</v>
      </c>
      <c r="B90" s="26" t="s">
        <v>147</v>
      </c>
      <c r="C90" s="27">
        <v>2013</v>
      </c>
      <c r="D90" s="5" t="s">
        <v>148</v>
      </c>
      <c r="E90" s="5">
        <v>3942.77</v>
      </c>
      <c r="F90" s="5">
        <v>28</v>
      </c>
      <c r="G90" s="5">
        <v>3970.77</v>
      </c>
    </row>
    <row r="91" spans="1:7" x14ac:dyDescent="0.3">
      <c r="A91" s="25" t="s">
        <v>4599</v>
      </c>
      <c r="B91" s="26" t="s">
        <v>4600</v>
      </c>
      <c r="C91" s="27">
        <v>2013</v>
      </c>
      <c r="D91" s="5" t="s">
        <v>4601</v>
      </c>
      <c r="E91" s="5">
        <v>3925.89</v>
      </c>
      <c r="F91" s="5">
        <v>28</v>
      </c>
      <c r="G91" s="5">
        <v>3953.89</v>
      </c>
    </row>
    <row r="92" spans="1:7" x14ac:dyDescent="0.3">
      <c r="A92" s="25" t="s">
        <v>4602</v>
      </c>
      <c r="B92" s="26" t="s">
        <v>192</v>
      </c>
      <c r="C92" s="27">
        <v>2013</v>
      </c>
      <c r="D92" s="5" t="s">
        <v>193</v>
      </c>
      <c r="E92" s="5">
        <v>3916.36</v>
      </c>
      <c r="F92" s="5">
        <v>28</v>
      </c>
      <c r="G92" s="5">
        <v>3944.36</v>
      </c>
    </row>
    <row r="93" spans="1:7" x14ac:dyDescent="0.3">
      <c r="A93" s="25" t="s">
        <v>4603</v>
      </c>
      <c r="B93" s="26" t="s">
        <v>4604</v>
      </c>
      <c r="C93" s="27">
        <v>2013</v>
      </c>
      <c r="D93" s="5" t="s">
        <v>4605</v>
      </c>
      <c r="E93" s="5">
        <v>3915.58</v>
      </c>
      <c r="F93" s="5">
        <v>28</v>
      </c>
      <c r="G93" s="5">
        <v>3943.58</v>
      </c>
    </row>
    <row r="94" spans="1:7" x14ac:dyDescent="0.3">
      <c r="A94" s="25" t="s">
        <v>4606</v>
      </c>
      <c r="B94" s="26" t="s">
        <v>4607</v>
      </c>
      <c r="C94" s="27">
        <v>2013</v>
      </c>
      <c r="D94" s="5" t="s">
        <v>4608</v>
      </c>
      <c r="E94" s="5">
        <v>3910.04</v>
      </c>
      <c r="F94" s="5">
        <v>28</v>
      </c>
      <c r="G94" s="5">
        <v>3938.04</v>
      </c>
    </row>
    <row r="95" spans="1:7" x14ac:dyDescent="0.3">
      <c r="A95" s="25" t="s">
        <v>4609</v>
      </c>
      <c r="B95" s="26" t="s">
        <v>195</v>
      </c>
      <c r="C95" s="27">
        <v>2013</v>
      </c>
      <c r="D95" s="5" t="s">
        <v>196</v>
      </c>
      <c r="E95" s="5">
        <v>3895.56</v>
      </c>
      <c r="F95" s="5">
        <v>28</v>
      </c>
      <c r="G95" s="5">
        <v>3923.56</v>
      </c>
    </row>
    <row r="96" spans="1:7" x14ac:dyDescent="0.3">
      <c r="A96" s="25" t="s">
        <v>4610</v>
      </c>
      <c r="B96" s="26" t="s">
        <v>4611</v>
      </c>
      <c r="C96" s="27">
        <v>2013</v>
      </c>
      <c r="D96" s="5" t="s">
        <v>4612</v>
      </c>
      <c r="E96" s="5">
        <v>3855.13</v>
      </c>
      <c r="F96" s="5">
        <v>28</v>
      </c>
      <c r="G96" s="5">
        <v>3883.13</v>
      </c>
    </row>
    <row r="97" spans="1:7" x14ac:dyDescent="0.3">
      <c r="A97" s="25" t="s">
        <v>4613</v>
      </c>
      <c r="B97" s="26" t="s">
        <v>201</v>
      </c>
      <c r="C97" s="27">
        <v>2013</v>
      </c>
      <c r="D97" s="5" t="s">
        <v>202</v>
      </c>
      <c r="E97" s="5">
        <v>3853.79</v>
      </c>
      <c r="F97" s="5">
        <v>28</v>
      </c>
      <c r="G97" s="5">
        <v>3881.79</v>
      </c>
    </row>
    <row r="98" spans="1:7" x14ac:dyDescent="0.3">
      <c r="A98" s="25" t="s">
        <v>4614</v>
      </c>
      <c r="B98" s="26" t="s">
        <v>4615</v>
      </c>
      <c r="C98" s="27">
        <v>2013</v>
      </c>
      <c r="D98" s="5" t="s">
        <v>4616</v>
      </c>
      <c r="E98" s="5">
        <v>3845.52</v>
      </c>
      <c r="F98" s="5">
        <v>28</v>
      </c>
      <c r="G98" s="5">
        <v>3873.52</v>
      </c>
    </row>
    <row r="99" spans="1:7" x14ac:dyDescent="0.3">
      <c r="A99" s="25" t="s">
        <v>4617</v>
      </c>
      <c r="B99" s="26" t="s">
        <v>4618</v>
      </c>
      <c r="C99" s="27">
        <v>2013</v>
      </c>
      <c r="D99" s="5" t="s">
        <v>4619</v>
      </c>
      <c r="E99" s="5">
        <v>3845</v>
      </c>
      <c r="F99" s="5">
        <v>28</v>
      </c>
      <c r="G99" s="5">
        <v>3873</v>
      </c>
    </row>
    <row r="100" spans="1:7" x14ac:dyDescent="0.3">
      <c r="A100" s="25" t="s">
        <v>4620</v>
      </c>
      <c r="B100" s="26" t="s">
        <v>4621</v>
      </c>
      <c r="C100" s="27">
        <v>2013</v>
      </c>
      <c r="D100" s="5" t="s">
        <v>4622</v>
      </c>
      <c r="E100" s="5">
        <v>3839.49</v>
      </c>
      <c r="F100" s="5">
        <v>28</v>
      </c>
      <c r="G100" s="5">
        <v>3867.49</v>
      </c>
    </row>
    <row r="101" spans="1:7" x14ac:dyDescent="0.3">
      <c r="A101" s="25" t="s">
        <v>4623</v>
      </c>
      <c r="B101" s="26" t="s">
        <v>4624</v>
      </c>
      <c r="C101" s="27">
        <v>2013</v>
      </c>
      <c r="D101" s="5" t="s">
        <v>4625</v>
      </c>
      <c r="E101" s="5">
        <v>3838.5</v>
      </c>
      <c r="F101" s="5">
        <v>28</v>
      </c>
      <c r="G101" s="5">
        <v>3866.5</v>
      </c>
    </row>
    <row r="102" spans="1:7" x14ac:dyDescent="0.3">
      <c r="A102" s="25" t="s">
        <v>4626</v>
      </c>
      <c r="B102" s="26" t="s">
        <v>4627</v>
      </c>
      <c r="C102" s="27">
        <v>2013</v>
      </c>
      <c r="D102" s="5" t="s">
        <v>4628</v>
      </c>
      <c r="E102" s="5">
        <v>3822.45</v>
      </c>
      <c r="F102" s="5">
        <v>28</v>
      </c>
      <c r="G102" s="5">
        <v>3850.45</v>
      </c>
    </row>
    <row r="103" spans="1:7" x14ac:dyDescent="0.3">
      <c r="A103" s="25" t="s">
        <v>4629</v>
      </c>
      <c r="B103" s="26" t="s">
        <v>198</v>
      </c>
      <c r="C103" s="27">
        <v>2013</v>
      </c>
      <c r="D103" s="5" t="s">
        <v>199</v>
      </c>
      <c r="E103" s="5">
        <v>3812.87</v>
      </c>
      <c r="F103" s="5">
        <v>28</v>
      </c>
      <c r="G103" s="5">
        <v>3840.87</v>
      </c>
    </row>
    <row r="104" spans="1:7" x14ac:dyDescent="0.3">
      <c r="A104" s="25" t="s">
        <v>4630</v>
      </c>
      <c r="B104" s="26" t="s">
        <v>4631</v>
      </c>
      <c r="C104" s="27">
        <v>2013</v>
      </c>
      <c r="D104" s="5" t="s">
        <v>4632</v>
      </c>
      <c r="E104" s="5">
        <v>3795.31</v>
      </c>
      <c r="F104" s="5">
        <v>28</v>
      </c>
      <c r="G104" s="5">
        <v>3823.31</v>
      </c>
    </row>
    <row r="105" spans="1:7" x14ac:dyDescent="0.3">
      <c r="A105" s="25" t="s">
        <v>4633</v>
      </c>
      <c r="B105" s="26" t="s">
        <v>4634</v>
      </c>
      <c r="C105" s="27">
        <v>2013</v>
      </c>
      <c r="D105" s="5" t="s">
        <v>4635</v>
      </c>
      <c r="E105" s="5">
        <v>3773.76</v>
      </c>
      <c r="F105" s="5">
        <v>28</v>
      </c>
      <c r="G105" s="5">
        <v>3801.76</v>
      </c>
    </row>
    <row r="106" spans="1:7" x14ac:dyDescent="0.3">
      <c r="A106" s="25" t="s">
        <v>4636</v>
      </c>
      <c r="B106" s="26" t="s">
        <v>159</v>
      </c>
      <c r="C106" s="27">
        <v>2013</v>
      </c>
      <c r="D106" s="5" t="s">
        <v>160</v>
      </c>
      <c r="E106" s="5">
        <v>3773.59</v>
      </c>
      <c r="F106" s="5">
        <v>28</v>
      </c>
      <c r="G106" s="5">
        <v>3801.59</v>
      </c>
    </row>
    <row r="107" spans="1:7" x14ac:dyDescent="0.3">
      <c r="A107" s="25" t="s">
        <v>4637</v>
      </c>
      <c r="B107" s="26" t="s">
        <v>4638</v>
      </c>
      <c r="C107" s="27">
        <v>2013</v>
      </c>
      <c r="D107" s="5" t="s">
        <v>4639</v>
      </c>
      <c r="E107" s="5">
        <v>3765.14</v>
      </c>
      <c r="F107" s="5">
        <v>28</v>
      </c>
      <c r="G107" s="5">
        <v>3793.14</v>
      </c>
    </row>
    <row r="108" spans="1:7" x14ac:dyDescent="0.3">
      <c r="A108" s="25" t="s">
        <v>4640</v>
      </c>
      <c r="B108" s="26" t="s">
        <v>4641</v>
      </c>
      <c r="C108" s="27">
        <v>2013</v>
      </c>
      <c r="D108" s="5" t="s">
        <v>4642</v>
      </c>
      <c r="E108" s="5">
        <v>3756.56</v>
      </c>
      <c r="F108" s="5">
        <v>28</v>
      </c>
      <c r="G108" s="5">
        <v>3784.56</v>
      </c>
    </row>
    <row r="109" spans="1:7" x14ac:dyDescent="0.3">
      <c r="A109" s="25" t="s">
        <v>4643</v>
      </c>
      <c r="B109" s="26" t="s">
        <v>171</v>
      </c>
      <c r="C109" s="27">
        <v>2013</v>
      </c>
      <c r="D109" s="5" t="s">
        <v>172</v>
      </c>
      <c r="E109" s="5">
        <v>3752.24</v>
      </c>
      <c r="F109" s="5">
        <v>28</v>
      </c>
      <c r="G109" s="5">
        <v>3780.24</v>
      </c>
    </row>
    <row r="110" spans="1:7" x14ac:dyDescent="0.3">
      <c r="A110" s="25" t="s">
        <v>4644</v>
      </c>
      <c r="B110" s="26" t="s">
        <v>174</v>
      </c>
      <c r="C110" s="27">
        <v>2013</v>
      </c>
      <c r="D110" s="5" t="s">
        <v>175</v>
      </c>
      <c r="E110" s="5">
        <v>3749.44</v>
      </c>
      <c r="F110" s="5">
        <v>28</v>
      </c>
      <c r="G110" s="5">
        <v>3777.44</v>
      </c>
    </row>
    <row r="111" spans="1:7" x14ac:dyDescent="0.3">
      <c r="A111" s="25" t="s">
        <v>4645</v>
      </c>
      <c r="B111" s="26" t="s">
        <v>207</v>
      </c>
      <c r="C111" s="27">
        <v>2013</v>
      </c>
      <c r="D111" s="5" t="s">
        <v>208</v>
      </c>
      <c r="E111" s="5">
        <v>3748.36</v>
      </c>
      <c r="F111" s="5">
        <v>28</v>
      </c>
      <c r="G111" s="5">
        <v>3776.36</v>
      </c>
    </row>
    <row r="112" spans="1:7" x14ac:dyDescent="0.3">
      <c r="A112" s="25" t="s">
        <v>4646</v>
      </c>
      <c r="B112" s="26" t="s">
        <v>4647</v>
      </c>
      <c r="C112" s="27">
        <v>2013</v>
      </c>
      <c r="D112" s="5" t="s">
        <v>4648</v>
      </c>
      <c r="E112" s="5">
        <v>3741.96</v>
      </c>
      <c r="F112" s="5">
        <v>28</v>
      </c>
      <c r="G112" s="5">
        <v>3769.96</v>
      </c>
    </row>
    <row r="113" spans="1:7" x14ac:dyDescent="0.3">
      <c r="A113" s="25" t="s">
        <v>4649</v>
      </c>
      <c r="B113" s="26" t="s">
        <v>210</v>
      </c>
      <c r="C113" s="27">
        <v>2013</v>
      </c>
      <c r="D113" s="5" t="s">
        <v>211</v>
      </c>
      <c r="E113" s="5">
        <v>3741.21</v>
      </c>
      <c r="F113" s="5">
        <v>28</v>
      </c>
      <c r="G113" s="5">
        <v>3769.21</v>
      </c>
    </row>
    <row r="114" spans="1:7" x14ac:dyDescent="0.3">
      <c r="A114" s="25" t="s">
        <v>4650</v>
      </c>
      <c r="B114" s="26" t="s">
        <v>4651</v>
      </c>
      <c r="C114" s="27">
        <v>2013</v>
      </c>
      <c r="D114" s="5" t="s">
        <v>4652</v>
      </c>
      <c r="E114" s="5">
        <v>3723.51</v>
      </c>
      <c r="F114" s="5">
        <v>28</v>
      </c>
      <c r="G114" s="5">
        <v>3751.51</v>
      </c>
    </row>
    <row r="115" spans="1:7" x14ac:dyDescent="0.3">
      <c r="A115" s="25" t="s">
        <v>4653</v>
      </c>
      <c r="B115" s="26" t="s">
        <v>4654</v>
      </c>
      <c r="C115" s="27">
        <v>2013</v>
      </c>
      <c r="D115" s="5" t="s">
        <v>4655</v>
      </c>
      <c r="E115" s="5">
        <v>3716.13</v>
      </c>
      <c r="F115" s="5">
        <v>28</v>
      </c>
      <c r="G115" s="5">
        <v>3744.13</v>
      </c>
    </row>
    <row r="116" spans="1:7" x14ac:dyDescent="0.3">
      <c r="A116" s="25" t="s">
        <v>4656</v>
      </c>
      <c r="B116" s="26" t="s">
        <v>4657</v>
      </c>
      <c r="C116" s="27">
        <v>2013</v>
      </c>
      <c r="D116" s="5" t="s">
        <v>4658</v>
      </c>
      <c r="E116" s="5">
        <v>3714.43</v>
      </c>
      <c r="F116" s="5">
        <v>28</v>
      </c>
      <c r="G116" s="5">
        <v>3742.43</v>
      </c>
    </row>
    <row r="117" spans="1:7" x14ac:dyDescent="0.3">
      <c r="A117" s="25" t="s">
        <v>4659</v>
      </c>
      <c r="B117" s="26" t="s">
        <v>177</v>
      </c>
      <c r="C117" s="27">
        <v>2013</v>
      </c>
      <c r="D117" s="5" t="s">
        <v>178</v>
      </c>
      <c r="E117" s="5">
        <v>3711.12</v>
      </c>
      <c r="F117" s="5">
        <v>28</v>
      </c>
      <c r="G117" s="5">
        <v>3739.12</v>
      </c>
    </row>
    <row r="118" spans="1:7" x14ac:dyDescent="0.3">
      <c r="A118" s="25" t="s">
        <v>4660</v>
      </c>
      <c r="B118" s="26" t="s">
        <v>4661</v>
      </c>
      <c r="C118" s="27">
        <v>2013</v>
      </c>
      <c r="D118" s="5" t="s">
        <v>4662</v>
      </c>
      <c r="E118" s="5">
        <v>3702.71</v>
      </c>
      <c r="F118" s="5">
        <v>28</v>
      </c>
      <c r="G118" s="5">
        <v>3730.71</v>
      </c>
    </row>
    <row r="119" spans="1:7" x14ac:dyDescent="0.3">
      <c r="A119" s="25" t="s">
        <v>4663</v>
      </c>
      <c r="B119" s="26" t="s">
        <v>4664</v>
      </c>
      <c r="C119" s="27">
        <v>2013</v>
      </c>
      <c r="D119" s="5" t="s">
        <v>4665</v>
      </c>
      <c r="E119" s="5">
        <v>3698.41</v>
      </c>
      <c r="F119" s="5">
        <v>28</v>
      </c>
      <c r="G119" s="5">
        <v>3726.41</v>
      </c>
    </row>
    <row r="120" spans="1:7" x14ac:dyDescent="0.3">
      <c r="A120" s="25" t="s">
        <v>4666</v>
      </c>
      <c r="B120" s="26" t="s">
        <v>4667</v>
      </c>
      <c r="C120" s="27">
        <v>2013</v>
      </c>
      <c r="D120" s="5" t="s">
        <v>4668</v>
      </c>
      <c r="E120" s="5">
        <v>3697.19</v>
      </c>
      <c r="F120" s="5">
        <v>28</v>
      </c>
      <c r="G120" s="5">
        <v>3725.19</v>
      </c>
    </row>
    <row r="121" spans="1:7" x14ac:dyDescent="0.3">
      <c r="A121" s="25" t="s">
        <v>4669</v>
      </c>
      <c r="B121" s="26" t="s">
        <v>4670</v>
      </c>
      <c r="C121" s="27">
        <v>2013</v>
      </c>
      <c r="D121" s="5" t="s">
        <v>4671</v>
      </c>
      <c r="E121" s="5">
        <v>3663.45</v>
      </c>
      <c r="F121" s="5">
        <v>28</v>
      </c>
      <c r="G121" s="5">
        <v>3691.45</v>
      </c>
    </row>
    <row r="122" spans="1:7" x14ac:dyDescent="0.3">
      <c r="A122" s="25" t="s">
        <v>4672</v>
      </c>
      <c r="B122" s="26" t="s">
        <v>219</v>
      </c>
      <c r="C122" s="27">
        <v>2013</v>
      </c>
      <c r="D122" s="5" t="s">
        <v>220</v>
      </c>
      <c r="E122" s="5">
        <v>3650.73</v>
      </c>
      <c r="F122" s="5">
        <v>28</v>
      </c>
      <c r="G122" s="5">
        <v>3678.73</v>
      </c>
    </row>
    <row r="123" spans="1:7" x14ac:dyDescent="0.3">
      <c r="A123" s="25" t="s">
        <v>4673</v>
      </c>
      <c r="B123" s="26" t="s">
        <v>4674</v>
      </c>
      <c r="C123" s="27">
        <v>2013</v>
      </c>
      <c r="D123" s="5" t="s">
        <v>4675</v>
      </c>
      <c r="E123" s="5">
        <v>3649</v>
      </c>
      <c r="F123" s="5">
        <v>28</v>
      </c>
      <c r="G123" s="5">
        <v>3677</v>
      </c>
    </row>
    <row r="124" spans="1:7" x14ac:dyDescent="0.3">
      <c r="A124" s="25" t="s">
        <v>4676</v>
      </c>
      <c r="B124" s="26" t="s">
        <v>4677</v>
      </c>
      <c r="C124" s="27">
        <v>2013</v>
      </c>
      <c r="D124" s="5" t="s">
        <v>4678</v>
      </c>
      <c r="E124" s="5">
        <v>3646.18</v>
      </c>
      <c r="F124" s="5">
        <v>28</v>
      </c>
      <c r="G124" s="5">
        <v>3674.18</v>
      </c>
    </row>
    <row r="125" spans="1:7" x14ac:dyDescent="0.3">
      <c r="A125" s="25" t="s">
        <v>4679</v>
      </c>
      <c r="B125" s="26" t="s">
        <v>213</v>
      </c>
      <c r="C125" s="27">
        <v>2013</v>
      </c>
      <c r="D125" s="5" t="s">
        <v>214</v>
      </c>
      <c r="E125" s="5">
        <v>3646.18</v>
      </c>
      <c r="F125" s="5">
        <v>28</v>
      </c>
      <c r="G125" s="5">
        <v>3674.18</v>
      </c>
    </row>
    <row r="126" spans="1:7" x14ac:dyDescent="0.3">
      <c r="A126" s="25" t="s">
        <v>4680</v>
      </c>
      <c r="B126" s="26" t="s">
        <v>4681</v>
      </c>
      <c r="C126" s="27">
        <v>2013</v>
      </c>
      <c r="D126" s="5" t="s">
        <v>4682</v>
      </c>
      <c r="E126" s="5">
        <v>3644.2</v>
      </c>
      <c r="F126" s="5">
        <v>28</v>
      </c>
      <c r="G126" s="5">
        <v>3672.2</v>
      </c>
    </row>
    <row r="127" spans="1:7" x14ac:dyDescent="0.3">
      <c r="A127" s="25" t="s">
        <v>4683</v>
      </c>
      <c r="B127" s="26" t="s">
        <v>4684</v>
      </c>
      <c r="C127" s="27">
        <v>2013</v>
      </c>
      <c r="D127" s="5" t="s">
        <v>4685</v>
      </c>
      <c r="E127" s="5">
        <v>3626.11</v>
      </c>
      <c r="F127" s="5">
        <v>28</v>
      </c>
      <c r="G127" s="5">
        <v>3654.11</v>
      </c>
    </row>
    <row r="128" spans="1:7" x14ac:dyDescent="0.3">
      <c r="A128" s="25" t="s">
        <v>4686</v>
      </c>
      <c r="B128" s="26" t="s">
        <v>4687</v>
      </c>
      <c r="C128" s="27">
        <v>2013</v>
      </c>
      <c r="D128" s="5" t="s">
        <v>4688</v>
      </c>
      <c r="E128" s="5">
        <v>3621.67</v>
      </c>
      <c r="F128" s="5">
        <v>28</v>
      </c>
      <c r="G128" s="5">
        <v>3649.67</v>
      </c>
    </row>
    <row r="129" spans="1:7" x14ac:dyDescent="0.3">
      <c r="A129" s="25" t="s">
        <v>4689</v>
      </c>
      <c r="B129" s="26" t="s">
        <v>4690</v>
      </c>
      <c r="C129" s="27">
        <v>2013</v>
      </c>
      <c r="D129" s="5" t="s">
        <v>4691</v>
      </c>
      <c r="E129" s="5">
        <v>3611.84</v>
      </c>
      <c r="F129" s="5">
        <v>28</v>
      </c>
      <c r="G129" s="5">
        <v>3639.84</v>
      </c>
    </row>
    <row r="130" spans="1:7" x14ac:dyDescent="0.3">
      <c r="A130" s="25" t="s">
        <v>4692</v>
      </c>
      <c r="B130" s="26" t="s">
        <v>4693</v>
      </c>
      <c r="C130" s="27">
        <v>2013</v>
      </c>
      <c r="D130" s="5" t="s">
        <v>4694</v>
      </c>
      <c r="E130" s="5">
        <v>3607.04</v>
      </c>
      <c r="F130" s="5">
        <v>28</v>
      </c>
      <c r="G130" s="5">
        <v>3635.04</v>
      </c>
    </row>
    <row r="131" spans="1:7" x14ac:dyDescent="0.3">
      <c r="A131" s="25" t="s">
        <v>4695</v>
      </c>
      <c r="B131" s="26" t="s">
        <v>225</v>
      </c>
      <c r="C131" s="27">
        <v>2013</v>
      </c>
      <c r="D131" s="5" t="s">
        <v>226</v>
      </c>
      <c r="E131" s="5">
        <v>3601.35</v>
      </c>
      <c r="F131" s="5">
        <v>28</v>
      </c>
      <c r="G131" s="5">
        <v>3629.35</v>
      </c>
    </row>
    <row r="132" spans="1:7" x14ac:dyDescent="0.3">
      <c r="A132" s="25" t="s">
        <v>4696</v>
      </c>
      <c r="B132" s="26" t="s">
        <v>4697</v>
      </c>
      <c r="C132" s="27">
        <v>2013</v>
      </c>
      <c r="D132" s="5" t="s">
        <v>4698</v>
      </c>
      <c r="E132" s="5">
        <v>3596.19</v>
      </c>
      <c r="F132" s="5">
        <v>28</v>
      </c>
      <c r="G132" s="5">
        <v>3624.19</v>
      </c>
    </row>
    <row r="133" spans="1:7" x14ac:dyDescent="0.3">
      <c r="A133" s="25" t="s">
        <v>4699</v>
      </c>
      <c r="B133" s="26" t="s">
        <v>4700</v>
      </c>
      <c r="C133" s="27">
        <v>2013</v>
      </c>
      <c r="D133" s="5" t="s">
        <v>4701</v>
      </c>
      <c r="E133" s="5">
        <v>3591.86</v>
      </c>
      <c r="F133" s="5">
        <v>28</v>
      </c>
      <c r="G133" s="5">
        <v>3619.86</v>
      </c>
    </row>
    <row r="134" spans="1:7" x14ac:dyDescent="0.3">
      <c r="A134" s="25" t="s">
        <v>4702</v>
      </c>
      <c r="B134" s="26" t="s">
        <v>4703</v>
      </c>
      <c r="C134" s="27">
        <v>2013</v>
      </c>
      <c r="D134" s="5" t="s">
        <v>4704</v>
      </c>
      <c r="E134" s="5">
        <v>3559.89</v>
      </c>
      <c r="F134" s="5">
        <v>28</v>
      </c>
      <c r="G134" s="5">
        <v>3587.89</v>
      </c>
    </row>
    <row r="135" spans="1:7" x14ac:dyDescent="0.3">
      <c r="A135" s="25" t="s">
        <v>4705</v>
      </c>
      <c r="B135" s="26" t="s">
        <v>228</v>
      </c>
      <c r="C135" s="27">
        <v>2013</v>
      </c>
      <c r="D135" s="5" t="s">
        <v>229</v>
      </c>
      <c r="E135" s="5">
        <v>3541.61</v>
      </c>
      <c r="F135" s="5">
        <v>28</v>
      </c>
      <c r="G135" s="5">
        <v>3569.61</v>
      </c>
    </row>
    <row r="136" spans="1:7" x14ac:dyDescent="0.3">
      <c r="A136" s="25" t="s">
        <v>4706</v>
      </c>
      <c r="B136" s="26" t="s">
        <v>4707</v>
      </c>
      <c r="C136" s="27">
        <v>2013</v>
      </c>
      <c r="D136" s="5" t="s">
        <v>4708</v>
      </c>
      <c r="E136" s="5">
        <v>3524.97</v>
      </c>
      <c r="F136" s="5">
        <v>28</v>
      </c>
      <c r="G136" s="5">
        <v>3552.97</v>
      </c>
    </row>
    <row r="137" spans="1:7" x14ac:dyDescent="0.3">
      <c r="A137" s="25" t="s">
        <v>4709</v>
      </c>
      <c r="B137" s="26" t="s">
        <v>4710</v>
      </c>
      <c r="C137" s="27">
        <v>2013</v>
      </c>
      <c r="D137" s="5" t="s">
        <v>4711</v>
      </c>
      <c r="E137" s="5">
        <v>3523.91</v>
      </c>
      <c r="F137" s="5">
        <v>28</v>
      </c>
      <c r="G137" s="5">
        <v>3551.91</v>
      </c>
    </row>
    <row r="138" spans="1:7" x14ac:dyDescent="0.3">
      <c r="A138" s="25" t="s">
        <v>4712</v>
      </c>
      <c r="B138" s="26" t="s">
        <v>237</v>
      </c>
      <c r="C138" s="27">
        <v>2013</v>
      </c>
      <c r="D138" s="5" t="s">
        <v>238</v>
      </c>
      <c r="E138" s="5">
        <v>3516.28</v>
      </c>
      <c r="F138" s="5">
        <v>28</v>
      </c>
      <c r="G138" s="5">
        <v>3544.28</v>
      </c>
    </row>
    <row r="139" spans="1:7" x14ac:dyDescent="0.3">
      <c r="A139" s="25" t="s">
        <v>4713</v>
      </c>
      <c r="B139" s="26" t="s">
        <v>234</v>
      </c>
      <c r="C139" s="27">
        <v>2013</v>
      </c>
      <c r="D139" s="5" t="s">
        <v>235</v>
      </c>
      <c r="E139" s="5">
        <v>3516.28</v>
      </c>
      <c r="F139" s="5">
        <v>28</v>
      </c>
      <c r="G139" s="5">
        <v>3544.28</v>
      </c>
    </row>
    <row r="140" spans="1:7" x14ac:dyDescent="0.3">
      <c r="A140" s="25" t="s">
        <v>4714</v>
      </c>
      <c r="B140" s="26" t="s">
        <v>4715</v>
      </c>
      <c r="C140" s="27">
        <v>2013</v>
      </c>
      <c r="D140" s="5" t="s">
        <v>4716</v>
      </c>
      <c r="E140" s="5">
        <v>3515.48</v>
      </c>
      <c r="F140" s="5">
        <v>28</v>
      </c>
      <c r="G140" s="5">
        <v>3543.48</v>
      </c>
    </row>
    <row r="141" spans="1:7" x14ac:dyDescent="0.3">
      <c r="A141" s="25" t="s">
        <v>4593</v>
      </c>
      <c r="B141" s="26" t="s">
        <v>4717</v>
      </c>
      <c r="C141" s="27">
        <v>2013</v>
      </c>
      <c r="D141" s="5" t="s">
        <v>4718</v>
      </c>
      <c r="E141" s="5">
        <v>3515.48</v>
      </c>
      <c r="F141" s="5">
        <v>28</v>
      </c>
      <c r="G141" s="5">
        <v>3543.48</v>
      </c>
    </row>
    <row r="142" spans="1:7" x14ac:dyDescent="0.3">
      <c r="A142" s="25" t="s">
        <v>4593</v>
      </c>
      <c r="B142" s="26" t="s">
        <v>4719</v>
      </c>
      <c r="C142" s="27">
        <v>2013</v>
      </c>
      <c r="D142" s="5" t="s">
        <v>4720</v>
      </c>
      <c r="E142" s="5">
        <v>3515.48</v>
      </c>
      <c r="F142" s="5">
        <v>28</v>
      </c>
      <c r="G142" s="5">
        <v>3543.48</v>
      </c>
    </row>
    <row r="143" spans="1:7" x14ac:dyDescent="0.3">
      <c r="A143" s="25" t="s">
        <v>4721</v>
      </c>
      <c r="B143" s="26" t="s">
        <v>4722</v>
      </c>
      <c r="C143" s="27">
        <v>2013</v>
      </c>
      <c r="D143" s="5" t="s">
        <v>4723</v>
      </c>
      <c r="E143" s="5">
        <v>3513.08</v>
      </c>
      <c r="F143" s="5">
        <v>28</v>
      </c>
      <c r="G143" s="5">
        <v>3541.08</v>
      </c>
    </row>
    <row r="144" spans="1:7" x14ac:dyDescent="0.3">
      <c r="A144" s="25" t="s">
        <v>4593</v>
      </c>
      <c r="B144" s="26" t="s">
        <v>4329</v>
      </c>
      <c r="C144" s="27">
        <v>2013</v>
      </c>
      <c r="D144" s="5" t="s">
        <v>4330</v>
      </c>
      <c r="E144" s="5">
        <v>3498.29</v>
      </c>
      <c r="F144" s="5">
        <v>28</v>
      </c>
      <c r="G144" s="5">
        <v>3526.29</v>
      </c>
    </row>
    <row r="145" spans="1:7" x14ac:dyDescent="0.3">
      <c r="A145" s="25" t="s">
        <v>4724</v>
      </c>
      <c r="B145" s="26" t="s">
        <v>4323</v>
      </c>
      <c r="C145" s="27">
        <v>2013</v>
      </c>
      <c r="D145" s="5" t="s">
        <v>4324</v>
      </c>
      <c r="E145" s="5">
        <v>3481.06</v>
      </c>
      <c r="F145" s="5">
        <v>28</v>
      </c>
      <c r="G145" s="5">
        <v>3509.06</v>
      </c>
    </row>
    <row r="146" spans="1:7" x14ac:dyDescent="0.3">
      <c r="A146" s="25" t="s">
        <v>4725</v>
      </c>
      <c r="B146" s="26" t="s">
        <v>4359</v>
      </c>
      <c r="C146" s="27">
        <v>2013</v>
      </c>
      <c r="D146" s="5" t="s">
        <v>4360</v>
      </c>
      <c r="E146" s="5">
        <v>3479.85</v>
      </c>
      <c r="F146" s="5">
        <v>28</v>
      </c>
      <c r="G146" s="5">
        <v>3507.85</v>
      </c>
    </row>
    <row r="147" spans="1:7" x14ac:dyDescent="0.3">
      <c r="A147" s="25" t="s">
        <v>4726</v>
      </c>
      <c r="B147" s="26" t="s">
        <v>240</v>
      </c>
      <c r="C147" s="27">
        <v>2013</v>
      </c>
      <c r="D147" s="5" t="s">
        <v>241</v>
      </c>
      <c r="E147" s="5">
        <v>3459.14</v>
      </c>
      <c r="F147" s="5">
        <v>28</v>
      </c>
      <c r="G147" s="5">
        <v>3487.14</v>
      </c>
    </row>
    <row r="148" spans="1:7" x14ac:dyDescent="0.3">
      <c r="A148" s="25" t="s">
        <v>4319</v>
      </c>
      <c r="B148" s="26" t="s">
        <v>4320</v>
      </c>
      <c r="C148" s="27">
        <v>2013</v>
      </c>
      <c r="D148" s="5" t="s">
        <v>4321</v>
      </c>
      <c r="E148" s="5">
        <v>3446.82</v>
      </c>
      <c r="F148" s="5">
        <v>28</v>
      </c>
      <c r="G148" s="5">
        <v>3474.82</v>
      </c>
    </row>
    <row r="149" spans="1:7" x14ac:dyDescent="0.3">
      <c r="A149" s="25" t="s">
        <v>4727</v>
      </c>
      <c r="B149" s="26" t="s">
        <v>4317</v>
      </c>
      <c r="C149" s="27">
        <v>2013</v>
      </c>
      <c r="D149" s="5" t="s">
        <v>4318</v>
      </c>
      <c r="E149" s="5">
        <v>3433.57</v>
      </c>
      <c r="F149" s="5">
        <v>28</v>
      </c>
      <c r="G149" s="5">
        <v>3461.57</v>
      </c>
    </row>
    <row r="150" spans="1:7" x14ac:dyDescent="0.3">
      <c r="A150" s="25" t="s">
        <v>4728</v>
      </c>
      <c r="B150" s="26" t="s">
        <v>4314</v>
      </c>
      <c r="C150" s="27">
        <v>2013</v>
      </c>
      <c r="D150" s="5" t="s">
        <v>4315</v>
      </c>
      <c r="E150" s="5">
        <v>3431.7</v>
      </c>
      <c r="F150" s="5">
        <v>28</v>
      </c>
      <c r="G150" s="5">
        <v>3459.7</v>
      </c>
    </row>
    <row r="151" spans="1:7" x14ac:dyDescent="0.3">
      <c r="A151" s="25" t="s">
        <v>4729</v>
      </c>
      <c r="B151" s="26" t="s">
        <v>3981</v>
      </c>
      <c r="C151" s="27">
        <v>2013</v>
      </c>
      <c r="D151" s="5" t="s">
        <v>3982</v>
      </c>
      <c r="E151" s="5">
        <v>3428.61</v>
      </c>
      <c r="F151" s="5">
        <v>28</v>
      </c>
      <c r="G151" s="5">
        <v>3456.61</v>
      </c>
    </row>
    <row r="152" spans="1:7" x14ac:dyDescent="0.3">
      <c r="A152" s="25" t="s">
        <v>4334</v>
      </c>
      <c r="B152" s="26" t="s">
        <v>4335</v>
      </c>
      <c r="C152" s="27">
        <v>2013</v>
      </c>
      <c r="D152" s="5" t="s">
        <v>4336</v>
      </c>
      <c r="E152" s="5">
        <v>3426.67</v>
      </c>
      <c r="F152" s="5">
        <v>28</v>
      </c>
      <c r="G152" s="5">
        <v>3454.67</v>
      </c>
    </row>
    <row r="153" spans="1:7" x14ac:dyDescent="0.3">
      <c r="A153" s="25" t="s">
        <v>4307</v>
      </c>
      <c r="B153" s="26" t="s">
        <v>4308</v>
      </c>
      <c r="C153" s="27">
        <v>2013</v>
      </c>
      <c r="D153" s="5" t="s">
        <v>4309</v>
      </c>
      <c r="E153" s="5">
        <v>3402.93</v>
      </c>
      <c r="F153" s="5">
        <v>28</v>
      </c>
      <c r="G153" s="5">
        <v>3430.93</v>
      </c>
    </row>
    <row r="154" spans="1:7" x14ac:dyDescent="0.3">
      <c r="A154" s="25" t="s">
        <v>4304</v>
      </c>
      <c r="B154" s="26" t="s">
        <v>4305</v>
      </c>
      <c r="C154" s="27">
        <v>2013</v>
      </c>
      <c r="D154" s="5" t="s">
        <v>4306</v>
      </c>
      <c r="E154" s="5">
        <v>3395.53</v>
      </c>
      <c r="F154" s="5">
        <v>28</v>
      </c>
      <c r="G154" s="5">
        <v>3423.53</v>
      </c>
    </row>
    <row r="155" spans="1:7" x14ac:dyDescent="0.3">
      <c r="A155" s="25" t="s">
        <v>4301</v>
      </c>
      <c r="B155" s="26" t="s">
        <v>4302</v>
      </c>
      <c r="C155" s="27">
        <v>2013</v>
      </c>
      <c r="D155" s="5" t="s">
        <v>4303</v>
      </c>
      <c r="E155" s="5">
        <v>3395.04</v>
      </c>
      <c r="F155" s="5">
        <v>28</v>
      </c>
      <c r="G155" s="5">
        <v>3423.04</v>
      </c>
    </row>
    <row r="156" spans="1:7" x14ac:dyDescent="0.3">
      <c r="A156" s="25" t="s">
        <v>4730</v>
      </c>
      <c r="B156" s="26" t="s">
        <v>4299</v>
      </c>
      <c r="C156" s="27">
        <v>2013</v>
      </c>
      <c r="D156" s="5" t="s">
        <v>4300</v>
      </c>
      <c r="E156" s="5">
        <v>3384.19</v>
      </c>
      <c r="F156" s="5">
        <v>28</v>
      </c>
      <c r="G156" s="5">
        <v>3412.19</v>
      </c>
    </row>
    <row r="157" spans="1:7" x14ac:dyDescent="0.3">
      <c r="A157" s="25" t="s">
        <v>4731</v>
      </c>
      <c r="B157" s="26" t="s">
        <v>3957</v>
      </c>
      <c r="C157" s="27">
        <v>2013</v>
      </c>
      <c r="D157" s="5" t="s">
        <v>3958</v>
      </c>
      <c r="E157" s="5">
        <v>3380.08</v>
      </c>
      <c r="F157" s="5">
        <v>28</v>
      </c>
      <c r="G157" s="5">
        <v>3408.08</v>
      </c>
    </row>
    <row r="158" spans="1:7" x14ac:dyDescent="0.3">
      <c r="A158" s="25" t="s">
        <v>4295</v>
      </c>
      <c r="B158" s="26" t="s">
        <v>4296</v>
      </c>
      <c r="C158" s="27">
        <v>2013</v>
      </c>
      <c r="D158" s="5" t="s">
        <v>4297</v>
      </c>
      <c r="E158" s="5">
        <v>3379.72</v>
      </c>
      <c r="F158" s="5">
        <v>28</v>
      </c>
      <c r="G158" s="5">
        <v>3407.72</v>
      </c>
    </row>
    <row r="159" spans="1:7" x14ac:dyDescent="0.3">
      <c r="A159" s="25" t="s">
        <v>4292</v>
      </c>
      <c r="B159" s="26" t="s">
        <v>4293</v>
      </c>
      <c r="C159" s="27">
        <v>2013</v>
      </c>
      <c r="D159" s="5" t="s">
        <v>4294</v>
      </c>
      <c r="E159" s="5">
        <v>3377.81</v>
      </c>
      <c r="F159" s="5">
        <v>28</v>
      </c>
      <c r="G159" s="5">
        <v>3405.81</v>
      </c>
    </row>
    <row r="160" spans="1:7" x14ac:dyDescent="0.3">
      <c r="A160" s="25" t="s">
        <v>4289</v>
      </c>
      <c r="B160" s="26" t="s">
        <v>4290</v>
      </c>
      <c r="C160" s="27">
        <v>2013</v>
      </c>
      <c r="D160" s="5" t="s">
        <v>4291</v>
      </c>
      <c r="E160" s="5">
        <v>3373.16</v>
      </c>
      <c r="F160" s="5">
        <v>28</v>
      </c>
      <c r="G160" s="5">
        <v>3401.16</v>
      </c>
    </row>
    <row r="161" spans="1:7" x14ac:dyDescent="0.3">
      <c r="A161" s="25" t="s">
        <v>4732</v>
      </c>
      <c r="B161" s="26" t="s">
        <v>4287</v>
      </c>
      <c r="C161" s="27">
        <v>2013</v>
      </c>
      <c r="D161" s="5" t="s">
        <v>4288</v>
      </c>
      <c r="E161" s="5">
        <v>3342.55</v>
      </c>
      <c r="F161" s="5">
        <v>28</v>
      </c>
      <c r="G161" s="5">
        <v>3370.55</v>
      </c>
    </row>
    <row r="162" spans="1:7" x14ac:dyDescent="0.3">
      <c r="A162" s="25" t="s">
        <v>4733</v>
      </c>
      <c r="B162" s="26" t="s">
        <v>4284</v>
      </c>
      <c r="C162" s="27">
        <v>2013</v>
      </c>
      <c r="D162" s="5" t="s">
        <v>4285</v>
      </c>
      <c r="E162" s="5">
        <v>3340.5</v>
      </c>
      <c r="F162" s="5">
        <v>28</v>
      </c>
      <c r="G162" s="5">
        <v>3368.5</v>
      </c>
    </row>
    <row r="163" spans="1:7" x14ac:dyDescent="0.3">
      <c r="A163" s="25" t="s">
        <v>4280</v>
      </c>
      <c r="B163" s="26" t="s">
        <v>4281</v>
      </c>
      <c r="C163" s="27">
        <v>2013</v>
      </c>
      <c r="D163" s="5" t="s">
        <v>4282</v>
      </c>
      <c r="E163" s="5">
        <v>3336.02</v>
      </c>
      <c r="F163" s="5">
        <v>28</v>
      </c>
      <c r="G163" s="5">
        <v>3364.02</v>
      </c>
    </row>
    <row r="164" spans="1:7" x14ac:dyDescent="0.3">
      <c r="A164" s="25" t="s">
        <v>4734</v>
      </c>
      <c r="B164" s="26" t="s">
        <v>3915</v>
      </c>
      <c r="C164" s="27">
        <v>2013</v>
      </c>
      <c r="D164" s="5" t="s">
        <v>3916</v>
      </c>
      <c r="E164" s="5">
        <v>3327.7</v>
      </c>
      <c r="F164" s="5">
        <v>28</v>
      </c>
      <c r="G164" s="5">
        <v>3355.7</v>
      </c>
    </row>
    <row r="165" spans="1:7" x14ac:dyDescent="0.3">
      <c r="A165" s="25" t="s">
        <v>4735</v>
      </c>
      <c r="B165" s="26" t="s">
        <v>4278</v>
      </c>
      <c r="C165" s="27">
        <v>2013</v>
      </c>
      <c r="D165" s="5" t="s">
        <v>4279</v>
      </c>
      <c r="E165" s="5">
        <v>3325.37</v>
      </c>
      <c r="F165" s="5">
        <v>28</v>
      </c>
      <c r="G165" s="5">
        <v>3353.37</v>
      </c>
    </row>
    <row r="166" spans="1:7" x14ac:dyDescent="0.3">
      <c r="A166" s="25" t="s">
        <v>4736</v>
      </c>
      <c r="B166" s="26" t="s">
        <v>255</v>
      </c>
      <c r="C166" s="27">
        <v>2013</v>
      </c>
      <c r="D166" s="5" t="s">
        <v>256</v>
      </c>
      <c r="E166" s="5">
        <v>3314.08</v>
      </c>
      <c r="F166" s="5">
        <v>28</v>
      </c>
      <c r="G166" s="5">
        <v>3342.08</v>
      </c>
    </row>
    <row r="167" spans="1:7" x14ac:dyDescent="0.3">
      <c r="A167" s="25" t="s">
        <v>4737</v>
      </c>
      <c r="B167" s="26" t="s">
        <v>261</v>
      </c>
      <c r="C167" s="27">
        <v>2013</v>
      </c>
      <c r="D167" s="5" t="s">
        <v>262</v>
      </c>
      <c r="E167" s="5">
        <v>3309.53</v>
      </c>
      <c r="F167" s="5">
        <v>28</v>
      </c>
      <c r="G167" s="5">
        <v>3337.53</v>
      </c>
    </row>
    <row r="168" spans="1:7" x14ac:dyDescent="0.3">
      <c r="A168" s="25" t="s">
        <v>4262</v>
      </c>
      <c r="B168" s="26" t="s">
        <v>4263</v>
      </c>
      <c r="C168" s="27">
        <v>2013</v>
      </c>
      <c r="D168" s="5" t="s">
        <v>4264</v>
      </c>
      <c r="E168" s="5">
        <v>3281.8</v>
      </c>
      <c r="F168" s="5">
        <v>28</v>
      </c>
      <c r="G168" s="5">
        <v>3309.8</v>
      </c>
    </row>
    <row r="169" spans="1:7" x14ac:dyDescent="0.3">
      <c r="A169" s="25" t="s">
        <v>4474</v>
      </c>
      <c r="B169" s="26" t="s">
        <v>4738</v>
      </c>
      <c r="C169" s="27">
        <v>2013</v>
      </c>
      <c r="D169" s="5" t="s">
        <v>4739</v>
      </c>
      <c r="E169" s="5">
        <v>3270.61</v>
      </c>
      <c r="F169" s="5">
        <v>28</v>
      </c>
      <c r="G169" s="5">
        <v>3298.61</v>
      </c>
    </row>
    <row r="170" spans="1:7" x14ac:dyDescent="0.3">
      <c r="A170" s="25" t="s">
        <v>4740</v>
      </c>
      <c r="B170" s="26" t="s">
        <v>4257</v>
      </c>
      <c r="C170" s="27">
        <v>2013</v>
      </c>
      <c r="D170" s="5" t="s">
        <v>4258</v>
      </c>
      <c r="E170" s="5">
        <v>3262.55</v>
      </c>
      <c r="F170" s="5">
        <v>28</v>
      </c>
      <c r="G170" s="5">
        <v>3290.55</v>
      </c>
    </row>
    <row r="171" spans="1:7" x14ac:dyDescent="0.3">
      <c r="A171" s="25" t="s">
        <v>4253</v>
      </c>
      <c r="B171" s="26" t="s">
        <v>4254</v>
      </c>
      <c r="C171" s="27">
        <v>2013</v>
      </c>
      <c r="D171" s="5" t="s">
        <v>4255</v>
      </c>
      <c r="E171" s="5">
        <v>3257.37</v>
      </c>
      <c r="F171" s="5">
        <v>28</v>
      </c>
      <c r="G171" s="5">
        <v>3285.37</v>
      </c>
    </row>
    <row r="172" spans="1:7" x14ac:dyDescent="0.3">
      <c r="A172" s="25" t="s">
        <v>4352</v>
      </c>
      <c r="B172" s="26" t="s">
        <v>4353</v>
      </c>
      <c r="C172" s="27">
        <v>2013</v>
      </c>
      <c r="D172" s="5" t="s">
        <v>4354</v>
      </c>
      <c r="E172" s="5">
        <v>3240.17</v>
      </c>
      <c r="F172" s="5">
        <v>28</v>
      </c>
      <c r="G172" s="5">
        <v>3268.17</v>
      </c>
    </row>
    <row r="173" spans="1:7" x14ac:dyDescent="0.3">
      <c r="A173" s="25" t="s">
        <v>4741</v>
      </c>
      <c r="B173" s="26" t="s">
        <v>4251</v>
      </c>
      <c r="C173" s="27">
        <v>2013</v>
      </c>
      <c r="D173" s="5" t="s">
        <v>4252</v>
      </c>
      <c r="E173" s="5">
        <v>3237.24</v>
      </c>
      <c r="F173" s="5">
        <v>28</v>
      </c>
      <c r="G173" s="5">
        <v>3265.24</v>
      </c>
    </row>
    <row r="174" spans="1:7" x14ac:dyDescent="0.3">
      <c r="A174" s="25" t="s">
        <v>4742</v>
      </c>
      <c r="B174" s="26" t="s">
        <v>270</v>
      </c>
      <c r="C174" s="27">
        <v>2013</v>
      </c>
      <c r="D174" s="5" t="s">
        <v>271</v>
      </c>
      <c r="E174" s="5">
        <v>3236.79</v>
      </c>
      <c r="F174" s="5">
        <v>28</v>
      </c>
      <c r="G174" s="5">
        <v>3264.79</v>
      </c>
    </row>
    <row r="175" spans="1:7" x14ac:dyDescent="0.3">
      <c r="A175" s="25" t="s">
        <v>4743</v>
      </c>
      <c r="B175" s="26" t="s">
        <v>4350</v>
      </c>
      <c r="C175" s="27">
        <v>2013</v>
      </c>
      <c r="D175" s="5" t="s">
        <v>4351</v>
      </c>
      <c r="E175" s="5">
        <v>3230.53</v>
      </c>
      <c r="F175" s="5">
        <v>28</v>
      </c>
      <c r="G175" s="5">
        <v>3258.53</v>
      </c>
    </row>
    <row r="176" spans="1:7" x14ac:dyDescent="0.3">
      <c r="A176" s="25" t="s">
        <v>4744</v>
      </c>
      <c r="B176" s="26" t="s">
        <v>285</v>
      </c>
      <c r="C176" s="27">
        <v>2013</v>
      </c>
      <c r="D176" s="5" t="s">
        <v>286</v>
      </c>
      <c r="E176" s="5">
        <v>3222.97</v>
      </c>
      <c r="F176" s="5">
        <v>28</v>
      </c>
      <c r="G176" s="5">
        <v>3250.97</v>
      </c>
    </row>
    <row r="177" spans="1:7" x14ac:dyDescent="0.3">
      <c r="A177" s="25" t="s">
        <v>4745</v>
      </c>
      <c r="B177" s="26" t="s">
        <v>4242</v>
      </c>
      <c r="C177" s="27">
        <v>2013</v>
      </c>
      <c r="D177" s="5" t="s">
        <v>4243</v>
      </c>
      <c r="E177" s="5">
        <v>3222.97</v>
      </c>
      <c r="F177" s="5">
        <v>28</v>
      </c>
      <c r="G177" s="5">
        <v>3250.97</v>
      </c>
    </row>
    <row r="178" spans="1:7" x14ac:dyDescent="0.3">
      <c r="A178" s="25" t="s">
        <v>4746</v>
      </c>
      <c r="B178" s="26" t="s">
        <v>279</v>
      </c>
      <c r="C178" s="27">
        <v>2013</v>
      </c>
      <c r="D178" s="5" t="s">
        <v>280</v>
      </c>
      <c r="E178" s="5">
        <v>3213.2</v>
      </c>
      <c r="F178" s="5">
        <v>28</v>
      </c>
      <c r="G178" s="5">
        <v>3241.2</v>
      </c>
    </row>
    <row r="179" spans="1:7" x14ac:dyDescent="0.3">
      <c r="A179" s="25" t="s">
        <v>4346</v>
      </c>
      <c r="B179" s="26" t="s">
        <v>4347</v>
      </c>
      <c r="C179" s="27">
        <v>2013</v>
      </c>
      <c r="D179" s="5" t="s">
        <v>4348</v>
      </c>
      <c r="E179" s="5">
        <v>3188.87</v>
      </c>
      <c r="F179" s="5">
        <v>28</v>
      </c>
      <c r="G179" s="5">
        <v>3216.87</v>
      </c>
    </row>
    <row r="180" spans="1:7" x14ac:dyDescent="0.3">
      <c r="A180" s="25" t="s">
        <v>4747</v>
      </c>
      <c r="B180" s="26" t="s">
        <v>291</v>
      </c>
      <c r="C180" s="27">
        <v>2013</v>
      </c>
      <c r="D180" s="5" t="s">
        <v>292</v>
      </c>
      <c r="E180" s="5">
        <v>3185.28</v>
      </c>
      <c r="F180" s="5">
        <v>28</v>
      </c>
      <c r="G180" s="5">
        <v>3213.28</v>
      </c>
    </row>
    <row r="181" spans="1:7" x14ac:dyDescent="0.3">
      <c r="A181" s="25" t="s">
        <v>4748</v>
      </c>
      <c r="B181" s="26" t="s">
        <v>294</v>
      </c>
      <c r="C181" s="27">
        <v>2013</v>
      </c>
      <c r="D181" s="5" t="s">
        <v>295</v>
      </c>
      <c r="E181" s="5">
        <v>3182.87</v>
      </c>
      <c r="F181" s="5">
        <v>28</v>
      </c>
      <c r="G181" s="5">
        <v>3210.87</v>
      </c>
    </row>
    <row r="182" spans="1:7" x14ac:dyDescent="0.3">
      <c r="A182" s="25" t="s">
        <v>4749</v>
      </c>
      <c r="B182" s="26" t="s">
        <v>4236</v>
      </c>
      <c r="C182" s="27">
        <v>2013</v>
      </c>
      <c r="D182" s="5" t="s">
        <v>4237</v>
      </c>
      <c r="E182" s="5">
        <v>3173.74</v>
      </c>
      <c r="F182" s="5">
        <v>28</v>
      </c>
      <c r="G182" s="5">
        <v>3201.74</v>
      </c>
    </row>
    <row r="183" spans="1:7" x14ac:dyDescent="0.3">
      <c r="A183" s="25" t="s">
        <v>4750</v>
      </c>
      <c r="B183" s="26" t="s">
        <v>375</v>
      </c>
      <c r="C183" s="27">
        <v>2013</v>
      </c>
      <c r="D183" s="5" t="s">
        <v>376</v>
      </c>
      <c r="E183" s="5">
        <v>3163.6</v>
      </c>
      <c r="F183" s="5">
        <v>28</v>
      </c>
      <c r="G183" s="5">
        <v>3191.6</v>
      </c>
    </row>
    <row r="184" spans="1:7" x14ac:dyDescent="0.3">
      <c r="A184" s="25" t="s">
        <v>4751</v>
      </c>
      <c r="B184" s="26" t="s">
        <v>4230</v>
      </c>
      <c r="C184" s="27">
        <v>2013</v>
      </c>
      <c r="D184" s="5" t="s">
        <v>4231</v>
      </c>
      <c r="E184" s="5">
        <v>3158.06</v>
      </c>
      <c r="F184" s="5">
        <v>28</v>
      </c>
      <c r="G184" s="5">
        <v>3186.06</v>
      </c>
    </row>
    <row r="185" spans="1:7" x14ac:dyDescent="0.3">
      <c r="A185" s="25" t="s">
        <v>4226</v>
      </c>
      <c r="B185" s="26" t="s">
        <v>4227</v>
      </c>
      <c r="C185" s="27">
        <v>2013</v>
      </c>
      <c r="D185" s="5" t="s">
        <v>4228</v>
      </c>
      <c r="E185" s="5">
        <v>3152.42</v>
      </c>
      <c r="F185" s="5">
        <v>28</v>
      </c>
      <c r="G185" s="5">
        <v>3180.42</v>
      </c>
    </row>
    <row r="186" spans="1:7" x14ac:dyDescent="0.3">
      <c r="A186" s="25" t="s">
        <v>4752</v>
      </c>
      <c r="B186" s="26" t="s">
        <v>4224</v>
      </c>
      <c r="C186" s="27">
        <v>2013</v>
      </c>
      <c r="D186" s="5" t="s">
        <v>4225</v>
      </c>
      <c r="E186" s="5">
        <v>3151.73</v>
      </c>
      <c r="F186" s="5">
        <v>28</v>
      </c>
      <c r="G186" s="5">
        <v>3179.73</v>
      </c>
    </row>
    <row r="187" spans="1:7" x14ac:dyDescent="0.3">
      <c r="A187" s="25" t="s">
        <v>4753</v>
      </c>
      <c r="B187" s="26" t="s">
        <v>288</v>
      </c>
      <c r="C187" s="27">
        <v>2013</v>
      </c>
      <c r="D187" s="5" t="s">
        <v>289</v>
      </c>
      <c r="E187" s="5">
        <v>3147.57</v>
      </c>
      <c r="F187" s="5">
        <v>28</v>
      </c>
      <c r="G187" s="5">
        <v>3175.57</v>
      </c>
    </row>
    <row r="188" spans="1:7" x14ac:dyDescent="0.3">
      <c r="A188" s="25" t="s">
        <v>4754</v>
      </c>
      <c r="B188" s="26" t="s">
        <v>4341</v>
      </c>
      <c r="C188" s="27">
        <v>2013</v>
      </c>
      <c r="D188" s="5" t="s">
        <v>4342</v>
      </c>
      <c r="E188" s="5">
        <v>3142.57</v>
      </c>
      <c r="F188" s="5">
        <v>28</v>
      </c>
      <c r="G188" s="5">
        <v>3170.57</v>
      </c>
    </row>
    <row r="189" spans="1:7" x14ac:dyDescent="0.3">
      <c r="A189" s="25" t="s">
        <v>4214</v>
      </c>
      <c r="B189" s="26" t="s">
        <v>4215</v>
      </c>
      <c r="C189" s="27">
        <v>2013</v>
      </c>
      <c r="D189" s="5" t="s">
        <v>4216</v>
      </c>
      <c r="E189" s="5">
        <v>3140.88</v>
      </c>
      <c r="F189" s="5">
        <v>28</v>
      </c>
      <c r="G189" s="5">
        <v>3168.88</v>
      </c>
    </row>
    <row r="190" spans="1:7" x14ac:dyDescent="0.3">
      <c r="A190" s="25" t="s">
        <v>4211</v>
      </c>
      <c r="B190" s="26" t="s">
        <v>4212</v>
      </c>
      <c r="C190" s="27">
        <v>2013</v>
      </c>
      <c r="D190" s="5" t="s">
        <v>4213</v>
      </c>
      <c r="E190" s="5">
        <v>3136.92</v>
      </c>
      <c r="F190" s="5">
        <v>28</v>
      </c>
      <c r="G190" s="5">
        <v>3164.92</v>
      </c>
    </row>
    <row r="191" spans="1:7" x14ac:dyDescent="0.3">
      <c r="A191" s="25" t="s">
        <v>4755</v>
      </c>
      <c r="B191" s="26" t="s">
        <v>4209</v>
      </c>
      <c r="C191" s="27">
        <v>2013</v>
      </c>
      <c r="D191" s="5" t="s">
        <v>4210</v>
      </c>
      <c r="E191" s="5">
        <v>3131.75</v>
      </c>
      <c r="F191" s="5">
        <v>28</v>
      </c>
      <c r="G191" s="5">
        <v>3159.75</v>
      </c>
    </row>
    <row r="192" spans="1:7" x14ac:dyDescent="0.3">
      <c r="A192" s="25" t="s">
        <v>4202</v>
      </c>
      <c r="B192" s="26" t="s">
        <v>4203</v>
      </c>
      <c r="C192" s="27">
        <v>2013</v>
      </c>
      <c r="D192" s="5" t="s">
        <v>4204</v>
      </c>
      <c r="E192" s="5">
        <v>3116.78</v>
      </c>
      <c r="F192" s="5">
        <v>28</v>
      </c>
      <c r="G192" s="5">
        <v>3144.78</v>
      </c>
    </row>
    <row r="193" spans="1:7" x14ac:dyDescent="0.3">
      <c r="A193" s="25" t="s">
        <v>4199</v>
      </c>
      <c r="B193" s="26" t="s">
        <v>4200</v>
      </c>
      <c r="C193" s="27">
        <v>2013</v>
      </c>
      <c r="D193" s="5" t="s">
        <v>4201</v>
      </c>
      <c r="E193" s="5">
        <v>3112.13</v>
      </c>
      <c r="F193" s="5">
        <v>28</v>
      </c>
      <c r="G193" s="5">
        <v>3140.13</v>
      </c>
    </row>
    <row r="194" spans="1:7" x14ac:dyDescent="0.3">
      <c r="A194" s="25" t="s">
        <v>4756</v>
      </c>
      <c r="B194" s="26" t="s">
        <v>4197</v>
      </c>
      <c r="C194" s="27">
        <v>2013</v>
      </c>
      <c r="D194" s="5" t="s">
        <v>4198</v>
      </c>
      <c r="E194" s="5">
        <v>3111.64</v>
      </c>
      <c r="F194" s="5">
        <v>28</v>
      </c>
      <c r="G194" s="5">
        <v>3139.64</v>
      </c>
    </row>
    <row r="195" spans="1:7" x14ac:dyDescent="0.3">
      <c r="A195" s="25" t="s">
        <v>4757</v>
      </c>
      <c r="B195" s="26" t="s">
        <v>4194</v>
      </c>
      <c r="C195" s="27">
        <v>2013</v>
      </c>
      <c r="D195" s="5" t="s">
        <v>4195</v>
      </c>
      <c r="E195" s="5">
        <v>3102.86</v>
      </c>
      <c r="F195" s="5">
        <v>28</v>
      </c>
      <c r="G195" s="5">
        <v>3130.86</v>
      </c>
    </row>
    <row r="196" spans="1:7" x14ac:dyDescent="0.3">
      <c r="A196" s="25" t="s">
        <v>4758</v>
      </c>
      <c r="B196" s="26" t="s">
        <v>300</v>
      </c>
      <c r="C196" s="27">
        <v>2013</v>
      </c>
      <c r="D196" s="5" t="s">
        <v>301</v>
      </c>
      <c r="E196" s="5">
        <v>3094.55</v>
      </c>
      <c r="F196" s="5">
        <v>28</v>
      </c>
      <c r="G196" s="5">
        <v>3122.55</v>
      </c>
    </row>
    <row r="197" spans="1:7" x14ac:dyDescent="0.3">
      <c r="A197" s="25" t="s">
        <v>4759</v>
      </c>
      <c r="B197" s="26" t="s">
        <v>303</v>
      </c>
      <c r="C197" s="27">
        <v>2013</v>
      </c>
      <c r="D197" s="5" t="s">
        <v>304</v>
      </c>
      <c r="E197" s="5">
        <v>3091.95</v>
      </c>
      <c r="F197" s="5">
        <v>28</v>
      </c>
      <c r="G197" s="5">
        <v>3119.95</v>
      </c>
    </row>
    <row r="198" spans="1:7" x14ac:dyDescent="0.3">
      <c r="A198" s="25" t="s">
        <v>4184</v>
      </c>
      <c r="B198" s="26" t="s">
        <v>4185</v>
      </c>
      <c r="C198" s="27">
        <v>2013</v>
      </c>
      <c r="D198" s="5" t="s">
        <v>4186</v>
      </c>
      <c r="E198" s="5">
        <v>3087.54</v>
      </c>
      <c r="F198" s="5">
        <v>28</v>
      </c>
      <c r="G198" s="5">
        <v>3115.54</v>
      </c>
    </row>
    <row r="199" spans="1:7" x14ac:dyDescent="0.3">
      <c r="A199" s="25" t="s">
        <v>4178</v>
      </c>
      <c r="B199" s="26" t="s">
        <v>4179</v>
      </c>
      <c r="C199" s="27">
        <v>2013</v>
      </c>
      <c r="D199" s="5" t="s">
        <v>4180</v>
      </c>
      <c r="E199" s="5">
        <v>3083.58</v>
      </c>
      <c r="F199" s="5">
        <v>28</v>
      </c>
      <c r="G199" s="5">
        <v>3111.58</v>
      </c>
    </row>
    <row r="200" spans="1:7" x14ac:dyDescent="0.3">
      <c r="A200" s="25" t="s">
        <v>4172</v>
      </c>
      <c r="B200" s="26" t="s">
        <v>4173</v>
      </c>
      <c r="C200" s="27">
        <v>2013</v>
      </c>
      <c r="D200" s="5" t="s">
        <v>4174</v>
      </c>
      <c r="E200" s="5">
        <v>3067.73</v>
      </c>
      <c r="F200" s="5">
        <v>28</v>
      </c>
      <c r="G200" s="5">
        <v>3095.73</v>
      </c>
    </row>
    <row r="201" spans="1:7" x14ac:dyDescent="0.3">
      <c r="A201" s="25" t="s">
        <v>4760</v>
      </c>
      <c r="B201" s="26" t="s">
        <v>4167</v>
      </c>
      <c r="C201" s="27">
        <v>2013</v>
      </c>
      <c r="D201" s="5" t="s">
        <v>4168</v>
      </c>
      <c r="E201" s="5">
        <v>3058.26</v>
      </c>
      <c r="F201" s="5">
        <v>28</v>
      </c>
      <c r="G201" s="5">
        <v>3086.26</v>
      </c>
    </row>
    <row r="202" spans="1:7" x14ac:dyDescent="0.3">
      <c r="A202" s="25" t="s">
        <v>4761</v>
      </c>
      <c r="B202" s="26" t="s">
        <v>417</v>
      </c>
      <c r="C202" s="27">
        <v>2013</v>
      </c>
      <c r="D202" s="5" t="s">
        <v>418</v>
      </c>
      <c r="E202" s="5">
        <v>3055.13</v>
      </c>
      <c r="F202" s="5">
        <v>28</v>
      </c>
      <c r="G202" s="5">
        <v>3083.13</v>
      </c>
    </row>
    <row r="203" spans="1:7" x14ac:dyDescent="0.3">
      <c r="A203" s="25" t="s">
        <v>4181</v>
      </c>
      <c r="B203" s="26" t="s">
        <v>4182</v>
      </c>
      <c r="C203" s="27">
        <v>2013</v>
      </c>
      <c r="D203" s="5" t="s">
        <v>4183</v>
      </c>
      <c r="E203" s="5">
        <v>3042.29</v>
      </c>
      <c r="F203" s="5">
        <v>28</v>
      </c>
      <c r="G203" s="5">
        <v>3070.29</v>
      </c>
    </row>
    <row r="204" spans="1:7" x14ac:dyDescent="0.3">
      <c r="A204" s="25" t="s">
        <v>4762</v>
      </c>
      <c r="B204" s="26" t="s">
        <v>39</v>
      </c>
      <c r="C204" s="27">
        <v>2013</v>
      </c>
      <c r="D204" s="5" t="s">
        <v>40</v>
      </c>
      <c r="E204" s="5">
        <v>3039.98</v>
      </c>
      <c r="F204" s="5">
        <v>28</v>
      </c>
      <c r="G204" s="5">
        <v>3067.98</v>
      </c>
    </row>
    <row r="205" spans="1:7" x14ac:dyDescent="0.3">
      <c r="A205" s="25" t="s">
        <v>4763</v>
      </c>
      <c r="B205" s="26" t="s">
        <v>309</v>
      </c>
      <c r="C205" s="27">
        <v>2013</v>
      </c>
      <c r="D205" s="5" t="s">
        <v>310</v>
      </c>
      <c r="E205" s="5">
        <v>3038.67</v>
      </c>
      <c r="F205" s="5">
        <v>28</v>
      </c>
      <c r="G205" s="5">
        <v>3066.67</v>
      </c>
    </row>
    <row r="206" spans="1:7" x14ac:dyDescent="0.3">
      <c r="A206" s="25" t="s">
        <v>4160</v>
      </c>
      <c r="B206" s="26" t="s">
        <v>4161</v>
      </c>
      <c r="C206" s="27">
        <v>2013</v>
      </c>
      <c r="D206" s="5" t="s">
        <v>4162</v>
      </c>
      <c r="E206" s="5">
        <v>3012.85</v>
      </c>
      <c r="F206" s="5">
        <v>28</v>
      </c>
      <c r="G206" s="5">
        <v>3040.85</v>
      </c>
    </row>
    <row r="207" spans="1:7" x14ac:dyDescent="0.3">
      <c r="A207" s="25" t="s">
        <v>4764</v>
      </c>
      <c r="B207" s="26" t="s">
        <v>318</v>
      </c>
      <c r="C207" s="27">
        <v>2013</v>
      </c>
      <c r="D207" s="5" t="s">
        <v>319</v>
      </c>
      <c r="E207" s="5">
        <v>2996.27</v>
      </c>
      <c r="F207" s="5">
        <v>28</v>
      </c>
      <c r="G207" s="5">
        <v>3024.27</v>
      </c>
    </row>
    <row r="208" spans="1:7" x14ac:dyDescent="0.3">
      <c r="A208" s="25" t="s">
        <v>4151</v>
      </c>
      <c r="B208" s="26" t="s">
        <v>4152</v>
      </c>
      <c r="C208" s="27">
        <v>2013</v>
      </c>
      <c r="D208" s="5" t="s">
        <v>4153</v>
      </c>
      <c r="E208" s="5">
        <v>2993.04</v>
      </c>
      <c r="F208" s="5">
        <v>28</v>
      </c>
      <c r="G208" s="5">
        <v>3021.04</v>
      </c>
    </row>
    <row r="209" spans="1:7" x14ac:dyDescent="0.3">
      <c r="A209" s="25" t="s">
        <v>4148</v>
      </c>
      <c r="B209" s="26" t="s">
        <v>4149</v>
      </c>
      <c r="C209" s="27">
        <v>2013</v>
      </c>
      <c r="D209" s="5" t="s">
        <v>4150</v>
      </c>
      <c r="E209" s="5">
        <v>2983.26</v>
      </c>
      <c r="F209" s="5">
        <v>28</v>
      </c>
      <c r="G209" s="5">
        <v>3011.26</v>
      </c>
    </row>
    <row r="210" spans="1:7" x14ac:dyDescent="0.3">
      <c r="A210" s="25" t="s">
        <v>4765</v>
      </c>
      <c r="B210" s="26" t="s">
        <v>3624</v>
      </c>
      <c r="C210" s="27">
        <v>2013</v>
      </c>
      <c r="D210" s="5" t="s">
        <v>3625</v>
      </c>
      <c r="E210" s="5">
        <v>2976.58</v>
      </c>
      <c r="F210" s="5">
        <v>28</v>
      </c>
      <c r="G210" s="5">
        <v>3004.58</v>
      </c>
    </row>
    <row r="211" spans="1:7" x14ac:dyDescent="0.3">
      <c r="A211" s="25" t="s">
        <v>4145</v>
      </c>
      <c r="B211" s="26" t="s">
        <v>4146</v>
      </c>
      <c r="C211" s="27">
        <v>2013</v>
      </c>
      <c r="D211" s="5" t="s">
        <v>4147</v>
      </c>
      <c r="E211" s="5">
        <v>2976.4</v>
      </c>
      <c r="F211" s="5">
        <v>28</v>
      </c>
      <c r="G211" s="5">
        <v>3004.4</v>
      </c>
    </row>
    <row r="212" spans="1:7" x14ac:dyDescent="0.3">
      <c r="A212" s="25" t="s">
        <v>4766</v>
      </c>
      <c r="B212" s="26" t="s">
        <v>4767</v>
      </c>
      <c r="C212" s="27">
        <v>2013</v>
      </c>
      <c r="D212" s="5" t="s">
        <v>4768</v>
      </c>
      <c r="E212" s="5">
        <v>2974.6</v>
      </c>
      <c r="F212" s="5">
        <v>28</v>
      </c>
      <c r="G212" s="5">
        <v>3002.6</v>
      </c>
    </row>
    <row r="213" spans="1:7" x14ac:dyDescent="0.3">
      <c r="A213" s="25" t="s">
        <v>4769</v>
      </c>
      <c r="B213" s="26" t="s">
        <v>330</v>
      </c>
      <c r="C213" s="27">
        <v>2013</v>
      </c>
      <c r="D213" s="5" t="s">
        <v>331</v>
      </c>
      <c r="E213" s="5">
        <v>2972.42</v>
      </c>
      <c r="F213" s="5">
        <v>28</v>
      </c>
      <c r="G213" s="5">
        <v>3000.42</v>
      </c>
    </row>
    <row r="214" spans="1:7" x14ac:dyDescent="0.3">
      <c r="A214" s="25" t="s">
        <v>4142</v>
      </c>
      <c r="B214" s="26" t="s">
        <v>4143</v>
      </c>
      <c r="C214" s="27">
        <v>2013</v>
      </c>
      <c r="D214" s="5" t="s">
        <v>4144</v>
      </c>
      <c r="E214" s="5">
        <v>2964.85</v>
      </c>
      <c r="F214" s="5">
        <v>28</v>
      </c>
      <c r="G214" s="5">
        <v>2992.85</v>
      </c>
    </row>
    <row r="215" spans="1:7" x14ac:dyDescent="0.3">
      <c r="A215" s="25" t="s">
        <v>4770</v>
      </c>
      <c r="B215" s="26" t="s">
        <v>312</v>
      </c>
      <c r="C215" s="27">
        <v>2013</v>
      </c>
      <c r="D215" s="5" t="s">
        <v>313</v>
      </c>
      <c r="E215" s="5">
        <v>2964.33</v>
      </c>
      <c r="F215" s="5">
        <v>28</v>
      </c>
      <c r="G215" s="5">
        <v>2992.33</v>
      </c>
    </row>
    <row r="216" spans="1:7" x14ac:dyDescent="0.3">
      <c r="A216" s="25" t="s">
        <v>4771</v>
      </c>
      <c r="B216" s="26" t="s">
        <v>4140</v>
      </c>
      <c r="C216" s="27">
        <v>2013</v>
      </c>
      <c r="D216" s="5" t="s">
        <v>4141</v>
      </c>
      <c r="E216" s="5">
        <v>2956.58</v>
      </c>
      <c r="F216" s="5">
        <v>28</v>
      </c>
      <c r="G216" s="5">
        <v>2984.58</v>
      </c>
    </row>
    <row r="217" spans="1:7" x14ac:dyDescent="0.3">
      <c r="A217" s="25" t="s">
        <v>4130</v>
      </c>
      <c r="B217" s="26" t="s">
        <v>4131</v>
      </c>
      <c r="C217" s="27">
        <v>2013</v>
      </c>
      <c r="D217" s="5" t="s">
        <v>4132</v>
      </c>
      <c r="E217" s="5">
        <v>2940.42</v>
      </c>
      <c r="F217" s="5">
        <v>28</v>
      </c>
      <c r="G217" s="5">
        <v>2968.42</v>
      </c>
    </row>
    <row r="218" spans="1:7" x14ac:dyDescent="0.3">
      <c r="A218" s="25" t="s">
        <v>4124</v>
      </c>
      <c r="B218" s="26" t="s">
        <v>4125</v>
      </c>
      <c r="C218" s="27">
        <v>2013</v>
      </c>
      <c r="D218" s="5" t="s">
        <v>4126</v>
      </c>
      <c r="E218" s="5">
        <v>2939.36</v>
      </c>
      <c r="F218" s="5">
        <v>28</v>
      </c>
      <c r="G218" s="5">
        <v>2967.36</v>
      </c>
    </row>
    <row r="219" spans="1:7" x14ac:dyDescent="0.3">
      <c r="A219" s="25" t="s">
        <v>4127</v>
      </c>
      <c r="B219" s="26" t="s">
        <v>4128</v>
      </c>
      <c r="C219" s="27">
        <v>2013</v>
      </c>
      <c r="D219" s="5" t="s">
        <v>4129</v>
      </c>
      <c r="E219" s="5">
        <v>2939.36</v>
      </c>
      <c r="F219" s="5">
        <v>28</v>
      </c>
      <c r="G219" s="5">
        <v>2967.36</v>
      </c>
    </row>
    <row r="220" spans="1:7" x14ac:dyDescent="0.3">
      <c r="A220" s="25" t="s">
        <v>4772</v>
      </c>
      <c r="B220" s="26" t="s">
        <v>4122</v>
      </c>
      <c r="C220" s="27">
        <v>2013</v>
      </c>
      <c r="D220" s="5" t="s">
        <v>4123</v>
      </c>
      <c r="E220" s="5">
        <v>2929.58</v>
      </c>
      <c r="F220" s="5">
        <v>28</v>
      </c>
      <c r="G220" s="5">
        <v>2957.58</v>
      </c>
    </row>
    <row r="221" spans="1:7" x14ac:dyDescent="0.3">
      <c r="A221" s="25" t="s">
        <v>4773</v>
      </c>
      <c r="B221" s="26" t="s">
        <v>4116</v>
      </c>
      <c r="C221" s="27">
        <v>2013</v>
      </c>
      <c r="D221" s="5" t="s">
        <v>4117</v>
      </c>
      <c r="E221" s="5">
        <v>2916.33</v>
      </c>
      <c r="F221" s="5">
        <v>28</v>
      </c>
      <c r="G221" s="5">
        <v>2944.33</v>
      </c>
    </row>
    <row r="222" spans="1:7" x14ac:dyDescent="0.3">
      <c r="A222" s="25" t="s">
        <v>4774</v>
      </c>
      <c r="B222" s="26" t="s">
        <v>4113</v>
      </c>
      <c r="C222" s="27">
        <v>2013</v>
      </c>
      <c r="D222" s="5" t="s">
        <v>4114</v>
      </c>
      <c r="E222" s="5">
        <v>2913.4</v>
      </c>
      <c r="F222" s="5">
        <v>28</v>
      </c>
      <c r="G222" s="5">
        <v>2941.4</v>
      </c>
    </row>
    <row r="223" spans="1:7" x14ac:dyDescent="0.3">
      <c r="A223" s="25" t="s">
        <v>41</v>
      </c>
      <c r="B223" s="26" t="s">
        <v>42</v>
      </c>
      <c r="C223" s="27">
        <v>2013</v>
      </c>
      <c r="D223" s="5" t="s">
        <v>43</v>
      </c>
      <c r="E223" s="5">
        <v>2913.31</v>
      </c>
      <c r="F223" s="5">
        <v>28</v>
      </c>
      <c r="G223" s="5">
        <v>2941.31</v>
      </c>
    </row>
    <row r="224" spans="1:7" x14ac:dyDescent="0.3">
      <c r="A224" s="25" t="s">
        <v>4775</v>
      </c>
      <c r="B224" s="26" t="s">
        <v>249</v>
      </c>
      <c r="C224" s="27">
        <v>2013</v>
      </c>
      <c r="D224" s="5" t="s">
        <v>250</v>
      </c>
      <c r="E224" s="5">
        <v>2910.98</v>
      </c>
      <c r="F224" s="5">
        <v>28</v>
      </c>
      <c r="G224" s="5">
        <v>2938.98</v>
      </c>
    </row>
    <row r="225" spans="1:7" x14ac:dyDescent="0.3">
      <c r="A225" s="25" t="s">
        <v>4776</v>
      </c>
      <c r="B225" s="26" t="s">
        <v>339</v>
      </c>
      <c r="C225" s="27">
        <v>2013</v>
      </c>
      <c r="D225" s="5" t="s">
        <v>340</v>
      </c>
      <c r="E225" s="5">
        <v>2907.26</v>
      </c>
      <c r="F225" s="5">
        <v>28</v>
      </c>
      <c r="G225" s="5">
        <v>2935.26</v>
      </c>
    </row>
    <row r="226" spans="1:7" x14ac:dyDescent="0.3">
      <c r="A226" s="25" t="s">
        <v>4413</v>
      </c>
      <c r="B226" s="26" t="s">
        <v>4110</v>
      </c>
      <c r="C226" s="27">
        <v>2013</v>
      </c>
      <c r="D226" s="5" t="s">
        <v>4111</v>
      </c>
      <c r="E226" s="5">
        <v>2901.01</v>
      </c>
      <c r="F226" s="5">
        <v>28</v>
      </c>
      <c r="G226" s="5">
        <v>2929.01</v>
      </c>
    </row>
    <row r="227" spans="1:7" x14ac:dyDescent="0.3">
      <c r="A227" s="25" t="s">
        <v>4777</v>
      </c>
      <c r="B227" s="26" t="s">
        <v>4107</v>
      </c>
      <c r="C227" s="27">
        <v>2013</v>
      </c>
      <c r="D227" s="5" t="s">
        <v>4108</v>
      </c>
      <c r="E227" s="5">
        <v>2898.44</v>
      </c>
      <c r="F227" s="5">
        <v>28</v>
      </c>
      <c r="G227" s="5">
        <v>2926.44</v>
      </c>
    </row>
    <row r="228" spans="1:7" x14ac:dyDescent="0.3">
      <c r="A228" s="25" t="s">
        <v>4778</v>
      </c>
      <c r="B228" s="26" t="s">
        <v>345</v>
      </c>
      <c r="C228" s="27">
        <v>2013</v>
      </c>
      <c r="D228" s="5" t="s">
        <v>346</v>
      </c>
      <c r="E228" s="5">
        <v>2891.7</v>
      </c>
      <c r="F228" s="5">
        <v>28</v>
      </c>
      <c r="G228" s="5">
        <v>2919.7</v>
      </c>
    </row>
    <row r="229" spans="1:7" x14ac:dyDescent="0.3">
      <c r="A229" s="25" t="s">
        <v>4779</v>
      </c>
      <c r="B229" s="26" t="s">
        <v>351</v>
      </c>
      <c r="C229" s="27">
        <v>2013</v>
      </c>
      <c r="D229" s="5" t="s">
        <v>352</v>
      </c>
      <c r="E229" s="5">
        <v>2888.44</v>
      </c>
      <c r="F229" s="5">
        <v>28</v>
      </c>
      <c r="G229" s="5">
        <v>2916.44</v>
      </c>
    </row>
    <row r="230" spans="1:7" x14ac:dyDescent="0.3">
      <c r="A230" s="25" t="s">
        <v>4780</v>
      </c>
      <c r="B230" s="26" t="s">
        <v>3522</v>
      </c>
      <c r="C230" s="27">
        <v>2013</v>
      </c>
      <c r="D230" s="5" t="s">
        <v>3523</v>
      </c>
      <c r="E230" s="5">
        <v>2878.92</v>
      </c>
      <c r="F230" s="5">
        <v>28</v>
      </c>
      <c r="G230" s="5">
        <v>2906.92</v>
      </c>
    </row>
    <row r="231" spans="1:7" x14ac:dyDescent="0.3">
      <c r="A231" s="25" t="s">
        <v>4019</v>
      </c>
      <c r="B231" s="26" t="s">
        <v>4020</v>
      </c>
      <c r="C231" s="27">
        <v>2013</v>
      </c>
      <c r="D231" s="5" t="s">
        <v>4021</v>
      </c>
      <c r="E231" s="5">
        <v>2878.81</v>
      </c>
      <c r="F231" s="5">
        <v>28</v>
      </c>
      <c r="G231" s="5">
        <v>2906.81</v>
      </c>
    </row>
    <row r="232" spans="1:7" x14ac:dyDescent="0.3">
      <c r="A232" s="25" t="s">
        <v>4741</v>
      </c>
      <c r="B232" s="26" t="s">
        <v>4326</v>
      </c>
      <c r="C232" s="27">
        <v>2013</v>
      </c>
      <c r="D232" s="5" t="s">
        <v>4327</v>
      </c>
      <c r="E232" s="5">
        <v>2877.09</v>
      </c>
      <c r="F232" s="5">
        <v>28</v>
      </c>
      <c r="G232" s="5">
        <v>2905.09</v>
      </c>
    </row>
    <row r="233" spans="1:7" x14ac:dyDescent="0.3">
      <c r="A233" s="25" t="s">
        <v>4781</v>
      </c>
      <c r="B233" s="26" t="s">
        <v>357</v>
      </c>
      <c r="C233" s="27">
        <v>2013</v>
      </c>
      <c r="D233" s="5" t="s">
        <v>358</v>
      </c>
      <c r="E233" s="5">
        <v>2876.07</v>
      </c>
      <c r="F233" s="5">
        <v>28</v>
      </c>
      <c r="G233" s="5">
        <v>2904.07</v>
      </c>
    </row>
    <row r="234" spans="1:7" x14ac:dyDescent="0.3">
      <c r="A234" s="25" t="s">
        <v>4782</v>
      </c>
      <c r="B234" s="26" t="s">
        <v>4092</v>
      </c>
      <c r="C234" s="27">
        <v>2013</v>
      </c>
      <c r="D234" s="5" t="s">
        <v>4093</v>
      </c>
      <c r="E234" s="5">
        <v>2863.14</v>
      </c>
      <c r="F234" s="5">
        <v>28</v>
      </c>
      <c r="G234" s="5">
        <v>2891.14</v>
      </c>
    </row>
    <row r="235" spans="1:7" x14ac:dyDescent="0.3">
      <c r="A235" s="25" t="s">
        <v>4088</v>
      </c>
      <c r="B235" s="26" t="s">
        <v>4089</v>
      </c>
      <c r="C235" s="27">
        <v>2013</v>
      </c>
      <c r="D235" s="5" t="s">
        <v>4090</v>
      </c>
      <c r="E235" s="5">
        <v>2862.98</v>
      </c>
      <c r="F235" s="5">
        <v>28</v>
      </c>
      <c r="G235" s="5">
        <v>2890.98</v>
      </c>
    </row>
    <row r="236" spans="1:7" x14ac:dyDescent="0.3">
      <c r="A236" s="25" t="s">
        <v>4783</v>
      </c>
      <c r="B236" s="26" t="s">
        <v>4083</v>
      </c>
      <c r="C236" s="27">
        <v>2013</v>
      </c>
      <c r="D236" s="5" t="s">
        <v>4084</v>
      </c>
      <c r="E236" s="5">
        <v>2861.61</v>
      </c>
      <c r="F236" s="5">
        <v>28</v>
      </c>
      <c r="G236" s="5">
        <v>2889.61</v>
      </c>
    </row>
    <row r="237" spans="1:7" x14ac:dyDescent="0.3">
      <c r="A237" s="25" t="s">
        <v>4784</v>
      </c>
      <c r="B237" s="26" t="s">
        <v>4086</v>
      </c>
      <c r="C237" s="27">
        <v>2013</v>
      </c>
      <c r="D237" s="5" t="s">
        <v>4087</v>
      </c>
      <c r="E237" s="5">
        <v>2861.61</v>
      </c>
      <c r="F237" s="5">
        <v>28</v>
      </c>
      <c r="G237" s="5">
        <v>2889.61</v>
      </c>
    </row>
    <row r="238" spans="1:7" x14ac:dyDescent="0.3">
      <c r="A238" s="25" t="s">
        <v>4785</v>
      </c>
      <c r="B238" s="26" t="s">
        <v>4077</v>
      </c>
      <c r="C238" s="27">
        <v>2013</v>
      </c>
      <c r="D238" s="5" t="s">
        <v>4078</v>
      </c>
      <c r="E238" s="5">
        <v>2847.65</v>
      </c>
      <c r="F238" s="5">
        <v>28</v>
      </c>
      <c r="G238" s="5">
        <v>2875.65</v>
      </c>
    </row>
    <row r="239" spans="1:7" x14ac:dyDescent="0.3">
      <c r="A239" s="25" t="s">
        <v>4786</v>
      </c>
      <c r="B239" s="26" t="s">
        <v>4074</v>
      </c>
      <c r="C239" s="27">
        <v>2013</v>
      </c>
      <c r="D239" s="5" t="s">
        <v>4075</v>
      </c>
      <c r="E239" s="5">
        <v>2844.91</v>
      </c>
      <c r="F239" s="5">
        <v>28</v>
      </c>
      <c r="G239" s="5">
        <v>2872.91</v>
      </c>
    </row>
    <row r="240" spans="1:7" x14ac:dyDescent="0.3">
      <c r="A240" s="25" t="s">
        <v>4787</v>
      </c>
      <c r="B240" s="26" t="s">
        <v>3702</v>
      </c>
      <c r="C240" s="27">
        <v>2013</v>
      </c>
      <c r="D240" s="5" t="s">
        <v>3703</v>
      </c>
      <c r="E240" s="5">
        <v>2842.16</v>
      </c>
      <c r="F240" s="5">
        <v>28</v>
      </c>
      <c r="G240" s="5">
        <v>2870.16</v>
      </c>
    </row>
    <row r="241" spans="1:7" x14ac:dyDescent="0.3">
      <c r="A241" s="25" t="s">
        <v>4788</v>
      </c>
      <c r="B241" s="26" t="s">
        <v>4068</v>
      </c>
      <c r="C241" s="27">
        <v>2013</v>
      </c>
      <c r="D241" s="5" t="s">
        <v>4069</v>
      </c>
      <c r="E241" s="5">
        <v>2840.62</v>
      </c>
      <c r="F241" s="5">
        <v>28</v>
      </c>
      <c r="G241" s="5">
        <v>2868.62</v>
      </c>
    </row>
    <row r="242" spans="1:7" x14ac:dyDescent="0.3">
      <c r="A242" s="25" t="s">
        <v>4058</v>
      </c>
      <c r="B242" s="26" t="s">
        <v>4059</v>
      </c>
      <c r="C242" s="27">
        <v>2013</v>
      </c>
      <c r="D242" s="5" t="s">
        <v>4060</v>
      </c>
      <c r="E242" s="5">
        <v>2827.72</v>
      </c>
      <c r="F242" s="5">
        <v>28</v>
      </c>
      <c r="G242" s="5">
        <v>2855.72</v>
      </c>
    </row>
    <row r="243" spans="1:7" x14ac:dyDescent="0.3">
      <c r="A243" s="25" t="s">
        <v>4052</v>
      </c>
      <c r="B243" s="26" t="s">
        <v>4053</v>
      </c>
      <c r="C243" s="27">
        <v>2013</v>
      </c>
      <c r="D243" s="5" t="s">
        <v>4054</v>
      </c>
      <c r="E243" s="5">
        <v>2825.45</v>
      </c>
      <c r="F243" s="5">
        <v>28</v>
      </c>
      <c r="G243" s="5">
        <v>2853.45</v>
      </c>
    </row>
    <row r="244" spans="1:7" x14ac:dyDescent="0.3">
      <c r="A244" s="25" t="s">
        <v>4310</v>
      </c>
      <c r="B244" s="26" t="s">
        <v>4311</v>
      </c>
      <c r="C244" s="27">
        <v>2013</v>
      </c>
      <c r="D244" s="5" t="s">
        <v>4312</v>
      </c>
      <c r="E244" s="5">
        <v>2809.99</v>
      </c>
      <c r="F244" s="5">
        <v>28</v>
      </c>
      <c r="G244" s="5">
        <v>2837.99</v>
      </c>
    </row>
    <row r="245" spans="1:7" x14ac:dyDescent="0.3">
      <c r="A245" s="25" t="s">
        <v>4789</v>
      </c>
      <c r="B245" s="26" t="s">
        <v>4790</v>
      </c>
      <c r="C245" s="27">
        <v>2013</v>
      </c>
      <c r="D245" s="5" t="s">
        <v>4791</v>
      </c>
      <c r="E245" s="5">
        <v>2808.27</v>
      </c>
      <c r="F245" s="5">
        <v>28</v>
      </c>
      <c r="G245" s="5">
        <v>2836.27</v>
      </c>
    </row>
    <row r="246" spans="1:7" x14ac:dyDescent="0.3">
      <c r="A246" s="25" t="s">
        <v>4043</v>
      </c>
      <c r="B246" s="26" t="s">
        <v>4044</v>
      </c>
      <c r="C246" s="27">
        <v>2013</v>
      </c>
      <c r="D246" s="5" t="s">
        <v>4045</v>
      </c>
      <c r="E246" s="5">
        <v>2804.15</v>
      </c>
      <c r="F246" s="5">
        <v>28</v>
      </c>
      <c r="G246" s="5">
        <v>2832.15</v>
      </c>
    </row>
    <row r="247" spans="1:7" x14ac:dyDescent="0.3">
      <c r="A247" s="25" t="s">
        <v>4792</v>
      </c>
      <c r="B247" s="26" t="s">
        <v>372</v>
      </c>
      <c r="C247" s="27">
        <v>2013</v>
      </c>
      <c r="D247" s="5" t="s">
        <v>373</v>
      </c>
      <c r="E247" s="5">
        <v>2797.94</v>
      </c>
      <c r="F247" s="5">
        <v>28</v>
      </c>
      <c r="G247" s="5">
        <v>2825.94</v>
      </c>
    </row>
    <row r="248" spans="1:7" x14ac:dyDescent="0.3">
      <c r="A248" s="25" t="s">
        <v>4037</v>
      </c>
      <c r="B248" s="26" t="s">
        <v>4038</v>
      </c>
      <c r="C248" s="27">
        <v>2013</v>
      </c>
      <c r="D248" s="5" t="s">
        <v>4039</v>
      </c>
      <c r="E248" s="5">
        <v>2789.66</v>
      </c>
      <c r="F248" s="5">
        <v>28</v>
      </c>
      <c r="G248" s="5">
        <v>2817.66</v>
      </c>
    </row>
    <row r="249" spans="1:7" x14ac:dyDescent="0.3">
      <c r="A249" s="25" t="s">
        <v>4793</v>
      </c>
      <c r="B249" s="26" t="s">
        <v>4035</v>
      </c>
      <c r="C249" s="27">
        <v>2013</v>
      </c>
      <c r="D249" s="5" t="s">
        <v>4036</v>
      </c>
      <c r="E249" s="5">
        <v>2788.29</v>
      </c>
      <c r="F249" s="5">
        <v>28</v>
      </c>
      <c r="G249" s="5">
        <v>2816.29</v>
      </c>
    </row>
    <row r="250" spans="1:7" x14ac:dyDescent="0.3">
      <c r="A250" s="25" t="s">
        <v>4031</v>
      </c>
      <c r="B250" s="26" t="s">
        <v>4032</v>
      </c>
      <c r="C250" s="27">
        <v>2013</v>
      </c>
      <c r="D250" s="5" t="s">
        <v>4033</v>
      </c>
      <c r="E250" s="5">
        <v>2784.69</v>
      </c>
      <c r="F250" s="5">
        <v>28</v>
      </c>
      <c r="G250" s="5">
        <v>2812.69</v>
      </c>
    </row>
    <row r="251" spans="1:7" x14ac:dyDescent="0.3">
      <c r="A251" s="25" t="s">
        <v>4028</v>
      </c>
      <c r="B251" s="26" t="s">
        <v>4029</v>
      </c>
      <c r="C251" s="27">
        <v>2013</v>
      </c>
      <c r="D251" s="5" t="s">
        <v>4030</v>
      </c>
      <c r="E251" s="5">
        <v>2784.16</v>
      </c>
      <c r="F251" s="5">
        <v>28</v>
      </c>
      <c r="G251" s="5">
        <v>2812.16</v>
      </c>
    </row>
    <row r="252" spans="1:7" x14ac:dyDescent="0.3">
      <c r="A252" s="25" t="s">
        <v>4022</v>
      </c>
      <c r="B252" s="26" t="s">
        <v>4023</v>
      </c>
      <c r="C252" s="27">
        <v>2013</v>
      </c>
      <c r="D252" s="5" t="s">
        <v>4024</v>
      </c>
      <c r="E252" s="5">
        <v>2781.94</v>
      </c>
      <c r="F252" s="5">
        <v>28</v>
      </c>
      <c r="G252" s="5">
        <v>2809.94</v>
      </c>
    </row>
    <row r="253" spans="1:7" x14ac:dyDescent="0.3">
      <c r="A253" s="25" t="s">
        <v>4794</v>
      </c>
      <c r="B253" s="26" t="s">
        <v>378</v>
      </c>
      <c r="C253" s="27">
        <v>2013</v>
      </c>
      <c r="D253" s="5" t="s">
        <v>379</v>
      </c>
      <c r="E253" s="5">
        <v>2781.72</v>
      </c>
      <c r="F253" s="5">
        <v>28</v>
      </c>
      <c r="G253" s="5">
        <v>2809.72</v>
      </c>
    </row>
    <row r="254" spans="1:7" x14ac:dyDescent="0.3">
      <c r="A254" s="25" t="s">
        <v>4795</v>
      </c>
      <c r="B254" s="26" t="s">
        <v>390</v>
      </c>
      <c r="C254" s="27">
        <v>2013</v>
      </c>
      <c r="D254" s="5" t="s">
        <v>391</v>
      </c>
      <c r="E254" s="5">
        <v>2780.18</v>
      </c>
      <c r="F254" s="5">
        <v>28</v>
      </c>
      <c r="G254" s="5">
        <v>2808.18</v>
      </c>
    </row>
    <row r="255" spans="1:7" x14ac:dyDescent="0.3">
      <c r="A255" s="25" t="s">
        <v>4796</v>
      </c>
      <c r="B255" s="26" t="s">
        <v>387</v>
      </c>
      <c r="C255" s="27">
        <v>2013</v>
      </c>
      <c r="D255" s="5" t="s">
        <v>388</v>
      </c>
      <c r="E255" s="5">
        <v>2780.18</v>
      </c>
      <c r="F255" s="5">
        <v>28</v>
      </c>
      <c r="G255" s="5">
        <v>2808.18</v>
      </c>
    </row>
    <row r="256" spans="1:7" x14ac:dyDescent="0.3">
      <c r="A256" s="25" t="s">
        <v>4797</v>
      </c>
      <c r="B256" s="26" t="s">
        <v>384</v>
      </c>
      <c r="C256" s="27">
        <v>2013</v>
      </c>
      <c r="D256" s="5" t="s">
        <v>385</v>
      </c>
      <c r="E256" s="5">
        <v>2780.18</v>
      </c>
      <c r="F256" s="5">
        <v>28</v>
      </c>
      <c r="G256" s="5">
        <v>2808.18</v>
      </c>
    </row>
    <row r="257" spans="1:7" x14ac:dyDescent="0.3">
      <c r="A257" s="25" t="s">
        <v>4798</v>
      </c>
      <c r="B257" s="26" t="s">
        <v>381</v>
      </c>
      <c r="C257" s="27">
        <v>2013</v>
      </c>
      <c r="D257" s="5" t="s">
        <v>382</v>
      </c>
      <c r="E257" s="5">
        <v>2780.18</v>
      </c>
      <c r="F257" s="5">
        <v>28</v>
      </c>
      <c r="G257" s="5">
        <v>2808.18</v>
      </c>
    </row>
    <row r="258" spans="1:7" x14ac:dyDescent="0.3">
      <c r="A258" s="25" t="s">
        <v>4799</v>
      </c>
      <c r="B258" s="26" t="s">
        <v>4017</v>
      </c>
      <c r="C258" s="27">
        <v>2013</v>
      </c>
      <c r="D258" s="5" t="s">
        <v>4018</v>
      </c>
      <c r="E258" s="5">
        <v>2772.12</v>
      </c>
      <c r="F258" s="5">
        <v>28</v>
      </c>
      <c r="G258" s="5">
        <v>2800.12</v>
      </c>
    </row>
    <row r="259" spans="1:7" x14ac:dyDescent="0.3">
      <c r="A259" s="25" t="s">
        <v>4800</v>
      </c>
      <c r="B259" s="26" t="s">
        <v>4014</v>
      </c>
      <c r="C259" s="27">
        <v>2013</v>
      </c>
      <c r="D259" s="5" t="s">
        <v>4015</v>
      </c>
      <c r="E259" s="5">
        <v>2768.51</v>
      </c>
      <c r="F259" s="5">
        <v>28</v>
      </c>
      <c r="G259" s="5">
        <v>2796.51</v>
      </c>
    </row>
    <row r="260" spans="1:7" x14ac:dyDescent="0.3">
      <c r="A260" s="25" t="s">
        <v>4001</v>
      </c>
      <c r="B260" s="26" t="s">
        <v>4002</v>
      </c>
      <c r="C260" s="27">
        <v>2013</v>
      </c>
      <c r="D260" s="5" t="s">
        <v>4003</v>
      </c>
      <c r="E260" s="5">
        <v>2753.01</v>
      </c>
      <c r="F260" s="5">
        <v>28</v>
      </c>
      <c r="G260" s="5">
        <v>2781.01</v>
      </c>
    </row>
    <row r="261" spans="1:7" x14ac:dyDescent="0.3">
      <c r="A261" s="25" t="s">
        <v>4801</v>
      </c>
      <c r="B261" s="26" t="s">
        <v>3999</v>
      </c>
      <c r="C261" s="27">
        <v>2013</v>
      </c>
      <c r="D261" s="5" t="s">
        <v>4000</v>
      </c>
      <c r="E261" s="5">
        <v>2750.43</v>
      </c>
      <c r="F261" s="5">
        <v>28</v>
      </c>
      <c r="G261" s="5">
        <v>2778.43</v>
      </c>
    </row>
    <row r="262" spans="1:7" x14ac:dyDescent="0.3">
      <c r="A262" s="25" t="s">
        <v>4802</v>
      </c>
      <c r="B262" s="26" t="s">
        <v>396</v>
      </c>
      <c r="C262" s="27">
        <v>2013</v>
      </c>
      <c r="D262" s="5" t="s">
        <v>397</v>
      </c>
      <c r="E262" s="5">
        <v>2750.07</v>
      </c>
      <c r="F262" s="5">
        <v>28</v>
      </c>
      <c r="G262" s="5">
        <v>2778.07</v>
      </c>
    </row>
    <row r="263" spans="1:7" x14ac:dyDescent="0.3">
      <c r="A263" s="25" t="s">
        <v>4175</v>
      </c>
      <c r="B263" s="26" t="s">
        <v>4176</v>
      </c>
      <c r="C263" s="27">
        <v>2013</v>
      </c>
      <c r="D263" s="5" t="s">
        <v>4177</v>
      </c>
      <c r="E263" s="5">
        <v>2748.79</v>
      </c>
      <c r="F263" s="5">
        <v>28</v>
      </c>
      <c r="G263" s="5">
        <v>2776.79</v>
      </c>
    </row>
    <row r="264" spans="1:7" x14ac:dyDescent="0.3">
      <c r="A264" s="25" t="s">
        <v>3995</v>
      </c>
      <c r="B264" s="26" t="s">
        <v>3996</v>
      </c>
      <c r="C264" s="27">
        <v>2013</v>
      </c>
      <c r="D264" s="5" t="s">
        <v>3997</v>
      </c>
      <c r="E264" s="5">
        <v>2744.59</v>
      </c>
      <c r="F264" s="5">
        <v>28</v>
      </c>
      <c r="G264" s="5">
        <v>2772.59</v>
      </c>
    </row>
    <row r="265" spans="1:7" x14ac:dyDescent="0.3">
      <c r="A265" s="25" t="s">
        <v>3989</v>
      </c>
      <c r="B265" s="26" t="s">
        <v>3990</v>
      </c>
      <c r="C265" s="27">
        <v>2013</v>
      </c>
      <c r="D265" s="5" t="s">
        <v>3991</v>
      </c>
      <c r="E265" s="5">
        <v>2741.14</v>
      </c>
      <c r="F265" s="5">
        <v>28</v>
      </c>
      <c r="G265" s="5">
        <v>2769.14</v>
      </c>
    </row>
    <row r="266" spans="1:7" x14ac:dyDescent="0.3">
      <c r="A266" s="25" t="s">
        <v>4803</v>
      </c>
      <c r="B266" s="26" t="s">
        <v>3987</v>
      </c>
      <c r="C266" s="27">
        <v>2013</v>
      </c>
      <c r="D266" s="5" t="s">
        <v>3988</v>
      </c>
      <c r="E266" s="5">
        <v>2741.14</v>
      </c>
      <c r="F266" s="5">
        <v>28</v>
      </c>
      <c r="G266" s="5">
        <v>2769.14</v>
      </c>
    </row>
    <row r="267" spans="1:7" x14ac:dyDescent="0.3">
      <c r="A267" s="25" t="s">
        <v>4593</v>
      </c>
      <c r="B267" s="26" t="s">
        <v>3984</v>
      </c>
      <c r="C267" s="27">
        <v>2013</v>
      </c>
      <c r="D267" s="5" t="s">
        <v>3985</v>
      </c>
      <c r="E267" s="5">
        <v>2741.14</v>
      </c>
      <c r="F267" s="5">
        <v>28</v>
      </c>
      <c r="G267" s="5">
        <v>2769.14</v>
      </c>
    </row>
    <row r="268" spans="1:7" x14ac:dyDescent="0.3">
      <c r="A268" s="25" t="s">
        <v>4804</v>
      </c>
      <c r="B268" s="26" t="s">
        <v>3975</v>
      </c>
      <c r="C268" s="27">
        <v>2013</v>
      </c>
      <c r="D268" s="5" t="s">
        <v>3976</v>
      </c>
      <c r="E268" s="5">
        <v>2739.44</v>
      </c>
      <c r="F268" s="5">
        <v>28</v>
      </c>
      <c r="G268" s="5">
        <v>2767.44</v>
      </c>
    </row>
    <row r="269" spans="1:7" x14ac:dyDescent="0.3">
      <c r="A269" s="25" t="s">
        <v>4593</v>
      </c>
      <c r="B269" s="26" t="s">
        <v>3972</v>
      </c>
      <c r="C269" s="27">
        <v>2013</v>
      </c>
      <c r="D269" s="5" t="s">
        <v>3973</v>
      </c>
      <c r="E269" s="5">
        <v>2739.44</v>
      </c>
      <c r="F269" s="5">
        <v>28</v>
      </c>
      <c r="G269" s="5">
        <v>2767.44</v>
      </c>
    </row>
    <row r="270" spans="1:7" x14ac:dyDescent="0.3">
      <c r="A270" s="25" t="s">
        <v>4805</v>
      </c>
      <c r="B270" s="26" t="s">
        <v>399</v>
      </c>
      <c r="C270" s="27">
        <v>2013</v>
      </c>
      <c r="D270" s="5" t="s">
        <v>400</v>
      </c>
      <c r="E270" s="5">
        <v>2736.25</v>
      </c>
      <c r="F270" s="5">
        <v>28</v>
      </c>
      <c r="G270" s="5">
        <v>2764.25</v>
      </c>
    </row>
    <row r="271" spans="1:7" x14ac:dyDescent="0.3">
      <c r="A271" s="25" t="s">
        <v>4806</v>
      </c>
      <c r="B271" s="26" t="s">
        <v>3969</v>
      </c>
      <c r="C271" s="27">
        <v>2013</v>
      </c>
      <c r="D271" s="5" t="s">
        <v>3970</v>
      </c>
      <c r="E271" s="5">
        <v>2735.98</v>
      </c>
      <c r="F271" s="5">
        <v>28</v>
      </c>
      <c r="G271" s="5">
        <v>2763.98</v>
      </c>
    </row>
    <row r="272" spans="1:7" x14ac:dyDescent="0.3">
      <c r="A272" s="25" t="s">
        <v>4807</v>
      </c>
      <c r="B272" s="26" t="s">
        <v>3369</v>
      </c>
      <c r="C272" s="27">
        <v>2013</v>
      </c>
      <c r="D272" s="5" t="s">
        <v>3370</v>
      </c>
      <c r="E272" s="5">
        <v>2723.7</v>
      </c>
      <c r="F272" s="5">
        <v>28</v>
      </c>
      <c r="G272" s="5">
        <v>2751.7</v>
      </c>
    </row>
    <row r="273" spans="1:7" x14ac:dyDescent="0.3">
      <c r="A273" s="25" t="s">
        <v>3965</v>
      </c>
      <c r="B273" s="26" t="s">
        <v>3966</v>
      </c>
      <c r="C273" s="27">
        <v>2013</v>
      </c>
      <c r="D273" s="5" t="s">
        <v>3967</v>
      </c>
      <c r="E273" s="5">
        <v>2711.38</v>
      </c>
      <c r="F273" s="5">
        <v>28</v>
      </c>
      <c r="G273" s="5">
        <v>2739.38</v>
      </c>
    </row>
    <row r="274" spans="1:7" x14ac:dyDescent="0.3">
      <c r="A274" s="25" t="s">
        <v>4808</v>
      </c>
      <c r="B274" s="26" t="s">
        <v>3963</v>
      </c>
      <c r="C274" s="27">
        <v>2013</v>
      </c>
      <c r="D274" s="5" t="s">
        <v>3964</v>
      </c>
      <c r="E274" s="5">
        <v>2706.03</v>
      </c>
      <c r="F274" s="5">
        <v>28</v>
      </c>
      <c r="G274" s="5">
        <v>2734.03</v>
      </c>
    </row>
    <row r="275" spans="1:7" x14ac:dyDescent="0.3">
      <c r="A275" s="25" t="s">
        <v>3953</v>
      </c>
      <c r="B275" s="26" t="s">
        <v>3954</v>
      </c>
      <c r="C275" s="27">
        <v>2013</v>
      </c>
      <c r="D275" s="5" t="s">
        <v>3955</v>
      </c>
      <c r="E275" s="5">
        <v>2698.15</v>
      </c>
      <c r="F275" s="5">
        <v>28</v>
      </c>
      <c r="G275" s="5">
        <v>2726.15</v>
      </c>
    </row>
    <row r="276" spans="1:7" x14ac:dyDescent="0.3">
      <c r="A276" s="25" t="s">
        <v>4809</v>
      </c>
      <c r="B276" s="26" t="s">
        <v>408</v>
      </c>
      <c r="C276" s="27">
        <v>2013</v>
      </c>
      <c r="D276" s="5" t="s">
        <v>409</v>
      </c>
      <c r="E276" s="5">
        <v>2696.41</v>
      </c>
      <c r="F276" s="5">
        <v>28</v>
      </c>
      <c r="G276" s="5">
        <v>2724.41</v>
      </c>
    </row>
    <row r="277" spans="1:7" x14ac:dyDescent="0.3">
      <c r="A277" s="25" t="s">
        <v>3950</v>
      </c>
      <c r="B277" s="26" t="s">
        <v>3951</v>
      </c>
      <c r="C277" s="27">
        <v>2013</v>
      </c>
      <c r="D277" s="5" t="s">
        <v>3952</v>
      </c>
      <c r="E277" s="5">
        <v>2696.24</v>
      </c>
      <c r="F277" s="5">
        <v>28</v>
      </c>
      <c r="G277" s="5">
        <v>2724.24</v>
      </c>
    </row>
    <row r="278" spans="1:7" x14ac:dyDescent="0.3">
      <c r="A278" s="25" t="s">
        <v>4274</v>
      </c>
      <c r="B278" s="26" t="s">
        <v>4275</v>
      </c>
      <c r="C278" s="27">
        <v>2013</v>
      </c>
      <c r="D278" s="5" t="s">
        <v>4276</v>
      </c>
      <c r="E278" s="5">
        <v>2692.8</v>
      </c>
      <c r="F278" s="5">
        <v>28</v>
      </c>
      <c r="G278" s="5">
        <v>2720.8</v>
      </c>
    </row>
    <row r="279" spans="1:7" x14ac:dyDescent="0.3">
      <c r="A279" s="25" t="s">
        <v>3947</v>
      </c>
      <c r="B279" s="26" t="s">
        <v>3948</v>
      </c>
      <c r="C279" s="27">
        <v>2013</v>
      </c>
      <c r="D279" s="5" t="s">
        <v>3949</v>
      </c>
      <c r="E279" s="5">
        <v>2691.76</v>
      </c>
      <c r="F279" s="5">
        <v>28</v>
      </c>
      <c r="G279" s="5">
        <v>2719.76</v>
      </c>
    </row>
    <row r="280" spans="1:7" x14ac:dyDescent="0.3">
      <c r="A280" s="25" t="s">
        <v>3944</v>
      </c>
      <c r="B280" s="26" t="s">
        <v>3945</v>
      </c>
      <c r="C280" s="27">
        <v>2013</v>
      </c>
      <c r="D280" s="5" t="s">
        <v>3946</v>
      </c>
      <c r="E280" s="5">
        <v>2691.25</v>
      </c>
      <c r="F280" s="5">
        <v>28</v>
      </c>
      <c r="G280" s="5">
        <v>2719.25</v>
      </c>
    </row>
    <row r="281" spans="1:7" x14ac:dyDescent="0.3">
      <c r="A281" s="25" t="s">
        <v>4810</v>
      </c>
      <c r="B281" s="26" t="s">
        <v>3942</v>
      </c>
      <c r="C281" s="27">
        <v>2013</v>
      </c>
      <c r="D281" s="5" t="s">
        <v>3943</v>
      </c>
      <c r="E281" s="5">
        <v>2688.14</v>
      </c>
      <c r="F281" s="5">
        <v>28</v>
      </c>
      <c r="G281" s="5">
        <v>2716.14</v>
      </c>
    </row>
    <row r="282" spans="1:7" x14ac:dyDescent="0.3">
      <c r="A282" s="25" t="s">
        <v>4811</v>
      </c>
      <c r="B282" s="26" t="s">
        <v>3939</v>
      </c>
      <c r="C282" s="27">
        <v>2013</v>
      </c>
      <c r="D282" s="5" t="s">
        <v>3940</v>
      </c>
      <c r="E282" s="5">
        <v>2687.8</v>
      </c>
      <c r="F282" s="5">
        <v>28</v>
      </c>
      <c r="G282" s="5">
        <v>2715.8</v>
      </c>
    </row>
    <row r="283" spans="1:7" x14ac:dyDescent="0.3">
      <c r="A283" s="25" t="s">
        <v>4812</v>
      </c>
      <c r="B283" s="26" t="s">
        <v>3321</v>
      </c>
      <c r="C283" s="27">
        <v>2013</v>
      </c>
      <c r="D283" s="5" t="s">
        <v>3322</v>
      </c>
      <c r="E283" s="5">
        <v>2686.02</v>
      </c>
      <c r="F283" s="5">
        <v>28</v>
      </c>
      <c r="G283" s="5">
        <v>2714.02</v>
      </c>
    </row>
    <row r="284" spans="1:7" x14ac:dyDescent="0.3">
      <c r="A284" s="25" t="s">
        <v>4636</v>
      </c>
      <c r="B284" s="26" t="s">
        <v>297</v>
      </c>
      <c r="C284" s="27">
        <v>2013</v>
      </c>
      <c r="D284" s="5" t="s">
        <v>298</v>
      </c>
      <c r="E284" s="5">
        <v>2682.65</v>
      </c>
      <c r="F284" s="5">
        <v>28</v>
      </c>
      <c r="G284" s="5">
        <v>2710.65</v>
      </c>
    </row>
    <row r="285" spans="1:7" x14ac:dyDescent="0.3">
      <c r="A285" s="25" t="s">
        <v>4271</v>
      </c>
      <c r="B285" s="26" t="s">
        <v>4272</v>
      </c>
      <c r="C285" s="27">
        <v>2013</v>
      </c>
      <c r="D285" s="5" t="s">
        <v>4273</v>
      </c>
      <c r="E285" s="5">
        <v>2681.97</v>
      </c>
      <c r="F285" s="5">
        <v>28</v>
      </c>
      <c r="G285" s="5">
        <v>2709.97</v>
      </c>
    </row>
    <row r="286" spans="1:7" x14ac:dyDescent="0.3">
      <c r="A286" s="25" t="s">
        <v>3932</v>
      </c>
      <c r="B286" s="26" t="s">
        <v>3933</v>
      </c>
      <c r="C286" s="27">
        <v>2013</v>
      </c>
      <c r="D286" s="5" t="s">
        <v>3934</v>
      </c>
      <c r="E286" s="5">
        <v>2673.88</v>
      </c>
      <c r="F286" s="5">
        <v>28</v>
      </c>
      <c r="G286" s="5">
        <v>2701.88</v>
      </c>
    </row>
    <row r="287" spans="1:7" x14ac:dyDescent="0.3">
      <c r="A287" s="25" t="s">
        <v>4265</v>
      </c>
      <c r="B287" s="26" t="s">
        <v>4266</v>
      </c>
      <c r="C287" s="27">
        <v>2013</v>
      </c>
      <c r="D287" s="5" t="s">
        <v>4267</v>
      </c>
      <c r="E287" s="5">
        <v>2672.82</v>
      </c>
      <c r="F287" s="5">
        <v>28</v>
      </c>
      <c r="G287" s="5">
        <v>2700.82</v>
      </c>
    </row>
    <row r="288" spans="1:7" x14ac:dyDescent="0.3">
      <c r="A288" s="25" t="s">
        <v>3926</v>
      </c>
      <c r="B288" s="26" t="s">
        <v>3927</v>
      </c>
      <c r="C288" s="27">
        <v>2013</v>
      </c>
      <c r="D288" s="5" t="s">
        <v>3928</v>
      </c>
      <c r="E288" s="5">
        <v>2670.26</v>
      </c>
      <c r="F288" s="5">
        <v>28</v>
      </c>
      <c r="G288" s="5">
        <v>2698.26</v>
      </c>
    </row>
    <row r="289" spans="1:7" x14ac:dyDescent="0.3">
      <c r="A289" s="25" t="s">
        <v>4813</v>
      </c>
      <c r="B289" s="26" t="s">
        <v>420</v>
      </c>
      <c r="C289" s="27">
        <v>2013</v>
      </c>
      <c r="D289" s="5" t="s">
        <v>421</v>
      </c>
      <c r="E289" s="5">
        <v>2669.77</v>
      </c>
      <c r="F289" s="5">
        <v>28</v>
      </c>
      <c r="G289" s="5">
        <v>2697.77</v>
      </c>
    </row>
    <row r="290" spans="1:7" x14ac:dyDescent="0.3">
      <c r="A290" s="25" t="s">
        <v>4814</v>
      </c>
      <c r="B290" s="26" t="s">
        <v>3258</v>
      </c>
      <c r="C290" s="27">
        <v>2013</v>
      </c>
      <c r="D290" s="5" t="s">
        <v>3259</v>
      </c>
      <c r="E290" s="5">
        <v>2663.49</v>
      </c>
      <c r="F290" s="5">
        <v>28</v>
      </c>
      <c r="G290" s="5">
        <v>2691.49</v>
      </c>
    </row>
    <row r="291" spans="1:7" x14ac:dyDescent="0.3">
      <c r="A291" s="25" t="s">
        <v>3911</v>
      </c>
      <c r="B291" s="26" t="s">
        <v>3912</v>
      </c>
      <c r="C291" s="27">
        <v>2013</v>
      </c>
      <c r="D291" s="5" t="s">
        <v>3913</v>
      </c>
      <c r="E291" s="5">
        <v>2659.42</v>
      </c>
      <c r="F291" s="5">
        <v>28</v>
      </c>
      <c r="G291" s="5">
        <v>2687.42</v>
      </c>
    </row>
    <row r="292" spans="1:7" x14ac:dyDescent="0.3">
      <c r="A292" s="25" t="s">
        <v>3905</v>
      </c>
      <c r="B292" s="26" t="s">
        <v>3906</v>
      </c>
      <c r="C292" s="27">
        <v>2013</v>
      </c>
      <c r="D292" s="5" t="s">
        <v>3907</v>
      </c>
      <c r="E292" s="5">
        <v>2656.83</v>
      </c>
      <c r="F292" s="5">
        <v>28</v>
      </c>
      <c r="G292" s="5">
        <v>2684.83</v>
      </c>
    </row>
    <row r="293" spans="1:7" x14ac:dyDescent="0.3">
      <c r="A293" s="25" t="s">
        <v>3893</v>
      </c>
      <c r="B293" s="26" t="s">
        <v>3894</v>
      </c>
      <c r="C293" s="27">
        <v>2013</v>
      </c>
      <c r="D293" s="5" t="s">
        <v>3895</v>
      </c>
      <c r="E293" s="5">
        <v>2655.11</v>
      </c>
      <c r="F293" s="5">
        <v>28</v>
      </c>
      <c r="G293" s="5">
        <v>2683.11</v>
      </c>
    </row>
    <row r="294" spans="1:7" x14ac:dyDescent="0.3">
      <c r="A294" s="25" t="s">
        <v>3890</v>
      </c>
      <c r="B294" s="26" t="s">
        <v>3891</v>
      </c>
      <c r="C294" s="27">
        <v>2013</v>
      </c>
      <c r="D294" s="5" t="s">
        <v>3892</v>
      </c>
      <c r="E294" s="5">
        <v>2654.08</v>
      </c>
      <c r="F294" s="5">
        <v>28</v>
      </c>
      <c r="G294" s="5">
        <v>2682.08</v>
      </c>
    </row>
    <row r="295" spans="1:7" x14ac:dyDescent="0.3">
      <c r="A295" s="25" t="s">
        <v>4815</v>
      </c>
      <c r="B295" s="26" t="s">
        <v>3888</v>
      </c>
      <c r="C295" s="27">
        <v>2013</v>
      </c>
      <c r="D295" s="5" t="s">
        <v>3889</v>
      </c>
      <c r="E295" s="5">
        <v>2651.16</v>
      </c>
      <c r="F295" s="5">
        <v>28</v>
      </c>
      <c r="G295" s="5">
        <v>2679.16</v>
      </c>
    </row>
    <row r="296" spans="1:7" x14ac:dyDescent="0.3">
      <c r="A296" s="25" t="s">
        <v>4816</v>
      </c>
      <c r="B296" s="26" t="s">
        <v>4377</v>
      </c>
      <c r="C296" s="27">
        <v>2013</v>
      </c>
      <c r="D296" s="5" t="s">
        <v>4378</v>
      </c>
      <c r="E296" s="5">
        <v>2640.56</v>
      </c>
      <c r="F296" s="5">
        <v>28</v>
      </c>
      <c r="G296" s="5">
        <v>2668.56</v>
      </c>
    </row>
    <row r="297" spans="1:7" x14ac:dyDescent="0.3">
      <c r="A297" s="25" t="s">
        <v>3872</v>
      </c>
      <c r="B297" s="26" t="s">
        <v>3873</v>
      </c>
      <c r="C297" s="27">
        <v>2013</v>
      </c>
      <c r="D297" s="5" t="s">
        <v>3874</v>
      </c>
      <c r="E297" s="5">
        <v>2634.98</v>
      </c>
      <c r="F297" s="5">
        <v>28</v>
      </c>
      <c r="G297" s="5">
        <v>2662.98</v>
      </c>
    </row>
    <row r="298" spans="1:7" x14ac:dyDescent="0.3">
      <c r="A298" s="25" t="s">
        <v>4217</v>
      </c>
      <c r="B298" s="26" t="s">
        <v>4218</v>
      </c>
      <c r="C298" s="27">
        <v>2013</v>
      </c>
      <c r="D298" s="5" t="s">
        <v>4219</v>
      </c>
      <c r="E298" s="5">
        <v>2631.2</v>
      </c>
      <c r="F298" s="5">
        <v>28</v>
      </c>
      <c r="G298" s="5">
        <v>2659.2</v>
      </c>
    </row>
    <row r="299" spans="1:7" x14ac:dyDescent="0.3">
      <c r="A299" s="25" t="s">
        <v>4817</v>
      </c>
      <c r="B299" s="26" t="s">
        <v>3870</v>
      </c>
      <c r="C299" s="27">
        <v>2013</v>
      </c>
      <c r="D299" s="5" t="s">
        <v>3871</v>
      </c>
      <c r="E299" s="5">
        <v>2630.53</v>
      </c>
      <c r="F299" s="5">
        <v>28</v>
      </c>
      <c r="G299" s="5">
        <v>2658.53</v>
      </c>
    </row>
    <row r="300" spans="1:7" x14ac:dyDescent="0.3">
      <c r="A300" s="25" t="s">
        <v>4818</v>
      </c>
      <c r="B300" s="26" t="s">
        <v>3210</v>
      </c>
      <c r="C300" s="27">
        <v>2013</v>
      </c>
      <c r="D300" s="5" t="s">
        <v>3211</v>
      </c>
      <c r="E300" s="5">
        <v>2629.51</v>
      </c>
      <c r="F300" s="5">
        <v>28</v>
      </c>
      <c r="G300" s="5">
        <v>2657.51</v>
      </c>
    </row>
    <row r="301" spans="1:7" x14ac:dyDescent="0.3">
      <c r="A301" s="25" t="s">
        <v>4819</v>
      </c>
      <c r="B301" s="26" t="s">
        <v>4820</v>
      </c>
      <c r="C301" s="27">
        <v>2013</v>
      </c>
      <c r="D301" s="5" t="s">
        <v>4821</v>
      </c>
      <c r="E301" s="5">
        <v>2628.63</v>
      </c>
      <c r="F301" s="5">
        <v>28</v>
      </c>
      <c r="G301" s="5">
        <v>2656.63</v>
      </c>
    </row>
    <row r="302" spans="1:7" x14ac:dyDescent="0.3">
      <c r="A302" s="25" t="s">
        <v>4822</v>
      </c>
      <c r="B302" s="26" t="s">
        <v>423</v>
      </c>
      <c r="C302" s="27">
        <v>2013</v>
      </c>
      <c r="D302" s="5" t="s">
        <v>424</v>
      </c>
      <c r="E302" s="5">
        <v>2628.63</v>
      </c>
      <c r="F302" s="5">
        <v>28</v>
      </c>
      <c r="G302" s="5">
        <v>2656.63</v>
      </c>
    </row>
    <row r="303" spans="1:7" x14ac:dyDescent="0.3">
      <c r="A303" s="25" t="s">
        <v>4823</v>
      </c>
      <c r="B303" s="26" t="s">
        <v>4824</v>
      </c>
      <c r="C303" s="27">
        <v>2013</v>
      </c>
      <c r="D303" s="5" t="s">
        <v>4825</v>
      </c>
      <c r="E303" s="5">
        <v>2624.81</v>
      </c>
      <c r="F303" s="5">
        <v>28</v>
      </c>
      <c r="G303" s="5">
        <v>2652.81</v>
      </c>
    </row>
    <row r="304" spans="1:7" x14ac:dyDescent="0.3">
      <c r="A304" s="25" t="s">
        <v>3863</v>
      </c>
      <c r="B304" s="26" t="s">
        <v>3864</v>
      </c>
      <c r="C304" s="27">
        <v>2013</v>
      </c>
      <c r="D304" s="5" t="s">
        <v>3865</v>
      </c>
      <c r="E304" s="5">
        <v>2618.2800000000002</v>
      </c>
      <c r="F304" s="5">
        <v>28</v>
      </c>
      <c r="G304" s="5">
        <v>2646.28</v>
      </c>
    </row>
    <row r="305" spans="1:7" x14ac:dyDescent="0.3">
      <c r="A305" s="25" t="s">
        <v>4247</v>
      </c>
      <c r="B305" s="26" t="s">
        <v>4248</v>
      </c>
      <c r="C305" s="27">
        <v>2013</v>
      </c>
      <c r="D305" s="5" t="s">
        <v>4249</v>
      </c>
      <c r="E305" s="5">
        <v>2612.6</v>
      </c>
      <c r="F305" s="5">
        <v>28</v>
      </c>
      <c r="G305" s="5">
        <v>2640.6</v>
      </c>
    </row>
    <row r="306" spans="1:7" x14ac:dyDescent="0.3">
      <c r="A306" s="25" t="s">
        <v>4826</v>
      </c>
      <c r="B306" s="26" t="s">
        <v>3861</v>
      </c>
      <c r="C306" s="27">
        <v>2013</v>
      </c>
      <c r="D306" s="5" t="s">
        <v>3862</v>
      </c>
      <c r="E306" s="5">
        <v>2611.06</v>
      </c>
      <c r="F306" s="5">
        <v>28</v>
      </c>
      <c r="G306" s="5">
        <v>2639.06</v>
      </c>
    </row>
    <row r="307" spans="1:7" x14ac:dyDescent="0.3">
      <c r="A307" s="25" t="s">
        <v>3857</v>
      </c>
      <c r="B307" s="26" t="s">
        <v>3858</v>
      </c>
      <c r="C307" s="27">
        <v>2013</v>
      </c>
      <c r="D307" s="5" t="s">
        <v>3859</v>
      </c>
      <c r="E307" s="5">
        <v>2609.69</v>
      </c>
      <c r="F307" s="5">
        <v>28</v>
      </c>
      <c r="G307" s="5">
        <v>2637.69</v>
      </c>
    </row>
    <row r="308" spans="1:7" x14ac:dyDescent="0.3">
      <c r="A308" s="25" t="s">
        <v>3854</v>
      </c>
      <c r="B308" s="26" t="s">
        <v>3855</v>
      </c>
      <c r="C308" s="27">
        <v>2013</v>
      </c>
      <c r="D308" s="5" t="s">
        <v>3856</v>
      </c>
      <c r="E308" s="5">
        <v>2605.89</v>
      </c>
      <c r="F308" s="5">
        <v>28</v>
      </c>
      <c r="G308" s="5">
        <v>2633.89</v>
      </c>
    </row>
    <row r="309" spans="1:7" x14ac:dyDescent="0.3">
      <c r="A309" s="25" t="s">
        <v>4827</v>
      </c>
      <c r="B309" s="26" t="s">
        <v>4245</v>
      </c>
      <c r="C309" s="27">
        <v>2013</v>
      </c>
      <c r="D309" s="5" t="s">
        <v>4246</v>
      </c>
      <c r="E309" s="5">
        <v>2605.36</v>
      </c>
      <c r="F309" s="5">
        <v>28</v>
      </c>
      <c r="G309" s="5">
        <v>2633.36</v>
      </c>
    </row>
    <row r="310" spans="1:7" x14ac:dyDescent="0.3">
      <c r="A310" s="25" t="s">
        <v>4828</v>
      </c>
      <c r="B310" s="26" t="s">
        <v>3852</v>
      </c>
      <c r="C310" s="27">
        <v>2013</v>
      </c>
      <c r="D310" s="5" t="s">
        <v>3853</v>
      </c>
      <c r="E310" s="5">
        <v>2603.4899999999998</v>
      </c>
      <c r="F310" s="5">
        <v>28</v>
      </c>
      <c r="G310" s="5">
        <v>2631.49</v>
      </c>
    </row>
    <row r="311" spans="1:7" x14ac:dyDescent="0.3">
      <c r="A311" s="25" t="s">
        <v>4829</v>
      </c>
      <c r="B311" s="26" t="s">
        <v>315</v>
      </c>
      <c r="C311" s="27">
        <v>2013</v>
      </c>
      <c r="D311" s="5" t="s">
        <v>316</v>
      </c>
      <c r="E311" s="5">
        <v>2591.61</v>
      </c>
      <c r="F311" s="5">
        <v>28</v>
      </c>
      <c r="G311" s="5">
        <v>2619.61</v>
      </c>
    </row>
    <row r="312" spans="1:7" x14ac:dyDescent="0.3">
      <c r="A312" s="25" t="s">
        <v>3839</v>
      </c>
      <c r="B312" s="26" t="s">
        <v>3840</v>
      </c>
      <c r="C312" s="27">
        <v>2013</v>
      </c>
      <c r="D312" s="5" t="s">
        <v>3841</v>
      </c>
      <c r="E312" s="5">
        <v>2586.65</v>
      </c>
      <c r="F312" s="5">
        <v>28</v>
      </c>
      <c r="G312" s="5">
        <v>2614.65</v>
      </c>
    </row>
    <row r="313" spans="1:7" x14ac:dyDescent="0.3">
      <c r="A313" s="25" t="s">
        <v>4593</v>
      </c>
      <c r="B313" s="26" t="s">
        <v>3837</v>
      </c>
      <c r="C313" s="27">
        <v>2013</v>
      </c>
      <c r="D313" s="5" t="s">
        <v>3838</v>
      </c>
      <c r="E313" s="5">
        <v>2577.69</v>
      </c>
      <c r="F313" s="5">
        <v>28</v>
      </c>
      <c r="G313" s="5">
        <v>2605.69</v>
      </c>
    </row>
    <row r="314" spans="1:7" x14ac:dyDescent="0.3">
      <c r="A314" s="25" t="s">
        <v>3833</v>
      </c>
      <c r="B314" s="26" t="s">
        <v>3834</v>
      </c>
      <c r="C314" s="27">
        <v>2013</v>
      </c>
      <c r="D314" s="5" t="s">
        <v>3835</v>
      </c>
      <c r="E314" s="5">
        <v>2574.06</v>
      </c>
      <c r="F314" s="5">
        <v>28</v>
      </c>
      <c r="G314" s="5">
        <v>2602.06</v>
      </c>
    </row>
    <row r="315" spans="1:7" x14ac:dyDescent="0.3">
      <c r="A315" s="25" t="s">
        <v>3827</v>
      </c>
      <c r="B315" s="26" t="s">
        <v>3828</v>
      </c>
      <c r="C315" s="27">
        <v>2013</v>
      </c>
      <c r="D315" s="5" t="s">
        <v>3829</v>
      </c>
      <c r="E315" s="5">
        <v>2570.96</v>
      </c>
      <c r="F315" s="5">
        <v>28</v>
      </c>
      <c r="G315" s="5">
        <v>2598.96</v>
      </c>
    </row>
    <row r="316" spans="1:7" x14ac:dyDescent="0.3">
      <c r="A316" s="25" t="s">
        <v>4830</v>
      </c>
      <c r="B316" s="26" t="s">
        <v>3825</v>
      </c>
      <c r="C316" s="27">
        <v>2013</v>
      </c>
      <c r="D316" s="5" t="s">
        <v>3826</v>
      </c>
      <c r="E316" s="5">
        <v>2570.96</v>
      </c>
      <c r="F316" s="5">
        <v>28</v>
      </c>
      <c r="G316" s="5">
        <v>2598.96</v>
      </c>
    </row>
    <row r="317" spans="1:7" x14ac:dyDescent="0.3">
      <c r="A317" s="25" t="s">
        <v>4831</v>
      </c>
      <c r="B317" s="26" t="s">
        <v>3141</v>
      </c>
      <c r="C317" s="27">
        <v>2013</v>
      </c>
      <c r="D317" s="5" t="s">
        <v>3142</v>
      </c>
      <c r="E317" s="5">
        <v>2568.46</v>
      </c>
      <c r="F317" s="5">
        <v>28</v>
      </c>
      <c r="G317" s="5">
        <v>2596.46</v>
      </c>
    </row>
    <row r="318" spans="1:7" x14ac:dyDescent="0.3">
      <c r="A318" s="25" t="s">
        <v>3818</v>
      </c>
      <c r="B318" s="26" t="s">
        <v>3819</v>
      </c>
      <c r="C318" s="27">
        <v>2013</v>
      </c>
      <c r="D318" s="5" t="s">
        <v>3820</v>
      </c>
      <c r="E318" s="5">
        <v>2567.52</v>
      </c>
      <c r="F318" s="5">
        <v>28</v>
      </c>
      <c r="G318" s="5">
        <v>2595.52</v>
      </c>
    </row>
    <row r="319" spans="1:7" x14ac:dyDescent="0.3">
      <c r="A319" s="25" t="s">
        <v>4801</v>
      </c>
      <c r="B319" s="26" t="s">
        <v>3816</v>
      </c>
      <c r="C319" s="27">
        <v>2013</v>
      </c>
      <c r="D319" s="5" t="s">
        <v>3817</v>
      </c>
      <c r="E319" s="5">
        <v>2562.0100000000002</v>
      </c>
      <c r="F319" s="5">
        <v>28</v>
      </c>
      <c r="G319" s="5">
        <v>2590.0100000000002</v>
      </c>
    </row>
    <row r="320" spans="1:7" x14ac:dyDescent="0.3">
      <c r="A320" s="25" t="s">
        <v>4832</v>
      </c>
      <c r="B320" s="26" t="s">
        <v>435</v>
      </c>
      <c r="C320" s="27">
        <v>2013</v>
      </c>
      <c r="D320" s="5" t="s">
        <v>436</v>
      </c>
      <c r="E320" s="5">
        <v>2561.9499999999998</v>
      </c>
      <c r="F320" s="5">
        <v>28</v>
      </c>
      <c r="G320" s="5">
        <v>2589.9499999999998</v>
      </c>
    </row>
    <row r="321" spans="1:7" x14ac:dyDescent="0.3">
      <c r="A321" s="25" t="s">
        <v>4833</v>
      </c>
      <c r="B321" s="26" t="s">
        <v>534</v>
      </c>
      <c r="C321" s="27">
        <v>2013</v>
      </c>
      <c r="D321" s="5" t="s">
        <v>535</v>
      </c>
      <c r="E321" s="5">
        <v>2561.73</v>
      </c>
      <c r="F321" s="5">
        <v>28</v>
      </c>
      <c r="G321" s="5">
        <v>2589.73</v>
      </c>
    </row>
    <row r="322" spans="1:7" x14ac:dyDescent="0.3">
      <c r="A322" s="25" t="s">
        <v>3812</v>
      </c>
      <c r="B322" s="26" t="s">
        <v>3813</v>
      </c>
      <c r="C322" s="27">
        <v>2013</v>
      </c>
      <c r="D322" s="5" t="s">
        <v>3814</v>
      </c>
      <c r="E322" s="5">
        <v>2560.48</v>
      </c>
      <c r="F322" s="5">
        <v>28</v>
      </c>
      <c r="G322" s="5">
        <v>2588.48</v>
      </c>
    </row>
    <row r="323" spans="1:7" x14ac:dyDescent="0.3">
      <c r="A323" s="25" t="s">
        <v>3809</v>
      </c>
      <c r="B323" s="26" t="s">
        <v>3810</v>
      </c>
      <c r="C323" s="27">
        <v>2013</v>
      </c>
      <c r="D323" s="5" t="s">
        <v>3811</v>
      </c>
      <c r="E323" s="5">
        <v>2558.4</v>
      </c>
      <c r="F323" s="5">
        <v>28</v>
      </c>
      <c r="G323" s="5">
        <v>2586.4</v>
      </c>
    </row>
    <row r="324" spans="1:7" x14ac:dyDescent="0.3">
      <c r="A324" s="25" t="s">
        <v>3806</v>
      </c>
      <c r="B324" s="26" t="s">
        <v>3807</v>
      </c>
      <c r="C324" s="27">
        <v>2013</v>
      </c>
      <c r="D324" s="5" t="s">
        <v>3808</v>
      </c>
      <c r="E324" s="5">
        <v>2558.4</v>
      </c>
      <c r="F324" s="5">
        <v>28</v>
      </c>
      <c r="G324" s="5">
        <v>2586.4</v>
      </c>
    </row>
    <row r="325" spans="1:7" x14ac:dyDescent="0.3">
      <c r="A325" s="25" t="s">
        <v>3797</v>
      </c>
      <c r="B325" s="26" t="s">
        <v>3798</v>
      </c>
      <c r="C325" s="27">
        <v>2013</v>
      </c>
      <c r="D325" s="5" t="s">
        <v>3799</v>
      </c>
      <c r="E325" s="5">
        <v>2555.66</v>
      </c>
      <c r="F325" s="5">
        <v>28</v>
      </c>
      <c r="G325" s="5">
        <v>2583.66</v>
      </c>
    </row>
    <row r="326" spans="1:7" x14ac:dyDescent="0.3">
      <c r="A326" s="25" t="s">
        <v>4834</v>
      </c>
      <c r="B326" s="26" t="s">
        <v>4835</v>
      </c>
      <c r="C326" s="27">
        <v>2013</v>
      </c>
      <c r="D326" s="5" t="s">
        <v>4836</v>
      </c>
      <c r="E326" s="5">
        <v>2554.29</v>
      </c>
      <c r="F326" s="5">
        <v>28</v>
      </c>
      <c r="G326" s="5">
        <v>2582.29</v>
      </c>
    </row>
    <row r="327" spans="1:7" x14ac:dyDescent="0.3">
      <c r="A327" s="25" t="s">
        <v>4837</v>
      </c>
      <c r="B327" s="26" t="s">
        <v>3909</v>
      </c>
      <c r="C327" s="27">
        <v>2013</v>
      </c>
      <c r="D327" s="5" t="s">
        <v>3910</v>
      </c>
      <c r="E327" s="5">
        <v>2544.86</v>
      </c>
      <c r="F327" s="5">
        <v>28</v>
      </c>
      <c r="G327" s="5">
        <v>2572.86</v>
      </c>
    </row>
    <row r="328" spans="1:7" x14ac:dyDescent="0.3">
      <c r="A328" s="25" t="s">
        <v>4838</v>
      </c>
      <c r="B328" s="26" t="s">
        <v>4839</v>
      </c>
      <c r="C328" s="27">
        <v>2013</v>
      </c>
      <c r="D328" s="5" t="s">
        <v>4840</v>
      </c>
      <c r="E328" s="5">
        <v>2537.59</v>
      </c>
      <c r="F328" s="5">
        <v>28</v>
      </c>
      <c r="G328" s="5">
        <v>2565.59</v>
      </c>
    </row>
    <row r="329" spans="1:7" x14ac:dyDescent="0.3">
      <c r="A329" s="25" t="s">
        <v>3779</v>
      </c>
      <c r="B329" s="26" t="s">
        <v>3780</v>
      </c>
      <c r="C329" s="27">
        <v>2013</v>
      </c>
      <c r="D329" s="5" t="s">
        <v>3781</v>
      </c>
      <c r="E329" s="5">
        <v>2534.67</v>
      </c>
      <c r="F329" s="5">
        <v>28</v>
      </c>
      <c r="G329" s="5">
        <v>2562.67</v>
      </c>
    </row>
    <row r="330" spans="1:7" x14ac:dyDescent="0.3">
      <c r="A330" s="25" t="s">
        <v>4841</v>
      </c>
      <c r="B330" s="26" t="s">
        <v>11</v>
      </c>
      <c r="C330" s="27">
        <v>2013</v>
      </c>
      <c r="D330" s="5" t="s">
        <v>12</v>
      </c>
      <c r="E330" s="5">
        <v>2530.5700000000002</v>
      </c>
      <c r="F330" s="5">
        <v>28</v>
      </c>
      <c r="G330" s="5">
        <v>2558.5700000000002</v>
      </c>
    </row>
    <row r="331" spans="1:7" x14ac:dyDescent="0.3">
      <c r="A331" s="25" t="s">
        <v>4842</v>
      </c>
      <c r="B331" s="26" t="s">
        <v>456</v>
      </c>
      <c r="C331" s="27">
        <v>2013</v>
      </c>
      <c r="D331" s="5" t="s">
        <v>457</v>
      </c>
      <c r="E331" s="5">
        <v>2529.94</v>
      </c>
      <c r="F331" s="5">
        <v>28</v>
      </c>
      <c r="G331" s="5">
        <v>2557.94</v>
      </c>
    </row>
    <row r="332" spans="1:7" x14ac:dyDescent="0.3">
      <c r="A332" s="25" t="s">
        <v>3770</v>
      </c>
      <c r="B332" s="26" t="s">
        <v>3771</v>
      </c>
      <c r="C332" s="27">
        <v>2013</v>
      </c>
      <c r="D332" s="5" t="s">
        <v>3772</v>
      </c>
      <c r="E332" s="5">
        <v>2526.2199999999998</v>
      </c>
      <c r="F332" s="5">
        <v>28</v>
      </c>
      <c r="G332" s="5">
        <v>2554.2199999999998</v>
      </c>
    </row>
    <row r="333" spans="1:7" x14ac:dyDescent="0.3">
      <c r="A333" s="25" t="s">
        <v>3764</v>
      </c>
      <c r="B333" s="26" t="s">
        <v>3765</v>
      </c>
      <c r="C333" s="27">
        <v>2013</v>
      </c>
      <c r="D333" s="5" t="s">
        <v>3766</v>
      </c>
      <c r="E333" s="5">
        <v>2515.2199999999998</v>
      </c>
      <c r="F333" s="5">
        <v>28</v>
      </c>
      <c r="G333" s="5">
        <v>2543.2199999999998</v>
      </c>
    </row>
    <row r="334" spans="1:7" x14ac:dyDescent="0.3">
      <c r="A334" s="25" t="s">
        <v>3758</v>
      </c>
      <c r="B334" s="26" t="s">
        <v>3759</v>
      </c>
      <c r="C334" s="27">
        <v>2013</v>
      </c>
      <c r="D334" s="5" t="s">
        <v>3760</v>
      </c>
      <c r="E334" s="5">
        <v>2510.42</v>
      </c>
      <c r="F334" s="5">
        <v>28</v>
      </c>
      <c r="G334" s="5">
        <v>2538.42</v>
      </c>
    </row>
    <row r="335" spans="1:7" x14ac:dyDescent="0.3">
      <c r="A335" s="25" t="s">
        <v>4843</v>
      </c>
      <c r="B335" s="26" t="s">
        <v>3756</v>
      </c>
      <c r="C335" s="27">
        <v>2013</v>
      </c>
      <c r="D335" s="5" t="s">
        <v>3757</v>
      </c>
      <c r="E335" s="5">
        <v>2509.88</v>
      </c>
      <c r="F335" s="5">
        <v>28</v>
      </c>
      <c r="G335" s="5">
        <v>2537.88</v>
      </c>
    </row>
    <row r="336" spans="1:7" x14ac:dyDescent="0.3">
      <c r="A336" s="25" t="s">
        <v>4844</v>
      </c>
      <c r="B336" s="26" t="s">
        <v>3045</v>
      </c>
      <c r="C336" s="27">
        <v>2013</v>
      </c>
      <c r="D336" s="5" t="s">
        <v>3046</v>
      </c>
      <c r="E336" s="5">
        <v>2509.59</v>
      </c>
      <c r="F336" s="5">
        <v>28</v>
      </c>
      <c r="G336" s="5">
        <v>2537.59</v>
      </c>
    </row>
    <row r="337" spans="1:7" x14ac:dyDescent="0.3">
      <c r="A337" s="25" t="s">
        <v>3749</v>
      </c>
      <c r="B337" s="26" t="s">
        <v>3750</v>
      </c>
      <c r="C337" s="27">
        <v>2013</v>
      </c>
      <c r="D337" s="5" t="s">
        <v>3751</v>
      </c>
      <c r="E337" s="5">
        <v>2505.58</v>
      </c>
      <c r="F337" s="5">
        <v>28</v>
      </c>
      <c r="G337" s="5">
        <v>2533.58</v>
      </c>
    </row>
    <row r="338" spans="1:7" x14ac:dyDescent="0.3">
      <c r="A338" s="25" t="s">
        <v>4845</v>
      </c>
      <c r="B338" s="26" t="s">
        <v>3015</v>
      </c>
      <c r="C338" s="27">
        <v>2013</v>
      </c>
      <c r="D338" s="5" t="s">
        <v>3016</v>
      </c>
      <c r="E338" s="5">
        <v>2500.91</v>
      </c>
      <c r="F338" s="5">
        <v>28</v>
      </c>
      <c r="G338" s="5">
        <v>2528.91</v>
      </c>
    </row>
    <row r="339" spans="1:7" x14ac:dyDescent="0.3">
      <c r="A339" s="25" t="s">
        <v>4846</v>
      </c>
      <c r="B339" s="26" t="s">
        <v>4362</v>
      </c>
      <c r="C339" s="27">
        <v>2013</v>
      </c>
      <c r="D339" s="5" t="s">
        <v>4363</v>
      </c>
      <c r="E339" s="5">
        <v>2498.7399999999998</v>
      </c>
      <c r="F339" s="5">
        <v>28</v>
      </c>
      <c r="G339" s="5">
        <v>2526.7399999999998</v>
      </c>
    </row>
    <row r="340" spans="1:7" x14ac:dyDescent="0.3">
      <c r="A340" s="25" t="s">
        <v>3743</v>
      </c>
      <c r="B340" s="26" t="s">
        <v>3744</v>
      </c>
      <c r="C340" s="27">
        <v>2013</v>
      </c>
      <c r="D340" s="5" t="s">
        <v>3745</v>
      </c>
      <c r="E340" s="5">
        <v>2491.65</v>
      </c>
      <c r="F340" s="5">
        <v>28</v>
      </c>
      <c r="G340" s="5">
        <v>2519.65</v>
      </c>
    </row>
    <row r="341" spans="1:7" x14ac:dyDescent="0.3">
      <c r="A341" s="25" t="s">
        <v>3731</v>
      </c>
      <c r="B341" s="26" t="s">
        <v>3732</v>
      </c>
      <c r="C341" s="27">
        <v>2013</v>
      </c>
      <c r="D341" s="5" t="s">
        <v>3733</v>
      </c>
      <c r="E341" s="5">
        <v>2485.1</v>
      </c>
      <c r="F341" s="5">
        <v>28</v>
      </c>
      <c r="G341" s="5">
        <v>2513.1</v>
      </c>
    </row>
    <row r="342" spans="1:7" x14ac:dyDescent="0.3">
      <c r="A342" s="25" t="s">
        <v>4847</v>
      </c>
      <c r="B342" s="26" t="s">
        <v>444</v>
      </c>
      <c r="C342" s="27">
        <v>2013</v>
      </c>
      <c r="D342" s="5" t="s">
        <v>445</v>
      </c>
      <c r="E342" s="5">
        <v>2483.02</v>
      </c>
      <c r="F342" s="5">
        <v>28</v>
      </c>
      <c r="G342" s="5">
        <v>2511.02</v>
      </c>
    </row>
    <row r="343" spans="1:7" x14ac:dyDescent="0.3">
      <c r="A343" s="25" t="s">
        <v>3722</v>
      </c>
      <c r="B343" s="26" t="s">
        <v>3723</v>
      </c>
      <c r="C343" s="27">
        <v>2013</v>
      </c>
      <c r="D343" s="5" t="s">
        <v>3724</v>
      </c>
      <c r="E343" s="5">
        <v>2481.31</v>
      </c>
      <c r="F343" s="5">
        <v>28</v>
      </c>
      <c r="G343" s="5">
        <v>2509.31</v>
      </c>
    </row>
    <row r="344" spans="1:7" x14ac:dyDescent="0.3">
      <c r="A344" s="25" t="s">
        <v>4848</v>
      </c>
      <c r="B344" s="26" t="s">
        <v>3726</v>
      </c>
      <c r="C344" s="27">
        <v>2013</v>
      </c>
      <c r="D344" s="5" t="s">
        <v>3727</v>
      </c>
      <c r="E344" s="5">
        <v>2481.31</v>
      </c>
      <c r="F344" s="5">
        <v>28</v>
      </c>
      <c r="G344" s="5">
        <v>2509.31</v>
      </c>
    </row>
    <row r="345" spans="1:7" x14ac:dyDescent="0.3">
      <c r="A345" s="25" t="s">
        <v>3719</v>
      </c>
      <c r="B345" s="26" t="s">
        <v>3720</v>
      </c>
      <c r="C345" s="27">
        <v>2013</v>
      </c>
      <c r="D345" s="5" t="s">
        <v>3721</v>
      </c>
      <c r="E345" s="5">
        <v>2479.92</v>
      </c>
      <c r="F345" s="5">
        <v>28</v>
      </c>
      <c r="G345" s="5">
        <v>2507.92</v>
      </c>
    </row>
    <row r="346" spans="1:7" x14ac:dyDescent="0.3">
      <c r="A346" s="25" t="s">
        <v>3716</v>
      </c>
      <c r="B346" s="26" t="s">
        <v>3717</v>
      </c>
      <c r="C346" s="27">
        <v>2013</v>
      </c>
      <c r="D346" s="5" t="s">
        <v>3718</v>
      </c>
      <c r="E346" s="5">
        <v>2479.2600000000002</v>
      </c>
      <c r="F346" s="5">
        <v>28</v>
      </c>
      <c r="G346" s="5">
        <v>2507.2600000000002</v>
      </c>
    </row>
    <row r="347" spans="1:7" x14ac:dyDescent="0.3">
      <c r="A347" s="25" t="s">
        <v>3713</v>
      </c>
      <c r="B347" s="26" t="s">
        <v>3714</v>
      </c>
      <c r="C347" s="27">
        <v>2013</v>
      </c>
      <c r="D347" s="5" t="s">
        <v>3715</v>
      </c>
      <c r="E347" s="5">
        <v>2479.09</v>
      </c>
      <c r="F347" s="5">
        <v>28</v>
      </c>
      <c r="G347" s="5">
        <v>2507.09</v>
      </c>
    </row>
    <row r="348" spans="1:7" x14ac:dyDescent="0.3">
      <c r="A348" s="25" t="s">
        <v>4849</v>
      </c>
      <c r="B348" s="26" t="s">
        <v>3711</v>
      </c>
      <c r="C348" s="27">
        <v>2013</v>
      </c>
      <c r="D348" s="5" t="s">
        <v>3712</v>
      </c>
      <c r="E348" s="5">
        <v>2477.5300000000002</v>
      </c>
      <c r="F348" s="5">
        <v>28</v>
      </c>
      <c r="G348" s="5">
        <v>2505.5300000000002</v>
      </c>
    </row>
    <row r="349" spans="1:7" x14ac:dyDescent="0.3">
      <c r="A349" s="25" t="s">
        <v>3707</v>
      </c>
      <c r="B349" s="26" t="s">
        <v>3708</v>
      </c>
      <c r="C349" s="27">
        <v>2013</v>
      </c>
      <c r="D349" s="5" t="s">
        <v>3709</v>
      </c>
      <c r="E349" s="5">
        <v>2477.0100000000002</v>
      </c>
      <c r="F349" s="5">
        <v>28</v>
      </c>
      <c r="G349" s="5">
        <v>2505.0100000000002</v>
      </c>
    </row>
    <row r="350" spans="1:7" x14ac:dyDescent="0.3">
      <c r="A350" s="25" t="s">
        <v>4850</v>
      </c>
      <c r="B350" s="26" t="s">
        <v>3705</v>
      </c>
      <c r="C350" s="27">
        <v>2013</v>
      </c>
      <c r="D350" s="5" t="s">
        <v>3706</v>
      </c>
      <c r="E350" s="5">
        <v>2474.42</v>
      </c>
      <c r="F350" s="5">
        <v>28</v>
      </c>
      <c r="G350" s="5">
        <v>2502.42</v>
      </c>
    </row>
    <row r="351" spans="1:7" x14ac:dyDescent="0.3">
      <c r="A351" s="25" t="s">
        <v>4851</v>
      </c>
      <c r="B351" s="26" t="s">
        <v>459</v>
      </c>
      <c r="C351" s="27">
        <v>2013</v>
      </c>
      <c r="D351" s="5" t="s">
        <v>460</v>
      </c>
      <c r="E351" s="5">
        <v>2468.66</v>
      </c>
      <c r="F351" s="5">
        <v>28</v>
      </c>
      <c r="G351" s="5">
        <v>2496.66</v>
      </c>
    </row>
    <row r="352" spans="1:7" x14ac:dyDescent="0.3">
      <c r="A352" s="25" t="s">
        <v>3695</v>
      </c>
      <c r="B352" s="26" t="s">
        <v>3696</v>
      </c>
      <c r="C352" s="27">
        <v>2013</v>
      </c>
      <c r="D352" s="5" t="s">
        <v>3697</v>
      </c>
      <c r="E352" s="5">
        <v>2465.83</v>
      </c>
      <c r="F352" s="5">
        <v>28</v>
      </c>
      <c r="G352" s="5">
        <v>2493.83</v>
      </c>
    </row>
    <row r="353" spans="1:7" x14ac:dyDescent="0.3">
      <c r="A353" s="25" t="s">
        <v>3698</v>
      </c>
      <c r="B353" s="26" t="s">
        <v>3699</v>
      </c>
      <c r="C353" s="27">
        <v>2013</v>
      </c>
      <c r="D353" s="5" t="s">
        <v>3700</v>
      </c>
      <c r="E353" s="5">
        <v>2465.83</v>
      </c>
      <c r="F353" s="5">
        <v>28</v>
      </c>
      <c r="G353" s="5">
        <v>2493.83</v>
      </c>
    </row>
    <row r="354" spans="1:7" x14ac:dyDescent="0.3">
      <c r="A354" s="25" t="s">
        <v>4852</v>
      </c>
      <c r="B354" s="26" t="s">
        <v>4374</v>
      </c>
      <c r="C354" s="27">
        <v>2013</v>
      </c>
      <c r="D354" s="5" t="s">
        <v>4375</v>
      </c>
      <c r="E354" s="5">
        <v>2464.89</v>
      </c>
      <c r="F354" s="5">
        <v>28</v>
      </c>
      <c r="G354" s="5">
        <v>2492.89</v>
      </c>
    </row>
    <row r="355" spans="1:7" x14ac:dyDescent="0.3">
      <c r="A355" s="25" t="s">
        <v>4853</v>
      </c>
      <c r="B355" s="26" t="s">
        <v>450</v>
      </c>
      <c r="C355" s="27">
        <v>2013</v>
      </c>
      <c r="D355" s="5" t="s">
        <v>451</v>
      </c>
      <c r="E355" s="5">
        <v>2460</v>
      </c>
      <c r="F355" s="5">
        <v>28</v>
      </c>
      <c r="G355" s="5">
        <v>2488</v>
      </c>
    </row>
    <row r="356" spans="1:7" x14ac:dyDescent="0.3">
      <c r="A356" s="25" t="s">
        <v>3686</v>
      </c>
      <c r="B356" s="26" t="s">
        <v>3687</v>
      </c>
      <c r="C356" s="27">
        <v>2013</v>
      </c>
      <c r="D356" s="5" t="s">
        <v>3688</v>
      </c>
      <c r="E356" s="5">
        <v>2450.36</v>
      </c>
      <c r="F356" s="5">
        <v>28</v>
      </c>
      <c r="G356" s="5">
        <v>2478.36</v>
      </c>
    </row>
    <row r="357" spans="1:7" x14ac:dyDescent="0.3">
      <c r="A357" s="25" t="s">
        <v>4854</v>
      </c>
      <c r="B357" s="26" t="s">
        <v>453</v>
      </c>
      <c r="C357" s="27">
        <v>2013</v>
      </c>
      <c r="D357" s="5" t="s">
        <v>454</v>
      </c>
      <c r="E357" s="5">
        <v>2446.77</v>
      </c>
      <c r="F357" s="5">
        <v>28</v>
      </c>
      <c r="G357" s="5">
        <v>2474.77</v>
      </c>
    </row>
    <row r="358" spans="1:7" x14ac:dyDescent="0.3">
      <c r="A358" s="25" t="s">
        <v>3680</v>
      </c>
      <c r="B358" s="26" t="s">
        <v>3681</v>
      </c>
      <c r="C358" s="27">
        <v>2013</v>
      </c>
      <c r="D358" s="5" t="s">
        <v>3682</v>
      </c>
      <c r="E358" s="5">
        <v>2446.23</v>
      </c>
      <c r="F358" s="5">
        <v>28</v>
      </c>
      <c r="G358" s="5">
        <v>2474.23</v>
      </c>
    </row>
    <row r="359" spans="1:7" x14ac:dyDescent="0.3">
      <c r="A359" s="25" t="s">
        <v>4855</v>
      </c>
      <c r="B359" s="26" t="s">
        <v>4170</v>
      </c>
      <c r="C359" s="27">
        <v>2013</v>
      </c>
      <c r="D359" s="5" t="s">
        <v>4171</v>
      </c>
      <c r="E359" s="5">
        <v>2441.4</v>
      </c>
      <c r="F359" s="5">
        <v>28</v>
      </c>
      <c r="G359" s="5">
        <v>2469.4</v>
      </c>
    </row>
    <row r="360" spans="1:7" x14ac:dyDescent="0.3">
      <c r="A360" s="25" t="s">
        <v>3668</v>
      </c>
      <c r="B360" s="26" t="s">
        <v>3669</v>
      </c>
      <c r="C360" s="27">
        <v>2013</v>
      </c>
      <c r="D360" s="5" t="s">
        <v>3670</v>
      </c>
      <c r="E360" s="5">
        <v>2439.6999999999998</v>
      </c>
      <c r="F360" s="5">
        <v>28</v>
      </c>
      <c r="G360" s="5">
        <v>2467.6999999999998</v>
      </c>
    </row>
    <row r="361" spans="1:7" x14ac:dyDescent="0.3">
      <c r="A361" s="25" t="s">
        <v>4856</v>
      </c>
      <c r="B361" s="26" t="s">
        <v>3831</v>
      </c>
      <c r="C361" s="27">
        <v>2013</v>
      </c>
      <c r="D361" s="5" t="s">
        <v>3832</v>
      </c>
      <c r="E361" s="5">
        <v>2438.35</v>
      </c>
      <c r="F361" s="5">
        <v>28</v>
      </c>
      <c r="G361" s="5">
        <v>2466.35</v>
      </c>
    </row>
    <row r="362" spans="1:7" x14ac:dyDescent="0.3">
      <c r="A362" s="25" t="s">
        <v>4857</v>
      </c>
      <c r="B362" s="26" t="s">
        <v>462</v>
      </c>
      <c r="C362" s="27">
        <v>2013</v>
      </c>
      <c r="D362" s="5" t="s">
        <v>463</v>
      </c>
      <c r="E362" s="5">
        <v>2435.54</v>
      </c>
      <c r="F362" s="5">
        <v>28</v>
      </c>
      <c r="G362" s="5">
        <v>2463.54</v>
      </c>
    </row>
    <row r="363" spans="1:7" x14ac:dyDescent="0.3">
      <c r="A363" s="25" t="s">
        <v>4858</v>
      </c>
      <c r="B363" s="26" t="s">
        <v>3666</v>
      </c>
      <c r="C363" s="27">
        <v>2013</v>
      </c>
      <c r="D363" s="5" t="s">
        <v>3667</v>
      </c>
      <c r="E363" s="5">
        <v>2435.37</v>
      </c>
      <c r="F363" s="5">
        <v>28</v>
      </c>
      <c r="G363" s="5">
        <v>2463.37</v>
      </c>
    </row>
    <row r="364" spans="1:7" x14ac:dyDescent="0.3">
      <c r="A364" s="25" t="s">
        <v>4859</v>
      </c>
      <c r="B364" s="26" t="s">
        <v>4164</v>
      </c>
      <c r="C364" s="27">
        <v>2013</v>
      </c>
      <c r="D364" s="5" t="s">
        <v>4165</v>
      </c>
      <c r="E364" s="5">
        <v>2427.98</v>
      </c>
      <c r="F364" s="5">
        <v>28</v>
      </c>
      <c r="G364" s="5">
        <v>2455.98</v>
      </c>
    </row>
    <row r="365" spans="1:7" x14ac:dyDescent="0.3">
      <c r="A365" s="25" t="s">
        <v>4860</v>
      </c>
      <c r="B365" s="26" t="s">
        <v>4861</v>
      </c>
      <c r="C365" s="27">
        <v>2013</v>
      </c>
      <c r="D365" s="5" t="s">
        <v>4862</v>
      </c>
      <c r="E365" s="5">
        <v>2413.88</v>
      </c>
      <c r="F365" s="5">
        <v>28</v>
      </c>
      <c r="G365" s="5">
        <v>2441.88</v>
      </c>
    </row>
    <row r="366" spans="1:7" x14ac:dyDescent="0.3">
      <c r="A366" s="25" t="s">
        <v>3653</v>
      </c>
      <c r="B366" s="26" t="s">
        <v>3654</v>
      </c>
      <c r="C366" s="27">
        <v>2013</v>
      </c>
      <c r="D366" s="5" t="s">
        <v>3655</v>
      </c>
      <c r="E366" s="5">
        <v>2413.54</v>
      </c>
      <c r="F366" s="5">
        <v>28</v>
      </c>
      <c r="G366" s="5">
        <v>2441.54</v>
      </c>
    </row>
    <row r="367" spans="1:7" x14ac:dyDescent="0.3">
      <c r="A367" s="25" t="s">
        <v>4863</v>
      </c>
      <c r="B367" s="26" t="s">
        <v>471</v>
      </c>
      <c r="C367" s="27">
        <v>2013</v>
      </c>
      <c r="D367" s="5" t="s">
        <v>472</v>
      </c>
      <c r="E367" s="5">
        <v>2412.15</v>
      </c>
      <c r="F367" s="5">
        <v>28</v>
      </c>
      <c r="G367" s="5">
        <v>2440.15</v>
      </c>
    </row>
    <row r="368" spans="1:7" x14ac:dyDescent="0.3">
      <c r="A368" s="25" t="s">
        <v>3647</v>
      </c>
      <c r="B368" s="26" t="s">
        <v>3648</v>
      </c>
      <c r="C368" s="27">
        <v>2013</v>
      </c>
      <c r="D368" s="5" t="s">
        <v>3649</v>
      </c>
      <c r="E368" s="5">
        <v>2401.3200000000002</v>
      </c>
      <c r="F368" s="5">
        <v>28</v>
      </c>
      <c r="G368" s="5">
        <v>2429.3200000000002</v>
      </c>
    </row>
    <row r="369" spans="1:7" x14ac:dyDescent="0.3">
      <c r="A369" s="25" t="s">
        <v>4864</v>
      </c>
      <c r="B369" s="26" t="s">
        <v>477</v>
      </c>
      <c r="C369" s="27">
        <v>2013</v>
      </c>
      <c r="D369" s="5" t="s">
        <v>478</v>
      </c>
      <c r="E369" s="5">
        <v>2398.31</v>
      </c>
      <c r="F369" s="5">
        <v>28</v>
      </c>
      <c r="G369" s="5">
        <v>2426.31</v>
      </c>
    </row>
    <row r="370" spans="1:7" x14ac:dyDescent="0.3">
      <c r="A370" s="25" t="s">
        <v>3641</v>
      </c>
      <c r="B370" s="26" t="s">
        <v>3642</v>
      </c>
      <c r="C370" s="27">
        <v>2013</v>
      </c>
      <c r="D370" s="5" t="s">
        <v>3643</v>
      </c>
      <c r="E370" s="5">
        <v>2397.0100000000002</v>
      </c>
      <c r="F370" s="5">
        <v>28</v>
      </c>
      <c r="G370" s="5">
        <v>2425.0100000000002</v>
      </c>
    </row>
    <row r="371" spans="1:7" x14ac:dyDescent="0.3">
      <c r="A371" s="25" t="s">
        <v>3638</v>
      </c>
      <c r="B371" s="26" t="s">
        <v>3639</v>
      </c>
      <c r="C371" s="27">
        <v>2013</v>
      </c>
      <c r="D371" s="5" t="s">
        <v>3640</v>
      </c>
      <c r="E371" s="5">
        <v>2393.38</v>
      </c>
      <c r="F371" s="5">
        <v>28</v>
      </c>
      <c r="G371" s="5">
        <v>2421.38</v>
      </c>
    </row>
    <row r="372" spans="1:7" x14ac:dyDescent="0.3">
      <c r="A372" s="25" t="s">
        <v>4865</v>
      </c>
      <c r="B372" s="26" t="s">
        <v>480</v>
      </c>
      <c r="C372" s="27">
        <v>2013</v>
      </c>
      <c r="D372" s="5" t="s">
        <v>481</v>
      </c>
      <c r="E372" s="5">
        <v>2391.8000000000002</v>
      </c>
      <c r="F372" s="5">
        <v>28</v>
      </c>
      <c r="G372" s="5">
        <v>2419.8000000000002</v>
      </c>
    </row>
    <row r="373" spans="1:7" x14ac:dyDescent="0.3">
      <c r="A373" s="25" t="s">
        <v>3635</v>
      </c>
      <c r="B373" s="26" t="s">
        <v>3636</v>
      </c>
      <c r="C373" s="27">
        <v>2013</v>
      </c>
      <c r="D373" s="5" t="s">
        <v>3637</v>
      </c>
      <c r="E373" s="5">
        <v>2388.56</v>
      </c>
      <c r="F373" s="5">
        <v>28</v>
      </c>
      <c r="G373" s="5">
        <v>2416.56</v>
      </c>
    </row>
    <row r="374" spans="1:7" x14ac:dyDescent="0.3">
      <c r="A374" s="25" t="s">
        <v>4866</v>
      </c>
      <c r="B374" s="26" t="s">
        <v>4158</v>
      </c>
      <c r="C374" s="27">
        <v>2013</v>
      </c>
      <c r="D374" s="5" t="s">
        <v>4159</v>
      </c>
      <c r="E374" s="5">
        <v>2384.61</v>
      </c>
      <c r="F374" s="5">
        <v>28</v>
      </c>
      <c r="G374" s="5">
        <v>2412.61</v>
      </c>
    </row>
    <row r="375" spans="1:7" x14ac:dyDescent="0.3">
      <c r="A375" s="25" t="s">
        <v>3629</v>
      </c>
      <c r="B375" s="26" t="s">
        <v>3630</v>
      </c>
      <c r="C375" s="27">
        <v>2013</v>
      </c>
      <c r="D375" s="5" t="s">
        <v>3631</v>
      </c>
      <c r="E375" s="5">
        <v>2383.59</v>
      </c>
      <c r="F375" s="5">
        <v>28</v>
      </c>
      <c r="G375" s="5">
        <v>2411.59</v>
      </c>
    </row>
    <row r="376" spans="1:7" x14ac:dyDescent="0.3">
      <c r="A376" s="25" t="s">
        <v>3626</v>
      </c>
      <c r="B376" s="26" t="s">
        <v>3627</v>
      </c>
      <c r="C376" s="27">
        <v>2013</v>
      </c>
      <c r="D376" s="5" t="s">
        <v>3628</v>
      </c>
      <c r="E376" s="5">
        <v>2381.34</v>
      </c>
      <c r="F376" s="5">
        <v>28</v>
      </c>
      <c r="G376" s="5">
        <v>2409.34</v>
      </c>
    </row>
    <row r="377" spans="1:7" x14ac:dyDescent="0.3">
      <c r="A377" s="25" t="s">
        <v>4867</v>
      </c>
      <c r="B377" s="26" t="s">
        <v>3621</v>
      </c>
      <c r="C377" s="27">
        <v>2013</v>
      </c>
      <c r="D377" s="5" t="s">
        <v>3622</v>
      </c>
      <c r="E377" s="5">
        <v>2380.85</v>
      </c>
      <c r="F377" s="5">
        <v>28</v>
      </c>
      <c r="G377" s="5">
        <v>2408.85</v>
      </c>
    </row>
    <row r="378" spans="1:7" x14ac:dyDescent="0.3">
      <c r="A378" s="25" t="s">
        <v>4154</v>
      </c>
      <c r="B378" s="26" t="s">
        <v>4155</v>
      </c>
      <c r="C378" s="27">
        <v>2013</v>
      </c>
      <c r="D378" s="5" t="s">
        <v>4156</v>
      </c>
      <c r="E378" s="5">
        <v>2380.85</v>
      </c>
      <c r="F378" s="5">
        <v>28</v>
      </c>
      <c r="G378" s="5">
        <v>2408.85</v>
      </c>
    </row>
    <row r="379" spans="1:7" x14ac:dyDescent="0.3">
      <c r="A379" s="25" t="s">
        <v>3617</v>
      </c>
      <c r="B379" s="26" t="s">
        <v>3618</v>
      </c>
      <c r="C379" s="27">
        <v>2013</v>
      </c>
      <c r="D379" s="5" t="s">
        <v>3619</v>
      </c>
      <c r="E379" s="5">
        <v>2377.91</v>
      </c>
      <c r="F379" s="5">
        <v>28</v>
      </c>
      <c r="G379" s="5">
        <v>2405.91</v>
      </c>
    </row>
    <row r="380" spans="1:7" x14ac:dyDescent="0.3">
      <c r="A380" s="25" t="s">
        <v>3605</v>
      </c>
      <c r="B380" s="26" t="s">
        <v>3606</v>
      </c>
      <c r="C380" s="27">
        <v>2013</v>
      </c>
      <c r="D380" s="5" t="s">
        <v>3607</v>
      </c>
      <c r="E380" s="5">
        <v>2372.23</v>
      </c>
      <c r="F380" s="5">
        <v>28</v>
      </c>
      <c r="G380" s="5">
        <v>2400.23</v>
      </c>
    </row>
    <row r="381" spans="1:7" x14ac:dyDescent="0.3">
      <c r="A381" s="25" t="s">
        <v>4868</v>
      </c>
      <c r="B381" s="26" t="s">
        <v>2844</v>
      </c>
      <c r="C381" s="27">
        <v>2013</v>
      </c>
      <c r="D381" s="5" t="s">
        <v>2845</v>
      </c>
      <c r="E381" s="5">
        <v>2370.59</v>
      </c>
      <c r="F381" s="5">
        <v>28</v>
      </c>
      <c r="G381" s="5">
        <v>2398.59</v>
      </c>
    </row>
    <row r="382" spans="1:7" x14ac:dyDescent="0.3">
      <c r="A382" s="25" t="s">
        <v>3602</v>
      </c>
      <c r="B382" s="26" t="s">
        <v>3603</v>
      </c>
      <c r="C382" s="27">
        <v>2013</v>
      </c>
      <c r="D382" s="5" t="s">
        <v>3604</v>
      </c>
      <c r="E382" s="5">
        <v>2369.3200000000002</v>
      </c>
      <c r="F382" s="5">
        <v>28</v>
      </c>
      <c r="G382" s="5">
        <v>2397.3200000000002</v>
      </c>
    </row>
    <row r="383" spans="1:7" x14ac:dyDescent="0.3">
      <c r="A383" s="25" t="s">
        <v>3599</v>
      </c>
      <c r="B383" s="26" t="s">
        <v>3600</v>
      </c>
      <c r="C383" s="27">
        <v>2013</v>
      </c>
      <c r="D383" s="5" t="s">
        <v>3601</v>
      </c>
      <c r="E383" s="5">
        <v>2367.0700000000002</v>
      </c>
      <c r="F383" s="5">
        <v>28</v>
      </c>
      <c r="G383" s="5">
        <v>2395.0700000000002</v>
      </c>
    </row>
    <row r="384" spans="1:7" x14ac:dyDescent="0.3">
      <c r="A384" s="25" t="s">
        <v>3596</v>
      </c>
      <c r="B384" s="26" t="s">
        <v>3597</v>
      </c>
      <c r="C384" s="27">
        <v>2013</v>
      </c>
      <c r="D384" s="5" t="s">
        <v>3598</v>
      </c>
      <c r="E384" s="5">
        <v>2364.4499999999998</v>
      </c>
      <c r="F384" s="5">
        <v>28</v>
      </c>
      <c r="G384" s="5">
        <v>2392.4499999999998</v>
      </c>
    </row>
    <row r="385" spans="1:7" x14ac:dyDescent="0.3">
      <c r="A385" s="25" t="s">
        <v>4869</v>
      </c>
      <c r="B385" s="26" t="s">
        <v>660</v>
      </c>
      <c r="C385" s="27">
        <v>2013</v>
      </c>
      <c r="D385" s="5" t="s">
        <v>661</v>
      </c>
      <c r="E385" s="5">
        <v>2363.46</v>
      </c>
      <c r="F385" s="5">
        <v>28</v>
      </c>
      <c r="G385" s="5">
        <v>2391.46</v>
      </c>
    </row>
    <row r="386" spans="1:7" x14ac:dyDescent="0.3">
      <c r="A386" s="25" t="s">
        <v>4807</v>
      </c>
      <c r="B386" s="26" t="s">
        <v>474</v>
      </c>
      <c r="C386" s="27">
        <v>2013</v>
      </c>
      <c r="D386" s="5" t="s">
        <v>475</v>
      </c>
      <c r="E386" s="5">
        <v>2363.0100000000002</v>
      </c>
      <c r="F386" s="5">
        <v>28</v>
      </c>
      <c r="G386" s="5">
        <v>2391.0100000000002</v>
      </c>
    </row>
    <row r="387" spans="1:7" x14ac:dyDescent="0.3">
      <c r="A387" s="25" t="s">
        <v>3593</v>
      </c>
      <c r="B387" s="26" t="s">
        <v>3594</v>
      </c>
      <c r="C387" s="27">
        <v>2013</v>
      </c>
      <c r="D387" s="5" t="s">
        <v>3595</v>
      </c>
      <c r="E387" s="5">
        <v>2361.7199999999998</v>
      </c>
      <c r="F387" s="5">
        <v>28</v>
      </c>
      <c r="G387" s="5">
        <v>2389.7199999999998</v>
      </c>
    </row>
    <row r="388" spans="1:7" x14ac:dyDescent="0.3">
      <c r="A388" s="25" t="s">
        <v>3590</v>
      </c>
      <c r="B388" s="26" t="s">
        <v>3591</v>
      </c>
      <c r="C388" s="27">
        <v>2013</v>
      </c>
      <c r="D388" s="5" t="s">
        <v>3592</v>
      </c>
      <c r="E388" s="5">
        <v>2360.35</v>
      </c>
      <c r="F388" s="5">
        <v>28</v>
      </c>
      <c r="G388" s="5">
        <v>2388.35</v>
      </c>
    </row>
    <row r="389" spans="1:7" x14ac:dyDescent="0.3">
      <c r="A389" s="25" t="s">
        <v>3587</v>
      </c>
      <c r="B389" s="26" t="s">
        <v>3588</v>
      </c>
      <c r="C389" s="27">
        <v>2013</v>
      </c>
      <c r="D389" s="5" t="s">
        <v>3589</v>
      </c>
      <c r="E389" s="5">
        <v>2359.81</v>
      </c>
      <c r="F389" s="5">
        <v>28</v>
      </c>
      <c r="G389" s="5">
        <v>2387.81</v>
      </c>
    </row>
    <row r="390" spans="1:7" x14ac:dyDescent="0.3">
      <c r="A390" s="25" t="s">
        <v>4870</v>
      </c>
      <c r="B390" s="26" t="s">
        <v>3585</v>
      </c>
      <c r="C390" s="27">
        <v>2013</v>
      </c>
      <c r="D390" s="5" t="s">
        <v>3586</v>
      </c>
      <c r="E390" s="5">
        <v>2358.4499999999998</v>
      </c>
      <c r="F390" s="5">
        <v>28</v>
      </c>
      <c r="G390" s="5">
        <v>2386.4499999999998</v>
      </c>
    </row>
    <row r="391" spans="1:7" x14ac:dyDescent="0.3">
      <c r="A391" s="25" t="s">
        <v>4871</v>
      </c>
      <c r="B391" s="26" t="s">
        <v>3582</v>
      </c>
      <c r="C391" s="27">
        <v>2013</v>
      </c>
      <c r="D391" s="5" t="s">
        <v>3583</v>
      </c>
      <c r="E391" s="5">
        <v>2357.4299999999998</v>
      </c>
      <c r="F391" s="5">
        <v>28</v>
      </c>
      <c r="G391" s="5">
        <v>2385.4299999999998</v>
      </c>
    </row>
    <row r="392" spans="1:7" x14ac:dyDescent="0.3">
      <c r="A392" s="25" t="s">
        <v>3575</v>
      </c>
      <c r="B392" s="26" t="s">
        <v>3576</v>
      </c>
      <c r="C392" s="27">
        <v>2013</v>
      </c>
      <c r="D392" s="5" t="s">
        <v>3577</v>
      </c>
      <c r="E392" s="5">
        <v>2353.9899999999998</v>
      </c>
      <c r="F392" s="5">
        <v>28</v>
      </c>
      <c r="G392" s="5">
        <v>2381.9899999999998</v>
      </c>
    </row>
    <row r="393" spans="1:7" x14ac:dyDescent="0.3">
      <c r="A393" s="25" t="s">
        <v>4872</v>
      </c>
      <c r="B393" s="26" t="s">
        <v>486</v>
      </c>
      <c r="C393" s="27">
        <v>2013</v>
      </c>
      <c r="D393" s="5" t="s">
        <v>487</v>
      </c>
      <c r="E393" s="5">
        <v>2353.9299999999998</v>
      </c>
      <c r="F393" s="5">
        <v>28</v>
      </c>
      <c r="G393" s="5">
        <v>2381.9299999999998</v>
      </c>
    </row>
    <row r="394" spans="1:7" x14ac:dyDescent="0.3">
      <c r="A394" s="25" t="s">
        <v>4873</v>
      </c>
      <c r="B394" s="26" t="s">
        <v>3573</v>
      </c>
      <c r="C394" s="27">
        <v>2013</v>
      </c>
      <c r="D394" s="5" t="s">
        <v>3574</v>
      </c>
      <c r="E394" s="5">
        <v>2352.7600000000002</v>
      </c>
      <c r="F394" s="5">
        <v>28</v>
      </c>
      <c r="G394" s="5">
        <v>2380.7600000000002</v>
      </c>
    </row>
    <row r="395" spans="1:7" x14ac:dyDescent="0.3">
      <c r="A395" s="25" t="s">
        <v>4874</v>
      </c>
      <c r="B395" s="26" t="s">
        <v>3570</v>
      </c>
      <c r="C395" s="27">
        <v>2013</v>
      </c>
      <c r="D395" s="5" t="s">
        <v>3571</v>
      </c>
      <c r="E395" s="5">
        <v>2345.04</v>
      </c>
      <c r="F395" s="5">
        <v>28</v>
      </c>
      <c r="G395" s="5">
        <v>2373.04</v>
      </c>
    </row>
    <row r="396" spans="1:7" x14ac:dyDescent="0.3">
      <c r="A396" s="25" t="s">
        <v>3566</v>
      </c>
      <c r="B396" s="26" t="s">
        <v>3567</v>
      </c>
      <c r="C396" s="27">
        <v>2013</v>
      </c>
      <c r="D396" s="5" t="s">
        <v>3568</v>
      </c>
      <c r="E396" s="5">
        <v>2344.86</v>
      </c>
      <c r="F396" s="5">
        <v>28</v>
      </c>
      <c r="G396" s="5">
        <v>2372.86</v>
      </c>
    </row>
    <row r="397" spans="1:7" x14ac:dyDescent="0.3">
      <c r="A397" s="25" t="s">
        <v>4875</v>
      </c>
      <c r="B397" s="26" t="s">
        <v>4876</v>
      </c>
      <c r="C397" s="27">
        <v>2013</v>
      </c>
      <c r="D397" s="5" t="s">
        <v>4877</v>
      </c>
      <c r="E397" s="5">
        <v>2340.6999999999998</v>
      </c>
      <c r="F397" s="5">
        <v>28</v>
      </c>
      <c r="G397" s="5">
        <v>2368.6999999999998</v>
      </c>
    </row>
    <row r="398" spans="1:7" x14ac:dyDescent="0.3">
      <c r="A398" s="25" t="s">
        <v>3560</v>
      </c>
      <c r="B398" s="26" t="s">
        <v>3561</v>
      </c>
      <c r="C398" s="27">
        <v>2013</v>
      </c>
      <c r="D398" s="5" t="s">
        <v>3562</v>
      </c>
      <c r="E398" s="5">
        <v>2339.5300000000002</v>
      </c>
      <c r="F398" s="5">
        <v>28</v>
      </c>
      <c r="G398" s="5">
        <v>2367.5300000000002</v>
      </c>
    </row>
    <row r="399" spans="1:7" x14ac:dyDescent="0.3">
      <c r="A399" s="25" t="s">
        <v>3557</v>
      </c>
      <c r="B399" s="26" t="s">
        <v>3558</v>
      </c>
      <c r="C399" s="27">
        <v>2013</v>
      </c>
      <c r="D399" s="5" t="s">
        <v>3559</v>
      </c>
      <c r="E399" s="5">
        <v>2335.56</v>
      </c>
      <c r="F399" s="5">
        <v>28</v>
      </c>
      <c r="G399" s="5">
        <v>2363.56</v>
      </c>
    </row>
    <row r="400" spans="1:7" x14ac:dyDescent="0.3">
      <c r="A400" s="25" t="s">
        <v>3554</v>
      </c>
      <c r="B400" s="26" t="s">
        <v>3555</v>
      </c>
      <c r="C400" s="27">
        <v>2013</v>
      </c>
      <c r="D400" s="5" t="s">
        <v>3556</v>
      </c>
      <c r="E400" s="5">
        <v>2329.89</v>
      </c>
      <c r="F400" s="5">
        <v>28</v>
      </c>
      <c r="G400" s="5">
        <v>2357.89</v>
      </c>
    </row>
    <row r="401" spans="1:7" x14ac:dyDescent="0.3">
      <c r="A401" s="25" t="s">
        <v>4878</v>
      </c>
      <c r="B401" s="26" t="s">
        <v>4137</v>
      </c>
      <c r="C401" s="27">
        <v>2013</v>
      </c>
      <c r="D401" s="5" t="s">
        <v>4138</v>
      </c>
      <c r="E401" s="5">
        <v>2329.4</v>
      </c>
      <c r="F401" s="5">
        <v>28</v>
      </c>
      <c r="G401" s="5">
        <v>2357.4</v>
      </c>
    </row>
    <row r="402" spans="1:7" x14ac:dyDescent="0.3">
      <c r="A402" s="25" t="s">
        <v>4879</v>
      </c>
      <c r="B402" s="26" t="s">
        <v>3735</v>
      </c>
      <c r="C402" s="27">
        <v>2013</v>
      </c>
      <c r="D402" s="5" t="s">
        <v>3736</v>
      </c>
      <c r="E402" s="5">
        <v>2329.02</v>
      </c>
      <c r="F402" s="5">
        <v>28</v>
      </c>
      <c r="G402" s="5">
        <v>2357.02</v>
      </c>
    </row>
    <row r="403" spans="1:7" x14ac:dyDescent="0.3">
      <c r="A403" s="25" t="s">
        <v>3551</v>
      </c>
      <c r="B403" s="26" t="s">
        <v>3552</v>
      </c>
      <c r="C403" s="27">
        <v>2013</v>
      </c>
      <c r="D403" s="5" t="s">
        <v>3553</v>
      </c>
      <c r="E403" s="5">
        <v>2328.5</v>
      </c>
      <c r="F403" s="5">
        <v>28</v>
      </c>
      <c r="G403" s="5">
        <v>2356.5</v>
      </c>
    </row>
    <row r="404" spans="1:7" x14ac:dyDescent="0.3">
      <c r="A404" s="25" t="s">
        <v>3548</v>
      </c>
      <c r="B404" s="26" t="s">
        <v>3549</v>
      </c>
      <c r="C404" s="27">
        <v>2013</v>
      </c>
      <c r="D404" s="5" t="s">
        <v>3550</v>
      </c>
      <c r="E404" s="5">
        <v>2328.1799999999998</v>
      </c>
      <c r="F404" s="5">
        <v>28</v>
      </c>
      <c r="G404" s="5">
        <v>2356.1799999999998</v>
      </c>
    </row>
    <row r="405" spans="1:7" x14ac:dyDescent="0.3">
      <c r="A405" s="25" t="s">
        <v>3545</v>
      </c>
      <c r="B405" s="26" t="s">
        <v>3546</v>
      </c>
      <c r="C405" s="27">
        <v>2013</v>
      </c>
      <c r="D405" s="5" t="s">
        <v>3547</v>
      </c>
      <c r="E405" s="5">
        <v>2327.65</v>
      </c>
      <c r="F405" s="5">
        <v>28</v>
      </c>
      <c r="G405" s="5">
        <v>2355.65</v>
      </c>
    </row>
    <row r="406" spans="1:7" x14ac:dyDescent="0.3">
      <c r="A406" s="25" t="s">
        <v>3527</v>
      </c>
      <c r="B406" s="26" t="s">
        <v>3528</v>
      </c>
      <c r="C406" s="27">
        <v>2013</v>
      </c>
      <c r="D406" s="5" t="s">
        <v>3529</v>
      </c>
      <c r="E406" s="5">
        <v>2313.0100000000002</v>
      </c>
      <c r="F406" s="5">
        <v>28</v>
      </c>
      <c r="G406" s="5">
        <v>2341.0100000000002</v>
      </c>
    </row>
    <row r="407" spans="1:7" x14ac:dyDescent="0.3">
      <c r="A407" s="25" t="s">
        <v>4880</v>
      </c>
      <c r="B407" s="26" t="s">
        <v>498</v>
      </c>
      <c r="C407" s="27">
        <v>2013</v>
      </c>
      <c r="D407" s="5" t="s">
        <v>499</v>
      </c>
      <c r="E407" s="5">
        <v>2311.48</v>
      </c>
      <c r="F407" s="5">
        <v>28</v>
      </c>
      <c r="G407" s="5">
        <v>2339.48</v>
      </c>
    </row>
    <row r="408" spans="1:7" x14ac:dyDescent="0.3">
      <c r="A408" s="25" t="s">
        <v>4881</v>
      </c>
      <c r="B408" s="26" t="s">
        <v>3525</v>
      </c>
      <c r="C408" s="27">
        <v>2013</v>
      </c>
      <c r="D408" s="5" t="s">
        <v>3526</v>
      </c>
      <c r="E408" s="5">
        <v>2309.25</v>
      </c>
      <c r="F408" s="5">
        <v>28</v>
      </c>
      <c r="G408" s="5">
        <v>2337.25</v>
      </c>
    </row>
    <row r="409" spans="1:7" x14ac:dyDescent="0.3">
      <c r="A409" s="25" t="s">
        <v>4741</v>
      </c>
      <c r="B409" s="26" t="s">
        <v>4119</v>
      </c>
      <c r="C409" s="27">
        <v>2013</v>
      </c>
      <c r="D409" s="5" t="s">
        <v>4120</v>
      </c>
      <c r="E409" s="5">
        <v>2306.6799999999998</v>
      </c>
      <c r="F409" s="5">
        <v>28</v>
      </c>
      <c r="G409" s="5">
        <v>2334.6799999999998</v>
      </c>
    </row>
    <row r="410" spans="1:7" x14ac:dyDescent="0.3">
      <c r="A410" s="25" t="s">
        <v>4882</v>
      </c>
      <c r="B410" s="26" t="s">
        <v>501</v>
      </c>
      <c r="C410" s="27">
        <v>2013</v>
      </c>
      <c r="D410" s="5" t="s">
        <v>502</v>
      </c>
      <c r="E410" s="5">
        <v>2303.9</v>
      </c>
      <c r="F410" s="5">
        <v>28</v>
      </c>
      <c r="G410" s="5">
        <v>2331.9</v>
      </c>
    </row>
    <row r="411" spans="1:7" x14ac:dyDescent="0.3">
      <c r="A411" s="25" t="s">
        <v>4883</v>
      </c>
      <c r="B411" s="26" t="s">
        <v>3513</v>
      </c>
      <c r="C411" s="27">
        <v>2013</v>
      </c>
      <c r="D411" s="5" t="s">
        <v>3514</v>
      </c>
      <c r="E411" s="5">
        <v>2300.96</v>
      </c>
      <c r="F411" s="5">
        <v>28</v>
      </c>
      <c r="G411" s="5">
        <v>2328.96</v>
      </c>
    </row>
    <row r="412" spans="1:7" x14ac:dyDescent="0.3">
      <c r="A412" s="25" t="s">
        <v>4884</v>
      </c>
      <c r="B412" s="26" t="s">
        <v>2733</v>
      </c>
      <c r="C412" s="27">
        <v>2013</v>
      </c>
      <c r="D412" s="5" t="s">
        <v>2734</v>
      </c>
      <c r="E412" s="5">
        <v>2300.6799999999998</v>
      </c>
      <c r="F412" s="5">
        <v>28</v>
      </c>
      <c r="G412" s="5">
        <v>2328.6799999999998</v>
      </c>
    </row>
    <row r="413" spans="1:7" x14ac:dyDescent="0.3">
      <c r="A413" s="25" t="s">
        <v>4885</v>
      </c>
      <c r="B413" s="26" t="s">
        <v>3504</v>
      </c>
      <c r="C413" s="27">
        <v>2013</v>
      </c>
      <c r="D413" s="5" t="s">
        <v>3505</v>
      </c>
      <c r="E413" s="5">
        <v>2290.5100000000002</v>
      </c>
      <c r="F413" s="5">
        <v>28</v>
      </c>
      <c r="G413" s="5">
        <v>2318.5100000000002</v>
      </c>
    </row>
    <row r="414" spans="1:7" x14ac:dyDescent="0.3">
      <c r="A414" s="25" t="s">
        <v>4886</v>
      </c>
      <c r="B414" s="26" t="s">
        <v>2715</v>
      </c>
      <c r="C414" s="27">
        <v>2013</v>
      </c>
      <c r="D414" s="5" t="s">
        <v>2716</v>
      </c>
      <c r="E414" s="5">
        <v>2289.37</v>
      </c>
      <c r="F414" s="5">
        <v>28</v>
      </c>
      <c r="G414" s="5">
        <v>2317.37</v>
      </c>
    </row>
    <row r="415" spans="1:7" x14ac:dyDescent="0.3">
      <c r="A415" s="25" t="s">
        <v>3500</v>
      </c>
      <c r="B415" s="26" t="s">
        <v>3501</v>
      </c>
      <c r="C415" s="27">
        <v>2013</v>
      </c>
      <c r="D415" s="5" t="s">
        <v>3502</v>
      </c>
      <c r="E415" s="5">
        <v>2285.83</v>
      </c>
      <c r="F415" s="5">
        <v>28</v>
      </c>
      <c r="G415" s="5">
        <v>2313.83</v>
      </c>
    </row>
    <row r="416" spans="1:7" x14ac:dyDescent="0.3">
      <c r="A416" s="25" t="s">
        <v>3497</v>
      </c>
      <c r="B416" s="26" t="s">
        <v>3498</v>
      </c>
      <c r="C416" s="27">
        <v>2013</v>
      </c>
      <c r="D416" s="5" t="s">
        <v>3499</v>
      </c>
      <c r="E416" s="5">
        <v>2284.81</v>
      </c>
      <c r="F416" s="5">
        <v>28</v>
      </c>
      <c r="G416" s="5">
        <v>2312.81</v>
      </c>
    </row>
    <row r="417" spans="1:7" x14ac:dyDescent="0.3">
      <c r="A417" s="25" t="s">
        <v>3491</v>
      </c>
      <c r="B417" s="26" t="s">
        <v>3492</v>
      </c>
      <c r="C417" s="27">
        <v>2013</v>
      </c>
      <c r="D417" s="5" t="s">
        <v>3493</v>
      </c>
      <c r="E417" s="5">
        <v>2283.2600000000002</v>
      </c>
      <c r="F417" s="5">
        <v>28</v>
      </c>
      <c r="G417" s="5">
        <v>2311.2600000000002</v>
      </c>
    </row>
    <row r="418" spans="1:7" x14ac:dyDescent="0.3">
      <c r="A418" s="25" t="s">
        <v>4887</v>
      </c>
      <c r="B418" s="26" t="s">
        <v>3489</v>
      </c>
      <c r="C418" s="27">
        <v>2013</v>
      </c>
      <c r="D418" s="5" t="s">
        <v>3490</v>
      </c>
      <c r="E418" s="5">
        <v>2282.4</v>
      </c>
      <c r="F418" s="5">
        <v>28</v>
      </c>
      <c r="G418" s="5">
        <v>2310.4</v>
      </c>
    </row>
    <row r="419" spans="1:7" x14ac:dyDescent="0.3">
      <c r="A419" s="25" t="s">
        <v>4888</v>
      </c>
      <c r="B419" s="26" t="s">
        <v>510</v>
      </c>
      <c r="C419" s="27">
        <v>2013</v>
      </c>
      <c r="D419" s="5" t="s">
        <v>511</v>
      </c>
      <c r="E419" s="5">
        <v>2282.2399999999998</v>
      </c>
      <c r="F419" s="5">
        <v>28</v>
      </c>
      <c r="G419" s="5">
        <v>2310.2399999999998</v>
      </c>
    </row>
    <row r="420" spans="1:7" x14ac:dyDescent="0.3">
      <c r="A420" s="25" t="s">
        <v>3482</v>
      </c>
      <c r="B420" s="26" t="s">
        <v>3483</v>
      </c>
      <c r="C420" s="27">
        <v>2013</v>
      </c>
      <c r="D420" s="5" t="s">
        <v>3484</v>
      </c>
      <c r="E420" s="5">
        <v>2278.63</v>
      </c>
      <c r="F420" s="5">
        <v>28</v>
      </c>
      <c r="G420" s="5">
        <v>2306.63</v>
      </c>
    </row>
    <row r="421" spans="1:7" x14ac:dyDescent="0.3">
      <c r="A421" s="25" t="s">
        <v>4644</v>
      </c>
      <c r="B421" s="26" t="s">
        <v>495</v>
      </c>
      <c r="C421" s="27">
        <v>2013</v>
      </c>
      <c r="D421" s="5" t="s">
        <v>496</v>
      </c>
      <c r="E421" s="5">
        <v>2278.5700000000002</v>
      </c>
      <c r="F421" s="5">
        <v>28</v>
      </c>
      <c r="G421" s="5">
        <v>2306.5700000000002</v>
      </c>
    </row>
    <row r="422" spans="1:7" x14ac:dyDescent="0.3">
      <c r="A422" s="25" t="s">
        <v>3479</v>
      </c>
      <c r="B422" s="26" t="s">
        <v>3480</v>
      </c>
      <c r="C422" s="27">
        <v>2013</v>
      </c>
      <c r="D422" s="5" t="s">
        <v>3481</v>
      </c>
      <c r="E422" s="5">
        <v>2277.2199999999998</v>
      </c>
      <c r="F422" s="5">
        <v>28</v>
      </c>
      <c r="G422" s="5">
        <v>2305.2199999999998</v>
      </c>
    </row>
    <row r="423" spans="1:7" x14ac:dyDescent="0.3">
      <c r="A423" s="25" t="s">
        <v>3476</v>
      </c>
      <c r="B423" s="26" t="s">
        <v>3477</v>
      </c>
      <c r="C423" s="27">
        <v>2013</v>
      </c>
      <c r="D423" s="5" t="s">
        <v>3478</v>
      </c>
      <c r="E423" s="5">
        <v>2276.56</v>
      </c>
      <c r="F423" s="5">
        <v>28</v>
      </c>
      <c r="G423" s="5">
        <v>2304.56</v>
      </c>
    </row>
    <row r="424" spans="1:7" x14ac:dyDescent="0.3">
      <c r="A424" s="25" t="s">
        <v>3473</v>
      </c>
      <c r="B424" s="26" t="s">
        <v>3474</v>
      </c>
      <c r="C424" s="27">
        <v>2013</v>
      </c>
      <c r="D424" s="5" t="s">
        <v>3475</v>
      </c>
      <c r="E424" s="5">
        <v>2276.56</v>
      </c>
      <c r="F424" s="5">
        <v>28</v>
      </c>
      <c r="G424" s="5">
        <v>2304.56</v>
      </c>
    </row>
    <row r="425" spans="1:7" x14ac:dyDescent="0.3">
      <c r="A425" s="25" t="s">
        <v>4889</v>
      </c>
      <c r="B425" s="26" t="s">
        <v>4098</v>
      </c>
      <c r="C425" s="27">
        <v>2013</v>
      </c>
      <c r="D425" s="5" t="s">
        <v>4099</v>
      </c>
      <c r="E425" s="5">
        <v>2268.2800000000002</v>
      </c>
      <c r="F425" s="5">
        <v>28</v>
      </c>
      <c r="G425" s="5">
        <v>2296.2800000000002</v>
      </c>
    </row>
    <row r="426" spans="1:7" x14ac:dyDescent="0.3">
      <c r="A426" s="25" t="s">
        <v>4890</v>
      </c>
      <c r="B426" s="26" t="s">
        <v>528</v>
      </c>
      <c r="C426" s="27">
        <v>2013</v>
      </c>
      <c r="D426" s="5" t="s">
        <v>529</v>
      </c>
      <c r="E426" s="5">
        <v>2265.16</v>
      </c>
      <c r="F426" s="5">
        <v>28</v>
      </c>
      <c r="G426" s="5">
        <v>2293.16</v>
      </c>
    </row>
    <row r="427" spans="1:7" x14ac:dyDescent="0.3">
      <c r="A427" s="25" t="s">
        <v>3461</v>
      </c>
      <c r="B427" s="26" t="s">
        <v>3462</v>
      </c>
      <c r="C427" s="27">
        <v>2013</v>
      </c>
      <c r="D427" s="5" t="s">
        <v>3463</v>
      </c>
      <c r="E427" s="5">
        <v>2263.3000000000002</v>
      </c>
      <c r="F427" s="5">
        <v>28</v>
      </c>
      <c r="G427" s="5">
        <v>2291.3000000000002</v>
      </c>
    </row>
    <row r="428" spans="1:7" x14ac:dyDescent="0.3">
      <c r="A428" s="25" t="s">
        <v>3464</v>
      </c>
      <c r="B428" s="26" t="s">
        <v>3465</v>
      </c>
      <c r="C428" s="27">
        <v>2013</v>
      </c>
      <c r="D428" s="5" t="s">
        <v>3466</v>
      </c>
      <c r="E428" s="5">
        <v>2263.3000000000002</v>
      </c>
      <c r="F428" s="5">
        <v>28</v>
      </c>
      <c r="G428" s="5">
        <v>2291.3000000000002</v>
      </c>
    </row>
    <row r="429" spans="1:7" x14ac:dyDescent="0.3">
      <c r="A429" s="25" t="s">
        <v>3458</v>
      </c>
      <c r="B429" s="26" t="s">
        <v>3459</v>
      </c>
      <c r="C429" s="27">
        <v>2013</v>
      </c>
      <c r="D429" s="5" t="s">
        <v>3460</v>
      </c>
      <c r="E429" s="5">
        <v>2261.7399999999998</v>
      </c>
      <c r="F429" s="5">
        <v>28</v>
      </c>
      <c r="G429" s="5">
        <v>2289.7399999999998</v>
      </c>
    </row>
    <row r="430" spans="1:7" x14ac:dyDescent="0.3">
      <c r="A430" s="25" t="s">
        <v>3455</v>
      </c>
      <c r="B430" s="26" t="s">
        <v>3456</v>
      </c>
      <c r="C430" s="27">
        <v>2013</v>
      </c>
      <c r="D430" s="5" t="s">
        <v>3457</v>
      </c>
      <c r="E430" s="5">
        <v>2259.34</v>
      </c>
      <c r="F430" s="5">
        <v>28</v>
      </c>
      <c r="G430" s="5">
        <v>2287.34</v>
      </c>
    </row>
    <row r="431" spans="1:7" x14ac:dyDescent="0.3">
      <c r="A431" s="25" t="s">
        <v>4891</v>
      </c>
      <c r="B431" s="26" t="s">
        <v>4095</v>
      </c>
      <c r="C431" s="27">
        <v>2013</v>
      </c>
      <c r="D431" s="5" t="s">
        <v>4096</v>
      </c>
      <c r="E431" s="5">
        <v>2257.48</v>
      </c>
      <c r="F431" s="5">
        <v>28</v>
      </c>
      <c r="G431" s="5">
        <v>2285.48</v>
      </c>
    </row>
    <row r="432" spans="1:7" x14ac:dyDescent="0.3">
      <c r="A432" s="25" t="s">
        <v>3452</v>
      </c>
      <c r="B432" s="26" t="s">
        <v>3453</v>
      </c>
      <c r="C432" s="27">
        <v>2013</v>
      </c>
      <c r="D432" s="5" t="s">
        <v>3454</v>
      </c>
      <c r="E432" s="5">
        <v>2256.0700000000002</v>
      </c>
      <c r="F432" s="5">
        <v>28</v>
      </c>
      <c r="G432" s="5">
        <v>2284.0700000000002</v>
      </c>
    </row>
    <row r="433" spans="1:7" x14ac:dyDescent="0.3">
      <c r="A433" s="25" t="s">
        <v>3446</v>
      </c>
      <c r="B433" s="26" t="s">
        <v>3447</v>
      </c>
      <c r="C433" s="27">
        <v>2013</v>
      </c>
      <c r="D433" s="5" t="s">
        <v>3448</v>
      </c>
      <c r="E433" s="5">
        <v>2253.3200000000002</v>
      </c>
      <c r="F433" s="5">
        <v>28</v>
      </c>
      <c r="G433" s="5">
        <v>2281.3200000000002</v>
      </c>
    </row>
    <row r="434" spans="1:7" x14ac:dyDescent="0.3">
      <c r="A434" s="25" t="s">
        <v>4892</v>
      </c>
      <c r="B434" s="26" t="s">
        <v>3444</v>
      </c>
      <c r="C434" s="27">
        <v>2013</v>
      </c>
      <c r="D434" s="5" t="s">
        <v>3445</v>
      </c>
      <c r="E434" s="5">
        <v>2243.86</v>
      </c>
      <c r="F434" s="5">
        <v>28</v>
      </c>
      <c r="G434" s="5">
        <v>2271.86</v>
      </c>
    </row>
    <row r="435" spans="1:7" x14ac:dyDescent="0.3">
      <c r="A435" s="25" t="s">
        <v>3440</v>
      </c>
      <c r="B435" s="26" t="s">
        <v>3441</v>
      </c>
      <c r="C435" s="27">
        <v>2013</v>
      </c>
      <c r="D435" s="5" t="s">
        <v>3442</v>
      </c>
      <c r="E435" s="5">
        <v>2243.52</v>
      </c>
      <c r="F435" s="5">
        <v>28</v>
      </c>
      <c r="G435" s="5">
        <v>2271.52</v>
      </c>
    </row>
    <row r="436" spans="1:7" x14ac:dyDescent="0.3">
      <c r="A436" s="25" t="s">
        <v>4881</v>
      </c>
      <c r="B436" s="26" t="s">
        <v>3435</v>
      </c>
      <c r="C436" s="27">
        <v>2013</v>
      </c>
      <c r="D436" s="5" t="s">
        <v>3436</v>
      </c>
      <c r="E436" s="5">
        <v>2242.15</v>
      </c>
      <c r="F436" s="5">
        <v>28</v>
      </c>
      <c r="G436" s="5">
        <v>2270.15</v>
      </c>
    </row>
    <row r="437" spans="1:7" x14ac:dyDescent="0.3">
      <c r="A437" s="25" t="s">
        <v>4893</v>
      </c>
      <c r="B437" s="26" t="s">
        <v>2634</v>
      </c>
      <c r="C437" s="27">
        <v>2013</v>
      </c>
      <c r="D437" s="5" t="s">
        <v>2635</v>
      </c>
      <c r="E437" s="5">
        <v>2238.96</v>
      </c>
      <c r="F437" s="5">
        <v>28</v>
      </c>
      <c r="G437" s="5">
        <v>2266.96</v>
      </c>
    </row>
    <row r="438" spans="1:7" x14ac:dyDescent="0.3">
      <c r="A438" s="25" t="s">
        <v>4894</v>
      </c>
      <c r="B438" s="26" t="s">
        <v>429</v>
      </c>
      <c r="C438" s="27">
        <v>2013</v>
      </c>
      <c r="D438" s="5" t="s">
        <v>430</v>
      </c>
      <c r="E438" s="5">
        <v>2238.96</v>
      </c>
      <c r="F438" s="5">
        <v>28</v>
      </c>
      <c r="G438" s="5">
        <v>2266.96</v>
      </c>
    </row>
    <row r="439" spans="1:7" x14ac:dyDescent="0.3">
      <c r="A439" s="25" t="s">
        <v>4895</v>
      </c>
      <c r="B439" s="26" t="s">
        <v>516</v>
      </c>
      <c r="C439" s="27">
        <v>2013</v>
      </c>
      <c r="D439" s="5" t="s">
        <v>517</v>
      </c>
      <c r="E439" s="5">
        <v>2238.96</v>
      </c>
      <c r="F439" s="5">
        <v>28</v>
      </c>
      <c r="G439" s="5">
        <v>2266.96</v>
      </c>
    </row>
    <row r="440" spans="1:7" x14ac:dyDescent="0.3">
      <c r="A440" s="25" t="s">
        <v>3428</v>
      </c>
      <c r="B440" s="26" t="s">
        <v>3429</v>
      </c>
      <c r="C440" s="27">
        <v>2013</v>
      </c>
      <c r="D440" s="5" t="s">
        <v>3430</v>
      </c>
      <c r="E440" s="5">
        <v>2238.33</v>
      </c>
      <c r="F440" s="5">
        <v>28</v>
      </c>
      <c r="G440" s="5">
        <v>2266.33</v>
      </c>
    </row>
    <row r="441" spans="1:7" x14ac:dyDescent="0.3">
      <c r="A441" s="25" t="s">
        <v>3425</v>
      </c>
      <c r="B441" s="26" t="s">
        <v>3426</v>
      </c>
      <c r="C441" s="27">
        <v>2013</v>
      </c>
      <c r="D441" s="5" t="s">
        <v>3427</v>
      </c>
      <c r="E441" s="5">
        <v>2237.85</v>
      </c>
      <c r="F441" s="5">
        <v>28</v>
      </c>
      <c r="G441" s="5">
        <v>2265.85</v>
      </c>
    </row>
    <row r="442" spans="1:7" x14ac:dyDescent="0.3">
      <c r="A442" s="25" t="s">
        <v>4896</v>
      </c>
      <c r="B442" s="26" t="s">
        <v>723</v>
      </c>
      <c r="C442" s="27">
        <v>2013</v>
      </c>
      <c r="D442" s="5" t="s">
        <v>724</v>
      </c>
      <c r="E442" s="5">
        <v>2229.65</v>
      </c>
      <c r="F442" s="5">
        <v>28</v>
      </c>
      <c r="G442" s="5">
        <v>2257.65</v>
      </c>
    </row>
    <row r="443" spans="1:7" x14ac:dyDescent="0.3">
      <c r="A443" s="25" t="s">
        <v>4897</v>
      </c>
      <c r="B443" s="26" t="s">
        <v>525</v>
      </c>
      <c r="C443" s="27">
        <v>2013</v>
      </c>
      <c r="D443" s="5" t="s">
        <v>526</v>
      </c>
      <c r="E443" s="5">
        <v>2227.2600000000002</v>
      </c>
      <c r="F443" s="5">
        <v>28</v>
      </c>
      <c r="G443" s="5">
        <v>2255.2600000000002</v>
      </c>
    </row>
    <row r="444" spans="1:7" x14ac:dyDescent="0.3">
      <c r="A444" s="25" t="s">
        <v>3410</v>
      </c>
      <c r="B444" s="26" t="s">
        <v>3411</v>
      </c>
      <c r="C444" s="27">
        <v>2013</v>
      </c>
      <c r="D444" s="5" t="s">
        <v>3412</v>
      </c>
      <c r="E444" s="5">
        <v>2224.9299999999998</v>
      </c>
      <c r="F444" s="5">
        <v>28</v>
      </c>
      <c r="G444" s="5">
        <v>2252.9299999999998</v>
      </c>
    </row>
    <row r="445" spans="1:7" x14ac:dyDescent="0.3">
      <c r="A445" s="25" t="s">
        <v>3413</v>
      </c>
      <c r="B445" s="26" t="s">
        <v>3414</v>
      </c>
      <c r="C445" s="27">
        <v>2013</v>
      </c>
      <c r="D445" s="5" t="s">
        <v>3415</v>
      </c>
      <c r="E445" s="5">
        <v>2224.9299999999998</v>
      </c>
      <c r="F445" s="5">
        <v>28</v>
      </c>
      <c r="G445" s="5">
        <v>2252.9299999999998</v>
      </c>
    </row>
    <row r="446" spans="1:7" x14ac:dyDescent="0.3">
      <c r="A446" s="25" t="s">
        <v>3470</v>
      </c>
      <c r="B446" s="26" t="s">
        <v>3471</v>
      </c>
      <c r="C446" s="27">
        <v>2013</v>
      </c>
      <c r="D446" s="5" t="s">
        <v>3472</v>
      </c>
      <c r="E446" s="5">
        <v>2224.75</v>
      </c>
      <c r="F446" s="5">
        <v>28</v>
      </c>
      <c r="G446" s="5">
        <v>2252.75</v>
      </c>
    </row>
    <row r="447" spans="1:7" x14ac:dyDescent="0.3">
      <c r="A447" s="25" t="s">
        <v>2789</v>
      </c>
      <c r="B447" s="26" t="s">
        <v>2790</v>
      </c>
      <c r="C447" s="27">
        <v>2013</v>
      </c>
      <c r="D447" s="5" t="s">
        <v>2791</v>
      </c>
      <c r="E447" s="5">
        <v>2224.59</v>
      </c>
      <c r="F447" s="5">
        <v>28</v>
      </c>
      <c r="G447" s="5">
        <v>2252.59</v>
      </c>
    </row>
    <row r="448" spans="1:7" x14ac:dyDescent="0.3">
      <c r="A448" s="25" t="s">
        <v>4898</v>
      </c>
      <c r="B448" s="26" t="s">
        <v>3402</v>
      </c>
      <c r="C448" s="27">
        <v>2013</v>
      </c>
      <c r="D448" s="5" t="s">
        <v>3403</v>
      </c>
      <c r="E448" s="5">
        <v>2220.27</v>
      </c>
      <c r="F448" s="5">
        <v>28</v>
      </c>
      <c r="G448" s="5">
        <v>2248.27</v>
      </c>
    </row>
    <row r="449" spans="1:7" x14ac:dyDescent="0.3">
      <c r="A449" s="25" t="s">
        <v>4865</v>
      </c>
      <c r="B449" s="26" t="s">
        <v>4899</v>
      </c>
      <c r="C449" s="27">
        <v>2013</v>
      </c>
      <c r="D449" s="5" t="s">
        <v>4900</v>
      </c>
      <c r="E449" s="5">
        <v>2219.04</v>
      </c>
      <c r="F449" s="5">
        <v>28</v>
      </c>
      <c r="G449" s="5">
        <v>2247.04</v>
      </c>
    </row>
    <row r="450" spans="1:7" x14ac:dyDescent="0.3">
      <c r="A450" s="25" t="s">
        <v>3395</v>
      </c>
      <c r="B450" s="26" t="s">
        <v>3396</v>
      </c>
      <c r="C450" s="27">
        <v>2013</v>
      </c>
      <c r="D450" s="5" t="s">
        <v>3397</v>
      </c>
      <c r="E450" s="5">
        <v>2210.31</v>
      </c>
      <c r="F450" s="5">
        <v>28</v>
      </c>
      <c r="G450" s="5">
        <v>2238.31</v>
      </c>
    </row>
    <row r="451" spans="1:7" x14ac:dyDescent="0.3">
      <c r="A451" s="25" t="s">
        <v>4055</v>
      </c>
      <c r="B451" s="26" t="s">
        <v>4056</v>
      </c>
      <c r="C451" s="27">
        <v>2013</v>
      </c>
      <c r="D451" s="5" t="s">
        <v>4057</v>
      </c>
      <c r="E451" s="5">
        <v>2207.71</v>
      </c>
      <c r="F451" s="5">
        <v>28</v>
      </c>
      <c r="G451" s="5">
        <v>2235.71</v>
      </c>
    </row>
    <row r="452" spans="1:7" x14ac:dyDescent="0.3">
      <c r="A452" s="25" t="s">
        <v>4757</v>
      </c>
      <c r="B452" s="26" t="s">
        <v>507</v>
      </c>
      <c r="C452" s="27">
        <v>2013</v>
      </c>
      <c r="D452" s="5" t="s">
        <v>508</v>
      </c>
      <c r="E452" s="5">
        <v>2206.17</v>
      </c>
      <c r="F452" s="5">
        <v>28</v>
      </c>
      <c r="G452" s="5">
        <v>2234.17</v>
      </c>
    </row>
    <row r="453" spans="1:7" x14ac:dyDescent="0.3">
      <c r="A453" s="25" t="s">
        <v>4049</v>
      </c>
      <c r="B453" s="26" t="s">
        <v>4050</v>
      </c>
      <c r="C453" s="27">
        <v>2013</v>
      </c>
      <c r="D453" s="5" t="s">
        <v>4051</v>
      </c>
      <c r="E453" s="5">
        <v>2204.2800000000002</v>
      </c>
      <c r="F453" s="5">
        <v>28</v>
      </c>
      <c r="G453" s="5">
        <v>2232.2800000000002</v>
      </c>
    </row>
    <row r="454" spans="1:7" x14ac:dyDescent="0.3">
      <c r="A454" s="25" t="s">
        <v>3389</v>
      </c>
      <c r="B454" s="26" t="s">
        <v>3390</v>
      </c>
      <c r="C454" s="27">
        <v>2013</v>
      </c>
      <c r="D454" s="5" t="s">
        <v>3391</v>
      </c>
      <c r="E454" s="5">
        <v>2201.87</v>
      </c>
      <c r="F454" s="5">
        <v>28</v>
      </c>
      <c r="G454" s="5">
        <v>2229.87</v>
      </c>
    </row>
    <row r="455" spans="1:7" x14ac:dyDescent="0.3">
      <c r="A455" s="25" t="s">
        <v>4901</v>
      </c>
      <c r="B455" s="26" t="s">
        <v>4902</v>
      </c>
      <c r="C455" s="27">
        <v>2013</v>
      </c>
      <c r="D455" s="5" t="s">
        <v>4903</v>
      </c>
      <c r="E455" s="5">
        <v>2195.21</v>
      </c>
      <c r="F455" s="5">
        <v>28</v>
      </c>
      <c r="G455" s="5">
        <v>2223.21</v>
      </c>
    </row>
    <row r="456" spans="1:7" x14ac:dyDescent="0.3">
      <c r="A456" s="25" t="s">
        <v>3728</v>
      </c>
      <c r="B456" s="26" t="s">
        <v>3729</v>
      </c>
      <c r="C456" s="27">
        <v>2013</v>
      </c>
      <c r="D456" s="5" t="s">
        <v>3730</v>
      </c>
      <c r="E456" s="5">
        <v>2190.52</v>
      </c>
      <c r="F456" s="5">
        <v>28</v>
      </c>
      <c r="G456" s="5">
        <v>2218.52</v>
      </c>
    </row>
    <row r="457" spans="1:7" x14ac:dyDescent="0.3">
      <c r="A457" s="25" t="s">
        <v>4904</v>
      </c>
      <c r="B457" s="26" t="s">
        <v>543</v>
      </c>
      <c r="C457" s="27">
        <v>2013</v>
      </c>
      <c r="D457" s="5" t="s">
        <v>544</v>
      </c>
      <c r="E457" s="5">
        <v>2189.59</v>
      </c>
      <c r="F457" s="5">
        <v>28</v>
      </c>
      <c r="G457" s="5">
        <v>2217.59</v>
      </c>
    </row>
    <row r="458" spans="1:7" x14ac:dyDescent="0.3">
      <c r="A458" s="25" t="s">
        <v>3374</v>
      </c>
      <c r="B458" s="26" t="s">
        <v>3375</v>
      </c>
      <c r="C458" s="27">
        <v>2013</v>
      </c>
      <c r="D458" s="5" t="s">
        <v>3376</v>
      </c>
      <c r="E458" s="5">
        <v>2185.88</v>
      </c>
      <c r="F458" s="5">
        <v>28</v>
      </c>
      <c r="G458" s="5">
        <v>2213.88</v>
      </c>
    </row>
    <row r="459" spans="1:7" x14ac:dyDescent="0.3">
      <c r="A459" s="25" t="s">
        <v>4905</v>
      </c>
      <c r="B459" s="26" t="s">
        <v>522</v>
      </c>
      <c r="C459" s="27">
        <v>2013</v>
      </c>
      <c r="D459" s="5" t="s">
        <v>523</v>
      </c>
      <c r="E459" s="5">
        <v>2183.7600000000002</v>
      </c>
      <c r="F459" s="5">
        <v>28</v>
      </c>
      <c r="G459" s="5">
        <v>2211.7600000000002</v>
      </c>
    </row>
    <row r="460" spans="1:7" x14ac:dyDescent="0.3">
      <c r="A460" s="25" t="s">
        <v>13</v>
      </c>
      <c r="B460" s="26" t="s">
        <v>14</v>
      </c>
      <c r="C460" s="27">
        <v>2013</v>
      </c>
      <c r="D460" s="5" t="s">
        <v>15</v>
      </c>
      <c r="E460" s="5">
        <v>2181.92</v>
      </c>
      <c r="F460" s="5">
        <v>28</v>
      </c>
      <c r="G460" s="5">
        <v>2209.92</v>
      </c>
    </row>
    <row r="461" spans="1:7" x14ac:dyDescent="0.3">
      <c r="A461" s="25" t="s">
        <v>3371</v>
      </c>
      <c r="B461" s="26" t="s">
        <v>3372</v>
      </c>
      <c r="C461" s="27">
        <v>2013</v>
      </c>
      <c r="D461" s="5" t="s">
        <v>3373</v>
      </c>
      <c r="E461" s="5">
        <v>2180.35</v>
      </c>
      <c r="F461" s="5">
        <v>28</v>
      </c>
      <c r="G461" s="5">
        <v>2208.35</v>
      </c>
    </row>
    <row r="462" spans="1:7" x14ac:dyDescent="0.3">
      <c r="A462" s="25" t="s">
        <v>4906</v>
      </c>
      <c r="B462" s="26" t="s">
        <v>3363</v>
      </c>
      <c r="C462" s="27">
        <v>2013</v>
      </c>
      <c r="D462" s="5" t="s">
        <v>3364</v>
      </c>
      <c r="E462" s="5">
        <v>2177.25</v>
      </c>
      <c r="F462" s="5">
        <v>28</v>
      </c>
      <c r="G462" s="5">
        <v>2205.25</v>
      </c>
    </row>
    <row r="463" spans="1:7" x14ac:dyDescent="0.3">
      <c r="A463" s="25" t="s">
        <v>3359</v>
      </c>
      <c r="B463" s="26" t="s">
        <v>3360</v>
      </c>
      <c r="C463" s="27">
        <v>2013</v>
      </c>
      <c r="D463" s="5" t="s">
        <v>3361</v>
      </c>
      <c r="E463" s="5">
        <v>2173.4699999999998</v>
      </c>
      <c r="F463" s="5">
        <v>28</v>
      </c>
      <c r="G463" s="5">
        <v>2201.4699999999998</v>
      </c>
    </row>
    <row r="464" spans="1:7" x14ac:dyDescent="0.3">
      <c r="A464" s="25" t="s">
        <v>3356</v>
      </c>
      <c r="B464" s="26" t="s">
        <v>3357</v>
      </c>
      <c r="C464" s="27">
        <v>2013</v>
      </c>
      <c r="D464" s="5" t="s">
        <v>3358</v>
      </c>
      <c r="E464" s="5">
        <v>2173.31</v>
      </c>
      <c r="F464" s="5">
        <v>28</v>
      </c>
      <c r="G464" s="5">
        <v>2201.31</v>
      </c>
    </row>
    <row r="465" spans="1:7" x14ac:dyDescent="0.3">
      <c r="A465" s="25" t="s">
        <v>4907</v>
      </c>
      <c r="B465" s="26" t="s">
        <v>552</v>
      </c>
      <c r="C465" s="27">
        <v>2013</v>
      </c>
      <c r="D465" s="5" t="s">
        <v>553</v>
      </c>
      <c r="E465" s="5">
        <v>2171.4</v>
      </c>
      <c r="F465" s="5">
        <v>28</v>
      </c>
      <c r="G465" s="5">
        <v>2199.4</v>
      </c>
    </row>
    <row r="466" spans="1:7" x14ac:dyDescent="0.3">
      <c r="A466" s="25" t="s">
        <v>3350</v>
      </c>
      <c r="B466" s="26" t="s">
        <v>3351</v>
      </c>
      <c r="C466" s="27">
        <v>2013</v>
      </c>
      <c r="D466" s="5" t="s">
        <v>3352</v>
      </c>
      <c r="E466" s="5">
        <v>2164.6999999999998</v>
      </c>
      <c r="F466" s="5">
        <v>28</v>
      </c>
      <c r="G466" s="5">
        <v>2192.6999999999998</v>
      </c>
    </row>
    <row r="467" spans="1:7" x14ac:dyDescent="0.3">
      <c r="A467" s="25" t="s">
        <v>4025</v>
      </c>
      <c r="B467" s="26" t="s">
        <v>4026</v>
      </c>
      <c r="C467" s="27">
        <v>2013</v>
      </c>
      <c r="D467" s="5" t="s">
        <v>4027</v>
      </c>
      <c r="E467" s="5">
        <v>2163.14</v>
      </c>
      <c r="F467" s="5">
        <v>28</v>
      </c>
      <c r="G467" s="5">
        <v>2191.14</v>
      </c>
    </row>
    <row r="468" spans="1:7" x14ac:dyDescent="0.3">
      <c r="A468" s="25" t="s">
        <v>3344</v>
      </c>
      <c r="B468" s="26" t="s">
        <v>3345</v>
      </c>
      <c r="C468" s="27">
        <v>2013</v>
      </c>
      <c r="D468" s="5" t="s">
        <v>3346</v>
      </c>
      <c r="E468" s="5">
        <v>2160.0300000000002</v>
      </c>
      <c r="F468" s="5">
        <v>28</v>
      </c>
      <c r="G468" s="5">
        <v>2188.0300000000002</v>
      </c>
    </row>
    <row r="469" spans="1:7" x14ac:dyDescent="0.3">
      <c r="A469" s="25" t="s">
        <v>3341</v>
      </c>
      <c r="B469" s="26" t="s">
        <v>3342</v>
      </c>
      <c r="C469" s="27">
        <v>2013</v>
      </c>
      <c r="D469" s="5" t="s">
        <v>3343</v>
      </c>
      <c r="E469" s="5">
        <v>2159.54</v>
      </c>
      <c r="F469" s="5">
        <v>28</v>
      </c>
      <c r="G469" s="5">
        <v>2187.54</v>
      </c>
    </row>
    <row r="470" spans="1:7" x14ac:dyDescent="0.3">
      <c r="A470" s="25" t="s">
        <v>3338</v>
      </c>
      <c r="B470" s="26" t="s">
        <v>3339</v>
      </c>
      <c r="C470" s="27">
        <v>2013</v>
      </c>
      <c r="D470" s="5" t="s">
        <v>3340</v>
      </c>
      <c r="E470" s="5">
        <v>2158.87</v>
      </c>
      <c r="F470" s="5">
        <v>28</v>
      </c>
      <c r="G470" s="5">
        <v>2186.87</v>
      </c>
    </row>
    <row r="471" spans="1:7" x14ac:dyDescent="0.3">
      <c r="A471" s="25" t="s">
        <v>4908</v>
      </c>
      <c r="B471" s="26" t="s">
        <v>570</v>
      </c>
      <c r="C471" s="27">
        <v>2013</v>
      </c>
      <c r="D471" s="5" t="s">
        <v>571</v>
      </c>
      <c r="E471" s="5">
        <v>2153.21</v>
      </c>
      <c r="F471" s="5">
        <v>28</v>
      </c>
      <c r="G471" s="5">
        <v>2181.21</v>
      </c>
    </row>
    <row r="472" spans="1:7" x14ac:dyDescent="0.3">
      <c r="A472" s="25" t="s">
        <v>3332</v>
      </c>
      <c r="B472" s="26" t="s">
        <v>3333</v>
      </c>
      <c r="C472" s="27">
        <v>2013</v>
      </c>
      <c r="D472" s="5" t="s">
        <v>3334</v>
      </c>
      <c r="E472" s="5">
        <v>2152.9899999999998</v>
      </c>
      <c r="F472" s="5">
        <v>28</v>
      </c>
      <c r="G472" s="5">
        <v>2180.9899999999998</v>
      </c>
    </row>
    <row r="473" spans="1:7" x14ac:dyDescent="0.3">
      <c r="A473" s="25" t="s">
        <v>4909</v>
      </c>
      <c r="B473" s="26" t="s">
        <v>3330</v>
      </c>
      <c r="C473" s="27">
        <v>2013</v>
      </c>
      <c r="D473" s="5" t="s">
        <v>3331</v>
      </c>
      <c r="E473" s="5">
        <v>2152.84</v>
      </c>
      <c r="F473" s="5">
        <v>28</v>
      </c>
      <c r="G473" s="5">
        <v>2180.84</v>
      </c>
    </row>
    <row r="474" spans="1:7" x14ac:dyDescent="0.3">
      <c r="A474" s="25" t="s">
        <v>4910</v>
      </c>
      <c r="B474" s="26" t="s">
        <v>4911</v>
      </c>
      <c r="C474" s="27">
        <v>2013</v>
      </c>
      <c r="D474" s="5" t="s">
        <v>4912</v>
      </c>
      <c r="E474" s="5">
        <v>2152.36</v>
      </c>
      <c r="F474" s="5">
        <v>28</v>
      </c>
      <c r="G474" s="5">
        <v>2180.36</v>
      </c>
    </row>
    <row r="475" spans="1:7" x14ac:dyDescent="0.3">
      <c r="A475" s="25" t="s">
        <v>4913</v>
      </c>
      <c r="B475" s="26" t="s">
        <v>3327</v>
      </c>
      <c r="C475" s="27">
        <v>2013</v>
      </c>
      <c r="D475" s="5" t="s">
        <v>3328</v>
      </c>
      <c r="E475" s="5">
        <v>2151.81</v>
      </c>
      <c r="F475" s="5">
        <v>28</v>
      </c>
      <c r="G475" s="5">
        <v>2179.81</v>
      </c>
    </row>
    <row r="476" spans="1:7" x14ac:dyDescent="0.3">
      <c r="A476" s="25" t="s">
        <v>4914</v>
      </c>
      <c r="B476" s="26" t="s">
        <v>3324</v>
      </c>
      <c r="C476" s="27">
        <v>2013</v>
      </c>
      <c r="D476" s="5" t="s">
        <v>3325</v>
      </c>
      <c r="E476" s="5">
        <v>2150.92</v>
      </c>
      <c r="F476" s="5">
        <v>28</v>
      </c>
      <c r="G476" s="5">
        <v>2178.92</v>
      </c>
    </row>
    <row r="477" spans="1:7" x14ac:dyDescent="0.3">
      <c r="A477" s="25" t="s">
        <v>4807</v>
      </c>
      <c r="B477" s="26" t="s">
        <v>762</v>
      </c>
      <c r="C477" s="27">
        <v>2013</v>
      </c>
      <c r="D477" s="5" t="s">
        <v>763</v>
      </c>
      <c r="E477" s="5">
        <v>2147.1799999999998</v>
      </c>
      <c r="F477" s="5">
        <v>28</v>
      </c>
      <c r="G477" s="5">
        <v>2175.1799999999998</v>
      </c>
    </row>
    <row r="478" spans="1:7" x14ac:dyDescent="0.3">
      <c r="A478" s="25" t="s">
        <v>4915</v>
      </c>
      <c r="B478" s="26" t="s">
        <v>558</v>
      </c>
      <c r="C478" s="27">
        <v>2013</v>
      </c>
      <c r="D478" s="5" t="s">
        <v>559</v>
      </c>
      <c r="E478" s="5">
        <v>2145.63</v>
      </c>
      <c r="F478" s="5">
        <v>28</v>
      </c>
      <c r="G478" s="5">
        <v>2173.63</v>
      </c>
    </row>
    <row r="479" spans="1:7" x14ac:dyDescent="0.3">
      <c r="A479" s="25" t="s">
        <v>4916</v>
      </c>
      <c r="B479" s="26" t="s">
        <v>3309</v>
      </c>
      <c r="C479" s="27">
        <v>2013</v>
      </c>
      <c r="D479" s="5" t="s">
        <v>3310</v>
      </c>
      <c r="E479" s="5">
        <v>2145.08</v>
      </c>
      <c r="F479" s="5">
        <v>28</v>
      </c>
      <c r="G479" s="5">
        <v>2173.08</v>
      </c>
    </row>
    <row r="480" spans="1:7" x14ac:dyDescent="0.3">
      <c r="A480" s="25" t="s">
        <v>4917</v>
      </c>
      <c r="B480" s="26" t="s">
        <v>540</v>
      </c>
      <c r="C480" s="27">
        <v>2013</v>
      </c>
      <c r="D480" s="5" t="s">
        <v>541</v>
      </c>
      <c r="E480" s="5">
        <v>2144.7600000000002</v>
      </c>
      <c r="F480" s="5">
        <v>28</v>
      </c>
      <c r="G480" s="5">
        <v>2172.7600000000002</v>
      </c>
    </row>
    <row r="481" spans="1:7" x14ac:dyDescent="0.3">
      <c r="A481" s="25" t="s">
        <v>4918</v>
      </c>
      <c r="B481" s="26" t="s">
        <v>4008</v>
      </c>
      <c r="C481" s="27">
        <v>2013</v>
      </c>
      <c r="D481" s="5" t="s">
        <v>4009</v>
      </c>
      <c r="E481" s="5">
        <v>2144.06</v>
      </c>
      <c r="F481" s="5">
        <v>28</v>
      </c>
      <c r="G481" s="5">
        <v>2172.06</v>
      </c>
    </row>
    <row r="482" spans="1:7" x14ac:dyDescent="0.3">
      <c r="A482" s="25" t="s">
        <v>4919</v>
      </c>
      <c r="B482" s="26" t="s">
        <v>561</v>
      </c>
      <c r="C482" s="27">
        <v>2013</v>
      </c>
      <c r="D482" s="5" t="s">
        <v>562</v>
      </c>
      <c r="E482" s="5">
        <v>2143.6799999999998</v>
      </c>
      <c r="F482" s="5">
        <v>28</v>
      </c>
      <c r="G482" s="5">
        <v>2171.6799999999998</v>
      </c>
    </row>
    <row r="483" spans="1:7" x14ac:dyDescent="0.3">
      <c r="A483" s="25" t="s">
        <v>4920</v>
      </c>
      <c r="B483" s="26" t="s">
        <v>573</v>
      </c>
      <c r="C483" s="27">
        <v>2013</v>
      </c>
      <c r="D483" s="5" t="s">
        <v>574</v>
      </c>
      <c r="E483" s="5">
        <v>2143.48</v>
      </c>
      <c r="F483" s="5">
        <v>28</v>
      </c>
      <c r="G483" s="5">
        <v>2171.48</v>
      </c>
    </row>
    <row r="484" spans="1:7" x14ac:dyDescent="0.3">
      <c r="A484" s="25" t="s">
        <v>3305</v>
      </c>
      <c r="B484" s="26" t="s">
        <v>3306</v>
      </c>
      <c r="C484" s="27">
        <v>2013</v>
      </c>
      <c r="D484" s="5" t="s">
        <v>3307</v>
      </c>
      <c r="E484" s="5">
        <v>2143</v>
      </c>
      <c r="F484" s="5">
        <v>28</v>
      </c>
      <c r="G484" s="5">
        <v>2171</v>
      </c>
    </row>
    <row r="485" spans="1:7" x14ac:dyDescent="0.3">
      <c r="A485" s="25" t="s">
        <v>4921</v>
      </c>
      <c r="B485" s="26" t="s">
        <v>765</v>
      </c>
      <c r="C485" s="27">
        <v>2013</v>
      </c>
      <c r="D485" s="5" t="s">
        <v>766</v>
      </c>
      <c r="E485" s="5">
        <v>2142.37</v>
      </c>
      <c r="F485" s="5">
        <v>28</v>
      </c>
      <c r="G485" s="5">
        <v>2170.37</v>
      </c>
    </row>
    <row r="486" spans="1:7" x14ac:dyDescent="0.3">
      <c r="A486" s="25" t="s">
        <v>3299</v>
      </c>
      <c r="B486" s="26" t="s">
        <v>3300</v>
      </c>
      <c r="C486" s="27">
        <v>2013</v>
      </c>
      <c r="D486" s="5" t="s">
        <v>3301</v>
      </c>
      <c r="E486" s="5">
        <v>2141.8200000000002</v>
      </c>
      <c r="F486" s="5">
        <v>28</v>
      </c>
      <c r="G486" s="5">
        <v>2169.8200000000002</v>
      </c>
    </row>
    <row r="487" spans="1:7" x14ac:dyDescent="0.3">
      <c r="A487" s="25" t="s">
        <v>4922</v>
      </c>
      <c r="B487" s="26" t="s">
        <v>549</v>
      </c>
      <c r="C487" s="27">
        <v>2013</v>
      </c>
      <c r="D487" s="5" t="s">
        <v>550</v>
      </c>
      <c r="E487" s="5">
        <v>2140.96</v>
      </c>
      <c r="F487" s="5">
        <v>28</v>
      </c>
      <c r="G487" s="5">
        <v>2168.96</v>
      </c>
    </row>
    <row r="488" spans="1:7" x14ac:dyDescent="0.3">
      <c r="A488" s="25" t="s">
        <v>3293</v>
      </c>
      <c r="B488" s="26" t="s">
        <v>3294</v>
      </c>
      <c r="C488" s="27">
        <v>2013</v>
      </c>
      <c r="D488" s="5" t="s">
        <v>3295</v>
      </c>
      <c r="E488" s="5">
        <v>2138.89</v>
      </c>
      <c r="F488" s="5">
        <v>28</v>
      </c>
      <c r="G488" s="5">
        <v>2166.89</v>
      </c>
    </row>
    <row r="489" spans="1:7" x14ac:dyDescent="0.3">
      <c r="A489" s="25" t="s">
        <v>3284</v>
      </c>
      <c r="B489" s="26" t="s">
        <v>3285</v>
      </c>
      <c r="C489" s="27">
        <v>2013</v>
      </c>
      <c r="D489" s="5" t="s">
        <v>3286</v>
      </c>
      <c r="E489" s="5">
        <v>2138.89</v>
      </c>
      <c r="F489" s="5">
        <v>28</v>
      </c>
      <c r="G489" s="5">
        <v>2166.89</v>
      </c>
    </row>
    <row r="490" spans="1:7" x14ac:dyDescent="0.3">
      <c r="A490" s="25" t="s">
        <v>3287</v>
      </c>
      <c r="B490" s="26" t="s">
        <v>3288</v>
      </c>
      <c r="C490" s="27">
        <v>2013</v>
      </c>
      <c r="D490" s="5" t="s">
        <v>3289</v>
      </c>
      <c r="E490" s="5">
        <v>2138.89</v>
      </c>
      <c r="F490" s="5">
        <v>28</v>
      </c>
      <c r="G490" s="5">
        <v>2166.89</v>
      </c>
    </row>
    <row r="491" spans="1:7" x14ac:dyDescent="0.3">
      <c r="A491" s="25" t="s">
        <v>4923</v>
      </c>
      <c r="B491" s="26" t="s">
        <v>3291</v>
      </c>
      <c r="C491" s="27">
        <v>2013</v>
      </c>
      <c r="D491" s="5" t="s">
        <v>3292</v>
      </c>
      <c r="E491" s="5">
        <v>2138.89</v>
      </c>
      <c r="F491" s="5">
        <v>28</v>
      </c>
      <c r="G491" s="5">
        <v>2166.89</v>
      </c>
    </row>
    <row r="492" spans="1:7" x14ac:dyDescent="0.3">
      <c r="A492" s="25" t="s">
        <v>3278</v>
      </c>
      <c r="B492" s="26" t="s">
        <v>3279</v>
      </c>
      <c r="C492" s="27">
        <v>2013</v>
      </c>
      <c r="D492" s="5" t="s">
        <v>3280</v>
      </c>
      <c r="E492" s="5">
        <v>2137.37</v>
      </c>
      <c r="F492" s="5">
        <v>28</v>
      </c>
      <c r="G492" s="5">
        <v>2165.37</v>
      </c>
    </row>
    <row r="493" spans="1:7" x14ac:dyDescent="0.3">
      <c r="A493" s="25" t="s">
        <v>4004</v>
      </c>
      <c r="B493" s="26" t="s">
        <v>4005</v>
      </c>
      <c r="C493" s="27">
        <v>2013</v>
      </c>
      <c r="D493" s="5" t="s">
        <v>4006</v>
      </c>
      <c r="E493" s="5">
        <v>2134.7800000000002</v>
      </c>
      <c r="F493" s="5">
        <v>28</v>
      </c>
      <c r="G493" s="5">
        <v>2162.7800000000002</v>
      </c>
    </row>
    <row r="494" spans="1:7" x14ac:dyDescent="0.3">
      <c r="A494" s="25" t="s">
        <v>3272</v>
      </c>
      <c r="B494" s="26" t="s">
        <v>3273</v>
      </c>
      <c r="C494" s="27">
        <v>2013</v>
      </c>
      <c r="D494" s="5" t="s">
        <v>3274</v>
      </c>
      <c r="E494" s="5">
        <v>2133.9</v>
      </c>
      <c r="F494" s="5">
        <v>28</v>
      </c>
      <c r="G494" s="5">
        <v>2161.9</v>
      </c>
    </row>
    <row r="495" spans="1:7" x14ac:dyDescent="0.3">
      <c r="A495" s="25" t="s">
        <v>3266</v>
      </c>
      <c r="B495" s="26" t="s">
        <v>3267</v>
      </c>
      <c r="C495" s="27">
        <v>2013</v>
      </c>
      <c r="D495" s="5" t="s">
        <v>3268</v>
      </c>
      <c r="E495" s="5">
        <v>2132.54</v>
      </c>
      <c r="F495" s="5">
        <v>28</v>
      </c>
      <c r="G495" s="5">
        <v>2160.54</v>
      </c>
    </row>
    <row r="496" spans="1:7" x14ac:dyDescent="0.3">
      <c r="A496" s="25" t="s">
        <v>3260</v>
      </c>
      <c r="B496" s="26" t="s">
        <v>3261</v>
      </c>
      <c r="C496" s="27">
        <v>2013</v>
      </c>
      <c r="D496" s="5" t="s">
        <v>3262</v>
      </c>
      <c r="E496" s="5">
        <v>2132.35</v>
      </c>
      <c r="F496" s="5">
        <v>28</v>
      </c>
      <c r="G496" s="5">
        <v>2160.35</v>
      </c>
    </row>
    <row r="497" spans="1:7" x14ac:dyDescent="0.3">
      <c r="A497" s="25" t="s">
        <v>4593</v>
      </c>
      <c r="B497" s="26" t="s">
        <v>3255</v>
      </c>
      <c r="C497" s="27">
        <v>2013</v>
      </c>
      <c r="D497" s="5" t="s">
        <v>3256</v>
      </c>
      <c r="E497" s="5">
        <v>2131.85</v>
      </c>
      <c r="F497" s="5">
        <v>28</v>
      </c>
      <c r="G497" s="5">
        <v>2159.85</v>
      </c>
    </row>
    <row r="498" spans="1:7" x14ac:dyDescent="0.3">
      <c r="A498" s="25" t="s">
        <v>4924</v>
      </c>
      <c r="B498" s="26" t="s">
        <v>4925</v>
      </c>
      <c r="C498" s="27">
        <v>2013</v>
      </c>
      <c r="D498" s="5" t="s">
        <v>4926</v>
      </c>
      <c r="E498" s="5">
        <v>2126.85</v>
      </c>
      <c r="F498" s="5">
        <v>28</v>
      </c>
      <c r="G498" s="5">
        <v>2154.85</v>
      </c>
    </row>
    <row r="499" spans="1:7" x14ac:dyDescent="0.3">
      <c r="A499" s="25" t="s">
        <v>3245</v>
      </c>
      <c r="B499" s="26" t="s">
        <v>3246</v>
      </c>
      <c r="C499" s="27">
        <v>2013</v>
      </c>
      <c r="D499" s="5" t="s">
        <v>3247</v>
      </c>
      <c r="E499" s="5">
        <v>2126.3200000000002</v>
      </c>
      <c r="F499" s="5">
        <v>28</v>
      </c>
      <c r="G499" s="5">
        <v>2154.3200000000002</v>
      </c>
    </row>
    <row r="500" spans="1:7" x14ac:dyDescent="0.3">
      <c r="A500" s="25" t="s">
        <v>4927</v>
      </c>
      <c r="B500" s="26" t="s">
        <v>567</v>
      </c>
      <c r="C500" s="27">
        <v>2013</v>
      </c>
      <c r="D500" s="5" t="s">
        <v>568</v>
      </c>
      <c r="E500" s="5">
        <v>2125.5100000000002</v>
      </c>
      <c r="F500" s="5">
        <v>28</v>
      </c>
      <c r="G500" s="5">
        <v>2153.5100000000002</v>
      </c>
    </row>
    <row r="501" spans="1:7" x14ac:dyDescent="0.3">
      <c r="A501" s="25" t="s">
        <v>3236</v>
      </c>
      <c r="B501" s="26" t="s">
        <v>3237</v>
      </c>
      <c r="C501" s="27">
        <v>2013</v>
      </c>
      <c r="D501" s="5" t="s">
        <v>3238</v>
      </c>
      <c r="E501" s="5">
        <v>2121.69</v>
      </c>
      <c r="F501" s="5">
        <v>28</v>
      </c>
      <c r="G501" s="5">
        <v>2149.69</v>
      </c>
    </row>
    <row r="502" spans="1:7" x14ac:dyDescent="0.3">
      <c r="A502" s="25" t="s">
        <v>4928</v>
      </c>
      <c r="B502" s="26" t="s">
        <v>3240</v>
      </c>
      <c r="C502" s="27">
        <v>2013</v>
      </c>
      <c r="D502" s="5" t="s">
        <v>3241</v>
      </c>
      <c r="E502" s="5">
        <v>2121.69</v>
      </c>
      <c r="F502" s="5">
        <v>28</v>
      </c>
      <c r="G502" s="5">
        <v>2149.69</v>
      </c>
    </row>
    <row r="503" spans="1:7" x14ac:dyDescent="0.3">
      <c r="A503" s="25" t="s">
        <v>4929</v>
      </c>
      <c r="B503" s="26" t="s">
        <v>3540</v>
      </c>
      <c r="C503" s="27">
        <v>2013</v>
      </c>
      <c r="D503" s="5" t="s">
        <v>3541</v>
      </c>
      <c r="E503" s="5">
        <v>2120.54</v>
      </c>
      <c r="F503" s="5">
        <v>28</v>
      </c>
      <c r="G503" s="5">
        <v>2148.54</v>
      </c>
    </row>
    <row r="504" spans="1:7" x14ac:dyDescent="0.3">
      <c r="A504" s="25" t="s">
        <v>4930</v>
      </c>
      <c r="B504" s="26" t="s">
        <v>603</v>
      </c>
      <c r="C504" s="27">
        <v>2013</v>
      </c>
      <c r="D504" s="5" t="s">
        <v>604</v>
      </c>
      <c r="E504" s="5">
        <v>2115.77</v>
      </c>
      <c r="F504" s="5">
        <v>28</v>
      </c>
      <c r="G504" s="5">
        <v>2143.77</v>
      </c>
    </row>
    <row r="505" spans="1:7" x14ac:dyDescent="0.3">
      <c r="A505" s="25" t="s">
        <v>4931</v>
      </c>
      <c r="B505" s="26" t="s">
        <v>579</v>
      </c>
      <c r="C505" s="27">
        <v>2013</v>
      </c>
      <c r="D505" s="5" t="s">
        <v>580</v>
      </c>
      <c r="E505" s="5">
        <v>2114.48</v>
      </c>
      <c r="F505" s="5">
        <v>28</v>
      </c>
      <c r="G505" s="5">
        <v>2142.48</v>
      </c>
    </row>
    <row r="506" spans="1:7" x14ac:dyDescent="0.3">
      <c r="A506" s="25" t="s">
        <v>3227</v>
      </c>
      <c r="B506" s="26" t="s">
        <v>3228</v>
      </c>
      <c r="C506" s="27">
        <v>2013</v>
      </c>
      <c r="D506" s="5" t="s">
        <v>3229</v>
      </c>
      <c r="E506" s="5">
        <v>2114.3000000000002</v>
      </c>
      <c r="F506" s="5">
        <v>28</v>
      </c>
      <c r="G506" s="5">
        <v>2142.3000000000002</v>
      </c>
    </row>
    <row r="507" spans="1:7" x14ac:dyDescent="0.3">
      <c r="A507" s="25" t="s">
        <v>3224</v>
      </c>
      <c r="B507" s="26" t="s">
        <v>3225</v>
      </c>
      <c r="C507" s="27">
        <v>2013</v>
      </c>
      <c r="D507" s="5" t="s">
        <v>3226</v>
      </c>
      <c r="E507" s="5">
        <v>2113.6</v>
      </c>
      <c r="F507" s="5">
        <v>28</v>
      </c>
      <c r="G507" s="5">
        <v>2141.6</v>
      </c>
    </row>
    <row r="508" spans="1:7" x14ac:dyDescent="0.3">
      <c r="A508" s="25" t="s">
        <v>4932</v>
      </c>
      <c r="B508" s="26" t="s">
        <v>4933</v>
      </c>
      <c r="C508" s="27">
        <v>2013</v>
      </c>
      <c r="D508" s="5" t="s">
        <v>4934</v>
      </c>
      <c r="E508" s="5">
        <v>2110.98</v>
      </c>
      <c r="F508" s="5">
        <v>28</v>
      </c>
      <c r="G508" s="5">
        <v>2138.98</v>
      </c>
    </row>
    <row r="509" spans="1:7" x14ac:dyDescent="0.3">
      <c r="A509" s="25" t="s">
        <v>4935</v>
      </c>
      <c r="B509" s="26" t="s">
        <v>582</v>
      </c>
      <c r="C509" s="27">
        <v>2013</v>
      </c>
      <c r="D509" s="5" t="s">
        <v>583</v>
      </c>
      <c r="E509" s="5">
        <v>2109.0500000000002</v>
      </c>
      <c r="F509" s="5">
        <v>28</v>
      </c>
      <c r="G509" s="5">
        <v>2137.0500000000002</v>
      </c>
    </row>
    <row r="510" spans="1:7" x14ac:dyDescent="0.3">
      <c r="A510" s="25" t="s">
        <v>4593</v>
      </c>
      <c r="B510" s="26" t="s">
        <v>3222</v>
      </c>
      <c r="C510" s="27">
        <v>2013</v>
      </c>
      <c r="D510" s="5" t="s">
        <v>3223</v>
      </c>
      <c r="E510" s="5">
        <v>2108.79</v>
      </c>
      <c r="F510" s="5">
        <v>28</v>
      </c>
      <c r="G510" s="5">
        <v>2136.79</v>
      </c>
    </row>
    <row r="511" spans="1:7" x14ac:dyDescent="0.3">
      <c r="A511" s="25" t="s">
        <v>4936</v>
      </c>
      <c r="B511" s="26" t="s">
        <v>555</v>
      </c>
      <c r="C511" s="27">
        <v>2013</v>
      </c>
      <c r="D511" s="5" t="s">
        <v>556</v>
      </c>
      <c r="E511" s="5">
        <v>2107.11</v>
      </c>
      <c r="F511" s="5">
        <v>28</v>
      </c>
      <c r="G511" s="5">
        <v>2135.11</v>
      </c>
    </row>
    <row r="512" spans="1:7" x14ac:dyDescent="0.3">
      <c r="A512" s="25" t="s">
        <v>3218</v>
      </c>
      <c r="B512" s="26" t="s">
        <v>3219</v>
      </c>
      <c r="C512" s="27">
        <v>2013</v>
      </c>
      <c r="D512" s="5" t="s">
        <v>3220</v>
      </c>
      <c r="E512" s="5">
        <v>2107.06</v>
      </c>
      <c r="F512" s="5">
        <v>28</v>
      </c>
      <c r="G512" s="5">
        <v>2135.06</v>
      </c>
    </row>
    <row r="513" spans="1:7" x14ac:dyDescent="0.3">
      <c r="A513" s="25" t="s">
        <v>4937</v>
      </c>
      <c r="B513" s="26" t="s">
        <v>4938</v>
      </c>
      <c r="C513" s="27">
        <v>2013</v>
      </c>
      <c r="D513" s="5" t="s">
        <v>4939</v>
      </c>
      <c r="E513" s="5">
        <v>2106.89</v>
      </c>
      <c r="F513" s="5">
        <v>28</v>
      </c>
      <c r="G513" s="5">
        <v>2134.89</v>
      </c>
    </row>
    <row r="514" spans="1:7" x14ac:dyDescent="0.3">
      <c r="A514" s="25" t="s">
        <v>4940</v>
      </c>
      <c r="B514" s="26" t="s">
        <v>3216</v>
      </c>
      <c r="C514" s="27">
        <v>2013</v>
      </c>
      <c r="D514" s="5" t="s">
        <v>3217</v>
      </c>
      <c r="E514" s="5">
        <v>2106.88</v>
      </c>
      <c r="F514" s="5">
        <v>28</v>
      </c>
      <c r="G514" s="5">
        <v>2134.88</v>
      </c>
    </row>
    <row r="515" spans="1:7" x14ac:dyDescent="0.3">
      <c r="A515" s="25" t="s">
        <v>4941</v>
      </c>
      <c r="B515" s="26" t="s">
        <v>585</v>
      </c>
      <c r="C515" s="27">
        <v>2013</v>
      </c>
      <c r="D515" s="5" t="s">
        <v>586</v>
      </c>
      <c r="E515" s="5">
        <v>2103.6799999999998</v>
      </c>
      <c r="F515" s="5">
        <v>28</v>
      </c>
      <c r="G515" s="5">
        <v>2131.6799999999998</v>
      </c>
    </row>
    <row r="516" spans="1:7" x14ac:dyDescent="0.3">
      <c r="A516" s="25" t="s">
        <v>3206</v>
      </c>
      <c r="B516" s="26" t="s">
        <v>3207</v>
      </c>
      <c r="C516" s="27">
        <v>2013</v>
      </c>
      <c r="D516" s="5" t="s">
        <v>3208</v>
      </c>
      <c r="E516" s="5">
        <v>2097.9299999999998</v>
      </c>
      <c r="F516" s="5">
        <v>28</v>
      </c>
      <c r="G516" s="5">
        <v>2125.9299999999998</v>
      </c>
    </row>
    <row r="517" spans="1:7" x14ac:dyDescent="0.3">
      <c r="A517" s="25" t="s">
        <v>4942</v>
      </c>
      <c r="B517" s="26" t="s">
        <v>591</v>
      </c>
      <c r="C517" s="27">
        <v>2013</v>
      </c>
      <c r="D517" s="5" t="s">
        <v>592</v>
      </c>
      <c r="E517" s="5">
        <v>2091.96</v>
      </c>
      <c r="F517" s="5">
        <v>28</v>
      </c>
      <c r="G517" s="5">
        <v>2119.96</v>
      </c>
    </row>
    <row r="518" spans="1:7" x14ac:dyDescent="0.3">
      <c r="A518" s="25" t="s">
        <v>3200</v>
      </c>
      <c r="B518" s="26" t="s">
        <v>3201</v>
      </c>
      <c r="C518" s="27">
        <v>2013</v>
      </c>
      <c r="D518" s="5" t="s">
        <v>3202</v>
      </c>
      <c r="E518" s="5">
        <v>2091.91</v>
      </c>
      <c r="F518" s="5">
        <v>28</v>
      </c>
      <c r="G518" s="5">
        <v>2119.91</v>
      </c>
    </row>
    <row r="519" spans="1:7" x14ac:dyDescent="0.3">
      <c r="A519" s="25" t="s">
        <v>4943</v>
      </c>
      <c r="B519" s="26" t="s">
        <v>3195</v>
      </c>
      <c r="C519" s="27">
        <v>2013</v>
      </c>
      <c r="D519" s="5" t="s">
        <v>3196</v>
      </c>
      <c r="E519" s="5">
        <v>2089.35</v>
      </c>
      <c r="F519" s="5">
        <v>28</v>
      </c>
      <c r="G519" s="5">
        <v>2117.35</v>
      </c>
    </row>
    <row r="520" spans="1:7" x14ac:dyDescent="0.3">
      <c r="A520" s="25" t="s">
        <v>4944</v>
      </c>
      <c r="B520" s="26" t="s">
        <v>804</v>
      </c>
      <c r="C520" s="27">
        <v>2013</v>
      </c>
      <c r="D520" s="5" t="s">
        <v>805</v>
      </c>
      <c r="E520" s="5">
        <v>2087.42</v>
      </c>
      <c r="F520" s="5">
        <v>28</v>
      </c>
      <c r="G520" s="5">
        <v>2115.42</v>
      </c>
    </row>
    <row r="521" spans="1:7" x14ac:dyDescent="0.3">
      <c r="A521" s="25" t="s">
        <v>3188</v>
      </c>
      <c r="B521" s="26" t="s">
        <v>3189</v>
      </c>
      <c r="C521" s="27">
        <v>2013</v>
      </c>
      <c r="D521" s="5" t="s">
        <v>3190</v>
      </c>
      <c r="E521" s="5">
        <v>2087.2800000000002</v>
      </c>
      <c r="F521" s="5">
        <v>28</v>
      </c>
      <c r="G521" s="5">
        <v>2115.2800000000002</v>
      </c>
    </row>
    <row r="522" spans="1:7" x14ac:dyDescent="0.3">
      <c r="A522" s="25" t="s">
        <v>3185</v>
      </c>
      <c r="B522" s="26" t="s">
        <v>3186</v>
      </c>
      <c r="C522" s="27">
        <v>2013</v>
      </c>
      <c r="D522" s="5" t="s">
        <v>3187</v>
      </c>
      <c r="E522" s="5">
        <v>2087.2800000000002</v>
      </c>
      <c r="F522" s="5">
        <v>28</v>
      </c>
      <c r="G522" s="5">
        <v>2115.2800000000002</v>
      </c>
    </row>
    <row r="523" spans="1:7" x14ac:dyDescent="0.3">
      <c r="A523" s="25" t="s">
        <v>4945</v>
      </c>
      <c r="B523" s="26" t="s">
        <v>4946</v>
      </c>
      <c r="C523" s="27">
        <v>2013</v>
      </c>
      <c r="D523" s="5" t="s">
        <v>4947</v>
      </c>
      <c r="E523" s="5">
        <v>2080.06</v>
      </c>
      <c r="F523" s="5">
        <v>28</v>
      </c>
      <c r="G523" s="5">
        <v>2108.06</v>
      </c>
    </row>
    <row r="524" spans="1:7" x14ac:dyDescent="0.3">
      <c r="A524" s="25" t="s">
        <v>4948</v>
      </c>
      <c r="B524" s="26" t="s">
        <v>4949</v>
      </c>
      <c r="C524" s="27">
        <v>2013</v>
      </c>
      <c r="D524" s="5" t="s">
        <v>4950</v>
      </c>
      <c r="E524" s="5">
        <v>2075.0500000000002</v>
      </c>
      <c r="F524" s="5">
        <v>28</v>
      </c>
      <c r="G524" s="5">
        <v>2103.0500000000002</v>
      </c>
    </row>
    <row r="525" spans="1:7" x14ac:dyDescent="0.3">
      <c r="A525" s="25" t="s">
        <v>4951</v>
      </c>
      <c r="B525" s="26" t="s">
        <v>816</v>
      </c>
      <c r="C525" s="27">
        <v>2013</v>
      </c>
      <c r="D525" s="5" t="s">
        <v>817</v>
      </c>
      <c r="E525" s="5">
        <v>2073.77</v>
      </c>
      <c r="F525" s="5">
        <v>28</v>
      </c>
      <c r="G525" s="5">
        <v>2101.77</v>
      </c>
    </row>
    <row r="526" spans="1:7" x14ac:dyDescent="0.3">
      <c r="A526" s="25" t="s">
        <v>3179</v>
      </c>
      <c r="B526" s="26" t="s">
        <v>3180</v>
      </c>
      <c r="C526" s="27">
        <v>2013</v>
      </c>
      <c r="D526" s="5" t="s">
        <v>3181</v>
      </c>
      <c r="E526" s="5">
        <v>2071.7800000000002</v>
      </c>
      <c r="F526" s="5">
        <v>28</v>
      </c>
      <c r="G526" s="5">
        <v>2099.7800000000002</v>
      </c>
    </row>
    <row r="527" spans="1:7" x14ac:dyDescent="0.3">
      <c r="A527" s="25" t="s">
        <v>3176</v>
      </c>
      <c r="B527" s="26" t="s">
        <v>3177</v>
      </c>
      <c r="C527" s="27">
        <v>2013</v>
      </c>
      <c r="D527" s="5" t="s">
        <v>3178</v>
      </c>
      <c r="E527" s="5">
        <v>2070.9299999999998</v>
      </c>
      <c r="F527" s="5">
        <v>28</v>
      </c>
      <c r="G527" s="5">
        <v>2098.9299999999998</v>
      </c>
    </row>
    <row r="528" spans="1:7" x14ac:dyDescent="0.3">
      <c r="A528" s="25" t="s">
        <v>4952</v>
      </c>
      <c r="B528" s="26" t="s">
        <v>3168</v>
      </c>
      <c r="C528" s="27">
        <v>2013</v>
      </c>
      <c r="D528" s="5" t="s">
        <v>3169</v>
      </c>
      <c r="E528" s="5">
        <v>2069.38</v>
      </c>
      <c r="F528" s="5">
        <v>28</v>
      </c>
      <c r="G528" s="5">
        <v>2097.38</v>
      </c>
    </row>
    <row r="529" spans="1:7" x14ac:dyDescent="0.3">
      <c r="A529" s="25" t="s">
        <v>4953</v>
      </c>
      <c r="B529" s="26" t="s">
        <v>588</v>
      </c>
      <c r="C529" s="27">
        <v>2013</v>
      </c>
      <c r="D529" s="5" t="s">
        <v>589</v>
      </c>
      <c r="E529" s="5">
        <v>2066.7800000000002</v>
      </c>
      <c r="F529" s="5">
        <v>28</v>
      </c>
      <c r="G529" s="5">
        <v>2094.7800000000002</v>
      </c>
    </row>
    <row r="530" spans="1:7" x14ac:dyDescent="0.3">
      <c r="A530" s="25" t="s">
        <v>3158</v>
      </c>
      <c r="B530" s="26" t="s">
        <v>3159</v>
      </c>
      <c r="C530" s="27">
        <v>2013</v>
      </c>
      <c r="D530" s="5" t="s">
        <v>3160</v>
      </c>
      <c r="E530" s="5">
        <v>2066.61</v>
      </c>
      <c r="F530" s="5">
        <v>28</v>
      </c>
      <c r="G530" s="5">
        <v>2094.61</v>
      </c>
    </row>
    <row r="531" spans="1:7" x14ac:dyDescent="0.3">
      <c r="A531" s="25" t="s">
        <v>3155</v>
      </c>
      <c r="B531" s="26" t="s">
        <v>3156</v>
      </c>
      <c r="C531" s="27">
        <v>2013</v>
      </c>
      <c r="D531" s="5" t="s">
        <v>3157</v>
      </c>
      <c r="E531" s="5">
        <v>2065.94</v>
      </c>
      <c r="F531" s="5">
        <v>28</v>
      </c>
      <c r="G531" s="5">
        <v>2093.94</v>
      </c>
    </row>
    <row r="532" spans="1:7" x14ac:dyDescent="0.3">
      <c r="A532" s="25" t="s">
        <v>3152</v>
      </c>
      <c r="B532" s="26" t="s">
        <v>3153</v>
      </c>
      <c r="C532" s="27">
        <v>2013</v>
      </c>
      <c r="D532" s="5" t="s">
        <v>3154</v>
      </c>
      <c r="E532" s="5">
        <v>2064.56</v>
      </c>
      <c r="F532" s="5">
        <v>28</v>
      </c>
      <c r="G532" s="5">
        <v>2092.56</v>
      </c>
    </row>
    <row r="533" spans="1:7" x14ac:dyDescent="0.3">
      <c r="A533" s="25" t="s">
        <v>3149</v>
      </c>
      <c r="B533" s="26" t="s">
        <v>3150</v>
      </c>
      <c r="C533" s="27">
        <v>2013</v>
      </c>
      <c r="D533" s="5" t="s">
        <v>3151</v>
      </c>
      <c r="E533" s="5">
        <v>2063.5100000000002</v>
      </c>
      <c r="F533" s="5">
        <v>28</v>
      </c>
      <c r="G533" s="5">
        <v>2091.5100000000002</v>
      </c>
    </row>
    <row r="534" spans="1:7" x14ac:dyDescent="0.3">
      <c r="A534" s="25" t="s">
        <v>3143</v>
      </c>
      <c r="B534" s="26" t="s">
        <v>3144</v>
      </c>
      <c r="C534" s="27">
        <v>2013</v>
      </c>
      <c r="D534" s="5" t="s">
        <v>3145</v>
      </c>
      <c r="E534" s="5">
        <v>2059.58</v>
      </c>
      <c r="F534" s="5">
        <v>28</v>
      </c>
      <c r="G534" s="5">
        <v>2087.58</v>
      </c>
    </row>
    <row r="535" spans="1:7" x14ac:dyDescent="0.3">
      <c r="A535" s="25" t="s">
        <v>4954</v>
      </c>
      <c r="B535" s="26" t="s">
        <v>825</v>
      </c>
      <c r="C535" s="27">
        <v>2013</v>
      </c>
      <c r="D535" s="5" t="s">
        <v>826</v>
      </c>
      <c r="E535" s="5">
        <v>2058.19</v>
      </c>
      <c r="F535" s="5">
        <v>28</v>
      </c>
      <c r="G535" s="5">
        <v>2086.19</v>
      </c>
    </row>
    <row r="536" spans="1:7" x14ac:dyDescent="0.3">
      <c r="A536" s="25" t="s">
        <v>3137</v>
      </c>
      <c r="B536" s="26" t="s">
        <v>3138</v>
      </c>
      <c r="C536" s="27">
        <v>2013</v>
      </c>
      <c r="D536" s="5" t="s">
        <v>3139</v>
      </c>
      <c r="E536" s="5">
        <v>2055.1</v>
      </c>
      <c r="F536" s="5">
        <v>28</v>
      </c>
      <c r="G536" s="5">
        <v>2083.1</v>
      </c>
    </row>
    <row r="537" spans="1:7" x14ac:dyDescent="0.3">
      <c r="A537" s="25" t="s">
        <v>4955</v>
      </c>
      <c r="B537" s="26" t="s">
        <v>621</v>
      </c>
      <c r="C537" s="27">
        <v>2013</v>
      </c>
      <c r="D537" s="5" t="s">
        <v>622</v>
      </c>
      <c r="E537" s="5">
        <v>2054.94</v>
      </c>
      <c r="F537" s="5">
        <v>28</v>
      </c>
      <c r="G537" s="5">
        <v>2082.94</v>
      </c>
    </row>
    <row r="538" spans="1:7" x14ac:dyDescent="0.3">
      <c r="A538" s="25" t="s">
        <v>4956</v>
      </c>
      <c r="B538" s="26" t="s">
        <v>3468</v>
      </c>
      <c r="C538" s="27">
        <v>2013</v>
      </c>
      <c r="D538" s="5" t="s">
        <v>3469</v>
      </c>
      <c r="E538" s="5">
        <v>2054.7199999999998</v>
      </c>
      <c r="F538" s="5">
        <v>28</v>
      </c>
      <c r="G538" s="5">
        <v>2082.7199999999998</v>
      </c>
    </row>
    <row r="539" spans="1:7" x14ac:dyDescent="0.3">
      <c r="A539" s="25" t="s">
        <v>3929</v>
      </c>
      <c r="B539" s="26" t="s">
        <v>3930</v>
      </c>
      <c r="C539" s="27">
        <v>2013</v>
      </c>
      <c r="D539" s="5" t="s">
        <v>3931</v>
      </c>
      <c r="E539" s="5">
        <v>2054.0700000000002</v>
      </c>
      <c r="F539" s="5">
        <v>28</v>
      </c>
      <c r="G539" s="5">
        <v>2082.0700000000002</v>
      </c>
    </row>
    <row r="540" spans="1:7" x14ac:dyDescent="0.3">
      <c r="A540" s="25" t="s">
        <v>4922</v>
      </c>
      <c r="B540" s="26" t="s">
        <v>600</v>
      </c>
      <c r="C540" s="27">
        <v>2013</v>
      </c>
      <c r="D540" s="5" t="s">
        <v>601</v>
      </c>
      <c r="E540" s="5">
        <v>2052.85</v>
      </c>
      <c r="F540" s="5">
        <v>28</v>
      </c>
      <c r="G540" s="5">
        <v>2080.85</v>
      </c>
    </row>
    <row r="541" spans="1:7" x14ac:dyDescent="0.3">
      <c r="A541" s="25" t="s">
        <v>4957</v>
      </c>
      <c r="B541" s="26" t="s">
        <v>3135</v>
      </c>
      <c r="C541" s="27">
        <v>2013</v>
      </c>
      <c r="D541" s="5" t="s">
        <v>3136</v>
      </c>
      <c r="E541" s="5">
        <v>2052.85</v>
      </c>
      <c r="F541" s="5">
        <v>28</v>
      </c>
      <c r="G541" s="5">
        <v>2080.85</v>
      </c>
    </row>
    <row r="542" spans="1:7" x14ac:dyDescent="0.3">
      <c r="A542" s="25" t="s">
        <v>3125</v>
      </c>
      <c r="B542" s="26" t="s">
        <v>3126</v>
      </c>
      <c r="C542" s="27">
        <v>2013</v>
      </c>
      <c r="D542" s="5" t="s">
        <v>3127</v>
      </c>
      <c r="E542" s="5">
        <v>2051.62</v>
      </c>
      <c r="F542" s="5">
        <v>28</v>
      </c>
      <c r="G542" s="5">
        <v>2079.62</v>
      </c>
    </row>
    <row r="543" spans="1:7" x14ac:dyDescent="0.3">
      <c r="A543" s="25" t="s">
        <v>3122</v>
      </c>
      <c r="B543" s="26" t="s">
        <v>3123</v>
      </c>
      <c r="C543" s="27">
        <v>2013</v>
      </c>
      <c r="D543" s="5" t="s">
        <v>3124</v>
      </c>
      <c r="E543" s="5">
        <v>2050.9699999999998</v>
      </c>
      <c r="F543" s="5">
        <v>28</v>
      </c>
      <c r="G543" s="5">
        <v>2078.9699999999998</v>
      </c>
    </row>
    <row r="544" spans="1:7" x14ac:dyDescent="0.3">
      <c r="A544" s="25" t="s">
        <v>3119</v>
      </c>
      <c r="B544" s="26" t="s">
        <v>3120</v>
      </c>
      <c r="C544" s="27">
        <v>2013</v>
      </c>
      <c r="D544" s="5" t="s">
        <v>3121</v>
      </c>
      <c r="E544" s="5">
        <v>2050.7600000000002</v>
      </c>
      <c r="F544" s="5">
        <v>28</v>
      </c>
      <c r="G544" s="5">
        <v>2078.7600000000002</v>
      </c>
    </row>
    <row r="545" spans="1:7" x14ac:dyDescent="0.3">
      <c r="A545" s="25" t="s">
        <v>4806</v>
      </c>
      <c r="B545" s="26" t="s">
        <v>3924</v>
      </c>
      <c r="C545" s="27">
        <v>2013</v>
      </c>
      <c r="D545" s="5" t="s">
        <v>3925</v>
      </c>
      <c r="E545" s="5">
        <v>2049.59</v>
      </c>
      <c r="F545" s="5">
        <v>28</v>
      </c>
      <c r="G545" s="5">
        <v>2077.59</v>
      </c>
    </row>
    <row r="546" spans="1:7" x14ac:dyDescent="0.3">
      <c r="A546" s="25" t="s">
        <v>3116</v>
      </c>
      <c r="B546" s="26" t="s">
        <v>3117</v>
      </c>
      <c r="C546" s="27">
        <v>2013</v>
      </c>
      <c r="D546" s="5" t="s">
        <v>3118</v>
      </c>
      <c r="E546" s="5">
        <v>2046.84</v>
      </c>
      <c r="F546" s="5">
        <v>28</v>
      </c>
      <c r="G546" s="5">
        <v>2074.84</v>
      </c>
    </row>
    <row r="547" spans="1:7" x14ac:dyDescent="0.3">
      <c r="A547" s="25" t="s">
        <v>3110</v>
      </c>
      <c r="B547" s="26" t="s">
        <v>3111</v>
      </c>
      <c r="C547" s="27">
        <v>2013</v>
      </c>
      <c r="D547" s="5" t="s">
        <v>3112</v>
      </c>
      <c r="E547" s="5">
        <v>2043.91</v>
      </c>
      <c r="F547" s="5">
        <v>28</v>
      </c>
      <c r="G547" s="5">
        <v>2071.91</v>
      </c>
    </row>
    <row r="548" spans="1:7" x14ac:dyDescent="0.3">
      <c r="A548" s="25" t="s">
        <v>4958</v>
      </c>
      <c r="B548" s="26" t="s">
        <v>3108</v>
      </c>
      <c r="C548" s="27">
        <v>2013</v>
      </c>
      <c r="D548" s="5" t="s">
        <v>3109</v>
      </c>
      <c r="E548" s="5">
        <v>2042.87</v>
      </c>
      <c r="F548" s="5">
        <v>28</v>
      </c>
      <c r="G548" s="5">
        <v>2070.87</v>
      </c>
    </row>
    <row r="549" spans="1:7" x14ac:dyDescent="0.3">
      <c r="A549" s="25" t="s">
        <v>4959</v>
      </c>
      <c r="B549" s="26" t="s">
        <v>597</v>
      </c>
      <c r="C549" s="27">
        <v>2013</v>
      </c>
      <c r="D549" s="5" t="s">
        <v>598</v>
      </c>
      <c r="E549" s="5">
        <v>2042.58</v>
      </c>
      <c r="F549" s="5">
        <v>28</v>
      </c>
      <c r="G549" s="5">
        <v>2070.58</v>
      </c>
    </row>
    <row r="550" spans="1:7" x14ac:dyDescent="0.3">
      <c r="A550" s="25" t="s">
        <v>3104</v>
      </c>
      <c r="B550" s="26" t="s">
        <v>3105</v>
      </c>
      <c r="C550" s="27">
        <v>2013</v>
      </c>
      <c r="D550" s="5" t="s">
        <v>3106</v>
      </c>
      <c r="E550" s="5">
        <v>2041.85</v>
      </c>
      <c r="F550" s="5">
        <v>28</v>
      </c>
      <c r="G550" s="5">
        <v>2069.85</v>
      </c>
    </row>
    <row r="551" spans="1:7" x14ac:dyDescent="0.3">
      <c r="A551" s="25" t="s">
        <v>3101</v>
      </c>
      <c r="B551" s="26" t="s">
        <v>3102</v>
      </c>
      <c r="C551" s="27">
        <v>2013</v>
      </c>
      <c r="D551" s="5" t="s">
        <v>3103</v>
      </c>
      <c r="E551" s="5">
        <v>2037.01</v>
      </c>
      <c r="F551" s="5">
        <v>28</v>
      </c>
      <c r="G551" s="5">
        <v>2065.0100000000002</v>
      </c>
    </row>
    <row r="552" spans="1:7" x14ac:dyDescent="0.3">
      <c r="A552" s="25" t="s">
        <v>4960</v>
      </c>
      <c r="B552" s="26" t="s">
        <v>3897</v>
      </c>
      <c r="C552" s="27">
        <v>2013</v>
      </c>
      <c r="D552" s="5" t="s">
        <v>3898</v>
      </c>
      <c r="E552" s="5">
        <v>2035.65</v>
      </c>
      <c r="F552" s="5">
        <v>28</v>
      </c>
      <c r="G552" s="5">
        <v>2063.65</v>
      </c>
    </row>
    <row r="553" spans="1:7" x14ac:dyDescent="0.3">
      <c r="A553" s="25" t="s">
        <v>3092</v>
      </c>
      <c r="B553" s="26" t="s">
        <v>3093</v>
      </c>
      <c r="C553" s="27">
        <v>2013</v>
      </c>
      <c r="D553" s="5" t="s">
        <v>3094</v>
      </c>
      <c r="E553" s="5">
        <v>2035.48</v>
      </c>
      <c r="F553" s="5">
        <v>28</v>
      </c>
      <c r="G553" s="5">
        <v>2063.48</v>
      </c>
    </row>
    <row r="554" spans="1:7" x14ac:dyDescent="0.3">
      <c r="A554" s="25" t="s">
        <v>4961</v>
      </c>
      <c r="B554" s="26" t="s">
        <v>3090</v>
      </c>
      <c r="C554" s="27">
        <v>2013</v>
      </c>
      <c r="D554" s="5" t="s">
        <v>3091</v>
      </c>
      <c r="E554" s="5">
        <v>2035.48</v>
      </c>
      <c r="F554" s="5">
        <v>28</v>
      </c>
      <c r="G554" s="5">
        <v>2063.48</v>
      </c>
    </row>
    <row r="555" spans="1:7" x14ac:dyDescent="0.3">
      <c r="A555" s="25" t="s">
        <v>4962</v>
      </c>
      <c r="B555" s="26" t="s">
        <v>840</v>
      </c>
      <c r="C555" s="27">
        <v>2013</v>
      </c>
      <c r="D555" s="5" t="s">
        <v>841</v>
      </c>
      <c r="E555" s="5">
        <v>2035.44</v>
      </c>
      <c r="F555" s="5">
        <v>28</v>
      </c>
      <c r="G555" s="5">
        <v>2063.44</v>
      </c>
    </row>
    <row r="556" spans="1:7" x14ac:dyDescent="0.3">
      <c r="A556" s="25" t="s">
        <v>4963</v>
      </c>
      <c r="B556" s="26" t="s">
        <v>3087</v>
      </c>
      <c r="C556" s="27">
        <v>2013</v>
      </c>
      <c r="D556" s="5" t="s">
        <v>3088</v>
      </c>
      <c r="E556" s="5">
        <v>2033.75</v>
      </c>
      <c r="F556" s="5">
        <v>28</v>
      </c>
      <c r="G556" s="5">
        <v>2061.75</v>
      </c>
    </row>
    <row r="557" spans="1:7" x14ac:dyDescent="0.3">
      <c r="A557" s="25" t="s">
        <v>4964</v>
      </c>
      <c r="B557" s="26" t="s">
        <v>843</v>
      </c>
      <c r="C557" s="27">
        <v>2013</v>
      </c>
      <c r="D557" s="5" t="s">
        <v>844</v>
      </c>
      <c r="E557" s="5">
        <v>2033.27</v>
      </c>
      <c r="F557" s="5">
        <v>28</v>
      </c>
      <c r="G557" s="5">
        <v>2061.27</v>
      </c>
    </row>
    <row r="558" spans="1:7" x14ac:dyDescent="0.3">
      <c r="A558" s="25" t="s">
        <v>3077</v>
      </c>
      <c r="B558" s="26" t="s">
        <v>3078</v>
      </c>
      <c r="C558" s="27">
        <v>2013</v>
      </c>
      <c r="D558" s="5" t="s">
        <v>3079</v>
      </c>
      <c r="E558" s="5">
        <v>2025.82</v>
      </c>
      <c r="F558" s="5">
        <v>28</v>
      </c>
      <c r="G558" s="5">
        <v>2053.8200000000002</v>
      </c>
    </row>
    <row r="559" spans="1:7" x14ac:dyDescent="0.3">
      <c r="A559" s="25" t="s">
        <v>3074</v>
      </c>
      <c r="B559" s="26" t="s">
        <v>3075</v>
      </c>
      <c r="C559" s="27">
        <v>2013</v>
      </c>
      <c r="D559" s="5" t="s">
        <v>3076</v>
      </c>
      <c r="E559" s="5">
        <v>2025.15</v>
      </c>
      <c r="F559" s="5">
        <v>28</v>
      </c>
      <c r="G559" s="5">
        <v>2053.15</v>
      </c>
    </row>
    <row r="560" spans="1:7" x14ac:dyDescent="0.3">
      <c r="A560" s="25" t="s">
        <v>3071</v>
      </c>
      <c r="B560" s="26" t="s">
        <v>3072</v>
      </c>
      <c r="C560" s="27">
        <v>2013</v>
      </c>
      <c r="D560" s="5" t="s">
        <v>3073</v>
      </c>
      <c r="E560" s="5">
        <v>2024.98</v>
      </c>
      <c r="F560" s="5">
        <v>28</v>
      </c>
      <c r="G560" s="5">
        <v>2052.98</v>
      </c>
    </row>
    <row r="561" spans="1:7" x14ac:dyDescent="0.3">
      <c r="A561" s="25" t="s">
        <v>4965</v>
      </c>
      <c r="B561" s="26" t="s">
        <v>4966</v>
      </c>
      <c r="C561" s="27">
        <v>2013</v>
      </c>
      <c r="D561" s="5" t="s">
        <v>4967</v>
      </c>
      <c r="E561" s="5">
        <v>2023.42</v>
      </c>
      <c r="F561" s="5">
        <v>28</v>
      </c>
      <c r="G561" s="5">
        <v>2051.42</v>
      </c>
    </row>
    <row r="562" spans="1:7" x14ac:dyDescent="0.3">
      <c r="A562" s="25" t="s">
        <v>4898</v>
      </c>
      <c r="B562" s="26" t="s">
        <v>3885</v>
      </c>
      <c r="C562" s="27">
        <v>2013</v>
      </c>
      <c r="D562" s="5" t="s">
        <v>3886</v>
      </c>
      <c r="E562" s="5">
        <v>2023.09</v>
      </c>
      <c r="F562" s="5">
        <v>28</v>
      </c>
      <c r="G562" s="5">
        <v>2051.09</v>
      </c>
    </row>
    <row r="563" spans="1:7" x14ac:dyDescent="0.3">
      <c r="A563" s="25" t="s">
        <v>4968</v>
      </c>
      <c r="B563" s="26" t="s">
        <v>630</v>
      </c>
      <c r="C563" s="27">
        <v>2013</v>
      </c>
      <c r="D563" s="5" t="s">
        <v>631</v>
      </c>
      <c r="E563" s="5">
        <v>2022.45</v>
      </c>
      <c r="F563" s="5">
        <v>28</v>
      </c>
      <c r="G563" s="5">
        <v>2050.4499999999998</v>
      </c>
    </row>
    <row r="564" spans="1:7" x14ac:dyDescent="0.3">
      <c r="A564" s="25" t="s">
        <v>4969</v>
      </c>
      <c r="B564" s="26" t="s">
        <v>4970</v>
      </c>
      <c r="C564" s="27">
        <v>2013</v>
      </c>
      <c r="D564" s="5" t="s">
        <v>4971</v>
      </c>
      <c r="E564" s="5">
        <v>2021.02</v>
      </c>
      <c r="F564" s="5">
        <v>28</v>
      </c>
      <c r="G564" s="5">
        <v>2049.02</v>
      </c>
    </row>
    <row r="565" spans="1:7" x14ac:dyDescent="0.3">
      <c r="A565" s="25" t="s">
        <v>3065</v>
      </c>
      <c r="B565" s="26" t="s">
        <v>3066</v>
      </c>
      <c r="C565" s="27">
        <v>2013</v>
      </c>
      <c r="D565" s="5" t="s">
        <v>3067</v>
      </c>
      <c r="E565" s="5">
        <v>2018.95</v>
      </c>
      <c r="F565" s="5">
        <v>28</v>
      </c>
      <c r="G565" s="5">
        <v>2046.95</v>
      </c>
    </row>
    <row r="566" spans="1:7" x14ac:dyDescent="0.3">
      <c r="A566" s="25" t="s">
        <v>4972</v>
      </c>
      <c r="B566" s="26" t="s">
        <v>633</v>
      </c>
      <c r="C566" s="27">
        <v>2013</v>
      </c>
      <c r="D566" s="5" t="s">
        <v>634</v>
      </c>
      <c r="E566" s="5">
        <v>2018.77</v>
      </c>
      <c r="F566" s="5">
        <v>28</v>
      </c>
      <c r="G566" s="5">
        <v>2046.77</v>
      </c>
    </row>
    <row r="567" spans="1:7" x14ac:dyDescent="0.3">
      <c r="A567" s="25" t="s">
        <v>4973</v>
      </c>
      <c r="B567" s="26" t="s">
        <v>612</v>
      </c>
      <c r="C567" s="27">
        <v>2013</v>
      </c>
      <c r="D567" s="5" t="s">
        <v>613</v>
      </c>
      <c r="E567" s="5">
        <v>2016.81</v>
      </c>
      <c r="F567" s="5">
        <v>28</v>
      </c>
      <c r="G567" s="5">
        <v>2044.81</v>
      </c>
    </row>
    <row r="568" spans="1:7" x14ac:dyDescent="0.3">
      <c r="A568" s="25" t="s">
        <v>4974</v>
      </c>
      <c r="B568" s="26" t="s">
        <v>636</v>
      </c>
      <c r="C568" s="27">
        <v>2013</v>
      </c>
      <c r="D568" s="5" t="s">
        <v>637</v>
      </c>
      <c r="E568" s="5">
        <v>2015.1</v>
      </c>
      <c r="F568" s="5">
        <v>28</v>
      </c>
      <c r="G568" s="5">
        <v>2043.1</v>
      </c>
    </row>
    <row r="569" spans="1:7" x14ac:dyDescent="0.3">
      <c r="A569" s="25" t="s">
        <v>3056</v>
      </c>
      <c r="B569" s="26" t="s">
        <v>3057</v>
      </c>
      <c r="C569" s="27">
        <v>2013</v>
      </c>
      <c r="D569" s="5" t="s">
        <v>3058</v>
      </c>
      <c r="E569" s="5">
        <v>2013.44</v>
      </c>
      <c r="F569" s="5">
        <v>28</v>
      </c>
      <c r="G569" s="5">
        <v>2041.44</v>
      </c>
    </row>
    <row r="570" spans="1:7" x14ac:dyDescent="0.3">
      <c r="A570" s="25" t="s">
        <v>4975</v>
      </c>
      <c r="B570" s="26" t="s">
        <v>3054</v>
      </c>
      <c r="C570" s="27">
        <v>2013</v>
      </c>
      <c r="D570" s="5" t="s">
        <v>3055</v>
      </c>
      <c r="E570" s="5">
        <v>2011.71</v>
      </c>
      <c r="F570" s="5">
        <v>28</v>
      </c>
      <c r="G570" s="5">
        <v>2039.71</v>
      </c>
    </row>
    <row r="571" spans="1:7" x14ac:dyDescent="0.3">
      <c r="A571" s="25" t="s">
        <v>4976</v>
      </c>
      <c r="B571" s="26" t="s">
        <v>642</v>
      </c>
      <c r="C571" s="27">
        <v>2013</v>
      </c>
      <c r="D571" s="5" t="s">
        <v>643</v>
      </c>
      <c r="E571" s="5">
        <v>2011.64</v>
      </c>
      <c r="F571" s="5">
        <v>28</v>
      </c>
      <c r="G571" s="5">
        <v>2039.64</v>
      </c>
    </row>
    <row r="572" spans="1:7" x14ac:dyDescent="0.3">
      <c r="A572" s="25" t="s">
        <v>4977</v>
      </c>
      <c r="B572" s="26" t="s">
        <v>618</v>
      </c>
      <c r="C572" s="27">
        <v>2013</v>
      </c>
      <c r="D572" s="5" t="s">
        <v>619</v>
      </c>
      <c r="E572" s="5">
        <v>2011.41</v>
      </c>
      <c r="F572" s="5">
        <v>28</v>
      </c>
      <c r="G572" s="5">
        <v>2039.41</v>
      </c>
    </row>
    <row r="573" spans="1:7" x14ac:dyDescent="0.3">
      <c r="A573" s="25" t="s">
        <v>4978</v>
      </c>
      <c r="B573" s="26" t="s">
        <v>645</v>
      </c>
      <c r="C573" s="27">
        <v>2013</v>
      </c>
      <c r="D573" s="5" t="s">
        <v>646</v>
      </c>
      <c r="E573" s="5">
        <v>2010.97</v>
      </c>
      <c r="F573" s="5">
        <v>28</v>
      </c>
      <c r="G573" s="5">
        <v>2038.97</v>
      </c>
    </row>
    <row r="574" spans="1:7" x14ac:dyDescent="0.3">
      <c r="A574" s="25" t="s">
        <v>3041</v>
      </c>
      <c r="B574" s="26" t="s">
        <v>3042</v>
      </c>
      <c r="C574" s="27">
        <v>2013</v>
      </c>
      <c r="D574" s="5" t="s">
        <v>3043</v>
      </c>
      <c r="E574" s="5">
        <v>2007.95</v>
      </c>
      <c r="F574" s="5">
        <v>28</v>
      </c>
      <c r="G574" s="5">
        <v>2035.95</v>
      </c>
    </row>
    <row r="575" spans="1:7" x14ac:dyDescent="0.3">
      <c r="A575" s="25" t="s">
        <v>4979</v>
      </c>
      <c r="B575" s="26" t="s">
        <v>3039</v>
      </c>
      <c r="C575" s="27">
        <v>2013</v>
      </c>
      <c r="D575" s="5" t="s">
        <v>3040</v>
      </c>
      <c r="E575" s="5">
        <v>2007.59</v>
      </c>
      <c r="F575" s="5">
        <v>28</v>
      </c>
      <c r="G575" s="5">
        <v>2035.59</v>
      </c>
    </row>
    <row r="576" spans="1:7" x14ac:dyDescent="0.3">
      <c r="A576" s="25" t="s">
        <v>3035</v>
      </c>
      <c r="B576" s="26" t="s">
        <v>3036</v>
      </c>
      <c r="C576" s="27">
        <v>2013</v>
      </c>
      <c r="D576" s="5" t="s">
        <v>3037</v>
      </c>
      <c r="E576" s="5">
        <v>2006.22</v>
      </c>
      <c r="F576" s="5">
        <v>28</v>
      </c>
      <c r="G576" s="5">
        <v>2034.22</v>
      </c>
    </row>
    <row r="577" spans="1:7" x14ac:dyDescent="0.3">
      <c r="A577" s="25" t="s">
        <v>3026</v>
      </c>
      <c r="B577" s="26" t="s">
        <v>3027</v>
      </c>
      <c r="C577" s="27">
        <v>2013</v>
      </c>
      <c r="D577" s="5" t="s">
        <v>3028</v>
      </c>
      <c r="E577" s="5">
        <v>2004.5</v>
      </c>
      <c r="F577" s="5">
        <v>28</v>
      </c>
      <c r="G577" s="5">
        <v>2032.5</v>
      </c>
    </row>
    <row r="578" spans="1:7" x14ac:dyDescent="0.3">
      <c r="A578" s="25" t="s">
        <v>3023</v>
      </c>
      <c r="B578" s="26" t="s">
        <v>3024</v>
      </c>
      <c r="C578" s="27">
        <v>2013</v>
      </c>
      <c r="D578" s="5" t="s">
        <v>3025</v>
      </c>
      <c r="E578" s="5">
        <v>2004.33</v>
      </c>
      <c r="F578" s="5">
        <v>28</v>
      </c>
      <c r="G578" s="5">
        <v>2032.33</v>
      </c>
    </row>
    <row r="579" spans="1:7" x14ac:dyDescent="0.3">
      <c r="A579" s="25" t="s">
        <v>3020</v>
      </c>
      <c r="B579" s="26" t="s">
        <v>3021</v>
      </c>
      <c r="C579" s="27">
        <v>2013</v>
      </c>
      <c r="D579" s="5" t="s">
        <v>3022</v>
      </c>
      <c r="E579" s="5">
        <v>2004.15</v>
      </c>
      <c r="F579" s="5">
        <v>28</v>
      </c>
      <c r="G579" s="5">
        <v>2032.15</v>
      </c>
    </row>
    <row r="580" spans="1:7" x14ac:dyDescent="0.3">
      <c r="A580" s="25" t="s">
        <v>3011</v>
      </c>
      <c r="B580" s="26" t="s">
        <v>3012</v>
      </c>
      <c r="C580" s="27">
        <v>2013</v>
      </c>
      <c r="D580" s="5" t="s">
        <v>3013</v>
      </c>
      <c r="E580" s="5">
        <v>2001.22</v>
      </c>
      <c r="F580" s="5">
        <v>28</v>
      </c>
      <c r="G580" s="5">
        <v>2029.22</v>
      </c>
    </row>
    <row r="581" spans="1:7" x14ac:dyDescent="0.3">
      <c r="A581" s="25" t="s">
        <v>4922</v>
      </c>
      <c r="B581" s="26" t="s">
        <v>627</v>
      </c>
      <c r="C581" s="27">
        <v>2013</v>
      </c>
      <c r="D581" s="5" t="s">
        <v>628</v>
      </c>
      <c r="E581" s="5">
        <v>2001.22</v>
      </c>
      <c r="F581" s="5">
        <v>28</v>
      </c>
      <c r="G581" s="5">
        <v>2029.22</v>
      </c>
    </row>
    <row r="582" spans="1:7" x14ac:dyDescent="0.3">
      <c r="A582" s="25" t="s">
        <v>4980</v>
      </c>
      <c r="B582" s="26" t="s">
        <v>4981</v>
      </c>
      <c r="C582" s="27">
        <v>2013</v>
      </c>
      <c r="D582" s="5" t="s">
        <v>4982</v>
      </c>
      <c r="E582" s="5">
        <v>2000.82</v>
      </c>
      <c r="F582" s="5">
        <v>28</v>
      </c>
      <c r="G582" s="5">
        <v>2028.82</v>
      </c>
    </row>
    <row r="583" spans="1:7" x14ac:dyDescent="0.3">
      <c r="A583" s="25" t="s">
        <v>4983</v>
      </c>
      <c r="B583" s="26" t="s">
        <v>864</v>
      </c>
      <c r="C583" s="27">
        <v>2013</v>
      </c>
      <c r="D583" s="5" t="s">
        <v>865</v>
      </c>
      <c r="E583" s="5">
        <v>1999.73</v>
      </c>
      <c r="F583" s="5">
        <v>28</v>
      </c>
      <c r="G583" s="5">
        <v>2027.73</v>
      </c>
    </row>
    <row r="584" spans="1:7" x14ac:dyDescent="0.3">
      <c r="A584" s="25" t="s">
        <v>4984</v>
      </c>
      <c r="B584" s="26" t="s">
        <v>4985</v>
      </c>
      <c r="C584" s="27">
        <v>2013</v>
      </c>
      <c r="D584" s="5" t="s">
        <v>4986</v>
      </c>
      <c r="E584" s="5">
        <v>1998.87</v>
      </c>
      <c r="F584" s="5">
        <v>28</v>
      </c>
      <c r="G584" s="5">
        <v>2026.87</v>
      </c>
    </row>
    <row r="585" spans="1:7" x14ac:dyDescent="0.3">
      <c r="A585" s="25" t="s">
        <v>3005</v>
      </c>
      <c r="B585" s="26" t="s">
        <v>3006</v>
      </c>
      <c r="C585" s="27">
        <v>2013</v>
      </c>
      <c r="D585" s="5" t="s">
        <v>3007</v>
      </c>
      <c r="E585" s="5">
        <v>1998.46</v>
      </c>
      <c r="F585" s="5">
        <v>28</v>
      </c>
      <c r="G585" s="5">
        <v>2026.46</v>
      </c>
    </row>
    <row r="586" spans="1:7" x14ac:dyDescent="0.3">
      <c r="A586" s="25" t="s">
        <v>4987</v>
      </c>
      <c r="B586" s="26" t="s">
        <v>3003</v>
      </c>
      <c r="C586" s="27">
        <v>2013</v>
      </c>
      <c r="D586" s="5" t="s">
        <v>3004</v>
      </c>
      <c r="E586" s="5">
        <v>1997.96</v>
      </c>
      <c r="F586" s="5">
        <v>28</v>
      </c>
      <c r="G586" s="5">
        <v>2025.96</v>
      </c>
    </row>
    <row r="587" spans="1:7" x14ac:dyDescent="0.3">
      <c r="A587" s="25" t="s">
        <v>4881</v>
      </c>
      <c r="B587" s="26" t="s">
        <v>3000</v>
      </c>
      <c r="C587" s="27">
        <v>2013</v>
      </c>
      <c r="D587" s="5" t="s">
        <v>3001</v>
      </c>
      <c r="E587" s="5">
        <v>1996.95</v>
      </c>
      <c r="F587" s="5">
        <v>28</v>
      </c>
      <c r="G587" s="5">
        <v>2024.95</v>
      </c>
    </row>
    <row r="588" spans="1:7" x14ac:dyDescent="0.3">
      <c r="A588" s="25" t="s">
        <v>2996</v>
      </c>
      <c r="B588" s="26" t="s">
        <v>2997</v>
      </c>
      <c r="C588" s="27">
        <v>2013</v>
      </c>
      <c r="D588" s="5" t="s">
        <v>2998</v>
      </c>
      <c r="E588" s="5">
        <v>1995.88</v>
      </c>
      <c r="F588" s="5">
        <v>28</v>
      </c>
      <c r="G588" s="5">
        <v>2023.88</v>
      </c>
    </row>
    <row r="589" spans="1:7" x14ac:dyDescent="0.3">
      <c r="A589" s="25" t="s">
        <v>4988</v>
      </c>
      <c r="B589" s="26" t="s">
        <v>624</v>
      </c>
      <c r="C589" s="27">
        <v>2013</v>
      </c>
      <c r="D589" s="5" t="s">
        <v>625</v>
      </c>
      <c r="E589" s="5">
        <v>1994.73</v>
      </c>
      <c r="F589" s="5">
        <v>28</v>
      </c>
      <c r="G589" s="5">
        <v>2022.73</v>
      </c>
    </row>
    <row r="590" spans="1:7" x14ac:dyDescent="0.3">
      <c r="A590" s="25" t="s">
        <v>4989</v>
      </c>
      <c r="B590" s="26" t="s">
        <v>4990</v>
      </c>
      <c r="C590" s="27">
        <v>2013</v>
      </c>
      <c r="D590" s="5" t="s">
        <v>4991</v>
      </c>
      <c r="E590" s="5">
        <v>1991.72</v>
      </c>
      <c r="F590" s="5">
        <v>28</v>
      </c>
      <c r="G590" s="5">
        <v>2019.72</v>
      </c>
    </row>
    <row r="591" spans="1:7" x14ac:dyDescent="0.3">
      <c r="A591" s="25" t="s">
        <v>2975</v>
      </c>
      <c r="B591" s="26" t="s">
        <v>2976</v>
      </c>
      <c r="C591" s="27">
        <v>2013</v>
      </c>
      <c r="D591" s="5" t="s">
        <v>2977</v>
      </c>
      <c r="E591" s="5">
        <v>1985.23</v>
      </c>
      <c r="F591" s="5">
        <v>28</v>
      </c>
      <c r="G591" s="5">
        <v>2013.23</v>
      </c>
    </row>
    <row r="592" spans="1:7" x14ac:dyDescent="0.3">
      <c r="A592" s="25" t="s">
        <v>4852</v>
      </c>
      <c r="B592" s="26" t="s">
        <v>4368</v>
      </c>
      <c r="C592" s="27">
        <v>2013</v>
      </c>
      <c r="D592" s="5" t="s">
        <v>4369</v>
      </c>
      <c r="E592" s="5">
        <v>1985.13</v>
      </c>
      <c r="F592" s="5">
        <v>28</v>
      </c>
      <c r="G592" s="5">
        <v>2013.13</v>
      </c>
    </row>
    <row r="593" spans="1:7" x14ac:dyDescent="0.3">
      <c r="A593" s="25" t="s">
        <v>4807</v>
      </c>
      <c r="B593" s="26" t="s">
        <v>4992</v>
      </c>
      <c r="C593" s="27">
        <v>2013</v>
      </c>
      <c r="D593" s="5" t="s">
        <v>4993</v>
      </c>
      <c r="E593" s="5">
        <v>1985.02</v>
      </c>
      <c r="F593" s="5">
        <v>28</v>
      </c>
      <c r="G593" s="5">
        <v>2013.02</v>
      </c>
    </row>
    <row r="594" spans="1:7" x14ac:dyDescent="0.3">
      <c r="A594" s="25" t="s">
        <v>3845</v>
      </c>
      <c r="B594" s="26" t="s">
        <v>3846</v>
      </c>
      <c r="C594" s="27">
        <v>2013</v>
      </c>
      <c r="D594" s="5" t="s">
        <v>3847</v>
      </c>
      <c r="E594" s="5">
        <v>1979.39</v>
      </c>
      <c r="F594" s="5">
        <v>28</v>
      </c>
      <c r="G594" s="5">
        <v>2007.39</v>
      </c>
    </row>
    <row r="595" spans="1:7" x14ac:dyDescent="0.3">
      <c r="A595" s="25" t="s">
        <v>4994</v>
      </c>
      <c r="B595" s="26" t="s">
        <v>876</v>
      </c>
      <c r="C595" s="27">
        <v>2013</v>
      </c>
      <c r="D595" s="5" t="s">
        <v>877</v>
      </c>
      <c r="E595" s="5">
        <v>1978.72</v>
      </c>
      <c r="F595" s="5">
        <v>28</v>
      </c>
      <c r="G595" s="5">
        <v>2006.72</v>
      </c>
    </row>
    <row r="596" spans="1:7" x14ac:dyDescent="0.3">
      <c r="A596" s="25" t="s">
        <v>2966</v>
      </c>
      <c r="B596" s="26" t="s">
        <v>2967</v>
      </c>
      <c r="C596" s="27">
        <v>2013</v>
      </c>
      <c r="D596" s="5" t="s">
        <v>2968</v>
      </c>
      <c r="E596" s="5">
        <v>1978.51</v>
      </c>
      <c r="F596" s="5">
        <v>28</v>
      </c>
      <c r="G596" s="5">
        <v>2006.51</v>
      </c>
    </row>
    <row r="597" spans="1:7" x14ac:dyDescent="0.3">
      <c r="A597" s="25" t="s">
        <v>2963</v>
      </c>
      <c r="B597" s="26" t="s">
        <v>2964</v>
      </c>
      <c r="C597" s="27">
        <v>2013</v>
      </c>
      <c r="D597" s="5" t="s">
        <v>2965</v>
      </c>
      <c r="E597" s="5">
        <v>1975.94</v>
      </c>
      <c r="F597" s="5">
        <v>28</v>
      </c>
      <c r="G597" s="5">
        <v>2003.94</v>
      </c>
    </row>
    <row r="598" spans="1:7" x14ac:dyDescent="0.3">
      <c r="A598" s="25" t="s">
        <v>4995</v>
      </c>
      <c r="B598" s="26" t="s">
        <v>663</v>
      </c>
      <c r="C598" s="27">
        <v>2013</v>
      </c>
      <c r="D598" s="5" t="s">
        <v>664</v>
      </c>
      <c r="E598" s="5">
        <v>1975.05</v>
      </c>
      <c r="F598" s="5">
        <v>28</v>
      </c>
      <c r="G598" s="5">
        <v>2003.05</v>
      </c>
    </row>
    <row r="599" spans="1:7" x14ac:dyDescent="0.3">
      <c r="A599" s="25" t="s">
        <v>3437</v>
      </c>
      <c r="B599" s="26" t="s">
        <v>3438</v>
      </c>
      <c r="C599" s="27">
        <v>2013</v>
      </c>
      <c r="D599" s="5" t="s">
        <v>3439</v>
      </c>
      <c r="E599" s="5">
        <v>1974.57</v>
      </c>
      <c r="F599" s="5">
        <v>28</v>
      </c>
      <c r="G599" s="5">
        <v>2002.57</v>
      </c>
    </row>
    <row r="600" spans="1:7" x14ac:dyDescent="0.3">
      <c r="A600" s="25" t="s">
        <v>2960</v>
      </c>
      <c r="B600" s="26" t="s">
        <v>2961</v>
      </c>
      <c r="C600" s="27">
        <v>2013</v>
      </c>
      <c r="D600" s="5" t="s">
        <v>2962</v>
      </c>
      <c r="E600" s="5">
        <v>1974.55</v>
      </c>
      <c r="F600" s="5">
        <v>28</v>
      </c>
      <c r="G600" s="5">
        <v>2002.55</v>
      </c>
    </row>
    <row r="601" spans="1:7" x14ac:dyDescent="0.3">
      <c r="A601" s="25" t="s">
        <v>4996</v>
      </c>
      <c r="B601" s="26" t="s">
        <v>4997</v>
      </c>
      <c r="C601" s="27">
        <v>2013</v>
      </c>
      <c r="D601" s="5" t="s">
        <v>4998</v>
      </c>
      <c r="E601" s="5">
        <v>1973.07</v>
      </c>
      <c r="F601" s="5">
        <v>28</v>
      </c>
      <c r="G601" s="5">
        <v>2001.07</v>
      </c>
    </row>
    <row r="602" spans="1:7" x14ac:dyDescent="0.3">
      <c r="A602" s="25" t="s">
        <v>2957</v>
      </c>
      <c r="B602" s="26" t="s">
        <v>2958</v>
      </c>
      <c r="C602" s="27">
        <v>2013</v>
      </c>
      <c r="D602" s="5" t="s">
        <v>2959</v>
      </c>
      <c r="E602" s="5">
        <v>1971.98</v>
      </c>
      <c r="F602" s="5">
        <v>28</v>
      </c>
      <c r="G602" s="5">
        <v>1999.98</v>
      </c>
    </row>
    <row r="603" spans="1:7" x14ac:dyDescent="0.3">
      <c r="A603" s="25" t="s">
        <v>2954</v>
      </c>
      <c r="B603" s="26" t="s">
        <v>2955</v>
      </c>
      <c r="C603" s="27">
        <v>2013</v>
      </c>
      <c r="D603" s="5" t="s">
        <v>2956</v>
      </c>
      <c r="E603" s="5">
        <v>1970.08</v>
      </c>
      <c r="F603" s="5">
        <v>28</v>
      </c>
      <c r="G603" s="5">
        <v>1998.08</v>
      </c>
    </row>
    <row r="604" spans="1:7" x14ac:dyDescent="0.3">
      <c r="A604" s="25" t="s">
        <v>4999</v>
      </c>
      <c r="B604" s="26" t="s">
        <v>906</v>
      </c>
      <c r="C604" s="27">
        <v>2013</v>
      </c>
      <c r="D604" s="5" t="s">
        <v>907</v>
      </c>
      <c r="E604" s="5">
        <v>1969.44</v>
      </c>
      <c r="F604" s="5">
        <v>28</v>
      </c>
      <c r="G604" s="5">
        <v>1997.44</v>
      </c>
    </row>
    <row r="605" spans="1:7" x14ac:dyDescent="0.3">
      <c r="A605" s="25" t="s">
        <v>5000</v>
      </c>
      <c r="B605" s="26" t="s">
        <v>885</v>
      </c>
      <c r="C605" s="27">
        <v>2013</v>
      </c>
      <c r="D605" s="5" t="s">
        <v>886</v>
      </c>
      <c r="E605" s="5">
        <v>1968.98</v>
      </c>
      <c r="F605" s="5">
        <v>28</v>
      </c>
      <c r="G605" s="5">
        <v>1996.98</v>
      </c>
    </row>
    <row r="606" spans="1:7" x14ac:dyDescent="0.3">
      <c r="A606" s="25" t="s">
        <v>2951</v>
      </c>
      <c r="B606" s="26" t="s">
        <v>2952</v>
      </c>
      <c r="C606" s="27">
        <v>2013</v>
      </c>
      <c r="D606" s="5" t="s">
        <v>2953</v>
      </c>
      <c r="E606" s="5">
        <v>1968.71</v>
      </c>
      <c r="F606" s="5">
        <v>28</v>
      </c>
      <c r="G606" s="5">
        <v>1996.71</v>
      </c>
    </row>
    <row r="607" spans="1:7" x14ac:dyDescent="0.3">
      <c r="A607" s="25" t="s">
        <v>3842</v>
      </c>
      <c r="B607" s="26" t="s">
        <v>3843</v>
      </c>
      <c r="C607" s="27">
        <v>2013</v>
      </c>
      <c r="D607" s="5" t="s">
        <v>3844</v>
      </c>
      <c r="E607" s="5">
        <v>1967.86</v>
      </c>
      <c r="F607" s="5">
        <v>28</v>
      </c>
      <c r="G607" s="5">
        <v>1995.86</v>
      </c>
    </row>
    <row r="608" spans="1:7" x14ac:dyDescent="0.3">
      <c r="A608" s="25" t="s">
        <v>4963</v>
      </c>
      <c r="B608" s="26" t="s">
        <v>2943</v>
      </c>
      <c r="C608" s="27">
        <v>2013</v>
      </c>
      <c r="D608" s="5" t="s">
        <v>2944</v>
      </c>
      <c r="E608" s="5">
        <v>1965.1</v>
      </c>
      <c r="F608" s="5">
        <v>28</v>
      </c>
      <c r="G608" s="5">
        <v>1993.1</v>
      </c>
    </row>
    <row r="609" spans="1:7" x14ac:dyDescent="0.3">
      <c r="A609" s="25" t="s">
        <v>5001</v>
      </c>
      <c r="B609" s="26" t="s">
        <v>669</v>
      </c>
      <c r="C609" s="27">
        <v>2013</v>
      </c>
      <c r="D609" s="5" t="s">
        <v>670</v>
      </c>
      <c r="E609" s="5">
        <v>1964.64</v>
      </c>
      <c r="F609" s="5">
        <v>28</v>
      </c>
      <c r="G609" s="5">
        <v>1992.64</v>
      </c>
    </row>
    <row r="610" spans="1:7" x14ac:dyDescent="0.3">
      <c r="A610" s="25" t="s">
        <v>5002</v>
      </c>
      <c r="B610" s="26" t="s">
        <v>2937</v>
      </c>
      <c r="C610" s="27">
        <v>2013</v>
      </c>
      <c r="D610" s="5" t="s">
        <v>2938</v>
      </c>
      <c r="E610" s="5">
        <v>1959.6</v>
      </c>
      <c r="F610" s="5">
        <v>28</v>
      </c>
      <c r="G610" s="5">
        <v>1987.6</v>
      </c>
    </row>
    <row r="611" spans="1:7" x14ac:dyDescent="0.3">
      <c r="A611" s="25" t="s">
        <v>5003</v>
      </c>
      <c r="B611" s="26" t="s">
        <v>672</v>
      </c>
      <c r="C611" s="27">
        <v>2013</v>
      </c>
      <c r="D611" s="5" t="s">
        <v>673</v>
      </c>
      <c r="E611" s="5">
        <v>1951.01</v>
      </c>
      <c r="F611" s="5">
        <v>28</v>
      </c>
      <c r="G611" s="5">
        <v>1979.01</v>
      </c>
    </row>
    <row r="612" spans="1:7" x14ac:dyDescent="0.3">
      <c r="A612" s="25" t="s">
        <v>5004</v>
      </c>
      <c r="B612" s="26" t="s">
        <v>5005</v>
      </c>
      <c r="C612" s="27">
        <v>2013</v>
      </c>
      <c r="D612" s="5" t="s">
        <v>5006</v>
      </c>
      <c r="E612" s="5">
        <v>1949.93</v>
      </c>
      <c r="F612" s="5">
        <v>28</v>
      </c>
      <c r="G612" s="5">
        <v>1977.93</v>
      </c>
    </row>
    <row r="613" spans="1:7" x14ac:dyDescent="0.3">
      <c r="A613" s="25" t="s">
        <v>5007</v>
      </c>
      <c r="B613" s="26" t="s">
        <v>2925</v>
      </c>
      <c r="C613" s="27">
        <v>2013</v>
      </c>
      <c r="D613" s="5" t="s">
        <v>2926</v>
      </c>
      <c r="E613" s="5">
        <v>1944.79</v>
      </c>
      <c r="F613" s="5">
        <v>28</v>
      </c>
      <c r="G613" s="5">
        <v>1972.79</v>
      </c>
    </row>
    <row r="614" spans="1:7" x14ac:dyDescent="0.3">
      <c r="A614" s="25" t="s">
        <v>2921</v>
      </c>
      <c r="B614" s="26" t="s">
        <v>2922</v>
      </c>
      <c r="C614" s="27">
        <v>2013</v>
      </c>
      <c r="D614" s="5" t="s">
        <v>2923</v>
      </c>
      <c r="E614" s="5">
        <v>1939.96</v>
      </c>
      <c r="F614" s="5">
        <v>28</v>
      </c>
      <c r="G614" s="5">
        <v>1967.96</v>
      </c>
    </row>
    <row r="615" spans="1:7" x14ac:dyDescent="0.3">
      <c r="A615" s="25" t="s">
        <v>2918</v>
      </c>
      <c r="B615" s="26" t="s">
        <v>2919</v>
      </c>
      <c r="C615" s="27">
        <v>2013</v>
      </c>
      <c r="D615" s="5" t="s">
        <v>2920</v>
      </c>
      <c r="E615" s="5">
        <v>1938.59</v>
      </c>
      <c r="F615" s="5">
        <v>28</v>
      </c>
      <c r="G615" s="5">
        <v>1966.59</v>
      </c>
    </row>
    <row r="616" spans="1:7" x14ac:dyDescent="0.3">
      <c r="A616" s="25" t="s">
        <v>2912</v>
      </c>
      <c r="B616" s="26" t="s">
        <v>2913</v>
      </c>
      <c r="C616" s="27">
        <v>2013</v>
      </c>
      <c r="D616" s="5" t="s">
        <v>2914</v>
      </c>
      <c r="E616" s="5">
        <v>1937.58</v>
      </c>
      <c r="F616" s="5">
        <v>28</v>
      </c>
      <c r="G616" s="5">
        <v>1965.58</v>
      </c>
    </row>
    <row r="617" spans="1:7" x14ac:dyDescent="0.3">
      <c r="A617" s="25" t="s">
        <v>2909</v>
      </c>
      <c r="B617" s="26" t="s">
        <v>2910</v>
      </c>
      <c r="C617" s="27">
        <v>2013</v>
      </c>
      <c r="D617" s="5" t="s">
        <v>2911</v>
      </c>
      <c r="E617" s="5">
        <v>1936.51</v>
      </c>
      <c r="F617" s="5">
        <v>28</v>
      </c>
      <c r="G617" s="5">
        <v>1964.51</v>
      </c>
    </row>
    <row r="618" spans="1:7" x14ac:dyDescent="0.3">
      <c r="A618" s="25" t="s">
        <v>3794</v>
      </c>
      <c r="B618" s="26" t="s">
        <v>3795</v>
      </c>
      <c r="C618" s="27">
        <v>2013</v>
      </c>
      <c r="D618" s="5" t="s">
        <v>3796</v>
      </c>
      <c r="E618" s="5">
        <v>1936.19</v>
      </c>
      <c r="F618" s="5">
        <v>28</v>
      </c>
      <c r="G618" s="5">
        <v>1964.19</v>
      </c>
    </row>
    <row r="619" spans="1:7" x14ac:dyDescent="0.3">
      <c r="A619" s="25" t="s">
        <v>5008</v>
      </c>
      <c r="B619" s="26" t="s">
        <v>3792</v>
      </c>
      <c r="C619" s="27">
        <v>2013</v>
      </c>
      <c r="D619" s="5" t="s">
        <v>3793</v>
      </c>
      <c r="E619" s="5">
        <v>1935.33</v>
      </c>
      <c r="F619" s="5">
        <v>28</v>
      </c>
      <c r="G619" s="5">
        <v>1963.33</v>
      </c>
    </row>
    <row r="620" spans="1:7" x14ac:dyDescent="0.3">
      <c r="A620" s="25" t="s">
        <v>2906</v>
      </c>
      <c r="B620" s="26" t="s">
        <v>2907</v>
      </c>
      <c r="C620" s="27">
        <v>2013</v>
      </c>
      <c r="D620" s="5" t="s">
        <v>2908</v>
      </c>
      <c r="E620" s="5">
        <v>1935.33</v>
      </c>
      <c r="F620" s="5">
        <v>28</v>
      </c>
      <c r="G620" s="5">
        <v>1963.33</v>
      </c>
    </row>
    <row r="621" spans="1:7" x14ac:dyDescent="0.3">
      <c r="A621" s="25" t="s">
        <v>5009</v>
      </c>
      <c r="B621" s="26" t="s">
        <v>2904</v>
      </c>
      <c r="C621" s="27">
        <v>2013</v>
      </c>
      <c r="D621" s="5" t="s">
        <v>2905</v>
      </c>
      <c r="E621" s="5">
        <v>1934.81</v>
      </c>
      <c r="F621" s="5">
        <v>28</v>
      </c>
      <c r="G621" s="5">
        <v>1962.81</v>
      </c>
    </row>
    <row r="622" spans="1:7" x14ac:dyDescent="0.3">
      <c r="A622" s="25" t="s">
        <v>5010</v>
      </c>
      <c r="B622" s="26" t="s">
        <v>2901</v>
      </c>
      <c r="C622" s="27">
        <v>2013</v>
      </c>
      <c r="D622" s="5" t="s">
        <v>2902</v>
      </c>
      <c r="E622" s="5">
        <v>1934.48</v>
      </c>
      <c r="F622" s="5">
        <v>28</v>
      </c>
      <c r="G622" s="5">
        <v>1962.48</v>
      </c>
    </row>
    <row r="623" spans="1:7" x14ac:dyDescent="0.3">
      <c r="A623" s="25" t="s">
        <v>2897</v>
      </c>
      <c r="B623" s="26" t="s">
        <v>2898</v>
      </c>
      <c r="C623" s="27">
        <v>2013</v>
      </c>
      <c r="D623" s="5" t="s">
        <v>2899</v>
      </c>
      <c r="E623" s="5">
        <v>1932.4</v>
      </c>
      <c r="F623" s="5">
        <v>28</v>
      </c>
      <c r="G623" s="5">
        <v>1960.4</v>
      </c>
    </row>
    <row r="624" spans="1:7" x14ac:dyDescent="0.3">
      <c r="A624" s="25" t="s">
        <v>5011</v>
      </c>
      <c r="B624" s="26" t="s">
        <v>5012</v>
      </c>
      <c r="C624" s="27">
        <v>2013</v>
      </c>
      <c r="D624" s="5" t="s">
        <v>5013</v>
      </c>
      <c r="E624" s="5">
        <v>1931.94</v>
      </c>
      <c r="F624" s="5">
        <v>28</v>
      </c>
      <c r="G624" s="5">
        <v>1959.94</v>
      </c>
    </row>
    <row r="625" spans="1:7" x14ac:dyDescent="0.3">
      <c r="A625" s="25" t="s">
        <v>5014</v>
      </c>
      <c r="B625" s="26" t="s">
        <v>681</v>
      </c>
      <c r="C625" s="27">
        <v>2013</v>
      </c>
      <c r="D625" s="5" t="s">
        <v>682</v>
      </c>
      <c r="E625" s="5">
        <v>1931.52</v>
      </c>
      <c r="F625" s="5">
        <v>28</v>
      </c>
      <c r="G625" s="5">
        <v>1959.52</v>
      </c>
    </row>
    <row r="626" spans="1:7" x14ac:dyDescent="0.3">
      <c r="A626" s="25" t="s">
        <v>3242</v>
      </c>
      <c r="B626" s="26" t="s">
        <v>3243</v>
      </c>
      <c r="C626" s="27">
        <v>2013</v>
      </c>
      <c r="D626" s="5" t="s">
        <v>3244</v>
      </c>
      <c r="E626" s="5">
        <v>1931.11</v>
      </c>
      <c r="F626" s="5">
        <v>28</v>
      </c>
      <c r="G626" s="5">
        <v>1959.11</v>
      </c>
    </row>
    <row r="627" spans="1:7" x14ac:dyDescent="0.3">
      <c r="A627" s="25" t="s">
        <v>5015</v>
      </c>
      <c r="B627" s="26" t="s">
        <v>684</v>
      </c>
      <c r="C627" s="27">
        <v>2013</v>
      </c>
      <c r="D627" s="5" t="s">
        <v>685</v>
      </c>
      <c r="E627" s="5">
        <v>1925.69</v>
      </c>
      <c r="F627" s="5">
        <v>28</v>
      </c>
      <c r="G627" s="5">
        <v>1953.69</v>
      </c>
    </row>
    <row r="628" spans="1:7" x14ac:dyDescent="0.3">
      <c r="A628" s="25" t="s">
        <v>5016</v>
      </c>
      <c r="B628" s="26" t="s">
        <v>666</v>
      </c>
      <c r="C628" s="27">
        <v>2013</v>
      </c>
      <c r="D628" s="5" t="s">
        <v>667</v>
      </c>
      <c r="E628" s="5">
        <v>1923.96</v>
      </c>
      <c r="F628" s="5">
        <v>28</v>
      </c>
      <c r="G628" s="5">
        <v>1951.96</v>
      </c>
    </row>
    <row r="629" spans="1:7" x14ac:dyDescent="0.3">
      <c r="A629" s="25" t="s">
        <v>2882</v>
      </c>
      <c r="B629" s="26" t="s">
        <v>2883</v>
      </c>
      <c r="C629" s="27">
        <v>2013</v>
      </c>
      <c r="D629" s="5" t="s">
        <v>2884</v>
      </c>
      <c r="E629" s="5">
        <v>1919.68</v>
      </c>
      <c r="F629" s="5">
        <v>28</v>
      </c>
      <c r="G629" s="5">
        <v>1947.68</v>
      </c>
    </row>
    <row r="630" spans="1:7" x14ac:dyDescent="0.3">
      <c r="A630" s="25" t="s">
        <v>3782</v>
      </c>
      <c r="B630" s="26" t="s">
        <v>3783</v>
      </c>
      <c r="C630" s="27">
        <v>2013</v>
      </c>
      <c r="D630" s="5" t="s">
        <v>3784</v>
      </c>
      <c r="E630" s="5">
        <v>1916.41</v>
      </c>
      <c r="F630" s="5">
        <v>28</v>
      </c>
      <c r="G630" s="5">
        <v>1944.41</v>
      </c>
    </row>
    <row r="631" spans="1:7" x14ac:dyDescent="0.3">
      <c r="A631" s="25" t="s">
        <v>5017</v>
      </c>
      <c r="B631" s="26" t="s">
        <v>657</v>
      </c>
      <c r="C631" s="27">
        <v>2013</v>
      </c>
      <c r="D631" s="5" t="s">
        <v>658</v>
      </c>
      <c r="E631" s="5">
        <v>1915.21</v>
      </c>
      <c r="F631" s="5">
        <v>28</v>
      </c>
      <c r="G631" s="5">
        <v>1943.21</v>
      </c>
    </row>
    <row r="632" spans="1:7" x14ac:dyDescent="0.3">
      <c r="A632" s="25" t="s">
        <v>5018</v>
      </c>
      <c r="B632" s="26" t="s">
        <v>5019</v>
      </c>
      <c r="C632" s="27">
        <v>2013</v>
      </c>
      <c r="D632" s="5" t="s">
        <v>5020</v>
      </c>
      <c r="E632" s="5">
        <v>1914.86</v>
      </c>
      <c r="F632" s="5">
        <v>28</v>
      </c>
      <c r="G632" s="5">
        <v>1942.86</v>
      </c>
    </row>
    <row r="633" spans="1:7" x14ac:dyDescent="0.3">
      <c r="A633" s="25" t="s">
        <v>2870</v>
      </c>
      <c r="B633" s="26" t="s">
        <v>2871</v>
      </c>
      <c r="C633" s="27">
        <v>2013</v>
      </c>
      <c r="D633" s="5" t="s">
        <v>2872</v>
      </c>
      <c r="E633" s="5">
        <v>1914.34</v>
      </c>
      <c r="F633" s="5">
        <v>28</v>
      </c>
      <c r="G633" s="5">
        <v>1942.34</v>
      </c>
    </row>
    <row r="634" spans="1:7" x14ac:dyDescent="0.3">
      <c r="A634" s="25" t="s">
        <v>5021</v>
      </c>
      <c r="B634" s="26" t="s">
        <v>5022</v>
      </c>
      <c r="C634" s="27">
        <v>2013</v>
      </c>
      <c r="D634" s="5" t="s">
        <v>5023</v>
      </c>
      <c r="E634" s="5">
        <v>1914.22</v>
      </c>
      <c r="F634" s="5">
        <v>28</v>
      </c>
      <c r="G634" s="5">
        <v>1942.22</v>
      </c>
    </row>
    <row r="635" spans="1:7" x14ac:dyDescent="0.3">
      <c r="A635" s="25" t="s">
        <v>2867</v>
      </c>
      <c r="B635" s="26" t="s">
        <v>2868</v>
      </c>
      <c r="C635" s="27">
        <v>2013</v>
      </c>
      <c r="D635" s="5" t="s">
        <v>2869</v>
      </c>
      <c r="E635" s="5">
        <v>1913.14</v>
      </c>
      <c r="F635" s="5">
        <v>28</v>
      </c>
      <c r="G635" s="5">
        <v>1941.14</v>
      </c>
    </row>
    <row r="636" spans="1:7" x14ac:dyDescent="0.3">
      <c r="A636" s="25" t="s">
        <v>2864</v>
      </c>
      <c r="B636" s="26" t="s">
        <v>2865</v>
      </c>
      <c r="C636" s="27">
        <v>2013</v>
      </c>
      <c r="D636" s="5" t="s">
        <v>2866</v>
      </c>
      <c r="E636" s="5">
        <v>1912.79</v>
      </c>
      <c r="F636" s="5">
        <v>28</v>
      </c>
      <c r="G636" s="5">
        <v>1940.79</v>
      </c>
    </row>
    <row r="637" spans="1:7" x14ac:dyDescent="0.3">
      <c r="A637" s="25" t="s">
        <v>5024</v>
      </c>
      <c r="B637" s="26" t="s">
        <v>5025</v>
      </c>
      <c r="C637" s="27">
        <v>2013</v>
      </c>
      <c r="D637" s="5" t="s">
        <v>5026</v>
      </c>
      <c r="E637" s="5">
        <v>1912.05</v>
      </c>
      <c r="F637" s="5">
        <v>28</v>
      </c>
      <c r="G637" s="5">
        <v>1940.05</v>
      </c>
    </row>
    <row r="638" spans="1:7" x14ac:dyDescent="0.3">
      <c r="A638" s="25" t="s">
        <v>2855</v>
      </c>
      <c r="B638" s="26" t="s">
        <v>2856</v>
      </c>
      <c r="C638" s="27">
        <v>2013</v>
      </c>
      <c r="D638" s="5" t="s">
        <v>2857</v>
      </c>
      <c r="E638" s="5">
        <v>1907.82</v>
      </c>
      <c r="F638" s="5">
        <v>28</v>
      </c>
      <c r="G638" s="5">
        <v>1935.82</v>
      </c>
    </row>
    <row r="639" spans="1:7" x14ac:dyDescent="0.3">
      <c r="A639" s="25" t="s">
        <v>2852</v>
      </c>
      <c r="B639" s="26" t="s">
        <v>2853</v>
      </c>
      <c r="C639" s="27">
        <v>2013</v>
      </c>
      <c r="D639" s="5" t="s">
        <v>2854</v>
      </c>
      <c r="E639" s="5">
        <v>1907.45</v>
      </c>
      <c r="F639" s="5">
        <v>28</v>
      </c>
      <c r="G639" s="5">
        <v>1935.45</v>
      </c>
    </row>
    <row r="640" spans="1:7" x14ac:dyDescent="0.3">
      <c r="A640" s="25" t="s">
        <v>3773</v>
      </c>
      <c r="B640" s="26" t="s">
        <v>3774</v>
      </c>
      <c r="C640" s="27">
        <v>2013</v>
      </c>
      <c r="D640" s="5" t="s">
        <v>3775</v>
      </c>
      <c r="E640" s="5">
        <v>1906.92</v>
      </c>
      <c r="F640" s="5">
        <v>28</v>
      </c>
      <c r="G640" s="5">
        <v>1934.92</v>
      </c>
    </row>
    <row r="641" spans="1:7" x14ac:dyDescent="0.3">
      <c r="A641" s="25" t="s">
        <v>5027</v>
      </c>
      <c r="B641" s="26" t="s">
        <v>693</v>
      </c>
      <c r="C641" s="27">
        <v>2013</v>
      </c>
      <c r="D641" s="5" t="s">
        <v>694</v>
      </c>
      <c r="E641" s="5">
        <v>1904.69</v>
      </c>
      <c r="F641" s="5">
        <v>28</v>
      </c>
      <c r="G641" s="5">
        <v>1932.69</v>
      </c>
    </row>
    <row r="642" spans="1:7" x14ac:dyDescent="0.3">
      <c r="A642" s="25" t="s">
        <v>2840</v>
      </c>
      <c r="B642" s="26" t="s">
        <v>2841</v>
      </c>
      <c r="C642" s="27">
        <v>2013</v>
      </c>
      <c r="D642" s="5" t="s">
        <v>2842</v>
      </c>
      <c r="E642" s="5">
        <v>1898.17</v>
      </c>
      <c r="F642" s="5">
        <v>28</v>
      </c>
      <c r="G642" s="5">
        <v>1926.17</v>
      </c>
    </row>
    <row r="643" spans="1:7" x14ac:dyDescent="0.3">
      <c r="A643" s="25" t="s">
        <v>5028</v>
      </c>
      <c r="B643" s="26" t="s">
        <v>2829</v>
      </c>
      <c r="C643" s="27">
        <v>2013</v>
      </c>
      <c r="D643" s="5" t="s">
        <v>2830</v>
      </c>
      <c r="E643" s="5">
        <v>1898</v>
      </c>
      <c r="F643" s="5">
        <v>28</v>
      </c>
      <c r="G643" s="5">
        <v>1926</v>
      </c>
    </row>
    <row r="644" spans="1:7" x14ac:dyDescent="0.3">
      <c r="A644" s="25" t="s">
        <v>2825</v>
      </c>
      <c r="B644" s="26" t="s">
        <v>2826</v>
      </c>
      <c r="C644" s="27">
        <v>2013</v>
      </c>
      <c r="D644" s="5" t="s">
        <v>2827</v>
      </c>
      <c r="E644" s="5">
        <v>1898</v>
      </c>
      <c r="F644" s="5">
        <v>28</v>
      </c>
      <c r="G644" s="5">
        <v>1926</v>
      </c>
    </row>
    <row r="645" spans="1:7" x14ac:dyDescent="0.3">
      <c r="A645" s="25" t="s">
        <v>2837</v>
      </c>
      <c r="B645" s="26" t="s">
        <v>2838</v>
      </c>
      <c r="C645" s="27">
        <v>2013</v>
      </c>
      <c r="D645" s="5" t="s">
        <v>2839</v>
      </c>
      <c r="E645" s="5">
        <v>1898</v>
      </c>
      <c r="F645" s="5">
        <v>28</v>
      </c>
      <c r="G645" s="5">
        <v>1926</v>
      </c>
    </row>
    <row r="646" spans="1:7" x14ac:dyDescent="0.3">
      <c r="A646" s="25" t="s">
        <v>5029</v>
      </c>
      <c r="B646" s="26" t="s">
        <v>3768</v>
      </c>
      <c r="C646" s="27">
        <v>2013</v>
      </c>
      <c r="D646" s="5" t="s">
        <v>3769</v>
      </c>
      <c r="E646" s="5">
        <v>1895.91</v>
      </c>
      <c r="F646" s="5">
        <v>28</v>
      </c>
      <c r="G646" s="5">
        <v>1923.91</v>
      </c>
    </row>
    <row r="647" spans="1:7" x14ac:dyDescent="0.3">
      <c r="A647" s="25" t="s">
        <v>5030</v>
      </c>
      <c r="B647" s="26" t="s">
        <v>696</v>
      </c>
      <c r="C647" s="27">
        <v>2013</v>
      </c>
      <c r="D647" s="5" t="s">
        <v>697</v>
      </c>
      <c r="E647" s="5">
        <v>1894.72</v>
      </c>
      <c r="F647" s="5">
        <v>28</v>
      </c>
      <c r="G647" s="5">
        <v>1922.72</v>
      </c>
    </row>
    <row r="648" spans="1:7" x14ac:dyDescent="0.3">
      <c r="A648" s="25" t="s">
        <v>5031</v>
      </c>
      <c r="B648" s="26" t="s">
        <v>5032</v>
      </c>
      <c r="C648" s="27">
        <v>2013</v>
      </c>
      <c r="D648" s="5" t="s">
        <v>5033</v>
      </c>
      <c r="E648" s="5">
        <v>1894.7</v>
      </c>
      <c r="F648" s="5">
        <v>28</v>
      </c>
      <c r="G648" s="5">
        <v>1922.7</v>
      </c>
    </row>
    <row r="649" spans="1:7" x14ac:dyDescent="0.3">
      <c r="A649" s="25" t="s">
        <v>5034</v>
      </c>
      <c r="B649" s="26" t="s">
        <v>5035</v>
      </c>
      <c r="C649" s="27">
        <v>2013</v>
      </c>
      <c r="D649" s="5" t="s">
        <v>5036</v>
      </c>
      <c r="E649" s="5">
        <v>1892.77</v>
      </c>
      <c r="F649" s="5">
        <v>28</v>
      </c>
      <c r="G649" s="5">
        <v>1920.77</v>
      </c>
    </row>
    <row r="650" spans="1:7" x14ac:dyDescent="0.3">
      <c r="A650" s="25" t="s">
        <v>5037</v>
      </c>
      <c r="B650" s="26" t="s">
        <v>5038</v>
      </c>
      <c r="C650" s="27">
        <v>2013</v>
      </c>
      <c r="D650" s="5" t="s">
        <v>5039</v>
      </c>
      <c r="E650" s="5">
        <v>1891.71</v>
      </c>
      <c r="F650" s="5">
        <v>28</v>
      </c>
      <c r="G650" s="5">
        <v>1919.71</v>
      </c>
    </row>
    <row r="651" spans="1:7" x14ac:dyDescent="0.3">
      <c r="A651" s="25" t="s">
        <v>5040</v>
      </c>
      <c r="B651" s="26" t="s">
        <v>2811</v>
      </c>
      <c r="C651" s="27">
        <v>2013</v>
      </c>
      <c r="D651" s="5" t="s">
        <v>2812</v>
      </c>
      <c r="E651" s="5">
        <v>1890.6</v>
      </c>
      <c r="F651" s="5">
        <v>28</v>
      </c>
      <c r="G651" s="5">
        <v>1918.6</v>
      </c>
    </row>
    <row r="652" spans="1:7" x14ac:dyDescent="0.3">
      <c r="A652" s="25" t="s">
        <v>3752</v>
      </c>
      <c r="B652" s="26" t="s">
        <v>3753</v>
      </c>
      <c r="C652" s="27">
        <v>2013</v>
      </c>
      <c r="D652" s="5" t="s">
        <v>3754</v>
      </c>
      <c r="E652" s="5">
        <v>1887.31</v>
      </c>
      <c r="F652" s="5">
        <v>28</v>
      </c>
      <c r="G652" s="5">
        <v>1915.31</v>
      </c>
    </row>
    <row r="653" spans="1:7" x14ac:dyDescent="0.3">
      <c r="A653" s="25" t="s">
        <v>5041</v>
      </c>
      <c r="B653" s="26" t="s">
        <v>702</v>
      </c>
      <c r="C653" s="27">
        <v>2013</v>
      </c>
      <c r="D653" s="5" t="s">
        <v>703</v>
      </c>
      <c r="E653" s="5">
        <v>1882.15</v>
      </c>
      <c r="F653" s="5">
        <v>28</v>
      </c>
      <c r="G653" s="5">
        <v>1910.15</v>
      </c>
    </row>
    <row r="654" spans="1:7" x14ac:dyDescent="0.3">
      <c r="A654" s="25" t="s">
        <v>3317</v>
      </c>
      <c r="B654" s="26" t="s">
        <v>3318</v>
      </c>
      <c r="C654" s="27">
        <v>2013</v>
      </c>
      <c r="D654" s="5" t="s">
        <v>3319</v>
      </c>
      <c r="E654" s="5">
        <v>1880.12</v>
      </c>
      <c r="F654" s="5">
        <v>28</v>
      </c>
      <c r="G654" s="5">
        <v>1908.12</v>
      </c>
    </row>
    <row r="655" spans="1:7" x14ac:dyDescent="0.3">
      <c r="A655" s="25" t="s">
        <v>5042</v>
      </c>
      <c r="B655" s="26" t="s">
        <v>927</v>
      </c>
      <c r="C655" s="27">
        <v>2013</v>
      </c>
      <c r="D655" s="5" t="s">
        <v>928</v>
      </c>
      <c r="E655" s="5">
        <v>1877.18</v>
      </c>
      <c r="F655" s="5">
        <v>28</v>
      </c>
      <c r="G655" s="5">
        <v>1905.18</v>
      </c>
    </row>
    <row r="656" spans="1:7" x14ac:dyDescent="0.3">
      <c r="A656" s="25" t="s">
        <v>2798</v>
      </c>
      <c r="B656" s="26" t="s">
        <v>2799</v>
      </c>
      <c r="C656" s="27">
        <v>2013</v>
      </c>
      <c r="D656" s="5" t="s">
        <v>2800</v>
      </c>
      <c r="E656" s="5">
        <v>1877.18</v>
      </c>
      <c r="F656" s="5">
        <v>28</v>
      </c>
      <c r="G656" s="5">
        <v>1905.18</v>
      </c>
    </row>
    <row r="657" spans="1:7" x14ac:dyDescent="0.3">
      <c r="A657" s="25" t="s">
        <v>2795</v>
      </c>
      <c r="B657" s="26" t="s">
        <v>2796</v>
      </c>
      <c r="C657" s="27">
        <v>2013</v>
      </c>
      <c r="D657" s="5" t="s">
        <v>2797</v>
      </c>
      <c r="E657" s="5">
        <v>1875.27</v>
      </c>
      <c r="F657" s="5">
        <v>28</v>
      </c>
      <c r="G657" s="5">
        <v>1903.27</v>
      </c>
    </row>
    <row r="658" spans="1:7" x14ac:dyDescent="0.3">
      <c r="A658" s="25" t="s">
        <v>3746</v>
      </c>
      <c r="B658" s="26" t="s">
        <v>3747</v>
      </c>
      <c r="C658" s="27">
        <v>2013</v>
      </c>
      <c r="D658" s="5" t="s">
        <v>3748</v>
      </c>
      <c r="E658" s="5">
        <v>1873.89</v>
      </c>
      <c r="F658" s="5">
        <v>28</v>
      </c>
      <c r="G658" s="5">
        <v>1901.89</v>
      </c>
    </row>
    <row r="659" spans="1:7" x14ac:dyDescent="0.3">
      <c r="A659" s="25" t="s">
        <v>2786</v>
      </c>
      <c r="B659" s="26" t="s">
        <v>2787</v>
      </c>
      <c r="C659" s="27">
        <v>2013</v>
      </c>
      <c r="D659" s="5" t="s">
        <v>2788</v>
      </c>
      <c r="E659" s="5">
        <v>1868.76</v>
      </c>
      <c r="F659" s="5">
        <v>28</v>
      </c>
      <c r="G659" s="5">
        <v>1896.76</v>
      </c>
    </row>
    <row r="660" spans="1:7" x14ac:dyDescent="0.3">
      <c r="A660" s="25" t="s">
        <v>2783</v>
      </c>
      <c r="B660" s="26" t="s">
        <v>2784</v>
      </c>
      <c r="C660" s="27">
        <v>2013</v>
      </c>
      <c r="D660" s="5" t="s">
        <v>2785</v>
      </c>
      <c r="E660" s="5">
        <v>1868.4</v>
      </c>
      <c r="F660" s="5">
        <v>28</v>
      </c>
      <c r="G660" s="5">
        <v>1896.4</v>
      </c>
    </row>
    <row r="661" spans="1:7" x14ac:dyDescent="0.3">
      <c r="A661" s="25" t="s">
        <v>3737</v>
      </c>
      <c r="B661" s="26" t="s">
        <v>3738</v>
      </c>
      <c r="C661" s="27">
        <v>2013</v>
      </c>
      <c r="D661" s="5" t="s">
        <v>3739</v>
      </c>
      <c r="E661" s="5">
        <v>1868.24</v>
      </c>
      <c r="F661" s="5">
        <v>28</v>
      </c>
      <c r="G661" s="5">
        <v>1896.24</v>
      </c>
    </row>
    <row r="662" spans="1:7" x14ac:dyDescent="0.3">
      <c r="A662" s="25" t="s">
        <v>2774</v>
      </c>
      <c r="B662" s="26" t="s">
        <v>2775</v>
      </c>
      <c r="C662" s="27">
        <v>2013</v>
      </c>
      <c r="D662" s="5" t="s">
        <v>2776</v>
      </c>
      <c r="E662" s="5">
        <v>1867</v>
      </c>
      <c r="F662" s="5">
        <v>28</v>
      </c>
      <c r="G662" s="5">
        <v>1895</v>
      </c>
    </row>
    <row r="663" spans="1:7" x14ac:dyDescent="0.3">
      <c r="A663" s="25" t="s">
        <v>2768</v>
      </c>
      <c r="B663" s="26" t="s">
        <v>2769</v>
      </c>
      <c r="C663" s="27">
        <v>2013</v>
      </c>
      <c r="D663" s="5" t="s">
        <v>2770</v>
      </c>
      <c r="E663" s="5">
        <v>1866.16</v>
      </c>
      <c r="F663" s="5">
        <v>28</v>
      </c>
      <c r="G663" s="5">
        <v>1894.16</v>
      </c>
    </row>
    <row r="664" spans="1:7" x14ac:dyDescent="0.3">
      <c r="A664" s="25" t="s">
        <v>5043</v>
      </c>
      <c r="B664" s="26" t="s">
        <v>5044</v>
      </c>
      <c r="C664" s="27">
        <v>2013</v>
      </c>
      <c r="D664" s="5" t="s">
        <v>5045</v>
      </c>
      <c r="E664" s="5">
        <v>1858.36</v>
      </c>
      <c r="F664" s="5">
        <v>28</v>
      </c>
      <c r="G664" s="5">
        <v>1886.36</v>
      </c>
    </row>
    <row r="665" spans="1:7" x14ac:dyDescent="0.3">
      <c r="A665" s="25" t="s">
        <v>5046</v>
      </c>
      <c r="B665" s="26" t="s">
        <v>5047</v>
      </c>
      <c r="C665" s="27">
        <v>2013</v>
      </c>
      <c r="D665" s="5" t="s">
        <v>5048</v>
      </c>
      <c r="E665" s="5">
        <v>1858.07</v>
      </c>
      <c r="F665" s="5">
        <v>28</v>
      </c>
      <c r="G665" s="5">
        <v>1886.07</v>
      </c>
    </row>
    <row r="666" spans="1:7" x14ac:dyDescent="0.3">
      <c r="A666" s="25" t="s">
        <v>5049</v>
      </c>
      <c r="B666" s="26" t="s">
        <v>717</v>
      </c>
      <c r="C666" s="27">
        <v>2013</v>
      </c>
      <c r="D666" s="5" t="s">
        <v>718</v>
      </c>
      <c r="E666" s="5">
        <v>1857.92</v>
      </c>
      <c r="F666" s="5">
        <v>28</v>
      </c>
      <c r="G666" s="5">
        <v>1885.92</v>
      </c>
    </row>
    <row r="667" spans="1:7" x14ac:dyDescent="0.3">
      <c r="A667" s="25" t="s">
        <v>2762</v>
      </c>
      <c r="B667" s="26" t="s">
        <v>2763</v>
      </c>
      <c r="C667" s="27">
        <v>2013</v>
      </c>
      <c r="D667" s="5" t="s">
        <v>2764</v>
      </c>
      <c r="E667" s="5">
        <v>1857.91</v>
      </c>
      <c r="F667" s="5">
        <v>28</v>
      </c>
      <c r="G667" s="5">
        <v>1885.91</v>
      </c>
    </row>
    <row r="668" spans="1:7" x14ac:dyDescent="0.3">
      <c r="A668" s="25" t="s">
        <v>4808</v>
      </c>
      <c r="B668" s="26" t="s">
        <v>2757</v>
      </c>
      <c r="C668" s="27">
        <v>2013</v>
      </c>
      <c r="D668" s="5" t="s">
        <v>2758</v>
      </c>
      <c r="E668" s="5">
        <v>1853.59</v>
      </c>
      <c r="F668" s="5">
        <v>28</v>
      </c>
      <c r="G668" s="5">
        <v>1881.59</v>
      </c>
    </row>
    <row r="669" spans="1:7" x14ac:dyDescent="0.3">
      <c r="A669" s="25" t="s">
        <v>5050</v>
      </c>
      <c r="B669" s="26" t="s">
        <v>732</v>
      </c>
      <c r="C669" s="27">
        <v>2013</v>
      </c>
      <c r="D669" s="5" t="s">
        <v>733</v>
      </c>
      <c r="E669" s="5">
        <v>1849.48</v>
      </c>
      <c r="F669" s="5">
        <v>28</v>
      </c>
      <c r="G669" s="5">
        <v>1877.48</v>
      </c>
    </row>
    <row r="670" spans="1:7" x14ac:dyDescent="0.3">
      <c r="A670" s="25" t="s">
        <v>2747</v>
      </c>
      <c r="B670" s="26" t="s">
        <v>2748</v>
      </c>
      <c r="C670" s="27">
        <v>2013</v>
      </c>
      <c r="D670" s="5" t="s">
        <v>2749</v>
      </c>
      <c r="E670" s="5">
        <v>1846.37</v>
      </c>
      <c r="F670" s="5">
        <v>28</v>
      </c>
      <c r="G670" s="5">
        <v>1874.37</v>
      </c>
    </row>
    <row r="671" spans="1:7" x14ac:dyDescent="0.3">
      <c r="A671" s="25" t="s">
        <v>2744</v>
      </c>
      <c r="B671" s="26" t="s">
        <v>2745</v>
      </c>
      <c r="C671" s="27">
        <v>2013</v>
      </c>
      <c r="D671" s="5" t="s">
        <v>2746</v>
      </c>
      <c r="E671" s="5">
        <v>1846.37</v>
      </c>
      <c r="F671" s="5">
        <v>28</v>
      </c>
      <c r="G671" s="5">
        <v>1874.37</v>
      </c>
    </row>
    <row r="672" spans="1:7" x14ac:dyDescent="0.3">
      <c r="A672" s="25" t="s">
        <v>2741</v>
      </c>
      <c r="B672" s="26" t="s">
        <v>2742</v>
      </c>
      <c r="C672" s="27">
        <v>2013</v>
      </c>
      <c r="D672" s="5" t="s">
        <v>2743</v>
      </c>
      <c r="E672" s="5">
        <v>1846.18</v>
      </c>
      <c r="F672" s="5">
        <v>28</v>
      </c>
      <c r="G672" s="5">
        <v>1874.18</v>
      </c>
    </row>
    <row r="673" spans="1:7" x14ac:dyDescent="0.3">
      <c r="A673" s="25" t="s">
        <v>4364</v>
      </c>
      <c r="B673" s="26" t="s">
        <v>4365</v>
      </c>
      <c r="C673" s="27">
        <v>2013</v>
      </c>
      <c r="D673" s="5" t="s">
        <v>4366</v>
      </c>
      <c r="E673" s="5">
        <v>1844.29</v>
      </c>
      <c r="F673" s="5">
        <v>28</v>
      </c>
      <c r="G673" s="5">
        <v>1872.29</v>
      </c>
    </row>
    <row r="674" spans="1:7" x14ac:dyDescent="0.3">
      <c r="A674" s="25" t="s">
        <v>2729</v>
      </c>
      <c r="B674" s="26" t="s">
        <v>2730</v>
      </c>
      <c r="C674" s="27">
        <v>2013</v>
      </c>
      <c r="D674" s="5" t="s">
        <v>2731</v>
      </c>
      <c r="E674" s="5">
        <v>1841.73</v>
      </c>
      <c r="F674" s="5">
        <v>28</v>
      </c>
      <c r="G674" s="5">
        <v>1869.73</v>
      </c>
    </row>
    <row r="675" spans="1:7" x14ac:dyDescent="0.3">
      <c r="A675" s="25" t="s">
        <v>2723</v>
      </c>
      <c r="B675" s="26" t="s">
        <v>2724</v>
      </c>
      <c r="C675" s="27">
        <v>2013</v>
      </c>
      <c r="D675" s="5" t="s">
        <v>2725</v>
      </c>
      <c r="E675" s="5">
        <v>1839.48</v>
      </c>
      <c r="F675" s="5">
        <v>28</v>
      </c>
      <c r="G675" s="5">
        <v>1867.48</v>
      </c>
    </row>
    <row r="676" spans="1:7" x14ac:dyDescent="0.3">
      <c r="A676" s="25" t="s">
        <v>5051</v>
      </c>
      <c r="B676" s="26" t="s">
        <v>951</v>
      </c>
      <c r="C676" s="27">
        <v>2013</v>
      </c>
      <c r="D676" s="5" t="s">
        <v>952</v>
      </c>
      <c r="E676" s="5">
        <v>1839.29</v>
      </c>
      <c r="F676" s="5">
        <v>28</v>
      </c>
      <c r="G676" s="5">
        <v>1867.29</v>
      </c>
    </row>
    <row r="677" spans="1:7" x14ac:dyDescent="0.3">
      <c r="A677" s="25" t="s">
        <v>2705</v>
      </c>
      <c r="B677" s="26" t="s">
        <v>2706</v>
      </c>
      <c r="C677" s="27">
        <v>2013</v>
      </c>
      <c r="D677" s="5" t="s">
        <v>2707</v>
      </c>
      <c r="E677" s="5">
        <v>1830.2</v>
      </c>
      <c r="F677" s="5">
        <v>28</v>
      </c>
      <c r="G677" s="5">
        <v>1858.2</v>
      </c>
    </row>
    <row r="678" spans="1:7" x14ac:dyDescent="0.3">
      <c r="A678" s="25" t="s">
        <v>5052</v>
      </c>
      <c r="B678" s="26" t="s">
        <v>441</v>
      </c>
      <c r="C678" s="27">
        <v>2013</v>
      </c>
      <c r="D678" s="5" t="s">
        <v>442</v>
      </c>
      <c r="E678" s="5">
        <v>1829.77</v>
      </c>
      <c r="F678" s="5">
        <v>28</v>
      </c>
      <c r="G678" s="5">
        <v>1857.77</v>
      </c>
    </row>
    <row r="679" spans="1:7" x14ac:dyDescent="0.3">
      <c r="A679" s="25" t="s">
        <v>5053</v>
      </c>
      <c r="B679" s="26" t="s">
        <v>705</v>
      </c>
      <c r="C679" s="27">
        <v>2013</v>
      </c>
      <c r="D679" s="5" t="s">
        <v>706</v>
      </c>
      <c r="E679" s="5">
        <v>1827.62</v>
      </c>
      <c r="F679" s="5">
        <v>28</v>
      </c>
      <c r="G679" s="5">
        <v>1855.62</v>
      </c>
    </row>
    <row r="680" spans="1:7" x14ac:dyDescent="0.3">
      <c r="A680" s="25" t="s">
        <v>3677</v>
      </c>
      <c r="B680" s="26" t="s">
        <v>3678</v>
      </c>
      <c r="C680" s="27">
        <v>2013</v>
      </c>
      <c r="D680" s="5" t="s">
        <v>3679</v>
      </c>
      <c r="E680" s="5">
        <v>1826.6</v>
      </c>
      <c r="F680" s="5">
        <v>28</v>
      </c>
      <c r="G680" s="5">
        <v>1854.6</v>
      </c>
    </row>
    <row r="681" spans="1:7" x14ac:dyDescent="0.3">
      <c r="A681" s="25" t="s">
        <v>5054</v>
      </c>
      <c r="B681" s="26" t="s">
        <v>708</v>
      </c>
      <c r="C681" s="27">
        <v>2013</v>
      </c>
      <c r="D681" s="5" t="s">
        <v>709</v>
      </c>
      <c r="E681" s="5">
        <v>1826.53</v>
      </c>
      <c r="F681" s="5">
        <v>28</v>
      </c>
      <c r="G681" s="5">
        <v>1854.53</v>
      </c>
    </row>
    <row r="682" spans="1:7" x14ac:dyDescent="0.3">
      <c r="A682" s="25" t="s">
        <v>3674</v>
      </c>
      <c r="B682" s="26" t="s">
        <v>3675</v>
      </c>
      <c r="C682" s="27">
        <v>2013</v>
      </c>
      <c r="D682" s="5" t="s">
        <v>3676</v>
      </c>
      <c r="E682" s="5">
        <v>1826.39</v>
      </c>
      <c r="F682" s="5">
        <v>28</v>
      </c>
      <c r="G682" s="5">
        <v>1854.39</v>
      </c>
    </row>
    <row r="683" spans="1:7" x14ac:dyDescent="0.3">
      <c r="A683" s="25" t="s">
        <v>5002</v>
      </c>
      <c r="B683" s="26" t="s">
        <v>3672</v>
      </c>
      <c r="C683" s="27">
        <v>2013</v>
      </c>
      <c r="D683" s="5" t="s">
        <v>3673</v>
      </c>
      <c r="E683" s="5">
        <v>1826.23</v>
      </c>
      <c r="F683" s="5">
        <v>28</v>
      </c>
      <c r="G683" s="5">
        <v>1854.23</v>
      </c>
    </row>
    <row r="684" spans="1:7" x14ac:dyDescent="0.3">
      <c r="A684" s="25" t="s">
        <v>5055</v>
      </c>
      <c r="B684" s="26" t="s">
        <v>735</v>
      </c>
      <c r="C684" s="27">
        <v>2013</v>
      </c>
      <c r="D684" s="5" t="s">
        <v>736</v>
      </c>
      <c r="E684" s="5">
        <v>1823.29</v>
      </c>
      <c r="F684" s="5">
        <v>28</v>
      </c>
      <c r="G684" s="5">
        <v>1851.29</v>
      </c>
    </row>
    <row r="685" spans="1:7" x14ac:dyDescent="0.3">
      <c r="A685" s="25" t="s">
        <v>5056</v>
      </c>
      <c r="B685" s="26" t="s">
        <v>2694</v>
      </c>
      <c r="C685" s="27">
        <v>2013</v>
      </c>
      <c r="D685" s="5" t="s">
        <v>2695</v>
      </c>
      <c r="E685" s="5">
        <v>1823.14</v>
      </c>
      <c r="F685" s="5">
        <v>28</v>
      </c>
      <c r="G685" s="5">
        <v>1851.14</v>
      </c>
    </row>
    <row r="686" spans="1:7" x14ac:dyDescent="0.3">
      <c r="A686" s="25" t="s">
        <v>5057</v>
      </c>
      <c r="B686" s="26" t="s">
        <v>966</v>
      </c>
      <c r="C686" s="27">
        <v>2013</v>
      </c>
      <c r="D686" s="5" t="s">
        <v>967</v>
      </c>
      <c r="E686" s="5">
        <v>1822.85</v>
      </c>
      <c r="F686" s="5">
        <v>28</v>
      </c>
      <c r="G686" s="5">
        <v>1850.85</v>
      </c>
    </row>
    <row r="687" spans="1:7" x14ac:dyDescent="0.3">
      <c r="A687" s="25" t="s">
        <v>5058</v>
      </c>
      <c r="B687" s="26" t="s">
        <v>2691</v>
      </c>
      <c r="C687" s="27">
        <v>2013</v>
      </c>
      <c r="D687" s="5" t="s">
        <v>2692</v>
      </c>
      <c r="E687" s="5">
        <v>1820.55</v>
      </c>
      <c r="F687" s="5">
        <v>28</v>
      </c>
      <c r="G687" s="5">
        <v>1848.55</v>
      </c>
    </row>
    <row r="688" spans="1:7" x14ac:dyDescent="0.3">
      <c r="A688" s="25" t="s">
        <v>3386</v>
      </c>
      <c r="B688" s="26" t="s">
        <v>3387</v>
      </c>
      <c r="C688" s="27">
        <v>2013</v>
      </c>
      <c r="D688" s="5" t="s">
        <v>3388</v>
      </c>
      <c r="E688" s="5">
        <v>1818.84</v>
      </c>
      <c r="F688" s="5">
        <v>28</v>
      </c>
      <c r="G688" s="5">
        <v>1846.84</v>
      </c>
    </row>
    <row r="689" spans="1:7" x14ac:dyDescent="0.3">
      <c r="A689" s="25" t="s">
        <v>2684</v>
      </c>
      <c r="B689" s="26" t="s">
        <v>2685</v>
      </c>
      <c r="C689" s="27">
        <v>2013</v>
      </c>
      <c r="D689" s="5" t="s">
        <v>2686</v>
      </c>
      <c r="E689" s="5">
        <v>1817.12</v>
      </c>
      <c r="F689" s="5">
        <v>28</v>
      </c>
      <c r="G689" s="5">
        <v>1845.12</v>
      </c>
    </row>
    <row r="690" spans="1:7" x14ac:dyDescent="0.3">
      <c r="A690" s="25" t="s">
        <v>2669</v>
      </c>
      <c r="B690" s="26" t="s">
        <v>2670</v>
      </c>
      <c r="C690" s="27">
        <v>2013</v>
      </c>
      <c r="D690" s="5" t="s">
        <v>2671</v>
      </c>
      <c r="E690" s="5">
        <v>1812.82</v>
      </c>
      <c r="F690" s="5">
        <v>28</v>
      </c>
      <c r="G690" s="5">
        <v>1840.82</v>
      </c>
    </row>
    <row r="691" spans="1:7" x14ac:dyDescent="0.3">
      <c r="A691" s="25" t="s">
        <v>2666</v>
      </c>
      <c r="B691" s="26" t="s">
        <v>2667</v>
      </c>
      <c r="C691" s="27">
        <v>2013</v>
      </c>
      <c r="D691" s="5" t="s">
        <v>2668</v>
      </c>
      <c r="E691" s="5">
        <v>1812.82</v>
      </c>
      <c r="F691" s="5">
        <v>28</v>
      </c>
      <c r="G691" s="5">
        <v>1840.82</v>
      </c>
    </row>
    <row r="692" spans="1:7" x14ac:dyDescent="0.3">
      <c r="A692" s="25" t="s">
        <v>3659</v>
      </c>
      <c r="B692" s="26" t="s">
        <v>3660</v>
      </c>
      <c r="C692" s="27">
        <v>2013</v>
      </c>
      <c r="D692" s="5" t="s">
        <v>3661</v>
      </c>
      <c r="E692" s="5">
        <v>1810.73</v>
      </c>
      <c r="F692" s="5">
        <v>28</v>
      </c>
      <c r="G692" s="5">
        <v>1838.73</v>
      </c>
    </row>
    <row r="693" spans="1:7" x14ac:dyDescent="0.3">
      <c r="A693" s="25" t="s">
        <v>5059</v>
      </c>
      <c r="B693" s="26" t="s">
        <v>5060</v>
      </c>
      <c r="C693" s="27">
        <v>2013</v>
      </c>
      <c r="D693" s="5" t="s">
        <v>5061</v>
      </c>
      <c r="E693" s="5">
        <v>1810.52</v>
      </c>
      <c r="F693" s="5">
        <v>28</v>
      </c>
      <c r="G693" s="5">
        <v>1838.52</v>
      </c>
    </row>
    <row r="694" spans="1:7" x14ac:dyDescent="0.3">
      <c r="A694" s="25" t="s">
        <v>2657</v>
      </c>
      <c r="B694" s="26" t="s">
        <v>2658</v>
      </c>
      <c r="C694" s="27">
        <v>2013</v>
      </c>
      <c r="D694" s="5" t="s">
        <v>2659</v>
      </c>
      <c r="E694" s="5">
        <v>1807.12</v>
      </c>
      <c r="F694" s="5">
        <v>28</v>
      </c>
      <c r="G694" s="5">
        <v>1835.12</v>
      </c>
    </row>
    <row r="695" spans="1:7" x14ac:dyDescent="0.3">
      <c r="A695" s="25" t="s">
        <v>5062</v>
      </c>
      <c r="B695" s="26" t="s">
        <v>993</v>
      </c>
      <c r="C695" s="27">
        <v>2013</v>
      </c>
      <c r="D695" s="5" t="s">
        <v>994</v>
      </c>
      <c r="E695" s="5">
        <v>1805.95</v>
      </c>
      <c r="F695" s="5">
        <v>28</v>
      </c>
      <c r="G695" s="5">
        <v>1833.95</v>
      </c>
    </row>
    <row r="696" spans="1:7" x14ac:dyDescent="0.3">
      <c r="A696" s="25" t="s">
        <v>5063</v>
      </c>
      <c r="B696" s="26" t="s">
        <v>5064</v>
      </c>
      <c r="C696" s="27">
        <v>2013</v>
      </c>
      <c r="D696" s="5" t="s">
        <v>5065</v>
      </c>
      <c r="E696" s="5">
        <v>1805.75</v>
      </c>
      <c r="F696" s="5">
        <v>28</v>
      </c>
      <c r="G696" s="5">
        <v>1833.75</v>
      </c>
    </row>
    <row r="697" spans="1:7" x14ac:dyDescent="0.3">
      <c r="A697" s="25" t="s">
        <v>5066</v>
      </c>
      <c r="B697" s="26" t="s">
        <v>2652</v>
      </c>
      <c r="C697" s="27">
        <v>2013</v>
      </c>
      <c r="D697" s="5" t="s">
        <v>2653</v>
      </c>
      <c r="E697" s="5">
        <v>1798.17</v>
      </c>
      <c r="F697" s="5">
        <v>28</v>
      </c>
      <c r="G697" s="5">
        <v>1826.17</v>
      </c>
    </row>
    <row r="698" spans="1:7" x14ac:dyDescent="0.3">
      <c r="A698" s="25" t="s">
        <v>2639</v>
      </c>
      <c r="B698" s="26" t="s">
        <v>2640</v>
      </c>
      <c r="C698" s="27">
        <v>2013</v>
      </c>
      <c r="D698" s="5" t="s">
        <v>2641</v>
      </c>
      <c r="E698" s="5">
        <v>1794.75</v>
      </c>
      <c r="F698" s="5">
        <v>28</v>
      </c>
      <c r="G698" s="5">
        <v>1822.75</v>
      </c>
    </row>
    <row r="699" spans="1:7" x14ac:dyDescent="0.3">
      <c r="A699" s="25" t="s">
        <v>2645</v>
      </c>
      <c r="B699" s="26" t="s">
        <v>2646</v>
      </c>
      <c r="C699" s="27">
        <v>2013</v>
      </c>
      <c r="D699" s="5" t="s">
        <v>2647</v>
      </c>
      <c r="E699" s="5">
        <v>1794.75</v>
      </c>
      <c r="F699" s="5">
        <v>28</v>
      </c>
      <c r="G699" s="5">
        <v>1822.75</v>
      </c>
    </row>
    <row r="700" spans="1:7" x14ac:dyDescent="0.3">
      <c r="A700" s="25" t="s">
        <v>4922</v>
      </c>
      <c r="B700" s="26" t="s">
        <v>738</v>
      </c>
      <c r="C700" s="27">
        <v>2013</v>
      </c>
      <c r="D700" s="5" t="s">
        <v>739</v>
      </c>
      <c r="E700" s="5">
        <v>1794.75</v>
      </c>
      <c r="F700" s="5">
        <v>28</v>
      </c>
      <c r="G700" s="5">
        <v>1822.75</v>
      </c>
    </row>
    <row r="701" spans="1:7" x14ac:dyDescent="0.3">
      <c r="A701" s="25" t="s">
        <v>2642</v>
      </c>
      <c r="B701" s="26" t="s">
        <v>2643</v>
      </c>
      <c r="C701" s="27">
        <v>2013</v>
      </c>
      <c r="D701" s="5" t="s">
        <v>2644</v>
      </c>
      <c r="E701" s="5">
        <v>1794.75</v>
      </c>
      <c r="F701" s="5">
        <v>28</v>
      </c>
      <c r="G701" s="5">
        <v>1822.75</v>
      </c>
    </row>
    <row r="702" spans="1:7" x14ac:dyDescent="0.3">
      <c r="A702" s="25" t="s">
        <v>5067</v>
      </c>
      <c r="B702" s="26" t="s">
        <v>5068</v>
      </c>
      <c r="C702" s="27">
        <v>2013</v>
      </c>
      <c r="D702" s="5" t="s">
        <v>5069</v>
      </c>
      <c r="E702" s="5">
        <v>1793.01</v>
      </c>
      <c r="F702" s="5">
        <v>28</v>
      </c>
      <c r="G702" s="5">
        <v>1821.01</v>
      </c>
    </row>
    <row r="703" spans="1:7" x14ac:dyDescent="0.3">
      <c r="A703" s="25" t="s">
        <v>5070</v>
      </c>
      <c r="B703" s="26" t="s">
        <v>3849</v>
      </c>
      <c r="C703" s="27">
        <v>2013</v>
      </c>
      <c r="D703" s="5" t="s">
        <v>3850</v>
      </c>
      <c r="E703" s="5">
        <v>1792.98</v>
      </c>
      <c r="F703" s="5">
        <v>28</v>
      </c>
      <c r="G703" s="5">
        <v>1820.98</v>
      </c>
    </row>
    <row r="704" spans="1:7" x14ac:dyDescent="0.3">
      <c r="A704" s="25" t="s">
        <v>3650</v>
      </c>
      <c r="B704" s="26" t="s">
        <v>3651</v>
      </c>
      <c r="C704" s="27">
        <v>2013</v>
      </c>
      <c r="D704" s="5" t="s">
        <v>3652</v>
      </c>
      <c r="E704" s="5">
        <v>1792.51</v>
      </c>
      <c r="F704" s="5">
        <v>28</v>
      </c>
      <c r="G704" s="5">
        <v>1820.51</v>
      </c>
    </row>
    <row r="705" spans="1:7" x14ac:dyDescent="0.3">
      <c r="A705" s="25" t="s">
        <v>5071</v>
      </c>
      <c r="B705" s="26" t="s">
        <v>5072</v>
      </c>
      <c r="C705" s="27">
        <v>2013</v>
      </c>
      <c r="D705" s="5" t="s">
        <v>5073</v>
      </c>
      <c r="E705" s="5">
        <v>1790.79</v>
      </c>
      <c r="F705" s="5">
        <v>28</v>
      </c>
      <c r="G705" s="5">
        <v>1818.79</v>
      </c>
    </row>
    <row r="706" spans="1:7" x14ac:dyDescent="0.3">
      <c r="A706" s="25" t="s">
        <v>5074</v>
      </c>
      <c r="B706" s="26" t="s">
        <v>1032</v>
      </c>
      <c r="C706" s="27">
        <v>2013</v>
      </c>
      <c r="D706" s="5" t="s">
        <v>1033</v>
      </c>
      <c r="E706" s="5">
        <v>1789.74</v>
      </c>
      <c r="F706" s="5">
        <v>28</v>
      </c>
      <c r="G706" s="5">
        <v>1817.74</v>
      </c>
    </row>
    <row r="707" spans="1:7" x14ac:dyDescent="0.3">
      <c r="A707" s="25" t="s">
        <v>5075</v>
      </c>
      <c r="B707" s="26" t="s">
        <v>5076</v>
      </c>
      <c r="C707" s="27">
        <v>2013</v>
      </c>
      <c r="D707" s="5" t="s">
        <v>5077</v>
      </c>
      <c r="E707" s="5">
        <v>1788.72</v>
      </c>
      <c r="F707" s="5">
        <v>28</v>
      </c>
      <c r="G707" s="5">
        <v>1816.72</v>
      </c>
    </row>
    <row r="708" spans="1:7" x14ac:dyDescent="0.3">
      <c r="A708" s="25" t="s">
        <v>5078</v>
      </c>
      <c r="B708" s="26" t="s">
        <v>5079</v>
      </c>
      <c r="C708" s="27">
        <v>2013</v>
      </c>
      <c r="D708" s="5" t="s">
        <v>5080</v>
      </c>
      <c r="E708" s="5">
        <v>1788.38</v>
      </c>
      <c r="F708" s="5">
        <v>28</v>
      </c>
      <c r="G708" s="5">
        <v>1816.38</v>
      </c>
    </row>
    <row r="709" spans="1:7" x14ac:dyDescent="0.3">
      <c r="A709" s="25" t="s">
        <v>5081</v>
      </c>
      <c r="B709" s="26" t="s">
        <v>5082</v>
      </c>
      <c r="C709" s="27">
        <v>2013</v>
      </c>
      <c r="D709" s="5" t="s">
        <v>5083</v>
      </c>
      <c r="E709" s="5">
        <v>1784.25</v>
      </c>
      <c r="F709" s="5">
        <v>28</v>
      </c>
      <c r="G709" s="5">
        <v>1812.25</v>
      </c>
    </row>
    <row r="710" spans="1:7" x14ac:dyDescent="0.3">
      <c r="A710" s="25" t="s">
        <v>5084</v>
      </c>
      <c r="B710" s="26" t="s">
        <v>5085</v>
      </c>
      <c r="C710" s="27">
        <v>2013</v>
      </c>
      <c r="D710" s="5" t="s">
        <v>5086</v>
      </c>
      <c r="E710" s="5">
        <v>1781.49</v>
      </c>
      <c r="F710" s="5">
        <v>28</v>
      </c>
      <c r="G710" s="5">
        <v>1809.49</v>
      </c>
    </row>
    <row r="711" spans="1:7" x14ac:dyDescent="0.3">
      <c r="A711" s="25" t="s">
        <v>5087</v>
      </c>
      <c r="B711" s="26" t="s">
        <v>5088</v>
      </c>
      <c r="C711" s="27">
        <v>2013</v>
      </c>
      <c r="D711" s="5" t="s">
        <v>5089</v>
      </c>
      <c r="E711" s="5">
        <v>1780.63</v>
      </c>
      <c r="F711" s="5">
        <v>28</v>
      </c>
      <c r="G711" s="5">
        <v>1808.63</v>
      </c>
    </row>
    <row r="712" spans="1:7" x14ac:dyDescent="0.3">
      <c r="A712" s="25" t="s">
        <v>3683</v>
      </c>
      <c r="B712" s="26" t="s">
        <v>3684</v>
      </c>
      <c r="C712" s="27">
        <v>2013</v>
      </c>
      <c r="D712" s="5" t="s">
        <v>3685</v>
      </c>
      <c r="E712" s="5">
        <v>1776.56</v>
      </c>
      <c r="F712" s="5">
        <v>28</v>
      </c>
      <c r="G712" s="5">
        <v>1804.56</v>
      </c>
    </row>
    <row r="713" spans="1:7" x14ac:dyDescent="0.3">
      <c r="A713" s="25" t="s">
        <v>5090</v>
      </c>
      <c r="B713" s="26" t="s">
        <v>5091</v>
      </c>
      <c r="C713" s="27">
        <v>2013</v>
      </c>
      <c r="D713" s="5" t="s">
        <v>5092</v>
      </c>
      <c r="E713" s="5">
        <v>1775.83</v>
      </c>
      <c r="F713" s="5">
        <v>28</v>
      </c>
      <c r="G713" s="5">
        <v>1803.83</v>
      </c>
    </row>
    <row r="714" spans="1:7" x14ac:dyDescent="0.3">
      <c r="A714" s="25" t="s">
        <v>4865</v>
      </c>
      <c r="B714" s="26" t="s">
        <v>1002</v>
      </c>
      <c r="C714" s="27">
        <v>2013</v>
      </c>
      <c r="D714" s="5" t="s">
        <v>1003</v>
      </c>
      <c r="E714" s="5">
        <v>1775.64</v>
      </c>
      <c r="F714" s="5">
        <v>28</v>
      </c>
      <c r="G714" s="5">
        <v>1803.64</v>
      </c>
    </row>
    <row r="715" spans="1:7" x14ac:dyDescent="0.3">
      <c r="A715" s="25" t="s">
        <v>5093</v>
      </c>
      <c r="B715" s="26" t="s">
        <v>1008</v>
      </c>
      <c r="C715" s="27">
        <v>2013</v>
      </c>
      <c r="D715" s="5" t="s">
        <v>1009</v>
      </c>
      <c r="E715" s="5">
        <v>1775.03</v>
      </c>
      <c r="F715" s="5">
        <v>28</v>
      </c>
      <c r="G715" s="5">
        <v>1803.03</v>
      </c>
    </row>
    <row r="716" spans="1:7" x14ac:dyDescent="0.3">
      <c r="A716" s="25" t="s">
        <v>4649</v>
      </c>
      <c r="B716" s="26" t="s">
        <v>3114</v>
      </c>
      <c r="C716" s="27">
        <v>2013</v>
      </c>
      <c r="D716" s="5" t="s">
        <v>3115</v>
      </c>
      <c r="E716" s="5">
        <v>1773.5</v>
      </c>
      <c r="F716" s="5">
        <v>28</v>
      </c>
      <c r="G716" s="5">
        <v>1801.5</v>
      </c>
    </row>
    <row r="717" spans="1:7" x14ac:dyDescent="0.3">
      <c r="A717" s="25" t="s">
        <v>5094</v>
      </c>
      <c r="B717" s="26" t="s">
        <v>5095</v>
      </c>
      <c r="C717" s="27">
        <v>2013</v>
      </c>
      <c r="D717" s="5" t="s">
        <v>5096</v>
      </c>
      <c r="E717" s="5">
        <v>1771.54</v>
      </c>
      <c r="F717" s="5">
        <v>28</v>
      </c>
      <c r="G717" s="5">
        <v>1799.54</v>
      </c>
    </row>
    <row r="718" spans="1:7" x14ac:dyDescent="0.3">
      <c r="A718" s="25" t="s">
        <v>5097</v>
      </c>
      <c r="B718" s="26" t="s">
        <v>1014</v>
      </c>
      <c r="C718" s="27">
        <v>2013</v>
      </c>
      <c r="D718" s="5" t="s">
        <v>1015</v>
      </c>
      <c r="E718" s="5">
        <v>1769.81</v>
      </c>
      <c r="F718" s="5">
        <v>28</v>
      </c>
      <c r="G718" s="5">
        <v>1797.81</v>
      </c>
    </row>
    <row r="719" spans="1:7" x14ac:dyDescent="0.3">
      <c r="A719" s="25" t="s">
        <v>3632</v>
      </c>
      <c r="B719" s="26" t="s">
        <v>3633</v>
      </c>
      <c r="C719" s="27">
        <v>2013</v>
      </c>
      <c r="D719" s="5" t="s">
        <v>3634</v>
      </c>
      <c r="E719" s="5">
        <v>1768.24</v>
      </c>
      <c r="F719" s="5">
        <v>28</v>
      </c>
      <c r="G719" s="5">
        <v>1796.24</v>
      </c>
    </row>
    <row r="720" spans="1:7" x14ac:dyDescent="0.3">
      <c r="A720" s="25" t="s">
        <v>5098</v>
      </c>
      <c r="B720" s="26" t="s">
        <v>5099</v>
      </c>
      <c r="C720" s="27">
        <v>2013</v>
      </c>
      <c r="D720" s="5" t="s">
        <v>5100</v>
      </c>
      <c r="E720" s="5">
        <v>1765.83</v>
      </c>
      <c r="F720" s="5">
        <v>28</v>
      </c>
      <c r="G720" s="5">
        <v>1793.83</v>
      </c>
    </row>
    <row r="721" spans="1:7" x14ac:dyDescent="0.3">
      <c r="A721" s="25" t="s">
        <v>5101</v>
      </c>
      <c r="B721" s="26" t="s">
        <v>5102</v>
      </c>
      <c r="C721" s="27">
        <v>2013</v>
      </c>
      <c r="D721" s="5" t="s">
        <v>5103</v>
      </c>
      <c r="E721" s="5">
        <v>1760.32</v>
      </c>
      <c r="F721" s="5">
        <v>28</v>
      </c>
      <c r="G721" s="5">
        <v>1788.32</v>
      </c>
    </row>
    <row r="722" spans="1:7" x14ac:dyDescent="0.3">
      <c r="A722" s="25" t="s">
        <v>5104</v>
      </c>
      <c r="B722" s="26" t="s">
        <v>3615</v>
      </c>
      <c r="C722" s="27">
        <v>2013</v>
      </c>
      <c r="D722" s="5" t="s">
        <v>3616</v>
      </c>
      <c r="E722" s="5">
        <v>1757.22</v>
      </c>
      <c r="F722" s="5">
        <v>28</v>
      </c>
      <c r="G722" s="5">
        <v>1785.22</v>
      </c>
    </row>
    <row r="723" spans="1:7" x14ac:dyDescent="0.3">
      <c r="A723" s="25" t="s">
        <v>3608</v>
      </c>
      <c r="B723" s="26" t="s">
        <v>3609</v>
      </c>
      <c r="C723" s="27">
        <v>2013</v>
      </c>
      <c r="D723" s="5" t="s">
        <v>3610</v>
      </c>
      <c r="E723" s="5">
        <v>1756.9</v>
      </c>
      <c r="F723" s="5">
        <v>28</v>
      </c>
      <c r="G723" s="5">
        <v>1784.9</v>
      </c>
    </row>
    <row r="724" spans="1:7" x14ac:dyDescent="0.3">
      <c r="A724" s="25" t="s">
        <v>3611</v>
      </c>
      <c r="B724" s="26" t="s">
        <v>3612</v>
      </c>
      <c r="C724" s="27">
        <v>2013</v>
      </c>
      <c r="D724" s="5" t="s">
        <v>3613</v>
      </c>
      <c r="E724" s="5">
        <v>1756.9</v>
      </c>
      <c r="F724" s="5">
        <v>28</v>
      </c>
      <c r="G724" s="5">
        <v>1784.9</v>
      </c>
    </row>
    <row r="725" spans="1:7" x14ac:dyDescent="0.3">
      <c r="A725" s="25" t="s">
        <v>5105</v>
      </c>
      <c r="B725" s="26" t="s">
        <v>5106</v>
      </c>
      <c r="C725" s="27">
        <v>2013</v>
      </c>
      <c r="D725" s="5" t="s">
        <v>5107</v>
      </c>
      <c r="E725" s="5">
        <v>1755.67</v>
      </c>
      <c r="F725" s="5">
        <v>28</v>
      </c>
      <c r="G725" s="5">
        <v>1783.67</v>
      </c>
    </row>
    <row r="726" spans="1:7" x14ac:dyDescent="0.3">
      <c r="A726" s="25" t="s">
        <v>5108</v>
      </c>
      <c r="B726" s="26" t="s">
        <v>5109</v>
      </c>
      <c r="C726" s="27">
        <v>2013</v>
      </c>
      <c r="D726" s="5" t="s">
        <v>5110</v>
      </c>
      <c r="E726" s="5">
        <v>1755.23</v>
      </c>
      <c r="F726" s="5">
        <v>28</v>
      </c>
      <c r="G726" s="5">
        <v>1783.23</v>
      </c>
    </row>
    <row r="727" spans="1:7" x14ac:dyDescent="0.3">
      <c r="A727" s="25" t="s">
        <v>5111</v>
      </c>
      <c r="B727" s="26" t="s">
        <v>1041</v>
      </c>
      <c r="C727" s="27">
        <v>2013</v>
      </c>
      <c r="D727" s="5" t="s">
        <v>1042</v>
      </c>
      <c r="E727" s="5">
        <v>1750.75</v>
      </c>
      <c r="F727" s="5">
        <v>28</v>
      </c>
      <c r="G727" s="5">
        <v>1778.75</v>
      </c>
    </row>
    <row r="728" spans="1:7" x14ac:dyDescent="0.3">
      <c r="A728" s="25" t="s">
        <v>4747</v>
      </c>
      <c r="B728" s="26" t="s">
        <v>747</v>
      </c>
      <c r="C728" s="27">
        <v>2013</v>
      </c>
      <c r="D728" s="5" t="s">
        <v>748</v>
      </c>
      <c r="E728" s="5">
        <v>1749.24</v>
      </c>
      <c r="F728" s="5">
        <v>28</v>
      </c>
      <c r="G728" s="5">
        <v>1777.24</v>
      </c>
    </row>
    <row r="729" spans="1:7" x14ac:dyDescent="0.3">
      <c r="A729" s="25" t="s">
        <v>5112</v>
      </c>
      <c r="B729" s="26" t="s">
        <v>5113</v>
      </c>
      <c r="C729" s="27">
        <v>2013</v>
      </c>
      <c r="D729" s="5" t="s">
        <v>5114</v>
      </c>
      <c r="E729" s="5">
        <v>1748.14</v>
      </c>
      <c r="F729" s="5">
        <v>28</v>
      </c>
      <c r="G729" s="5">
        <v>1776.14</v>
      </c>
    </row>
    <row r="730" spans="1:7" x14ac:dyDescent="0.3">
      <c r="A730" s="25" t="s">
        <v>5115</v>
      </c>
      <c r="B730" s="26" t="s">
        <v>5116</v>
      </c>
      <c r="C730" s="27">
        <v>2013</v>
      </c>
      <c r="D730" s="5" t="s">
        <v>5117</v>
      </c>
      <c r="E730" s="5">
        <v>1746.45</v>
      </c>
      <c r="F730" s="5">
        <v>28</v>
      </c>
      <c r="G730" s="5">
        <v>1774.45</v>
      </c>
    </row>
    <row r="731" spans="1:7" x14ac:dyDescent="0.3">
      <c r="A731" s="25" t="s">
        <v>5118</v>
      </c>
      <c r="B731" s="26" t="s">
        <v>5119</v>
      </c>
      <c r="C731" s="27">
        <v>2013</v>
      </c>
      <c r="D731" s="5" t="s">
        <v>5120</v>
      </c>
      <c r="E731" s="5">
        <v>1745.26</v>
      </c>
      <c r="F731" s="5">
        <v>28</v>
      </c>
      <c r="G731" s="5">
        <v>1773.26</v>
      </c>
    </row>
    <row r="732" spans="1:7" x14ac:dyDescent="0.3">
      <c r="A732" s="25" t="s">
        <v>5121</v>
      </c>
      <c r="B732" s="26" t="s">
        <v>5122</v>
      </c>
      <c r="C732" s="27">
        <v>2013</v>
      </c>
      <c r="D732" s="5" t="s">
        <v>5123</v>
      </c>
      <c r="E732" s="5">
        <v>1742.28</v>
      </c>
      <c r="F732" s="5">
        <v>28</v>
      </c>
      <c r="G732" s="5">
        <v>1770.28</v>
      </c>
    </row>
    <row r="733" spans="1:7" x14ac:dyDescent="0.3">
      <c r="A733" s="25" t="s">
        <v>5124</v>
      </c>
      <c r="B733" s="26" t="s">
        <v>5125</v>
      </c>
      <c r="C733" s="27">
        <v>2013</v>
      </c>
      <c r="D733" s="5" t="s">
        <v>5126</v>
      </c>
      <c r="E733" s="5">
        <v>1736.92</v>
      </c>
      <c r="F733" s="5">
        <v>28</v>
      </c>
      <c r="G733" s="5">
        <v>1764.92</v>
      </c>
    </row>
    <row r="734" spans="1:7" x14ac:dyDescent="0.3">
      <c r="A734" s="25" t="s">
        <v>5127</v>
      </c>
      <c r="B734" s="26" t="s">
        <v>5128</v>
      </c>
      <c r="C734" s="27">
        <v>2013</v>
      </c>
      <c r="D734" s="5" t="s">
        <v>5129</v>
      </c>
      <c r="E734" s="5">
        <v>1735.37</v>
      </c>
      <c r="F734" s="5">
        <v>28</v>
      </c>
      <c r="G734" s="5">
        <v>1763.37</v>
      </c>
    </row>
    <row r="735" spans="1:7" x14ac:dyDescent="0.3">
      <c r="A735" s="25" t="s">
        <v>5130</v>
      </c>
      <c r="B735" s="26" t="s">
        <v>5131</v>
      </c>
      <c r="C735" s="27">
        <v>2013</v>
      </c>
      <c r="D735" s="5" t="s">
        <v>5132</v>
      </c>
      <c r="E735" s="5">
        <v>1734.67</v>
      </c>
      <c r="F735" s="5">
        <v>28</v>
      </c>
      <c r="G735" s="5">
        <v>1762.67</v>
      </c>
    </row>
    <row r="736" spans="1:7" x14ac:dyDescent="0.3">
      <c r="A736" s="25" t="s">
        <v>5133</v>
      </c>
      <c r="B736" s="26" t="s">
        <v>5134</v>
      </c>
      <c r="C736" s="27">
        <v>2013</v>
      </c>
      <c r="D736" s="5" t="s">
        <v>5135</v>
      </c>
      <c r="E736" s="5">
        <v>1734.51</v>
      </c>
      <c r="F736" s="5">
        <v>28</v>
      </c>
      <c r="G736" s="5">
        <v>1762.51</v>
      </c>
    </row>
    <row r="737" spans="1:7" x14ac:dyDescent="0.3">
      <c r="A737" s="25" t="s">
        <v>5136</v>
      </c>
      <c r="B737" s="26" t="s">
        <v>5137</v>
      </c>
      <c r="C737" s="27">
        <v>2013</v>
      </c>
      <c r="D737" s="5" t="s">
        <v>5138</v>
      </c>
      <c r="E737" s="5">
        <v>1733.3</v>
      </c>
      <c r="F737" s="5">
        <v>28</v>
      </c>
      <c r="G737" s="5">
        <v>1761.3</v>
      </c>
    </row>
    <row r="738" spans="1:7" x14ac:dyDescent="0.3">
      <c r="A738" s="25" t="s">
        <v>5139</v>
      </c>
      <c r="B738" s="26" t="s">
        <v>5140</v>
      </c>
      <c r="C738" s="27">
        <v>2013</v>
      </c>
      <c r="D738" s="5" t="s">
        <v>5141</v>
      </c>
      <c r="E738" s="5">
        <v>1733.14</v>
      </c>
      <c r="F738" s="5">
        <v>28</v>
      </c>
      <c r="G738" s="5">
        <v>1761.14</v>
      </c>
    </row>
    <row r="739" spans="1:7" x14ac:dyDescent="0.3">
      <c r="A739" s="25" t="s">
        <v>2849</v>
      </c>
      <c r="B739" s="26" t="s">
        <v>2850</v>
      </c>
      <c r="C739" s="27">
        <v>2013</v>
      </c>
      <c r="D739" s="5" t="s">
        <v>2851</v>
      </c>
      <c r="E739" s="5">
        <v>1729.96</v>
      </c>
      <c r="F739" s="5">
        <v>28</v>
      </c>
      <c r="G739" s="5">
        <v>1757.96</v>
      </c>
    </row>
    <row r="740" spans="1:7" x14ac:dyDescent="0.3">
      <c r="A740" s="25" t="s">
        <v>5142</v>
      </c>
      <c r="B740" s="26" t="s">
        <v>5143</v>
      </c>
      <c r="C740" s="27">
        <v>2013</v>
      </c>
      <c r="D740" s="5" t="s">
        <v>5144</v>
      </c>
      <c r="E740" s="5">
        <v>1727.65</v>
      </c>
      <c r="F740" s="5">
        <v>28</v>
      </c>
      <c r="G740" s="5">
        <v>1755.65</v>
      </c>
    </row>
    <row r="741" spans="1:7" x14ac:dyDescent="0.3">
      <c r="A741" s="25" t="s">
        <v>3563</v>
      </c>
      <c r="B741" s="26" t="s">
        <v>3564</v>
      </c>
      <c r="C741" s="27">
        <v>2013</v>
      </c>
      <c r="D741" s="5" t="s">
        <v>3565</v>
      </c>
      <c r="E741" s="5">
        <v>1723.5</v>
      </c>
      <c r="F741" s="5">
        <v>28</v>
      </c>
      <c r="G741" s="5">
        <v>1751.5</v>
      </c>
    </row>
    <row r="742" spans="1:7" x14ac:dyDescent="0.3">
      <c r="A742" s="25" t="s">
        <v>5145</v>
      </c>
      <c r="B742" s="26" t="s">
        <v>1068</v>
      </c>
      <c r="C742" s="27">
        <v>2013</v>
      </c>
      <c r="D742" s="5" t="s">
        <v>1069</v>
      </c>
      <c r="E742" s="5">
        <v>1722.83</v>
      </c>
      <c r="F742" s="5">
        <v>28</v>
      </c>
      <c r="G742" s="5">
        <v>1750.83</v>
      </c>
    </row>
    <row r="743" spans="1:7" x14ac:dyDescent="0.3">
      <c r="A743" s="25" t="s">
        <v>5146</v>
      </c>
      <c r="B743" s="26" t="s">
        <v>5147</v>
      </c>
      <c r="C743" s="27">
        <v>2013</v>
      </c>
      <c r="D743" s="5" t="s">
        <v>5148</v>
      </c>
      <c r="E743" s="5">
        <v>1718.05</v>
      </c>
      <c r="F743" s="5">
        <v>28</v>
      </c>
      <c r="G743" s="5">
        <v>1746.05</v>
      </c>
    </row>
    <row r="744" spans="1:7" x14ac:dyDescent="0.3">
      <c r="A744" s="25" t="s">
        <v>5149</v>
      </c>
      <c r="B744" s="26" t="s">
        <v>5150</v>
      </c>
      <c r="C744" s="27">
        <v>2013</v>
      </c>
      <c r="D744" s="5" t="s">
        <v>5151</v>
      </c>
      <c r="E744" s="5">
        <v>1715.6</v>
      </c>
      <c r="F744" s="5">
        <v>28</v>
      </c>
      <c r="G744" s="5">
        <v>1743.6</v>
      </c>
    </row>
    <row r="745" spans="1:7" x14ac:dyDescent="0.3">
      <c r="A745" s="25" t="s">
        <v>5152</v>
      </c>
      <c r="B745" s="26" t="s">
        <v>807</v>
      </c>
      <c r="C745" s="27">
        <v>2013</v>
      </c>
      <c r="D745" s="5" t="s">
        <v>808</v>
      </c>
      <c r="E745" s="5">
        <v>1707.87</v>
      </c>
      <c r="F745" s="5">
        <v>28</v>
      </c>
      <c r="G745" s="5">
        <v>1735.87</v>
      </c>
    </row>
    <row r="746" spans="1:7" x14ac:dyDescent="0.3">
      <c r="A746" s="25" t="s">
        <v>5153</v>
      </c>
      <c r="B746" s="26" t="s">
        <v>786</v>
      </c>
      <c r="C746" s="27">
        <v>2013</v>
      </c>
      <c r="D746" s="5" t="s">
        <v>787</v>
      </c>
      <c r="E746" s="5">
        <v>1706.99</v>
      </c>
      <c r="F746" s="5">
        <v>28</v>
      </c>
      <c r="G746" s="5">
        <v>1734.99</v>
      </c>
    </row>
    <row r="747" spans="1:7" x14ac:dyDescent="0.3">
      <c r="A747" s="25" t="s">
        <v>5154</v>
      </c>
      <c r="B747" s="26" t="s">
        <v>5155</v>
      </c>
      <c r="C747" s="27">
        <v>2013</v>
      </c>
      <c r="D747" s="5" t="s">
        <v>5156</v>
      </c>
      <c r="E747" s="5">
        <v>1706.15</v>
      </c>
      <c r="F747" s="5">
        <v>28</v>
      </c>
      <c r="G747" s="5">
        <v>1734.15</v>
      </c>
    </row>
    <row r="748" spans="1:7" x14ac:dyDescent="0.3">
      <c r="A748" s="25" t="s">
        <v>5157</v>
      </c>
      <c r="B748" s="26" t="s">
        <v>5158</v>
      </c>
      <c r="C748" s="27">
        <v>2013</v>
      </c>
      <c r="D748" s="5" t="s">
        <v>5159</v>
      </c>
      <c r="E748" s="5">
        <v>1704.92</v>
      </c>
      <c r="F748" s="5">
        <v>28</v>
      </c>
      <c r="G748" s="5">
        <v>1732.92</v>
      </c>
    </row>
    <row r="749" spans="1:7" x14ac:dyDescent="0.3">
      <c r="A749" s="25" t="s">
        <v>5160</v>
      </c>
      <c r="B749" s="26" t="s">
        <v>5161</v>
      </c>
      <c r="C749" s="27">
        <v>2013</v>
      </c>
      <c r="D749" s="5" t="s">
        <v>5162</v>
      </c>
      <c r="E749" s="5">
        <v>1704.92</v>
      </c>
      <c r="F749" s="5">
        <v>28</v>
      </c>
      <c r="G749" s="5">
        <v>1732.92</v>
      </c>
    </row>
    <row r="750" spans="1:7" x14ac:dyDescent="0.3">
      <c r="A750" s="25" t="s">
        <v>5163</v>
      </c>
      <c r="B750" s="26" t="s">
        <v>5164</v>
      </c>
      <c r="C750" s="27">
        <v>2013</v>
      </c>
      <c r="D750" s="5" t="s">
        <v>5165</v>
      </c>
      <c r="E750" s="5">
        <v>1703.73</v>
      </c>
      <c r="F750" s="5">
        <v>28</v>
      </c>
      <c r="G750" s="5">
        <v>1731.73</v>
      </c>
    </row>
    <row r="751" spans="1:7" x14ac:dyDescent="0.3">
      <c r="A751" s="25" t="s">
        <v>5166</v>
      </c>
      <c r="B751" s="26" t="s">
        <v>810</v>
      </c>
      <c r="C751" s="27">
        <v>2013</v>
      </c>
      <c r="D751" s="5" t="s">
        <v>811</v>
      </c>
      <c r="E751" s="5">
        <v>1703.57</v>
      </c>
      <c r="F751" s="5">
        <v>28</v>
      </c>
      <c r="G751" s="5">
        <v>1731.57</v>
      </c>
    </row>
    <row r="752" spans="1:7" x14ac:dyDescent="0.3">
      <c r="A752" s="25" t="s">
        <v>5167</v>
      </c>
      <c r="B752" s="26" t="s">
        <v>5168</v>
      </c>
      <c r="C752" s="27">
        <v>2013</v>
      </c>
      <c r="D752" s="5" t="s">
        <v>5169</v>
      </c>
      <c r="E752" s="5">
        <v>1702.27</v>
      </c>
      <c r="F752" s="5">
        <v>28</v>
      </c>
      <c r="G752" s="5">
        <v>1730.27</v>
      </c>
    </row>
    <row r="753" spans="1:7" x14ac:dyDescent="0.3">
      <c r="A753" s="25" t="s">
        <v>5170</v>
      </c>
      <c r="B753" s="26" t="s">
        <v>828</v>
      </c>
      <c r="C753" s="27">
        <v>2013</v>
      </c>
      <c r="D753" s="5" t="s">
        <v>829</v>
      </c>
      <c r="E753" s="5">
        <v>1701.21</v>
      </c>
      <c r="F753" s="5">
        <v>28</v>
      </c>
      <c r="G753" s="5">
        <v>1729.21</v>
      </c>
    </row>
    <row r="754" spans="1:7" x14ac:dyDescent="0.3">
      <c r="A754" s="25" t="s">
        <v>5171</v>
      </c>
      <c r="B754" s="26" t="s">
        <v>5172</v>
      </c>
      <c r="C754" s="27">
        <v>2013</v>
      </c>
      <c r="D754" s="5" t="s">
        <v>5173</v>
      </c>
      <c r="E754" s="5">
        <v>1700.54</v>
      </c>
      <c r="F754" s="5">
        <v>28</v>
      </c>
      <c r="G754" s="5">
        <v>1728.54</v>
      </c>
    </row>
    <row r="755" spans="1:7" x14ac:dyDescent="0.3">
      <c r="A755" s="25" t="s">
        <v>2987</v>
      </c>
      <c r="B755" s="26" t="s">
        <v>2988</v>
      </c>
      <c r="C755" s="27">
        <v>2013</v>
      </c>
      <c r="D755" s="5" t="s">
        <v>2989</v>
      </c>
      <c r="E755" s="5">
        <v>1700.43</v>
      </c>
      <c r="F755" s="5">
        <v>28</v>
      </c>
      <c r="G755" s="5">
        <v>1728.43</v>
      </c>
    </row>
    <row r="756" spans="1:7" x14ac:dyDescent="0.3">
      <c r="A756" s="25" t="s">
        <v>5174</v>
      </c>
      <c r="B756" s="26" t="s">
        <v>5175</v>
      </c>
      <c r="C756" s="27">
        <v>2013</v>
      </c>
      <c r="D756" s="5" t="s">
        <v>5176</v>
      </c>
      <c r="E756" s="5">
        <v>1699.75</v>
      </c>
      <c r="F756" s="5">
        <v>28</v>
      </c>
      <c r="G756" s="5">
        <v>1727.75</v>
      </c>
    </row>
    <row r="757" spans="1:7" x14ac:dyDescent="0.3">
      <c r="A757" s="25" t="s">
        <v>5177</v>
      </c>
      <c r="B757" s="26" t="s">
        <v>774</v>
      </c>
      <c r="C757" s="27">
        <v>2013</v>
      </c>
      <c r="D757" s="5" t="s">
        <v>775</v>
      </c>
      <c r="E757" s="5">
        <v>1698.36</v>
      </c>
      <c r="F757" s="5">
        <v>28</v>
      </c>
      <c r="G757" s="5">
        <v>1726.36</v>
      </c>
    </row>
    <row r="758" spans="1:7" x14ac:dyDescent="0.3">
      <c r="A758" s="25" t="s">
        <v>5178</v>
      </c>
      <c r="B758" s="26" t="s">
        <v>5179</v>
      </c>
      <c r="C758" s="27">
        <v>2013</v>
      </c>
      <c r="D758" s="5" t="s">
        <v>5180</v>
      </c>
      <c r="E758" s="5">
        <v>1694.42</v>
      </c>
      <c r="F758" s="5">
        <v>28</v>
      </c>
      <c r="G758" s="5">
        <v>1722.42</v>
      </c>
    </row>
    <row r="759" spans="1:7" x14ac:dyDescent="0.3">
      <c r="A759" s="25" t="s">
        <v>3530</v>
      </c>
      <c r="B759" s="26" t="s">
        <v>3531</v>
      </c>
      <c r="C759" s="27">
        <v>2013</v>
      </c>
      <c r="D759" s="5" t="s">
        <v>3532</v>
      </c>
      <c r="E759" s="5">
        <v>1693.91</v>
      </c>
      <c r="F759" s="5">
        <v>28</v>
      </c>
      <c r="G759" s="5">
        <v>1721.91</v>
      </c>
    </row>
    <row r="760" spans="1:7" x14ac:dyDescent="0.3">
      <c r="A760" s="25" t="s">
        <v>5181</v>
      </c>
      <c r="B760" s="26" t="s">
        <v>5182</v>
      </c>
      <c r="C760" s="27">
        <v>2013</v>
      </c>
      <c r="D760" s="5" t="s">
        <v>5183</v>
      </c>
      <c r="E760" s="5">
        <v>1691.5</v>
      </c>
      <c r="F760" s="5">
        <v>28</v>
      </c>
      <c r="G760" s="5">
        <v>1719.5</v>
      </c>
    </row>
    <row r="761" spans="1:7" x14ac:dyDescent="0.3">
      <c r="A761" s="25" t="s">
        <v>5184</v>
      </c>
      <c r="B761" s="26" t="s">
        <v>5185</v>
      </c>
      <c r="C761" s="27">
        <v>2013</v>
      </c>
      <c r="D761" s="5" t="s">
        <v>5186</v>
      </c>
      <c r="E761" s="5">
        <v>1691.5</v>
      </c>
      <c r="F761" s="5">
        <v>28</v>
      </c>
      <c r="G761" s="5">
        <v>1719.5</v>
      </c>
    </row>
    <row r="762" spans="1:7" x14ac:dyDescent="0.3">
      <c r="A762" s="25" t="s">
        <v>5187</v>
      </c>
      <c r="B762" s="26" t="s">
        <v>5188</v>
      </c>
      <c r="C762" s="27">
        <v>2013</v>
      </c>
      <c r="D762" s="5" t="s">
        <v>5189</v>
      </c>
      <c r="E762" s="5">
        <v>1690.65</v>
      </c>
      <c r="F762" s="5">
        <v>28</v>
      </c>
      <c r="G762" s="5">
        <v>1718.65</v>
      </c>
    </row>
    <row r="763" spans="1:7" x14ac:dyDescent="0.3">
      <c r="A763" s="25" t="s">
        <v>5190</v>
      </c>
      <c r="B763" s="26" t="s">
        <v>5191</v>
      </c>
      <c r="C763" s="27">
        <v>2013</v>
      </c>
      <c r="D763" s="5" t="s">
        <v>5192</v>
      </c>
      <c r="E763" s="5">
        <v>1688.74</v>
      </c>
      <c r="F763" s="5">
        <v>28</v>
      </c>
      <c r="G763" s="5">
        <v>1716.74</v>
      </c>
    </row>
    <row r="764" spans="1:7" x14ac:dyDescent="0.3">
      <c r="A764" s="25" t="s">
        <v>5193</v>
      </c>
      <c r="B764" s="26" t="s">
        <v>5194</v>
      </c>
      <c r="C764" s="27">
        <v>2013</v>
      </c>
      <c r="D764" s="5" t="s">
        <v>5195</v>
      </c>
      <c r="E764" s="5">
        <v>1685.29</v>
      </c>
      <c r="F764" s="5">
        <v>28</v>
      </c>
      <c r="G764" s="5">
        <v>1713.29</v>
      </c>
    </row>
    <row r="765" spans="1:7" x14ac:dyDescent="0.3">
      <c r="A765" s="25" t="s">
        <v>5196</v>
      </c>
      <c r="B765" s="26" t="s">
        <v>5197</v>
      </c>
      <c r="C765" s="27">
        <v>2013</v>
      </c>
      <c r="D765" s="5" t="s">
        <v>5198</v>
      </c>
      <c r="E765" s="5">
        <v>1685.29</v>
      </c>
      <c r="F765" s="5">
        <v>28</v>
      </c>
      <c r="G765" s="5">
        <v>1713.29</v>
      </c>
    </row>
    <row r="766" spans="1:7" x14ac:dyDescent="0.3">
      <c r="A766" s="25" t="s">
        <v>5199</v>
      </c>
      <c r="B766" s="26" t="s">
        <v>5200</v>
      </c>
      <c r="C766" s="27">
        <v>2013</v>
      </c>
      <c r="D766" s="5" t="s">
        <v>5201</v>
      </c>
      <c r="E766" s="5">
        <v>1685.21</v>
      </c>
      <c r="F766" s="5">
        <v>28</v>
      </c>
      <c r="G766" s="5">
        <v>1713.21</v>
      </c>
    </row>
    <row r="767" spans="1:7" x14ac:dyDescent="0.3">
      <c r="A767" s="25" t="s">
        <v>3518</v>
      </c>
      <c r="B767" s="26" t="s">
        <v>3519</v>
      </c>
      <c r="C767" s="27">
        <v>2013</v>
      </c>
      <c r="D767" s="5" t="s">
        <v>3520</v>
      </c>
      <c r="E767" s="5">
        <v>1683.24</v>
      </c>
      <c r="F767" s="5">
        <v>28</v>
      </c>
      <c r="G767" s="5">
        <v>1711.24</v>
      </c>
    </row>
    <row r="768" spans="1:7" x14ac:dyDescent="0.3">
      <c r="A768" s="25" t="s">
        <v>5202</v>
      </c>
      <c r="B768" s="26" t="s">
        <v>5203</v>
      </c>
      <c r="C768" s="27">
        <v>2013</v>
      </c>
      <c r="D768" s="5" t="s">
        <v>5204</v>
      </c>
      <c r="E768" s="5">
        <v>1683.08</v>
      </c>
      <c r="F768" s="5">
        <v>28</v>
      </c>
      <c r="G768" s="5">
        <v>1711.08</v>
      </c>
    </row>
    <row r="769" spans="1:7" x14ac:dyDescent="0.3">
      <c r="A769" s="25" t="s">
        <v>5205</v>
      </c>
      <c r="B769" s="26" t="s">
        <v>5206</v>
      </c>
      <c r="C769" s="27">
        <v>2013</v>
      </c>
      <c r="D769" s="5" t="s">
        <v>5207</v>
      </c>
      <c r="E769" s="5">
        <v>1682.56</v>
      </c>
      <c r="F769" s="5">
        <v>28</v>
      </c>
      <c r="G769" s="5">
        <v>1710.56</v>
      </c>
    </row>
    <row r="770" spans="1:7" x14ac:dyDescent="0.3">
      <c r="A770" s="25" t="s">
        <v>5208</v>
      </c>
      <c r="B770" s="26" t="s">
        <v>792</v>
      </c>
      <c r="C770" s="27">
        <v>2013</v>
      </c>
      <c r="D770" s="5" t="s">
        <v>793</v>
      </c>
      <c r="E770" s="5">
        <v>1680.6</v>
      </c>
      <c r="F770" s="5">
        <v>28</v>
      </c>
      <c r="G770" s="5">
        <v>1708.6</v>
      </c>
    </row>
    <row r="771" spans="1:7" x14ac:dyDescent="0.3">
      <c r="A771" s="25" t="s">
        <v>5209</v>
      </c>
      <c r="B771" s="26" t="s">
        <v>5210</v>
      </c>
      <c r="C771" s="27">
        <v>2013</v>
      </c>
      <c r="D771" s="5" t="s">
        <v>5211</v>
      </c>
      <c r="E771" s="5">
        <v>1678.08</v>
      </c>
      <c r="F771" s="5">
        <v>28</v>
      </c>
      <c r="G771" s="5">
        <v>1706.08</v>
      </c>
    </row>
    <row r="772" spans="1:7" x14ac:dyDescent="0.3">
      <c r="A772" s="25" t="s">
        <v>5212</v>
      </c>
      <c r="B772" s="26" t="s">
        <v>1128</v>
      </c>
      <c r="C772" s="27">
        <v>2013</v>
      </c>
      <c r="D772" s="5" t="s">
        <v>1129</v>
      </c>
      <c r="E772" s="5">
        <v>1677.81</v>
      </c>
      <c r="F772" s="5">
        <v>28</v>
      </c>
      <c r="G772" s="5">
        <v>1705.81</v>
      </c>
    </row>
    <row r="773" spans="1:7" x14ac:dyDescent="0.3">
      <c r="A773" s="25" t="s">
        <v>5213</v>
      </c>
      <c r="B773" s="26" t="s">
        <v>5214</v>
      </c>
      <c r="C773" s="27">
        <v>2013</v>
      </c>
      <c r="D773" s="5" t="s">
        <v>5215</v>
      </c>
      <c r="E773" s="5">
        <v>1675.67</v>
      </c>
      <c r="F773" s="5">
        <v>28</v>
      </c>
      <c r="G773" s="5">
        <v>1703.67</v>
      </c>
    </row>
    <row r="774" spans="1:7" x14ac:dyDescent="0.3">
      <c r="A774" s="25" t="s">
        <v>2726</v>
      </c>
      <c r="B774" s="26" t="s">
        <v>2727</v>
      </c>
      <c r="C774" s="27">
        <v>2013</v>
      </c>
      <c r="D774" s="5" t="s">
        <v>2728</v>
      </c>
      <c r="E774" s="5">
        <v>1674.63</v>
      </c>
      <c r="F774" s="5">
        <v>28</v>
      </c>
      <c r="G774" s="5">
        <v>1702.63</v>
      </c>
    </row>
    <row r="775" spans="1:7" x14ac:dyDescent="0.3">
      <c r="A775" s="25" t="s">
        <v>5216</v>
      </c>
      <c r="B775" s="26" t="s">
        <v>798</v>
      </c>
      <c r="C775" s="27">
        <v>2013</v>
      </c>
      <c r="D775" s="5" t="s">
        <v>799</v>
      </c>
      <c r="E775" s="5">
        <v>1670.68</v>
      </c>
      <c r="F775" s="5">
        <v>28</v>
      </c>
      <c r="G775" s="5">
        <v>1698.68</v>
      </c>
    </row>
    <row r="776" spans="1:7" x14ac:dyDescent="0.3">
      <c r="A776" s="25" t="s">
        <v>5217</v>
      </c>
      <c r="B776" s="26" t="s">
        <v>5218</v>
      </c>
      <c r="C776" s="27">
        <v>2013</v>
      </c>
      <c r="D776" s="5" t="s">
        <v>5219</v>
      </c>
      <c r="E776" s="5">
        <v>1669.13</v>
      </c>
      <c r="F776" s="5">
        <v>28</v>
      </c>
      <c r="G776" s="5">
        <v>1697.13</v>
      </c>
    </row>
    <row r="777" spans="1:7" x14ac:dyDescent="0.3">
      <c r="A777" s="25" t="s">
        <v>5220</v>
      </c>
      <c r="B777" s="26" t="s">
        <v>5221</v>
      </c>
      <c r="C777" s="27">
        <v>2013</v>
      </c>
      <c r="D777" s="5" t="s">
        <v>5222</v>
      </c>
      <c r="E777" s="5">
        <v>1667.75</v>
      </c>
      <c r="F777" s="5">
        <v>28</v>
      </c>
      <c r="G777" s="5">
        <v>1695.75</v>
      </c>
    </row>
    <row r="778" spans="1:7" x14ac:dyDescent="0.3">
      <c r="A778" s="25" t="s">
        <v>5223</v>
      </c>
      <c r="B778" s="26" t="s">
        <v>5224</v>
      </c>
      <c r="C778" s="27">
        <v>2013</v>
      </c>
      <c r="D778" s="5" t="s">
        <v>5225</v>
      </c>
      <c r="E778" s="5">
        <v>1664.13</v>
      </c>
      <c r="F778" s="5">
        <v>28</v>
      </c>
      <c r="G778" s="5">
        <v>1692.13</v>
      </c>
    </row>
    <row r="779" spans="1:7" x14ac:dyDescent="0.3">
      <c r="A779" s="25" t="s">
        <v>5226</v>
      </c>
      <c r="B779" s="26" t="s">
        <v>5227</v>
      </c>
      <c r="C779" s="27">
        <v>2013</v>
      </c>
      <c r="D779" s="5" t="s">
        <v>5228</v>
      </c>
      <c r="E779" s="5">
        <v>1660.19</v>
      </c>
      <c r="F779" s="5">
        <v>28</v>
      </c>
      <c r="G779" s="5">
        <v>1688.19</v>
      </c>
    </row>
    <row r="780" spans="1:7" x14ac:dyDescent="0.3">
      <c r="A780" s="25" t="s">
        <v>5229</v>
      </c>
      <c r="B780" s="26" t="s">
        <v>5230</v>
      </c>
      <c r="C780" s="27">
        <v>2013</v>
      </c>
      <c r="D780" s="5" t="s">
        <v>5231</v>
      </c>
      <c r="E780" s="5">
        <v>1659.31</v>
      </c>
      <c r="F780" s="5">
        <v>28</v>
      </c>
      <c r="G780" s="5">
        <v>1687.31</v>
      </c>
    </row>
    <row r="781" spans="1:7" x14ac:dyDescent="0.3">
      <c r="A781" s="25" t="s">
        <v>5232</v>
      </c>
      <c r="B781" s="26" t="s">
        <v>5233</v>
      </c>
      <c r="C781" s="27">
        <v>2013</v>
      </c>
      <c r="D781" s="5" t="s">
        <v>5234</v>
      </c>
      <c r="E781" s="5">
        <v>1650.9</v>
      </c>
      <c r="F781" s="5">
        <v>28</v>
      </c>
      <c r="G781" s="5">
        <v>1678.9</v>
      </c>
    </row>
    <row r="782" spans="1:7" x14ac:dyDescent="0.3">
      <c r="A782" s="25" t="s">
        <v>5235</v>
      </c>
      <c r="B782" s="26" t="s">
        <v>5236</v>
      </c>
      <c r="C782" s="27">
        <v>2013</v>
      </c>
      <c r="D782" s="5" t="s">
        <v>5237</v>
      </c>
      <c r="E782" s="5">
        <v>1649.86</v>
      </c>
      <c r="F782" s="5">
        <v>28</v>
      </c>
      <c r="G782" s="5">
        <v>1677.86</v>
      </c>
    </row>
    <row r="783" spans="1:7" x14ac:dyDescent="0.3">
      <c r="A783" s="25" t="s">
        <v>5238</v>
      </c>
      <c r="B783" s="26" t="s">
        <v>5239</v>
      </c>
      <c r="C783" s="27">
        <v>2013</v>
      </c>
      <c r="D783" s="5" t="s">
        <v>5240</v>
      </c>
      <c r="E783" s="5">
        <v>1649.15</v>
      </c>
      <c r="F783" s="5">
        <v>28</v>
      </c>
      <c r="G783" s="5">
        <v>1677.15</v>
      </c>
    </row>
    <row r="784" spans="1:7" x14ac:dyDescent="0.3">
      <c r="A784" s="25" t="s">
        <v>5241</v>
      </c>
      <c r="B784" s="26" t="s">
        <v>5242</v>
      </c>
      <c r="C784" s="27">
        <v>2013</v>
      </c>
      <c r="D784" s="5" t="s">
        <v>5243</v>
      </c>
      <c r="E784" s="5">
        <v>1648.48</v>
      </c>
      <c r="F784" s="5">
        <v>28</v>
      </c>
      <c r="G784" s="5">
        <v>1676.48</v>
      </c>
    </row>
    <row r="785" spans="1:7" x14ac:dyDescent="0.3">
      <c r="A785" s="25" t="s">
        <v>5244</v>
      </c>
      <c r="B785" s="26" t="s">
        <v>5245</v>
      </c>
      <c r="C785" s="27">
        <v>2013</v>
      </c>
      <c r="D785" s="5" t="s">
        <v>5246</v>
      </c>
      <c r="E785" s="5">
        <v>1646.77</v>
      </c>
      <c r="F785" s="5">
        <v>28</v>
      </c>
      <c r="G785" s="5">
        <v>1674.77</v>
      </c>
    </row>
    <row r="786" spans="1:7" x14ac:dyDescent="0.3">
      <c r="A786" s="25" t="s">
        <v>5247</v>
      </c>
      <c r="B786" s="26" t="s">
        <v>5248</v>
      </c>
      <c r="C786" s="27">
        <v>2013</v>
      </c>
      <c r="D786" s="5" t="s">
        <v>5249</v>
      </c>
      <c r="E786" s="5">
        <v>1639.88</v>
      </c>
      <c r="F786" s="5">
        <v>28</v>
      </c>
      <c r="G786" s="5">
        <v>1667.88</v>
      </c>
    </row>
    <row r="787" spans="1:7" x14ac:dyDescent="0.3">
      <c r="A787" s="25" t="s">
        <v>5250</v>
      </c>
      <c r="B787" s="26" t="s">
        <v>5251</v>
      </c>
      <c r="C787" s="27">
        <v>2013</v>
      </c>
      <c r="D787" s="5" t="s">
        <v>5252</v>
      </c>
      <c r="E787" s="5">
        <v>1639.7</v>
      </c>
      <c r="F787" s="5">
        <v>28</v>
      </c>
      <c r="G787" s="5">
        <v>1667.7</v>
      </c>
    </row>
    <row r="788" spans="1:7" x14ac:dyDescent="0.3">
      <c r="A788" s="25" t="s">
        <v>5253</v>
      </c>
      <c r="B788" s="26" t="s">
        <v>5254</v>
      </c>
      <c r="C788" s="27">
        <v>2013</v>
      </c>
      <c r="D788" s="5" t="s">
        <v>5255</v>
      </c>
      <c r="E788" s="5">
        <v>1639.54</v>
      </c>
      <c r="F788" s="5">
        <v>28</v>
      </c>
      <c r="G788" s="5">
        <v>1667.54</v>
      </c>
    </row>
    <row r="789" spans="1:7" x14ac:dyDescent="0.3">
      <c r="A789" s="25" t="s">
        <v>5256</v>
      </c>
      <c r="B789" s="26" t="s">
        <v>5257</v>
      </c>
      <c r="C789" s="27">
        <v>2013</v>
      </c>
      <c r="D789" s="5" t="s">
        <v>5258</v>
      </c>
      <c r="E789" s="5">
        <v>1638.48</v>
      </c>
      <c r="F789" s="5">
        <v>28</v>
      </c>
      <c r="G789" s="5">
        <v>1666.48</v>
      </c>
    </row>
    <row r="790" spans="1:7" x14ac:dyDescent="0.3">
      <c r="A790" s="25" t="s">
        <v>5259</v>
      </c>
      <c r="B790" s="26" t="s">
        <v>5260</v>
      </c>
      <c r="C790" s="27">
        <v>2013</v>
      </c>
      <c r="D790" s="5" t="s">
        <v>5261</v>
      </c>
      <c r="E790" s="5">
        <v>1633.3</v>
      </c>
      <c r="F790" s="5">
        <v>28</v>
      </c>
      <c r="G790" s="5">
        <v>1661.3</v>
      </c>
    </row>
    <row r="791" spans="1:7" x14ac:dyDescent="0.3">
      <c r="A791" s="25" t="s">
        <v>5262</v>
      </c>
      <c r="B791" s="26" t="s">
        <v>5263</v>
      </c>
      <c r="C791" s="27">
        <v>2013</v>
      </c>
      <c r="D791" s="5" t="s">
        <v>5264</v>
      </c>
      <c r="E791" s="5">
        <v>1631.6</v>
      </c>
      <c r="F791" s="5">
        <v>28</v>
      </c>
      <c r="G791" s="5">
        <v>1659.6</v>
      </c>
    </row>
    <row r="792" spans="1:7" x14ac:dyDescent="0.3">
      <c r="A792" s="25" t="s">
        <v>5265</v>
      </c>
      <c r="B792" s="26" t="s">
        <v>5266</v>
      </c>
      <c r="C792" s="27">
        <v>2013</v>
      </c>
      <c r="D792" s="5" t="s">
        <v>5267</v>
      </c>
      <c r="E792" s="5">
        <v>1624.73</v>
      </c>
      <c r="F792" s="5">
        <v>28</v>
      </c>
      <c r="G792" s="5">
        <v>1652.73</v>
      </c>
    </row>
    <row r="793" spans="1:7" x14ac:dyDescent="0.3">
      <c r="A793" s="25" t="s">
        <v>5268</v>
      </c>
      <c r="B793" s="26" t="s">
        <v>5269</v>
      </c>
      <c r="C793" s="27">
        <v>2013</v>
      </c>
      <c r="D793" s="5" t="s">
        <v>5270</v>
      </c>
      <c r="E793" s="5">
        <v>1623.78</v>
      </c>
      <c r="F793" s="5">
        <v>28</v>
      </c>
      <c r="G793" s="5">
        <v>1651.78</v>
      </c>
    </row>
    <row r="794" spans="1:7" x14ac:dyDescent="0.3">
      <c r="A794" s="25" t="s">
        <v>5271</v>
      </c>
      <c r="B794" s="26" t="s">
        <v>5272</v>
      </c>
      <c r="C794" s="27">
        <v>2013</v>
      </c>
      <c r="D794" s="5" t="s">
        <v>5273</v>
      </c>
      <c r="E794" s="5">
        <v>1623.71</v>
      </c>
      <c r="F794" s="5">
        <v>28</v>
      </c>
      <c r="G794" s="5">
        <v>1651.71</v>
      </c>
    </row>
    <row r="795" spans="1:7" x14ac:dyDescent="0.3">
      <c r="A795" s="25" t="s">
        <v>5274</v>
      </c>
      <c r="B795" s="26" t="s">
        <v>5275</v>
      </c>
      <c r="C795" s="27">
        <v>2013</v>
      </c>
      <c r="D795" s="5" t="s">
        <v>5276</v>
      </c>
      <c r="E795" s="5">
        <v>1622.66</v>
      </c>
      <c r="F795" s="5">
        <v>28</v>
      </c>
      <c r="G795" s="5">
        <v>1650.66</v>
      </c>
    </row>
    <row r="796" spans="1:7" x14ac:dyDescent="0.3">
      <c r="A796" s="25" t="s">
        <v>5277</v>
      </c>
      <c r="B796" s="26" t="s">
        <v>2889</v>
      </c>
      <c r="C796" s="27">
        <v>2013</v>
      </c>
      <c r="D796" s="5" t="s">
        <v>2890</v>
      </c>
      <c r="E796" s="5">
        <v>1620.88</v>
      </c>
      <c r="F796" s="5">
        <v>28</v>
      </c>
      <c r="G796" s="5">
        <v>1648.88</v>
      </c>
    </row>
    <row r="797" spans="1:7" x14ac:dyDescent="0.3">
      <c r="A797" s="25" t="s">
        <v>5278</v>
      </c>
      <c r="B797" s="26" t="s">
        <v>5279</v>
      </c>
      <c r="C797" s="27">
        <v>2013</v>
      </c>
      <c r="D797" s="5" t="s">
        <v>5280</v>
      </c>
      <c r="E797" s="5">
        <v>1619.39</v>
      </c>
      <c r="F797" s="5">
        <v>28</v>
      </c>
      <c r="G797" s="5">
        <v>1647.39</v>
      </c>
    </row>
    <row r="798" spans="1:7" x14ac:dyDescent="0.3">
      <c r="A798" s="25" t="s">
        <v>5281</v>
      </c>
      <c r="B798" s="26" t="s">
        <v>3420</v>
      </c>
      <c r="C798" s="27">
        <v>2013</v>
      </c>
      <c r="D798" s="5" t="s">
        <v>3421</v>
      </c>
      <c r="E798" s="5">
        <v>1612.51</v>
      </c>
      <c r="F798" s="5">
        <v>28</v>
      </c>
      <c r="G798" s="5">
        <v>1640.51</v>
      </c>
    </row>
    <row r="799" spans="1:7" x14ac:dyDescent="0.3">
      <c r="A799" s="25" t="s">
        <v>5282</v>
      </c>
      <c r="B799" s="26" t="s">
        <v>849</v>
      </c>
      <c r="C799" s="27">
        <v>2013</v>
      </c>
      <c r="D799" s="5" t="s">
        <v>850</v>
      </c>
      <c r="E799" s="5">
        <v>1608.96</v>
      </c>
      <c r="F799" s="5">
        <v>28</v>
      </c>
      <c r="G799" s="5">
        <v>1636.96</v>
      </c>
    </row>
    <row r="800" spans="1:7" x14ac:dyDescent="0.3">
      <c r="A800" s="25" t="s">
        <v>5283</v>
      </c>
      <c r="B800" s="26" t="s">
        <v>5284</v>
      </c>
      <c r="C800" s="27">
        <v>2013</v>
      </c>
      <c r="D800" s="5" t="s">
        <v>5285</v>
      </c>
      <c r="E800" s="5">
        <v>1607.54</v>
      </c>
      <c r="F800" s="5">
        <v>28</v>
      </c>
      <c r="G800" s="5">
        <v>1635.54</v>
      </c>
    </row>
    <row r="801" spans="1:7" x14ac:dyDescent="0.3">
      <c r="A801" s="25" t="s">
        <v>5286</v>
      </c>
      <c r="B801" s="26" t="s">
        <v>5287</v>
      </c>
      <c r="C801" s="27">
        <v>2013</v>
      </c>
      <c r="D801" s="5" t="s">
        <v>5288</v>
      </c>
      <c r="E801" s="5">
        <v>1607.54</v>
      </c>
      <c r="F801" s="5">
        <v>28</v>
      </c>
      <c r="G801" s="5">
        <v>1635.54</v>
      </c>
    </row>
    <row r="802" spans="1:7" x14ac:dyDescent="0.3">
      <c r="A802" s="25" t="s">
        <v>4843</v>
      </c>
      <c r="B802" s="26" t="s">
        <v>3405</v>
      </c>
      <c r="C802" s="27">
        <v>2013</v>
      </c>
      <c r="D802" s="5" t="s">
        <v>3406</v>
      </c>
      <c r="E802" s="5">
        <v>1603.38</v>
      </c>
      <c r="F802" s="5">
        <v>28</v>
      </c>
      <c r="G802" s="5">
        <v>1631.38</v>
      </c>
    </row>
    <row r="803" spans="1:7" x14ac:dyDescent="0.3">
      <c r="A803" s="25" t="s">
        <v>5289</v>
      </c>
      <c r="B803" s="26" t="s">
        <v>5290</v>
      </c>
      <c r="C803" s="27">
        <v>2013</v>
      </c>
      <c r="D803" s="5" t="s">
        <v>5291</v>
      </c>
      <c r="E803" s="5">
        <v>1602.69</v>
      </c>
      <c r="F803" s="5">
        <v>28</v>
      </c>
      <c r="G803" s="5">
        <v>1630.69</v>
      </c>
    </row>
    <row r="804" spans="1:7" x14ac:dyDescent="0.3">
      <c r="A804" s="25" t="s">
        <v>5292</v>
      </c>
      <c r="B804" s="26" t="s">
        <v>5293</v>
      </c>
      <c r="C804" s="27">
        <v>2013</v>
      </c>
      <c r="D804" s="5" t="s">
        <v>5294</v>
      </c>
      <c r="E804" s="5">
        <v>1598.39</v>
      </c>
      <c r="F804" s="5">
        <v>28</v>
      </c>
      <c r="G804" s="5">
        <v>1626.39</v>
      </c>
    </row>
    <row r="805" spans="1:7" x14ac:dyDescent="0.3">
      <c r="A805" s="25" t="s">
        <v>5295</v>
      </c>
      <c r="B805" s="26" t="s">
        <v>5296</v>
      </c>
      <c r="C805" s="27">
        <v>2013</v>
      </c>
      <c r="D805" s="5" t="s">
        <v>5297</v>
      </c>
      <c r="E805" s="5">
        <v>1595.99</v>
      </c>
      <c r="F805" s="5">
        <v>28</v>
      </c>
      <c r="G805" s="5">
        <v>1623.99</v>
      </c>
    </row>
    <row r="806" spans="1:7" x14ac:dyDescent="0.3">
      <c r="A806" s="25" t="s">
        <v>5298</v>
      </c>
      <c r="B806" s="26" t="s">
        <v>5299</v>
      </c>
      <c r="C806" s="27">
        <v>2013</v>
      </c>
      <c r="D806" s="5" t="s">
        <v>5300</v>
      </c>
      <c r="E806" s="5">
        <v>1590.33</v>
      </c>
      <c r="F806" s="5">
        <v>28</v>
      </c>
      <c r="G806" s="5">
        <v>1618.33</v>
      </c>
    </row>
    <row r="807" spans="1:7" x14ac:dyDescent="0.3">
      <c r="A807" s="25" t="s">
        <v>5010</v>
      </c>
      <c r="B807" s="26" t="s">
        <v>5301</v>
      </c>
      <c r="C807" s="27">
        <v>2013</v>
      </c>
      <c r="D807" s="5" t="s">
        <v>5302</v>
      </c>
      <c r="E807" s="5">
        <v>1588.1</v>
      </c>
      <c r="F807" s="5">
        <v>28</v>
      </c>
      <c r="G807" s="5">
        <v>1616.1</v>
      </c>
    </row>
    <row r="808" spans="1:7" x14ac:dyDescent="0.3">
      <c r="A808" s="25" t="s">
        <v>5303</v>
      </c>
      <c r="B808" s="26" t="s">
        <v>5304</v>
      </c>
      <c r="C808" s="27">
        <v>2013</v>
      </c>
      <c r="D808" s="5" t="s">
        <v>5305</v>
      </c>
      <c r="E808" s="5">
        <v>1587.91</v>
      </c>
      <c r="F808" s="5">
        <v>28</v>
      </c>
      <c r="G808" s="5">
        <v>1615.91</v>
      </c>
    </row>
    <row r="809" spans="1:7" x14ac:dyDescent="0.3">
      <c r="A809" s="25" t="s">
        <v>5306</v>
      </c>
      <c r="B809" s="26" t="s">
        <v>5307</v>
      </c>
      <c r="C809" s="27">
        <v>2013</v>
      </c>
      <c r="D809" s="5" t="s">
        <v>5308</v>
      </c>
      <c r="E809" s="5">
        <v>1586.2</v>
      </c>
      <c r="F809" s="5">
        <v>28</v>
      </c>
      <c r="G809" s="5">
        <v>1614.2</v>
      </c>
    </row>
    <row r="810" spans="1:7" x14ac:dyDescent="0.3">
      <c r="A810" s="25" t="s">
        <v>5309</v>
      </c>
      <c r="B810" s="26" t="s">
        <v>5310</v>
      </c>
      <c r="C810" s="27">
        <v>2013</v>
      </c>
      <c r="D810" s="5" t="s">
        <v>5311</v>
      </c>
      <c r="E810" s="5">
        <v>1584.65</v>
      </c>
      <c r="F810" s="5">
        <v>28</v>
      </c>
      <c r="G810" s="5">
        <v>1612.65</v>
      </c>
    </row>
    <row r="811" spans="1:7" x14ac:dyDescent="0.3">
      <c r="A811" s="25" t="s">
        <v>5312</v>
      </c>
      <c r="B811" s="26" t="s">
        <v>5313</v>
      </c>
      <c r="C811" s="27">
        <v>2013</v>
      </c>
      <c r="D811" s="5" t="s">
        <v>5314</v>
      </c>
      <c r="E811" s="5">
        <v>1582.23</v>
      </c>
      <c r="F811" s="5">
        <v>28</v>
      </c>
      <c r="G811" s="5">
        <v>1610.23</v>
      </c>
    </row>
    <row r="812" spans="1:7" x14ac:dyDescent="0.3">
      <c r="A812" s="25" t="s">
        <v>5315</v>
      </c>
      <c r="B812" s="26" t="s">
        <v>5316</v>
      </c>
      <c r="C812" s="27">
        <v>2013</v>
      </c>
      <c r="D812" s="5" t="s">
        <v>5317</v>
      </c>
      <c r="E812" s="5">
        <v>1581.71</v>
      </c>
      <c r="F812" s="5">
        <v>28</v>
      </c>
      <c r="G812" s="5">
        <v>1609.71</v>
      </c>
    </row>
    <row r="813" spans="1:7" x14ac:dyDescent="0.3">
      <c r="A813" s="25" t="s">
        <v>5318</v>
      </c>
      <c r="B813" s="26" t="s">
        <v>5319</v>
      </c>
      <c r="C813" s="27">
        <v>2013</v>
      </c>
      <c r="D813" s="5" t="s">
        <v>5320</v>
      </c>
      <c r="E813" s="5">
        <v>1579.47</v>
      </c>
      <c r="F813" s="5">
        <v>28</v>
      </c>
      <c r="G813" s="5">
        <v>1607.47</v>
      </c>
    </row>
    <row r="814" spans="1:7" x14ac:dyDescent="0.3">
      <c r="A814" s="25" t="s">
        <v>5321</v>
      </c>
      <c r="B814" s="26" t="s">
        <v>5322</v>
      </c>
      <c r="C814" s="27">
        <v>2013</v>
      </c>
      <c r="D814" s="5" t="s">
        <v>5323</v>
      </c>
      <c r="E814" s="5">
        <v>1579.47</v>
      </c>
      <c r="F814" s="5">
        <v>28</v>
      </c>
      <c r="G814" s="5">
        <v>1607.47</v>
      </c>
    </row>
    <row r="815" spans="1:7" x14ac:dyDescent="0.3">
      <c r="A815" s="25" t="s">
        <v>5324</v>
      </c>
      <c r="B815" s="26" t="s">
        <v>5325</v>
      </c>
      <c r="C815" s="27">
        <v>2013</v>
      </c>
      <c r="D815" s="5" t="s">
        <v>5326</v>
      </c>
      <c r="E815" s="5">
        <v>1579.47</v>
      </c>
      <c r="F815" s="5">
        <v>28</v>
      </c>
      <c r="G815" s="5">
        <v>1607.47</v>
      </c>
    </row>
    <row r="816" spans="1:7" x14ac:dyDescent="0.3">
      <c r="A816" s="25" t="s">
        <v>5327</v>
      </c>
      <c r="B816" s="26" t="s">
        <v>5328</v>
      </c>
      <c r="C816" s="27">
        <v>2013</v>
      </c>
      <c r="D816" s="5" t="s">
        <v>5329</v>
      </c>
      <c r="E816" s="5">
        <v>1577.57</v>
      </c>
      <c r="F816" s="5">
        <v>28</v>
      </c>
      <c r="G816" s="5">
        <v>1605.57</v>
      </c>
    </row>
    <row r="817" spans="1:7" x14ac:dyDescent="0.3">
      <c r="A817" s="25" t="s">
        <v>5330</v>
      </c>
      <c r="B817" s="26" t="s">
        <v>5331</v>
      </c>
      <c r="C817" s="27">
        <v>2013</v>
      </c>
      <c r="D817" s="5" t="s">
        <v>5332</v>
      </c>
      <c r="E817" s="5">
        <v>1577.41</v>
      </c>
      <c r="F817" s="5">
        <v>28</v>
      </c>
      <c r="G817" s="5">
        <v>1605.41</v>
      </c>
    </row>
    <row r="818" spans="1:7" x14ac:dyDescent="0.3">
      <c r="A818" s="25" t="s">
        <v>5333</v>
      </c>
      <c r="B818" s="26" t="s">
        <v>5334</v>
      </c>
      <c r="C818" s="27">
        <v>2013</v>
      </c>
      <c r="D818" s="5" t="s">
        <v>5335</v>
      </c>
      <c r="E818" s="5">
        <v>1572.45</v>
      </c>
      <c r="F818" s="5">
        <v>28</v>
      </c>
      <c r="G818" s="5">
        <v>1600.45</v>
      </c>
    </row>
    <row r="819" spans="1:7" x14ac:dyDescent="0.3">
      <c r="A819" s="25" t="s">
        <v>3383</v>
      </c>
      <c r="B819" s="26" t="s">
        <v>3384</v>
      </c>
      <c r="C819" s="27">
        <v>2013</v>
      </c>
      <c r="D819" s="5" t="s">
        <v>3385</v>
      </c>
      <c r="E819" s="5">
        <v>1571.04</v>
      </c>
      <c r="F819" s="5">
        <v>28</v>
      </c>
      <c r="G819" s="5">
        <v>1599.04</v>
      </c>
    </row>
    <row r="820" spans="1:7" x14ac:dyDescent="0.3">
      <c r="A820" s="25" t="s">
        <v>5336</v>
      </c>
      <c r="B820" s="26" t="s">
        <v>5337</v>
      </c>
      <c r="C820" s="27">
        <v>2013</v>
      </c>
      <c r="D820" s="5" t="s">
        <v>5338</v>
      </c>
      <c r="E820" s="5">
        <v>1570.87</v>
      </c>
      <c r="F820" s="5">
        <v>28</v>
      </c>
      <c r="G820" s="5">
        <v>1598.87</v>
      </c>
    </row>
    <row r="821" spans="1:7" x14ac:dyDescent="0.3">
      <c r="A821" s="25" t="s">
        <v>3380</v>
      </c>
      <c r="B821" s="26" t="s">
        <v>3381</v>
      </c>
      <c r="C821" s="27">
        <v>2013</v>
      </c>
      <c r="D821" s="5" t="s">
        <v>3382</v>
      </c>
      <c r="E821" s="5">
        <v>1569.66</v>
      </c>
      <c r="F821" s="5">
        <v>28</v>
      </c>
      <c r="G821" s="5">
        <v>1597.66</v>
      </c>
    </row>
    <row r="822" spans="1:7" x14ac:dyDescent="0.3">
      <c r="A822" s="25" t="s">
        <v>3377</v>
      </c>
      <c r="B822" s="26" t="s">
        <v>3378</v>
      </c>
      <c r="C822" s="27">
        <v>2013</v>
      </c>
      <c r="D822" s="5" t="s">
        <v>3379</v>
      </c>
      <c r="E822" s="5">
        <v>1567.26</v>
      </c>
      <c r="F822" s="5">
        <v>28</v>
      </c>
      <c r="G822" s="5">
        <v>1595.26</v>
      </c>
    </row>
    <row r="823" spans="1:7" x14ac:dyDescent="0.3">
      <c r="A823" s="25" t="s">
        <v>5339</v>
      </c>
      <c r="B823" s="26" t="s">
        <v>5340</v>
      </c>
      <c r="C823" s="27">
        <v>2013</v>
      </c>
      <c r="D823" s="5" t="s">
        <v>5341</v>
      </c>
      <c r="E823" s="5">
        <v>1563.48</v>
      </c>
      <c r="F823" s="5">
        <v>28</v>
      </c>
      <c r="G823" s="5">
        <v>1591.48</v>
      </c>
    </row>
    <row r="824" spans="1:7" x14ac:dyDescent="0.3">
      <c r="A824" s="25" t="s">
        <v>5342</v>
      </c>
      <c r="B824" s="26" t="s">
        <v>5343</v>
      </c>
      <c r="C824" s="27">
        <v>2013</v>
      </c>
      <c r="D824" s="5" t="s">
        <v>5344</v>
      </c>
      <c r="E824" s="5">
        <v>1562.98</v>
      </c>
      <c r="F824" s="5">
        <v>28</v>
      </c>
      <c r="G824" s="5">
        <v>1590.98</v>
      </c>
    </row>
    <row r="825" spans="1:7" x14ac:dyDescent="0.3">
      <c r="A825" s="25" t="s">
        <v>5345</v>
      </c>
      <c r="B825" s="26" t="s">
        <v>894</v>
      </c>
      <c r="C825" s="27">
        <v>2013</v>
      </c>
      <c r="D825" s="5" t="s">
        <v>895</v>
      </c>
      <c r="E825" s="5">
        <v>1560.72</v>
      </c>
      <c r="F825" s="5">
        <v>28</v>
      </c>
      <c r="G825" s="5">
        <v>1588.72</v>
      </c>
    </row>
    <row r="826" spans="1:7" x14ac:dyDescent="0.3">
      <c r="A826" s="25" t="s">
        <v>5346</v>
      </c>
      <c r="B826" s="26" t="s">
        <v>5347</v>
      </c>
      <c r="C826" s="27">
        <v>2013</v>
      </c>
      <c r="D826" s="5" t="s">
        <v>5348</v>
      </c>
      <c r="E826" s="5">
        <v>1559.32</v>
      </c>
      <c r="F826" s="5">
        <v>28</v>
      </c>
      <c r="G826" s="5">
        <v>1587.32</v>
      </c>
    </row>
    <row r="827" spans="1:7" x14ac:dyDescent="0.3">
      <c r="A827" s="25" t="s">
        <v>5349</v>
      </c>
      <c r="B827" s="26" t="s">
        <v>5350</v>
      </c>
      <c r="C827" s="27">
        <v>2013</v>
      </c>
      <c r="D827" s="5" t="s">
        <v>5351</v>
      </c>
      <c r="E827" s="5">
        <v>1559.16</v>
      </c>
      <c r="F827" s="5">
        <v>28</v>
      </c>
      <c r="G827" s="5">
        <v>1587.16</v>
      </c>
    </row>
    <row r="828" spans="1:7" x14ac:dyDescent="0.3">
      <c r="A828" s="25" t="s">
        <v>5352</v>
      </c>
      <c r="B828" s="26" t="s">
        <v>5353</v>
      </c>
      <c r="C828" s="27">
        <v>2013</v>
      </c>
      <c r="D828" s="5" t="s">
        <v>5354</v>
      </c>
      <c r="E828" s="5">
        <v>1555.9</v>
      </c>
      <c r="F828" s="5">
        <v>28</v>
      </c>
      <c r="G828" s="5">
        <v>1583.9</v>
      </c>
    </row>
    <row r="829" spans="1:7" x14ac:dyDescent="0.3">
      <c r="A829" s="25" t="s">
        <v>5355</v>
      </c>
      <c r="B829" s="26" t="s">
        <v>5356</v>
      </c>
      <c r="C829" s="27">
        <v>2013</v>
      </c>
      <c r="D829" s="5" t="s">
        <v>5357</v>
      </c>
      <c r="E829" s="5">
        <v>1555.73</v>
      </c>
      <c r="F829" s="5">
        <v>28</v>
      </c>
      <c r="G829" s="5">
        <v>1583.73</v>
      </c>
    </row>
    <row r="830" spans="1:7" x14ac:dyDescent="0.3">
      <c r="A830" s="25" t="s">
        <v>5358</v>
      </c>
      <c r="B830" s="26" t="s">
        <v>5359</v>
      </c>
      <c r="C830" s="27">
        <v>2013</v>
      </c>
      <c r="D830" s="5" t="s">
        <v>5360</v>
      </c>
      <c r="E830" s="5">
        <v>1554.07</v>
      </c>
      <c r="F830" s="5">
        <v>28</v>
      </c>
      <c r="G830" s="5">
        <v>1582.07</v>
      </c>
    </row>
    <row r="831" spans="1:7" x14ac:dyDescent="0.3">
      <c r="A831" s="25" t="s">
        <v>5361</v>
      </c>
      <c r="B831" s="26" t="s">
        <v>5362</v>
      </c>
      <c r="C831" s="27">
        <v>2013</v>
      </c>
      <c r="D831" s="5" t="s">
        <v>5363</v>
      </c>
      <c r="E831" s="5">
        <v>1553.85</v>
      </c>
      <c r="F831" s="5">
        <v>28</v>
      </c>
      <c r="G831" s="5">
        <v>1581.85</v>
      </c>
    </row>
    <row r="832" spans="1:7" x14ac:dyDescent="0.3">
      <c r="A832" s="25" t="s">
        <v>5364</v>
      </c>
      <c r="B832" s="26" t="s">
        <v>5365</v>
      </c>
      <c r="C832" s="27">
        <v>2013</v>
      </c>
      <c r="D832" s="5" t="s">
        <v>5366</v>
      </c>
      <c r="E832" s="5">
        <v>1553.85</v>
      </c>
      <c r="F832" s="5">
        <v>28</v>
      </c>
      <c r="G832" s="5">
        <v>1581.85</v>
      </c>
    </row>
    <row r="833" spans="1:7" x14ac:dyDescent="0.3">
      <c r="A833" s="25" t="s">
        <v>5367</v>
      </c>
      <c r="B833" s="26" t="s">
        <v>5368</v>
      </c>
      <c r="C833" s="27">
        <v>2013</v>
      </c>
      <c r="D833" s="5" t="s">
        <v>5369</v>
      </c>
      <c r="E833" s="5">
        <v>1552.63</v>
      </c>
      <c r="F833" s="5">
        <v>28</v>
      </c>
      <c r="G833" s="5">
        <v>1580.63</v>
      </c>
    </row>
    <row r="834" spans="1:7" x14ac:dyDescent="0.3">
      <c r="A834" s="25" t="s">
        <v>3353</v>
      </c>
      <c r="B834" s="26" t="s">
        <v>3354</v>
      </c>
      <c r="C834" s="27">
        <v>2013</v>
      </c>
      <c r="D834" s="5" t="s">
        <v>3355</v>
      </c>
      <c r="E834" s="5">
        <v>1552.1</v>
      </c>
      <c r="F834" s="5">
        <v>28</v>
      </c>
      <c r="G834" s="5">
        <v>1580.1</v>
      </c>
    </row>
    <row r="835" spans="1:7" x14ac:dyDescent="0.3">
      <c r="A835" s="25" t="s">
        <v>5370</v>
      </c>
      <c r="B835" s="26" t="s">
        <v>5371</v>
      </c>
      <c r="C835" s="27">
        <v>2013</v>
      </c>
      <c r="D835" s="5" t="s">
        <v>5372</v>
      </c>
      <c r="E835" s="5">
        <v>1550.22</v>
      </c>
      <c r="F835" s="5">
        <v>28</v>
      </c>
      <c r="G835" s="5">
        <v>1578.22</v>
      </c>
    </row>
    <row r="836" spans="1:7" x14ac:dyDescent="0.3">
      <c r="A836" s="25" t="s">
        <v>5373</v>
      </c>
      <c r="B836" s="26" t="s">
        <v>3408</v>
      </c>
      <c r="C836" s="27">
        <v>2013</v>
      </c>
      <c r="D836" s="5" t="s">
        <v>3409</v>
      </c>
      <c r="E836" s="5">
        <v>1549.01</v>
      </c>
      <c r="F836" s="5">
        <v>28</v>
      </c>
      <c r="G836" s="5">
        <v>1577.01</v>
      </c>
    </row>
    <row r="837" spans="1:7" x14ac:dyDescent="0.3">
      <c r="A837" s="25" t="s">
        <v>5374</v>
      </c>
      <c r="B837" s="26" t="s">
        <v>5375</v>
      </c>
      <c r="C837" s="27">
        <v>2013</v>
      </c>
      <c r="D837" s="5" t="s">
        <v>5376</v>
      </c>
      <c r="E837" s="5">
        <v>1548.35</v>
      </c>
      <c r="F837" s="5">
        <v>28</v>
      </c>
      <c r="G837" s="5">
        <v>1576.35</v>
      </c>
    </row>
    <row r="838" spans="1:7" x14ac:dyDescent="0.3">
      <c r="A838" s="25" t="s">
        <v>5377</v>
      </c>
      <c r="B838" s="26" t="s">
        <v>5378</v>
      </c>
      <c r="C838" s="27">
        <v>2013</v>
      </c>
      <c r="D838" s="5" t="s">
        <v>5379</v>
      </c>
      <c r="E838" s="5">
        <v>1542.85</v>
      </c>
      <c r="F838" s="5">
        <v>28</v>
      </c>
      <c r="G838" s="5">
        <v>1570.85</v>
      </c>
    </row>
    <row r="839" spans="1:7" x14ac:dyDescent="0.3">
      <c r="A839" s="25" t="s">
        <v>5380</v>
      </c>
      <c r="B839" s="26" t="s">
        <v>5381</v>
      </c>
      <c r="C839" s="27">
        <v>2013</v>
      </c>
      <c r="D839" s="5" t="s">
        <v>5382</v>
      </c>
      <c r="E839" s="5">
        <v>1541.44</v>
      </c>
      <c r="F839" s="5">
        <v>28</v>
      </c>
      <c r="G839" s="5">
        <v>1569.44</v>
      </c>
    </row>
    <row r="840" spans="1:7" x14ac:dyDescent="0.3">
      <c r="A840" s="25" t="s">
        <v>5383</v>
      </c>
      <c r="B840" s="26" t="s">
        <v>5384</v>
      </c>
      <c r="C840" s="27">
        <v>2013</v>
      </c>
      <c r="D840" s="5" t="s">
        <v>5385</v>
      </c>
      <c r="E840" s="5">
        <v>1541.44</v>
      </c>
      <c r="F840" s="5">
        <v>28</v>
      </c>
      <c r="G840" s="5">
        <v>1569.44</v>
      </c>
    </row>
    <row r="841" spans="1:7" x14ac:dyDescent="0.3">
      <c r="A841" s="25" t="s">
        <v>3335</v>
      </c>
      <c r="B841" s="26" t="s">
        <v>3336</v>
      </c>
      <c r="C841" s="27">
        <v>2013</v>
      </c>
      <c r="D841" s="5" t="s">
        <v>3337</v>
      </c>
      <c r="E841" s="5">
        <v>1539.23</v>
      </c>
      <c r="F841" s="5">
        <v>28</v>
      </c>
      <c r="G841" s="5">
        <v>1567.23</v>
      </c>
    </row>
    <row r="842" spans="1:7" x14ac:dyDescent="0.3">
      <c r="A842" s="25" t="s">
        <v>5386</v>
      </c>
      <c r="B842" s="26" t="s">
        <v>5387</v>
      </c>
      <c r="C842" s="27">
        <v>2013</v>
      </c>
      <c r="D842" s="5" t="s">
        <v>5388</v>
      </c>
      <c r="E842" s="5">
        <v>1536.65</v>
      </c>
      <c r="F842" s="5">
        <v>28</v>
      </c>
      <c r="G842" s="5">
        <v>1564.65</v>
      </c>
    </row>
    <row r="843" spans="1:7" x14ac:dyDescent="0.3">
      <c r="A843" s="25" t="s">
        <v>4987</v>
      </c>
      <c r="B843" s="26" t="s">
        <v>5389</v>
      </c>
      <c r="C843" s="27">
        <v>2013</v>
      </c>
      <c r="D843" s="5" t="s">
        <v>5390</v>
      </c>
      <c r="E843" s="5">
        <v>1535.4</v>
      </c>
      <c r="F843" s="5">
        <v>28</v>
      </c>
      <c r="G843" s="5">
        <v>1563.4</v>
      </c>
    </row>
    <row r="844" spans="1:7" x14ac:dyDescent="0.3">
      <c r="A844" s="25" t="s">
        <v>5391</v>
      </c>
      <c r="B844" s="26" t="s">
        <v>5392</v>
      </c>
      <c r="C844" s="27">
        <v>2013</v>
      </c>
      <c r="D844" s="5" t="s">
        <v>5393</v>
      </c>
      <c r="E844" s="5">
        <v>1532.85</v>
      </c>
      <c r="F844" s="5">
        <v>28</v>
      </c>
      <c r="G844" s="5">
        <v>1560.85</v>
      </c>
    </row>
    <row r="845" spans="1:7" x14ac:dyDescent="0.3">
      <c r="A845" s="25" t="s">
        <v>5394</v>
      </c>
      <c r="B845" s="26" t="s">
        <v>5395</v>
      </c>
      <c r="C845" s="27">
        <v>2013</v>
      </c>
      <c r="D845" s="5" t="s">
        <v>5396</v>
      </c>
      <c r="E845" s="5">
        <v>1531.12</v>
      </c>
      <c r="F845" s="5">
        <v>28</v>
      </c>
      <c r="G845" s="5">
        <v>1559.12</v>
      </c>
    </row>
    <row r="846" spans="1:7" x14ac:dyDescent="0.3">
      <c r="A846" s="25" t="s">
        <v>5397</v>
      </c>
      <c r="B846" s="26" t="s">
        <v>5398</v>
      </c>
      <c r="C846" s="27">
        <v>2013</v>
      </c>
      <c r="D846" s="5" t="s">
        <v>5399</v>
      </c>
      <c r="E846" s="5">
        <v>1530.09</v>
      </c>
      <c r="F846" s="5">
        <v>28</v>
      </c>
      <c r="G846" s="5">
        <v>1558.09</v>
      </c>
    </row>
    <row r="847" spans="1:7" x14ac:dyDescent="0.3">
      <c r="A847" s="25" t="s">
        <v>5400</v>
      </c>
      <c r="B847" s="26" t="s">
        <v>5401</v>
      </c>
      <c r="C847" s="27">
        <v>2013</v>
      </c>
      <c r="D847" s="5" t="s">
        <v>5402</v>
      </c>
      <c r="E847" s="5">
        <v>1528.36</v>
      </c>
      <c r="F847" s="5">
        <v>28</v>
      </c>
      <c r="G847" s="5">
        <v>1556.36</v>
      </c>
    </row>
    <row r="848" spans="1:7" x14ac:dyDescent="0.3">
      <c r="A848" s="25" t="s">
        <v>5403</v>
      </c>
      <c r="B848" s="26" t="s">
        <v>5404</v>
      </c>
      <c r="C848" s="27">
        <v>2013</v>
      </c>
      <c r="D848" s="5" t="s">
        <v>5405</v>
      </c>
      <c r="E848" s="5">
        <v>1527.86</v>
      </c>
      <c r="F848" s="5">
        <v>28</v>
      </c>
      <c r="G848" s="5">
        <v>1555.86</v>
      </c>
    </row>
    <row r="849" spans="1:7" x14ac:dyDescent="0.3">
      <c r="A849" s="25" t="s">
        <v>5406</v>
      </c>
      <c r="B849" s="26" t="s">
        <v>5407</v>
      </c>
      <c r="C849" s="27">
        <v>2013</v>
      </c>
      <c r="D849" s="5" t="s">
        <v>5408</v>
      </c>
      <c r="E849" s="5">
        <v>1527.17</v>
      </c>
      <c r="F849" s="5">
        <v>28</v>
      </c>
      <c r="G849" s="5">
        <v>1555.17</v>
      </c>
    </row>
    <row r="850" spans="1:7" x14ac:dyDescent="0.3">
      <c r="A850" s="25" t="s">
        <v>3314</v>
      </c>
      <c r="B850" s="26" t="s">
        <v>3315</v>
      </c>
      <c r="C850" s="27">
        <v>2013</v>
      </c>
      <c r="D850" s="5" t="s">
        <v>3316</v>
      </c>
      <c r="E850" s="5">
        <v>1525.97</v>
      </c>
      <c r="F850" s="5">
        <v>28</v>
      </c>
      <c r="G850" s="5">
        <v>1553.97</v>
      </c>
    </row>
    <row r="851" spans="1:7" x14ac:dyDescent="0.3">
      <c r="A851" s="25" t="s">
        <v>3311</v>
      </c>
      <c r="B851" s="26" t="s">
        <v>3312</v>
      </c>
      <c r="C851" s="27">
        <v>2013</v>
      </c>
      <c r="D851" s="5" t="s">
        <v>3313</v>
      </c>
      <c r="E851" s="5">
        <v>1525.78</v>
      </c>
      <c r="F851" s="5">
        <v>28</v>
      </c>
      <c r="G851" s="5">
        <v>1553.78</v>
      </c>
    </row>
    <row r="852" spans="1:7" x14ac:dyDescent="0.3">
      <c r="A852" s="25" t="s">
        <v>3302</v>
      </c>
      <c r="B852" s="26" t="s">
        <v>3303</v>
      </c>
      <c r="C852" s="27">
        <v>2013</v>
      </c>
      <c r="D852" s="5" t="s">
        <v>3304</v>
      </c>
      <c r="E852" s="5">
        <v>1522.69</v>
      </c>
      <c r="F852" s="5">
        <v>28</v>
      </c>
      <c r="G852" s="5">
        <v>1550.69</v>
      </c>
    </row>
    <row r="853" spans="1:7" x14ac:dyDescent="0.3">
      <c r="A853" s="25" t="s">
        <v>3296</v>
      </c>
      <c r="B853" s="26" t="s">
        <v>3297</v>
      </c>
      <c r="C853" s="27">
        <v>2013</v>
      </c>
      <c r="D853" s="5" t="s">
        <v>3298</v>
      </c>
      <c r="E853" s="5">
        <v>1519.42</v>
      </c>
      <c r="F853" s="5">
        <v>28</v>
      </c>
      <c r="G853" s="5">
        <v>1547.42</v>
      </c>
    </row>
    <row r="854" spans="1:7" x14ac:dyDescent="0.3">
      <c r="A854" s="25" t="s">
        <v>5409</v>
      </c>
      <c r="B854" s="26" t="s">
        <v>5410</v>
      </c>
      <c r="C854" s="27">
        <v>2013</v>
      </c>
      <c r="D854" s="5" t="s">
        <v>5411</v>
      </c>
      <c r="E854" s="5">
        <v>1518.04</v>
      </c>
      <c r="F854" s="5">
        <v>28</v>
      </c>
      <c r="G854" s="5">
        <v>1546.04</v>
      </c>
    </row>
    <row r="855" spans="1:7" x14ac:dyDescent="0.3">
      <c r="A855" s="25" t="s">
        <v>2792</v>
      </c>
      <c r="B855" s="26" t="s">
        <v>2793</v>
      </c>
      <c r="C855" s="27">
        <v>2013</v>
      </c>
      <c r="D855" s="5" t="s">
        <v>2794</v>
      </c>
      <c r="E855" s="5">
        <v>1517.28</v>
      </c>
      <c r="F855" s="5">
        <v>28</v>
      </c>
      <c r="G855" s="5">
        <v>1545.28</v>
      </c>
    </row>
    <row r="856" spans="1:7" x14ac:dyDescent="0.3">
      <c r="A856" s="25" t="s">
        <v>5412</v>
      </c>
      <c r="B856" s="26" t="s">
        <v>5413</v>
      </c>
      <c r="C856" s="27">
        <v>2013</v>
      </c>
      <c r="D856" s="5" t="s">
        <v>5414</v>
      </c>
      <c r="E856" s="5">
        <v>1517.18</v>
      </c>
      <c r="F856" s="5">
        <v>28</v>
      </c>
      <c r="G856" s="5">
        <v>1545.18</v>
      </c>
    </row>
    <row r="857" spans="1:7" x14ac:dyDescent="0.3">
      <c r="A857" s="25" t="s">
        <v>5415</v>
      </c>
      <c r="B857" s="26" t="s">
        <v>5416</v>
      </c>
      <c r="C857" s="27">
        <v>2013</v>
      </c>
      <c r="D857" s="5" t="s">
        <v>5417</v>
      </c>
      <c r="E857" s="5">
        <v>1516.31</v>
      </c>
      <c r="F857" s="5">
        <v>28</v>
      </c>
      <c r="G857" s="5">
        <v>1544.31</v>
      </c>
    </row>
    <row r="858" spans="1:7" x14ac:dyDescent="0.3">
      <c r="A858" s="25" t="s">
        <v>3275</v>
      </c>
      <c r="B858" s="26" t="s">
        <v>3276</v>
      </c>
      <c r="C858" s="27">
        <v>2013</v>
      </c>
      <c r="D858" s="5" t="s">
        <v>3277</v>
      </c>
      <c r="E858" s="5">
        <v>1515.82</v>
      </c>
      <c r="F858" s="5">
        <v>28</v>
      </c>
      <c r="G858" s="5">
        <v>1543.82</v>
      </c>
    </row>
    <row r="859" spans="1:7" x14ac:dyDescent="0.3">
      <c r="A859" s="25" t="s">
        <v>5418</v>
      </c>
      <c r="B859" s="26" t="s">
        <v>5419</v>
      </c>
      <c r="C859" s="27">
        <v>2013</v>
      </c>
      <c r="D859" s="5" t="s">
        <v>5420</v>
      </c>
      <c r="E859" s="5">
        <v>1514.24</v>
      </c>
      <c r="F859" s="5">
        <v>28</v>
      </c>
      <c r="G859" s="5">
        <v>1542.24</v>
      </c>
    </row>
    <row r="860" spans="1:7" x14ac:dyDescent="0.3">
      <c r="A860" s="25" t="s">
        <v>3269</v>
      </c>
      <c r="B860" s="26" t="s">
        <v>3270</v>
      </c>
      <c r="C860" s="27">
        <v>2013</v>
      </c>
      <c r="D860" s="5" t="s">
        <v>3271</v>
      </c>
      <c r="E860" s="5">
        <v>1513.22</v>
      </c>
      <c r="F860" s="5">
        <v>28</v>
      </c>
      <c r="G860" s="5">
        <v>1541.22</v>
      </c>
    </row>
    <row r="861" spans="1:7" x14ac:dyDescent="0.3">
      <c r="A861" s="25" t="s">
        <v>5421</v>
      </c>
      <c r="B861" s="26" t="s">
        <v>5422</v>
      </c>
      <c r="C861" s="27">
        <v>2013</v>
      </c>
      <c r="D861" s="5" t="s">
        <v>5423</v>
      </c>
      <c r="E861" s="5">
        <v>1511.71</v>
      </c>
      <c r="F861" s="5">
        <v>28</v>
      </c>
      <c r="G861" s="5">
        <v>1539.71</v>
      </c>
    </row>
    <row r="862" spans="1:7" x14ac:dyDescent="0.3">
      <c r="A862" s="25" t="s">
        <v>3248</v>
      </c>
      <c r="B862" s="26" t="s">
        <v>3249</v>
      </c>
      <c r="C862" s="27">
        <v>2013</v>
      </c>
      <c r="D862" s="5" t="s">
        <v>3250</v>
      </c>
      <c r="E862" s="5">
        <v>1508.04</v>
      </c>
      <c r="F862" s="5">
        <v>28</v>
      </c>
      <c r="G862" s="5">
        <v>1536.04</v>
      </c>
    </row>
    <row r="863" spans="1:7" x14ac:dyDescent="0.3">
      <c r="A863" s="25" t="s">
        <v>5424</v>
      </c>
      <c r="B863" s="26" t="s">
        <v>5425</v>
      </c>
      <c r="C863" s="27">
        <v>2013</v>
      </c>
      <c r="D863" s="5" t="s">
        <v>5426</v>
      </c>
      <c r="E863" s="5">
        <v>1506.87</v>
      </c>
      <c r="F863" s="5">
        <v>28</v>
      </c>
      <c r="G863" s="5">
        <v>1534.87</v>
      </c>
    </row>
    <row r="864" spans="1:7" x14ac:dyDescent="0.3">
      <c r="A864" s="25" t="s">
        <v>5427</v>
      </c>
      <c r="B864" s="26" t="s">
        <v>5428</v>
      </c>
      <c r="C864" s="27">
        <v>2013</v>
      </c>
      <c r="D864" s="5" t="s">
        <v>5429</v>
      </c>
      <c r="E864" s="5">
        <v>1505.48</v>
      </c>
      <c r="F864" s="5">
        <v>28</v>
      </c>
      <c r="G864" s="5">
        <v>1533.48</v>
      </c>
    </row>
    <row r="865" spans="1:7" x14ac:dyDescent="0.3">
      <c r="A865" s="25" t="s">
        <v>5430</v>
      </c>
      <c r="B865" s="26" t="s">
        <v>5431</v>
      </c>
      <c r="C865" s="27">
        <v>2013</v>
      </c>
      <c r="D865" s="5" t="s">
        <v>5432</v>
      </c>
      <c r="E865" s="5">
        <v>1503.95</v>
      </c>
      <c r="F865" s="5">
        <v>28</v>
      </c>
      <c r="G865" s="5">
        <v>1531.95</v>
      </c>
    </row>
    <row r="866" spans="1:7" x14ac:dyDescent="0.3">
      <c r="A866" s="25" t="s">
        <v>5433</v>
      </c>
      <c r="B866" s="26" t="s">
        <v>5434</v>
      </c>
      <c r="C866" s="27">
        <v>2013</v>
      </c>
      <c r="D866" s="5" t="s">
        <v>5435</v>
      </c>
      <c r="E866" s="5">
        <v>1503.75</v>
      </c>
      <c r="F866" s="5">
        <v>28</v>
      </c>
      <c r="G866" s="5">
        <v>1531.75</v>
      </c>
    </row>
    <row r="867" spans="1:7" x14ac:dyDescent="0.3">
      <c r="A867" s="25" t="s">
        <v>5436</v>
      </c>
      <c r="B867" s="26" t="s">
        <v>5437</v>
      </c>
      <c r="C867" s="27">
        <v>2013</v>
      </c>
      <c r="D867" s="5" t="s">
        <v>5438</v>
      </c>
      <c r="E867" s="5">
        <v>1502.54</v>
      </c>
      <c r="F867" s="5">
        <v>28</v>
      </c>
      <c r="G867" s="5">
        <v>1530.54</v>
      </c>
    </row>
    <row r="868" spans="1:7" x14ac:dyDescent="0.3">
      <c r="A868" s="25" t="s">
        <v>3233</v>
      </c>
      <c r="B868" s="26" t="s">
        <v>3234</v>
      </c>
      <c r="C868" s="27">
        <v>2013</v>
      </c>
      <c r="D868" s="5" t="s">
        <v>3235</v>
      </c>
      <c r="E868" s="5">
        <v>1501.88</v>
      </c>
      <c r="F868" s="5">
        <v>28</v>
      </c>
      <c r="G868" s="5">
        <v>1529.88</v>
      </c>
    </row>
    <row r="869" spans="1:7" x14ac:dyDescent="0.3">
      <c r="A869" s="25" t="s">
        <v>5439</v>
      </c>
      <c r="B869" s="26" t="s">
        <v>5440</v>
      </c>
      <c r="C869" s="27">
        <v>2013</v>
      </c>
      <c r="D869" s="5" t="s">
        <v>5441</v>
      </c>
      <c r="E869" s="5">
        <v>1493.62</v>
      </c>
      <c r="F869" s="5">
        <v>28</v>
      </c>
      <c r="G869" s="5">
        <v>1521.62</v>
      </c>
    </row>
    <row r="870" spans="1:7" x14ac:dyDescent="0.3">
      <c r="A870" s="25" t="s">
        <v>5442</v>
      </c>
      <c r="B870" s="26" t="s">
        <v>5443</v>
      </c>
      <c r="C870" s="27">
        <v>2013</v>
      </c>
      <c r="D870" s="5" t="s">
        <v>5444</v>
      </c>
      <c r="E870" s="5">
        <v>1489.5</v>
      </c>
      <c r="F870" s="5">
        <v>28</v>
      </c>
      <c r="G870" s="5">
        <v>1517.5</v>
      </c>
    </row>
    <row r="871" spans="1:7" x14ac:dyDescent="0.3">
      <c r="A871" s="25" t="s">
        <v>5445</v>
      </c>
      <c r="B871" s="26" t="s">
        <v>5446</v>
      </c>
      <c r="C871" s="27">
        <v>2013</v>
      </c>
      <c r="D871" s="5" t="s">
        <v>5447</v>
      </c>
      <c r="E871" s="5">
        <v>1489.38</v>
      </c>
      <c r="F871" s="5">
        <v>28</v>
      </c>
      <c r="G871" s="5">
        <v>1517.38</v>
      </c>
    </row>
    <row r="872" spans="1:7" x14ac:dyDescent="0.3">
      <c r="A872" s="25" t="s">
        <v>5380</v>
      </c>
      <c r="B872" s="26" t="s">
        <v>5448</v>
      </c>
      <c r="C872" s="27">
        <v>2013</v>
      </c>
      <c r="D872" s="5" t="s">
        <v>5449</v>
      </c>
      <c r="E872" s="5">
        <v>1489.33</v>
      </c>
      <c r="F872" s="5">
        <v>28</v>
      </c>
      <c r="G872" s="5">
        <v>1517.33</v>
      </c>
    </row>
    <row r="873" spans="1:7" x14ac:dyDescent="0.3">
      <c r="A873" s="25" t="s">
        <v>3212</v>
      </c>
      <c r="B873" s="26" t="s">
        <v>3213</v>
      </c>
      <c r="C873" s="27">
        <v>2013</v>
      </c>
      <c r="D873" s="5" t="s">
        <v>3214</v>
      </c>
      <c r="E873" s="5">
        <v>1486.55</v>
      </c>
      <c r="F873" s="5">
        <v>28</v>
      </c>
      <c r="G873" s="5">
        <v>1514.55</v>
      </c>
    </row>
    <row r="874" spans="1:7" x14ac:dyDescent="0.3">
      <c r="A874" s="25" t="s">
        <v>5450</v>
      </c>
      <c r="B874" s="26" t="s">
        <v>5451</v>
      </c>
      <c r="C874" s="27">
        <v>2013</v>
      </c>
      <c r="D874" s="5" t="s">
        <v>5452</v>
      </c>
      <c r="E874" s="5">
        <v>1485.69</v>
      </c>
      <c r="F874" s="5">
        <v>28</v>
      </c>
      <c r="G874" s="5">
        <v>1513.69</v>
      </c>
    </row>
    <row r="875" spans="1:7" x14ac:dyDescent="0.3">
      <c r="A875" s="25" t="s">
        <v>5453</v>
      </c>
      <c r="B875" s="26" t="s">
        <v>5454</v>
      </c>
      <c r="C875" s="27">
        <v>2013</v>
      </c>
      <c r="D875" s="5" t="s">
        <v>5455</v>
      </c>
      <c r="E875" s="5">
        <v>1484.85</v>
      </c>
      <c r="F875" s="5">
        <v>28</v>
      </c>
      <c r="G875" s="5">
        <v>1512.85</v>
      </c>
    </row>
    <row r="876" spans="1:7" x14ac:dyDescent="0.3">
      <c r="A876" s="25" t="s">
        <v>5456</v>
      </c>
      <c r="B876" s="26" t="s">
        <v>5457</v>
      </c>
      <c r="C876" s="27">
        <v>2013</v>
      </c>
      <c r="D876" s="5" t="s">
        <v>5458</v>
      </c>
      <c r="E876" s="5">
        <v>1483.97</v>
      </c>
      <c r="F876" s="5">
        <v>28</v>
      </c>
      <c r="G876" s="5">
        <v>1511.97</v>
      </c>
    </row>
    <row r="877" spans="1:7" x14ac:dyDescent="0.3">
      <c r="A877" s="25" t="s">
        <v>5459</v>
      </c>
      <c r="B877" s="26" t="s">
        <v>5460</v>
      </c>
      <c r="C877" s="27">
        <v>2013</v>
      </c>
      <c r="D877" s="5" t="s">
        <v>5461</v>
      </c>
      <c r="E877" s="5">
        <v>1483.28</v>
      </c>
      <c r="F877" s="5">
        <v>28</v>
      </c>
      <c r="G877" s="5">
        <v>1511.28</v>
      </c>
    </row>
    <row r="878" spans="1:7" x14ac:dyDescent="0.3">
      <c r="A878" s="25" t="s">
        <v>5462</v>
      </c>
      <c r="B878" s="26" t="s">
        <v>5463</v>
      </c>
      <c r="C878" s="27">
        <v>2013</v>
      </c>
      <c r="D878" s="5" t="s">
        <v>5464</v>
      </c>
      <c r="E878" s="5">
        <v>1483.11</v>
      </c>
      <c r="F878" s="5">
        <v>28</v>
      </c>
      <c r="G878" s="5">
        <v>1511.11</v>
      </c>
    </row>
    <row r="879" spans="1:7" x14ac:dyDescent="0.3">
      <c r="A879" s="25" t="s">
        <v>5465</v>
      </c>
      <c r="B879" s="26" t="s">
        <v>5466</v>
      </c>
      <c r="C879" s="27">
        <v>2013</v>
      </c>
      <c r="D879" s="5" t="s">
        <v>5467</v>
      </c>
      <c r="E879" s="5">
        <v>1475.72</v>
      </c>
      <c r="F879" s="5">
        <v>28</v>
      </c>
      <c r="G879" s="5">
        <v>1503.72</v>
      </c>
    </row>
    <row r="880" spans="1:7" x14ac:dyDescent="0.3">
      <c r="A880" s="25" t="s">
        <v>5468</v>
      </c>
      <c r="B880" s="26" t="s">
        <v>5469</v>
      </c>
      <c r="C880" s="27">
        <v>2013</v>
      </c>
      <c r="D880" s="5" t="s">
        <v>5470</v>
      </c>
      <c r="E880" s="5">
        <v>1475.35</v>
      </c>
      <c r="F880" s="5">
        <v>28</v>
      </c>
      <c r="G880" s="5">
        <v>1503.35</v>
      </c>
    </row>
    <row r="881" spans="1:7" x14ac:dyDescent="0.3">
      <c r="A881" s="25" t="s">
        <v>5471</v>
      </c>
      <c r="B881" s="26" t="s">
        <v>5472</v>
      </c>
      <c r="C881" s="27">
        <v>2013</v>
      </c>
      <c r="D881" s="5" t="s">
        <v>5473</v>
      </c>
      <c r="E881" s="5">
        <v>1475.18</v>
      </c>
      <c r="F881" s="5">
        <v>28</v>
      </c>
      <c r="G881" s="5">
        <v>1503.18</v>
      </c>
    </row>
    <row r="882" spans="1:7" x14ac:dyDescent="0.3">
      <c r="A882" s="25" t="s">
        <v>4808</v>
      </c>
      <c r="B882" s="26" t="s">
        <v>5474</v>
      </c>
      <c r="C882" s="27">
        <v>2013</v>
      </c>
      <c r="D882" s="5" t="s">
        <v>5475</v>
      </c>
      <c r="E882" s="5">
        <v>1474.86</v>
      </c>
      <c r="F882" s="5">
        <v>28</v>
      </c>
      <c r="G882" s="5">
        <v>1502.86</v>
      </c>
    </row>
    <row r="883" spans="1:7" x14ac:dyDescent="0.3">
      <c r="A883" s="25" t="s">
        <v>5476</v>
      </c>
      <c r="B883" s="26" t="s">
        <v>5477</v>
      </c>
      <c r="C883" s="27">
        <v>2013</v>
      </c>
      <c r="D883" s="5" t="s">
        <v>5478</v>
      </c>
      <c r="E883" s="5">
        <v>1474.52</v>
      </c>
      <c r="F883" s="5">
        <v>28</v>
      </c>
      <c r="G883" s="5">
        <v>1502.52</v>
      </c>
    </row>
    <row r="884" spans="1:7" x14ac:dyDescent="0.3">
      <c r="A884" s="25" t="s">
        <v>5479</v>
      </c>
      <c r="B884" s="26" t="s">
        <v>5480</v>
      </c>
      <c r="C884" s="27">
        <v>2013</v>
      </c>
      <c r="D884" s="5" t="s">
        <v>5481</v>
      </c>
      <c r="E884" s="5">
        <v>1474.39</v>
      </c>
      <c r="F884" s="5">
        <v>28</v>
      </c>
      <c r="G884" s="5">
        <v>1502.39</v>
      </c>
    </row>
    <row r="885" spans="1:7" x14ac:dyDescent="0.3">
      <c r="A885" s="25" t="s">
        <v>5482</v>
      </c>
      <c r="B885" s="26" t="s">
        <v>5483</v>
      </c>
      <c r="C885" s="27">
        <v>2013</v>
      </c>
      <c r="D885" s="5" t="s">
        <v>5484</v>
      </c>
      <c r="E885" s="5">
        <v>1474</v>
      </c>
      <c r="F885" s="5">
        <v>28</v>
      </c>
      <c r="G885" s="5">
        <v>1502</v>
      </c>
    </row>
    <row r="886" spans="1:7" x14ac:dyDescent="0.3">
      <c r="A886" s="25" t="s">
        <v>5485</v>
      </c>
      <c r="B886" s="26" t="s">
        <v>5486</v>
      </c>
      <c r="C886" s="27">
        <v>2013</v>
      </c>
      <c r="D886" s="5" t="s">
        <v>5487</v>
      </c>
      <c r="E886" s="5">
        <v>1472.38</v>
      </c>
      <c r="F886" s="5">
        <v>28</v>
      </c>
      <c r="G886" s="5">
        <v>1500.38</v>
      </c>
    </row>
    <row r="887" spans="1:7" x14ac:dyDescent="0.3">
      <c r="A887" s="25" t="s">
        <v>5002</v>
      </c>
      <c r="B887" s="26" t="s">
        <v>5488</v>
      </c>
      <c r="C887" s="27">
        <v>2013</v>
      </c>
      <c r="D887" s="5" t="s">
        <v>5489</v>
      </c>
      <c r="E887" s="5">
        <v>1472.28</v>
      </c>
      <c r="F887" s="5">
        <v>28</v>
      </c>
      <c r="G887" s="5">
        <v>1500.28</v>
      </c>
    </row>
    <row r="888" spans="1:7" x14ac:dyDescent="0.3">
      <c r="A888" s="25" t="s">
        <v>5490</v>
      </c>
      <c r="B888" s="26" t="s">
        <v>5491</v>
      </c>
      <c r="C888" s="27">
        <v>2013</v>
      </c>
      <c r="D888" s="5" t="s">
        <v>5492</v>
      </c>
      <c r="E888" s="5">
        <v>1472.12</v>
      </c>
      <c r="F888" s="5">
        <v>28</v>
      </c>
      <c r="G888" s="5">
        <v>1500.12</v>
      </c>
    </row>
    <row r="889" spans="1:7" x14ac:dyDescent="0.3">
      <c r="A889" s="25" t="s">
        <v>5493</v>
      </c>
      <c r="B889" s="26" t="s">
        <v>5494</v>
      </c>
      <c r="C889" s="27">
        <v>2013</v>
      </c>
      <c r="D889" s="5" t="s">
        <v>5495</v>
      </c>
      <c r="E889" s="5">
        <v>1470.22</v>
      </c>
      <c r="F889" s="5">
        <v>28</v>
      </c>
      <c r="G889" s="5">
        <v>1498.22</v>
      </c>
    </row>
    <row r="890" spans="1:7" x14ac:dyDescent="0.3">
      <c r="A890" s="25" t="s">
        <v>5496</v>
      </c>
      <c r="B890" s="26" t="s">
        <v>3198</v>
      </c>
      <c r="C890" s="27">
        <v>2013</v>
      </c>
      <c r="D890" s="5" t="s">
        <v>3199</v>
      </c>
      <c r="E890" s="5">
        <v>1470.04</v>
      </c>
      <c r="F890" s="5">
        <v>28</v>
      </c>
      <c r="G890" s="5">
        <v>1498.04</v>
      </c>
    </row>
    <row r="891" spans="1:7" x14ac:dyDescent="0.3">
      <c r="A891" s="25" t="s">
        <v>5497</v>
      </c>
      <c r="B891" s="26" t="s">
        <v>5498</v>
      </c>
      <c r="C891" s="27">
        <v>2013</v>
      </c>
      <c r="D891" s="5" t="s">
        <v>5499</v>
      </c>
      <c r="E891" s="5">
        <v>1468.31</v>
      </c>
      <c r="F891" s="5">
        <v>28</v>
      </c>
      <c r="G891" s="5">
        <v>1496.31</v>
      </c>
    </row>
    <row r="892" spans="1:7" x14ac:dyDescent="0.3">
      <c r="A892" s="25" t="s">
        <v>5500</v>
      </c>
      <c r="B892" s="26" t="s">
        <v>5501</v>
      </c>
      <c r="C892" s="27">
        <v>2013</v>
      </c>
      <c r="D892" s="5" t="s">
        <v>5502</v>
      </c>
      <c r="E892" s="5">
        <v>1459.36</v>
      </c>
      <c r="F892" s="5">
        <v>28</v>
      </c>
      <c r="G892" s="5">
        <v>1487.36</v>
      </c>
    </row>
    <row r="893" spans="1:7" x14ac:dyDescent="0.3">
      <c r="A893" s="25" t="s">
        <v>5503</v>
      </c>
      <c r="B893" s="26" t="s">
        <v>5504</v>
      </c>
      <c r="C893" s="27">
        <v>2013</v>
      </c>
      <c r="D893" s="5" t="s">
        <v>5505</v>
      </c>
      <c r="E893" s="5">
        <v>1458.87</v>
      </c>
      <c r="F893" s="5">
        <v>28</v>
      </c>
      <c r="G893" s="5">
        <v>1486.87</v>
      </c>
    </row>
    <row r="894" spans="1:7" x14ac:dyDescent="0.3">
      <c r="A894" s="25" t="s">
        <v>5506</v>
      </c>
      <c r="B894" s="26" t="s">
        <v>5507</v>
      </c>
      <c r="C894" s="27">
        <v>2013</v>
      </c>
      <c r="D894" s="5" t="s">
        <v>5508</v>
      </c>
      <c r="E894" s="5">
        <v>1458.35</v>
      </c>
      <c r="F894" s="5">
        <v>28</v>
      </c>
      <c r="G894" s="5">
        <v>1486.35</v>
      </c>
    </row>
    <row r="895" spans="1:7" x14ac:dyDescent="0.3">
      <c r="A895" s="25" t="s">
        <v>3182</v>
      </c>
      <c r="B895" s="26" t="s">
        <v>3183</v>
      </c>
      <c r="C895" s="27">
        <v>2013</v>
      </c>
      <c r="D895" s="5" t="s">
        <v>3184</v>
      </c>
      <c r="E895" s="5">
        <v>1457.3</v>
      </c>
      <c r="F895" s="5">
        <v>28</v>
      </c>
      <c r="G895" s="5">
        <v>1485.3</v>
      </c>
    </row>
    <row r="896" spans="1:7" x14ac:dyDescent="0.3">
      <c r="A896" s="25" t="s">
        <v>5509</v>
      </c>
      <c r="B896" s="26" t="s">
        <v>897</v>
      </c>
      <c r="C896" s="27">
        <v>2013</v>
      </c>
      <c r="D896" s="5" t="s">
        <v>898</v>
      </c>
      <c r="E896" s="5">
        <v>1457.1</v>
      </c>
      <c r="F896" s="5">
        <v>28</v>
      </c>
      <c r="G896" s="5">
        <v>1485.1</v>
      </c>
    </row>
    <row r="897" spans="1:7" x14ac:dyDescent="0.3">
      <c r="A897" s="25" t="s">
        <v>5510</v>
      </c>
      <c r="B897" s="26" t="s">
        <v>5511</v>
      </c>
      <c r="C897" s="27">
        <v>2013</v>
      </c>
      <c r="D897" s="5" t="s">
        <v>5512</v>
      </c>
      <c r="E897" s="5">
        <v>1455.24</v>
      </c>
      <c r="F897" s="5">
        <v>28</v>
      </c>
      <c r="G897" s="5">
        <v>1483.24</v>
      </c>
    </row>
    <row r="898" spans="1:7" x14ac:dyDescent="0.3">
      <c r="A898" s="25" t="s">
        <v>5513</v>
      </c>
      <c r="B898" s="26" t="s">
        <v>5514</v>
      </c>
      <c r="C898" s="27">
        <v>2013</v>
      </c>
      <c r="D898" s="5" t="s">
        <v>5515</v>
      </c>
      <c r="E898" s="5">
        <v>1451.82</v>
      </c>
      <c r="F898" s="5">
        <v>28</v>
      </c>
      <c r="G898" s="5">
        <v>1479.82</v>
      </c>
    </row>
    <row r="899" spans="1:7" x14ac:dyDescent="0.3">
      <c r="A899" s="25" t="s">
        <v>5516</v>
      </c>
      <c r="B899" s="26" t="s">
        <v>5517</v>
      </c>
      <c r="C899" s="27">
        <v>2013</v>
      </c>
      <c r="D899" s="5" t="s">
        <v>5518</v>
      </c>
      <c r="E899" s="5">
        <v>1451.46</v>
      </c>
      <c r="F899" s="5">
        <v>28</v>
      </c>
      <c r="G899" s="5">
        <v>1479.46</v>
      </c>
    </row>
    <row r="900" spans="1:7" x14ac:dyDescent="0.3">
      <c r="A900" s="25" t="s">
        <v>5519</v>
      </c>
      <c r="B900" s="26" t="s">
        <v>5520</v>
      </c>
      <c r="C900" s="27">
        <v>2013</v>
      </c>
      <c r="D900" s="5" t="s">
        <v>5521</v>
      </c>
      <c r="E900" s="5">
        <v>1451.12</v>
      </c>
      <c r="F900" s="5">
        <v>28</v>
      </c>
      <c r="G900" s="5">
        <v>1479.12</v>
      </c>
    </row>
    <row r="901" spans="1:7" x14ac:dyDescent="0.3">
      <c r="A901" s="25" t="s">
        <v>5522</v>
      </c>
      <c r="B901" s="26" t="s">
        <v>5523</v>
      </c>
      <c r="C901" s="27">
        <v>2013</v>
      </c>
      <c r="D901" s="5" t="s">
        <v>5524</v>
      </c>
      <c r="E901" s="5">
        <v>1450.93</v>
      </c>
      <c r="F901" s="5">
        <v>28</v>
      </c>
      <c r="G901" s="5">
        <v>1478.93</v>
      </c>
    </row>
    <row r="902" spans="1:7" x14ac:dyDescent="0.3">
      <c r="A902" s="25" t="s">
        <v>5525</v>
      </c>
      <c r="B902" s="26" t="s">
        <v>5526</v>
      </c>
      <c r="C902" s="27">
        <v>2013</v>
      </c>
      <c r="D902" s="5" t="s">
        <v>5527</v>
      </c>
      <c r="E902" s="5">
        <v>1450.58</v>
      </c>
      <c r="F902" s="5">
        <v>28</v>
      </c>
      <c r="G902" s="5">
        <v>1478.58</v>
      </c>
    </row>
    <row r="903" spans="1:7" x14ac:dyDescent="0.3">
      <c r="A903" s="25" t="s">
        <v>3164</v>
      </c>
      <c r="B903" s="26" t="s">
        <v>3165</v>
      </c>
      <c r="C903" s="27">
        <v>2013</v>
      </c>
      <c r="D903" s="5" t="s">
        <v>3166</v>
      </c>
      <c r="E903" s="5">
        <v>1448.37</v>
      </c>
      <c r="F903" s="5">
        <v>28</v>
      </c>
      <c r="G903" s="5">
        <v>1476.37</v>
      </c>
    </row>
    <row r="904" spans="1:7" x14ac:dyDescent="0.3">
      <c r="A904" s="25" t="s">
        <v>3161</v>
      </c>
      <c r="B904" s="26" t="s">
        <v>3162</v>
      </c>
      <c r="C904" s="27">
        <v>2013</v>
      </c>
      <c r="D904" s="5" t="s">
        <v>3163</v>
      </c>
      <c r="E904" s="5">
        <v>1448.01</v>
      </c>
      <c r="F904" s="5">
        <v>28</v>
      </c>
      <c r="G904" s="5">
        <v>1476.01</v>
      </c>
    </row>
    <row r="905" spans="1:7" x14ac:dyDescent="0.3">
      <c r="A905" s="25" t="s">
        <v>5528</v>
      </c>
      <c r="B905" s="26" t="s">
        <v>5529</v>
      </c>
      <c r="C905" s="27">
        <v>2013</v>
      </c>
      <c r="D905" s="5" t="s">
        <v>5530</v>
      </c>
      <c r="E905" s="5">
        <v>1446.11</v>
      </c>
      <c r="F905" s="5">
        <v>28</v>
      </c>
      <c r="G905" s="5">
        <v>1474.11</v>
      </c>
    </row>
    <row r="906" spans="1:7" x14ac:dyDescent="0.3">
      <c r="A906" s="25" t="s">
        <v>5531</v>
      </c>
      <c r="B906" s="26" t="s">
        <v>5532</v>
      </c>
      <c r="C906" s="27">
        <v>2013</v>
      </c>
      <c r="D906" s="5" t="s">
        <v>5533</v>
      </c>
      <c r="E906" s="5">
        <v>1445.43</v>
      </c>
      <c r="F906" s="5">
        <v>28</v>
      </c>
      <c r="G906" s="5">
        <v>1473.43</v>
      </c>
    </row>
    <row r="907" spans="1:7" x14ac:dyDescent="0.3">
      <c r="A907" s="25" t="s">
        <v>5534</v>
      </c>
      <c r="B907" s="26" t="s">
        <v>5535</v>
      </c>
      <c r="C907" s="27">
        <v>2013</v>
      </c>
      <c r="D907" s="5" t="s">
        <v>5536</v>
      </c>
      <c r="E907" s="5">
        <v>1441.81</v>
      </c>
      <c r="F907" s="5">
        <v>28</v>
      </c>
      <c r="G907" s="5">
        <v>1469.81</v>
      </c>
    </row>
    <row r="908" spans="1:7" x14ac:dyDescent="0.3">
      <c r="A908" s="25" t="s">
        <v>5537</v>
      </c>
      <c r="B908" s="26" t="s">
        <v>5538</v>
      </c>
      <c r="C908" s="27">
        <v>2013</v>
      </c>
      <c r="D908" s="5" t="s">
        <v>5539</v>
      </c>
      <c r="E908" s="5">
        <v>1441.45</v>
      </c>
      <c r="F908" s="5">
        <v>28</v>
      </c>
      <c r="G908" s="5">
        <v>1469.45</v>
      </c>
    </row>
    <row r="909" spans="1:7" x14ac:dyDescent="0.3">
      <c r="A909" s="25" t="s">
        <v>5004</v>
      </c>
      <c r="B909" s="26" t="s">
        <v>936</v>
      </c>
      <c r="C909" s="27">
        <v>2013</v>
      </c>
      <c r="D909" s="5" t="s">
        <v>937</v>
      </c>
      <c r="E909" s="5">
        <v>1440.93</v>
      </c>
      <c r="F909" s="5">
        <v>28</v>
      </c>
      <c r="G909" s="5">
        <v>1468.93</v>
      </c>
    </row>
    <row r="910" spans="1:7" x14ac:dyDescent="0.3">
      <c r="A910" s="25" t="s">
        <v>5540</v>
      </c>
      <c r="B910" s="26" t="s">
        <v>5541</v>
      </c>
      <c r="C910" s="27">
        <v>2013</v>
      </c>
      <c r="D910" s="5" t="s">
        <v>5542</v>
      </c>
      <c r="E910" s="5">
        <v>1435.62</v>
      </c>
      <c r="F910" s="5">
        <v>28</v>
      </c>
      <c r="G910" s="5">
        <v>1463.62</v>
      </c>
    </row>
    <row r="911" spans="1:7" x14ac:dyDescent="0.3">
      <c r="A911" s="25" t="s">
        <v>5543</v>
      </c>
      <c r="B911" s="26" t="s">
        <v>5544</v>
      </c>
      <c r="C911" s="27">
        <v>2013</v>
      </c>
      <c r="D911" s="5" t="s">
        <v>5545</v>
      </c>
      <c r="E911" s="5">
        <v>1433.03</v>
      </c>
      <c r="F911" s="5">
        <v>28</v>
      </c>
      <c r="G911" s="5">
        <v>1461.03</v>
      </c>
    </row>
    <row r="912" spans="1:7" x14ac:dyDescent="0.3">
      <c r="A912" s="25" t="s">
        <v>3131</v>
      </c>
      <c r="B912" s="26" t="s">
        <v>3132</v>
      </c>
      <c r="C912" s="27">
        <v>2013</v>
      </c>
      <c r="D912" s="5" t="s">
        <v>3133</v>
      </c>
      <c r="E912" s="5">
        <v>1432.69</v>
      </c>
      <c r="F912" s="5">
        <v>28</v>
      </c>
      <c r="G912" s="5">
        <v>1460.69</v>
      </c>
    </row>
    <row r="913" spans="1:7" x14ac:dyDescent="0.3">
      <c r="A913" s="25" t="s">
        <v>5546</v>
      </c>
      <c r="B913" s="26" t="s">
        <v>5547</v>
      </c>
      <c r="C913" s="27">
        <v>2013</v>
      </c>
      <c r="D913" s="5" t="s">
        <v>5548</v>
      </c>
      <c r="E913" s="5">
        <v>1432.69</v>
      </c>
      <c r="F913" s="5">
        <v>28</v>
      </c>
      <c r="G913" s="5">
        <v>1460.69</v>
      </c>
    </row>
    <row r="914" spans="1:7" x14ac:dyDescent="0.3">
      <c r="A914" s="25" t="s">
        <v>5549</v>
      </c>
      <c r="B914" s="26" t="s">
        <v>5550</v>
      </c>
      <c r="C914" s="27">
        <v>2013</v>
      </c>
      <c r="D914" s="5" t="s">
        <v>5551</v>
      </c>
      <c r="E914" s="5">
        <v>1428.57</v>
      </c>
      <c r="F914" s="5">
        <v>28</v>
      </c>
      <c r="G914" s="5">
        <v>1456.57</v>
      </c>
    </row>
    <row r="915" spans="1:7" x14ac:dyDescent="0.3">
      <c r="A915" s="25" t="s">
        <v>5552</v>
      </c>
      <c r="B915" s="26" t="s">
        <v>5553</v>
      </c>
      <c r="C915" s="27">
        <v>2013</v>
      </c>
      <c r="D915" s="5" t="s">
        <v>5554</v>
      </c>
      <c r="E915" s="5">
        <v>1428.42</v>
      </c>
      <c r="F915" s="5">
        <v>28</v>
      </c>
      <c r="G915" s="5">
        <v>1456.42</v>
      </c>
    </row>
    <row r="916" spans="1:7" x14ac:dyDescent="0.3">
      <c r="A916" s="25" t="s">
        <v>5555</v>
      </c>
      <c r="B916" s="26" t="s">
        <v>5556</v>
      </c>
      <c r="C916" s="27">
        <v>2013</v>
      </c>
      <c r="D916" s="5" t="s">
        <v>5557</v>
      </c>
      <c r="E916" s="5">
        <v>1418.9</v>
      </c>
      <c r="F916" s="5">
        <v>28</v>
      </c>
      <c r="G916" s="5">
        <v>1446.9</v>
      </c>
    </row>
    <row r="917" spans="1:7" x14ac:dyDescent="0.3">
      <c r="A917" s="25" t="s">
        <v>5558</v>
      </c>
      <c r="B917" s="26" t="s">
        <v>5559</v>
      </c>
      <c r="C917" s="27">
        <v>2013</v>
      </c>
      <c r="D917" s="5" t="s">
        <v>5560</v>
      </c>
      <c r="E917" s="5">
        <v>1416.71</v>
      </c>
      <c r="F917" s="5">
        <v>28</v>
      </c>
      <c r="G917" s="5">
        <v>1444.71</v>
      </c>
    </row>
    <row r="918" spans="1:7" x14ac:dyDescent="0.3">
      <c r="A918" s="25" t="s">
        <v>5561</v>
      </c>
      <c r="B918" s="26" t="s">
        <v>5562</v>
      </c>
      <c r="C918" s="27">
        <v>2013</v>
      </c>
      <c r="D918" s="5" t="s">
        <v>5563</v>
      </c>
      <c r="E918" s="5">
        <v>1416.35</v>
      </c>
      <c r="F918" s="5">
        <v>28</v>
      </c>
      <c r="G918" s="5">
        <v>1444.35</v>
      </c>
    </row>
    <row r="919" spans="1:7" x14ac:dyDescent="0.3">
      <c r="A919" s="25" t="s">
        <v>5564</v>
      </c>
      <c r="B919" s="26" t="s">
        <v>5565</v>
      </c>
      <c r="C919" s="27">
        <v>2013</v>
      </c>
      <c r="D919" s="5" t="s">
        <v>5566</v>
      </c>
      <c r="E919" s="5">
        <v>1415.14</v>
      </c>
      <c r="F919" s="5">
        <v>28</v>
      </c>
      <c r="G919" s="5">
        <v>1443.14</v>
      </c>
    </row>
    <row r="920" spans="1:7" x14ac:dyDescent="0.3">
      <c r="A920" s="25" t="s">
        <v>5567</v>
      </c>
      <c r="B920" s="26" t="s">
        <v>5568</v>
      </c>
      <c r="C920" s="27">
        <v>2013</v>
      </c>
      <c r="D920" s="5" t="s">
        <v>5569</v>
      </c>
      <c r="E920" s="5">
        <v>1414.11</v>
      </c>
      <c r="F920" s="5">
        <v>28</v>
      </c>
      <c r="G920" s="5">
        <v>1442.11</v>
      </c>
    </row>
    <row r="921" spans="1:7" x14ac:dyDescent="0.3">
      <c r="A921" s="25" t="s">
        <v>5570</v>
      </c>
      <c r="B921" s="26" t="s">
        <v>5571</v>
      </c>
      <c r="C921" s="27">
        <v>2013</v>
      </c>
      <c r="D921" s="5" t="s">
        <v>5572</v>
      </c>
      <c r="E921" s="5">
        <v>1413.62</v>
      </c>
      <c r="F921" s="5">
        <v>28</v>
      </c>
      <c r="G921" s="5">
        <v>1441.62</v>
      </c>
    </row>
    <row r="922" spans="1:7" x14ac:dyDescent="0.3">
      <c r="A922" s="25" t="s">
        <v>5573</v>
      </c>
      <c r="B922" s="26" t="s">
        <v>5574</v>
      </c>
      <c r="C922" s="27">
        <v>2013</v>
      </c>
      <c r="D922" s="5" t="s">
        <v>5575</v>
      </c>
      <c r="E922" s="5">
        <v>1412.91</v>
      </c>
      <c r="F922" s="5">
        <v>28</v>
      </c>
      <c r="G922" s="5">
        <v>1440.91</v>
      </c>
    </row>
    <row r="923" spans="1:7" x14ac:dyDescent="0.3">
      <c r="A923" s="25" t="s">
        <v>5576</v>
      </c>
      <c r="B923" s="26" t="s">
        <v>5577</v>
      </c>
      <c r="C923" s="27">
        <v>2013</v>
      </c>
      <c r="D923" s="5" t="s">
        <v>5578</v>
      </c>
      <c r="E923" s="5">
        <v>1411.36</v>
      </c>
      <c r="F923" s="5">
        <v>28</v>
      </c>
      <c r="G923" s="5">
        <v>1439.36</v>
      </c>
    </row>
    <row r="924" spans="1:7" x14ac:dyDescent="0.3">
      <c r="A924" s="25" t="s">
        <v>5579</v>
      </c>
      <c r="B924" s="26" t="s">
        <v>5580</v>
      </c>
      <c r="C924" s="27">
        <v>2013</v>
      </c>
      <c r="D924" s="5" t="s">
        <v>5581</v>
      </c>
      <c r="E924" s="5">
        <v>1409.45</v>
      </c>
      <c r="F924" s="5">
        <v>28</v>
      </c>
      <c r="G924" s="5">
        <v>1437.45</v>
      </c>
    </row>
    <row r="925" spans="1:7" x14ac:dyDescent="0.3">
      <c r="A925" s="25" t="s">
        <v>5582</v>
      </c>
      <c r="B925" s="26" t="s">
        <v>5583</v>
      </c>
      <c r="C925" s="27">
        <v>2013</v>
      </c>
      <c r="D925" s="5" t="s">
        <v>5584</v>
      </c>
      <c r="E925" s="5">
        <v>1405.5</v>
      </c>
      <c r="F925" s="5">
        <v>28</v>
      </c>
      <c r="G925" s="5">
        <v>1433.5</v>
      </c>
    </row>
    <row r="926" spans="1:7" x14ac:dyDescent="0.3">
      <c r="A926" s="25" t="s">
        <v>5585</v>
      </c>
      <c r="B926" s="26" t="s">
        <v>5586</v>
      </c>
      <c r="C926" s="27">
        <v>2013</v>
      </c>
      <c r="D926" s="5" t="s">
        <v>5587</v>
      </c>
      <c r="E926" s="5">
        <v>1405</v>
      </c>
      <c r="F926" s="5">
        <v>28</v>
      </c>
      <c r="G926" s="5">
        <v>1433</v>
      </c>
    </row>
    <row r="927" spans="1:7" x14ac:dyDescent="0.3">
      <c r="A927" s="25" t="s">
        <v>5588</v>
      </c>
      <c r="B927" s="26" t="s">
        <v>5589</v>
      </c>
      <c r="C927" s="27">
        <v>2013</v>
      </c>
      <c r="D927" s="5" t="s">
        <v>5590</v>
      </c>
      <c r="E927" s="5">
        <v>1401.42</v>
      </c>
      <c r="F927" s="5">
        <v>28</v>
      </c>
      <c r="G927" s="5">
        <v>1429.42</v>
      </c>
    </row>
    <row r="928" spans="1:7" x14ac:dyDescent="0.3">
      <c r="A928" s="25" t="s">
        <v>4961</v>
      </c>
      <c r="B928" s="26" t="s">
        <v>5591</v>
      </c>
      <c r="C928" s="27">
        <v>2013</v>
      </c>
      <c r="D928" s="5" t="s">
        <v>5592</v>
      </c>
      <c r="E928" s="5">
        <v>1399.67</v>
      </c>
      <c r="F928" s="5">
        <v>28</v>
      </c>
      <c r="G928" s="5">
        <v>1427.67</v>
      </c>
    </row>
    <row r="929" spans="1:7" x14ac:dyDescent="0.3">
      <c r="A929" s="25" t="s">
        <v>5593</v>
      </c>
      <c r="B929" s="26" t="s">
        <v>5594</v>
      </c>
      <c r="C929" s="27">
        <v>2013</v>
      </c>
      <c r="D929" s="5" t="s">
        <v>5595</v>
      </c>
      <c r="E929" s="5">
        <v>1397.25</v>
      </c>
      <c r="F929" s="5">
        <v>28</v>
      </c>
      <c r="G929" s="5">
        <v>1425.25</v>
      </c>
    </row>
    <row r="930" spans="1:7" x14ac:dyDescent="0.3">
      <c r="A930" s="25" t="s">
        <v>5596</v>
      </c>
      <c r="B930" s="26" t="s">
        <v>5597</v>
      </c>
      <c r="C930" s="27">
        <v>2013</v>
      </c>
      <c r="D930" s="5" t="s">
        <v>5598</v>
      </c>
      <c r="E930" s="5">
        <v>1396.2</v>
      </c>
      <c r="F930" s="5">
        <v>28</v>
      </c>
      <c r="G930" s="5">
        <v>1424.2</v>
      </c>
    </row>
    <row r="931" spans="1:7" x14ac:dyDescent="0.3">
      <c r="A931" s="25" t="s">
        <v>5599</v>
      </c>
      <c r="B931" s="26" t="s">
        <v>5600</v>
      </c>
      <c r="C931" s="27">
        <v>2013</v>
      </c>
      <c r="D931" s="5" t="s">
        <v>5601</v>
      </c>
      <c r="E931" s="5">
        <v>1395.02</v>
      </c>
      <c r="F931" s="5">
        <v>28</v>
      </c>
      <c r="G931" s="5">
        <v>1423.02</v>
      </c>
    </row>
    <row r="932" spans="1:7" x14ac:dyDescent="0.3">
      <c r="A932" s="25" t="s">
        <v>5602</v>
      </c>
      <c r="B932" s="26" t="s">
        <v>5603</v>
      </c>
      <c r="C932" s="27">
        <v>2013</v>
      </c>
      <c r="D932" s="5" t="s">
        <v>5604</v>
      </c>
      <c r="E932" s="5">
        <v>1394.83</v>
      </c>
      <c r="F932" s="5">
        <v>28</v>
      </c>
      <c r="G932" s="5">
        <v>1422.83</v>
      </c>
    </row>
    <row r="933" spans="1:7" x14ac:dyDescent="0.3">
      <c r="A933" s="25" t="s">
        <v>5605</v>
      </c>
      <c r="B933" s="26" t="s">
        <v>3048</v>
      </c>
      <c r="C933" s="27">
        <v>2013</v>
      </c>
      <c r="D933" s="5" t="s">
        <v>3049</v>
      </c>
      <c r="E933" s="5">
        <v>1390.37</v>
      </c>
      <c r="F933" s="5">
        <v>28</v>
      </c>
      <c r="G933" s="5">
        <v>1418.37</v>
      </c>
    </row>
    <row r="934" spans="1:7" x14ac:dyDescent="0.3">
      <c r="A934" s="25" t="s">
        <v>5606</v>
      </c>
      <c r="B934" s="26" t="s">
        <v>5607</v>
      </c>
      <c r="C934" s="27">
        <v>2013</v>
      </c>
      <c r="D934" s="5" t="s">
        <v>5608</v>
      </c>
      <c r="E934" s="5">
        <v>1388.98</v>
      </c>
      <c r="F934" s="5">
        <v>28</v>
      </c>
      <c r="G934" s="5">
        <v>1416.98</v>
      </c>
    </row>
    <row r="935" spans="1:7" x14ac:dyDescent="0.3">
      <c r="A935" s="25" t="s">
        <v>5609</v>
      </c>
      <c r="B935" s="26" t="s">
        <v>5610</v>
      </c>
      <c r="C935" s="27">
        <v>2013</v>
      </c>
      <c r="D935" s="5" t="s">
        <v>5611</v>
      </c>
      <c r="E935" s="5">
        <v>1388.31</v>
      </c>
      <c r="F935" s="5">
        <v>28</v>
      </c>
      <c r="G935" s="5">
        <v>1416.31</v>
      </c>
    </row>
    <row r="936" spans="1:7" x14ac:dyDescent="0.3">
      <c r="A936" s="25" t="s">
        <v>3029</v>
      </c>
      <c r="B936" s="26" t="s">
        <v>3030</v>
      </c>
      <c r="C936" s="27">
        <v>2013</v>
      </c>
      <c r="D936" s="5" t="s">
        <v>3031</v>
      </c>
      <c r="E936" s="5">
        <v>1385.05</v>
      </c>
      <c r="F936" s="5">
        <v>28</v>
      </c>
      <c r="G936" s="5">
        <v>1413.05</v>
      </c>
    </row>
    <row r="937" spans="1:7" x14ac:dyDescent="0.3">
      <c r="A937" s="25" t="s">
        <v>5612</v>
      </c>
      <c r="B937" s="26" t="s">
        <v>5613</v>
      </c>
      <c r="C937" s="27">
        <v>2013</v>
      </c>
      <c r="D937" s="5" t="s">
        <v>5614</v>
      </c>
      <c r="E937" s="5">
        <v>1383.66</v>
      </c>
      <c r="F937" s="5">
        <v>28</v>
      </c>
      <c r="G937" s="5">
        <v>1411.66</v>
      </c>
    </row>
    <row r="938" spans="1:7" x14ac:dyDescent="0.3">
      <c r="A938" s="25" t="s">
        <v>2750</v>
      </c>
      <c r="B938" s="26" t="s">
        <v>2751</v>
      </c>
      <c r="C938" s="27">
        <v>2013</v>
      </c>
      <c r="D938" s="5" t="s">
        <v>2752</v>
      </c>
      <c r="E938" s="5">
        <v>1381.78</v>
      </c>
      <c r="F938" s="5">
        <v>28</v>
      </c>
      <c r="G938" s="5">
        <v>1409.78</v>
      </c>
    </row>
    <row r="939" spans="1:7" x14ac:dyDescent="0.3">
      <c r="A939" s="25" t="s">
        <v>5615</v>
      </c>
      <c r="B939" s="26" t="s">
        <v>5616</v>
      </c>
      <c r="C939" s="27">
        <v>2013</v>
      </c>
      <c r="D939" s="5" t="s">
        <v>5617</v>
      </c>
      <c r="E939" s="5">
        <v>1381.76</v>
      </c>
      <c r="F939" s="5">
        <v>28</v>
      </c>
      <c r="G939" s="5">
        <v>1409.76</v>
      </c>
    </row>
    <row r="940" spans="1:7" x14ac:dyDescent="0.3">
      <c r="A940" s="25" t="s">
        <v>5618</v>
      </c>
      <c r="B940" s="26" t="s">
        <v>5619</v>
      </c>
      <c r="C940" s="27">
        <v>2013</v>
      </c>
      <c r="D940" s="5" t="s">
        <v>5620</v>
      </c>
      <c r="E940" s="5">
        <v>1380.93</v>
      </c>
      <c r="F940" s="5">
        <v>28</v>
      </c>
      <c r="G940" s="5">
        <v>1408.93</v>
      </c>
    </row>
    <row r="941" spans="1:7" x14ac:dyDescent="0.3">
      <c r="A941" s="25" t="s">
        <v>3008</v>
      </c>
      <c r="B941" s="26" t="s">
        <v>3009</v>
      </c>
      <c r="C941" s="27">
        <v>2013</v>
      </c>
      <c r="D941" s="5" t="s">
        <v>3010</v>
      </c>
      <c r="E941" s="5">
        <v>1380.55</v>
      </c>
      <c r="F941" s="5">
        <v>28</v>
      </c>
      <c r="G941" s="5">
        <v>1408.55</v>
      </c>
    </row>
    <row r="942" spans="1:7" x14ac:dyDescent="0.3">
      <c r="A942" s="25" t="s">
        <v>5621</v>
      </c>
      <c r="B942" s="26" t="s">
        <v>5622</v>
      </c>
      <c r="C942" s="27">
        <v>2013</v>
      </c>
      <c r="D942" s="5" t="s">
        <v>5623</v>
      </c>
      <c r="E942" s="5">
        <v>1376.78</v>
      </c>
      <c r="F942" s="5">
        <v>28</v>
      </c>
      <c r="G942" s="5">
        <v>1404.78</v>
      </c>
    </row>
    <row r="943" spans="1:7" x14ac:dyDescent="0.3">
      <c r="A943" s="25" t="s">
        <v>5624</v>
      </c>
      <c r="B943" s="26" t="s">
        <v>5625</v>
      </c>
      <c r="C943" s="27">
        <v>2013</v>
      </c>
      <c r="D943" s="5" t="s">
        <v>5626</v>
      </c>
      <c r="E943" s="5">
        <v>1375.92</v>
      </c>
      <c r="F943" s="5">
        <v>28</v>
      </c>
      <c r="G943" s="5">
        <v>1403.92</v>
      </c>
    </row>
    <row r="944" spans="1:7" x14ac:dyDescent="0.3">
      <c r="A944" s="25" t="s">
        <v>5627</v>
      </c>
      <c r="B944" s="26" t="s">
        <v>5628</v>
      </c>
      <c r="C944" s="27">
        <v>2013</v>
      </c>
      <c r="D944" s="5" t="s">
        <v>5629</v>
      </c>
      <c r="E944" s="5">
        <v>1375.4</v>
      </c>
      <c r="F944" s="5">
        <v>28</v>
      </c>
      <c r="G944" s="5">
        <v>1403.4</v>
      </c>
    </row>
    <row r="945" spans="1:7" x14ac:dyDescent="0.3">
      <c r="A945" s="25" t="s">
        <v>5630</v>
      </c>
      <c r="B945" s="26" t="s">
        <v>5631</v>
      </c>
      <c r="C945" s="27">
        <v>2013</v>
      </c>
      <c r="D945" s="5" t="s">
        <v>5632</v>
      </c>
      <c r="E945" s="5">
        <v>1373.35</v>
      </c>
      <c r="F945" s="5">
        <v>28</v>
      </c>
      <c r="G945" s="5">
        <v>1401.35</v>
      </c>
    </row>
    <row r="946" spans="1:7" x14ac:dyDescent="0.3">
      <c r="A946" s="25" t="s">
        <v>5633</v>
      </c>
      <c r="B946" s="26" t="s">
        <v>2994</v>
      </c>
      <c r="C946" s="27">
        <v>2013</v>
      </c>
      <c r="D946" s="5" t="s">
        <v>2995</v>
      </c>
      <c r="E946" s="5">
        <v>1372.82</v>
      </c>
      <c r="F946" s="5">
        <v>28</v>
      </c>
      <c r="G946" s="5">
        <v>1400.82</v>
      </c>
    </row>
    <row r="947" spans="1:7" x14ac:dyDescent="0.3">
      <c r="A947" s="25" t="s">
        <v>5634</v>
      </c>
      <c r="B947" s="26" t="s">
        <v>5635</v>
      </c>
      <c r="C947" s="27">
        <v>2013</v>
      </c>
      <c r="D947" s="5" t="s">
        <v>5636</v>
      </c>
      <c r="E947" s="5">
        <v>1372.63</v>
      </c>
      <c r="F947" s="5">
        <v>28</v>
      </c>
      <c r="G947" s="5">
        <v>1400.63</v>
      </c>
    </row>
    <row r="948" spans="1:7" x14ac:dyDescent="0.3">
      <c r="A948" s="25" t="s">
        <v>5637</v>
      </c>
      <c r="B948" s="26" t="s">
        <v>5638</v>
      </c>
      <c r="C948" s="27">
        <v>2013</v>
      </c>
      <c r="D948" s="5" t="s">
        <v>5639</v>
      </c>
      <c r="E948" s="5">
        <v>1370.92</v>
      </c>
      <c r="F948" s="5">
        <v>28</v>
      </c>
      <c r="G948" s="5">
        <v>1398.92</v>
      </c>
    </row>
    <row r="949" spans="1:7" x14ac:dyDescent="0.3">
      <c r="A949" s="25" t="s">
        <v>2990</v>
      </c>
      <c r="B949" s="26" t="s">
        <v>2991</v>
      </c>
      <c r="C949" s="27">
        <v>2013</v>
      </c>
      <c r="D949" s="5" t="s">
        <v>2992</v>
      </c>
      <c r="E949" s="5">
        <v>1370.59</v>
      </c>
      <c r="F949" s="5">
        <v>28</v>
      </c>
      <c r="G949" s="5">
        <v>1398.59</v>
      </c>
    </row>
    <row r="950" spans="1:7" x14ac:dyDescent="0.3">
      <c r="A950" s="25" t="s">
        <v>5640</v>
      </c>
      <c r="B950" s="26" t="s">
        <v>1470</v>
      </c>
      <c r="C950" s="27">
        <v>2013</v>
      </c>
      <c r="D950" s="5" t="s">
        <v>1471</v>
      </c>
      <c r="E950" s="5">
        <v>1369.11</v>
      </c>
      <c r="F950" s="5">
        <v>28</v>
      </c>
      <c r="G950" s="5">
        <v>1397.11</v>
      </c>
    </row>
    <row r="951" spans="1:7" x14ac:dyDescent="0.3">
      <c r="A951" s="25" t="s">
        <v>2984</v>
      </c>
      <c r="B951" s="26" t="s">
        <v>2985</v>
      </c>
      <c r="C951" s="27">
        <v>2013</v>
      </c>
      <c r="D951" s="5" t="s">
        <v>2986</v>
      </c>
      <c r="E951" s="5">
        <v>1368.68</v>
      </c>
      <c r="F951" s="5">
        <v>28</v>
      </c>
      <c r="G951" s="5">
        <v>1396.68</v>
      </c>
    </row>
    <row r="952" spans="1:7" x14ac:dyDescent="0.3">
      <c r="A952" s="25" t="s">
        <v>5641</v>
      </c>
      <c r="B952" s="26" t="s">
        <v>5642</v>
      </c>
      <c r="C952" s="27">
        <v>2013</v>
      </c>
      <c r="D952" s="5" t="s">
        <v>5643</v>
      </c>
      <c r="E952" s="5">
        <v>1368.18</v>
      </c>
      <c r="F952" s="5">
        <v>28</v>
      </c>
      <c r="G952" s="5">
        <v>1396.18</v>
      </c>
    </row>
    <row r="953" spans="1:7" x14ac:dyDescent="0.3">
      <c r="A953" s="25" t="s">
        <v>5644</v>
      </c>
      <c r="B953" s="26" t="s">
        <v>5645</v>
      </c>
      <c r="C953" s="27">
        <v>2013</v>
      </c>
      <c r="D953" s="5" t="s">
        <v>5646</v>
      </c>
      <c r="E953" s="5">
        <v>1367.14</v>
      </c>
      <c r="F953" s="5">
        <v>28</v>
      </c>
      <c r="G953" s="5">
        <v>1395.14</v>
      </c>
    </row>
    <row r="954" spans="1:7" x14ac:dyDescent="0.3">
      <c r="A954" s="25" t="s">
        <v>2978</v>
      </c>
      <c r="B954" s="26" t="s">
        <v>2979</v>
      </c>
      <c r="C954" s="27">
        <v>2013</v>
      </c>
      <c r="D954" s="5" t="s">
        <v>2980</v>
      </c>
      <c r="E954" s="5">
        <v>1366.28</v>
      </c>
      <c r="F954" s="5">
        <v>28</v>
      </c>
      <c r="G954" s="5">
        <v>1394.28</v>
      </c>
    </row>
    <row r="955" spans="1:7" x14ac:dyDescent="0.3">
      <c r="A955" s="25" t="s">
        <v>5647</v>
      </c>
      <c r="B955" s="26" t="s">
        <v>5648</v>
      </c>
      <c r="C955" s="27">
        <v>2013</v>
      </c>
      <c r="D955" s="5" t="s">
        <v>5649</v>
      </c>
      <c r="E955" s="5">
        <v>1365.26</v>
      </c>
      <c r="F955" s="5">
        <v>28</v>
      </c>
      <c r="G955" s="5">
        <v>1393.26</v>
      </c>
    </row>
    <row r="956" spans="1:7" x14ac:dyDescent="0.3">
      <c r="A956" s="25" t="s">
        <v>4808</v>
      </c>
      <c r="B956" s="26" t="s">
        <v>2970</v>
      </c>
      <c r="C956" s="27">
        <v>2013</v>
      </c>
      <c r="D956" s="5" t="s">
        <v>2971</v>
      </c>
      <c r="E956" s="5">
        <v>1363</v>
      </c>
      <c r="F956" s="5">
        <v>28</v>
      </c>
      <c r="G956" s="5">
        <v>1391</v>
      </c>
    </row>
    <row r="957" spans="1:7" x14ac:dyDescent="0.3">
      <c r="A957" s="25" t="s">
        <v>5650</v>
      </c>
      <c r="B957" s="26" t="s">
        <v>5651</v>
      </c>
      <c r="C957" s="27">
        <v>2013</v>
      </c>
      <c r="D957" s="5" t="s">
        <v>5652</v>
      </c>
      <c r="E957" s="5">
        <v>1355.45</v>
      </c>
      <c r="F957" s="5">
        <v>28</v>
      </c>
      <c r="G957" s="5">
        <v>1383.45</v>
      </c>
    </row>
    <row r="958" spans="1:7" x14ac:dyDescent="0.3">
      <c r="A958" s="25" t="s">
        <v>2948</v>
      </c>
      <c r="B958" s="26" t="s">
        <v>2949</v>
      </c>
      <c r="C958" s="27">
        <v>2013</v>
      </c>
      <c r="D958" s="5" t="s">
        <v>2950</v>
      </c>
      <c r="E958" s="5">
        <v>1348.72</v>
      </c>
      <c r="F958" s="5">
        <v>28</v>
      </c>
      <c r="G958" s="5">
        <v>1376.72</v>
      </c>
    </row>
    <row r="959" spans="1:7" x14ac:dyDescent="0.3">
      <c r="A959" s="25" t="s">
        <v>5653</v>
      </c>
      <c r="B959" s="26" t="s">
        <v>5654</v>
      </c>
      <c r="C959" s="27">
        <v>2013</v>
      </c>
      <c r="D959" s="5" t="s">
        <v>5655</v>
      </c>
      <c r="E959" s="5">
        <v>1347.78</v>
      </c>
      <c r="F959" s="5">
        <v>28</v>
      </c>
      <c r="G959" s="5">
        <v>1375.78</v>
      </c>
    </row>
    <row r="960" spans="1:7" x14ac:dyDescent="0.3">
      <c r="A960" s="25" t="s">
        <v>2945</v>
      </c>
      <c r="B960" s="26" t="s">
        <v>2946</v>
      </c>
      <c r="C960" s="27">
        <v>2013</v>
      </c>
      <c r="D960" s="5" t="s">
        <v>2947</v>
      </c>
      <c r="E960" s="5">
        <v>1347.51</v>
      </c>
      <c r="F960" s="5">
        <v>28</v>
      </c>
      <c r="G960" s="5">
        <v>1375.51</v>
      </c>
    </row>
    <row r="961" spans="1:7" x14ac:dyDescent="0.3">
      <c r="A961" s="25" t="s">
        <v>5656</v>
      </c>
      <c r="B961" s="26" t="s">
        <v>984</v>
      </c>
      <c r="C961" s="27">
        <v>2013</v>
      </c>
      <c r="D961" s="5" t="s">
        <v>985</v>
      </c>
      <c r="E961" s="5">
        <v>1344.96</v>
      </c>
      <c r="F961" s="5">
        <v>28</v>
      </c>
      <c r="G961" s="5">
        <v>1372.96</v>
      </c>
    </row>
    <row r="962" spans="1:7" x14ac:dyDescent="0.3">
      <c r="A962" s="25" t="s">
        <v>5657</v>
      </c>
      <c r="B962" s="26" t="s">
        <v>5658</v>
      </c>
      <c r="C962" s="27">
        <v>2013</v>
      </c>
      <c r="D962" s="5" t="s">
        <v>5659</v>
      </c>
      <c r="E962" s="5">
        <v>1336.87</v>
      </c>
      <c r="F962" s="5">
        <v>28</v>
      </c>
      <c r="G962" s="5">
        <v>1364.87</v>
      </c>
    </row>
    <row r="963" spans="1:7" x14ac:dyDescent="0.3">
      <c r="A963" s="25" t="s">
        <v>2933</v>
      </c>
      <c r="B963" s="26" t="s">
        <v>2934</v>
      </c>
      <c r="C963" s="27">
        <v>2013</v>
      </c>
      <c r="D963" s="5" t="s">
        <v>2935</v>
      </c>
      <c r="E963" s="5">
        <v>1335.32</v>
      </c>
      <c r="F963" s="5">
        <v>28</v>
      </c>
      <c r="G963" s="5">
        <v>1363.32</v>
      </c>
    </row>
    <row r="964" spans="1:7" x14ac:dyDescent="0.3">
      <c r="A964" s="25" t="s">
        <v>2930</v>
      </c>
      <c r="B964" s="26" t="s">
        <v>2931</v>
      </c>
      <c r="C964" s="27">
        <v>2013</v>
      </c>
      <c r="D964" s="5" t="s">
        <v>2932</v>
      </c>
      <c r="E964" s="5">
        <v>1330.14</v>
      </c>
      <c r="F964" s="5">
        <v>28</v>
      </c>
      <c r="G964" s="5">
        <v>1358.14</v>
      </c>
    </row>
    <row r="965" spans="1:7" x14ac:dyDescent="0.3">
      <c r="A965" s="25" t="s">
        <v>2927</v>
      </c>
      <c r="B965" s="26" t="s">
        <v>2928</v>
      </c>
      <c r="C965" s="27">
        <v>2013</v>
      </c>
      <c r="D965" s="5" t="s">
        <v>2929</v>
      </c>
      <c r="E965" s="5">
        <v>1328.26</v>
      </c>
      <c r="F965" s="5">
        <v>28</v>
      </c>
      <c r="G965" s="5">
        <v>1356.26</v>
      </c>
    </row>
    <row r="966" spans="1:7" x14ac:dyDescent="0.3">
      <c r="A966" s="25" t="s">
        <v>5660</v>
      </c>
      <c r="B966" s="26" t="s">
        <v>5661</v>
      </c>
      <c r="C966" s="27">
        <v>2013</v>
      </c>
      <c r="D966" s="5" t="s">
        <v>5662</v>
      </c>
      <c r="E966" s="5">
        <v>1325.76</v>
      </c>
      <c r="F966" s="5">
        <v>28</v>
      </c>
      <c r="G966" s="5">
        <v>1353.76</v>
      </c>
    </row>
    <row r="967" spans="1:7" x14ac:dyDescent="0.3">
      <c r="A967" s="25" t="s">
        <v>2915</v>
      </c>
      <c r="B967" s="26" t="s">
        <v>2916</v>
      </c>
      <c r="C967" s="27">
        <v>2013</v>
      </c>
      <c r="D967" s="5" t="s">
        <v>2917</v>
      </c>
      <c r="E967" s="5">
        <v>1318.6</v>
      </c>
      <c r="F967" s="5">
        <v>28</v>
      </c>
      <c r="G967" s="5">
        <v>1346.6</v>
      </c>
    </row>
    <row r="968" spans="1:7" x14ac:dyDescent="0.3">
      <c r="A968" s="25" t="s">
        <v>2891</v>
      </c>
      <c r="B968" s="26" t="s">
        <v>2892</v>
      </c>
      <c r="C968" s="27">
        <v>2013</v>
      </c>
      <c r="D968" s="5" t="s">
        <v>2893</v>
      </c>
      <c r="E968" s="5">
        <v>1306.57</v>
      </c>
      <c r="F968" s="5">
        <v>28</v>
      </c>
      <c r="G968" s="5">
        <v>1334.57</v>
      </c>
    </row>
    <row r="969" spans="1:7" x14ac:dyDescent="0.3">
      <c r="A969" s="25" t="s">
        <v>4961</v>
      </c>
      <c r="B969" s="26" t="s">
        <v>2880</v>
      </c>
      <c r="C969" s="27">
        <v>2013</v>
      </c>
      <c r="D969" s="5" t="s">
        <v>2881</v>
      </c>
      <c r="E969" s="5">
        <v>1295.74</v>
      </c>
      <c r="F969" s="5">
        <v>28</v>
      </c>
      <c r="G969" s="5">
        <v>1323.74</v>
      </c>
    </row>
    <row r="970" spans="1:7" x14ac:dyDescent="0.3">
      <c r="A970" s="25" t="s">
        <v>2873</v>
      </c>
      <c r="B970" s="26" t="s">
        <v>2874</v>
      </c>
      <c r="C970" s="27">
        <v>2013</v>
      </c>
      <c r="D970" s="5" t="s">
        <v>2875</v>
      </c>
      <c r="E970" s="5">
        <v>1295.21</v>
      </c>
      <c r="F970" s="5">
        <v>28</v>
      </c>
      <c r="G970" s="5">
        <v>1323.21</v>
      </c>
    </row>
    <row r="971" spans="1:7" x14ac:dyDescent="0.3">
      <c r="A971" s="25" t="s">
        <v>5663</v>
      </c>
      <c r="B971" s="26" t="s">
        <v>5664</v>
      </c>
      <c r="C971" s="27">
        <v>2013</v>
      </c>
      <c r="D971" s="5" t="s">
        <v>5665</v>
      </c>
      <c r="E971" s="5">
        <v>1288.33</v>
      </c>
      <c r="F971" s="5">
        <v>28</v>
      </c>
      <c r="G971" s="5">
        <v>1316.33</v>
      </c>
    </row>
    <row r="972" spans="1:7" x14ac:dyDescent="0.3">
      <c r="A972" s="25" t="s">
        <v>2846</v>
      </c>
      <c r="B972" s="26" t="s">
        <v>2847</v>
      </c>
      <c r="C972" s="27">
        <v>2013</v>
      </c>
      <c r="D972" s="5" t="s">
        <v>2848</v>
      </c>
      <c r="E972" s="5">
        <v>1280.4000000000001</v>
      </c>
      <c r="F972" s="5">
        <v>28</v>
      </c>
      <c r="G972" s="5">
        <v>1308.4000000000001</v>
      </c>
    </row>
    <row r="973" spans="1:7" x14ac:dyDescent="0.3">
      <c r="A973" s="25" t="s">
        <v>5666</v>
      </c>
      <c r="B973" s="26" t="s">
        <v>801</v>
      </c>
      <c r="C973" s="27">
        <v>2013</v>
      </c>
      <c r="D973" s="5" t="s">
        <v>802</v>
      </c>
      <c r="E973" s="5">
        <v>1280.19</v>
      </c>
      <c r="F973" s="5">
        <v>28</v>
      </c>
      <c r="G973" s="5">
        <v>1308.19</v>
      </c>
    </row>
    <row r="974" spans="1:7" x14ac:dyDescent="0.3">
      <c r="A974" s="25" t="s">
        <v>5667</v>
      </c>
      <c r="B974" s="26" t="s">
        <v>5668</v>
      </c>
      <c r="C974" s="27">
        <v>2013</v>
      </c>
      <c r="D974" s="5" t="s">
        <v>5669</v>
      </c>
      <c r="E974" s="5">
        <v>1279.6500000000001</v>
      </c>
      <c r="F974" s="5">
        <v>28</v>
      </c>
      <c r="G974" s="5">
        <v>1307.6500000000001</v>
      </c>
    </row>
    <row r="975" spans="1:7" x14ac:dyDescent="0.3">
      <c r="A975" s="25" t="s">
        <v>2822</v>
      </c>
      <c r="B975" s="26" t="s">
        <v>2823</v>
      </c>
      <c r="C975" s="27">
        <v>2013</v>
      </c>
      <c r="D975" s="5" t="s">
        <v>2824</v>
      </c>
      <c r="E975" s="5">
        <v>1275.76</v>
      </c>
      <c r="F975" s="5">
        <v>28</v>
      </c>
      <c r="G975" s="5">
        <v>1303.76</v>
      </c>
    </row>
    <row r="976" spans="1:7" x14ac:dyDescent="0.3">
      <c r="A976" s="25" t="s">
        <v>4910</v>
      </c>
      <c r="B976" s="26" t="s">
        <v>5670</v>
      </c>
      <c r="C976" s="27">
        <v>2013</v>
      </c>
      <c r="D976" s="5" t="s">
        <v>5671</v>
      </c>
      <c r="E976" s="5">
        <v>1273.17</v>
      </c>
      <c r="F976" s="5">
        <v>28</v>
      </c>
      <c r="G976" s="5">
        <v>1301.17</v>
      </c>
    </row>
    <row r="977" spans="1:7" x14ac:dyDescent="0.3">
      <c r="A977" s="25" t="s">
        <v>2816</v>
      </c>
      <c r="B977" s="26" t="s">
        <v>2817</v>
      </c>
      <c r="C977" s="27">
        <v>2013</v>
      </c>
      <c r="D977" s="5" t="s">
        <v>2818</v>
      </c>
      <c r="E977" s="5">
        <v>1272.8599999999999</v>
      </c>
      <c r="F977" s="5">
        <v>28</v>
      </c>
      <c r="G977" s="5">
        <v>1300.8599999999999</v>
      </c>
    </row>
    <row r="978" spans="1:7" x14ac:dyDescent="0.3">
      <c r="A978" s="25" t="s">
        <v>5672</v>
      </c>
      <c r="B978" s="26" t="s">
        <v>5673</v>
      </c>
      <c r="C978" s="27">
        <v>2013</v>
      </c>
      <c r="D978" s="5" t="s">
        <v>5674</v>
      </c>
      <c r="E978" s="5">
        <v>1250.33</v>
      </c>
      <c r="F978" s="5">
        <v>28</v>
      </c>
      <c r="G978" s="5">
        <v>1278.33</v>
      </c>
    </row>
    <row r="979" spans="1:7" x14ac:dyDescent="0.3">
      <c r="A979" s="25" t="s">
        <v>2777</v>
      </c>
      <c r="B979" s="26" t="s">
        <v>2778</v>
      </c>
      <c r="C979" s="27">
        <v>2013</v>
      </c>
      <c r="D979" s="5" t="s">
        <v>2779</v>
      </c>
      <c r="E979" s="5">
        <v>1247.53</v>
      </c>
      <c r="F979" s="5">
        <v>28</v>
      </c>
      <c r="G979" s="5">
        <v>1275.53</v>
      </c>
    </row>
    <row r="980" spans="1:7" x14ac:dyDescent="0.3">
      <c r="A980" s="25" t="s">
        <v>2765</v>
      </c>
      <c r="B980" s="26" t="s">
        <v>2766</v>
      </c>
      <c r="C980" s="27">
        <v>2013</v>
      </c>
      <c r="D980" s="5" t="s">
        <v>2767</v>
      </c>
      <c r="E980" s="5">
        <v>1246.52</v>
      </c>
      <c r="F980" s="5">
        <v>28</v>
      </c>
      <c r="G980" s="5">
        <v>1274.52</v>
      </c>
    </row>
    <row r="981" spans="1:7" x14ac:dyDescent="0.3">
      <c r="A981" s="25" t="s">
        <v>2759</v>
      </c>
      <c r="B981" s="26" t="s">
        <v>2760</v>
      </c>
      <c r="C981" s="27">
        <v>2013</v>
      </c>
      <c r="D981" s="5" t="s">
        <v>2761</v>
      </c>
      <c r="E981" s="5">
        <v>1236</v>
      </c>
      <c r="F981" s="5">
        <v>28</v>
      </c>
      <c r="G981" s="5">
        <v>1264</v>
      </c>
    </row>
    <row r="982" spans="1:7" x14ac:dyDescent="0.3">
      <c r="A982" s="25" t="s">
        <v>2753</v>
      </c>
      <c r="B982" s="26" t="s">
        <v>2754</v>
      </c>
      <c r="C982" s="27">
        <v>2013</v>
      </c>
      <c r="D982" s="5" t="s">
        <v>2755</v>
      </c>
      <c r="E982" s="5">
        <v>1228.6199999999999</v>
      </c>
      <c r="F982" s="5">
        <v>28</v>
      </c>
      <c r="G982" s="5">
        <v>1256.6199999999999</v>
      </c>
    </row>
    <row r="983" spans="1:7" x14ac:dyDescent="0.3">
      <c r="A983" s="25" t="s">
        <v>2735</v>
      </c>
      <c r="B983" s="26" t="s">
        <v>2736</v>
      </c>
      <c r="C983" s="27">
        <v>2013</v>
      </c>
      <c r="D983" s="5" t="s">
        <v>2737</v>
      </c>
      <c r="E983" s="5">
        <v>1224.49</v>
      </c>
      <c r="F983" s="5">
        <v>28</v>
      </c>
      <c r="G983" s="5">
        <v>1252.49</v>
      </c>
    </row>
    <row r="984" spans="1:7" x14ac:dyDescent="0.3">
      <c r="A984" s="25" t="s">
        <v>2720</v>
      </c>
      <c r="B984" s="26" t="s">
        <v>2721</v>
      </c>
      <c r="C984" s="27">
        <v>2013</v>
      </c>
      <c r="D984" s="5" t="s">
        <v>2722</v>
      </c>
      <c r="E984" s="5">
        <v>1219.8499999999999</v>
      </c>
      <c r="F984" s="5">
        <v>28</v>
      </c>
      <c r="G984" s="5">
        <v>1247.8499999999999</v>
      </c>
    </row>
    <row r="985" spans="1:7" x14ac:dyDescent="0.3">
      <c r="A985" s="25" t="s">
        <v>2717</v>
      </c>
      <c r="B985" s="26" t="s">
        <v>2718</v>
      </c>
      <c r="C985" s="27">
        <v>2013</v>
      </c>
      <c r="D985" s="5" t="s">
        <v>2719</v>
      </c>
      <c r="E985" s="5">
        <v>1217.07</v>
      </c>
      <c r="F985" s="5">
        <v>28</v>
      </c>
      <c r="G985" s="5">
        <v>1245.07</v>
      </c>
    </row>
    <row r="986" spans="1:7" x14ac:dyDescent="0.3">
      <c r="A986" s="25" t="s">
        <v>2699</v>
      </c>
      <c r="B986" s="26" t="s">
        <v>2700</v>
      </c>
      <c r="C986" s="27">
        <v>2013</v>
      </c>
      <c r="D986" s="5" t="s">
        <v>2701</v>
      </c>
      <c r="E986" s="5">
        <v>1209.69</v>
      </c>
      <c r="F986" s="5">
        <v>28</v>
      </c>
      <c r="G986" s="5">
        <v>1237.69</v>
      </c>
    </row>
    <row r="987" spans="1:7" x14ac:dyDescent="0.3">
      <c r="A987" s="25" t="s">
        <v>2696</v>
      </c>
      <c r="B987" s="26" t="s">
        <v>2697</v>
      </c>
      <c r="C987" s="27">
        <v>2013</v>
      </c>
      <c r="D987" s="5" t="s">
        <v>2698</v>
      </c>
      <c r="E987" s="5">
        <v>1205.74</v>
      </c>
      <c r="F987" s="5">
        <v>28</v>
      </c>
      <c r="G987" s="5">
        <v>1233.74</v>
      </c>
    </row>
    <row r="988" spans="1:7" x14ac:dyDescent="0.3">
      <c r="A988" s="25" t="s">
        <v>2687</v>
      </c>
      <c r="B988" s="26" t="s">
        <v>2688</v>
      </c>
      <c r="C988" s="27">
        <v>2013</v>
      </c>
      <c r="D988" s="5" t="s">
        <v>2689</v>
      </c>
      <c r="E988" s="5">
        <v>1200.92</v>
      </c>
      <c r="F988" s="5">
        <v>28</v>
      </c>
      <c r="G988" s="5">
        <v>1228.92</v>
      </c>
    </row>
    <row r="989" spans="1:7" x14ac:dyDescent="0.3">
      <c r="A989" s="25" t="s">
        <v>2858</v>
      </c>
      <c r="B989" s="26" t="s">
        <v>2859</v>
      </c>
      <c r="C989" s="27">
        <v>2013</v>
      </c>
      <c r="D989" s="5" t="s">
        <v>2860</v>
      </c>
      <c r="E989" s="5">
        <v>1196.53</v>
      </c>
      <c r="F989" s="5">
        <v>28</v>
      </c>
      <c r="G989" s="5">
        <v>1224.53</v>
      </c>
    </row>
    <row r="990" spans="1:7" x14ac:dyDescent="0.3">
      <c r="A990" s="25" t="s">
        <v>2675</v>
      </c>
      <c r="B990" s="26" t="s">
        <v>2676</v>
      </c>
      <c r="C990" s="27">
        <v>2013</v>
      </c>
      <c r="D990" s="5" t="s">
        <v>2677</v>
      </c>
      <c r="E990" s="5">
        <v>1195.5899999999999</v>
      </c>
      <c r="F990" s="5">
        <v>28</v>
      </c>
      <c r="G990" s="5">
        <v>1223.5899999999999</v>
      </c>
    </row>
    <row r="991" spans="1:7" x14ac:dyDescent="0.3">
      <c r="A991" s="25" t="s">
        <v>2780</v>
      </c>
      <c r="B991" s="26" t="s">
        <v>2781</v>
      </c>
      <c r="C991" s="27">
        <v>2013</v>
      </c>
      <c r="D991" s="5" t="s">
        <v>2782</v>
      </c>
      <c r="E991" s="5">
        <v>1195.29</v>
      </c>
      <c r="F991" s="5">
        <v>28</v>
      </c>
      <c r="G991" s="5">
        <v>1223.29</v>
      </c>
    </row>
    <row r="992" spans="1:7" x14ac:dyDescent="0.3">
      <c r="A992" s="25" t="s">
        <v>2672</v>
      </c>
      <c r="B992" s="26" t="s">
        <v>2673</v>
      </c>
      <c r="C992" s="27">
        <v>2013</v>
      </c>
      <c r="D992" s="5" t="s">
        <v>2674</v>
      </c>
      <c r="E992" s="5">
        <v>1193.8699999999999</v>
      </c>
      <c r="F992" s="5">
        <v>28</v>
      </c>
      <c r="G992" s="5">
        <v>1221.8699999999999</v>
      </c>
    </row>
    <row r="993" spans="1:7" x14ac:dyDescent="0.3">
      <c r="A993" s="25" t="s">
        <v>2660</v>
      </c>
      <c r="B993" s="26" t="s">
        <v>2661</v>
      </c>
      <c r="C993" s="27">
        <v>2013</v>
      </c>
      <c r="D993" s="5" t="s">
        <v>2662</v>
      </c>
      <c r="E993" s="5">
        <v>1190.76</v>
      </c>
      <c r="F993" s="5">
        <v>28</v>
      </c>
      <c r="G993" s="5">
        <v>1218.76</v>
      </c>
    </row>
    <row r="994" spans="1:7" x14ac:dyDescent="0.3">
      <c r="A994" s="25" t="s">
        <v>2654</v>
      </c>
      <c r="B994" s="26" t="s">
        <v>2655</v>
      </c>
      <c r="C994" s="27">
        <v>2013</v>
      </c>
      <c r="D994" s="5" t="s">
        <v>2656</v>
      </c>
      <c r="E994" s="5">
        <v>1185.5899999999999</v>
      </c>
      <c r="F994" s="5">
        <v>28</v>
      </c>
      <c r="G994" s="5">
        <v>1213.5899999999999</v>
      </c>
    </row>
    <row r="995" spans="1:7" x14ac:dyDescent="0.3">
      <c r="A995" s="25" t="s">
        <v>2648</v>
      </c>
      <c r="B995" s="26" t="s">
        <v>2649</v>
      </c>
      <c r="C995" s="27">
        <v>2013</v>
      </c>
      <c r="D995" s="5" t="s">
        <v>2650</v>
      </c>
      <c r="E995" s="5">
        <v>1178.55</v>
      </c>
      <c r="F995" s="5">
        <v>28</v>
      </c>
      <c r="G995" s="5">
        <v>1206.55</v>
      </c>
    </row>
    <row r="996" spans="1:7" x14ac:dyDescent="0.3">
      <c r="A996" s="25" t="s">
        <v>5675</v>
      </c>
      <c r="B996" s="26" t="s">
        <v>5676</v>
      </c>
      <c r="C996" s="27">
        <v>2013</v>
      </c>
      <c r="D996" s="5" t="s">
        <v>5677</v>
      </c>
      <c r="E996" s="5">
        <v>1171.6600000000001</v>
      </c>
      <c r="F996" s="5">
        <v>28</v>
      </c>
      <c r="G996" s="5">
        <v>1199.6600000000001</v>
      </c>
    </row>
    <row r="997" spans="1:7" x14ac:dyDescent="0.3">
      <c r="A997" s="25" t="s">
        <v>5678</v>
      </c>
      <c r="B997" s="26" t="s">
        <v>1932</v>
      </c>
      <c r="C997" s="27">
        <v>2013</v>
      </c>
      <c r="D997" s="5" t="s">
        <v>1933</v>
      </c>
      <c r="E997" s="5">
        <v>1162.1099999999999</v>
      </c>
      <c r="F997" s="5">
        <v>28</v>
      </c>
      <c r="G997" s="5">
        <v>1190.1099999999999</v>
      </c>
    </row>
    <row r="998" spans="1:7" x14ac:dyDescent="0.3">
      <c r="A998" s="25" t="s">
        <v>5679</v>
      </c>
      <c r="B998" s="26" t="s">
        <v>5680</v>
      </c>
      <c r="C998" s="27">
        <v>2013</v>
      </c>
      <c r="D998" s="5" t="s">
        <v>5681</v>
      </c>
      <c r="E998" s="5">
        <v>1156.3599999999999</v>
      </c>
      <c r="F998" s="5">
        <v>28</v>
      </c>
      <c r="G998" s="5">
        <v>1184.3599999999999</v>
      </c>
    </row>
    <row r="999" spans="1:7" x14ac:dyDescent="0.3">
      <c r="A999" s="25" t="s">
        <v>5682</v>
      </c>
      <c r="B999" s="26" t="s">
        <v>5683</v>
      </c>
      <c r="C999" s="27">
        <v>2013</v>
      </c>
      <c r="D999" s="5" t="s">
        <v>5684</v>
      </c>
      <c r="E999" s="5">
        <v>1154.44</v>
      </c>
      <c r="F999" s="5">
        <v>28</v>
      </c>
      <c r="G999" s="5">
        <v>1182.44</v>
      </c>
    </row>
    <row r="1000" spans="1:7" x14ac:dyDescent="0.3">
      <c r="A1000" s="25" t="s">
        <v>5685</v>
      </c>
      <c r="B1000" s="26" t="s">
        <v>5686</v>
      </c>
      <c r="C1000" s="27">
        <v>2013</v>
      </c>
      <c r="D1000" s="5" t="s">
        <v>5687</v>
      </c>
      <c r="E1000" s="5">
        <v>1152.1500000000001</v>
      </c>
      <c r="F1000" s="5">
        <v>28</v>
      </c>
      <c r="G1000" s="5">
        <v>1180.1500000000001</v>
      </c>
    </row>
    <row r="1001" spans="1:7" x14ac:dyDescent="0.3">
      <c r="A1001" s="25" t="s">
        <v>5688</v>
      </c>
      <c r="B1001" s="26" t="s">
        <v>5689</v>
      </c>
      <c r="C1001" s="27">
        <v>2013</v>
      </c>
      <c r="D1001" s="5" t="s">
        <v>5690</v>
      </c>
      <c r="E1001" s="5">
        <v>1151.8699999999999</v>
      </c>
      <c r="F1001" s="5">
        <v>28</v>
      </c>
      <c r="G1001" s="5">
        <v>1179.8699999999999</v>
      </c>
    </row>
    <row r="1002" spans="1:7" x14ac:dyDescent="0.3">
      <c r="A1002" s="25" t="s">
        <v>5691</v>
      </c>
      <c r="B1002" s="26" t="s">
        <v>5692</v>
      </c>
      <c r="C1002" s="27">
        <v>2013</v>
      </c>
      <c r="D1002" s="5" t="s">
        <v>5693</v>
      </c>
      <c r="E1002" s="5">
        <v>1140</v>
      </c>
      <c r="F1002" s="5">
        <v>28</v>
      </c>
      <c r="G1002" s="5">
        <v>1168</v>
      </c>
    </row>
    <row r="1003" spans="1:7" x14ac:dyDescent="0.3">
      <c r="A1003" s="25" t="s">
        <v>5694</v>
      </c>
      <c r="B1003" s="26" t="s">
        <v>5695</v>
      </c>
      <c r="C1003" s="27">
        <v>2013</v>
      </c>
      <c r="D1003" s="5" t="s">
        <v>5696</v>
      </c>
      <c r="E1003" s="5">
        <v>1139.31</v>
      </c>
      <c r="F1003" s="5">
        <v>28</v>
      </c>
      <c r="G1003" s="5">
        <v>1167.31</v>
      </c>
    </row>
    <row r="1004" spans="1:7" x14ac:dyDescent="0.3">
      <c r="A1004" s="25" t="s">
        <v>5697</v>
      </c>
      <c r="B1004" s="26" t="s">
        <v>5698</v>
      </c>
      <c r="C1004" s="27">
        <v>2013</v>
      </c>
      <c r="D1004" s="5" t="s">
        <v>5699</v>
      </c>
      <c r="E1004" s="5">
        <v>1138.6400000000001</v>
      </c>
      <c r="F1004" s="5">
        <v>28</v>
      </c>
      <c r="G1004" s="5">
        <v>1166.6400000000001</v>
      </c>
    </row>
    <row r="1005" spans="1:7" x14ac:dyDescent="0.3">
      <c r="A1005" s="25" t="s">
        <v>5700</v>
      </c>
      <c r="B1005" s="26" t="s">
        <v>5701</v>
      </c>
      <c r="C1005" s="27">
        <v>2013</v>
      </c>
      <c r="D1005" s="5" t="s">
        <v>5702</v>
      </c>
      <c r="E1005" s="5">
        <v>1136.05</v>
      </c>
      <c r="F1005" s="5">
        <v>28</v>
      </c>
      <c r="G1005" s="5">
        <v>1164.05</v>
      </c>
    </row>
    <row r="1006" spans="1:7" x14ac:dyDescent="0.3">
      <c r="A1006" s="25" t="s">
        <v>5703</v>
      </c>
      <c r="B1006" s="26" t="s">
        <v>5704</v>
      </c>
      <c r="C1006" s="27">
        <v>2013</v>
      </c>
      <c r="D1006" s="5" t="s">
        <v>5705</v>
      </c>
      <c r="E1006" s="5">
        <v>1136.05</v>
      </c>
      <c r="F1006" s="5">
        <v>28</v>
      </c>
      <c r="G1006" s="5">
        <v>1164.05</v>
      </c>
    </row>
    <row r="1007" spans="1:7" x14ac:dyDescent="0.3">
      <c r="A1007" s="25" t="s">
        <v>5706</v>
      </c>
      <c r="B1007" s="26" t="s">
        <v>5707</v>
      </c>
      <c r="C1007" s="27">
        <v>2013</v>
      </c>
      <c r="D1007" s="5" t="s">
        <v>5708</v>
      </c>
      <c r="E1007" s="5">
        <v>1123.5</v>
      </c>
      <c r="F1007" s="5">
        <v>28</v>
      </c>
      <c r="G1007" s="5">
        <v>1151.5</v>
      </c>
    </row>
    <row r="1008" spans="1:7" x14ac:dyDescent="0.3">
      <c r="A1008" s="25" t="s">
        <v>5709</v>
      </c>
      <c r="B1008" s="26" t="s">
        <v>5710</v>
      </c>
      <c r="C1008" s="27">
        <v>2013</v>
      </c>
      <c r="D1008" s="5" t="s">
        <v>5711</v>
      </c>
      <c r="E1008" s="5">
        <v>1123.5</v>
      </c>
      <c r="F1008" s="5">
        <v>28</v>
      </c>
      <c r="G1008" s="5">
        <v>1151.5</v>
      </c>
    </row>
    <row r="1009" spans="1:7" x14ac:dyDescent="0.3">
      <c r="A1009" s="25" t="s">
        <v>5712</v>
      </c>
      <c r="B1009" s="26" t="s">
        <v>5713</v>
      </c>
      <c r="C1009" s="27">
        <v>2013</v>
      </c>
      <c r="D1009" s="5" t="s">
        <v>5714</v>
      </c>
      <c r="E1009" s="5">
        <v>1118.33</v>
      </c>
      <c r="F1009" s="5">
        <v>28</v>
      </c>
      <c r="G1009" s="5">
        <v>1146.33</v>
      </c>
    </row>
    <row r="1010" spans="1:7" x14ac:dyDescent="0.3">
      <c r="A1010" s="25" t="s">
        <v>5715</v>
      </c>
      <c r="B1010" s="26" t="s">
        <v>5716</v>
      </c>
      <c r="C1010" s="27">
        <v>2013</v>
      </c>
      <c r="D1010" s="5" t="s">
        <v>5717</v>
      </c>
      <c r="E1010" s="5">
        <v>1116.44</v>
      </c>
      <c r="F1010" s="5">
        <v>28</v>
      </c>
      <c r="G1010" s="5">
        <v>1144.44</v>
      </c>
    </row>
    <row r="1011" spans="1:7" x14ac:dyDescent="0.3">
      <c r="A1011" s="25" t="s">
        <v>5718</v>
      </c>
      <c r="B1011" s="26" t="s">
        <v>5719</v>
      </c>
      <c r="C1011" s="27">
        <v>2013</v>
      </c>
      <c r="D1011" s="5" t="s">
        <v>5720</v>
      </c>
      <c r="E1011" s="5">
        <v>1114.0999999999999</v>
      </c>
      <c r="F1011" s="5">
        <v>28</v>
      </c>
      <c r="G1011" s="5">
        <v>1142.0999999999999</v>
      </c>
    </row>
    <row r="1012" spans="1:7" x14ac:dyDescent="0.3">
      <c r="A1012" s="25" t="s">
        <v>5721</v>
      </c>
      <c r="B1012" s="26" t="s">
        <v>5722</v>
      </c>
      <c r="C1012" s="27">
        <v>2013</v>
      </c>
      <c r="D1012" s="5" t="s">
        <v>5723</v>
      </c>
      <c r="E1012" s="5">
        <v>1110.6300000000001</v>
      </c>
      <c r="F1012" s="5">
        <v>28</v>
      </c>
      <c r="G1012" s="5">
        <v>1138.6300000000001</v>
      </c>
    </row>
    <row r="1013" spans="1:7" x14ac:dyDescent="0.3">
      <c r="A1013" s="25" t="s">
        <v>5724</v>
      </c>
      <c r="B1013" s="26" t="s">
        <v>5725</v>
      </c>
      <c r="C1013" s="27">
        <v>2013</v>
      </c>
      <c r="D1013" s="5" t="s">
        <v>5726</v>
      </c>
      <c r="E1013" s="5">
        <v>1108.18</v>
      </c>
      <c r="F1013" s="5">
        <v>28</v>
      </c>
      <c r="G1013" s="5">
        <v>1136.18</v>
      </c>
    </row>
    <row r="1014" spans="1:7" x14ac:dyDescent="0.3">
      <c r="A1014" s="25" t="s">
        <v>5223</v>
      </c>
      <c r="B1014" s="26" t="s">
        <v>5727</v>
      </c>
      <c r="C1014" s="27">
        <v>2013</v>
      </c>
      <c r="D1014" s="5" t="s">
        <v>5728</v>
      </c>
      <c r="E1014" s="5">
        <v>1098.73</v>
      </c>
      <c r="F1014" s="5">
        <v>28</v>
      </c>
      <c r="G1014" s="5">
        <v>1126.73</v>
      </c>
    </row>
    <row r="1015" spans="1:7" x14ac:dyDescent="0.3">
      <c r="A1015" s="25" t="s">
        <v>5729</v>
      </c>
      <c r="B1015" s="26" t="s">
        <v>5730</v>
      </c>
      <c r="C1015" s="27">
        <v>2013</v>
      </c>
      <c r="D1015" s="5" t="s">
        <v>5731</v>
      </c>
      <c r="E1015" s="5">
        <v>1095.43</v>
      </c>
      <c r="F1015" s="5">
        <v>28</v>
      </c>
      <c r="G1015" s="5">
        <v>1123.43</v>
      </c>
    </row>
    <row r="1016" spans="1:7" x14ac:dyDescent="0.3">
      <c r="A1016" s="25" t="s">
        <v>5732</v>
      </c>
      <c r="B1016" s="26" t="s">
        <v>5733</v>
      </c>
      <c r="C1016" s="27">
        <v>2013</v>
      </c>
      <c r="D1016" s="5" t="s">
        <v>5734</v>
      </c>
      <c r="E1016" s="5">
        <v>1094.1300000000001</v>
      </c>
      <c r="F1016" s="5">
        <v>28</v>
      </c>
      <c r="G1016" s="5">
        <v>1122.1300000000001</v>
      </c>
    </row>
    <row r="1017" spans="1:7" x14ac:dyDescent="0.3">
      <c r="A1017" s="25" t="s">
        <v>5735</v>
      </c>
      <c r="B1017" s="26" t="s">
        <v>5736</v>
      </c>
      <c r="C1017" s="27">
        <v>2013</v>
      </c>
      <c r="D1017" s="5" t="s">
        <v>5737</v>
      </c>
      <c r="E1017" s="5">
        <v>1088.73</v>
      </c>
      <c r="F1017" s="5">
        <v>28</v>
      </c>
      <c r="G1017" s="5">
        <v>1116.73</v>
      </c>
    </row>
    <row r="1018" spans="1:7" x14ac:dyDescent="0.3">
      <c r="A1018" s="25" t="s">
        <v>5738</v>
      </c>
      <c r="B1018" s="26" t="s">
        <v>2940</v>
      </c>
      <c r="C1018" s="27">
        <v>2013</v>
      </c>
      <c r="D1018" s="5" t="s">
        <v>2941</v>
      </c>
      <c r="E1018" s="5">
        <v>1087.74</v>
      </c>
      <c r="F1018" s="5">
        <v>28</v>
      </c>
      <c r="G1018" s="5">
        <v>1115.74</v>
      </c>
    </row>
    <row r="1019" spans="1:7" x14ac:dyDescent="0.3">
      <c r="A1019" s="25" t="s">
        <v>5739</v>
      </c>
      <c r="B1019" s="26" t="s">
        <v>5740</v>
      </c>
      <c r="C1019" s="27">
        <v>2013</v>
      </c>
      <c r="D1019" s="5" t="s">
        <v>5741</v>
      </c>
      <c r="E1019" s="5">
        <v>1085.6199999999999</v>
      </c>
      <c r="F1019" s="5">
        <v>28</v>
      </c>
      <c r="G1019" s="5">
        <v>1113.6199999999999</v>
      </c>
    </row>
    <row r="1020" spans="1:7" x14ac:dyDescent="0.3">
      <c r="A1020" s="25" t="s">
        <v>5742</v>
      </c>
      <c r="B1020" s="26" t="s">
        <v>5743</v>
      </c>
      <c r="C1020" s="27">
        <v>2013</v>
      </c>
      <c r="D1020" s="5" t="s">
        <v>5744</v>
      </c>
      <c r="E1020" s="5">
        <v>1082.01</v>
      </c>
      <c r="F1020" s="5">
        <v>28</v>
      </c>
      <c r="G1020" s="5">
        <v>1110.01</v>
      </c>
    </row>
    <row r="1021" spans="1:7" x14ac:dyDescent="0.3">
      <c r="A1021" s="25" t="s">
        <v>5745</v>
      </c>
      <c r="B1021" s="26" t="s">
        <v>5746</v>
      </c>
      <c r="C1021" s="27">
        <v>2013</v>
      </c>
      <c r="D1021" s="5" t="s">
        <v>5747</v>
      </c>
      <c r="E1021" s="5">
        <v>1081.5</v>
      </c>
      <c r="F1021" s="5">
        <v>28</v>
      </c>
      <c r="G1021" s="5">
        <v>1109.5</v>
      </c>
    </row>
    <row r="1022" spans="1:7" x14ac:dyDescent="0.3">
      <c r="A1022" s="25" t="s">
        <v>5748</v>
      </c>
      <c r="B1022" s="26" t="s">
        <v>5749</v>
      </c>
      <c r="C1022" s="27">
        <v>2013</v>
      </c>
      <c r="D1022" s="5" t="s">
        <v>5750</v>
      </c>
      <c r="E1022" s="5">
        <v>1073.58</v>
      </c>
      <c r="F1022" s="5">
        <v>28</v>
      </c>
      <c r="G1022" s="5">
        <v>1101.58</v>
      </c>
    </row>
    <row r="1023" spans="1:7" x14ac:dyDescent="0.3">
      <c r="A1023" s="25" t="s">
        <v>5751</v>
      </c>
      <c r="B1023" s="26" t="s">
        <v>5752</v>
      </c>
      <c r="C1023" s="27">
        <v>2013</v>
      </c>
      <c r="D1023" s="5" t="s">
        <v>5753</v>
      </c>
      <c r="E1023" s="5">
        <v>1073.3599999999999</v>
      </c>
      <c r="F1023" s="5">
        <v>28</v>
      </c>
      <c r="G1023" s="5">
        <v>1101.3599999999999</v>
      </c>
    </row>
    <row r="1024" spans="1:7" x14ac:dyDescent="0.3">
      <c r="A1024" s="25" t="s">
        <v>5754</v>
      </c>
      <c r="B1024" s="26" t="s">
        <v>5755</v>
      </c>
      <c r="C1024" s="27">
        <v>2013</v>
      </c>
      <c r="D1024" s="5" t="s">
        <v>5756</v>
      </c>
      <c r="E1024" s="5">
        <v>1072.3800000000001</v>
      </c>
      <c r="F1024" s="5">
        <v>28</v>
      </c>
      <c r="G1024" s="5">
        <v>1100.3800000000001</v>
      </c>
    </row>
    <row r="1025" spans="1:7" x14ac:dyDescent="0.3">
      <c r="A1025" s="25" t="s">
        <v>5757</v>
      </c>
      <c r="B1025" s="26" t="s">
        <v>5758</v>
      </c>
      <c r="C1025" s="27">
        <v>2013</v>
      </c>
      <c r="D1025" s="5" t="s">
        <v>5759</v>
      </c>
      <c r="E1025" s="5">
        <v>1064.3</v>
      </c>
      <c r="F1025" s="5">
        <v>28</v>
      </c>
      <c r="G1025" s="5">
        <v>1092.3</v>
      </c>
    </row>
    <row r="1026" spans="1:7" x14ac:dyDescent="0.3">
      <c r="A1026" s="25" t="s">
        <v>5760</v>
      </c>
      <c r="B1026" s="26" t="s">
        <v>5761</v>
      </c>
      <c r="C1026" s="27">
        <v>2013</v>
      </c>
      <c r="D1026" s="5" t="s">
        <v>5762</v>
      </c>
      <c r="E1026" s="5">
        <v>1054.5</v>
      </c>
      <c r="F1026" s="5">
        <v>28</v>
      </c>
      <c r="G1026" s="5">
        <v>1082.5</v>
      </c>
    </row>
    <row r="1027" spans="1:7" x14ac:dyDescent="0.3">
      <c r="A1027" s="25" t="s">
        <v>5763</v>
      </c>
      <c r="B1027" s="26" t="s">
        <v>1377</v>
      </c>
      <c r="C1027" s="27">
        <v>2013</v>
      </c>
      <c r="D1027" s="5" t="s">
        <v>1378</v>
      </c>
      <c r="E1027" s="5">
        <v>1050.18</v>
      </c>
      <c r="F1027" s="5">
        <v>28</v>
      </c>
      <c r="G1027" s="5">
        <v>1078.18</v>
      </c>
    </row>
    <row r="1028" spans="1:7" x14ac:dyDescent="0.3">
      <c r="A1028" s="25" t="s">
        <v>5764</v>
      </c>
      <c r="B1028" s="26" t="s">
        <v>5765</v>
      </c>
      <c r="C1028" s="27">
        <v>2013</v>
      </c>
      <c r="D1028" s="5" t="s">
        <v>5766</v>
      </c>
      <c r="E1028" s="5">
        <v>1044.1600000000001</v>
      </c>
      <c r="F1028" s="5">
        <v>28</v>
      </c>
      <c r="G1028" s="5">
        <v>1072.1600000000001</v>
      </c>
    </row>
    <row r="1029" spans="1:7" x14ac:dyDescent="0.3">
      <c r="A1029" s="25" t="s">
        <v>5767</v>
      </c>
      <c r="B1029" s="26" t="s">
        <v>5768</v>
      </c>
      <c r="C1029" s="27">
        <v>2013</v>
      </c>
      <c r="D1029" s="5" t="s">
        <v>5769</v>
      </c>
      <c r="E1029" s="5">
        <v>1042.1199999999999</v>
      </c>
      <c r="F1029" s="5">
        <v>28</v>
      </c>
      <c r="G1029" s="5">
        <v>1070.1199999999999</v>
      </c>
    </row>
    <row r="1030" spans="1:7" x14ac:dyDescent="0.3">
      <c r="A1030" s="25" t="s">
        <v>4649</v>
      </c>
      <c r="B1030" s="26" t="s">
        <v>1278</v>
      </c>
      <c r="C1030" s="27">
        <v>2013</v>
      </c>
      <c r="D1030" s="5" t="s">
        <v>1279</v>
      </c>
      <c r="E1030" s="5">
        <v>1036.8599999999999</v>
      </c>
      <c r="F1030" s="5">
        <v>28</v>
      </c>
      <c r="G1030" s="5">
        <v>1064.8599999999999</v>
      </c>
    </row>
    <row r="1031" spans="1:7" x14ac:dyDescent="0.3">
      <c r="A1031" s="25" t="s">
        <v>5770</v>
      </c>
      <c r="B1031" s="26" t="s">
        <v>2151</v>
      </c>
      <c r="C1031" s="27">
        <v>2013</v>
      </c>
      <c r="D1031" s="5" t="s">
        <v>2152</v>
      </c>
      <c r="E1031" s="5">
        <v>1036.1099999999999</v>
      </c>
      <c r="F1031" s="5">
        <v>28</v>
      </c>
      <c r="G1031" s="5">
        <v>1064.1099999999999</v>
      </c>
    </row>
    <row r="1032" spans="1:7" x14ac:dyDescent="0.3">
      <c r="A1032" s="25" t="s">
        <v>5771</v>
      </c>
      <c r="B1032" s="26" t="s">
        <v>5772</v>
      </c>
      <c r="C1032" s="27">
        <v>2013</v>
      </c>
      <c r="D1032" s="5" t="s">
        <v>5773</v>
      </c>
      <c r="E1032" s="5">
        <v>1029.7</v>
      </c>
      <c r="F1032" s="5">
        <v>28</v>
      </c>
      <c r="G1032" s="5">
        <v>1057.7</v>
      </c>
    </row>
    <row r="1033" spans="1:7" x14ac:dyDescent="0.3">
      <c r="A1033" s="25" t="s">
        <v>5774</v>
      </c>
      <c r="B1033" s="26" t="s">
        <v>5775</v>
      </c>
      <c r="C1033" s="27">
        <v>2013</v>
      </c>
      <c r="D1033" s="5" t="s">
        <v>5776</v>
      </c>
      <c r="E1033" s="5">
        <v>1016.45</v>
      </c>
      <c r="F1033" s="5">
        <v>28</v>
      </c>
      <c r="G1033" s="5">
        <v>1044.45</v>
      </c>
    </row>
    <row r="1034" spans="1:7" x14ac:dyDescent="0.3">
      <c r="A1034" s="25" t="s">
        <v>5777</v>
      </c>
      <c r="B1034" s="26" t="s">
        <v>5778</v>
      </c>
      <c r="C1034" s="27">
        <v>2013</v>
      </c>
      <c r="D1034" s="5" t="s">
        <v>5779</v>
      </c>
      <c r="E1034" s="5">
        <v>1015.58</v>
      </c>
      <c r="F1034" s="5">
        <v>28</v>
      </c>
      <c r="G1034" s="5">
        <v>1043.58</v>
      </c>
    </row>
    <row r="1035" spans="1:7" x14ac:dyDescent="0.3">
      <c r="A1035" s="25" t="s">
        <v>5780</v>
      </c>
      <c r="B1035" s="26" t="s">
        <v>5781</v>
      </c>
      <c r="C1035" s="27">
        <v>2013</v>
      </c>
      <c r="D1035" s="5" t="s">
        <v>5782</v>
      </c>
      <c r="E1035" s="5">
        <v>1006.49</v>
      </c>
      <c r="F1035" s="5">
        <v>28</v>
      </c>
      <c r="G1035" s="5">
        <v>1034.49</v>
      </c>
    </row>
    <row r="1036" spans="1:7" x14ac:dyDescent="0.3">
      <c r="A1036" s="25" t="s">
        <v>5783</v>
      </c>
      <c r="B1036" s="26" t="s">
        <v>5784</v>
      </c>
      <c r="C1036" s="27">
        <v>2013</v>
      </c>
      <c r="D1036" s="5" t="s">
        <v>5785</v>
      </c>
      <c r="E1036" s="5">
        <v>1003.2</v>
      </c>
      <c r="F1036" s="5">
        <v>28</v>
      </c>
      <c r="G1036" s="5">
        <v>1031.2</v>
      </c>
    </row>
    <row r="1037" spans="1:7" x14ac:dyDescent="0.3">
      <c r="A1037" s="25" t="s">
        <v>5786</v>
      </c>
      <c r="B1037" s="26" t="s">
        <v>5787</v>
      </c>
      <c r="C1037" s="27">
        <v>2013</v>
      </c>
      <c r="D1037" s="5" t="s">
        <v>5788</v>
      </c>
      <c r="E1037" s="5">
        <v>1001.81</v>
      </c>
      <c r="F1037" s="5">
        <v>28</v>
      </c>
      <c r="G1037" s="5">
        <v>1029.81</v>
      </c>
    </row>
    <row r="1038" spans="1:7" x14ac:dyDescent="0.3">
      <c r="A1038" s="25" t="s">
        <v>5789</v>
      </c>
      <c r="B1038" s="26" t="s">
        <v>1527</v>
      </c>
      <c r="C1038" s="27">
        <v>2013</v>
      </c>
      <c r="D1038" s="5" t="s">
        <v>1528</v>
      </c>
      <c r="E1038" s="5">
        <v>989.56</v>
      </c>
      <c r="F1038" s="5">
        <v>28</v>
      </c>
      <c r="G1038" s="5">
        <v>1017.56</v>
      </c>
    </row>
    <row r="1039" spans="1:7" x14ac:dyDescent="0.3">
      <c r="A1039" s="25" t="s">
        <v>5790</v>
      </c>
      <c r="B1039" s="26" t="s">
        <v>5791</v>
      </c>
      <c r="C1039" s="27">
        <v>2013</v>
      </c>
      <c r="D1039" s="5" t="s">
        <v>5792</v>
      </c>
      <c r="E1039" s="5">
        <v>986</v>
      </c>
      <c r="F1039" s="5">
        <v>28</v>
      </c>
      <c r="G1039" s="5">
        <v>1014</v>
      </c>
    </row>
    <row r="1040" spans="1:7" x14ac:dyDescent="0.3">
      <c r="A1040" s="25" t="s">
        <v>5793</v>
      </c>
      <c r="B1040" s="26" t="s">
        <v>5794</v>
      </c>
      <c r="C1040" s="27">
        <v>2013</v>
      </c>
      <c r="D1040" s="5" t="s">
        <v>5795</v>
      </c>
      <c r="E1040" s="5">
        <v>986</v>
      </c>
      <c r="F1040" s="5">
        <v>28</v>
      </c>
      <c r="G1040" s="5">
        <v>1014</v>
      </c>
    </row>
    <row r="1041" spans="1:7" x14ac:dyDescent="0.3">
      <c r="A1041" s="25" t="s">
        <v>5796</v>
      </c>
      <c r="B1041" s="26" t="s">
        <v>1392</v>
      </c>
      <c r="C1041" s="27">
        <v>2013</v>
      </c>
      <c r="D1041" s="5" t="s">
        <v>1393</v>
      </c>
      <c r="E1041" s="5">
        <v>985.7</v>
      </c>
      <c r="F1041" s="5">
        <v>28</v>
      </c>
      <c r="G1041" s="5">
        <v>1013.7</v>
      </c>
    </row>
    <row r="1042" spans="1:7" x14ac:dyDescent="0.3">
      <c r="A1042" s="25" t="s">
        <v>5797</v>
      </c>
      <c r="B1042" s="26" t="s">
        <v>5798</v>
      </c>
      <c r="C1042" s="27">
        <v>2013</v>
      </c>
      <c r="D1042" s="5" t="s">
        <v>5799</v>
      </c>
      <c r="E1042" s="5">
        <v>972.93</v>
      </c>
      <c r="F1042" s="5">
        <v>28</v>
      </c>
      <c r="G1042" s="5">
        <v>1000.93</v>
      </c>
    </row>
    <row r="1043" spans="1:7" x14ac:dyDescent="0.3">
      <c r="A1043" s="25" t="s">
        <v>5800</v>
      </c>
      <c r="B1043" s="26" t="s">
        <v>5801</v>
      </c>
      <c r="C1043" s="27">
        <v>2013</v>
      </c>
      <c r="D1043" s="5" t="s">
        <v>5802</v>
      </c>
      <c r="E1043" s="5">
        <v>971.38</v>
      </c>
      <c r="F1043" s="5">
        <v>28</v>
      </c>
      <c r="G1043" s="5">
        <v>999.38</v>
      </c>
    </row>
    <row r="1044" spans="1:7" x14ac:dyDescent="0.3">
      <c r="A1044" s="25" t="s">
        <v>5803</v>
      </c>
      <c r="B1044" s="26" t="s">
        <v>5804</v>
      </c>
      <c r="C1044" s="27">
        <v>2013</v>
      </c>
      <c r="D1044" s="5" t="s">
        <v>5805</v>
      </c>
      <c r="E1044" s="5">
        <v>965.35</v>
      </c>
      <c r="F1044" s="5">
        <v>28</v>
      </c>
      <c r="G1044" s="5">
        <v>993.35</v>
      </c>
    </row>
    <row r="1045" spans="1:7" x14ac:dyDescent="0.3">
      <c r="A1045" s="25" t="s">
        <v>5806</v>
      </c>
      <c r="B1045" s="26" t="s">
        <v>5807</v>
      </c>
      <c r="C1045" s="27">
        <v>2013</v>
      </c>
      <c r="D1045" s="5" t="s">
        <v>5808</v>
      </c>
      <c r="E1045" s="5">
        <v>956.56</v>
      </c>
      <c r="F1045" s="5">
        <v>28</v>
      </c>
      <c r="G1045" s="5">
        <v>984.56</v>
      </c>
    </row>
    <row r="1046" spans="1:7" x14ac:dyDescent="0.3">
      <c r="A1046" s="25" t="s">
        <v>5809</v>
      </c>
      <c r="B1046" s="26" t="s">
        <v>5810</v>
      </c>
      <c r="C1046" s="27">
        <v>2013</v>
      </c>
      <c r="D1046" s="5" t="s">
        <v>5811</v>
      </c>
      <c r="E1046" s="5">
        <v>952.45</v>
      </c>
      <c r="F1046" s="5">
        <v>28</v>
      </c>
      <c r="G1046" s="5">
        <v>980.45</v>
      </c>
    </row>
    <row r="1047" spans="1:7" x14ac:dyDescent="0.3">
      <c r="A1047" s="25" t="s">
        <v>5496</v>
      </c>
      <c r="B1047" s="26" t="s">
        <v>5812</v>
      </c>
      <c r="C1047" s="27">
        <v>2013</v>
      </c>
      <c r="D1047" s="5" t="s">
        <v>5813</v>
      </c>
      <c r="E1047" s="5">
        <v>950.02</v>
      </c>
      <c r="F1047" s="5">
        <v>28</v>
      </c>
      <c r="G1047" s="5">
        <v>978.02</v>
      </c>
    </row>
    <row r="1048" spans="1:7" x14ac:dyDescent="0.3">
      <c r="A1048" s="25" t="s">
        <v>4754</v>
      </c>
      <c r="B1048" s="26" t="s">
        <v>5814</v>
      </c>
      <c r="C1048" s="27">
        <v>2013</v>
      </c>
      <c r="D1048" s="5" t="s">
        <v>5815</v>
      </c>
      <c r="E1048" s="5">
        <v>934.37</v>
      </c>
      <c r="F1048" s="5">
        <v>28</v>
      </c>
      <c r="G1048" s="5">
        <v>962.37</v>
      </c>
    </row>
    <row r="1049" spans="1:7" x14ac:dyDescent="0.3">
      <c r="A1049" s="25" t="s">
        <v>5816</v>
      </c>
      <c r="B1049" s="26" t="s">
        <v>5817</v>
      </c>
      <c r="C1049" s="27">
        <v>2013</v>
      </c>
      <c r="D1049" s="5" t="s">
        <v>5818</v>
      </c>
      <c r="E1049" s="5">
        <v>932.14</v>
      </c>
      <c r="F1049" s="5">
        <v>28</v>
      </c>
      <c r="G1049" s="5">
        <v>960.14</v>
      </c>
    </row>
    <row r="1050" spans="1:7" x14ac:dyDescent="0.3">
      <c r="A1050" s="25" t="s">
        <v>5819</v>
      </c>
      <c r="B1050" s="26" t="s">
        <v>2289</v>
      </c>
      <c r="C1050" s="27">
        <v>2013</v>
      </c>
      <c r="D1050" s="5" t="s">
        <v>2290</v>
      </c>
      <c r="E1050" s="5">
        <v>929.36</v>
      </c>
      <c r="F1050" s="5">
        <v>28</v>
      </c>
      <c r="G1050" s="5">
        <v>957.36</v>
      </c>
    </row>
    <row r="1051" spans="1:7" x14ac:dyDescent="0.3">
      <c r="A1051" s="25" t="s">
        <v>5820</v>
      </c>
      <c r="B1051" s="26" t="s">
        <v>5821</v>
      </c>
      <c r="C1051" s="27">
        <v>2013</v>
      </c>
      <c r="D1051" s="5" t="s">
        <v>5822</v>
      </c>
      <c r="E1051" s="5">
        <v>926.99</v>
      </c>
      <c r="F1051" s="5">
        <v>28</v>
      </c>
      <c r="G1051" s="5">
        <v>954.99</v>
      </c>
    </row>
    <row r="1052" spans="1:7" x14ac:dyDescent="0.3">
      <c r="A1052" s="25" t="s">
        <v>5823</v>
      </c>
      <c r="B1052" s="26" t="s">
        <v>5824</v>
      </c>
      <c r="C1052" s="27">
        <v>2013</v>
      </c>
      <c r="D1052" s="5" t="s">
        <v>5825</v>
      </c>
      <c r="E1052" s="5">
        <v>926.94</v>
      </c>
      <c r="F1052" s="5">
        <v>28</v>
      </c>
      <c r="G1052" s="5">
        <v>954.94</v>
      </c>
    </row>
    <row r="1053" spans="1:7" x14ac:dyDescent="0.3">
      <c r="A1053" s="25" t="s">
        <v>5500</v>
      </c>
      <c r="B1053" s="26" t="s">
        <v>5826</v>
      </c>
      <c r="C1053" s="27">
        <v>2013</v>
      </c>
      <c r="D1053" s="5" t="s">
        <v>5827</v>
      </c>
      <c r="E1053" s="5">
        <v>920.43</v>
      </c>
      <c r="F1053" s="5">
        <v>28</v>
      </c>
      <c r="G1053" s="5">
        <v>948.43</v>
      </c>
    </row>
    <row r="1054" spans="1:7" x14ac:dyDescent="0.3">
      <c r="A1054" s="25" t="s">
        <v>5496</v>
      </c>
      <c r="B1054" s="26" t="s">
        <v>5828</v>
      </c>
      <c r="C1054" s="27">
        <v>2013</v>
      </c>
      <c r="D1054" s="5" t="s">
        <v>5829</v>
      </c>
      <c r="E1054" s="5">
        <v>918.2</v>
      </c>
      <c r="F1054" s="5">
        <v>28</v>
      </c>
      <c r="G1054" s="5">
        <v>946.2</v>
      </c>
    </row>
    <row r="1055" spans="1:7" x14ac:dyDescent="0.3">
      <c r="A1055" s="25" t="s">
        <v>5830</v>
      </c>
      <c r="B1055" s="26" t="s">
        <v>5831</v>
      </c>
      <c r="C1055" s="27">
        <v>2013</v>
      </c>
      <c r="D1055" s="5" t="s">
        <v>5832</v>
      </c>
      <c r="E1055" s="5">
        <v>917.5</v>
      </c>
      <c r="F1055" s="5">
        <v>28</v>
      </c>
      <c r="G1055" s="5">
        <v>945.5</v>
      </c>
    </row>
    <row r="1056" spans="1:7" x14ac:dyDescent="0.3">
      <c r="A1056" s="25" t="s">
        <v>5833</v>
      </c>
      <c r="B1056" s="26" t="s">
        <v>5834</v>
      </c>
      <c r="C1056" s="27">
        <v>2013</v>
      </c>
      <c r="D1056" s="5" t="s">
        <v>5835</v>
      </c>
      <c r="E1056" s="5">
        <v>917.5</v>
      </c>
      <c r="F1056" s="5">
        <v>28</v>
      </c>
      <c r="G1056" s="5">
        <v>945.5</v>
      </c>
    </row>
    <row r="1057" spans="1:7" x14ac:dyDescent="0.3">
      <c r="A1057" s="25" t="s">
        <v>5836</v>
      </c>
      <c r="B1057" s="26" t="s">
        <v>5837</v>
      </c>
      <c r="C1057" s="27">
        <v>2013</v>
      </c>
      <c r="D1057" s="5" t="s">
        <v>5838</v>
      </c>
      <c r="E1057" s="5">
        <v>913.73</v>
      </c>
      <c r="F1057" s="5">
        <v>28</v>
      </c>
      <c r="G1057" s="5">
        <v>941.73</v>
      </c>
    </row>
    <row r="1058" spans="1:7" x14ac:dyDescent="0.3">
      <c r="A1058" s="25" t="s">
        <v>5839</v>
      </c>
      <c r="B1058" s="26" t="s">
        <v>5840</v>
      </c>
      <c r="C1058" s="27">
        <v>2013</v>
      </c>
      <c r="D1058" s="5" t="s">
        <v>5841</v>
      </c>
      <c r="E1058" s="5">
        <v>902.37</v>
      </c>
      <c r="F1058" s="5">
        <v>28</v>
      </c>
      <c r="G1058" s="5">
        <v>930.37</v>
      </c>
    </row>
    <row r="1059" spans="1:7" x14ac:dyDescent="0.3">
      <c r="A1059" s="25" t="s">
        <v>5842</v>
      </c>
      <c r="B1059" s="26" t="s">
        <v>5843</v>
      </c>
      <c r="C1059" s="27">
        <v>2013</v>
      </c>
      <c r="D1059" s="5" t="s">
        <v>5844</v>
      </c>
      <c r="E1059" s="5">
        <v>897.55</v>
      </c>
      <c r="F1059" s="5">
        <v>28</v>
      </c>
      <c r="G1059" s="5">
        <v>925.55</v>
      </c>
    </row>
    <row r="1060" spans="1:7" x14ac:dyDescent="0.3">
      <c r="A1060" s="25" t="s">
        <v>5845</v>
      </c>
      <c r="B1060" s="26" t="s">
        <v>5846</v>
      </c>
      <c r="C1060" s="27">
        <v>2013</v>
      </c>
      <c r="D1060" s="5" t="s">
        <v>5847</v>
      </c>
      <c r="E1060" s="5">
        <v>888.59</v>
      </c>
      <c r="F1060" s="5">
        <v>28</v>
      </c>
      <c r="G1060" s="5">
        <v>916.59</v>
      </c>
    </row>
    <row r="1061" spans="1:7" x14ac:dyDescent="0.3">
      <c r="A1061" s="25" t="s">
        <v>5848</v>
      </c>
      <c r="B1061" s="26" t="s">
        <v>5849</v>
      </c>
      <c r="C1061" s="27">
        <v>2013</v>
      </c>
      <c r="D1061" s="5" t="s">
        <v>5850</v>
      </c>
      <c r="E1061" s="5">
        <v>874.83</v>
      </c>
      <c r="F1061" s="5">
        <v>28</v>
      </c>
      <c r="G1061" s="5">
        <v>902.83</v>
      </c>
    </row>
    <row r="1062" spans="1:7" x14ac:dyDescent="0.3">
      <c r="A1062" s="25" t="s">
        <v>5851</v>
      </c>
      <c r="B1062" s="26" t="s">
        <v>5852</v>
      </c>
      <c r="C1062" s="27">
        <v>2013</v>
      </c>
      <c r="D1062" s="5" t="s">
        <v>5853</v>
      </c>
      <c r="E1062" s="5">
        <v>864.01</v>
      </c>
      <c r="F1062" s="5">
        <v>28</v>
      </c>
      <c r="G1062" s="5">
        <v>892.01</v>
      </c>
    </row>
    <row r="1063" spans="1:7" x14ac:dyDescent="0.3">
      <c r="A1063" s="25" t="s">
        <v>5391</v>
      </c>
      <c r="B1063" s="26" t="s">
        <v>5854</v>
      </c>
      <c r="C1063" s="27">
        <v>2013</v>
      </c>
      <c r="D1063" s="5" t="s">
        <v>5855</v>
      </c>
      <c r="E1063" s="5">
        <v>861.05</v>
      </c>
      <c r="F1063" s="5">
        <v>28</v>
      </c>
      <c r="G1063" s="5">
        <v>889.05</v>
      </c>
    </row>
    <row r="1064" spans="1:7" x14ac:dyDescent="0.3">
      <c r="A1064" s="25" t="s">
        <v>5856</v>
      </c>
      <c r="B1064" s="26" t="s">
        <v>5857</v>
      </c>
      <c r="C1064" s="27">
        <v>2013</v>
      </c>
      <c r="D1064" s="5" t="s">
        <v>5858</v>
      </c>
      <c r="E1064" s="5">
        <v>856.41</v>
      </c>
      <c r="F1064" s="5">
        <v>28</v>
      </c>
      <c r="G1064" s="5">
        <v>884.41</v>
      </c>
    </row>
    <row r="1065" spans="1:7" x14ac:dyDescent="0.3">
      <c r="A1065" s="25" t="s">
        <v>5672</v>
      </c>
      <c r="B1065" s="26" t="s">
        <v>5859</v>
      </c>
      <c r="C1065" s="27">
        <v>2013</v>
      </c>
      <c r="D1065" s="5" t="s">
        <v>5860</v>
      </c>
      <c r="E1065" s="5">
        <v>850.07</v>
      </c>
      <c r="F1065" s="5">
        <v>28</v>
      </c>
      <c r="G1065" s="5">
        <v>878.07</v>
      </c>
    </row>
    <row r="1066" spans="1:7" x14ac:dyDescent="0.3">
      <c r="A1066" s="25" t="s">
        <v>5861</v>
      </c>
      <c r="B1066" s="26" t="s">
        <v>5862</v>
      </c>
      <c r="C1066" s="27">
        <v>2013</v>
      </c>
      <c r="D1066" s="5" t="s">
        <v>5863</v>
      </c>
      <c r="E1066" s="5">
        <v>848.67</v>
      </c>
      <c r="F1066" s="5">
        <v>28</v>
      </c>
      <c r="G1066" s="5">
        <v>876.67</v>
      </c>
    </row>
    <row r="1067" spans="1:7" x14ac:dyDescent="0.3">
      <c r="A1067" s="25" t="s">
        <v>5864</v>
      </c>
      <c r="B1067" s="26" t="s">
        <v>5865</v>
      </c>
      <c r="C1067" s="27">
        <v>2013</v>
      </c>
      <c r="D1067" s="5" t="s">
        <v>5866</v>
      </c>
      <c r="E1067" s="5">
        <v>847.49</v>
      </c>
      <c r="F1067" s="5">
        <v>28</v>
      </c>
      <c r="G1067" s="5">
        <v>875.49</v>
      </c>
    </row>
    <row r="1068" spans="1:7" x14ac:dyDescent="0.3">
      <c r="A1068" s="25" t="s">
        <v>5867</v>
      </c>
      <c r="B1068" s="26" t="s">
        <v>5868</v>
      </c>
      <c r="C1068" s="27">
        <v>2013</v>
      </c>
      <c r="D1068" s="5" t="s">
        <v>5869</v>
      </c>
      <c r="E1068" s="5">
        <v>843.5</v>
      </c>
      <c r="F1068" s="5">
        <v>28</v>
      </c>
      <c r="G1068" s="5">
        <v>871.5</v>
      </c>
    </row>
    <row r="1069" spans="1:7" x14ac:dyDescent="0.3">
      <c r="A1069" s="25" t="s">
        <v>5870</v>
      </c>
      <c r="B1069" s="26" t="s">
        <v>5871</v>
      </c>
      <c r="C1069" s="27">
        <v>2013</v>
      </c>
      <c r="D1069" s="5" t="s">
        <v>5872</v>
      </c>
      <c r="E1069" s="5">
        <v>839.93</v>
      </c>
      <c r="F1069" s="5">
        <v>28</v>
      </c>
      <c r="G1069" s="5">
        <v>867.93</v>
      </c>
    </row>
    <row r="1070" spans="1:7" x14ac:dyDescent="0.3">
      <c r="A1070" s="25" t="s">
        <v>5873</v>
      </c>
      <c r="B1070" s="26" t="s">
        <v>1383</v>
      </c>
      <c r="C1070" s="27">
        <v>2013</v>
      </c>
      <c r="D1070" s="5" t="s">
        <v>1384</v>
      </c>
      <c r="E1070" s="5">
        <v>837.68</v>
      </c>
      <c r="F1070" s="5">
        <v>28</v>
      </c>
      <c r="G1070" s="5">
        <v>865.68</v>
      </c>
    </row>
    <row r="1071" spans="1:7" x14ac:dyDescent="0.3">
      <c r="A1071" s="25" t="s">
        <v>5874</v>
      </c>
      <c r="B1071" s="26" t="s">
        <v>5875</v>
      </c>
      <c r="C1071" s="27">
        <v>2013</v>
      </c>
      <c r="D1071" s="5" t="s">
        <v>5876</v>
      </c>
      <c r="E1071" s="5">
        <v>830.95</v>
      </c>
      <c r="F1071" s="5">
        <v>28</v>
      </c>
      <c r="G1071" s="5">
        <v>858.95</v>
      </c>
    </row>
    <row r="1072" spans="1:7" x14ac:dyDescent="0.3">
      <c r="A1072" s="25" t="s">
        <v>5877</v>
      </c>
      <c r="B1072" s="26" t="s">
        <v>5878</v>
      </c>
      <c r="C1072" s="27">
        <v>2013</v>
      </c>
      <c r="D1072" s="5" t="s">
        <v>5879</v>
      </c>
      <c r="E1072" s="5">
        <v>818.87</v>
      </c>
      <c r="F1072" s="5">
        <v>28</v>
      </c>
      <c r="G1072" s="5">
        <v>846.87</v>
      </c>
    </row>
    <row r="1073" spans="1:7" x14ac:dyDescent="0.3">
      <c r="A1073" s="25" t="s">
        <v>4754</v>
      </c>
      <c r="B1073" s="26" t="s">
        <v>5880</v>
      </c>
      <c r="C1073" s="27">
        <v>2013</v>
      </c>
      <c r="D1073" s="5" t="s">
        <v>5881</v>
      </c>
      <c r="E1073" s="5">
        <v>817.88</v>
      </c>
      <c r="F1073" s="5">
        <v>28</v>
      </c>
      <c r="G1073" s="5">
        <v>845.88</v>
      </c>
    </row>
    <row r="1074" spans="1:7" x14ac:dyDescent="0.3">
      <c r="A1074" s="25" t="s">
        <v>5882</v>
      </c>
      <c r="B1074" s="26" t="s">
        <v>5883</v>
      </c>
      <c r="C1074" s="27">
        <v>2013</v>
      </c>
      <c r="D1074" s="5" t="s">
        <v>5884</v>
      </c>
      <c r="E1074" s="5">
        <v>816.49</v>
      </c>
      <c r="F1074" s="5">
        <v>28</v>
      </c>
      <c r="G1074" s="5">
        <v>844.49</v>
      </c>
    </row>
    <row r="1075" spans="1:7" x14ac:dyDescent="0.3">
      <c r="A1075" s="25" t="s">
        <v>5885</v>
      </c>
      <c r="B1075" s="26" t="s">
        <v>5886</v>
      </c>
      <c r="C1075" s="27">
        <v>2013</v>
      </c>
      <c r="D1075" s="5" t="s">
        <v>5887</v>
      </c>
      <c r="E1075" s="5">
        <v>815.8</v>
      </c>
      <c r="F1075" s="5">
        <v>28</v>
      </c>
      <c r="G1075" s="5">
        <v>843.8</v>
      </c>
    </row>
    <row r="1079" spans="1:7" x14ac:dyDescent="0.3">
      <c r="F1079" s="5" t="s">
        <v>5888</v>
      </c>
      <c r="G1079" s="5">
        <v>2581429.1800000002</v>
      </c>
    </row>
    <row r="1082" spans="1:7" x14ac:dyDescent="0.3">
      <c r="E1082" s="5" t="s">
        <v>5889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9"/>
  <sheetViews>
    <sheetView workbookViewId="0">
      <selection activeCell="A2" sqref="A2"/>
    </sheetView>
  </sheetViews>
  <sheetFormatPr defaultRowHeight="14.4" x14ac:dyDescent="0.3"/>
  <cols>
    <col min="1" max="1" width="22.6640625" style="6" customWidth="1"/>
    <col min="2" max="2" width="14.109375" style="5" bestFit="1" customWidth="1"/>
    <col min="3" max="3" width="9.5546875" style="5" bestFit="1" customWidth="1"/>
    <col min="4" max="4" width="34.88671875" style="5" bestFit="1" customWidth="1"/>
    <col min="5" max="5" width="21.44140625" style="5" bestFit="1" customWidth="1"/>
    <col min="6" max="6" width="12.109375" style="5" bestFit="1" customWidth="1"/>
    <col min="7" max="7" width="9.109375" style="5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28" t="s">
        <v>215</v>
      </c>
      <c r="B2" s="5" t="s">
        <v>216</v>
      </c>
      <c r="C2" s="5">
        <v>2013</v>
      </c>
      <c r="D2" s="5" t="s">
        <v>217</v>
      </c>
      <c r="E2" s="5">
        <v>3662.63</v>
      </c>
      <c r="F2" s="5">
        <v>28</v>
      </c>
      <c r="G2" s="5">
        <v>3690.63</v>
      </c>
    </row>
    <row r="3" spans="1:7" x14ac:dyDescent="0.3">
      <c r="A3" s="28" t="s">
        <v>212</v>
      </c>
      <c r="B3" s="5" t="s">
        <v>213</v>
      </c>
      <c r="C3" s="5">
        <v>2013</v>
      </c>
      <c r="D3" s="5" t="s">
        <v>214</v>
      </c>
      <c r="E3" s="5">
        <v>3646.18</v>
      </c>
      <c r="F3" s="5">
        <v>28</v>
      </c>
      <c r="G3" s="5">
        <v>3674.18</v>
      </c>
    </row>
    <row r="4" spans="1:7" x14ac:dyDescent="0.3">
      <c r="A4" s="28" t="s">
        <v>5890</v>
      </c>
      <c r="B4" s="5" t="s">
        <v>5891</v>
      </c>
      <c r="C4" s="5">
        <v>2013</v>
      </c>
      <c r="D4" s="5" t="s">
        <v>5892</v>
      </c>
      <c r="E4" s="5">
        <v>3639.23</v>
      </c>
      <c r="F4" s="5">
        <v>28</v>
      </c>
      <c r="G4" s="5">
        <v>3667.23</v>
      </c>
    </row>
    <row r="5" spans="1:7" x14ac:dyDescent="0.3">
      <c r="A5" s="28" t="s">
        <v>4689</v>
      </c>
      <c r="B5" s="5" t="s">
        <v>4690</v>
      </c>
      <c r="C5" s="5">
        <v>2013</v>
      </c>
      <c r="D5" s="5" t="s">
        <v>4691</v>
      </c>
      <c r="E5" s="5">
        <v>3611.84</v>
      </c>
      <c r="F5" s="5">
        <v>28</v>
      </c>
      <c r="G5" s="5">
        <v>3639.84</v>
      </c>
    </row>
    <row r="6" spans="1:7" x14ac:dyDescent="0.3">
      <c r="A6" s="28" t="s">
        <v>5893</v>
      </c>
      <c r="B6" s="5" t="s">
        <v>4693</v>
      </c>
      <c r="C6" s="5">
        <v>2013</v>
      </c>
      <c r="D6" s="5" t="s">
        <v>4694</v>
      </c>
      <c r="E6" s="5">
        <v>3607.04</v>
      </c>
      <c r="F6" s="5">
        <v>28</v>
      </c>
      <c r="G6" s="5">
        <v>3635.04</v>
      </c>
    </row>
    <row r="7" spans="1:7" x14ac:dyDescent="0.3">
      <c r="A7" s="28" t="s">
        <v>224</v>
      </c>
      <c r="B7" s="5" t="s">
        <v>225</v>
      </c>
      <c r="C7" s="5">
        <v>2013</v>
      </c>
      <c r="D7" s="5" t="s">
        <v>226</v>
      </c>
      <c r="E7" s="5">
        <v>3601.35</v>
      </c>
      <c r="F7" s="5">
        <v>28</v>
      </c>
      <c r="G7" s="5">
        <v>3629.35</v>
      </c>
    </row>
    <row r="8" spans="1:7" x14ac:dyDescent="0.3">
      <c r="A8" s="28" t="s">
        <v>227</v>
      </c>
      <c r="B8" s="5" t="s">
        <v>228</v>
      </c>
      <c r="C8" s="5">
        <v>2013</v>
      </c>
      <c r="D8" s="5" t="s">
        <v>229</v>
      </c>
      <c r="E8" s="5">
        <v>3541.61</v>
      </c>
      <c r="F8" s="5">
        <v>28</v>
      </c>
      <c r="G8" s="5">
        <v>3569.61</v>
      </c>
    </row>
    <row r="9" spans="1:7" x14ac:dyDescent="0.3">
      <c r="A9" s="28" t="s">
        <v>4706</v>
      </c>
      <c r="B9" s="5" t="s">
        <v>4707</v>
      </c>
      <c r="C9" s="5">
        <v>2013</v>
      </c>
      <c r="D9" s="5" t="s">
        <v>4708</v>
      </c>
      <c r="E9" s="5">
        <v>3524.97</v>
      </c>
      <c r="F9" s="5">
        <v>28</v>
      </c>
      <c r="G9" s="5">
        <v>3552.97</v>
      </c>
    </row>
    <row r="10" spans="1:7" x14ac:dyDescent="0.3">
      <c r="A10" s="28" t="s">
        <v>5894</v>
      </c>
      <c r="B10" s="5" t="s">
        <v>4710</v>
      </c>
      <c r="C10" s="5">
        <v>2013</v>
      </c>
      <c r="D10" s="5" t="s">
        <v>4711</v>
      </c>
      <c r="E10" s="5">
        <v>3523.91</v>
      </c>
      <c r="F10" s="5">
        <v>28</v>
      </c>
      <c r="G10" s="5">
        <v>3551.91</v>
      </c>
    </row>
    <row r="11" spans="1:7" x14ac:dyDescent="0.3">
      <c r="A11" s="28" t="s">
        <v>233</v>
      </c>
      <c r="B11" s="5" t="s">
        <v>234</v>
      </c>
      <c r="C11" s="5">
        <v>2013</v>
      </c>
      <c r="D11" s="5" t="s">
        <v>235</v>
      </c>
      <c r="E11" s="5">
        <v>3516.28</v>
      </c>
      <c r="F11" s="5">
        <v>28</v>
      </c>
      <c r="G11" s="5">
        <v>3544.28</v>
      </c>
    </row>
    <row r="12" spans="1:7" x14ac:dyDescent="0.3">
      <c r="A12" s="28" t="s">
        <v>236</v>
      </c>
      <c r="B12" s="5" t="s">
        <v>237</v>
      </c>
      <c r="C12" s="5">
        <v>2013</v>
      </c>
      <c r="D12" s="5" t="s">
        <v>238</v>
      </c>
      <c r="E12" s="5">
        <v>3516.28</v>
      </c>
      <c r="F12" s="5">
        <v>28</v>
      </c>
      <c r="G12" s="5">
        <v>3544.28</v>
      </c>
    </row>
    <row r="13" spans="1:7" x14ac:dyDescent="0.3">
      <c r="A13" s="28" t="s">
        <v>242</v>
      </c>
      <c r="B13" s="5" t="s">
        <v>243</v>
      </c>
      <c r="C13" s="5">
        <v>2013</v>
      </c>
      <c r="D13" s="5" t="s">
        <v>244</v>
      </c>
      <c r="E13" s="5">
        <v>3503.28</v>
      </c>
      <c r="F13" s="5">
        <v>28</v>
      </c>
      <c r="G13" s="5">
        <v>3531.28</v>
      </c>
    </row>
    <row r="14" spans="1:7" x14ac:dyDescent="0.3">
      <c r="A14" s="28" t="s">
        <v>4358</v>
      </c>
      <c r="B14" s="5" t="s">
        <v>4359</v>
      </c>
      <c r="C14" s="5">
        <v>2013</v>
      </c>
      <c r="D14" s="5" t="s">
        <v>4360</v>
      </c>
      <c r="E14" s="5">
        <v>3479.85</v>
      </c>
      <c r="F14" s="5">
        <v>28</v>
      </c>
      <c r="G14" s="5">
        <v>3507.85</v>
      </c>
    </row>
    <row r="15" spans="1:7" x14ac:dyDescent="0.3">
      <c r="A15" s="28" t="s">
        <v>4316</v>
      </c>
      <c r="B15" s="5" t="s">
        <v>4317</v>
      </c>
      <c r="C15" s="5">
        <v>2013</v>
      </c>
      <c r="D15" s="5" t="s">
        <v>4318</v>
      </c>
      <c r="E15" s="5">
        <v>3433.57</v>
      </c>
      <c r="F15" s="5">
        <v>28</v>
      </c>
      <c r="G15" s="5">
        <v>3461.57</v>
      </c>
    </row>
    <row r="16" spans="1:7" x14ac:dyDescent="0.3">
      <c r="A16" s="28" t="s">
        <v>4292</v>
      </c>
      <c r="B16" s="5" t="s">
        <v>4293</v>
      </c>
      <c r="C16" s="5">
        <v>2013</v>
      </c>
      <c r="D16" s="5" t="s">
        <v>4294</v>
      </c>
      <c r="E16" s="5">
        <v>3377.81</v>
      </c>
      <c r="F16" s="5">
        <v>28</v>
      </c>
      <c r="G16" s="5">
        <v>3405.81</v>
      </c>
    </row>
    <row r="17" spans="1:7" x14ac:dyDescent="0.3">
      <c r="A17" s="28" t="s">
        <v>4289</v>
      </c>
      <c r="B17" s="5" t="s">
        <v>4290</v>
      </c>
      <c r="C17" s="5">
        <v>2013</v>
      </c>
      <c r="D17" s="5" t="s">
        <v>4291</v>
      </c>
      <c r="E17" s="5">
        <v>3373.16</v>
      </c>
      <c r="F17" s="5">
        <v>28</v>
      </c>
      <c r="G17" s="5">
        <v>3401.16</v>
      </c>
    </row>
    <row r="18" spans="1:7" x14ac:dyDescent="0.3">
      <c r="A18" s="28" t="s">
        <v>4286</v>
      </c>
      <c r="B18" s="5" t="s">
        <v>4287</v>
      </c>
      <c r="C18" s="5">
        <v>2013</v>
      </c>
      <c r="D18" s="5" t="s">
        <v>4288</v>
      </c>
      <c r="E18" s="5">
        <v>3342.55</v>
      </c>
      <c r="F18" s="5">
        <v>28</v>
      </c>
      <c r="G18" s="5">
        <v>3370.55</v>
      </c>
    </row>
    <row r="19" spans="1:7" x14ac:dyDescent="0.3">
      <c r="A19" s="28" t="s">
        <v>4280</v>
      </c>
      <c r="B19" s="5" t="s">
        <v>4281</v>
      </c>
      <c r="C19" s="5">
        <v>2013</v>
      </c>
      <c r="D19" s="5" t="s">
        <v>4282</v>
      </c>
      <c r="E19" s="5">
        <v>3336.02</v>
      </c>
      <c r="F19" s="5">
        <v>28</v>
      </c>
      <c r="G19" s="5">
        <v>3364.02</v>
      </c>
    </row>
    <row r="20" spans="1:7" x14ac:dyDescent="0.3">
      <c r="A20" s="28" t="s">
        <v>254</v>
      </c>
      <c r="B20" s="5" t="s">
        <v>255</v>
      </c>
      <c r="C20" s="5">
        <v>2013</v>
      </c>
      <c r="D20" s="5" t="s">
        <v>256</v>
      </c>
      <c r="E20" s="5">
        <v>3314.08</v>
      </c>
      <c r="F20" s="5">
        <v>28</v>
      </c>
      <c r="G20" s="5">
        <v>3342.08</v>
      </c>
    </row>
    <row r="21" spans="1:7" x14ac:dyDescent="0.3">
      <c r="A21" s="28" t="s">
        <v>266</v>
      </c>
      <c r="B21" s="5" t="s">
        <v>267</v>
      </c>
      <c r="C21" s="5">
        <v>2013</v>
      </c>
      <c r="D21" s="5" t="s">
        <v>268</v>
      </c>
      <c r="E21" s="5">
        <v>3246.32</v>
      </c>
      <c r="F21" s="5">
        <v>28</v>
      </c>
      <c r="G21" s="5">
        <v>3274.32</v>
      </c>
    </row>
    <row r="22" spans="1:7" x14ac:dyDescent="0.3">
      <c r="A22" s="28" t="s">
        <v>4352</v>
      </c>
      <c r="B22" s="5" t="s">
        <v>4353</v>
      </c>
      <c r="C22" s="5">
        <v>2013</v>
      </c>
      <c r="D22" s="5" t="s">
        <v>4354</v>
      </c>
      <c r="E22" s="5">
        <v>3240.17</v>
      </c>
      <c r="F22" s="5">
        <v>28</v>
      </c>
      <c r="G22" s="5">
        <v>3268.17</v>
      </c>
    </row>
    <row r="23" spans="1:7" x14ac:dyDescent="0.3">
      <c r="A23" s="28" t="s">
        <v>4250</v>
      </c>
      <c r="B23" s="5" t="s">
        <v>4251</v>
      </c>
      <c r="C23" s="5">
        <v>2013</v>
      </c>
      <c r="D23" s="5" t="s">
        <v>4252</v>
      </c>
      <c r="E23" s="5">
        <v>3237.24</v>
      </c>
      <c r="F23" s="5">
        <v>28</v>
      </c>
      <c r="G23" s="5">
        <v>3265.24</v>
      </c>
    </row>
    <row r="24" spans="1:7" x14ac:dyDescent="0.3">
      <c r="A24" s="28" t="s">
        <v>284</v>
      </c>
      <c r="B24" s="5" t="s">
        <v>285</v>
      </c>
      <c r="C24" s="5">
        <v>2013</v>
      </c>
      <c r="D24" s="5" t="s">
        <v>286</v>
      </c>
      <c r="E24" s="5">
        <v>3222.97</v>
      </c>
      <c r="F24" s="5">
        <v>28</v>
      </c>
      <c r="G24" s="5">
        <v>3250.97</v>
      </c>
    </row>
    <row r="25" spans="1:7" x14ac:dyDescent="0.3">
      <c r="A25" s="28" t="s">
        <v>4241</v>
      </c>
      <c r="B25" s="5" t="s">
        <v>4242</v>
      </c>
      <c r="C25" s="5">
        <v>2013</v>
      </c>
      <c r="D25" s="5" t="s">
        <v>4243</v>
      </c>
      <c r="E25" s="5">
        <v>3222.97</v>
      </c>
      <c r="F25" s="5">
        <v>28</v>
      </c>
      <c r="G25" s="5">
        <v>3250.97</v>
      </c>
    </row>
    <row r="26" spans="1:7" x14ac:dyDescent="0.3">
      <c r="A26" s="28" t="s">
        <v>4346</v>
      </c>
      <c r="B26" s="5" t="s">
        <v>4347</v>
      </c>
      <c r="C26" s="5">
        <v>2013</v>
      </c>
      <c r="D26" s="5" t="s">
        <v>4348</v>
      </c>
      <c r="E26" s="5">
        <v>3188.87</v>
      </c>
      <c r="F26" s="5">
        <v>28</v>
      </c>
      <c r="G26" s="5">
        <v>3216.87</v>
      </c>
    </row>
    <row r="27" spans="1:7" x14ac:dyDescent="0.3">
      <c r="A27" s="28" t="s">
        <v>290</v>
      </c>
      <c r="B27" s="5" t="s">
        <v>291</v>
      </c>
      <c r="C27" s="5">
        <v>2013</v>
      </c>
      <c r="D27" s="5" t="s">
        <v>292</v>
      </c>
      <c r="E27" s="5">
        <v>3185.28</v>
      </c>
      <c r="F27" s="5">
        <v>28</v>
      </c>
      <c r="G27" s="5">
        <v>3213.28</v>
      </c>
    </row>
    <row r="28" spans="1:7" x14ac:dyDescent="0.3">
      <c r="A28" s="28" t="s">
        <v>4226</v>
      </c>
      <c r="B28" s="5" t="s">
        <v>4227</v>
      </c>
      <c r="C28" s="5">
        <v>2013</v>
      </c>
      <c r="D28" s="5" t="s">
        <v>4228</v>
      </c>
      <c r="E28" s="5">
        <v>3152.42</v>
      </c>
      <c r="F28" s="5">
        <v>28</v>
      </c>
      <c r="G28" s="5">
        <v>3180.42</v>
      </c>
    </row>
    <row r="29" spans="1:7" x14ac:dyDescent="0.3">
      <c r="A29" s="28" t="s">
        <v>4223</v>
      </c>
      <c r="B29" s="5" t="s">
        <v>4224</v>
      </c>
      <c r="C29" s="5">
        <v>2013</v>
      </c>
      <c r="D29" s="5" t="s">
        <v>4225</v>
      </c>
      <c r="E29" s="5">
        <v>3151.73</v>
      </c>
      <c r="F29" s="5">
        <v>28</v>
      </c>
      <c r="G29" s="5">
        <v>3179.73</v>
      </c>
    </row>
    <row r="30" spans="1:7" x14ac:dyDescent="0.3">
      <c r="A30" s="28" t="s">
        <v>287</v>
      </c>
      <c r="B30" s="5" t="s">
        <v>288</v>
      </c>
      <c r="C30" s="5">
        <v>2013</v>
      </c>
      <c r="D30" s="5" t="s">
        <v>289</v>
      </c>
      <c r="E30" s="5">
        <v>3147.57</v>
      </c>
      <c r="F30" s="5">
        <v>28</v>
      </c>
      <c r="G30" s="5">
        <v>3175.57</v>
      </c>
    </row>
    <row r="31" spans="1:7" x14ac:dyDescent="0.3">
      <c r="A31" s="28" t="s">
        <v>4202</v>
      </c>
      <c r="B31" s="5" t="s">
        <v>4203</v>
      </c>
      <c r="C31" s="5">
        <v>2013</v>
      </c>
      <c r="D31" s="5" t="s">
        <v>4204</v>
      </c>
      <c r="E31" s="5">
        <v>3116.78</v>
      </c>
      <c r="F31" s="5">
        <v>28</v>
      </c>
      <c r="G31" s="5">
        <v>3144.78</v>
      </c>
    </row>
    <row r="32" spans="1:7" x14ac:dyDescent="0.3">
      <c r="A32" s="28" t="s">
        <v>4190</v>
      </c>
      <c r="B32" s="5" t="s">
        <v>4191</v>
      </c>
      <c r="C32" s="5">
        <v>2013</v>
      </c>
      <c r="D32" s="5" t="s">
        <v>4192</v>
      </c>
      <c r="E32" s="5">
        <v>3090.64</v>
      </c>
      <c r="F32" s="5">
        <v>28</v>
      </c>
      <c r="G32" s="5">
        <v>3118.64</v>
      </c>
    </row>
    <row r="33" spans="1:7" x14ac:dyDescent="0.3">
      <c r="A33" s="28" t="s">
        <v>4178</v>
      </c>
      <c r="B33" s="5" t="s">
        <v>4179</v>
      </c>
      <c r="C33" s="5">
        <v>2013</v>
      </c>
      <c r="D33" s="5" t="s">
        <v>4180</v>
      </c>
      <c r="E33" s="5">
        <v>3083.58</v>
      </c>
      <c r="F33" s="5">
        <v>28</v>
      </c>
      <c r="G33" s="5">
        <v>3111.58</v>
      </c>
    </row>
    <row r="34" spans="1:7" x14ac:dyDescent="0.3">
      <c r="A34" s="28" t="s">
        <v>416</v>
      </c>
      <c r="B34" s="5" t="s">
        <v>417</v>
      </c>
      <c r="C34" s="5">
        <v>2013</v>
      </c>
      <c r="D34" s="5" t="s">
        <v>418</v>
      </c>
      <c r="E34" s="5">
        <v>3055.13</v>
      </c>
      <c r="F34" s="5">
        <v>28</v>
      </c>
      <c r="G34" s="5">
        <v>3083.13</v>
      </c>
    </row>
    <row r="35" spans="1:7" x14ac:dyDescent="0.3">
      <c r="A35" s="28" t="s">
        <v>38</v>
      </c>
      <c r="B35" s="5" t="s">
        <v>39</v>
      </c>
      <c r="C35" s="5">
        <v>2013</v>
      </c>
      <c r="D35" s="5" t="s">
        <v>40</v>
      </c>
      <c r="E35" s="5">
        <v>3039.98</v>
      </c>
      <c r="F35" s="5">
        <v>28</v>
      </c>
      <c r="G35" s="5">
        <v>3067.98</v>
      </c>
    </row>
    <row r="36" spans="1:7" x14ac:dyDescent="0.3">
      <c r="A36" s="28" t="s">
        <v>317</v>
      </c>
      <c r="B36" s="5" t="s">
        <v>318</v>
      </c>
      <c r="C36" s="5">
        <v>2013</v>
      </c>
      <c r="D36" s="5" t="s">
        <v>319</v>
      </c>
      <c r="E36" s="5">
        <v>2996.27</v>
      </c>
      <c r="F36" s="5">
        <v>28</v>
      </c>
      <c r="G36" s="5">
        <v>3024.27</v>
      </c>
    </row>
    <row r="37" spans="1:7" x14ac:dyDescent="0.3">
      <c r="A37" s="28" t="s">
        <v>326</v>
      </c>
      <c r="B37" s="5" t="s">
        <v>327</v>
      </c>
      <c r="C37" s="5">
        <v>2013</v>
      </c>
      <c r="D37" s="5" t="s">
        <v>328</v>
      </c>
      <c r="E37" s="5">
        <v>2990.19</v>
      </c>
      <c r="F37" s="5">
        <v>28</v>
      </c>
      <c r="G37" s="5">
        <v>3018.19</v>
      </c>
    </row>
    <row r="38" spans="1:7" x14ac:dyDescent="0.3">
      <c r="A38" s="28" t="s">
        <v>311</v>
      </c>
      <c r="B38" s="5" t="s">
        <v>312</v>
      </c>
      <c r="C38" s="5">
        <v>2013</v>
      </c>
      <c r="D38" s="5" t="s">
        <v>313</v>
      </c>
      <c r="E38" s="5">
        <v>2964.33</v>
      </c>
      <c r="F38" s="5">
        <v>28</v>
      </c>
      <c r="G38" s="5">
        <v>2992.33</v>
      </c>
    </row>
    <row r="39" spans="1:7" x14ac:dyDescent="0.3">
      <c r="A39" s="28" t="s">
        <v>4115</v>
      </c>
      <c r="B39" s="5" t="s">
        <v>4116</v>
      </c>
      <c r="C39" s="5">
        <v>2013</v>
      </c>
      <c r="D39" s="5" t="s">
        <v>4117</v>
      </c>
      <c r="E39" s="5">
        <v>2916.33</v>
      </c>
      <c r="F39" s="5">
        <v>28</v>
      </c>
      <c r="G39" s="5">
        <v>2944.33</v>
      </c>
    </row>
    <row r="40" spans="1:7" x14ac:dyDescent="0.3">
      <c r="A40" s="28" t="s">
        <v>41</v>
      </c>
      <c r="B40" s="5" t="s">
        <v>42</v>
      </c>
      <c r="C40" s="5">
        <v>2013</v>
      </c>
      <c r="D40" s="5" t="s">
        <v>43</v>
      </c>
      <c r="E40" s="5">
        <v>2913.31</v>
      </c>
      <c r="F40" s="5">
        <v>28</v>
      </c>
      <c r="G40" s="5">
        <v>2941.31</v>
      </c>
    </row>
    <row r="41" spans="1:7" x14ac:dyDescent="0.3">
      <c r="A41" s="28" t="s">
        <v>338</v>
      </c>
      <c r="B41" s="5" t="s">
        <v>339</v>
      </c>
      <c r="C41" s="5">
        <v>2013</v>
      </c>
      <c r="D41" s="5" t="s">
        <v>340</v>
      </c>
      <c r="E41" s="5">
        <v>2907.26</v>
      </c>
      <c r="F41" s="5">
        <v>28</v>
      </c>
      <c r="G41" s="5">
        <v>2935.26</v>
      </c>
    </row>
    <row r="42" spans="1:7" x14ac:dyDescent="0.3">
      <c r="A42" s="28" t="s">
        <v>4106</v>
      </c>
      <c r="B42" s="5" t="s">
        <v>4107</v>
      </c>
      <c r="C42" s="5">
        <v>2013</v>
      </c>
      <c r="D42" s="5" t="s">
        <v>4108</v>
      </c>
      <c r="E42" s="5">
        <v>2898.44</v>
      </c>
      <c r="F42" s="5">
        <v>28</v>
      </c>
      <c r="G42" s="5">
        <v>2926.44</v>
      </c>
    </row>
    <row r="43" spans="1:7" x14ac:dyDescent="0.3">
      <c r="A43" s="28" t="s">
        <v>341</v>
      </c>
      <c r="B43" s="5" t="s">
        <v>342</v>
      </c>
      <c r="C43" s="5">
        <v>2013</v>
      </c>
      <c r="D43" s="5" t="s">
        <v>343</v>
      </c>
      <c r="E43" s="5">
        <v>2895.58</v>
      </c>
      <c r="F43" s="5">
        <v>28</v>
      </c>
      <c r="G43" s="5">
        <v>2923.58</v>
      </c>
    </row>
    <row r="44" spans="1:7" x14ac:dyDescent="0.3">
      <c r="A44" s="28" t="s">
        <v>4100</v>
      </c>
      <c r="B44" s="5" t="s">
        <v>4101</v>
      </c>
      <c r="C44" s="5">
        <v>2013</v>
      </c>
      <c r="D44" s="5" t="s">
        <v>4102</v>
      </c>
      <c r="E44" s="5">
        <v>2891.52</v>
      </c>
      <c r="F44" s="5">
        <v>28</v>
      </c>
      <c r="G44" s="5">
        <v>2919.52</v>
      </c>
    </row>
    <row r="45" spans="1:7" x14ac:dyDescent="0.3">
      <c r="A45" s="28" t="s">
        <v>359</v>
      </c>
      <c r="B45" s="5" t="s">
        <v>360</v>
      </c>
      <c r="C45" s="5">
        <v>2013</v>
      </c>
      <c r="D45" s="5" t="s">
        <v>361</v>
      </c>
      <c r="E45" s="5">
        <v>2866.6</v>
      </c>
      <c r="F45" s="5">
        <v>28</v>
      </c>
      <c r="G45" s="5">
        <v>2894.6</v>
      </c>
    </row>
    <row r="46" spans="1:7" x14ac:dyDescent="0.3">
      <c r="A46" s="28" t="s">
        <v>4091</v>
      </c>
      <c r="B46" s="5" t="s">
        <v>4092</v>
      </c>
      <c r="C46" s="5">
        <v>2013</v>
      </c>
      <c r="D46" s="5" t="s">
        <v>4093</v>
      </c>
      <c r="E46" s="5">
        <v>2863.14</v>
      </c>
      <c r="F46" s="5">
        <v>28</v>
      </c>
      <c r="G46" s="5">
        <v>2891.14</v>
      </c>
    </row>
    <row r="47" spans="1:7" x14ac:dyDescent="0.3">
      <c r="A47" s="28" t="s">
        <v>4085</v>
      </c>
      <c r="B47" s="5" t="s">
        <v>4086</v>
      </c>
      <c r="C47" s="5">
        <v>2013</v>
      </c>
      <c r="D47" s="5" t="s">
        <v>4087</v>
      </c>
      <c r="E47" s="5">
        <v>2861.61</v>
      </c>
      <c r="F47" s="5">
        <v>28</v>
      </c>
      <c r="G47" s="5">
        <v>2889.61</v>
      </c>
    </row>
    <row r="48" spans="1:7" x14ac:dyDescent="0.3">
      <c r="A48" s="28" t="s">
        <v>4079</v>
      </c>
      <c r="B48" s="5" t="s">
        <v>4080</v>
      </c>
      <c r="C48" s="5">
        <v>2013</v>
      </c>
      <c r="D48" s="5" t="s">
        <v>4081</v>
      </c>
      <c r="E48" s="5">
        <v>2853</v>
      </c>
      <c r="F48" s="5">
        <v>28</v>
      </c>
      <c r="G48" s="5">
        <v>2881</v>
      </c>
    </row>
    <row r="49" spans="1:7" x14ac:dyDescent="0.3">
      <c r="A49" s="28" t="s">
        <v>4076</v>
      </c>
      <c r="B49" s="5" t="s">
        <v>4077</v>
      </c>
      <c r="C49" s="5">
        <v>2013</v>
      </c>
      <c r="D49" s="5" t="s">
        <v>4078</v>
      </c>
      <c r="E49" s="5">
        <v>2847.65</v>
      </c>
      <c r="F49" s="5">
        <v>28</v>
      </c>
      <c r="G49" s="5">
        <v>2875.65</v>
      </c>
    </row>
    <row r="50" spans="1:7" x14ac:dyDescent="0.3">
      <c r="A50" s="28" t="s">
        <v>4058</v>
      </c>
      <c r="B50" s="5" t="s">
        <v>4059</v>
      </c>
      <c r="C50" s="5">
        <v>2013</v>
      </c>
      <c r="D50" s="5" t="s">
        <v>4060</v>
      </c>
      <c r="E50" s="5">
        <v>2827.72</v>
      </c>
      <c r="F50" s="5">
        <v>28</v>
      </c>
      <c r="G50" s="5">
        <v>2855.72</v>
      </c>
    </row>
    <row r="51" spans="1:7" x14ac:dyDescent="0.3">
      <c r="A51" s="28" t="s">
        <v>4052</v>
      </c>
      <c r="B51" s="5" t="s">
        <v>4053</v>
      </c>
      <c r="C51" s="5">
        <v>2013</v>
      </c>
      <c r="D51" s="5" t="s">
        <v>4054</v>
      </c>
      <c r="E51" s="5">
        <v>2825.45</v>
      </c>
      <c r="F51" s="5">
        <v>28</v>
      </c>
      <c r="G51" s="5">
        <v>2853.45</v>
      </c>
    </row>
    <row r="52" spans="1:7" x14ac:dyDescent="0.3">
      <c r="A52" s="28" t="s">
        <v>4046</v>
      </c>
      <c r="B52" s="5" t="s">
        <v>4047</v>
      </c>
      <c r="C52" s="5">
        <v>2013</v>
      </c>
      <c r="D52" s="5" t="s">
        <v>4048</v>
      </c>
      <c r="E52" s="5">
        <v>2810.15</v>
      </c>
      <c r="F52" s="5">
        <v>28</v>
      </c>
      <c r="G52" s="5">
        <v>2838.15</v>
      </c>
    </row>
    <row r="53" spans="1:7" x14ac:dyDescent="0.3">
      <c r="A53" s="28" t="s">
        <v>4310</v>
      </c>
      <c r="B53" s="5" t="s">
        <v>4311</v>
      </c>
      <c r="C53" s="5">
        <v>2013</v>
      </c>
      <c r="D53" s="5" t="s">
        <v>4312</v>
      </c>
      <c r="E53" s="5">
        <v>2809.99</v>
      </c>
      <c r="F53" s="5">
        <v>28</v>
      </c>
      <c r="G53" s="5">
        <v>2837.99</v>
      </c>
    </row>
    <row r="54" spans="1:7" x14ac:dyDescent="0.3">
      <c r="A54" s="28" t="s">
        <v>365</v>
      </c>
      <c r="B54" s="5" t="s">
        <v>366</v>
      </c>
      <c r="C54" s="5">
        <v>2013</v>
      </c>
      <c r="D54" s="5" t="s">
        <v>367</v>
      </c>
      <c r="E54" s="5">
        <v>2808.97</v>
      </c>
      <c r="F54" s="5">
        <v>28</v>
      </c>
      <c r="G54" s="5">
        <v>2836.97</v>
      </c>
    </row>
    <row r="55" spans="1:7" x14ac:dyDescent="0.3">
      <c r="A55" s="28" t="s">
        <v>4043</v>
      </c>
      <c r="B55" s="5" t="s">
        <v>4044</v>
      </c>
      <c r="C55" s="5">
        <v>2013</v>
      </c>
      <c r="D55" s="5" t="s">
        <v>4045</v>
      </c>
      <c r="E55" s="5">
        <v>2804.15</v>
      </c>
      <c r="F55" s="5">
        <v>28</v>
      </c>
      <c r="G55" s="5">
        <v>2832.15</v>
      </c>
    </row>
    <row r="56" spans="1:7" x14ac:dyDescent="0.3">
      <c r="A56" s="28" t="s">
        <v>4040</v>
      </c>
      <c r="B56" s="5" t="s">
        <v>4041</v>
      </c>
      <c r="C56" s="5">
        <v>2013</v>
      </c>
      <c r="D56" s="5" t="s">
        <v>4042</v>
      </c>
      <c r="E56" s="5">
        <v>2798.61</v>
      </c>
      <c r="F56" s="5">
        <v>28</v>
      </c>
      <c r="G56" s="5">
        <v>2826.61</v>
      </c>
    </row>
    <row r="57" spans="1:7" x14ac:dyDescent="0.3">
      <c r="A57" s="28" t="s">
        <v>4022</v>
      </c>
      <c r="B57" s="5" t="s">
        <v>4023</v>
      </c>
      <c r="C57" s="5">
        <v>2013</v>
      </c>
      <c r="D57" s="5" t="s">
        <v>4024</v>
      </c>
      <c r="E57" s="5">
        <v>2781.94</v>
      </c>
      <c r="F57" s="5">
        <v>28</v>
      </c>
      <c r="G57" s="5">
        <v>2809.94</v>
      </c>
    </row>
    <row r="58" spans="1:7" x14ac:dyDescent="0.3">
      <c r="A58" s="28" t="s">
        <v>380</v>
      </c>
      <c r="B58" s="5" t="s">
        <v>381</v>
      </c>
      <c r="C58" s="5">
        <v>2013</v>
      </c>
      <c r="D58" s="5" t="s">
        <v>382</v>
      </c>
      <c r="E58" s="5">
        <v>2780.18</v>
      </c>
      <c r="F58" s="5">
        <v>28</v>
      </c>
      <c r="G58" s="5">
        <v>2808.18</v>
      </c>
    </row>
    <row r="59" spans="1:7" x14ac:dyDescent="0.3">
      <c r="A59" s="28" t="s">
        <v>392</v>
      </c>
      <c r="B59" s="5" t="s">
        <v>393</v>
      </c>
      <c r="C59" s="5">
        <v>2013</v>
      </c>
      <c r="D59" s="5" t="s">
        <v>394</v>
      </c>
      <c r="E59" s="5">
        <v>2760.07</v>
      </c>
      <c r="F59" s="5">
        <v>28</v>
      </c>
      <c r="G59" s="5">
        <v>2788.07</v>
      </c>
    </row>
    <row r="60" spans="1:7" x14ac:dyDescent="0.3">
      <c r="A60" s="28" t="s">
        <v>4001</v>
      </c>
      <c r="B60" s="5" t="s">
        <v>4002</v>
      </c>
      <c r="C60" s="5">
        <v>2013</v>
      </c>
      <c r="D60" s="5" t="s">
        <v>4003</v>
      </c>
      <c r="E60" s="5">
        <v>2753.01</v>
      </c>
      <c r="F60" s="5">
        <v>28</v>
      </c>
      <c r="G60" s="5">
        <v>2781.01</v>
      </c>
    </row>
    <row r="61" spans="1:7" x14ac:dyDescent="0.3">
      <c r="A61" s="28" t="s">
        <v>395</v>
      </c>
      <c r="B61" s="5" t="s">
        <v>396</v>
      </c>
      <c r="C61" s="5">
        <v>2013</v>
      </c>
      <c r="D61" s="5" t="s">
        <v>397</v>
      </c>
      <c r="E61" s="5">
        <v>2750.07</v>
      </c>
      <c r="F61" s="5">
        <v>28</v>
      </c>
      <c r="G61" s="5">
        <v>2778.07</v>
      </c>
    </row>
    <row r="62" spans="1:7" x14ac:dyDescent="0.3">
      <c r="A62" s="28" t="s">
        <v>3986</v>
      </c>
      <c r="B62" s="5" t="s">
        <v>3987</v>
      </c>
      <c r="C62" s="5">
        <v>2013</v>
      </c>
      <c r="D62" s="5" t="s">
        <v>3988</v>
      </c>
      <c r="E62" s="5">
        <v>2741.14</v>
      </c>
      <c r="F62" s="5">
        <v>28</v>
      </c>
      <c r="G62" s="5">
        <v>2769.14</v>
      </c>
    </row>
    <row r="63" spans="1:7" x14ac:dyDescent="0.3">
      <c r="A63" s="28" t="s">
        <v>3974</v>
      </c>
      <c r="B63" s="5" t="s">
        <v>3975</v>
      </c>
      <c r="C63" s="5">
        <v>2013</v>
      </c>
      <c r="D63" s="5" t="s">
        <v>3976</v>
      </c>
      <c r="E63" s="5">
        <v>2739.44</v>
      </c>
      <c r="F63" s="5">
        <v>28</v>
      </c>
      <c r="G63" s="5">
        <v>2767.44</v>
      </c>
    </row>
    <row r="64" spans="1:7" x14ac:dyDescent="0.3">
      <c r="A64" s="28" t="s">
        <v>407</v>
      </c>
      <c r="B64" s="5" t="s">
        <v>408</v>
      </c>
      <c r="C64" s="5">
        <v>2013</v>
      </c>
      <c r="D64" s="5" t="s">
        <v>409</v>
      </c>
      <c r="E64" s="5">
        <v>2696.41</v>
      </c>
      <c r="F64" s="5">
        <v>28</v>
      </c>
      <c r="G64" s="5">
        <v>2724.41</v>
      </c>
    </row>
    <row r="65" spans="1:7" x14ac:dyDescent="0.3">
      <c r="A65" s="28" t="s">
        <v>4274</v>
      </c>
      <c r="B65" s="5" t="s">
        <v>4275</v>
      </c>
      <c r="C65" s="5">
        <v>2013</v>
      </c>
      <c r="D65" s="5" t="s">
        <v>4276</v>
      </c>
      <c r="E65" s="5">
        <v>2692.8</v>
      </c>
      <c r="F65" s="5">
        <v>28</v>
      </c>
      <c r="G65" s="5">
        <v>2720.8</v>
      </c>
    </row>
    <row r="66" spans="1:7" x14ac:dyDescent="0.3">
      <c r="A66" s="28" t="s">
        <v>3938</v>
      </c>
      <c r="B66" s="5" t="s">
        <v>3939</v>
      </c>
      <c r="C66" s="5">
        <v>2013</v>
      </c>
      <c r="D66" s="5" t="s">
        <v>3940</v>
      </c>
      <c r="E66" s="5">
        <v>2687.8</v>
      </c>
      <c r="F66" s="5">
        <v>28</v>
      </c>
      <c r="G66" s="5">
        <v>2715.8</v>
      </c>
    </row>
    <row r="67" spans="1:7" x14ac:dyDescent="0.3">
      <c r="A67" s="28" t="s">
        <v>3320</v>
      </c>
      <c r="B67" s="5" t="s">
        <v>3321</v>
      </c>
      <c r="C67" s="5">
        <v>2013</v>
      </c>
      <c r="D67" s="5" t="s">
        <v>3322</v>
      </c>
      <c r="E67" s="5">
        <v>2686.02</v>
      </c>
      <c r="F67" s="5">
        <v>28</v>
      </c>
      <c r="G67" s="5">
        <v>2714.02</v>
      </c>
    </row>
    <row r="68" spans="1:7" x14ac:dyDescent="0.3">
      <c r="A68" s="28" t="s">
        <v>296</v>
      </c>
      <c r="B68" s="5" t="s">
        <v>297</v>
      </c>
      <c r="C68" s="5">
        <v>2013</v>
      </c>
      <c r="D68" s="5" t="s">
        <v>298</v>
      </c>
      <c r="E68" s="5">
        <v>2682.65</v>
      </c>
      <c r="F68" s="5">
        <v>28</v>
      </c>
      <c r="G68" s="5">
        <v>2710.65</v>
      </c>
    </row>
    <row r="69" spans="1:7" x14ac:dyDescent="0.3">
      <c r="A69" s="28" t="s">
        <v>4271</v>
      </c>
      <c r="B69" s="5" t="s">
        <v>4272</v>
      </c>
      <c r="C69" s="5">
        <v>2013</v>
      </c>
      <c r="D69" s="5" t="s">
        <v>4273</v>
      </c>
      <c r="E69" s="5">
        <v>2681.97</v>
      </c>
      <c r="F69" s="5">
        <v>28</v>
      </c>
      <c r="G69" s="5">
        <v>2709.97</v>
      </c>
    </row>
    <row r="70" spans="1:7" x14ac:dyDescent="0.3">
      <c r="A70" s="28" t="s">
        <v>3935</v>
      </c>
      <c r="B70" s="5" t="s">
        <v>3936</v>
      </c>
      <c r="C70" s="5">
        <v>2013</v>
      </c>
      <c r="D70" s="5" t="s">
        <v>3937</v>
      </c>
      <c r="E70" s="5">
        <v>2676.95</v>
      </c>
      <c r="F70" s="5">
        <v>28</v>
      </c>
      <c r="G70" s="5">
        <v>2704.95</v>
      </c>
    </row>
    <row r="71" spans="1:7" x14ac:dyDescent="0.3">
      <c r="A71" s="28" t="s">
        <v>3932</v>
      </c>
      <c r="B71" s="5" t="s">
        <v>3933</v>
      </c>
      <c r="C71" s="5">
        <v>2013</v>
      </c>
      <c r="D71" s="5" t="s">
        <v>3934</v>
      </c>
      <c r="E71" s="5">
        <v>2673.88</v>
      </c>
      <c r="F71" s="5">
        <v>28</v>
      </c>
      <c r="G71" s="5">
        <v>2701.88</v>
      </c>
    </row>
    <row r="72" spans="1:7" x14ac:dyDescent="0.3">
      <c r="A72" s="28" t="s">
        <v>419</v>
      </c>
      <c r="B72" s="5" t="s">
        <v>420</v>
      </c>
      <c r="C72" s="5">
        <v>2013</v>
      </c>
      <c r="D72" s="5" t="s">
        <v>421</v>
      </c>
      <c r="E72" s="5">
        <v>2669.77</v>
      </c>
      <c r="F72" s="5">
        <v>28</v>
      </c>
      <c r="G72" s="5">
        <v>2697.77</v>
      </c>
    </row>
    <row r="73" spans="1:7" x14ac:dyDescent="0.3">
      <c r="A73" s="28" t="s">
        <v>3902</v>
      </c>
      <c r="B73" s="5" t="s">
        <v>3903</v>
      </c>
      <c r="C73" s="5">
        <v>2013</v>
      </c>
      <c r="D73" s="5" t="s">
        <v>3904</v>
      </c>
      <c r="E73" s="5">
        <v>2655.11</v>
      </c>
      <c r="F73" s="5">
        <v>28</v>
      </c>
      <c r="G73" s="5">
        <v>2683.11</v>
      </c>
    </row>
    <row r="74" spans="1:7" x14ac:dyDescent="0.3">
      <c r="A74" s="28" t="s">
        <v>3887</v>
      </c>
      <c r="B74" s="5" t="s">
        <v>3888</v>
      </c>
      <c r="C74" s="5">
        <v>2013</v>
      </c>
      <c r="D74" s="5" t="s">
        <v>3889</v>
      </c>
      <c r="E74" s="5">
        <v>2651.16</v>
      </c>
      <c r="F74" s="5">
        <v>28</v>
      </c>
      <c r="G74" s="5">
        <v>2679.16</v>
      </c>
    </row>
    <row r="75" spans="1:7" x14ac:dyDescent="0.3">
      <c r="A75" s="28" t="s">
        <v>4376</v>
      </c>
      <c r="B75" s="5" t="s">
        <v>4377</v>
      </c>
      <c r="C75" s="5">
        <v>2013</v>
      </c>
      <c r="D75" s="5" t="s">
        <v>4378</v>
      </c>
      <c r="E75" s="5">
        <v>2640.56</v>
      </c>
      <c r="F75" s="5">
        <v>28</v>
      </c>
      <c r="G75" s="5">
        <v>2668.56</v>
      </c>
    </row>
    <row r="76" spans="1:7" x14ac:dyDescent="0.3">
      <c r="A76" s="28" t="s">
        <v>3881</v>
      </c>
      <c r="B76" s="5" t="s">
        <v>3882</v>
      </c>
      <c r="C76" s="5">
        <v>2013</v>
      </c>
      <c r="D76" s="5" t="s">
        <v>3883</v>
      </c>
      <c r="E76" s="5">
        <v>2638.76</v>
      </c>
      <c r="F76" s="5">
        <v>28</v>
      </c>
      <c r="G76" s="5">
        <v>2666.76</v>
      </c>
    </row>
    <row r="77" spans="1:7" x14ac:dyDescent="0.3">
      <c r="A77" s="28" t="s">
        <v>3875</v>
      </c>
      <c r="B77" s="5" t="s">
        <v>3876</v>
      </c>
      <c r="C77" s="5">
        <v>2013</v>
      </c>
      <c r="D77" s="5" t="s">
        <v>3877</v>
      </c>
      <c r="E77" s="5">
        <v>2637.57</v>
      </c>
      <c r="F77" s="5">
        <v>28</v>
      </c>
      <c r="G77" s="5">
        <v>2665.57</v>
      </c>
    </row>
    <row r="78" spans="1:7" x14ac:dyDescent="0.3">
      <c r="A78" s="28" t="s">
        <v>422</v>
      </c>
      <c r="B78" s="5" t="s">
        <v>423</v>
      </c>
      <c r="C78" s="5">
        <v>2013</v>
      </c>
      <c r="D78" s="5" t="s">
        <v>424</v>
      </c>
      <c r="E78" s="5">
        <v>2628.63</v>
      </c>
      <c r="F78" s="5">
        <v>28</v>
      </c>
      <c r="G78" s="5">
        <v>2656.63</v>
      </c>
    </row>
    <row r="79" spans="1:7" x14ac:dyDescent="0.3">
      <c r="A79" s="28" t="s">
        <v>4823</v>
      </c>
      <c r="B79" s="5" t="s">
        <v>4824</v>
      </c>
      <c r="C79" s="5">
        <v>2013</v>
      </c>
      <c r="D79" s="5" t="s">
        <v>4825</v>
      </c>
      <c r="E79" s="5">
        <v>2624.81</v>
      </c>
      <c r="F79" s="5">
        <v>28</v>
      </c>
      <c r="G79" s="5">
        <v>2652.81</v>
      </c>
    </row>
    <row r="80" spans="1:7" x14ac:dyDescent="0.3">
      <c r="A80" s="28" t="s">
        <v>3863</v>
      </c>
      <c r="B80" s="5" t="s">
        <v>3864</v>
      </c>
      <c r="C80" s="5">
        <v>2013</v>
      </c>
      <c r="D80" s="5" t="s">
        <v>3865</v>
      </c>
      <c r="E80" s="5">
        <v>2618.2800000000002</v>
      </c>
      <c r="F80" s="5">
        <v>28</v>
      </c>
      <c r="G80" s="5">
        <v>2646.28</v>
      </c>
    </row>
    <row r="81" spans="1:7" x14ac:dyDescent="0.3">
      <c r="A81" s="28" t="s">
        <v>4247</v>
      </c>
      <c r="B81" s="5" t="s">
        <v>4248</v>
      </c>
      <c r="C81" s="5">
        <v>2013</v>
      </c>
      <c r="D81" s="5" t="s">
        <v>4249</v>
      </c>
      <c r="E81" s="5">
        <v>2612.6</v>
      </c>
      <c r="F81" s="5">
        <v>28</v>
      </c>
      <c r="G81" s="5">
        <v>2640.6</v>
      </c>
    </row>
    <row r="82" spans="1:7" x14ac:dyDescent="0.3">
      <c r="A82" s="28" t="s">
        <v>3860</v>
      </c>
      <c r="B82" s="5" t="s">
        <v>3861</v>
      </c>
      <c r="C82" s="5">
        <v>2013</v>
      </c>
      <c r="D82" s="5" t="s">
        <v>3862</v>
      </c>
      <c r="E82" s="5">
        <v>2611.06</v>
      </c>
      <c r="F82" s="5">
        <v>28</v>
      </c>
      <c r="G82" s="5">
        <v>2639.06</v>
      </c>
    </row>
    <row r="83" spans="1:7" x14ac:dyDescent="0.3">
      <c r="A83" s="28" t="s">
        <v>3857</v>
      </c>
      <c r="B83" s="5" t="s">
        <v>3858</v>
      </c>
      <c r="C83" s="5">
        <v>2013</v>
      </c>
      <c r="D83" s="5" t="s">
        <v>3859</v>
      </c>
      <c r="E83" s="5">
        <v>2609.69</v>
      </c>
      <c r="F83" s="5">
        <v>28</v>
      </c>
      <c r="G83" s="5">
        <v>2637.69</v>
      </c>
    </row>
    <row r="84" spans="1:7" x14ac:dyDescent="0.3">
      <c r="A84" s="28" t="s">
        <v>4244</v>
      </c>
      <c r="B84" s="5" t="s">
        <v>4245</v>
      </c>
      <c r="C84" s="5">
        <v>2013</v>
      </c>
      <c r="D84" s="5" t="s">
        <v>4246</v>
      </c>
      <c r="E84" s="5">
        <v>2605.36</v>
      </c>
      <c r="F84" s="5">
        <v>28</v>
      </c>
      <c r="G84" s="5">
        <v>2633.36</v>
      </c>
    </row>
    <row r="85" spans="1:7" x14ac:dyDescent="0.3">
      <c r="A85" s="28" t="s">
        <v>3851</v>
      </c>
      <c r="B85" s="5" t="s">
        <v>3852</v>
      </c>
      <c r="C85" s="5">
        <v>2013</v>
      </c>
      <c r="D85" s="5" t="s">
        <v>3853</v>
      </c>
      <c r="E85" s="5">
        <v>2603.4899999999998</v>
      </c>
      <c r="F85" s="5">
        <v>28</v>
      </c>
      <c r="G85" s="5">
        <v>2631.49</v>
      </c>
    </row>
    <row r="86" spans="1:7" x14ac:dyDescent="0.3">
      <c r="A86" s="28" t="s">
        <v>3827</v>
      </c>
      <c r="B86" s="5" t="s">
        <v>3828</v>
      </c>
      <c r="C86" s="5">
        <v>2013</v>
      </c>
      <c r="D86" s="5" t="s">
        <v>3829</v>
      </c>
      <c r="E86" s="5">
        <v>2570.96</v>
      </c>
      <c r="F86" s="5">
        <v>28</v>
      </c>
      <c r="G86" s="5">
        <v>2598.96</v>
      </c>
    </row>
    <row r="87" spans="1:7" x14ac:dyDescent="0.3">
      <c r="A87" s="28" t="s">
        <v>3824</v>
      </c>
      <c r="B87" s="5" t="s">
        <v>3825</v>
      </c>
      <c r="C87" s="5">
        <v>2013</v>
      </c>
      <c r="D87" s="5" t="s">
        <v>3826</v>
      </c>
      <c r="E87" s="5">
        <v>2570.96</v>
      </c>
      <c r="F87" s="5">
        <v>28</v>
      </c>
      <c r="G87" s="5">
        <v>2598.96</v>
      </c>
    </row>
    <row r="88" spans="1:7" x14ac:dyDescent="0.3">
      <c r="A88" s="28" t="s">
        <v>3821</v>
      </c>
      <c r="B88" s="5" t="s">
        <v>3822</v>
      </c>
      <c r="C88" s="5">
        <v>2013</v>
      </c>
      <c r="D88" s="5" t="s">
        <v>3823</v>
      </c>
      <c r="E88" s="5">
        <v>2569.09</v>
      </c>
      <c r="F88" s="5">
        <v>28</v>
      </c>
      <c r="G88" s="5">
        <v>2597.09</v>
      </c>
    </row>
    <row r="89" spans="1:7" x14ac:dyDescent="0.3">
      <c r="A89" s="28" t="s">
        <v>434</v>
      </c>
      <c r="B89" s="5" t="s">
        <v>435</v>
      </c>
      <c r="C89" s="5">
        <v>2013</v>
      </c>
      <c r="D89" s="5" t="s">
        <v>436</v>
      </c>
      <c r="E89" s="5">
        <v>2561.9499999999998</v>
      </c>
      <c r="F89" s="5">
        <v>28</v>
      </c>
      <c r="G89" s="5">
        <v>2589.9499999999998</v>
      </c>
    </row>
    <row r="90" spans="1:7" x14ac:dyDescent="0.3">
      <c r="A90" s="28" t="s">
        <v>533</v>
      </c>
      <c r="B90" s="5" t="s">
        <v>534</v>
      </c>
      <c r="C90" s="5">
        <v>2013</v>
      </c>
      <c r="D90" s="5" t="s">
        <v>535</v>
      </c>
      <c r="E90" s="5">
        <v>2561.73</v>
      </c>
      <c r="F90" s="5">
        <v>28</v>
      </c>
      <c r="G90" s="5">
        <v>2589.73</v>
      </c>
    </row>
    <row r="91" spans="1:7" x14ac:dyDescent="0.3">
      <c r="A91" s="28" t="s">
        <v>3812</v>
      </c>
      <c r="B91" s="5" t="s">
        <v>3813</v>
      </c>
      <c r="C91" s="5">
        <v>2013</v>
      </c>
      <c r="D91" s="5" t="s">
        <v>3814</v>
      </c>
      <c r="E91" s="5">
        <v>2560.48</v>
      </c>
      <c r="F91" s="5">
        <v>28</v>
      </c>
      <c r="G91" s="5">
        <v>2588.48</v>
      </c>
    </row>
    <row r="92" spans="1:7" x14ac:dyDescent="0.3">
      <c r="A92" s="28" t="s">
        <v>3809</v>
      </c>
      <c r="B92" s="5" t="s">
        <v>3810</v>
      </c>
      <c r="C92" s="5">
        <v>2013</v>
      </c>
      <c r="D92" s="5" t="s">
        <v>3811</v>
      </c>
      <c r="E92" s="5">
        <v>2558.4</v>
      </c>
      <c r="F92" s="5">
        <v>28</v>
      </c>
      <c r="G92" s="5">
        <v>2586.4</v>
      </c>
    </row>
    <row r="93" spans="1:7" x14ac:dyDescent="0.3">
      <c r="A93" s="28" t="s">
        <v>3908</v>
      </c>
      <c r="B93" s="5" t="s">
        <v>3909</v>
      </c>
      <c r="C93" s="5">
        <v>2013</v>
      </c>
      <c r="D93" s="5" t="s">
        <v>3910</v>
      </c>
      <c r="E93" s="5">
        <v>2544.86</v>
      </c>
      <c r="F93" s="5">
        <v>28</v>
      </c>
      <c r="G93" s="5">
        <v>2572.86</v>
      </c>
    </row>
    <row r="94" spans="1:7" x14ac:dyDescent="0.3">
      <c r="A94" s="28" t="s">
        <v>437</v>
      </c>
      <c r="B94" s="5" t="s">
        <v>438</v>
      </c>
      <c r="C94" s="5">
        <v>2013</v>
      </c>
      <c r="D94" s="5" t="s">
        <v>439</v>
      </c>
      <c r="E94" s="5">
        <v>2539.89</v>
      </c>
      <c r="F94" s="5">
        <v>28</v>
      </c>
      <c r="G94" s="5">
        <v>2567.89</v>
      </c>
    </row>
    <row r="95" spans="1:7" x14ac:dyDescent="0.3">
      <c r="A95" s="28" t="s">
        <v>4838</v>
      </c>
      <c r="B95" s="5" t="s">
        <v>4839</v>
      </c>
      <c r="C95" s="5">
        <v>2013</v>
      </c>
      <c r="D95" s="5" t="s">
        <v>4840</v>
      </c>
      <c r="E95" s="5">
        <v>2537.59</v>
      </c>
      <c r="F95" s="5">
        <v>28</v>
      </c>
      <c r="G95" s="5">
        <v>2565.59</v>
      </c>
    </row>
    <row r="96" spans="1:7" x14ac:dyDescent="0.3">
      <c r="A96" s="28" t="s">
        <v>10</v>
      </c>
      <c r="B96" s="5" t="s">
        <v>11</v>
      </c>
      <c r="C96" s="5">
        <v>2013</v>
      </c>
      <c r="D96" s="5" t="s">
        <v>12</v>
      </c>
      <c r="E96" s="5">
        <v>2530.5700000000002</v>
      </c>
      <c r="F96" s="5">
        <v>28</v>
      </c>
      <c r="G96" s="5">
        <v>2558.5700000000002</v>
      </c>
    </row>
    <row r="97" spans="1:7" x14ac:dyDescent="0.3">
      <c r="A97" s="28" t="s">
        <v>3770</v>
      </c>
      <c r="B97" s="5" t="s">
        <v>3771</v>
      </c>
      <c r="C97" s="5">
        <v>2013</v>
      </c>
      <c r="D97" s="5" t="s">
        <v>3772</v>
      </c>
      <c r="E97" s="5">
        <v>2526.2199999999998</v>
      </c>
      <c r="F97" s="5">
        <v>28</v>
      </c>
      <c r="G97" s="5">
        <v>2554.2199999999998</v>
      </c>
    </row>
    <row r="98" spans="1:7" x14ac:dyDescent="0.3">
      <c r="A98" s="28" t="s">
        <v>3977</v>
      </c>
      <c r="B98" s="5" t="s">
        <v>3978</v>
      </c>
      <c r="C98" s="5">
        <v>2013</v>
      </c>
      <c r="D98" s="5" t="s">
        <v>3979</v>
      </c>
      <c r="E98" s="5">
        <v>2489.8000000000002</v>
      </c>
      <c r="F98" s="5">
        <v>28</v>
      </c>
      <c r="G98" s="5">
        <v>2517.8000000000002</v>
      </c>
    </row>
    <row r="99" spans="1:7" x14ac:dyDescent="0.3">
      <c r="A99" s="28" t="s">
        <v>3731</v>
      </c>
      <c r="B99" s="5" t="s">
        <v>3732</v>
      </c>
      <c r="C99" s="5">
        <v>2013</v>
      </c>
      <c r="D99" s="5" t="s">
        <v>3733</v>
      </c>
      <c r="E99" s="5">
        <v>2485.1</v>
      </c>
      <c r="F99" s="5">
        <v>28</v>
      </c>
      <c r="G99" s="5">
        <v>2513.1</v>
      </c>
    </row>
    <row r="100" spans="1:7" x14ac:dyDescent="0.3">
      <c r="A100" s="28" t="s">
        <v>3725</v>
      </c>
      <c r="B100" s="5" t="s">
        <v>3726</v>
      </c>
      <c r="C100" s="5">
        <v>2013</v>
      </c>
      <c r="D100" s="5" t="s">
        <v>3727</v>
      </c>
      <c r="E100" s="5">
        <v>2481.31</v>
      </c>
      <c r="F100" s="5">
        <v>28</v>
      </c>
      <c r="G100" s="5">
        <v>2509.31</v>
      </c>
    </row>
    <row r="101" spans="1:7" x14ac:dyDescent="0.3">
      <c r="A101" s="28" t="s">
        <v>3722</v>
      </c>
      <c r="B101" s="5" t="s">
        <v>3723</v>
      </c>
      <c r="C101" s="5">
        <v>2013</v>
      </c>
      <c r="D101" s="5" t="s">
        <v>3724</v>
      </c>
      <c r="E101" s="5">
        <v>2481.31</v>
      </c>
      <c r="F101" s="5">
        <v>28</v>
      </c>
      <c r="G101" s="5">
        <v>2509.31</v>
      </c>
    </row>
    <row r="102" spans="1:7" x14ac:dyDescent="0.3">
      <c r="A102" s="28" t="s">
        <v>3719</v>
      </c>
      <c r="B102" s="5" t="s">
        <v>3720</v>
      </c>
      <c r="C102" s="5">
        <v>2013</v>
      </c>
      <c r="D102" s="5" t="s">
        <v>3721</v>
      </c>
      <c r="E102" s="5">
        <v>2479.92</v>
      </c>
      <c r="F102" s="5">
        <v>28</v>
      </c>
      <c r="G102" s="5">
        <v>2507.92</v>
      </c>
    </row>
    <row r="103" spans="1:7" x14ac:dyDescent="0.3">
      <c r="A103" s="28" t="s">
        <v>3710</v>
      </c>
      <c r="B103" s="5" t="s">
        <v>3711</v>
      </c>
      <c r="C103" s="5">
        <v>2013</v>
      </c>
      <c r="D103" s="5" t="s">
        <v>3712</v>
      </c>
      <c r="E103" s="5">
        <v>2477.5300000000002</v>
      </c>
      <c r="F103" s="5">
        <v>28</v>
      </c>
      <c r="G103" s="5">
        <v>2505.5300000000002</v>
      </c>
    </row>
    <row r="104" spans="1:7" x14ac:dyDescent="0.3">
      <c r="A104" s="28" t="s">
        <v>3707</v>
      </c>
      <c r="B104" s="5" t="s">
        <v>3708</v>
      </c>
      <c r="C104" s="5">
        <v>2013</v>
      </c>
      <c r="D104" s="5" t="s">
        <v>3709</v>
      </c>
      <c r="E104" s="5">
        <v>2477.0100000000002</v>
      </c>
      <c r="F104" s="5">
        <v>28</v>
      </c>
      <c r="G104" s="5">
        <v>2505.0100000000002</v>
      </c>
    </row>
    <row r="105" spans="1:7" x14ac:dyDescent="0.3">
      <c r="A105" s="28" t="s">
        <v>3704</v>
      </c>
      <c r="B105" s="5" t="s">
        <v>3705</v>
      </c>
      <c r="C105" s="5">
        <v>2013</v>
      </c>
      <c r="D105" s="5" t="s">
        <v>3706</v>
      </c>
      <c r="E105" s="5">
        <v>2474.42</v>
      </c>
      <c r="F105" s="5">
        <v>28</v>
      </c>
      <c r="G105" s="5">
        <v>2502.42</v>
      </c>
    </row>
    <row r="106" spans="1:7" x14ac:dyDescent="0.3">
      <c r="A106" s="28" t="s">
        <v>458</v>
      </c>
      <c r="B106" s="5" t="s">
        <v>459</v>
      </c>
      <c r="C106" s="5">
        <v>2013</v>
      </c>
      <c r="D106" s="5" t="s">
        <v>460</v>
      </c>
      <c r="E106" s="5">
        <v>2468.66</v>
      </c>
      <c r="F106" s="5">
        <v>28</v>
      </c>
      <c r="G106" s="5">
        <v>2496.66</v>
      </c>
    </row>
    <row r="107" spans="1:7" x14ac:dyDescent="0.3">
      <c r="A107" s="28" t="s">
        <v>3698</v>
      </c>
      <c r="B107" s="5" t="s">
        <v>3699</v>
      </c>
      <c r="C107" s="5">
        <v>2013</v>
      </c>
      <c r="D107" s="5" t="s">
        <v>3700</v>
      </c>
      <c r="E107" s="5">
        <v>2465.83</v>
      </c>
      <c r="F107" s="5">
        <v>28</v>
      </c>
      <c r="G107" s="5">
        <v>2493.83</v>
      </c>
    </row>
    <row r="108" spans="1:7" x14ac:dyDescent="0.3">
      <c r="A108" s="28" t="s">
        <v>4373</v>
      </c>
      <c r="B108" s="5" t="s">
        <v>4374</v>
      </c>
      <c r="C108" s="5">
        <v>2013</v>
      </c>
      <c r="D108" s="5" t="s">
        <v>4375</v>
      </c>
      <c r="E108" s="5">
        <v>2464.89</v>
      </c>
      <c r="F108" s="5">
        <v>28</v>
      </c>
      <c r="G108" s="5">
        <v>2492.89</v>
      </c>
    </row>
    <row r="109" spans="1:7" x14ac:dyDescent="0.3">
      <c r="A109" s="28" t="s">
        <v>3692</v>
      </c>
      <c r="B109" s="5" t="s">
        <v>3693</v>
      </c>
      <c r="C109" s="5">
        <v>2013</v>
      </c>
      <c r="D109" s="5" t="s">
        <v>3694</v>
      </c>
      <c r="E109" s="5">
        <v>2462.39</v>
      </c>
      <c r="F109" s="5">
        <v>28</v>
      </c>
      <c r="G109" s="5">
        <v>2490.39</v>
      </c>
    </row>
    <row r="110" spans="1:7" x14ac:dyDescent="0.3">
      <c r="A110" s="28" t="s">
        <v>3689</v>
      </c>
      <c r="B110" s="5" t="s">
        <v>3690</v>
      </c>
      <c r="C110" s="5">
        <v>2013</v>
      </c>
      <c r="D110" s="5" t="s">
        <v>3691</v>
      </c>
      <c r="E110" s="5">
        <v>2462.39</v>
      </c>
      <c r="F110" s="5">
        <v>28</v>
      </c>
      <c r="G110" s="5">
        <v>2490.39</v>
      </c>
    </row>
    <row r="111" spans="1:7" x14ac:dyDescent="0.3">
      <c r="A111" s="28" t="s">
        <v>449</v>
      </c>
      <c r="B111" s="5" t="s">
        <v>450</v>
      </c>
      <c r="C111" s="5">
        <v>2013</v>
      </c>
      <c r="D111" s="5" t="s">
        <v>451</v>
      </c>
      <c r="E111" s="5">
        <v>2460</v>
      </c>
      <c r="F111" s="5">
        <v>28</v>
      </c>
      <c r="G111" s="5">
        <v>2488</v>
      </c>
    </row>
    <row r="112" spans="1:7" x14ac:dyDescent="0.3">
      <c r="A112" s="28" t="s">
        <v>4169</v>
      </c>
      <c r="B112" s="5" t="s">
        <v>4170</v>
      </c>
      <c r="C112" s="5">
        <v>2013</v>
      </c>
      <c r="D112" s="5" t="s">
        <v>4171</v>
      </c>
      <c r="E112" s="5">
        <v>2441.4</v>
      </c>
      <c r="F112" s="5">
        <v>28</v>
      </c>
      <c r="G112" s="5">
        <v>2469.4</v>
      </c>
    </row>
    <row r="113" spans="1:7" x14ac:dyDescent="0.3">
      <c r="A113" s="28" t="s">
        <v>461</v>
      </c>
      <c r="B113" s="5" t="s">
        <v>462</v>
      </c>
      <c r="C113" s="5">
        <v>2013</v>
      </c>
      <c r="D113" s="5" t="s">
        <v>463</v>
      </c>
      <c r="E113" s="5">
        <v>2435.54</v>
      </c>
      <c r="F113" s="5">
        <v>28</v>
      </c>
      <c r="G113" s="5">
        <v>2463.54</v>
      </c>
    </row>
    <row r="114" spans="1:7" x14ac:dyDescent="0.3">
      <c r="A114" s="28" t="s">
        <v>464</v>
      </c>
      <c r="B114" s="5" t="s">
        <v>465</v>
      </c>
      <c r="C114" s="5">
        <v>2013</v>
      </c>
      <c r="D114" s="5" t="s">
        <v>466</v>
      </c>
      <c r="E114" s="5">
        <v>2433.81</v>
      </c>
      <c r="F114" s="5">
        <v>28</v>
      </c>
      <c r="G114" s="5">
        <v>2461.81</v>
      </c>
    </row>
    <row r="115" spans="1:7" x14ac:dyDescent="0.3">
      <c r="A115" s="28" t="s">
        <v>4163</v>
      </c>
      <c r="B115" s="5" t="s">
        <v>4164</v>
      </c>
      <c r="C115" s="5">
        <v>2013</v>
      </c>
      <c r="D115" s="5" t="s">
        <v>4165</v>
      </c>
      <c r="E115" s="5">
        <v>2427.98</v>
      </c>
      <c r="F115" s="5">
        <v>28</v>
      </c>
      <c r="G115" s="5">
        <v>2455.98</v>
      </c>
    </row>
    <row r="116" spans="1:7" x14ac:dyDescent="0.3">
      <c r="A116" s="28" t="s">
        <v>467</v>
      </c>
      <c r="B116" s="5" t="s">
        <v>468</v>
      </c>
      <c r="C116" s="5">
        <v>2013</v>
      </c>
      <c r="D116" s="5" t="s">
        <v>469</v>
      </c>
      <c r="E116" s="5">
        <v>2423.64</v>
      </c>
      <c r="F116" s="5">
        <v>28</v>
      </c>
      <c r="G116" s="5">
        <v>2451.64</v>
      </c>
    </row>
    <row r="117" spans="1:7" x14ac:dyDescent="0.3">
      <c r="A117" s="28" t="s">
        <v>3656</v>
      </c>
      <c r="B117" s="5" t="s">
        <v>3657</v>
      </c>
      <c r="C117" s="5">
        <v>2013</v>
      </c>
      <c r="D117" s="5" t="s">
        <v>3658</v>
      </c>
      <c r="E117" s="5">
        <v>2414.21</v>
      </c>
      <c r="F117" s="5">
        <v>28</v>
      </c>
      <c r="G117" s="5">
        <v>2442.21</v>
      </c>
    </row>
    <row r="118" spans="1:7" x14ac:dyDescent="0.3">
      <c r="A118" s="28" t="s">
        <v>3641</v>
      </c>
      <c r="B118" s="5" t="s">
        <v>3642</v>
      </c>
      <c r="C118" s="5">
        <v>2013</v>
      </c>
      <c r="D118" s="5" t="s">
        <v>3643</v>
      </c>
      <c r="E118" s="5">
        <v>2397.0100000000002</v>
      </c>
      <c r="F118" s="5">
        <v>28</v>
      </c>
      <c r="G118" s="5">
        <v>2425.0100000000002</v>
      </c>
    </row>
    <row r="119" spans="1:7" x14ac:dyDescent="0.3">
      <c r="A119" s="28" t="s">
        <v>479</v>
      </c>
      <c r="B119" s="5" t="s">
        <v>480</v>
      </c>
      <c r="C119" s="5">
        <v>2013</v>
      </c>
      <c r="D119" s="5" t="s">
        <v>481</v>
      </c>
      <c r="E119" s="5">
        <v>2391.8000000000002</v>
      </c>
      <c r="F119" s="5">
        <v>28</v>
      </c>
      <c r="G119" s="5">
        <v>2419.8000000000002</v>
      </c>
    </row>
    <row r="120" spans="1:7" x14ac:dyDescent="0.3">
      <c r="A120" s="28" t="s">
        <v>3626</v>
      </c>
      <c r="B120" s="5" t="s">
        <v>3627</v>
      </c>
      <c r="C120" s="5">
        <v>2013</v>
      </c>
      <c r="D120" s="5" t="s">
        <v>3628</v>
      </c>
      <c r="E120" s="5">
        <v>2381.34</v>
      </c>
      <c r="F120" s="5">
        <v>28</v>
      </c>
      <c r="G120" s="5">
        <v>2409.34</v>
      </c>
    </row>
    <row r="121" spans="1:7" x14ac:dyDescent="0.3">
      <c r="A121" s="28" t="s">
        <v>650</v>
      </c>
      <c r="B121" s="5" t="s">
        <v>651</v>
      </c>
      <c r="C121" s="5">
        <v>2013</v>
      </c>
      <c r="D121" s="5" t="s">
        <v>652</v>
      </c>
      <c r="E121" s="5">
        <v>2379.6799999999998</v>
      </c>
      <c r="F121" s="5">
        <v>28</v>
      </c>
      <c r="G121" s="5">
        <v>2407.6799999999998</v>
      </c>
    </row>
    <row r="122" spans="1:7" x14ac:dyDescent="0.3">
      <c r="A122" s="28" t="s">
        <v>3605</v>
      </c>
      <c r="B122" s="5" t="s">
        <v>3606</v>
      </c>
      <c r="C122" s="5">
        <v>2013</v>
      </c>
      <c r="D122" s="5" t="s">
        <v>3607</v>
      </c>
      <c r="E122" s="5">
        <v>2372.23</v>
      </c>
      <c r="F122" s="5">
        <v>28</v>
      </c>
      <c r="G122" s="5">
        <v>2400.23</v>
      </c>
    </row>
    <row r="123" spans="1:7" x14ac:dyDescent="0.3">
      <c r="A123" s="28" t="s">
        <v>3581</v>
      </c>
      <c r="B123" s="5" t="s">
        <v>3582</v>
      </c>
      <c r="C123" s="5">
        <v>2013</v>
      </c>
      <c r="D123" s="5" t="s">
        <v>3583</v>
      </c>
      <c r="E123" s="5">
        <v>2357.4299999999998</v>
      </c>
      <c r="F123" s="5">
        <v>28</v>
      </c>
      <c r="G123" s="5">
        <v>2385.4299999999998</v>
      </c>
    </row>
    <row r="124" spans="1:7" x14ac:dyDescent="0.3">
      <c r="A124" s="28" t="s">
        <v>3560</v>
      </c>
      <c r="B124" s="5" t="s">
        <v>3561</v>
      </c>
      <c r="C124" s="5">
        <v>2013</v>
      </c>
      <c r="D124" s="5" t="s">
        <v>3562</v>
      </c>
      <c r="E124" s="5">
        <v>2339.5300000000002</v>
      </c>
      <c r="F124" s="5">
        <v>28</v>
      </c>
      <c r="G124" s="5">
        <v>2367.5300000000002</v>
      </c>
    </row>
    <row r="125" spans="1:7" x14ac:dyDescent="0.3">
      <c r="A125" s="28" t="s">
        <v>3548</v>
      </c>
      <c r="B125" s="5" t="s">
        <v>3549</v>
      </c>
      <c r="C125" s="5">
        <v>2013</v>
      </c>
      <c r="D125" s="5" t="s">
        <v>3550</v>
      </c>
      <c r="E125" s="5">
        <v>2328.1799999999998</v>
      </c>
      <c r="F125" s="5">
        <v>28</v>
      </c>
      <c r="G125" s="5">
        <v>2356.1799999999998</v>
      </c>
    </row>
    <row r="126" spans="1:7" x14ac:dyDescent="0.3">
      <c r="A126" s="28" t="s">
        <v>3527</v>
      </c>
      <c r="B126" s="5" t="s">
        <v>3528</v>
      </c>
      <c r="C126" s="5">
        <v>2013</v>
      </c>
      <c r="D126" s="5" t="s">
        <v>3529</v>
      </c>
      <c r="E126" s="5">
        <v>2313.0100000000002</v>
      </c>
      <c r="F126" s="5">
        <v>28</v>
      </c>
      <c r="G126" s="5">
        <v>2341.0100000000002</v>
      </c>
    </row>
    <row r="127" spans="1:7" x14ac:dyDescent="0.3">
      <c r="A127" s="28" t="s">
        <v>3524</v>
      </c>
      <c r="B127" s="5" t="s">
        <v>3525</v>
      </c>
      <c r="C127" s="5">
        <v>2013</v>
      </c>
      <c r="D127" s="5" t="s">
        <v>3526</v>
      </c>
      <c r="E127" s="5">
        <v>2309.25</v>
      </c>
      <c r="F127" s="5">
        <v>28</v>
      </c>
      <c r="G127" s="5">
        <v>2337.25</v>
      </c>
    </row>
    <row r="128" spans="1:7" x14ac:dyDescent="0.3">
      <c r="A128" s="28" t="s">
        <v>3500</v>
      </c>
      <c r="B128" s="5" t="s">
        <v>3501</v>
      </c>
      <c r="C128" s="5">
        <v>2013</v>
      </c>
      <c r="D128" s="5" t="s">
        <v>3502</v>
      </c>
      <c r="E128" s="5">
        <v>2285.83</v>
      </c>
      <c r="F128" s="5">
        <v>28</v>
      </c>
      <c r="G128" s="5">
        <v>2313.83</v>
      </c>
    </row>
    <row r="129" spans="1:7" x14ac:dyDescent="0.3">
      <c r="A129" s="28" t="s">
        <v>509</v>
      </c>
      <c r="B129" s="5" t="s">
        <v>510</v>
      </c>
      <c r="C129" s="5">
        <v>2013</v>
      </c>
      <c r="D129" s="5" t="s">
        <v>511</v>
      </c>
      <c r="E129" s="5">
        <v>2282.2399999999998</v>
      </c>
      <c r="F129" s="5">
        <v>28</v>
      </c>
      <c r="G129" s="5">
        <v>2310.2399999999998</v>
      </c>
    </row>
    <row r="130" spans="1:7" x14ac:dyDescent="0.3">
      <c r="A130" s="28" t="s">
        <v>494</v>
      </c>
      <c r="B130" s="5" t="s">
        <v>495</v>
      </c>
      <c r="C130" s="5">
        <v>2013</v>
      </c>
      <c r="D130" s="5" t="s">
        <v>496</v>
      </c>
      <c r="E130" s="5">
        <v>2278.5700000000002</v>
      </c>
      <c r="F130" s="5">
        <v>28</v>
      </c>
      <c r="G130" s="5">
        <v>2306.5700000000002</v>
      </c>
    </row>
    <row r="131" spans="1:7" x14ac:dyDescent="0.3">
      <c r="A131" s="28" t="s">
        <v>3479</v>
      </c>
      <c r="B131" s="5" t="s">
        <v>3480</v>
      </c>
      <c r="C131" s="5">
        <v>2013</v>
      </c>
      <c r="D131" s="5" t="s">
        <v>3481</v>
      </c>
      <c r="E131" s="5">
        <v>2277.2199999999998</v>
      </c>
      <c r="F131" s="5">
        <v>28</v>
      </c>
      <c r="G131" s="5">
        <v>2305.2199999999998</v>
      </c>
    </row>
    <row r="132" spans="1:7" x14ac:dyDescent="0.3">
      <c r="A132" s="28" t="s">
        <v>3461</v>
      </c>
      <c r="B132" s="5" t="s">
        <v>3462</v>
      </c>
      <c r="C132" s="5">
        <v>2013</v>
      </c>
      <c r="D132" s="5" t="s">
        <v>3463</v>
      </c>
      <c r="E132" s="5">
        <v>2263.3000000000002</v>
      </c>
      <c r="F132" s="5">
        <v>28</v>
      </c>
      <c r="G132" s="5">
        <v>2291.3000000000002</v>
      </c>
    </row>
    <row r="133" spans="1:7" x14ac:dyDescent="0.3">
      <c r="A133" s="28" t="s">
        <v>3446</v>
      </c>
      <c r="B133" s="5" t="s">
        <v>3447</v>
      </c>
      <c r="C133" s="5">
        <v>2013</v>
      </c>
      <c r="D133" s="5" t="s">
        <v>3448</v>
      </c>
      <c r="E133" s="5">
        <v>2253.3200000000002</v>
      </c>
      <c r="F133" s="5">
        <v>28</v>
      </c>
      <c r="G133" s="5">
        <v>2281.3200000000002</v>
      </c>
    </row>
    <row r="134" spans="1:7" x14ac:dyDescent="0.3">
      <c r="A134" s="28" t="s">
        <v>3440</v>
      </c>
      <c r="B134" s="5" t="s">
        <v>3441</v>
      </c>
      <c r="C134" s="5">
        <v>2013</v>
      </c>
      <c r="D134" s="5" t="s">
        <v>3442</v>
      </c>
      <c r="E134" s="5">
        <v>2243.52</v>
      </c>
      <c r="F134" s="5">
        <v>28</v>
      </c>
      <c r="G134" s="5">
        <v>2271.52</v>
      </c>
    </row>
    <row r="135" spans="1:7" x14ac:dyDescent="0.3">
      <c r="A135" s="28" t="s">
        <v>428</v>
      </c>
      <c r="B135" s="5" t="s">
        <v>429</v>
      </c>
      <c r="C135" s="5">
        <v>2013</v>
      </c>
      <c r="D135" s="5" t="s">
        <v>430</v>
      </c>
      <c r="E135" s="5">
        <v>2238.96</v>
      </c>
      <c r="F135" s="5">
        <v>28</v>
      </c>
      <c r="G135" s="5">
        <v>2266.96</v>
      </c>
    </row>
    <row r="136" spans="1:7" x14ac:dyDescent="0.3">
      <c r="A136" s="28" t="s">
        <v>515</v>
      </c>
      <c r="B136" s="5" t="s">
        <v>516</v>
      </c>
      <c r="C136" s="5">
        <v>2013</v>
      </c>
      <c r="D136" s="5" t="s">
        <v>517</v>
      </c>
      <c r="E136" s="5">
        <v>2238.96</v>
      </c>
      <c r="F136" s="5">
        <v>28</v>
      </c>
      <c r="G136" s="5">
        <v>2266.96</v>
      </c>
    </row>
    <row r="137" spans="1:7" x14ac:dyDescent="0.3">
      <c r="A137" s="28" t="s">
        <v>524</v>
      </c>
      <c r="B137" s="5" t="s">
        <v>525</v>
      </c>
      <c r="C137" s="5">
        <v>2013</v>
      </c>
      <c r="D137" s="5" t="s">
        <v>526</v>
      </c>
      <c r="E137" s="5">
        <v>2227.2600000000002</v>
      </c>
      <c r="F137" s="5">
        <v>28</v>
      </c>
      <c r="G137" s="5">
        <v>2255.2600000000002</v>
      </c>
    </row>
    <row r="138" spans="1:7" x14ac:dyDescent="0.3">
      <c r="A138" s="28" t="s">
        <v>3401</v>
      </c>
      <c r="B138" s="5" t="s">
        <v>3402</v>
      </c>
      <c r="C138" s="5">
        <v>2013</v>
      </c>
      <c r="D138" s="5" t="s">
        <v>3403</v>
      </c>
      <c r="E138" s="5">
        <v>2220.27</v>
      </c>
      <c r="F138" s="5">
        <v>28</v>
      </c>
      <c r="G138" s="5">
        <v>2248.27</v>
      </c>
    </row>
    <row r="139" spans="1:7" x14ac:dyDescent="0.3">
      <c r="A139" s="28" t="s">
        <v>4055</v>
      </c>
      <c r="B139" s="5" t="s">
        <v>4056</v>
      </c>
      <c r="C139" s="5">
        <v>2013</v>
      </c>
      <c r="D139" s="5" t="s">
        <v>4057</v>
      </c>
      <c r="E139" s="5">
        <v>2207.71</v>
      </c>
      <c r="F139" s="5">
        <v>28</v>
      </c>
      <c r="G139" s="5">
        <v>2235.71</v>
      </c>
    </row>
    <row r="140" spans="1:7" x14ac:dyDescent="0.3">
      <c r="A140" s="28" t="s">
        <v>4049</v>
      </c>
      <c r="B140" s="5" t="s">
        <v>4050</v>
      </c>
      <c r="C140" s="5">
        <v>2013</v>
      </c>
      <c r="D140" s="5" t="s">
        <v>4051</v>
      </c>
      <c r="E140" s="5">
        <v>2204.2800000000002</v>
      </c>
      <c r="F140" s="5">
        <v>28</v>
      </c>
      <c r="G140" s="5">
        <v>2232.2800000000002</v>
      </c>
    </row>
    <row r="141" spans="1:7" x14ac:dyDescent="0.3">
      <c r="A141" s="28" t="s">
        <v>401</v>
      </c>
      <c r="B141" s="5" t="s">
        <v>402</v>
      </c>
      <c r="C141" s="5">
        <v>2013</v>
      </c>
      <c r="D141" s="5" t="s">
        <v>403</v>
      </c>
      <c r="E141" s="5">
        <v>2194.9699999999998</v>
      </c>
      <c r="F141" s="5">
        <v>28</v>
      </c>
      <c r="G141" s="5">
        <v>2222.9699999999998</v>
      </c>
    </row>
    <row r="142" spans="1:7" x14ac:dyDescent="0.3">
      <c r="A142" s="28" t="s">
        <v>3374</v>
      </c>
      <c r="B142" s="5" t="s">
        <v>3375</v>
      </c>
      <c r="C142" s="5">
        <v>2013</v>
      </c>
      <c r="D142" s="5" t="s">
        <v>3376</v>
      </c>
      <c r="E142" s="5">
        <v>2185.88</v>
      </c>
      <c r="F142" s="5">
        <v>28</v>
      </c>
      <c r="G142" s="5">
        <v>2213.88</v>
      </c>
    </row>
    <row r="143" spans="1:7" x14ac:dyDescent="0.3">
      <c r="A143" s="28" t="s">
        <v>13</v>
      </c>
      <c r="B143" s="5" t="s">
        <v>14</v>
      </c>
      <c r="C143" s="5">
        <v>2013</v>
      </c>
      <c r="D143" s="5" t="s">
        <v>15</v>
      </c>
      <c r="E143" s="5">
        <v>2181.92</v>
      </c>
      <c r="F143" s="5">
        <v>28</v>
      </c>
      <c r="G143" s="5">
        <v>2209.92</v>
      </c>
    </row>
    <row r="144" spans="1:7" x14ac:dyDescent="0.3">
      <c r="A144" s="28" t="s">
        <v>3359</v>
      </c>
      <c r="B144" s="5" t="s">
        <v>3360</v>
      </c>
      <c r="C144" s="5">
        <v>2013</v>
      </c>
      <c r="D144" s="5" t="s">
        <v>3361</v>
      </c>
      <c r="E144" s="5">
        <v>2173.4699999999998</v>
      </c>
      <c r="F144" s="5">
        <v>28</v>
      </c>
      <c r="G144" s="5">
        <v>2201.4699999999998</v>
      </c>
    </row>
    <row r="145" spans="1:7" x14ac:dyDescent="0.3">
      <c r="A145" s="28" t="s">
        <v>3350</v>
      </c>
      <c r="B145" s="5" t="s">
        <v>3351</v>
      </c>
      <c r="C145" s="5">
        <v>2013</v>
      </c>
      <c r="D145" s="5" t="s">
        <v>3352</v>
      </c>
      <c r="E145" s="5">
        <v>2164.6999999999998</v>
      </c>
      <c r="F145" s="5">
        <v>28</v>
      </c>
      <c r="G145" s="5">
        <v>2192.6999999999998</v>
      </c>
    </row>
    <row r="146" spans="1:7" x14ac:dyDescent="0.3">
      <c r="A146" s="28" t="s">
        <v>3338</v>
      </c>
      <c r="B146" s="5" t="s">
        <v>3339</v>
      </c>
      <c r="C146" s="5">
        <v>2013</v>
      </c>
      <c r="D146" s="5" t="s">
        <v>3340</v>
      </c>
      <c r="E146" s="5">
        <v>2158.87</v>
      </c>
      <c r="F146" s="5">
        <v>28</v>
      </c>
      <c r="G146" s="5">
        <v>2186.87</v>
      </c>
    </row>
    <row r="147" spans="1:7" x14ac:dyDescent="0.3">
      <c r="A147" s="28" t="s">
        <v>539</v>
      </c>
      <c r="B147" s="5" t="s">
        <v>540</v>
      </c>
      <c r="C147" s="5">
        <v>2013</v>
      </c>
      <c r="D147" s="5" t="s">
        <v>541</v>
      </c>
      <c r="E147" s="5">
        <v>2144.7600000000002</v>
      </c>
      <c r="F147" s="5">
        <v>28</v>
      </c>
      <c r="G147" s="5">
        <v>2172.7600000000002</v>
      </c>
    </row>
    <row r="148" spans="1:7" x14ac:dyDescent="0.3">
      <c r="A148" s="28" t="s">
        <v>572</v>
      </c>
      <c r="B148" s="5" t="s">
        <v>573</v>
      </c>
      <c r="C148" s="5">
        <v>2013</v>
      </c>
      <c r="D148" s="5" t="s">
        <v>574</v>
      </c>
      <c r="E148" s="5">
        <v>2143.48</v>
      </c>
      <c r="F148" s="5">
        <v>28</v>
      </c>
      <c r="G148" s="5">
        <v>2171.48</v>
      </c>
    </row>
    <row r="149" spans="1:7" x14ac:dyDescent="0.3">
      <c r="A149" s="28" t="s">
        <v>3287</v>
      </c>
      <c r="B149" s="5" t="s">
        <v>3288</v>
      </c>
      <c r="C149" s="5">
        <v>2013</v>
      </c>
      <c r="D149" s="5" t="s">
        <v>3289</v>
      </c>
      <c r="E149" s="5">
        <v>2138.89</v>
      </c>
      <c r="F149" s="5">
        <v>28</v>
      </c>
      <c r="G149" s="5">
        <v>2166.89</v>
      </c>
    </row>
    <row r="150" spans="1:7" x14ac:dyDescent="0.3">
      <c r="A150" s="28" t="s">
        <v>3284</v>
      </c>
      <c r="B150" s="5" t="s">
        <v>3285</v>
      </c>
      <c r="C150" s="5">
        <v>2013</v>
      </c>
      <c r="D150" s="5" t="s">
        <v>3286</v>
      </c>
      <c r="E150" s="5">
        <v>2138.89</v>
      </c>
      <c r="F150" s="5">
        <v>28</v>
      </c>
      <c r="G150" s="5">
        <v>2166.89</v>
      </c>
    </row>
    <row r="151" spans="1:7" x14ac:dyDescent="0.3">
      <c r="A151" s="28" t="s">
        <v>3245</v>
      </c>
      <c r="B151" s="5" t="s">
        <v>3246</v>
      </c>
      <c r="C151" s="5">
        <v>2013</v>
      </c>
      <c r="D151" s="5" t="s">
        <v>3247</v>
      </c>
      <c r="E151" s="5">
        <v>2126.3200000000002</v>
      </c>
      <c r="F151" s="5">
        <v>28</v>
      </c>
      <c r="G151" s="5">
        <v>2154.3200000000002</v>
      </c>
    </row>
    <row r="152" spans="1:7" x14ac:dyDescent="0.3">
      <c r="A152" s="28" t="s">
        <v>602</v>
      </c>
      <c r="B152" s="5" t="s">
        <v>603</v>
      </c>
      <c r="C152" s="5">
        <v>2013</v>
      </c>
      <c r="D152" s="5" t="s">
        <v>604</v>
      </c>
      <c r="E152" s="5">
        <v>2115.77</v>
      </c>
      <c r="F152" s="5">
        <v>28</v>
      </c>
      <c r="G152" s="5">
        <v>2143.77</v>
      </c>
    </row>
    <row r="153" spans="1:7" x14ac:dyDescent="0.3">
      <c r="A153" s="28" t="s">
        <v>3227</v>
      </c>
      <c r="B153" s="5" t="s">
        <v>3228</v>
      </c>
      <c r="C153" s="5">
        <v>2013</v>
      </c>
      <c r="D153" s="5" t="s">
        <v>3229</v>
      </c>
      <c r="E153" s="5">
        <v>2114.3000000000002</v>
      </c>
      <c r="F153" s="5">
        <v>28</v>
      </c>
      <c r="G153" s="5">
        <v>2142.3000000000002</v>
      </c>
    </row>
    <row r="154" spans="1:7" x14ac:dyDescent="0.3">
      <c r="A154" s="28" t="s">
        <v>554</v>
      </c>
      <c r="B154" s="5" t="s">
        <v>555</v>
      </c>
      <c r="C154" s="5">
        <v>2013</v>
      </c>
      <c r="D154" s="5" t="s">
        <v>556</v>
      </c>
      <c r="E154" s="5">
        <v>2107.11</v>
      </c>
      <c r="F154" s="5">
        <v>28</v>
      </c>
      <c r="G154" s="5">
        <v>2135.11</v>
      </c>
    </row>
    <row r="155" spans="1:7" x14ac:dyDescent="0.3">
      <c r="A155" s="28" t="s">
        <v>3215</v>
      </c>
      <c r="B155" s="5" t="s">
        <v>3216</v>
      </c>
      <c r="C155" s="5">
        <v>2013</v>
      </c>
      <c r="D155" s="5" t="s">
        <v>3217</v>
      </c>
      <c r="E155" s="5">
        <v>2106.88</v>
      </c>
      <c r="F155" s="5">
        <v>28</v>
      </c>
      <c r="G155" s="5">
        <v>2134.88</v>
      </c>
    </row>
    <row r="156" spans="1:7" x14ac:dyDescent="0.3">
      <c r="A156" s="28" t="s">
        <v>3203</v>
      </c>
      <c r="B156" s="5" t="s">
        <v>3204</v>
      </c>
      <c r="C156" s="5">
        <v>2013</v>
      </c>
      <c r="D156" s="5" t="s">
        <v>3205</v>
      </c>
      <c r="E156" s="5">
        <v>2095.87</v>
      </c>
      <c r="F156" s="5">
        <v>28</v>
      </c>
      <c r="G156" s="5">
        <v>2123.87</v>
      </c>
    </row>
    <row r="157" spans="1:7" x14ac:dyDescent="0.3">
      <c r="A157" s="28" t="s">
        <v>3194</v>
      </c>
      <c r="B157" s="5" t="s">
        <v>3195</v>
      </c>
      <c r="C157" s="5">
        <v>2013</v>
      </c>
      <c r="D157" s="5" t="s">
        <v>3196</v>
      </c>
      <c r="E157" s="5">
        <v>2089.35</v>
      </c>
      <c r="F157" s="5">
        <v>28</v>
      </c>
      <c r="G157" s="5">
        <v>2117.35</v>
      </c>
    </row>
    <row r="158" spans="1:7" x14ac:dyDescent="0.3">
      <c r="A158" s="28" t="s">
        <v>3185</v>
      </c>
      <c r="B158" s="5" t="s">
        <v>3186</v>
      </c>
      <c r="C158" s="5">
        <v>2013</v>
      </c>
      <c r="D158" s="5" t="s">
        <v>3187</v>
      </c>
      <c r="E158" s="5">
        <v>2087.2800000000002</v>
      </c>
      <c r="F158" s="5">
        <v>28</v>
      </c>
      <c r="G158" s="5">
        <v>2115.2800000000002</v>
      </c>
    </row>
    <row r="159" spans="1:7" x14ac:dyDescent="0.3">
      <c r="A159" s="28" t="s">
        <v>818</v>
      </c>
      <c r="B159" s="5" t="s">
        <v>819</v>
      </c>
      <c r="C159" s="5">
        <v>2013</v>
      </c>
      <c r="D159" s="5" t="s">
        <v>820</v>
      </c>
      <c r="E159" s="5">
        <v>2068.79</v>
      </c>
      <c r="F159" s="5">
        <v>28</v>
      </c>
      <c r="G159" s="5">
        <v>2096.79</v>
      </c>
    </row>
    <row r="160" spans="1:7" x14ac:dyDescent="0.3">
      <c r="A160" s="28" t="s">
        <v>3143</v>
      </c>
      <c r="B160" s="5" t="s">
        <v>3144</v>
      </c>
      <c r="C160" s="5">
        <v>2013</v>
      </c>
      <c r="D160" s="5" t="s">
        <v>3145</v>
      </c>
      <c r="E160" s="5">
        <v>2059.58</v>
      </c>
      <c r="F160" s="5">
        <v>28</v>
      </c>
      <c r="G160" s="5">
        <v>2087.58</v>
      </c>
    </row>
    <row r="161" spans="1:7" x14ac:dyDescent="0.3">
      <c r="A161" s="28" t="s">
        <v>3929</v>
      </c>
      <c r="B161" s="5" t="s">
        <v>3930</v>
      </c>
      <c r="C161" s="5">
        <v>2013</v>
      </c>
      <c r="D161" s="5" t="s">
        <v>3931</v>
      </c>
      <c r="E161" s="5">
        <v>2054.0700000000002</v>
      </c>
      <c r="F161" s="5">
        <v>28</v>
      </c>
      <c r="G161" s="5">
        <v>2082.0700000000002</v>
      </c>
    </row>
    <row r="162" spans="1:7" x14ac:dyDescent="0.3">
      <c r="A162" s="28" t="s">
        <v>3923</v>
      </c>
      <c r="B162" s="5" t="s">
        <v>3924</v>
      </c>
      <c r="C162" s="5">
        <v>2013</v>
      </c>
      <c r="D162" s="5" t="s">
        <v>3925</v>
      </c>
      <c r="E162" s="5">
        <v>2049.59</v>
      </c>
      <c r="F162" s="5">
        <v>28</v>
      </c>
      <c r="G162" s="5">
        <v>2077.59</v>
      </c>
    </row>
    <row r="163" spans="1:7" x14ac:dyDescent="0.3">
      <c r="A163" s="28" t="s">
        <v>596</v>
      </c>
      <c r="B163" s="5" t="s">
        <v>597</v>
      </c>
      <c r="C163" s="5">
        <v>2013</v>
      </c>
      <c r="D163" s="5" t="s">
        <v>598</v>
      </c>
      <c r="E163" s="5">
        <v>2042.58</v>
      </c>
      <c r="F163" s="5">
        <v>28</v>
      </c>
      <c r="G163" s="5">
        <v>2070.58</v>
      </c>
    </row>
    <row r="164" spans="1:7" x14ac:dyDescent="0.3">
      <c r="A164" s="28" t="s">
        <v>3104</v>
      </c>
      <c r="B164" s="5" t="s">
        <v>3105</v>
      </c>
      <c r="C164" s="5">
        <v>2013</v>
      </c>
      <c r="D164" s="5" t="s">
        <v>3106</v>
      </c>
      <c r="E164" s="5">
        <v>2041.85</v>
      </c>
      <c r="F164" s="5">
        <v>28</v>
      </c>
      <c r="G164" s="5">
        <v>2069.85</v>
      </c>
    </row>
    <row r="165" spans="1:7" x14ac:dyDescent="0.3">
      <c r="A165" s="28" t="s">
        <v>3101</v>
      </c>
      <c r="B165" s="5" t="s">
        <v>3102</v>
      </c>
      <c r="C165" s="5">
        <v>2013</v>
      </c>
      <c r="D165" s="5" t="s">
        <v>3103</v>
      </c>
      <c r="E165" s="5">
        <v>2037.01</v>
      </c>
      <c r="F165" s="5">
        <v>28</v>
      </c>
      <c r="G165" s="5">
        <v>2065.0100000000002</v>
      </c>
    </row>
    <row r="166" spans="1:7" x14ac:dyDescent="0.3">
      <c r="A166" s="28" t="s">
        <v>839</v>
      </c>
      <c r="B166" s="5" t="s">
        <v>840</v>
      </c>
      <c r="C166" s="5">
        <v>2013</v>
      </c>
      <c r="D166" s="5" t="s">
        <v>841</v>
      </c>
      <c r="E166" s="5">
        <v>2035.44</v>
      </c>
      <c r="F166" s="5">
        <v>28</v>
      </c>
      <c r="G166" s="5">
        <v>2063.44</v>
      </c>
    </row>
    <row r="167" spans="1:7" x14ac:dyDescent="0.3">
      <c r="A167" s="28" t="s">
        <v>3884</v>
      </c>
      <c r="B167" s="5" t="s">
        <v>3885</v>
      </c>
      <c r="C167" s="5">
        <v>2013</v>
      </c>
      <c r="D167" s="5" t="s">
        <v>3886</v>
      </c>
      <c r="E167" s="5">
        <v>2023.09</v>
      </c>
      <c r="F167" s="5">
        <v>28</v>
      </c>
      <c r="G167" s="5">
        <v>2051.09</v>
      </c>
    </row>
    <row r="168" spans="1:7" x14ac:dyDescent="0.3">
      <c r="A168" s="28" t="s">
        <v>3065</v>
      </c>
      <c r="B168" s="5" t="s">
        <v>3066</v>
      </c>
      <c r="C168" s="5">
        <v>2013</v>
      </c>
      <c r="D168" s="5" t="s">
        <v>3067</v>
      </c>
      <c r="E168" s="5">
        <v>2018.95</v>
      </c>
      <c r="F168" s="5">
        <v>28</v>
      </c>
      <c r="G168" s="5">
        <v>2046.95</v>
      </c>
    </row>
    <row r="169" spans="1:7" x14ac:dyDescent="0.3">
      <c r="A169" s="28" t="s">
        <v>611</v>
      </c>
      <c r="B169" s="5" t="s">
        <v>612</v>
      </c>
      <c r="C169" s="5">
        <v>2013</v>
      </c>
      <c r="D169" s="5" t="s">
        <v>613</v>
      </c>
      <c r="E169" s="5">
        <v>2016.81</v>
      </c>
      <c r="F169" s="5">
        <v>28</v>
      </c>
      <c r="G169" s="5">
        <v>2044.81</v>
      </c>
    </row>
    <row r="170" spans="1:7" x14ac:dyDescent="0.3">
      <c r="A170" s="28" t="s">
        <v>3056</v>
      </c>
      <c r="B170" s="5" t="s">
        <v>3057</v>
      </c>
      <c r="C170" s="5">
        <v>2013</v>
      </c>
      <c r="D170" s="5" t="s">
        <v>3058</v>
      </c>
      <c r="E170" s="5">
        <v>2013.44</v>
      </c>
      <c r="F170" s="5">
        <v>28</v>
      </c>
      <c r="G170" s="5">
        <v>2041.44</v>
      </c>
    </row>
    <row r="171" spans="1:7" x14ac:dyDescent="0.3">
      <c r="A171" s="28" t="s">
        <v>638</v>
      </c>
      <c r="B171" s="5" t="s">
        <v>639</v>
      </c>
      <c r="C171" s="5">
        <v>2013</v>
      </c>
      <c r="D171" s="5" t="s">
        <v>640</v>
      </c>
      <c r="E171" s="5">
        <v>2011.85</v>
      </c>
      <c r="F171" s="5">
        <v>28</v>
      </c>
      <c r="G171" s="5">
        <v>2039.85</v>
      </c>
    </row>
    <row r="172" spans="1:7" x14ac:dyDescent="0.3">
      <c r="A172" s="28" t="s">
        <v>617</v>
      </c>
      <c r="B172" s="5" t="s">
        <v>618</v>
      </c>
      <c r="C172" s="5">
        <v>2013</v>
      </c>
      <c r="D172" s="5" t="s">
        <v>619</v>
      </c>
      <c r="E172" s="5">
        <v>2011.41</v>
      </c>
      <c r="F172" s="5">
        <v>28</v>
      </c>
      <c r="G172" s="5">
        <v>2039.41</v>
      </c>
    </row>
    <row r="173" spans="1:7" x14ac:dyDescent="0.3">
      <c r="A173" s="28" t="s">
        <v>3041</v>
      </c>
      <c r="B173" s="5" t="s">
        <v>3042</v>
      </c>
      <c r="C173" s="5">
        <v>2013</v>
      </c>
      <c r="D173" s="5" t="s">
        <v>3043</v>
      </c>
      <c r="E173" s="5">
        <v>2007.95</v>
      </c>
      <c r="F173" s="5">
        <v>28</v>
      </c>
      <c r="G173" s="5">
        <v>2035.95</v>
      </c>
    </row>
    <row r="174" spans="1:7" x14ac:dyDescent="0.3">
      <c r="A174" s="28" t="s">
        <v>3035</v>
      </c>
      <c r="B174" s="5" t="s">
        <v>3036</v>
      </c>
      <c r="C174" s="5">
        <v>2013</v>
      </c>
      <c r="D174" s="5" t="s">
        <v>3037</v>
      </c>
      <c r="E174" s="5">
        <v>2006.22</v>
      </c>
      <c r="F174" s="5">
        <v>28</v>
      </c>
      <c r="G174" s="5">
        <v>2034.22</v>
      </c>
    </row>
    <row r="175" spans="1:7" x14ac:dyDescent="0.3">
      <c r="A175" s="28" t="s">
        <v>3023</v>
      </c>
      <c r="B175" s="5" t="s">
        <v>3024</v>
      </c>
      <c r="C175" s="5">
        <v>2013</v>
      </c>
      <c r="D175" s="5" t="s">
        <v>3025</v>
      </c>
      <c r="E175" s="5">
        <v>2004.33</v>
      </c>
      <c r="F175" s="5">
        <v>28</v>
      </c>
      <c r="G175" s="5">
        <v>2032.33</v>
      </c>
    </row>
    <row r="176" spans="1:7" x14ac:dyDescent="0.3">
      <c r="A176" s="28" t="s">
        <v>863</v>
      </c>
      <c r="B176" s="5" t="s">
        <v>864</v>
      </c>
      <c r="C176" s="5">
        <v>2013</v>
      </c>
      <c r="D176" s="5" t="s">
        <v>865</v>
      </c>
      <c r="E176" s="5">
        <v>1999.73</v>
      </c>
      <c r="F176" s="5">
        <v>28</v>
      </c>
      <c r="G176" s="5">
        <v>2027.73</v>
      </c>
    </row>
    <row r="177" spans="1:7" x14ac:dyDescent="0.3">
      <c r="A177" s="28" t="s">
        <v>4367</v>
      </c>
      <c r="B177" s="5" t="s">
        <v>4368</v>
      </c>
      <c r="C177" s="5">
        <v>2013</v>
      </c>
      <c r="D177" s="5" t="s">
        <v>4369</v>
      </c>
      <c r="E177" s="5">
        <v>1985.13</v>
      </c>
      <c r="F177" s="5">
        <v>28</v>
      </c>
      <c r="G177" s="5">
        <v>2013.13</v>
      </c>
    </row>
    <row r="178" spans="1:7" x14ac:dyDescent="0.3">
      <c r="A178" s="28" t="s">
        <v>3845</v>
      </c>
      <c r="B178" s="5" t="s">
        <v>3846</v>
      </c>
      <c r="C178" s="5">
        <v>2013</v>
      </c>
      <c r="D178" s="5" t="s">
        <v>3847</v>
      </c>
      <c r="E178" s="5">
        <v>1979.39</v>
      </c>
      <c r="F178" s="5">
        <v>28</v>
      </c>
      <c r="G178" s="5">
        <v>2007.39</v>
      </c>
    </row>
    <row r="179" spans="1:7" x14ac:dyDescent="0.3">
      <c r="A179" s="28" t="s">
        <v>875</v>
      </c>
      <c r="B179" s="5" t="s">
        <v>876</v>
      </c>
      <c r="C179" s="5">
        <v>2013</v>
      </c>
      <c r="D179" s="5" t="s">
        <v>877</v>
      </c>
      <c r="E179" s="5">
        <v>1978.72</v>
      </c>
      <c r="F179" s="5">
        <v>28</v>
      </c>
      <c r="G179" s="5">
        <v>2006.72</v>
      </c>
    </row>
    <row r="180" spans="1:7" x14ac:dyDescent="0.3">
      <c r="A180" s="28" t="s">
        <v>2960</v>
      </c>
      <c r="B180" s="5" t="s">
        <v>2961</v>
      </c>
      <c r="C180" s="5">
        <v>2013</v>
      </c>
      <c r="D180" s="5" t="s">
        <v>2962</v>
      </c>
      <c r="E180" s="5">
        <v>1974.55</v>
      </c>
      <c r="F180" s="5">
        <v>28</v>
      </c>
      <c r="G180" s="5">
        <v>2002.55</v>
      </c>
    </row>
    <row r="181" spans="1:7" x14ac:dyDescent="0.3">
      <c r="A181" s="28" t="s">
        <v>2957</v>
      </c>
      <c r="B181" s="5" t="s">
        <v>2958</v>
      </c>
      <c r="C181" s="5">
        <v>2013</v>
      </c>
      <c r="D181" s="5" t="s">
        <v>2959</v>
      </c>
      <c r="E181" s="5">
        <v>1971.98</v>
      </c>
      <c r="F181" s="5">
        <v>28</v>
      </c>
      <c r="G181" s="5">
        <v>1999.98</v>
      </c>
    </row>
    <row r="182" spans="1:7" x14ac:dyDescent="0.3">
      <c r="A182" s="28" t="s">
        <v>2954</v>
      </c>
      <c r="B182" s="5" t="s">
        <v>2955</v>
      </c>
      <c r="C182" s="5">
        <v>2013</v>
      </c>
      <c r="D182" s="5" t="s">
        <v>2956</v>
      </c>
      <c r="E182" s="5">
        <v>1970.08</v>
      </c>
      <c r="F182" s="5">
        <v>28</v>
      </c>
      <c r="G182" s="5">
        <v>1998.08</v>
      </c>
    </row>
    <row r="183" spans="1:7" x14ac:dyDescent="0.3">
      <c r="A183" s="28" t="s">
        <v>2951</v>
      </c>
      <c r="B183" s="5" t="s">
        <v>2952</v>
      </c>
      <c r="C183" s="5">
        <v>2013</v>
      </c>
      <c r="D183" s="5" t="s">
        <v>2953</v>
      </c>
      <c r="E183" s="5">
        <v>1968.71</v>
      </c>
      <c r="F183" s="5">
        <v>28</v>
      </c>
      <c r="G183" s="5">
        <v>1996.71</v>
      </c>
    </row>
    <row r="184" spans="1:7" x14ac:dyDescent="0.3">
      <c r="A184" s="28" t="s">
        <v>668</v>
      </c>
      <c r="B184" s="5" t="s">
        <v>669</v>
      </c>
      <c r="C184" s="5">
        <v>2013</v>
      </c>
      <c r="D184" s="5" t="s">
        <v>670</v>
      </c>
      <c r="E184" s="5">
        <v>1964.64</v>
      </c>
      <c r="F184" s="5">
        <v>28</v>
      </c>
      <c r="G184" s="5">
        <v>1992.64</v>
      </c>
    </row>
    <row r="185" spans="1:7" x14ac:dyDescent="0.3">
      <c r="A185" s="28" t="s">
        <v>2936</v>
      </c>
      <c r="B185" s="5" t="s">
        <v>2937</v>
      </c>
      <c r="C185" s="5">
        <v>2013</v>
      </c>
      <c r="D185" s="5" t="s">
        <v>2938</v>
      </c>
      <c r="E185" s="5">
        <v>1959.6</v>
      </c>
      <c r="F185" s="5">
        <v>28</v>
      </c>
      <c r="G185" s="5">
        <v>1987.6</v>
      </c>
    </row>
    <row r="186" spans="1:7" x14ac:dyDescent="0.3">
      <c r="A186" s="28" t="s">
        <v>866</v>
      </c>
      <c r="B186" s="5" t="s">
        <v>867</v>
      </c>
      <c r="C186" s="5">
        <v>2013</v>
      </c>
      <c r="D186" s="5" t="s">
        <v>868</v>
      </c>
      <c r="E186" s="5">
        <v>1953.81</v>
      </c>
      <c r="F186" s="5">
        <v>28</v>
      </c>
      <c r="G186" s="5">
        <v>1981.81</v>
      </c>
    </row>
    <row r="187" spans="1:7" x14ac:dyDescent="0.3">
      <c r="A187" s="28" t="s">
        <v>671</v>
      </c>
      <c r="B187" s="5" t="s">
        <v>672</v>
      </c>
      <c r="C187" s="5">
        <v>2013</v>
      </c>
      <c r="D187" s="5" t="s">
        <v>673</v>
      </c>
      <c r="E187" s="5">
        <v>1951.01</v>
      </c>
      <c r="F187" s="5">
        <v>28</v>
      </c>
      <c r="G187" s="5">
        <v>1979.01</v>
      </c>
    </row>
    <row r="188" spans="1:7" x14ac:dyDescent="0.3">
      <c r="A188" s="28" t="s">
        <v>2918</v>
      </c>
      <c r="B188" s="5" t="s">
        <v>2919</v>
      </c>
      <c r="C188" s="5">
        <v>2013</v>
      </c>
      <c r="D188" s="5" t="s">
        <v>2920</v>
      </c>
      <c r="E188" s="5">
        <v>1938.59</v>
      </c>
      <c r="F188" s="5">
        <v>28</v>
      </c>
      <c r="G188" s="5">
        <v>1966.59</v>
      </c>
    </row>
    <row r="189" spans="1:7" x14ac:dyDescent="0.3">
      <c r="A189" s="28" t="s">
        <v>2903</v>
      </c>
      <c r="B189" s="5" t="s">
        <v>2904</v>
      </c>
      <c r="C189" s="5">
        <v>2013</v>
      </c>
      <c r="D189" s="5" t="s">
        <v>2905</v>
      </c>
      <c r="E189" s="5">
        <v>1934.81</v>
      </c>
      <c r="F189" s="5">
        <v>28</v>
      </c>
      <c r="G189" s="5">
        <v>1962.81</v>
      </c>
    </row>
    <row r="190" spans="1:7" x14ac:dyDescent="0.3">
      <c r="A190" s="28" t="s">
        <v>2897</v>
      </c>
      <c r="B190" s="5" t="s">
        <v>2898</v>
      </c>
      <c r="C190" s="5">
        <v>2013</v>
      </c>
      <c r="D190" s="5" t="s">
        <v>2899</v>
      </c>
      <c r="E190" s="5">
        <v>1932.4</v>
      </c>
      <c r="F190" s="5">
        <v>28</v>
      </c>
      <c r="G190" s="5">
        <v>1960.4</v>
      </c>
    </row>
    <row r="191" spans="1:7" x14ac:dyDescent="0.3">
      <c r="A191" s="28" t="s">
        <v>683</v>
      </c>
      <c r="B191" s="5" t="s">
        <v>684</v>
      </c>
      <c r="C191" s="5">
        <v>2013</v>
      </c>
      <c r="D191" s="5" t="s">
        <v>685</v>
      </c>
      <c r="E191" s="5">
        <v>1925.69</v>
      </c>
      <c r="F191" s="5">
        <v>28</v>
      </c>
      <c r="G191" s="5">
        <v>1953.69</v>
      </c>
    </row>
    <row r="192" spans="1:7" x14ac:dyDescent="0.3">
      <c r="A192" s="28" t="s">
        <v>656</v>
      </c>
      <c r="B192" s="5" t="s">
        <v>657</v>
      </c>
      <c r="C192" s="5">
        <v>2013</v>
      </c>
      <c r="D192" s="5" t="s">
        <v>658</v>
      </c>
      <c r="E192" s="5">
        <v>1915.21</v>
      </c>
      <c r="F192" s="5">
        <v>28</v>
      </c>
      <c r="G192" s="5">
        <v>1943.21</v>
      </c>
    </row>
    <row r="193" spans="1:7" x14ac:dyDescent="0.3">
      <c r="A193" s="28" t="s">
        <v>2855</v>
      </c>
      <c r="B193" s="5" t="s">
        <v>2856</v>
      </c>
      <c r="C193" s="5">
        <v>2013</v>
      </c>
      <c r="D193" s="5" t="s">
        <v>2857</v>
      </c>
      <c r="E193" s="5">
        <v>1907.82</v>
      </c>
      <c r="F193" s="5">
        <v>28</v>
      </c>
      <c r="G193" s="5">
        <v>1935.82</v>
      </c>
    </row>
    <row r="194" spans="1:7" x14ac:dyDescent="0.3">
      <c r="A194" s="28" t="s">
        <v>2852</v>
      </c>
      <c r="B194" s="5" t="s">
        <v>2853</v>
      </c>
      <c r="C194" s="5">
        <v>2013</v>
      </c>
      <c r="D194" s="5" t="s">
        <v>2854</v>
      </c>
      <c r="E194" s="5">
        <v>1907.45</v>
      </c>
      <c r="F194" s="5">
        <v>28</v>
      </c>
      <c r="G194" s="5">
        <v>1935.45</v>
      </c>
    </row>
    <row r="195" spans="1:7" x14ac:dyDescent="0.3">
      <c r="A195" s="28" t="s">
        <v>2840</v>
      </c>
      <c r="B195" s="5" t="s">
        <v>2841</v>
      </c>
      <c r="C195" s="5">
        <v>2013</v>
      </c>
      <c r="D195" s="5" t="s">
        <v>2842</v>
      </c>
      <c r="E195" s="5">
        <v>1898.17</v>
      </c>
      <c r="F195" s="5">
        <v>28</v>
      </c>
      <c r="G195" s="5">
        <v>1926.17</v>
      </c>
    </row>
    <row r="196" spans="1:7" x14ac:dyDescent="0.3">
      <c r="A196" s="28" t="s">
        <v>2825</v>
      </c>
      <c r="B196" s="5" t="s">
        <v>2826</v>
      </c>
      <c r="C196" s="5">
        <v>2013</v>
      </c>
      <c r="D196" s="5" t="s">
        <v>2827</v>
      </c>
      <c r="E196" s="5">
        <v>1898</v>
      </c>
      <c r="F196" s="5">
        <v>28</v>
      </c>
      <c r="G196" s="5">
        <v>1926</v>
      </c>
    </row>
    <row r="197" spans="1:7" x14ac:dyDescent="0.3">
      <c r="A197" s="28" t="s">
        <v>701</v>
      </c>
      <c r="B197" s="5" t="s">
        <v>702</v>
      </c>
      <c r="C197" s="5">
        <v>2013</v>
      </c>
      <c r="D197" s="5" t="s">
        <v>703</v>
      </c>
      <c r="E197" s="5">
        <v>1882.15</v>
      </c>
      <c r="F197" s="5">
        <v>28</v>
      </c>
      <c r="G197" s="5">
        <v>1910.15</v>
      </c>
    </row>
    <row r="198" spans="1:7" x14ac:dyDescent="0.3">
      <c r="A198" s="28" t="s">
        <v>2801</v>
      </c>
      <c r="B198" s="5" t="s">
        <v>2802</v>
      </c>
      <c r="C198" s="5">
        <v>2013</v>
      </c>
      <c r="D198" s="5" t="s">
        <v>2803</v>
      </c>
      <c r="E198" s="5">
        <v>1880.78</v>
      </c>
      <c r="F198" s="5">
        <v>28</v>
      </c>
      <c r="G198" s="5">
        <v>1908.78</v>
      </c>
    </row>
    <row r="199" spans="1:7" x14ac:dyDescent="0.3">
      <c r="A199" s="28" t="s">
        <v>2804</v>
      </c>
      <c r="B199" s="5" t="s">
        <v>2805</v>
      </c>
      <c r="C199" s="5">
        <v>2013</v>
      </c>
      <c r="D199" s="5" t="s">
        <v>2806</v>
      </c>
      <c r="E199" s="5">
        <v>1880.78</v>
      </c>
      <c r="F199" s="5">
        <v>28</v>
      </c>
      <c r="G199" s="5">
        <v>1908.78</v>
      </c>
    </row>
    <row r="200" spans="1:7" x14ac:dyDescent="0.3">
      <c r="A200" s="28" t="s">
        <v>3317</v>
      </c>
      <c r="B200" s="5" t="s">
        <v>3318</v>
      </c>
      <c r="C200" s="5">
        <v>2013</v>
      </c>
      <c r="D200" s="5" t="s">
        <v>3319</v>
      </c>
      <c r="E200" s="5">
        <v>1880.12</v>
      </c>
      <c r="F200" s="5">
        <v>28</v>
      </c>
      <c r="G200" s="5">
        <v>1908.12</v>
      </c>
    </row>
    <row r="201" spans="1:7" x14ac:dyDescent="0.3">
      <c r="A201" s="28" t="s">
        <v>3746</v>
      </c>
      <c r="B201" s="5" t="s">
        <v>3747</v>
      </c>
      <c r="C201" s="5">
        <v>2013</v>
      </c>
      <c r="D201" s="5" t="s">
        <v>3748</v>
      </c>
      <c r="E201" s="5">
        <v>1873.89</v>
      </c>
      <c r="F201" s="5">
        <v>28</v>
      </c>
      <c r="G201" s="5">
        <v>1901.89</v>
      </c>
    </row>
    <row r="202" spans="1:7" x14ac:dyDescent="0.3">
      <c r="A202" s="28" t="s">
        <v>2741</v>
      </c>
      <c r="B202" s="5" t="s">
        <v>2742</v>
      </c>
      <c r="C202" s="5">
        <v>2013</v>
      </c>
      <c r="D202" s="5" t="s">
        <v>2743</v>
      </c>
      <c r="E202" s="5">
        <v>1846.18</v>
      </c>
      <c r="F202" s="5">
        <v>28</v>
      </c>
      <c r="G202" s="5">
        <v>1874.18</v>
      </c>
    </row>
    <row r="203" spans="1:7" x14ac:dyDescent="0.3">
      <c r="A203" s="28" t="s">
        <v>2723</v>
      </c>
      <c r="B203" s="5" t="s">
        <v>2724</v>
      </c>
      <c r="C203" s="5">
        <v>2013</v>
      </c>
      <c r="D203" s="5" t="s">
        <v>2725</v>
      </c>
      <c r="E203" s="5">
        <v>1839.48</v>
      </c>
      <c r="F203" s="5">
        <v>28</v>
      </c>
      <c r="G203" s="5">
        <v>1867.48</v>
      </c>
    </row>
    <row r="204" spans="1:7" x14ac:dyDescent="0.3">
      <c r="A204" s="28" t="s">
        <v>3677</v>
      </c>
      <c r="B204" s="5" t="s">
        <v>3678</v>
      </c>
      <c r="C204" s="5">
        <v>2013</v>
      </c>
      <c r="D204" s="5" t="s">
        <v>3679</v>
      </c>
      <c r="E204" s="5">
        <v>1826.6</v>
      </c>
      <c r="F204" s="5">
        <v>28</v>
      </c>
      <c r="G204" s="5">
        <v>1854.6</v>
      </c>
    </row>
    <row r="205" spans="1:7" x14ac:dyDescent="0.3">
      <c r="A205" s="28" t="s">
        <v>3671</v>
      </c>
      <c r="B205" s="5" t="s">
        <v>3672</v>
      </c>
      <c r="C205" s="5">
        <v>2013</v>
      </c>
      <c r="D205" s="5" t="s">
        <v>3673</v>
      </c>
      <c r="E205" s="5">
        <v>1826.23</v>
      </c>
      <c r="F205" s="5">
        <v>28</v>
      </c>
      <c r="G205" s="5">
        <v>1854.23</v>
      </c>
    </row>
    <row r="206" spans="1:7" x14ac:dyDescent="0.3">
      <c r="A206" s="28" t="s">
        <v>734</v>
      </c>
      <c r="B206" s="5" t="s">
        <v>735</v>
      </c>
      <c r="C206" s="5">
        <v>2013</v>
      </c>
      <c r="D206" s="5" t="s">
        <v>736</v>
      </c>
      <c r="E206" s="5">
        <v>1823.29</v>
      </c>
      <c r="F206" s="5">
        <v>28</v>
      </c>
      <c r="G206" s="5">
        <v>1851.29</v>
      </c>
    </row>
    <row r="207" spans="1:7" x14ac:dyDescent="0.3">
      <c r="A207" s="28" t="s">
        <v>2690</v>
      </c>
      <c r="B207" s="5" t="s">
        <v>2691</v>
      </c>
      <c r="C207" s="5">
        <v>2013</v>
      </c>
      <c r="D207" s="5" t="s">
        <v>2692</v>
      </c>
      <c r="E207" s="5">
        <v>1820.55</v>
      </c>
      <c r="F207" s="5">
        <v>28</v>
      </c>
      <c r="G207" s="5">
        <v>1848.55</v>
      </c>
    </row>
    <row r="208" spans="1:7" x14ac:dyDescent="0.3">
      <c r="A208" s="28" t="s">
        <v>3659</v>
      </c>
      <c r="B208" s="5" t="s">
        <v>3660</v>
      </c>
      <c r="C208" s="5">
        <v>2013</v>
      </c>
      <c r="D208" s="5" t="s">
        <v>3661</v>
      </c>
      <c r="E208" s="5">
        <v>1810.73</v>
      </c>
      <c r="F208" s="5">
        <v>28</v>
      </c>
      <c r="G208" s="5">
        <v>1838.73</v>
      </c>
    </row>
    <row r="209" spans="1:7" x14ac:dyDescent="0.3">
      <c r="A209" s="28" t="s">
        <v>992</v>
      </c>
      <c r="B209" s="5" t="s">
        <v>993</v>
      </c>
      <c r="C209" s="5">
        <v>2013</v>
      </c>
      <c r="D209" s="5" t="s">
        <v>994</v>
      </c>
      <c r="E209" s="5">
        <v>1805.95</v>
      </c>
      <c r="F209" s="5">
        <v>28</v>
      </c>
      <c r="G209" s="5">
        <v>1833.95</v>
      </c>
    </row>
    <row r="210" spans="1:7" x14ac:dyDescent="0.3">
      <c r="A210" s="28" t="s">
        <v>5895</v>
      </c>
      <c r="B210" s="5" t="s">
        <v>5064</v>
      </c>
      <c r="C210" s="5">
        <v>2013</v>
      </c>
      <c r="D210" s="5" t="s">
        <v>5065</v>
      </c>
      <c r="E210" s="5">
        <v>1805.75</v>
      </c>
      <c r="F210" s="5">
        <v>28</v>
      </c>
      <c r="G210" s="5">
        <v>1833.75</v>
      </c>
    </row>
    <row r="211" spans="1:7" x14ac:dyDescent="0.3">
      <c r="A211" s="28" t="s">
        <v>2639</v>
      </c>
      <c r="B211" s="5" t="s">
        <v>2640</v>
      </c>
      <c r="C211" s="5">
        <v>2013</v>
      </c>
      <c r="D211" s="5" t="s">
        <v>2641</v>
      </c>
      <c r="E211" s="5">
        <v>1794.75</v>
      </c>
      <c r="F211" s="5">
        <v>28</v>
      </c>
      <c r="G211" s="5">
        <v>1822.75</v>
      </c>
    </row>
    <row r="212" spans="1:7" x14ac:dyDescent="0.3">
      <c r="A212" s="28" t="s">
        <v>3650</v>
      </c>
      <c r="B212" s="5" t="s">
        <v>3651</v>
      </c>
      <c r="C212" s="5">
        <v>2013</v>
      </c>
      <c r="D212" s="5" t="s">
        <v>3652</v>
      </c>
      <c r="E212" s="5">
        <v>1792.51</v>
      </c>
      <c r="F212" s="5">
        <v>28</v>
      </c>
      <c r="G212" s="5">
        <v>1820.51</v>
      </c>
    </row>
    <row r="213" spans="1:7" x14ac:dyDescent="0.3">
      <c r="A213" s="28" t="s">
        <v>5071</v>
      </c>
      <c r="B213" s="5" t="s">
        <v>5072</v>
      </c>
      <c r="C213" s="5">
        <v>2013</v>
      </c>
      <c r="D213" s="5" t="s">
        <v>5073</v>
      </c>
      <c r="E213" s="5">
        <v>1790.79</v>
      </c>
      <c r="F213" s="5">
        <v>28</v>
      </c>
      <c r="G213" s="5">
        <v>1818.79</v>
      </c>
    </row>
    <row r="214" spans="1:7" x14ac:dyDescent="0.3">
      <c r="A214" s="28" t="s">
        <v>995</v>
      </c>
      <c r="B214" s="5" t="s">
        <v>996</v>
      </c>
      <c r="C214" s="5">
        <v>2013</v>
      </c>
      <c r="D214" s="5" t="s">
        <v>997</v>
      </c>
      <c r="E214" s="5">
        <v>1790.39</v>
      </c>
      <c r="F214" s="5">
        <v>28</v>
      </c>
      <c r="G214" s="5">
        <v>1818.39</v>
      </c>
    </row>
    <row r="215" spans="1:7" x14ac:dyDescent="0.3">
      <c r="A215" s="28" t="s">
        <v>5084</v>
      </c>
      <c r="B215" s="5" t="s">
        <v>5085</v>
      </c>
      <c r="C215" s="5">
        <v>2013</v>
      </c>
      <c r="D215" s="5" t="s">
        <v>5086</v>
      </c>
      <c r="E215" s="5">
        <v>1781.49</v>
      </c>
      <c r="F215" s="5">
        <v>28</v>
      </c>
      <c r="G215" s="5">
        <v>1809.49</v>
      </c>
    </row>
    <row r="216" spans="1:7" x14ac:dyDescent="0.3">
      <c r="A216" s="28" t="s">
        <v>5087</v>
      </c>
      <c r="B216" s="5" t="s">
        <v>5088</v>
      </c>
      <c r="C216" s="5">
        <v>2013</v>
      </c>
      <c r="D216" s="5" t="s">
        <v>5089</v>
      </c>
      <c r="E216" s="5">
        <v>1780.63</v>
      </c>
      <c r="F216" s="5">
        <v>28</v>
      </c>
      <c r="G216" s="5">
        <v>1808.63</v>
      </c>
    </row>
    <row r="217" spans="1:7" x14ac:dyDescent="0.3">
      <c r="A217" s="28" t="s">
        <v>755</v>
      </c>
      <c r="B217" s="5" t="s">
        <v>756</v>
      </c>
      <c r="C217" s="5">
        <v>2013</v>
      </c>
      <c r="D217" s="5" t="s">
        <v>757</v>
      </c>
      <c r="E217" s="5">
        <v>1776.74</v>
      </c>
      <c r="F217" s="5">
        <v>28</v>
      </c>
      <c r="G217" s="5">
        <v>1804.74</v>
      </c>
    </row>
    <row r="218" spans="1:7" x14ac:dyDescent="0.3">
      <c r="A218" s="28" t="s">
        <v>1004</v>
      </c>
      <c r="B218" s="5" t="s">
        <v>1005</v>
      </c>
      <c r="C218" s="5">
        <v>2013</v>
      </c>
      <c r="D218" s="5" t="s">
        <v>1006</v>
      </c>
      <c r="E218" s="5">
        <v>1774.15</v>
      </c>
      <c r="F218" s="5">
        <v>28</v>
      </c>
      <c r="G218" s="5">
        <v>1802.15</v>
      </c>
    </row>
    <row r="219" spans="1:7" x14ac:dyDescent="0.3">
      <c r="A219" s="28" t="s">
        <v>1010</v>
      </c>
      <c r="B219" s="5" t="s">
        <v>1011</v>
      </c>
      <c r="C219" s="5">
        <v>2013</v>
      </c>
      <c r="D219" s="5" t="s">
        <v>1012</v>
      </c>
      <c r="E219" s="5">
        <v>1770.02</v>
      </c>
      <c r="F219" s="5">
        <v>28</v>
      </c>
      <c r="G219" s="5">
        <v>1798.02</v>
      </c>
    </row>
    <row r="220" spans="1:7" x14ac:dyDescent="0.3">
      <c r="A220" s="28" t="s">
        <v>5896</v>
      </c>
      <c r="B220" s="5" t="s">
        <v>5897</v>
      </c>
      <c r="C220" s="5">
        <v>2013</v>
      </c>
      <c r="D220" s="5" t="s">
        <v>5898</v>
      </c>
      <c r="E220" s="5">
        <v>1759.61</v>
      </c>
      <c r="F220" s="5">
        <v>28</v>
      </c>
      <c r="G220" s="5">
        <v>1787.61</v>
      </c>
    </row>
    <row r="221" spans="1:7" x14ac:dyDescent="0.3">
      <c r="A221" s="28" t="s">
        <v>3614</v>
      </c>
      <c r="B221" s="5" t="s">
        <v>3615</v>
      </c>
      <c r="C221" s="5">
        <v>2013</v>
      </c>
      <c r="D221" s="5" t="s">
        <v>3616</v>
      </c>
      <c r="E221" s="5">
        <v>1757.22</v>
      </c>
      <c r="F221" s="5">
        <v>28</v>
      </c>
      <c r="G221" s="5">
        <v>1785.22</v>
      </c>
    </row>
    <row r="222" spans="1:7" x14ac:dyDescent="0.3">
      <c r="A222" s="28" t="s">
        <v>3611</v>
      </c>
      <c r="B222" s="5" t="s">
        <v>3612</v>
      </c>
      <c r="C222" s="5">
        <v>2013</v>
      </c>
      <c r="D222" s="5" t="s">
        <v>3613</v>
      </c>
      <c r="E222" s="5">
        <v>1756.9</v>
      </c>
      <c r="F222" s="5">
        <v>28</v>
      </c>
      <c r="G222" s="5">
        <v>1784.9</v>
      </c>
    </row>
    <row r="223" spans="1:7" x14ac:dyDescent="0.3">
      <c r="A223" s="28" t="s">
        <v>5105</v>
      </c>
      <c r="B223" s="5" t="s">
        <v>5106</v>
      </c>
      <c r="C223" s="5">
        <v>2013</v>
      </c>
      <c r="D223" s="5" t="s">
        <v>5107</v>
      </c>
      <c r="E223" s="5">
        <v>1755.67</v>
      </c>
      <c r="F223" s="5">
        <v>28</v>
      </c>
      <c r="G223" s="5">
        <v>1783.67</v>
      </c>
    </row>
    <row r="224" spans="1:7" x14ac:dyDescent="0.3">
      <c r="A224" s="28" t="s">
        <v>5108</v>
      </c>
      <c r="B224" s="5" t="s">
        <v>5109</v>
      </c>
      <c r="C224" s="5">
        <v>2013</v>
      </c>
      <c r="D224" s="5" t="s">
        <v>5110</v>
      </c>
      <c r="E224" s="5">
        <v>1755.23</v>
      </c>
      <c r="F224" s="5">
        <v>28</v>
      </c>
      <c r="G224" s="5">
        <v>1783.23</v>
      </c>
    </row>
    <row r="225" spans="1:7" x14ac:dyDescent="0.3">
      <c r="A225" s="28" t="s">
        <v>5899</v>
      </c>
      <c r="B225" s="5" t="s">
        <v>5119</v>
      </c>
      <c r="C225" s="5">
        <v>2013</v>
      </c>
      <c r="D225" s="5" t="s">
        <v>5120</v>
      </c>
      <c r="E225" s="5">
        <v>1745.26</v>
      </c>
      <c r="F225" s="5">
        <v>28</v>
      </c>
      <c r="G225" s="5">
        <v>1773.26</v>
      </c>
    </row>
    <row r="226" spans="1:7" x14ac:dyDescent="0.3">
      <c r="A226" s="28" t="s">
        <v>1052</v>
      </c>
      <c r="B226" s="5" t="s">
        <v>1053</v>
      </c>
      <c r="C226" s="5">
        <v>2013</v>
      </c>
      <c r="D226" s="5" t="s">
        <v>1054</v>
      </c>
      <c r="E226" s="5">
        <v>1741.88</v>
      </c>
      <c r="F226" s="5">
        <v>28</v>
      </c>
      <c r="G226" s="5">
        <v>1769.88</v>
      </c>
    </row>
    <row r="227" spans="1:7" x14ac:dyDescent="0.3">
      <c r="A227" s="28" t="s">
        <v>5136</v>
      </c>
      <c r="B227" s="5" t="s">
        <v>5137</v>
      </c>
      <c r="C227" s="5">
        <v>2013</v>
      </c>
      <c r="D227" s="5" t="s">
        <v>5138</v>
      </c>
      <c r="E227" s="5">
        <v>1733.3</v>
      </c>
      <c r="F227" s="5">
        <v>28</v>
      </c>
      <c r="G227" s="5">
        <v>1761.3</v>
      </c>
    </row>
    <row r="228" spans="1:7" x14ac:dyDescent="0.3">
      <c r="A228" s="28" t="s">
        <v>788</v>
      </c>
      <c r="B228" s="5" t="s">
        <v>789</v>
      </c>
      <c r="C228" s="5">
        <v>2013</v>
      </c>
      <c r="D228" s="5" t="s">
        <v>790</v>
      </c>
      <c r="E228" s="5">
        <v>1731.28</v>
      </c>
      <c r="F228" s="5">
        <v>28</v>
      </c>
      <c r="G228" s="5">
        <v>1759.28</v>
      </c>
    </row>
    <row r="229" spans="1:7" x14ac:dyDescent="0.3">
      <c r="A229" s="28" t="s">
        <v>2849</v>
      </c>
      <c r="B229" s="5" t="s">
        <v>2850</v>
      </c>
      <c r="C229" s="5">
        <v>2013</v>
      </c>
      <c r="D229" s="5" t="s">
        <v>2851</v>
      </c>
      <c r="E229" s="5">
        <v>1729.96</v>
      </c>
      <c r="F229" s="5">
        <v>28</v>
      </c>
      <c r="G229" s="5">
        <v>1757.96</v>
      </c>
    </row>
    <row r="230" spans="1:7" x14ac:dyDescent="0.3">
      <c r="A230" s="28" t="s">
        <v>3563</v>
      </c>
      <c r="B230" s="5" t="s">
        <v>3564</v>
      </c>
      <c r="C230" s="5">
        <v>2013</v>
      </c>
      <c r="D230" s="5" t="s">
        <v>3565</v>
      </c>
      <c r="E230" s="5">
        <v>1723.5</v>
      </c>
      <c r="F230" s="5">
        <v>28</v>
      </c>
      <c r="G230" s="5">
        <v>1751.5</v>
      </c>
    </row>
    <row r="231" spans="1:7" x14ac:dyDescent="0.3">
      <c r="A231" s="28" t="s">
        <v>794</v>
      </c>
      <c r="B231" s="5" t="s">
        <v>795</v>
      </c>
      <c r="C231" s="5">
        <v>2013</v>
      </c>
      <c r="D231" s="5" t="s">
        <v>796</v>
      </c>
      <c r="E231" s="5">
        <v>1719.37</v>
      </c>
      <c r="F231" s="5">
        <v>28</v>
      </c>
      <c r="G231" s="5">
        <v>1747.37</v>
      </c>
    </row>
    <row r="232" spans="1:7" x14ac:dyDescent="0.3">
      <c r="A232" s="28" t="s">
        <v>5900</v>
      </c>
      <c r="B232" s="5" t="s">
        <v>5901</v>
      </c>
      <c r="C232" s="5">
        <v>2013</v>
      </c>
      <c r="D232" s="5" t="s">
        <v>5902</v>
      </c>
      <c r="E232" s="5">
        <v>1711.64</v>
      </c>
      <c r="F232" s="5">
        <v>28</v>
      </c>
      <c r="G232" s="5">
        <v>1739.64</v>
      </c>
    </row>
    <row r="233" spans="1:7" x14ac:dyDescent="0.3">
      <c r="A233" s="28" t="s">
        <v>5157</v>
      </c>
      <c r="B233" s="5" t="s">
        <v>5158</v>
      </c>
      <c r="C233" s="5">
        <v>2013</v>
      </c>
      <c r="D233" s="5" t="s">
        <v>5159</v>
      </c>
      <c r="E233" s="5">
        <v>1704.92</v>
      </c>
      <c r="F233" s="5">
        <v>28</v>
      </c>
      <c r="G233" s="5">
        <v>1732.92</v>
      </c>
    </row>
    <row r="234" spans="1:7" x14ac:dyDescent="0.3">
      <c r="A234" s="28" t="s">
        <v>2987</v>
      </c>
      <c r="B234" s="5" t="s">
        <v>2988</v>
      </c>
      <c r="C234" s="5">
        <v>2013</v>
      </c>
      <c r="D234" s="5" t="s">
        <v>2989</v>
      </c>
      <c r="E234" s="5">
        <v>1700.43</v>
      </c>
      <c r="F234" s="5">
        <v>28</v>
      </c>
      <c r="G234" s="5">
        <v>1728.43</v>
      </c>
    </row>
    <row r="235" spans="1:7" x14ac:dyDescent="0.3">
      <c r="A235" s="28" t="s">
        <v>5174</v>
      </c>
      <c r="B235" s="5" t="s">
        <v>5175</v>
      </c>
      <c r="C235" s="5">
        <v>2013</v>
      </c>
      <c r="D235" s="5" t="s">
        <v>5176</v>
      </c>
      <c r="E235" s="5">
        <v>1699.75</v>
      </c>
      <c r="F235" s="5">
        <v>28</v>
      </c>
      <c r="G235" s="5">
        <v>1727.75</v>
      </c>
    </row>
    <row r="236" spans="1:7" x14ac:dyDescent="0.3">
      <c r="A236" s="28" t="s">
        <v>5903</v>
      </c>
      <c r="B236" s="5" t="s">
        <v>5904</v>
      </c>
      <c r="C236" s="5">
        <v>2013</v>
      </c>
      <c r="D236" s="5" t="s">
        <v>5905</v>
      </c>
      <c r="E236" s="5">
        <v>1697.73</v>
      </c>
      <c r="F236" s="5">
        <v>28</v>
      </c>
      <c r="G236" s="5">
        <v>1725.73</v>
      </c>
    </row>
    <row r="237" spans="1:7" x14ac:dyDescent="0.3">
      <c r="A237" s="28" t="s">
        <v>3530</v>
      </c>
      <c r="B237" s="5" t="s">
        <v>3531</v>
      </c>
      <c r="C237" s="5">
        <v>2013</v>
      </c>
      <c r="D237" s="5" t="s">
        <v>3532</v>
      </c>
      <c r="E237" s="5">
        <v>1693.91</v>
      </c>
      <c r="F237" s="5">
        <v>28</v>
      </c>
      <c r="G237" s="5">
        <v>1721.91</v>
      </c>
    </row>
    <row r="238" spans="1:7" x14ac:dyDescent="0.3">
      <c r="A238" s="28" t="s">
        <v>5181</v>
      </c>
      <c r="B238" s="5" t="s">
        <v>5182</v>
      </c>
      <c r="C238" s="5">
        <v>2013</v>
      </c>
      <c r="D238" s="5" t="s">
        <v>5183</v>
      </c>
      <c r="E238" s="5">
        <v>1691.5</v>
      </c>
      <c r="F238" s="5">
        <v>28</v>
      </c>
      <c r="G238" s="5">
        <v>1719.5</v>
      </c>
    </row>
    <row r="239" spans="1:7" x14ac:dyDescent="0.3">
      <c r="A239" s="28" t="s">
        <v>5202</v>
      </c>
      <c r="B239" s="5" t="s">
        <v>5203</v>
      </c>
      <c r="C239" s="5">
        <v>2013</v>
      </c>
      <c r="D239" s="5" t="s">
        <v>5204</v>
      </c>
      <c r="E239" s="5">
        <v>1683.08</v>
      </c>
      <c r="F239" s="5">
        <v>28</v>
      </c>
      <c r="G239" s="5">
        <v>1711.08</v>
      </c>
    </row>
    <row r="240" spans="1:7" x14ac:dyDescent="0.3">
      <c r="A240" s="28" t="s">
        <v>791</v>
      </c>
      <c r="B240" s="5" t="s">
        <v>792</v>
      </c>
      <c r="C240" s="5">
        <v>2013</v>
      </c>
      <c r="D240" s="5" t="s">
        <v>793</v>
      </c>
      <c r="E240" s="5">
        <v>1680.6</v>
      </c>
      <c r="F240" s="5">
        <v>28</v>
      </c>
      <c r="G240" s="5">
        <v>1708.6</v>
      </c>
    </row>
    <row r="241" spans="1:7" x14ac:dyDescent="0.3">
      <c r="A241" s="28" t="s">
        <v>1109</v>
      </c>
      <c r="B241" s="5" t="s">
        <v>1110</v>
      </c>
      <c r="C241" s="5">
        <v>2013</v>
      </c>
      <c r="D241" s="5" t="s">
        <v>1111</v>
      </c>
      <c r="E241" s="5">
        <v>1677.37</v>
      </c>
      <c r="F241" s="5">
        <v>28</v>
      </c>
      <c r="G241" s="5">
        <v>1705.37</v>
      </c>
    </row>
    <row r="242" spans="1:7" x14ac:dyDescent="0.3">
      <c r="A242" s="28" t="s">
        <v>5213</v>
      </c>
      <c r="B242" s="5" t="s">
        <v>5214</v>
      </c>
      <c r="C242" s="5">
        <v>2013</v>
      </c>
      <c r="D242" s="5" t="s">
        <v>5215</v>
      </c>
      <c r="E242" s="5">
        <v>1675.67</v>
      </c>
      <c r="F242" s="5">
        <v>28</v>
      </c>
      <c r="G242" s="5">
        <v>1703.67</v>
      </c>
    </row>
    <row r="243" spans="1:7" x14ac:dyDescent="0.3">
      <c r="A243" s="28" t="s">
        <v>1112</v>
      </c>
      <c r="B243" s="5" t="s">
        <v>1113</v>
      </c>
      <c r="C243" s="5">
        <v>2013</v>
      </c>
      <c r="D243" s="5" t="s">
        <v>1114</v>
      </c>
      <c r="E243" s="5">
        <v>1672.37</v>
      </c>
      <c r="F243" s="5">
        <v>28</v>
      </c>
      <c r="G243" s="5">
        <v>1700.37</v>
      </c>
    </row>
    <row r="244" spans="1:7" x14ac:dyDescent="0.3">
      <c r="A244" s="28" t="s">
        <v>1118</v>
      </c>
      <c r="B244" s="5" t="s">
        <v>1119</v>
      </c>
      <c r="C244" s="5">
        <v>2013</v>
      </c>
      <c r="D244" s="5" t="s">
        <v>1120</v>
      </c>
      <c r="E244" s="5">
        <v>1664.18</v>
      </c>
      <c r="F244" s="5">
        <v>28</v>
      </c>
      <c r="G244" s="5">
        <v>1692.18</v>
      </c>
    </row>
    <row r="245" spans="1:7" x14ac:dyDescent="0.3">
      <c r="A245" s="28" t="s">
        <v>833</v>
      </c>
      <c r="B245" s="5" t="s">
        <v>834</v>
      </c>
      <c r="C245" s="5">
        <v>2013</v>
      </c>
      <c r="D245" s="5" t="s">
        <v>835</v>
      </c>
      <c r="E245" s="5">
        <v>1663.29</v>
      </c>
      <c r="F245" s="5">
        <v>28</v>
      </c>
      <c r="G245" s="5">
        <v>1691.29</v>
      </c>
    </row>
    <row r="246" spans="1:7" x14ac:dyDescent="0.3">
      <c r="A246" s="28" t="s">
        <v>836</v>
      </c>
      <c r="B246" s="5" t="s">
        <v>837</v>
      </c>
      <c r="C246" s="5">
        <v>2013</v>
      </c>
      <c r="D246" s="5" t="s">
        <v>838</v>
      </c>
      <c r="E246" s="5">
        <v>1659.84</v>
      </c>
      <c r="F246" s="5">
        <v>28</v>
      </c>
      <c r="G246" s="5">
        <v>1687.84</v>
      </c>
    </row>
    <row r="247" spans="1:7" x14ac:dyDescent="0.3">
      <c r="A247" s="28" t="s">
        <v>5229</v>
      </c>
      <c r="B247" s="5" t="s">
        <v>5230</v>
      </c>
      <c r="C247" s="5">
        <v>2013</v>
      </c>
      <c r="D247" s="5" t="s">
        <v>5231</v>
      </c>
      <c r="E247" s="5">
        <v>1659.31</v>
      </c>
      <c r="F247" s="5">
        <v>28</v>
      </c>
      <c r="G247" s="5">
        <v>1687.31</v>
      </c>
    </row>
    <row r="248" spans="1:7" x14ac:dyDescent="0.3">
      <c r="A248" s="28" t="s">
        <v>5906</v>
      </c>
      <c r="B248" s="5" t="s">
        <v>5907</v>
      </c>
      <c r="C248" s="5">
        <v>2013</v>
      </c>
      <c r="D248" s="5" t="s">
        <v>5908</v>
      </c>
      <c r="E248" s="5">
        <v>1652.89</v>
      </c>
      <c r="F248" s="5">
        <v>28</v>
      </c>
      <c r="G248" s="5">
        <v>1680.89</v>
      </c>
    </row>
    <row r="249" spans="1:7" x14ac:dyDescent="0.3">
      <c r="A249" s="28" t="s">
        <v>2663</v>
      </c>
      <c r="B249" s="5" t="s">
        <v>2664</v>
      </c>
      <c r="C249" s="5">
        <v>2013</v>
      </c>
      <c r="D249" s="5" t="s">
        <v>2665</v>
      </c>
      <c r="E249" s="5">
        <v>1649.36</v>
      </c>
      <c r="F249" s="5">
        <v>28</v>
      </c>
      <c r="G249" s="5">
        <v>1677.36</v>
      </c>
    </row>
    <row r="250" spans="1:7" x14ac:dyDescent="0.3">
      <c r="A250" s="28" t="s">
        <v>5244</v>
      </c>
      <c r="B250" s="5" t="s">
        <v>5245</v>
      </c>
      <c r="C250" s="5">
        <v>2013</v>
      </c>
      <c r="D250" s="5" t="s">
        <v>5246</v>
      </c>
      <c r="E250" s="5">
        <v>1646.77</v>
      </c>
      <c r="F250" s="5">
        <v>28</v>
      </c>
      <c r="G250" s="5">
        <v>1674.77</v>
      </c>
    </row>
    <row r="251" spans="1:7" x14ac:dyDescent="0.3">
      <c r="A251" s="28" t="s">
        <v>5247</v>
      </c>
      <c r="B251" s="5" t="s">
        <v>5248</v>
      </c>
      <c r="C251" s="5">
        <v>2013</v>
      </c>
      <c r="D251" s="5" t="s">
        <v>5249</v>
      </c>
      <c r="E251" s="5">
        <v>1639.88</v>
      </c>
      <c r="F251" s="5">
        <v>28</v>
      </c>
      <c r="G251" s="5">
        <v>1667.88</v>
      </c>
    </row>
    <row r="252" spans="1:7" x14ac:dyDescent="0.3">
      <c r="A252" s="28" t="s">
        <v>5250</v>
      </c>
      <c r="B252" s="5" t="s">
        <v>5251</v>
      </c>
      <c r="C252" s="5">
        <v>2013</v>
      </c>
      <c r="D252" s="5" t="s">
        <v>5252</v>
      </c>
      <c r="E252" s="5">
        <v>1639.7</v>
      </c>
      <c r="F252" s="5">
        <v>28</v>
      </c>
      <c r="G252" s="5">
        <v>1667.7</v>
      </c>
    </row>
    <row r="253" spans="1:7" x14ac:dyDescent="0.3">
      <c r="A253" s="28" t="s">
        <v>5253</v>
      </c>
      <c r="B253" s="5" t="s">
        <v>5254</v>
      </c>
      <c r="C253" s="5">
        <v>2013</v>
      </c>
      <c r="D253" s="5" t="s">
        <v>5255</v>
      </c>
      <c r="E253" s="5">
        <v>1639.54</v>
      </c>
      <c r="F253" s="5">
        <v>28</v>
      </c>
      <c r="G253" s="5">
        <v>1667.54</v>
      </c>
    </row>
    <row r="254" spans="1:7" x14ac:dyDescent="0.3">
      <c r="A254" s="28" t="s">
        <v>5256</v>
      </c>
      <c r="B254" s="5" t="s">
        <v>5257</v>
      </c>
      <c r="C254" s="5">
        <v>2013</v>
      </c>
      <c r="D254" s="5" t="s">
        <v>5258</v>
      </c>
      <c r="E254" s="5">
        <v>1638.48</v>
      </c>
      <c r="F254" s="5">
        <v>28</v>
      </c>
      <c r="G254" s="5">
        <v>1666.48</v>
      </c>
    </row>
    <row r="255" spans="1:7" x14ac:dyDescent="0.3">
      <c r="A255" s="28" t="s">
        <v>1148</v>
      </c>
      <c r="B255" s="5" t="s">
        <v>1149</v>
      </c>
      <c r="C255" s="5">
        <v>2013</v>
      </c>
      <c r="D255" s="5" t="s">
        <v>1150</v>
      </c>
      <c r="E255" s="5">
        <v>1632.78</v>
      </c>
      <c r="F255" s="5">
        <v>28</v>
      </c>
      <c r="G255" s="5">
        <v>1660.78</v>
      </c>
    </row>
    <row r="256" spans="1:7" x14ac:dyDescent="0.3">
      <c r="A256" s="28" t="s">
        <v>5909</v>
      </c>
      <c r="B256" s="5" t="s">
        <v>5266</v>
      </c>
      <c r="C256" s="5">
        <v>2013</v>
      </c>
      <c r="D256" s="5" t="s">
        <v>5267</v>
      </c>
      <c r="E256" s="5">
        <v>1624.73</v>
      </c>
      <c r="F256" s="5">
        <v>28</v>
      </c>
      <c r="G256" s="5">
        <v>1652.73</v>
      </c>
    </row>
    <row r="257" spans="1:7" x14ac:dyDescent="0.3">
      <c r="A257" s="28" t="s">
        <v>5271</v>
      </c>
      <c r="B257" s="5" t="s">
        <v>5272</v>
      </c>
      <c r="C257" s="5">
        <v>2013</v>
      </c>
      <c r="D257" s="5" t="s">
        <v>5273</v>
      </c>
      <c r="E257" s="5">
        <v>1623.71</v>
      </c>
      <c r="F257" s="5">
        <v>28</v>
      </c>
      <c r="G257" s="5">
        <v>1651.71</v>
      </c>
    </row>
    <row r="258" spans="1:7" x14ac:dyDescent="0.3">
      <c r="A258" s="28" t="s">
        <v>5278</v>
      </c>
      <c r="B258" s="5" t="s">
        <v>5279</v>
      </c>
      <c r="C258" s="5">
        <v>2013</v>
      </c>
      <c r="D258" s="5" t="s">
        <v>5280</v>
      </c>
      <c r="E258" s="5">
        <v>1619.39</v>
      </c>
      <c r="F258" s="5">
        <v>28</v>
      </c>
      <c r="G258" s="5">
        <v>1647.39</v>
      </c>
    </row>
    <row r="259" spans="1:7" x14ac:dyDescent="0.3">
      <c r="A259" s="28" t="s">
        <v>1172</v>
      </c>
      <c r="B259" s="5" t="s">
        <v>1173</v>
      </c>
      <c r="C259" s="5">
        <v>2013</v>
      </c>
      <c r="D259" s="5" t="s">
        <v>1174</v>
      </c>
      <c r="E259" s="5">
        <v>1614.14</v>
      </c>
      <c r="F259" s="5">
        <v>28</v>
      </c>
      <c r="G259" s="5">
        <v>1642.14</v>
      </c>
    </row>
    <row r="260" spans="1:7" x14ac:dyDescent="0.3">
      <c r="A260" s="28" t="s">
        <v>5910</v>
      </c>
      <c r="B260" s="5" t="s">
        <v>5911</v>
      </c>
      <c r="C260" s="5">
        <v>2013</v>
      </c>
      <c r="D260" s="5" t="s">
        <v>5912</v>
      </c>
      <c r="E260" s="5">
        <v>1612.16</v>
      </c>
      <c r="F260" s="5">
        <v>28</v>
      </c>
      <c r="G260" s="5">
        <v>1640.16</v>
      </c>
    </row>
    <row r="261" spans="1:7" x14ac:dyDescent="0.3">
      <c r="A261" s="28" t="s">
        <v>848</v>
      </c>
      <c r="B261" s="5" t="s">
        <v>849</v>
      </c>
      <c r="C261" s="5">
        <v>2013</v>
      </c>
      <c r="D261" s="5" t="s">
        <v>850</v>
      </c>
      <c r="E261" s="5">
        <v>1608.96</v>
      </c>
      <c r="F261" s="5">
        <v>28</v>
      </c>
      <c r="G261" s="5">
        <v>1636.96</v>
      </c>
    </row>
    <row r="262" spans="1:7" x14ac:dyDescent="0.3">
      <c r="A262" s="28" t="s">
        <v>5913</v>
      </c>
      <c r="B262" s="5" t="s">
        <v>5290</v>
      </c>
      <c r="C262" s="5">
        <v>2013</v>
      </c>
      <c r="D262" s="5" t="s">
        <v>5291</v>
      </c>
      <c r="E262" s="5">
        <v>1602.69</v>
      </c>
      <c r="F262" s="5">
        <v>28</v>
      </c>
      <c r="G262" s="5">
        <v>1630.69</v>
      </c>
    </row>
    <row r="263" spans="1:7" x14ac:dyDescent="0.3">
      <c r="A263" s="28" t="s">
        <v>887</v>
      </c>
      <c r="B263" s="5" t="s">
        <v>888</v>
      </c>
      <c r="C263" s="5">
        <v>2013</v>
      </c>
      <c r="D263" s="5" t="s">
        <v>889</v>
      </c>
      <c r="E263" s="5">
        <v>1591.19</v>
      </c>
      <c r="F263" s="5">
        <v>28</v>
      </c>
      <c r="G263" s="5">
        <v>1619.19</v>
      </c>
    </row>
    <row r="264" spans="1:7" x14ac:dyDescent="0.3">
      <c r="A264" s="28" t="s">
        <v>5298</v>
      </c>
      <c r="B264" s="5" t="s">
        <v>5299</v>
      </c>
      <c r="C264" s="5">
        <v>2013</v>
      </c>
      <c r="D264" s="5" t="s">
        <v>5300</v>
      </c>
      <c r="E264" s="5">
        <v>1590.33</v>
      </c>
      <c r="F264" s="5">
        <v>28</v>
      </c>
      <c r="G264" s="5">
        <v>1618.33</v>
      </c>
    </row>
    <row r="265" spans="1:7" x14ac:dyDescent="0.3">
      <c r="A265" s="28" t="s">
        <v>1196</v>
      </c>
      <c r="B265" s="5" t="s">
        <v>1197</v>
      </c>
      <c r="C265" s="5">
        <v>2013</v>
      </c>
      <c r="D265" s="5" t="s">
        <v>1198</v>
      </c>
      <c r="E265" s="5">
        <v>1589.48</v>
      </c>
      <c r="F265" s="5">
        <v>28</v>
      </c>
      <c r="G265" s="5">
        <v>1617.48</v>
      </c>
    </row>
    <row r="266" spans="1:7" x14ac:dyDescent="0.3">
      <c r="A266" s="28" t="s">
        <v>5914</v>
      </c>
      <c r="B266" s="5" t="s">
        <v>5301</v>
      </c>
      <c r="C266" s="5">
        <v>2013</v>
      </c>
      <c r="D266" s="5" t="s">
        <v>5302</v>
      </c>
      <c r="E266" s="5">
        <v>1588.1</v>
      </c>
      <c r="F266" s="5">
        <v>28</v>
      </c>
      <c r="G266" s="5">
        <v>1616.1</v>
      </c>
    </row>
    <row r="267" spans="1:7" x14ac:dyDescent="0.3">
      <c r="A267" s="28" t="s">
        <v>1202</v>
      </c>
      <c r="B267" s="5" t="s">
        <v>1203</v>
      </c>
      <c r="C267" s="5">
        <v>2013</v>
      </c>
      <c r="D267" s="5" t="s">
        <v>1204</v>
      </c>
      <c r="E267" s="5">
        <v>1587.29</v>
      </c>
      <c r="F267" s="5">
        <v>28</v>
      </c>
      <c r="G267" s="5">
        <v>1615.29</v>
      </c>
    </row>
    <row r="268" spans="1:7" x14ac:dyDescent="0.3">
      <c r="A268" s="28" t="s">
        <v>5312</v>
      </c>
      <c r="B268" s="5" t="s">
        <v>5313</v>
      </c>
      <c r="C268" s="5">
        <v>2013</v>
      </c>
      <c r="D268" s="5" t="s">
        <v>5314</v>
      </c>
      <c r="E268" s="5">
        <v>1582.23</v>
      </c>
      <c r="F268" s="5">
        <v>28</v>
      </c>
      <c r="G268" s="5">
        <v>1610.23</v>
      </c>
    </row>
    <row r="269" spans="1:7" x14ac:dyDescent="0.3">
      <c r="A269" s="28" t="s">
        <v>5327</v>
      </c>
      <c r="B269" s="5" t="s">
        <v>5328</v>
      </c>
      <c r="C269" s="5">
        <v>2013</v>
      </c>
      <c r="D269" s="5" t="s">
        <v>5329</v>
      </c>
      <c r="E269" s="5">
        <v>1577.57</v>
      </c>
      <c r="F269" s="5">
        <v>28</v>
      </c>
      <c r="G269" s="5">
        <v>1605.57</v>
      </c>
    </row>
    <row r="270" spans="1:7" x14ac:dyDescent="0.3">
      <c r="A270" s="28" t="s">
        <v>3383</v>
      </c>
      <c r="B270" s="5" t="s">
        <v>3384</v>
      </c>
      <c r="C270" s="5">
        <v>2013</v>
      </c>
      <c r="D270" s="5" t="s">
        <v>3385</v>
      </c>
      <c r="E270" s="5">
        <v>1571.04</v>
      </c>
      <c r="F270" s="5">
        <v>28</v>
      </c>
      <c r="G270" s="5">
        <v>1599.04</v>
      </c>
    </row>
    <row r="271" spans="1:7" x14ac:dyDescent="0.3">
      <c r="A271" s="28" t="s">
        <v>1232</v>
      </c>
      <c r="B271" s="5" t="s">
        <v>1233</v>
      </c>
      <c r="C271" s="5">
        <v>2013</v>
      </c>
      <c r="D271" s="5" t="s">
        <v>1234</v>
      </c>
      <c r="E271" s="5">
        <v>1567.82</v>
      </c>
      <c r="F271" s="5">
        <v>28</v>
      </c>
      <c r="G271" s="5">
        <v>1595.82</v>
      </c>
    </row>
    <row r="272" spans="1:7" x14ac:dyDescent="0.3">
      <c r="A272" s="28" t="s">
        <v>899</v>
      </c>
      <c r="B272" s="5" t="s">
        <v>900</v>
      </c>
      <c r="C272" s="5">
        <v>2013</v>
      </c>
      <c r="D272" s="5" t="s">
        <v>901</v>
      </c>
      <c r="E272" s="5">
        <v>1566.76</v>
      </c>
      <c r="F272" s="5">
        <v>28</v>
      </c>
      <c r="G272" s="5">
        <v>1594.76</v>
      </c>
    </row>
    <row r="273" spans="1:7" x14ac:dyDescent="0.3">
      <c r="A273" s="28" t="s">
        <v>902</v>
      </c>
      <c r="B273" s="5" t="s">
        <v>903</v>
      </c>
      <c r="C273" s="5">
        <v>2013</v>
      </c>
      <c r="D273" s="5" t="s">
        <v>904</v>
      </c>
      <c r="E273" s="5">
        <v>1560.89</v>
      </c>
      <c r="F273" s="5">
        <v>28</v>
      </c>
      <c r="G273" s="5">
        <v>1588.89</v>
      </c>
    </row>
    <row r="274" spans="1:7" x14ac:dyDescent="0.3">
      <c r="A274" s="28" t="s">
        <v>5358</v>
      </c>
      <c r="B274" s="5" t="s">
        <v>5359</v>
      </c>
      <c r="C274" s="5">
        <v>2013</v>
      </c>
      <c r="D274" s="5" t="s">
        <v>5360</v>
      </c>
      <c r="E274" s="5">
        <v>1554.07</v>
      </c>
      <c r="F274" s="5">
        <v>28</v>
      </c>
      <c r="G274" s="5">
        <v>1582.07</v>
      </c>
    </row>
    <row r="275" spans="1:7" x14ac:dyDescent="0.3">
      <c r="A275" s="28" t="s">
        <v>5361</v>
      </c>
      <c r="B275" s="5" t="s">
        <v>5362</v>
      </c>
      <c r="C275" s="5">
        <v>2013</v>
      </c>
      <c r="D275" s="5" t="s">
        <v>5363</v>
      </c>
      <c r="E275" s="5">
        <v>1553.85</v>
      </c>
      <c r="F275" s="5">
        <v>28</v>
      </c>
      <c r="G275" s="5">
        <v>1581.85</v>
      </c>
    </row>
    <row r="276" spans="1:7" x14ac:dyDescent="0.3">
      <c r="A276" s="28" t="s">
        <v>1274</v>
      </c>
      <c r="B276" s="5" t="s">
        <v>1275</v>
      </c>
      <c r="C276" s="5">
        <v>2013</v>
      </c>
      <c r="D276" s="5" t="s">
        <v>1276</v>
      </c>
      <c r="E276" s="5">
        <v>1550.48</v>
      </c>
      <c r="F276" s="5">
        <v>28</v>
      </c>
      <c r="G276" s="5">
        <v>1578.48</v>
      </c>
    </row>
    <row r="277" spans="1:7" x14ac:dyDescent="0.3">
      <c r="A277" s="28" t="s">
        <v>5370</v>
      </c>
      <c r="B277" s="5" t="s">
        <v>5371</v>
      </c>
      <c r="C277" s="5">
        <v>2013</v>
      </c>
      <c r="D277" s="5" t="s">
        <v>5372</v>
      </c>
      <c r="E277" s="5">
        <v>1550.22</v>
      </c>
      <c r="F277" s="5">
        <v>28</v>
      </c>
      <c r="G277" s="5">
        <v>1578.22</v>
      </c>
    </row>
    <row r="278" spans="1:7" x14ac:dyDescent="0.3">
      <c r="A278" s="28" t="s">
        <v>917</v>
      </c>
      <c r="B278" s="5" t="s">
        <v>918</v>
      </c>
      <c r="C278" s="5">
        <v>2013</v>
      </c>
      <c r="D278" s="5" t="s">
        <v>919</v>
      </c>
      <c r="E278" s="5">
        <v>1546.17</v>
      </c>
      <c r="F278" s="5">
        <v>28</v>
      </c>
      <c r="G278" s="5">
        <v>1574.17</v>
      </c>
    </row>
    <row r="279" spans="1:7" x14ac:dyDescent="0.3">
      <c r="A279" s="28" t="s">
        <v>5915</v>
      </c>
      <c r="B279" s="5" t="s">
        <v>5381</v>
      </c>
      <c r="C279" s="5">
        <v>2013</v>
      </c>
      <c r="D279" s="5" t="s">
        <v>5382</v>
      </c>
      <c r="E279" s="5">
        <v>1541.44</v>
      </c>
      <c r="F279" s="5">
        <v>28</v>
      </c>
      <c r="G279" s="5">
        <v>1569.44</v>
      </c>
    </row>
    <row r="280" spans="1:7" x14ac:dyDescent="0.3">
      <c r="A280" s="28" t="s">
        <v>5916</v>
      </c>
      <c r="B280" s="5" t="s">
        <v>5392</v>
      </c>
      <c r="C280" s="5">
        <v>2013</v>
      </c>
      <c r="D280" s="5" t="s">
        <v>5393</v>
      </c>
      <c r="E280" s="5">
        <v>1532.85</v>
      </c>
      <c r="F280" s="5">
        <v>28</v>
      </c>
      <c r="G280" s="5">
        <v>1560.85</v>
      </c>
    </row>
    <row r="281" spans="1:7" x14ac:dyDescent="0.3">
      <c r="A281" s="28" t="s">
        <v>5394</v>
      </c>
      <c r="B281" s="5" t="s">
        <v>5395</v>
      </c>
      <c r="C281" s="5">
        <v>2013</v>
      </c>
      <c r="D281" s="5" t="s">
        <v>5396</v>
      </c>
      <c r="E281" s="5">
        <v>1531.12</v>
      </c>
      <c r="F281" s="5">
        <v>28</v>
      </c>
      <c r="G281" s="5">
        <v>1559.12</v>
      </c>
    </row>
    <row r="282" spans="1:7" x14ac:dyDescent="0.3">
      <c r="A282" s="28" t="s">
        <v>3314</v>
      </c>
      <c r="B282" s="5" t="s">
        <v>3315</v>
      </c>
      <c r="C282" s="5">
        <v>2013</v>
      </c>
      <c r="D282" s="5" t="s">
        <v>3316</v>
      </c>
      <c r="E282" s="5">
        <v>1525.97</v>
      </c>
      <c r="F282" s="5">
        <v>28</v>
      </c>
      <c r="G282" s="5">
        <v>1553.97</v>
      </c>
    </row>
    <row r="283" spans="1:7" x14ac:dyDescent="0.3">
      <c r="A283" s="28" t="s">
        <v>5415</v>
      </c>
      <c r="B283" s="5" t="s">
        <v>5416</v>
      </c>
      <c r="C283" s="5">
        <v>2013</v>
      </c>
      <c r="D283" s="5" t="s">
        <v>5417</v>
      </c>
      <c r="E283" s="5">
        <v>1516.31</v>
      </c>
      <c r="F283" s="5">
        <v>28</v>
      </c>
      <c r="G283" s="5">
        <v>1544.31</v>
      </c>
    </row>
    <row r="284" spans="1:7" x14ac:dyDescent="0.3">
      <c r="A284" s="28" t="s">
        <v>3275</v>
      </c>
      <c r="B284" s="5" t="s">
        <v>3276</v>
      </c>
      <c r="C284" s="5">
        <v>2013</v>
      </c>
      <c r="D284" s="5" t="s">
        <v>3277</v>
      </c>
      <c r="E284" s="5">
        <v>1515.82</v>
      </c>
      <c r="F284" s="5">
        <v>28</v>
      </c>
      <c r="G284" s="5">
        <v>1543.82</v>
      </c>
    </row>
    <row r="285" spans="1:7" x14ac:dyDescent="0.3">
      <c r="A285" s="28" t="s">
        <v>5418</v>
      </c>
      <c r="B285" s="5" t="s">
        <v>5419</v>
      </c>
      <c r="C285" s="5">
        <v>2013</v>
      </c>
      <c r="D285" s="5" t="s">
        <v>5420</v>
      </c>
      <c r="E285" s="5">
        <v>1514.24</v>
      </c>
      <c r="F285" s="5">
        <v>28</v>
      </c>
      <c r="G285" s="5">
        <v>1542.24</v>
      </c>
    </row>
    <row r="286" spans="1:7" x14ac:dyDescent="0.3">
      <c r="A286" s="28" t="s">
        <v>5917</v>
      </c>
      <c r="B286" s="5" t="s">
        <v>5918</v>
      </c>
      <c r="C286" s="5">
        <v>2013</v>
      </c>
      <c r="D286" s="5" t="s">
        <v>5919</v>
      </c>
      <c r="E286" s="5">
        <v>1513.24</v>
      </c>
      <c r="F286" s="5">
        <v>28</v>
      </c>
      <c r="G286" s="5">
        <v>1541.24</v>
      </c>
    </row>
    <row r="287" spans="1:7" x14ac:dyDescent="0.3">
      <c r="A287" s="28" t="s">
        <v>3248</v>
      </c>
      <c r="B287" s="5" t="s">
        <v>3249</v>
      </c>
      <c r="C287" s="5">
        <v>2013</v>
      </c>
      <c r="D287" s="5" t="s">
        <v>3250</v>
      </c>
      <c r="E287" s="5">
        <v>1508.04</v>
      </c>
      <c r="F287" s="5">
        <v>28</v>
      </c>
      <c r="G287" s="5">
        <v>1536.04</v>
      </c>
    </row>
    <row r="288" spans="1:7" x14ac:dyDescent="0.3">
      <c r="A288" s="28" t="s">
        <v>1304</v>
      </c>
      <c r="B288" s="5" t="s">
        <v>1305</v>
      </c>
      <c r="C288" s="5">
        <v>2013</v>
      </c>
      <c r="D288" s="5" t="s">
        <v>1306</v>
      </c>
      <c r="E288" s="5">
        <v>1507.86</v>
      </c>
      <c r="F288" s="5">
        <v>28</v>
      </c>
      <c r="G288" s="5">
        <v>1535.86</v>
      </c>
    </row>
    <row r="289" spans="1:7" x14ac:dyDescent="0.3">
      <c r="A289" s="28" t="s">
        <v>1316</v>
      </c>
      <c r="B289" s="5" t="s">
        <v>1317</v>
      </c>
      <c r="C289" s="5">
        <v>2013</v>
      </c>
      <c r="D289" s="5" t="s">
        <v>1318</v>
      </c>
      <c r="E289" s="5">
        <v>1507.63</v>
      </c>
      <c r="F289" s="5">
        <v>28</v>
      </c>
      <c r="G289" s="5">
        <v>1535.63</v>
      </c>
    </row>
    <row r="290" spans="1:7" x14ac:dyDescent="0.3">
      <c r="A290" s="28" t="s">
        <v>5427</v>
      </c>
      <c r="B290" s="5" t="s">
        <v>5428</v>
      </c>
      <c r="C290" s="5">
        <v>2013</v>
      </c>
      <c r="D290" s="5" t="s">
        <v>5429</v>
      </c>
      <c r="E290" s="5">
        <v>1505.48</v>
      </c>
      <c r="F290" s="5">
        <v>28</v>
      </c>
      <c r="G290" s="5">
        <v>1533.48</v>
      </c>
    </row>
    <row r="291" spans="1:7" x14ac:dyDescent="0.3">
      <c r="A291" s="28" t="s">
        <v>5433</v>
      </c>
      <c r="B291" s="5" t="s">
        <v>5434</v>
      </c>
      <c r="C291" s="5">
        <v>2013</v>
      </c>
      <c r="D291" s="5" t="s">
        <v>5435</v>
      </c>
      <c r="E291" s="5">
        <v>1503.75</v>
      </c>
      <c r="F291" s="5">
        <v>28</v>
      </c>
      <c r="G291" s="5">
        <v>1531.75</v>
      </c>
    </row>
    <row r="292" spans="1:7" x14ac:dyDescent="0.3">
      <c r="A292" s="28" t="s">
        <v>5920</v>
      </c>
      <c r="B292" s="5" t="s">
        <v>5921</v>
      </c>
      <c r="C292" s="5">
        <v>2013</v>
      </c>
      <c r="D292" s="5" t="s">
        <v>5922</v>
      </c>
      <c r="E292" s="5">
        <v>1498.6</v>
      </c>
      <c r="F292" s="5">
        <v>28</v>
      </c>
      <c r="G292" s="5">
        <v>1526.6</v>
      </c>
    </row>
    <row r="293" spans="1:7" x14ac:dyDescent="0.3">
      <c r="A293" s="28" t="s">
        <v>5442</v>
      </c>
      <c r="B293" s="5" t="s">
        <v>5443</v>
      </c>
      <c r="C293" s="5">
        <v>2013</v>
      </c>
      <c r="D293" s="5" t="s">
        <v>5444</v>
      </c>
      <c r="E293" s="5">
        <v>1489.5</v>
      </c>
      <c r="F293" s="5">
        <v>28</v>
      </c>
      <c r="G293" s="5">
        <v>1517.5</v>
      </c>
    </row>
    <row r="294" spans="1:7" x14ac:dyDescent="0.3">
      <c r="A294" s="28" t="s">
        <v>5445</v>
      </c>
      <c r="B294" s="5" t="s">
        <v>5446</v>
      </c>
      <c r="C294" s="5">
        <v>2013</v>
      </c>
      <c r="D294" s="5" t="s">
        <v>5447</v>
      </c>
      <c r="E294" s="5">
        <v>1489.38</v>
      </c>
      <c r="F294" s="5">
        <v>28</v>
      </c>
      <c r="G294" s="5">
        <v>1517.38</v>
      </c>
    </row>
    <row r="295" spans="1:7" x14ac:dyDescent="0.3">
      <c r="A295" s="28" t="s">
        <v>5923</v>
      </c>
      <c r="B295" s="5" t="s">
        <v>5448</v>
      </c>
      <c r="C295" s="5">
        <v>2013</v>
      </c>
      <c r="D295" s="5" t="s">
        <v>5449</v>
      </c>
      <c r="E295" s="5">
        <v>1489.33</v>
      </c>
      <c r="F295" s="5">
        <v>28</v>
      </c>
      <c r="G295" s="5">
        <v>1517.33</v>
      </c>
    </row>
    <row r="296" spans="1:7" x14ac:dyDescent="0.3">
      <c r="A296" s="28" t="s">
        <v>1343</v>
      </c>
      <c r="B296" s="5" t="s">
        <v>1344</v>
      </c>
      <c r="C296" s="5">
        <v>2013</v>
      </c>
      <c r="D296" s="5" t="s">
        <v>1345</v>
      </c>
      <c r="E296" s="5">
        <v>1488.57</v>
      </c>
      <c r="F296" s="5">
        <v>28</v>
      </c>
      <c r="G296" s="5">
        <v>1516.57</v>
      </c>
    </row>
    <row r="297" spans="1:7" x14ac:dyDescent="0.3">
      <c r="A297" s="28" t="s">
        <v>5462</v>
      </c>
      <c r="B297" s="5" t="s">
        <v>5463</v>
      </c>
      <c r="C297" s="5">
        <v>2013</v>
      </c>
      <c r="D297" s="5" t="s">
        <v>5464</v>
      </c>
      <c r="E297" s="5">
        <v>1483.11</v>
      </c>
      <c r="F297" s="5">
        <v>28</v>
      </c>
      <c r="G297" s="5">
        <v>1511.11</v>
      </c>
    </row>
    <row r="298" spans="1:7" x14ac:dyDescent="0.3">
      <c r="A298" s="28" t="s">
        <v>5924</v>
      </c>
      <c r="B298" s="5" t="s">
        <v>5925</v>
      </c>
      <c r="C298" s="5">
        <v>2013</v>
      </c>
      <c r="D298" s="5" t="s">
        <v>5926</v>
      </c>
      <c r="E298" s="5">
        <v>1479.51</v>
      </c>
      <c r="F298" s="5">
        <v>28</v>
      </c>
      <c r="G298" s="5">
        <v>1507.51</v>
      </c>
    </row>
    <row r="299" spans="1:7" x14ac:dyDescent="0.3">
      <c r="A299" s="28" t="s">
        <v>5465</v>
      </c>
      <c r="B299" s="5" t="s">
        <v>5466</v>
      </c>
      <c r="C299" s="5">
        <v>2013</v>
      </c>
      <c r="D299" s="5" t="s">
        <v>5467</v>
      </c>
      <c r="E299" s="5">
        <v>1475.72</v>
      </c>
      <c r="F299" s="5">
        <v>28</v>
      </c>
      <c r="G299" s="5">
        <v>1503.72</v>
      </c>
    </row>
    <row r="300" spans="1:7" x14ac:dyDescent="0.3">
      <c r="A300" s="28" t="s">
        <v>5479</v>
      </c>
      <c r="B300" s="5" t="s">
        <v>5480</v>
      </c>
      <c r="C300" s="5">
        <v>2013</v>
      </c>
      <c r="D300" s="5" t="s">
        <v>5481</v>
      </c>
      <c r="E300" s="5">
        <v>1474.39</v>
      </c>
      <c r="F300" s="5">
        <v>28</v>
      </c>
      <c r="G300" s="5">
        <v>1502.39</v>
      </c>
    </row>
    <row r="301" spans="1:7" x14ac:dyDescent="0.3">
      <c r="A301" s="28" t="s">
        <v>1364</v>
      </c>
      <c r="B301" s="5" t="s">
        <v>1365</v>
      </c>
      <c r="C301" s="5">
        <v>2013</v>
      </c>
      <c r="D301" s="5" t="s">
        <v>1366</v>
      </c>
      <c r="E301" s="5">
        <v>1474.08</v>
      </c>
      <c r="F301" s="5">
        <v>28</v>
      </c>
      <c r="G301" s="5">
        <v>1502.08</v>
      </c>
    </row>
    <row r="302" spans="1:7" x14ac:dyDescent="0.3">
      <c r="A302" s="28" t="s">
        <v>5497</v>
      </c>
      <c r="B302" s="5" t="s">
        <v>5498</v>
      </c>
      <c r="C302" s="5">
        <v>2013</v>
      </c>
      <c r="D302" s="5" t="s">
        <v>5499</v>
      </c>
      <c r="E302" s="5">
        <v>1468.31</v>
      </c>
      <c r="F302" s="5">
        <v>28</v>
      </c>
      <c r="G302" s="5">
        <v>1496.31</v>
      </c>
    </row>
    <row r="303" spans="1:7" x14ac:dyDescent="0.3">
      <c r="A303" s="28" t="s">
        <v>5927</v>
      </c>
      <c r="B303" s="5" t="s">
        <v>5501</v>
      </c>
      <c r="C303" s="5">
        <v>2013</v>
      </c>
      <c r="D303" s="5" t="s">
        <v>5502</v>
      </c>
      <c r="E303" s="5">
        <v>1459.36</v>
      </c>
      <c r="F303" s="5">
        <v>28</v>
      </c>
      <c r="G303" s="5">
        <v>1487.36</v>
      </c>
    </row>
    <row r="304" spans="1:7" x14ac:dyDescent="0.3">
      <c r="A304" s="28" t="s">
        <v>5928</v>
      </c>
      <c r="B304" s="5" t="s">
        <v>5929</v>
      </c>
      <c r="C304" s="5">
        <v>2013</v>
      </c>
      <c r="D304" s="5" t="s">
        <v>5930</v>
      </c>
      <c r="E304" s="5">
        <v>1457.81</v>
      </c>
      <c r="F304" s="5">
        <v>28</v>
      </c>
      <c r="G304" s="5">
        <v>1485.81</v>
      </c>
    </row>
    <row r="305" spans="1:7" x14ac:dyDescent="0.3">
      <c r="A305" s="28" t="s">
        <v>3182</v>
      </c>
      <c r="B305" s="5" t="s">
        <v>3183</v>
      </c>
      <c r="C305" s="5">
        <v>2013</v>
      </c>
      <c r="D305" s="5" t="s">
        <v>3184</v>
      </c>
      <c r="E305" s="5">
        <v>1457.3</v>
      </c>
      <c r="F305" s="5">
        <v>28</v>
      </c>
      <c r="G305" s="5">
        <v>1485.3</v>
      </c>
    </row>
    <row r="306" spans="1:7" x14ac:dyDescent="0.3">
      <c r="A306" s="28" t="s">
        <v>5519</v>
      </c>
      <c r="B306" s="5" t="s">
        <v>5520</v>
      </c>
      <c r="C306" s="5">
        <v>2013</v>
      </c>
      <c r="D306" s="5" t="s">
        <v>5521</v>
      </c>
      <c r="E306" s="5">
        <v>1451.12</v>
      </c>
      <c r="F306" s="5">
        <v>28</v>
      </c>
      <c r="G306" s="5">
        <v>1479.12</v>
      </c>
    </row>
    <row r="307" spans="1:7" x14ac:dyDescent="0.3">
      <c r="A307" s="28" t="s">
        <v>5931</v>
      </c>
      <c r="B307" s="5" t="s">
        <v>5932</v>
      </c>
      <c r="C307" s="5">
        <v>2013</v>
      </c>
      <c r="D307" s="5" t="s">
        <v>5933</v>
      </c>
      <c r="E307" s="5">
        <v>1450.58</v>
      </c>
      <c r="F307" s="5">
        <v>28</v>
      </c>
      <c r="G307" s="5">
        <v>1478.58</v>
      </c>
    </row>
    <row r="308" spans="1:7" x14ac:dyDescent="0.3">
      <c r="A308" s="28" t="s">
        <v>1460</v>
      </c>
      <c r="B308" s="5" t="s">
        <v>1461</v>
      </c>
      <c r="C308" s="5">
        <v>2013</v>
      </c>
      <c r="D308" s="5" t="s">
        <v>1462</v>
      </c>
      <c r="E308" s="5">
        <v>1448.74</v>
      </c>
      <c r="F308" s="5">
        <v>28</v>
      </c>
      <c r="G308" s="5">
        <v>1476.74</v>
      </c>
    </row>
    <row r="309" spans="1:7" x14ac:dyDescent="0.3">
      <c r="A309" s="28" t="s">
        <v>3161</v>
      </c>
      <c r="B309" s="5" t="s">
        <v>3162</v>
      </c>
      <c r="C309" s="5">
        <v>2013</v>
      </c>
      <c r="D309" s="5" t="s">
        <v>3163</v>
      </c>
      <c r="E309" s="5">
        <v>1448.01</v>
      </c>
      <c r="F309" s="5">
        <v>28</v>
      </c>
      <c r="G309" s="5">
        <v>1476.01</v>
      </c>
    </row>
    <row r="310" spans="1:7" x14ac:dyDescent="0.3">
      <c r="A310" s="28" t="s">
        <v>962</v>
      </c>
      <c r="B310" s="5" t="s">
        <v>963</v>
      </c>
      <c r="C310" s="5">
        <v>2013</v>
      </c>
      <c r="D310" s="5" t="s">
        <v>964</v>
      </c>
      <c r="E310" s="5">
        <v>1446.8</v>
      </c>
      <c r="F310" s="5">
        <v>28</v>
      </c>
      <c r="G310" s="5">
        <v>1474.8</v>
      </c>
    </row>
    <row r="311" spans="1:7" x14ac:dyDescent="0.3">
      <c r="A311" s="28" t="s">
        <v>1430</v>
      </c>
      <c r="B311" s="5" t="s">
        <v>1431</v>
      </c>
      <c r="C311" s="5">
        <v>2013</v>
      </c>
      <c r="D311" s="5" t="s">
        <v>1432</v>
      </c>
      <c r="E311" s="5">
        <v>1445.5</v>
      </c>
      <c r="F311" s="5">
        <v>28</v>
      </c>
      <c r="G311" s="5">
        <v>1473.5</v>
      </c>
    </row>
    <row r="312" spans="1:7" x14ac:dyDescent="0.3">
      <c r="A312" s="28" t="s">
        <v>1466</v>
      </c>
      <c r="B312" s="5" t="s">
        <v>1467</v>
      </c>
      <c r="C312" s="5">
        <v>2013</v>
      </c>
      <c r="D312" s="5" t="s">
        <v>1468</v>
      </c>
      <c r="E312" s="5">
        <v>1433.81</v>
      </c>
      <c r="F312" s="5">
        <v>28</v>
      </c>
      <c r="G312" s="5">
        <v>1461.81</v>
      </c>
    </row>
    <row r="313" spans="1:7" x14ac:dyDescent="0.3">
      <c r="A313" s="28" t="s">
        <v>5934</v>
      </c>
      <c r="B313" s="5" t="s">
        <v>5935</v>
      </c>
      <c r="C313" s="5">
        <v>2013</v>
      </c>
      <c r="D313" s="5" t="s">
        <v>5936</v>
      </c>
      <c r="E313" s="5">
        <v>1433.7</v>
      </c>
      <c r="F313" s="5">
        <v>28</v>
      </c>
      <c r="G313" s="5">
        <v>1461.7</v>
      </c>
    </row>
    <row r="314" spans="1:7" x14ac:dyDescent="0.3">
      <c r="A314" s="28" t="s">
        <v>5546</v>
      </c>
      <c r="B314" s="5" t="s">
        <v>5547</v>
      </c>
      <c r="C314" s="5">
        <v>2013</v>
      </c>
      <c r="D314" s="5" t="s">
        <v>5548</v>
      </c>
      <c r="E314" s="5">
        <v>1432.69</v>
      </c>
      <c r="F314" s="5">
        <v>28</v>
      </c>
      <c r="G314" s="5">
        <v>1460.69</v>
      </c>
    </row>
    <row r="315" spans="1:7" x14ac:dyDescent="0.3">
      <c r="A315" s="28" t="s">
        <v>1484</v>
      </c>
      <c r="B315" s="5" t="s">
        <v>1485</v>
      </c>
      <c r="C315" s="5">
        <v>2013</v>
      </c>
      <c r="D315" s="5" t="s">
        <v>1486</v>
      </c>
      <c r="E315" s="5">
        <v>1427.97</v>
      </c>
      <c r="F315" s="5">
        <v>28</v>
      </c>
      <c r="G315" s="5">
        <v>1455.97</v>
      </c>
    </row>
    <row r="316" spans="1:7" x14ac:dyDescent="0.3">
      <c r="A316" s="28" t="s">
        <v>1487</v>
      </c>
      <c r="B316" s="5" t="s">
        <v>1488</v>
      </c>
      <c r="C316" s="5">
        <v>2013</v>
      </c>
      <c r="D316" s="5" t="s">
        <v>1489</v>
      </c>
      <c r="E316" s="5">
        <v>1427.1</v>
      </c>
      <c r="F316" s="5">
        <v>28</v>
      </c>
      <c r="G316" s="5">
        <v>1455.1</v>
      </c>
    </row>
    <row r="317" spans="1:7" x14ac:dyDescent="0.3">
      <c r="A317" s="28" t="s">
        <v>5937</v>
      </c>
      <c r="B317" s="5" t="s">
        <v>5938</v>
      </c>
      <c r="C317" s="5">
        <v>2013</v>
      </c>
      <c r="D317" s="5" t="s">
        <v>5939</v>
      </c>
      <c r="E317" s="5">
        <v>1424.93</v>
      </c>
      <c r="F317" s="5">
        <v>28</v>
      </c>
      <c r="G317" s="5">
        <v>1452.93</v>
      </c>
    </row>
    <row r="318" spans="1:7" x14ac:dyDescent="0.3">
      <c r="A318" s="28" t="s">
        <v>5940</v>
      </c>
      <c r="B318" s="5" t="s">
        <v>5941</v>
      </c>
      <c r="C318" s="5">
        <v>2013</v>
      </c>
      <c r="D318" s="5" t="s">
        <v>5942</v>
      </c>
      <c r="E318" s="5">
        <v>1416.19</v>
      </c>
      <c r="F318" s="5">
        <v>28</v>
      </c>
      <c r="G318" s="5">
        <v>1444.19</v>
      </c>
    </row>
    <row r="319" spans="1:7" x14ac:dyDescent="0.3">
      <c r="A319" s="28" t="s">
        <v>1517</v>
      </c>
      <c r="B319" s="5" t="s">
        <v>1518</v>
      </c>
      <c r="C319" s="5">
        <v>2013</v>
      </c>
      <c r="D319" s="5" t="s">
        <v>1519</v>
      </c>
      <c r="E319" s="5">
        <v>1415.85</v>
      </c>
      <c r="F319" s="5">
        <v>28</v>
      </c>
      <c r="G319" s="5">
        <v>1443.85</v>
      </c>
    </row>
    <row r="320" spans="1:7" x14ac:dyDescent="0.3">
      <c r="A320" s="28" t="s">
        <v>1529</v>
      </c>
      <c r="B320" s="5" t="s">
        <v>1530</v>
      </c>
      <c r="C320" s="5">
        <v>2013</v>
      </c>
      <c r="D320" s="5" t="s">
        <v>1531</v>
      </c>
      <c r="E320" s="5">
        <v>1413.25</v>
      </c>
      <c r="F320" s="5">
        <v>28</v>
      </c>
      <c r="G320" s="5">
        <v>1441.25</v>
      </c>
    </row>
    <row r="321" spans="1:7" x14ac:dyDescent="0.3">
      <c r="A321" s="28" t="s">
        <v>5943</v>
      </c>
      <c r="B321" s="5" t="s">
        <v>5589</v>
      </c>
      <c r="C321" s="5">
        <v>2013</v>
      </c>
      <c r="D321" s="5" t="s">
        <v>5590</v>
      </c>
      <c r="E321" s="5">
        <v>1401.42</v>
      </c>
      <c r="F321" s="5">
        <v>28</v>
      </c>
      <c r="G321" s="5">
        <v>1429.42</v>
      </c>
    </row>
    <row r="322" spans="1:7" x14ac:dyDescent="0.3">
      <c r="A322" s="28" t="s">
        <v>5944</v>
      </c>
      <c r="B322" s="5" t="s">
        <v>5591</v>
      </c>
      <c r="C322" s="5">
        <v>2013</v>
      </c>
      <c r="D322" s="5" t="s">
        <v>5592</v>
      </c>
      <c r="E322" s="5">
        <v>1399.67</v>
      </c>
      <c r="F322" s="5">
        <v>28</v>
      </c>
      <c r="G322" s="5">
        <v>1427.67</v>
      </c>
    </row>
    <row r="323" spans="1:7" x14ac:dyDescent="0.3">
      <c r="A323" s="28" t="s">
        <v>5593</v>
      </c>
      <c r="B323" s="5" t="s">
        <v>5594</v>
      </c>
      <c r="C323" s="5">
        <v>2013</v>
      </c>
      <c r="D323" s="5" t="s">
        <v>5595</v>
      </c>
      <c r="E323" s="5">
        <v>1397.25</v>
      </c>
      <c r="F323" s="5">
        <v>28</v>
      </c>
      <c r="G323" s="5">
        <v>1425.25</v>
      </c>
    </row>
    <row r="324" spans="1:7" x14ac:dyDescent="0.3">
      <c r="A324" s="28" t="s">
        <v>5599</v>
      </c>
      <c r="B324" s="5" t="s">
        <v>5600</v>
      </c>
      <c r="C324" s="5">
        <v>2013</v>
      </c>
      <c r="D324" s="5" t="s">
        <v>5601</v>
      </c>
      <c r="E324" s="5">
        <v>1395.02</v>
      </c>
      <c r="F324" s="5">
        <v>28</v>
      </c>
      <c r="G324" s="5">
        <v>1423.02</v>
      </c>
    </row>
    <row r="325" spans="1:7" x14ac:dyDescent="0.3">
      <c r="A325" s="28" t="s">
        <v>3047</v>
      </c>
      <c r="B325" s="5" t="s">
        <v>3048</v>
      </c>
      <c r="C325" s="5">
        <v>2013</v>
      </c>
      <c r="D325" s="5" t="s">
        <v>3049</v>
      </c>
      <c r="E325" s="5">
        <v>1390.37</v>
      </c>
      <c r="F325" s="5">
        <v>28</v>
      </c>
      <c r="G325" s="5">
        <v>1418.37</v>
      </c>
    </row>
    <row r="326" spans="1:7" x14ac:dyDescent="0.3">
      <c r="A326" s="28" t="s">
        <v>1022</v>
      </c>
      <c r="B326" s="5" t="s">
        <v>1023</v>
      </c>
      <c r="C326" s="5">
        <v>2013</v>
      </c>
      <c r="D326" s="5" t="s">
        <v>1024</v>
      </c>
      <c r="E326" s="5">
        <v>1387.92</v>
      </c>
      <c r="F326" s="5">
        <v>28</v>
      </c>
      <c r="G326" s="5">
        <v>1415.92</v>
      </c>
    </row>
    <row r="327" spans="1:7" x14ac:dyDescent="0.3">
      <c r="A327" s="28" t="s">
        <v>5945</v>
      </c>
      <c r="B327" s="5" t="s">
        <v>5946</v>
      </c>
      <c r="C327" s="5">
        <v>2013</v>
      </c>
      <c r="D327" s="5" t="s">
        <v>5947</v>
      </c>
      <c r="E327" s="5">
        <v>1381.76</v>
      </c>
      <c r="F327" s="5">
        <v>28</v>
      </c>
      <c r="G327" s="5">
        <v>1409.76</v>
      </c>
    </row>
    <row r="328" spans="1:7" x14ac:dyDescent="0.3">
      <c r="A328" s="28" t="s">
        <v>1586</v>
      </c>
      <c r="B328" s="5" t="s">
        <v>1587</v>
      </c>
      <c r="C328" s="5">
        <v>2013</v>
      </c>
      <c r="D328" s="5" t="s">
        <v>1588</v>
      </c>
      <c r="E328" s="5">
        <v>1378.15</v>
      </c>
      <c r="F328" s="5">
        <v>28</v>
      </c>
      <c r="G328" s="5">
        <v>1406.15</v>
      </c>
    </row>
    <row r="329" spans="1:7" x14ac:dyDescent="0.3">
      <c r="A329" s="28" t="s">
        <v>5621</v>
      </c>
      <c r="B329" s="5" t="s">
        <v>5622</v>
      </c>
      <c r="C329" s="5">
        <v>2013</v>
      </c>
      <c r="D329" s="5" t="s">
        <v>5623</v>
      </c>
      <c r="E329" s="5">
        <v>1376.78</v>
      </c>
      <c r="F329" s="5">
        <v>28</v>
      </c>
      <c r="G329" s="5">
        <v>1404.78</v>
      </c>
    </row>
    <row r="330" spans="1:7" x14ac:dyDescent="0.3">
      <c r="A330" s="28" t="s">
        <v>5948</v>
      </c>
      <c r="B330" s="5" t="s">
        <v>5628</v>
      </c>
      <c r="C330" s="5">
        <v>2013</v>
      </c>
      <c r="D330" s="5" t="s">
        <v>5629</v>
      </c>
      <c r="E330" s="5">
        <v>1375.4</v>
      </c>
      <c r="F330" s="5">
        <v>28</v>
      </c>
      <c r="G330" s="5">
        <v>1403.4</v>
      </c>
    </row>
    <row r="331" spans="1:7" x14ac:dyDescent="0.3">
      <c r="A331" s="28" t="s">
        <v>1580</v>
      </c>
      <c r="B331" s="5" t="s">
        <v>1581</v>
      </c>
      <c r="C331" s="5">
        <v>2013</v>
      </c>
      <c r="D331" s="5" t="s">
        <v>1582</v>
      </c>
      <c r="E331" s="5">
        <v>1371.9</v>
      </c>
      <c r="F331" s="5">
        <v>28</v>
      </c>
      <c r="G331" s="5">
        <v>1399.9</v>
      </c>
    </row>
    <row r="332" spans="1:7" x14ac:dyDescent="0.3">
      <c r="A332" s="28" t="s">
        <v>1469</v>
      </c>
      <c r="B332" s="5" t="s">
        <v>1470</v>
      </c>
      <c r="C332" s="5">
        <v>2013</v>
      </c>
      <c r="D332" s="5" t="s">
        <v>1471</v>
      </c>
      <c r="E332" s="5">
        <v>1369.11</v>
      </c>
      <c r="F332" s="5">
        <v>28</v>
      </c>
      <c r="G332" s="5">
        <v>1397.11</v>
      </c>
    </row>
    <row r="333" spans="1:7" x14ac:dyDescent="0.3">
      <c r="A333" s="28" t="s">
        <v>5641</v>
      </c>
      <c r="B333" s="5" t="s">
        <v>5642</v>
      </c>
      <c r="C333" s="5">
        <v>2013</v>
      </c>
      <c r="D333" s="5" t="s">
        <v>5643</v>
      </c>
      <c r="E333" s="5">
        <v>1368.18</v>
      </c>
      <c r="F333" s="5">
        <v>28</v>
      </c>
      <c r="G333" s="5">
        <v>1396.18</v>
      </c>
    </row>
    <row r="334" spans="1:7" x14ac:dyDescent="0.3">
      <c r="A334" s="28" t="s">
        <v>5949</v>
      </c>
      <c r="B334" s="5" t="s">
        <v>5950</v>
      </c>
      <c r="C334" s="5">
        <v>2013</v>
      </c>
      <c r="D334" s="5" t="s">
        <v>5951</v>
      </c>
      <c r="E334" s="5">
        <v>1364.56</v>
      </c>
      <c r="F334" s="5">
        <v>28</v>
      </c>
      <c r="G334" s="5">
        <v>1392.56</v>
      </c>
    </row>
    <row r="335" spans="1:7" x14ac:dyDescent="0.3">
      <c r="A335" s="28" t="s">
        <v>5952</v>
      </c>
      <c r="B335" s="5" t="s">
        <v>5953</v>
      </c>
      <c r="C335" s="5">
        <v>2013</v>
      </c>
      <c r="D335" s="5" t="s">
        <v>5954</v>
      </c>
      <c r="E335" s="5">
        <v>1364.56</v>
      </c>
      <c r="F335" s="5">
        <v>28</v>
      </c>
      <c r="G335" s="5">
        <v>1392.56</v>
      </c>
    </row>
    <row r="336" spans="1:7" x14ac:dyDescent="0.3">
      <c r="A336" s="28" t="s">
        <v>2969</v>
      </c>
      <c r="B336" s="5" t="s">
        <v>2970</v>
      </c>
      <c r="C336" s="5">
        <v>2013</v>
      </c>
      <c r="D336" s="5" t="s">
        <v>2971</v>
      </c>
      <c r="E336" s="5">
        <v>1363</v>
      </c>
      <c r="F336" s="5">
        <v>28</v>
      </c>
      <c r="G336" s="5">
        <v>1391</v>
      </c>
    </row>
    <row r="337" spans="1:7" x14ac:dyDescent="0.3">
      <c r="A337" s="28" t="s">
        <v>5955</v>
      </c>
      <c r="B337" s="5" t="s">
        <v>5956</v>
      </c>
      <c r="C337" s="5">
        <v>2013</v>
      </c>
      <c r="D337" s="5" t="s">
        <v>5957</v>
      </c>
      <c r="E337" s="5">
        <v>1362.67</v>
      </c>
      <c r="F337" s="5">
        <v>28</v>
      </c>
      <c r="G337" s="5">
        <v>1390.67</v>
      </c>
    </row>
    <row r="338" spans="1:7" x14ac:dyDescent="0.3">
      <c r="A338" s="28" t="s">
        <v>5958</v>
      </c>
      <c r="B338" s="5" t="s">
        <v>5959</v>
      </c>
      <c r="C338" s="5">
        <v>2013</v>
      </c>
      <c r="D338" s="5" t="s">
        <v>5960</v>
      </c>
      <c r="E338" s="5">
        <v>1359.04</v>
      </c>
      <c r="F338" s="5">
        <v>28</v>
      </c>
      <c r="G338" s="5">
        <v>1387.04</v>
      </c>
    </row>
    <row r="339" spans="1:7" x14ac:dyDescent="0.3">
      <c r="A339" s="28" t="s">
        <v>5961</v>
      </c>
      <c r="B339" s="5" t="s">
        <v>5962</v>
      </c>
      <c r="C339" s="5">
        <v>2013</v>
      </c>
      <c r="D339" s="5" t="s">
        <v>5963</v>
      </c>
      <c r="E339" s="5">
        <v>1355.62</v>
      </c>
      <c r="F339" s="5">
        <v>28</v>
      </c>
      <c r="G339" s="5">
        <v>1383.62</v>
      </c>
    </row>
    <row r="340" spans="1:7" x14ac:dyDescent="0.3">
      <c r="A340" s="28" t="s">
        <v>5964</v>
      </c>
      <c r="B340" s="5" t="s">
        <v>5965</v>
      </c>
      <c r="C340" s="5">
        <v>2013</v>
      </c>
      <c r="D340" s="5" t="s">
        <v>5966</v>
      </c>
      <c r="E340" s="5">
        <v>1355.62</v>
      </c>
      <c r="F340" s="5">
        <v>28</v>
      </c>
      <c r="G340" s="5">
        <v>1383.62</v>
      </c>
    </row>
    <row r="341" spans="1:7" x14ac:dyDescent="0.3">
      <c r="A341" s="28" t="s">
        <v>5650</v>
      </c>
      <c r="B341" s="5" t="s">
        <v>5651</v>
      </c>
      <c r="C341" s="5">
        <v>2013</v>
      </c>
      <c r="D341" s="5" t="s">
        <v>5652</v>
      </c>
      <c r="E341" s="5">
        <v>1355.45</v>
      </c>
      <c r="F341" s="5">
        <v>28</v>
      </c>
      <c r="G341" s="5">
        <v>1383.45</v>
      </c>
    </row>
    <row r="342" spans="1:7" x14ac:dyDescent="0.3">
      <c r="A342" s="28" t="s">
        <v>1700</v>
      </c>
      <c r="B342" s="5" t="s">
        <v>1701</v>
      </c>
      <c r="C342" s="5">
        <v>2013</v>
      </c>
      <c r="D342" s="5" t="s">
        <v>1702</v>
      </c>
      <c r="E342" s="5">
        <v>1352.62</v>
      </c>
      <c r="F342" s="5">
        <v>28</v>
      </c>
      <c r="G342" s="5">
        <v>1380.62</v>
      </c>
    </row>
    <row r="343" spans="1:7" x14ac:dyDescent="0.3">
      <c r="A343" s="28" t="s">
        <v>1754</v>
      </c>
      <c r="B343" s="5" t="s">
        <v>1755</v>
      </c>
      <c r="C343" s="5">
        <v>2013</v>
      </c>
      <c r="D343" s="5" t="s">
        <v>1756</v>
      </c>
      <c r="E343" s="5">
        <v>1351.54</v>
      </c>
      <c r="F343" s="5">
        <v>28</v>
      </c>
      <c r="G343" s="5">
        <v>1379.54</v>
      </c>
    </row>
    <row r="344" spans="1:7" x14ac:dyDescent="0.3">
      <c r="A344" s="28" t="s">
        <v>5653</v>
      </c>
      <c r="B344" s="5" t="s">
        <v>5654</v>
      </c>
      <c r="C344" s="5">
        <v>2013</v>
      </c>
      <c r="D344" s="5" t="s">
        <v>5655</v>
      </c>
      <c r="E344" s="5">
        <v>1347.78</v>
      </c>
      <c r="F344" s="5">
        <v>28</v>
      </c>
      <c r="G344" s="5">
        <v>1375.78</v>
      </c>
    </row>
    <row r="345" spans="1:7" x14ac:dyDescent="0.3">
      <c r="A345" s="28" t="s">
        <v>2945</v>
      </c>
      <c r="B345" s="5" t="s">
        <v>2946</v>
      </c>
      <c r="C345" s="5">
        <v>2013</v>
      </c>
      <c r="D345" s="5" t="s">
        <v>2947</v>
      </c>
      <c r="E345" s="5">
        <v>1347.51</v>
      </c>
      <c r="F345" s="5">
        <v>28</v>
      </c>
      <c r="G345" s="5">
        <v>1375.51</v>
      </c>
    </row>
    <row r="346" spans="1:7" x14ac:dyDescent="0.3">
      <c r="A346" s="28" t="s">
        <v>983</v>
      </c>
      <c r="B346" s="5" t="s">
        <v>984</v>
      </c>
      <c r="C346" s="5">
        <v>2013</v>
      </c>
      <c r="D346" s="5" t="s">
        <v>985</v>
      </c>
      <c r="E346" s="5">
        <v>1344.96</v>
      </c>
      <c r="F346" s="5">
        <v>28</v>
      </c>
      <c r="G346" s="5">
        <v>1372.96</v>
      </c>
    </row>
    <row r="347" spans="1:7" x14ac:dyDescent="0.3">
      <c r="A347" s="28" t="s">
        <v>1658</v>
      </c>
      <c r="B347" s="5" t="s">
        <v>1659</v>
      </c>
      <c r="C347" s="5">
        <v>2013</v>
      </c>
      <c r="D347" s="5" t="s">
        <v>1660</v>
      </c>
      <c r="E347" s="5">
        <v>1344.62</v>
      </c>
      <c r="F347" s="5">
        <v>28</v>
      </c>
      <c r="G347" s="5">
        <v>1372.62</v>
      </c>
    </row>
    <row r="348" spans="1:7" x14ac:dyDescent="0.3">
      <c r="A348" s="28" t="s">
        <v>5967</v>
      </c>
      <c r="B348" s="5" t="s">
        <v>5968</v>
      </c>
      <c r="C348" s="5">
        <v>2013</v>
      </c>
      <c r="D348" s="5" t="s">
        <v>5969</v>
      </c>
      <c r="E348" s="5">
        <v>1344.42</v>
      </c>
      <c r="F348" s="5">
        <v>28</v>
      </c>
      <c r="G348" s="5">
        <v>1372.42</v>
      </c>
    </row>
    <row r="349" spans="1:7" x14ac:dyDescent="0.3">
      <c r="A349" s="28" t="s">
        <v>1610</v>
      </c>
      <c r="B349" s="5" t="s">
        <v>1611</v>
      </c>
      <c r="C349" s="5">
        <v>2013</v>
      </c>
      <c r="D349" s="5" t="s">
        <v>1612</v>
      </c>
      <c r="E349" s="5">
        <v>1343.66</v>
      </c>
      <c r="F349" s="5">
        <v>28</v>
      </c>
      <c r="G349" s="5">
        <v>1371.66</v>
      </c>
    </row>
    <row r="350" spans="1:7" x14ac:dyDescent="0.3">
      <c r="A350" s="28" t="s">
        <v>1070</v>
      </c>
      <c r="B350" s="5" t="s">
        <v>1071</v>
      </c>
      <c r="C350" s="5">
        <v>2013</v>
      </c>
      <c r="D350" s="5" t="s">
        <v>1072</v>
      </c>
      <c r="E350" s="5">
        <v>1337.91</v>
      </c>
      <c r="F350" s="5">
        <v>28</v>
      </c>
      <c r="G350" s="5">
        <v>1365.91</v>
      </c>
    </row>
    <row r="351" spans="1:7" x14ac:dyDescent="0.3">
      <c r="A351" s="28" t="s">
        <v>5970</v>
      </c>
      <c r="B351" s="5" t="s">
        <v>5971</v>
      </c>
      <c r="C351" s="5">
        <v>2013</v>
      </c>
      <c r="D351" s="5" t="s">
        <v>5972</v>
      </c>
      <c r="E351" s="5">
        <v>1336.51</v>
      </c>
      <c r="F351" s="5">
        <v>28</v>
      </c>
      <c r="G351" s="5">
        <v>1364.51</v>
      </c>
    </row>
    <row r="352" spans="1:7" x14ac:dyDescent="0.3">
      <c r="A352" s="28" t="s">
        <v>5973</v>
      </c>
      <c r="B352" s="5" t="s">
        <v>5974</v>
      </c>
      <c r="C352" s="5">
        <v>2013</v>
      </c>
      <c r="D352" s="5" t="s">
        <v>5975</v>
      </c>
      <c r="E352" s="5">
        <v>1335.81</v>
      </c>
      <c r="F352" s="5">
        <v>28</v>
      </c>
      <c r="G352" s="5">
        <v>1363.81</v>
      </c>
    </row>
    <row r="353" spans="1:7" x14ac:dyDescent="0.3">
      <c r="A353" s="28" t="s">
        <v>2930</v>
      </c>
      <c r="B353" s="5" t="s">
        <v>2931</v>
      </c>
      <c r="C353" s="5">
        <v>2013</v>
      </c>
      <c r="D353" s="5" t="s">
        <v>2932</v>
      </c>
      <c r="E353" s="5">
        <v>1330.14</v>
      </c>
      <c r="F353" s="5">
        <v>28</v>
      </c>
      <c r="G353" s="5">
        <v>1358.14</v>
      </c>
    </row>
    <row r="354" spans="1:7" x14ac:dyDescent="0.3">
      <c r="A354" s="28" t="s">
        <v>2927</v>
      </c>
      <c r="B354" s="5" t="s">
        <v>2928</v>
      </c>
      <c r="C354" s="5">
        <v>2013</v>
      </c>
      <c r="D354" s="5" t="s">
        <v>2929</v>
      </c>
      <c r="E354" s="5">
        <v>1328.26</v>
      </c>
      <c r="F354" s="5">
        <v>28</v>
      </c>
      <c r="G354" s="5">
        <v>1356.26</v>
      </c>
    </row>
    <row r="355" spans="1:7" x14ac:dyDescent="0.3">
      <c r="A355" s="28" t="s">
        <v>5976</v>
      </c>
      <c r="B355" s="5" t="s">
        <v>5977</v>
      </c>
      <c r="C355" s="5">
        <v>2013</v>
      </c>
      <c r="D355" s="5" t="s">
        <v>5978</v>
      </c>
      <c r="E355" s="5">
        <v>1327.5</v>
      </c>
      <c r="F355" s="5">
        <v>28</v>
      </c>
      <c r="G355" s="5">
        <v>1355.5</v>
      </c>
    </row>
    <row r="356" spans="1:7" x14ac:dyDescent="0.3">
      <c r="A356" s="28" t="s">
        <v>5979</v>
      </c>
      <c r="B356" s="5" t="s">
        <v>5980</v>
      </c>
      <c r="C356" s="5">
        <v>2013</v>
      </c>
      <c r="D356" s="5" t="s">
        <v>5981</v>
      </c>
      <c r="E356" s="5">
        <v>1326.88</v>
      </c>
      <c r="F356" s="5">
        <v>28</v>
      </c>
      <c r="G356" s="5">
        <v>1354.88</v>
      </c>
    </row>
    <row r="357" spans="1:7" x14ac:dyDescent="0.3">
      <c r="A357" s="28" t="s">
        <v>5982</v>
      </c>
      <c r="B357" s="5" t="s">
        <v>5983</v>
      </c>
      <c r="C357" s="5">
        <v>2013</v>
      </c>
      <c r="D357" s="5" t="s">
        <v>5984</v>
      </c>
      <c r="E357" s="5">
        <v>1326.37</v>
      </c>
      <c r="F357" s="5">
        <v>28</v>
      </c>
      <c r="G357" s="5">
        <v>1354.37</v>
      </c>
    </row>
    <row r="358" spans="1:7" x14ac:dyDescent="0.3">
      <c r="A358" s="28" t="s">
        <v>5660</v>
      </c>
      <c r="B358" s="5" t="s">
        <v>5661</v>
      </c>
      <c r="C358" s="5">
        <v>2013</v>
      </c>
      <c r="D358" s="5" t="s">
        <v>5662</v>
      </c>
      <c r="E358" s="5">
        <v>1325.76</v>
      </c>
      <c r="F358" s="5">
        <v>28</v>
      </c>
      <c r="G358" s="5">
        <v>1353.76</v>
      </c>
    </row>
    <row r="359" spans="1:7" x14ac:dyDescent="0.3">
      <c r="A359" s="28" t="s">
        <v>5985</v>
      </c>
      <c r="B359" s="5" t="s">
        <v>5986</v>
      </c>
      <c r="C359" s="5">
        <v>2013</v>
      </c>
      <c r="D359" s="5" t="s">
        <v>5987</v>
      </c>
      <c r="E359" s="5">
        <v>1324.3</v>
      </c>
      <c r="F359" s="5">
        <v>28</v>
      </c>
      <c r="G359" s="5">
        <v>1352.3</v>
      </c>
    </row>
    <row r="360" spans="1:7" x14ac:dyDescent="0.3">
      <c r="A360" s="28" t="s">
        <v>1691</v>
      </c>
      <c r="B360" s="5" t="s">
        <v>1692</v>
      </c>
      <c r="C360" s="5">
        <v>2013</v>
      </c>
      <c r="D360" s="5" t="s">
        <v>1693</v>
      </c>
      <c r="E360" s="5">
        <v>1323.17</v>
      </c>
      <c r="F360" s="5">
        <v>28</v>
      </c>
      <c r="G360" s="5">
        <v>1351.17</v>
      </c>
    </row>
    <row r="361" spans="1:7" x14ac:dyDescent="0.3">
      <c r="A361" s="28" t="s">
        <v>1082</v>
      </c>
      <c r="B361" s="5" t="s">
        <v>1083</v>
      </c>
      <c r="C361" s="5">
        <v>2013</v>
      </c>
      <c r="D361" s="5" t="s">
        <v>1084</v>
      </c>
      <c r="E361" s="5">
        <v>1322.32</v>
      </c>
      <c r="F361" s="5">
        <v>28</v>
      </c>
      <c r="G361" s="5">
        <v>1350.32</v>
      </c>
    </row>
    <row r="362" spans="1:7" x14ac:dyDescent="0.3">
      <c r="A362" s="28" t="s">
        <v>5988</v>
      </c>
      <c r="B362" s="5" t="s">
        <v>5989</v>
      </c>
      <c r="C362" s="5">
        <v>2013</v>
      </c>
      <c r="D362" s="5" t="s">
        <v>5990</v>
      </c>
      <c r="E362" s="5">
        <v>1318.27</v>
      </c>
      <c r="F362" s="5">
        <v>28</v>
      </c>
      <c r="G362" s="5">
        <v>1346.27</v>
      </c>
    </row>
    <row r="363" spans="1:7" x14ac:dyDescent="0.3">
      <c r="A363" s="28" t="s">
        <v>1712</v>
      </c>
      <c r="B363" s="5" t="s">
        <v>1713</v>
      </c>
      <c r="C363" s="5">
        <v>2013</v>
      </c>
      <c r="D363" s="5" t="s">
        <v>1714</v>
      </c>
      <c r="E363" s="5">
        <v>1309.31</v>
      </c>
      <c r="F363" s="5">
        <v>28</v>
      </c>
      <c r="G363" s="5">
        <v>1337.31</v>
      </c>
    </row>
    <row r="364" spans="1:7" x14ac:dyDescent="0.3">
      <c r="A364" s="28" t="s">
        <v>1106</v>
      </c>
      <c r="B364" s="5" t="s">
        <v>1107</v>
      </c>
      <c r="C364" s="5">
        <v>2013</v>
      </c>
      <c r="D364" s="5" t="s">
        <v>1108</v>
      </c>
      <c r="E364" s="5">
        <v>1305.21</v>
      </c>
      <c r="F364" s="5">
        <v>28</v>
      </c>
      <c r="G364" s="5">
        <v>1333.21</v>
      </c>
    </row>
    <row r="365" spans="1:7" x14ac:dyDescent="0.3">
      <c r="A365" s="28" t="s">
        <v>1736</v>
      </c>
      <c r="B365" s="5" t="s">
        <v>1737</v>
      </c>
      <c r="C365" s="5">
        <v>2013</v>
      </c>
      <c r="D365" s="5" t="s">
        <v>1738</v>
      </c>
      <c r="E365" s="5">
        <v>1300.8800000000001</v>
      </c>
      <c r="F365" s="5">
        <v>28</v>
      </c>
      <c r="G365" s="5">
        <v>1328.88</v>
      </c>
    </row>
    <row r="366" spans="1:7" x14ac:dyDescent="0.3">
      <c r="A366" s="28" t="s">
        <v>5991</v>
      </c>
      <c r="B366" s="5" t="s">
        <v>5992</v>
      </c>
      <c r="C366" s="5">
        <v>2013</v>
      </c>
      <c r="D366" s="5" t="s">
        <v>5993</v>
      </c>
      <c r="E366" s="5">
        <v>1297.8</v>
      </c>
      <c r="F366" s="5">
        <v>28</v>
      </c>
      <c r="G366" s="5">
        <v>1325.8</v>
      </c>
    </row>
    <row r="367" spans="1:7" x14ac:dyDescent="0.3">
      <c r="A367" s="28" t="s">
        <v>2879</v>
      </c>
      <c r="B367" s="5" t="s">
        <v>2880</v>
      </c>
      <c r="C367" s="5">
        <v>2013</v>
      </c>
      <c r="D367" s="5" t="s">
        <v>2881</v>
      </c>
      <c r="E367" s="5">
        <v>1295.74</v>
      </c>
      <c r="F367" s="5">
        <v>28</v>
      </c>
      <c r="G367" s="5">
        <v>1323.74</v>
      </c>
    </row>
    <row r="368" spans="1:7" x14ac:dyDescent="0.3">
      <c r="A368" s="28" t="s">
        <v>1100</v>
      </c>
      <c r="B368" s="5" t="s">
        <v>1101</v>
      </c>
      <c r="C368" s="5">
        <v>2013</v>
      </c>
      <c r="D368" s="5" t="s">
        <v>1102</v>
      </c>
      <c r="E368" s="5">
        <v>1292.02</v>
      </c>
      <c r="F368" s="5">
        <v>28</v>
      </c>
      <c r="G368" s="5">
        <v>1320.02</v>
      </c>
    </row>
    <row r="369" spans="1:7" x14ac:dyDescent="0.3">
      <c r="A369" s="28" t="s">
        <v>1760</v>
      </c>
      <c r="B369" s="5" t="s">
        <v>1761</v>
      </c>
      <c r="C369" s="5">
        <v>2013</v>
      </c>
      <c r="D369" s="5" t="s">
        <v>1762</v>
      </c>
      <c r="E369" s="5">
        <v>1287.48</v>
      </c>
      <c r="F369" s="5">
        <v>28</v>
      </c>
      <c r="G369" s="5">
        <v>1315.48</v>
      </c>
    </row>
    <row r="370" spans="1:7" x14ac:dyDescent="0.3">
      <c r="A370" s="28" t="s">
        <v>2846</v>
      </c>
      <c r="B370" s="5" t="s">
        <v>2847</v>
      </c>
      <c r="C370" s="5">
        <v>2013</v>
      </c>
      <c r="D370" s="5" t="s">
        <v>2848</v>
      </c>
      <c r="E370" s="5">
        <v>1280.4000000000001</v>
      </c>
      <c r="F370" s="5">
        <v>28</v>
      </c>
      <c r="G370" s="5">
        <v>1308.4000000000001</v>
      </c>
    </row>
    <row r="371" spans="1:7" x14ac:dyDescent="0.3">
      <c r="A371" s="28" t="s">
        <v>800</v>
      </c>
      <c r="B371" s="5" t="s">
        <v>801</v>
      </c>
      <c r="C371" s="5">
        <v>2013</v>
      </c>
      <c r="D371" s="5" t="s">
        <v>802</v>
      </c>
      <c r="E371" s="5">
        <v>1280.19</v>
      </c>
      <c r="F371" s="5">
        <v>28</v>
      </c>
      <c r="G371" s="5">
        <v>1308.19</v>
      </c>
    </row>
    <row r="372" spans="1:7" x14ac:dyDescent="0.3">
      <c r="A372" s="28" t="s">
        <v>1772</v>
      </c>
      <c r="B372" s="5" t="s">
        <v>1773</v>
      </c>
      <c r="C372" s="5">
        <v>2013</v>
      </c>
      <c r="D372" s="5" t="s">
        <v>1774</v>
      </c>
      <c r="E372" s="5">
        <v>1279.02</v>
      </c>
      <c r="F372" s="5">
        <v>28</v>
      </c>
      <c r="G372" s="5">
        <v>1307.02</v>
      </c>
    </row>
    <row r="373" spans="1:7" x14ac:dyDescent="0.3">
      <c r="A373" s="28" t="s">
        <v>5994</v>
      </c>
      <c r="B373" s="5" t="s">
        <v>5995</v>
      </c>
      <c r="C373" s="5">
        <v>2013</v>
      </c>
      <c r="D373" s="5" t="s">
        <v>5996</v>
      </c>
      <c r="E373" s="5">
        <v>1278.53</v>
      </c>
      <c r="F373" s="5">
        <v>28</v>
      </c>
      <c r="G373" s="5">
        <v>1306.53</v>
      </c>
    </row>
    <row r="374" spans="1:7" x14ac:dyDescent="0.3">
      <c r="A374" s="28" t="s">
        <v>5997</v>
      </c>
      <c r="B374" s="5" t="s">
        <v>5998</v>
      </c>
      <c r="C374" s="5">
        <v>2013</v>
      </c>
      <c r="D374" s="5" t="s">
        <v>5999</v>
      </c>
      <c r="E374" s="5">
        <v>1274.03</v>
      </c>
      <c r="F374" s="5">
        <v>28</v>
      </c>
      <c r="G374" s="5">
        <v>1302.03</v>
      </c>
    </row>
    <row r="375" spans="1:7" x14ac:dyDescent="0.3">
      <c r="A375" s="28" t="s">
        <v>2816</v>
      </c>
      <c r="B375" s="5" t="s">
        <v>2817</v>
      </c>
      <c r="C375" s="5">
        <v>2013</v>
      </c>
      <c r="D375" s="5" t="s">
        <v>2818</v>
      </c>
      <c r="E375" s="5">
        <v>1272.8599999999999</v>
      </c>
      <c r="F375" s="5">
        <v>28</v>
      </c>
      <c r="G375" s="5">
        <v>1300.8599999999999</v>
      </c>
    </row>
    <row r="376" spans="1:7" x14ac:dyDescent="0.3">
      <c r="A376" s="28" t="s">
        <v>6000</v>
      </c>
      <c r="B376" s="5" t="s">
        <v>6001</v>
      </c>
      <c r="C376" s="5">
        <v>2013</v>
      </c>
      <c r="D376" s="5" t="s">
        <v>6002</v>
      </c>
      <c r="E376" s="5">
        <v>1270.96</v>
      </c>
      <c r="F376" s="5">
        <v>28</v>
      </c>
      <c r="G376" s="5">
        <v>1298.96</v>
      </c>
    </row>
    <row r="377" spans="1:7" x14ac:dyDescent="0.3">
      <c r="A377" s="28" t="s">
        <v>6003</v>
      </c>
      <c r="B377" s="5" t="s">
        <v>6004</v>
      </c>
      <c r="C377" s="5">
        <v>2013</v>
      </c>
      <c r="D377" s="5" t="s">
        <v>6005</v>
      </c>
      <c r="E377" s="5">
        <v>1269.9100000000001</v>
      </c>
      <c r="F377" s="5">
        <v>28</v>
      </c>
      <c r="G377" s="5">
        <v>1297.9100000000001</v>
      </c>
    </row>
    <row r="378" spans="1:7" x14ac:dyDescent="0.3">
      <c r="A378" s="28" t="s">
        <v>6006</v>
      </c>
      <c r="B378" s="5" t="s">
        <v>6007</v>
      </c>
      <c r="C378" s="5">
        <v>2013</v>
      </c>
      <c r="D378" s="5" t="s">
        <v>6008</v>
      </c>
      <c r="E378" s="5">
        <v>1269.9100000000001</v>
      </c>
      <c r="F378" s="5">
        <v>28</v>
      </c>
      <c r="G378" s="5">
        <v>1297.9100000000001</v>
      </c>
    </row>
    <row r="379" spans="1:7" x14ac:dyDescent="0.3">
      <c r="A379" s="28" t="s">
        <v>1787</v>
      </c>
      <c r="B379" s="5" t="s">
        <v>1788</v>
      </c>
      <c r="C379" s="5">
        <v>2013</v>
      </c>
      <c r="D379" s="5" t="s">
        <v>1789</v>
      </c>
      <c r="E379" s="5">
        <v>1267.97</v>
      </c>
      <c r="F379" s="5">
        <v>28</v>
      </c>
      <c r="G379" s="5">
        <v>1295.97</v>
      </c>
    </row>
    <row r="380" spans="1:7" x14ac:dyDescent="0.3">
      <c r="A380" s="28" t="s">
        <v>6009</v>
      </c>
      <c r="B380" s="5" t="s">
        <v>6010</v>
      </c>
      <c r="C380" s="5">
        <v>2013</v>
      </c>
      <c r="D380" s="5" t="s">
        <v>6011</v>
      </c>
      <c r="E380" s="5">
        <v>1266.67</v>
      </c>
      <c r="F380" s="5">
        <v>28</v>
      </c>
      <c r="G380" s="5">
        <v>1294.67</v>
      </c>
    </row>
    <row r="381" spans="1:7" x14ac:dyDescent="0.3">
      <c r="A381" s="28" t="s">
        <v>1145</v>
      </c>
      <c r="B381" s="5" t="s">
        <v>1146</v>
      </c>
      <c r="C381" s="5">
        <v>2013</v>
      </c>
      <c r="D381" s="5" t="s">
        <v>1147</v>
      </c>
      <c r="E381" s="5">
        <v>1258.02</v>
      </c>
      <c r="F381" s="5">
        <v>28</v>
      </c>
      <c r="G381" s="5">
        <v>1286.02</v>
      </c>
    </row>
    <row r="382" spans="1:7" x14ac:dyDescent="0.3">
      <c r="A382" s="28" t="s">
        <v>1823</v>
      </c>
      <c r="B382" s="5" t="s">
        <v>1824</v>
      </c>
      <c r="C382" s="5">
        <v>2013</v>
      </c>
      <c r="D382" s="5" t="s">
        <v>1825</v>
      </c>
      <c r="E382" s="5">
        <v>1253.9000000000001</v>
      </c>
      <c r="F382" s="5">
        <v>28</v>
      </c>
      <c r="G382" s="5">
        <v>1281.9000000000001</v>
      </c>
    </row>
    <row r="383" spans="1:7" x14ac:dyDescent="0.3">
      <c r="A383" s="28" t="s">
        <v>6012</v>
      </c>
      <c r="B383" s="5" t="s">
        <v>5673</v>
      </c>
      <c r="C383" s="5">
        <v>2013</v>
      </c>
      <c r="D383" s="5" t="s">
        <v>5674</v>
      </c>
      <c r="E383" s="5">
        <v>1250.33</v>
      </c>
      <c r="F383" s="5">
        <v>28</v>
      </c>
      <c r="G383" s="5">
        <v>1278.33</v>
      </c>
    </row>
    <row r="384" spans="1:7" x14ac:dyDescent="0.3">
      <c r="A384" s="28" t="s">
        <v>6013</v>
      </c>
      <c r="B384" s="5" t="s">
        <v>6014</v>
      </c>
      <c r="C384" s="5">
        <v>2013</v>
      </c>
      <c r="D384" s="5" t="s">
        <v>6015</v>
      </c>
      <c r="E384" s="5">
        <v>1249.29</v>
      </c>
      <c r="F384" s="5">
        <v>28</v>
      </c>
      <c r="G384" s="5">
        <v>1277.29</v>
      </c>
    </row>
    <row r="385" spans="1:7" x14ac:dyDescent="0.3">
      <c r="A385" s="28" t="s">
        <v>2777</v>
      </c>
      <c r="B385" s="5" t="s">
        <v>2778</v>
      </c>
      <c r="C385" s="5">
        <v>2013</v>
      </c>
      <c r="D385" s="5" t="s">
        <v>2779</v>
      </c>
      <c r="E385" s="5">
        <v>1247.53</v>
      </c>
      <c r="F385" s="5">
        <v>28</v>
      </c>
      <c r="G385" s="5">
        <v>1275.53</v>
      </c>
    </row>
    <row r="386" spans="1:7" x14ac:dyDescent="0.3">
      <c r="A386" s="28" t="s">
        <v>1838</v>
      </c>
      <c r="B386" s="5" t="s">
        <v>1839</v>
      </c>
      <c r="C386" s="5">
        <v>2013</v>
      </c>
      <c r="D386" s="5" t="s">
        <v>1840</v>
      </c>
      <c r="E386" s="5">
        <v>1245.8800000000001</v>
      </c>
      <c r="F386" s="5">
        <v>28</v>
      </c>
      <c r="G386" s="5">
        <v>1273.8800000000001</v>
      </c>
    </row>
    <row r="387" spans="1:7" x14ac:dyDescent="0.3">
      <c r="A387" s="28" t="s">
        <v>6016</v>
      </c>
      <c r="B387" s="5" t="s">
        <v>6017</v>
      </c>
      <c r="C387" s="5">
        <v>2013</v>
      </c>
      <c r="D387" s="5" t="s">
        <v>6018</v>
      </c>
      <c r="E387" s="5">
        <v>1245.1300000000001</v>
      </c>
      <c r="F387" s="5">
        <v>28</v>
      </c>
      <c r="G387" s="5">
        <v>1273.1300000000001</v>
      </c>
    </row>
    <row r="388" spans="1:7" x14ac:dyDescent="0.3">
      <c r="A388" s="28" t="s">
        <v>6019</v>
      </c>
      <c r="B388" s="5" t="s">
        <v>6020</v>
      </c>
      <c r="C388" s="5">
        <v>2013</v>
      </c>
      <c r="D388" s="5" t="s">
        <v>6021</v>
      </c>
      <c r="E388" s="5">
        <v>1244.6300000000001</v>
      </c>
      <c r="F388" s="5">
        <v>28</v>
      </c>
      <c r="G388" s="5">
        <v>1272.6300000000001</v>
      </c>
    </row>
    <row r="389" spans="1:7" x14ac:dyDescent="0.3">
      <c r="A389" s="28" t="s">
        <v>1877</v>
      </c>
      <c r="B389" s="5" t="s">
        <v>1878</v>
      </c>
      <c r="C389" s="5">
        <v>2013</v>
      </c>
      <c r="D389" s="5" t="s">
        <v>1879</v>
      </c>
      <c r="E389" s="5">
        <v>1244.3599999999999</v>
      </c>
      <c r="F389" s="5">
        <v>28</v>
      </c>
      <c r="G389" s="5">
        <v>1272.3599999999999</v>
      </c>
    </row>
    <row r="390" spans="1:7" x14ac:dyDescent="0.3">
      <c r="A390" s="28" t="s">
        <v>6022</v>
      </c>
      <c r="B390" s="5" t="s">
        <v>6023</v>
      </c>
      <c r="C390" s="5">
        <v>2013</v>
      </c>
      <c r="D390" s="5" t="s">
        <v>6024</v>
      </c>
      <c r="E390" s="5">
        <v>1239.27</v>
      </c>
      <c r="F390" s="5">
        <v>28</v>
      </c>
      <c r="G390" s="5">
        <v>1267.27</v>
      </c>
    </row>
    <row r="391" spans="1:7" x14ac:dyDescent="0.3">
      <c r="A391" s="28" t="s">
        <v>2759</v>
      </c>
      <c r="B391" s="5" t="s">
        <v>2760</v>
      </c>
      <c r="C391" s="5">
        <v>2013</v>
      </c>
      <c r="D391" s="5" t="s">
        <v>2761</v>
      </c>
      <c r="E391" s="5">
        <v>1236</v>
      </c>
      <c r="F391" s="5">
        <v>28</v>
      </c>
      <c r="G391" s="5">
        <v>1264</v>
      </c>
    </row>
    <row r="392" spans="1:7" x14ac:dyDescent="0.3">
      <c r="A392" s="28" t="s">
        <v>6025</v>
      </c>
      <c r="B392" s="5" t="s">
        <v>6026</v>
      </c>
      <c r="C392" s="5">
        <v>2013</v>
      </c>
      <c r="D392" s="5" t="s">
        <v>6027</v>
      </c>
      <c r="E392" s="5">
        <v>1228.1199999999999</v>
      </c>
      <c r="F392" s="5">
        <v>28</v>
      </c>
      <c r="G392" s="5">
        <v>1256.1199999999999</v>
      </c>
    </row>
    <row r="393" spans="1:7" x14ac:dyDescent="0.3">
      <c r="A393" s="28" t="s">
        <v>2735</v>
      </c>
      <c r="B393" s="5" t="s">
        <v>2736</v>
      </c>
      <c r="C393" s="5">
        <v>2013</v>
      </c>
      <c r="D393" s="5" t="s">
        <v>2737</v>
      </c>
      <c r="E393" s="5">
        <v>1224.49</v>
      </c>
      <c r="F393" s="5">
        <v>28</v>
      </c>
      <c r="G393" s="5">
        <v>1252.49</v>
      </c>
    </row>
    <row r="394" spans="1:7" x14ac:dyDescent="0.3">
      <c r="A394" s="28" t="s">
        <v>2717</v>
      </c>
      <c r="B394" s="5" t="s">
        <v>2718</v>
      </c>
      <c r="C394" s="5">
        <v>2013</v>
      </c>
      <c r="D394" s="5" t="s">
        <v>2719</v>
      </c>
      <c r="E394" s="5">
        <v>1217.07</v>
      </c>
      <c r="F394" s="5">
        <v>28</v>
      </c>
      <c r="G394" s="5">
        <v>1245.07</v>
      </c>
    </row>
    <row r="395" spans="1:7" x14ac:dyDescent="0.3">
      <c r="A395" s="28" t="s">
        <v>1916</v>
      </c>
      <c r="B395" s="5" t="s">
        <v>1917</v>
      </c>
      <c r="C395" s="5">
        <v>2013</v>
      </c>
      <c r="D395" s="5" t="s">
        <v>1918</v>
      </c>
      <c r="E395" s="5">
        <v>1214.48</v>
      </c>
      <c r="F395" s="5">
        <v>28</v>
      </c>
      <c r="G395" s="5">
        <v>1242.48</v>
      </c>
    </row>
    <row r="396" spans="1:7" x14ac:dyDescent="0.3">
      <c r="A396" s="28" t="s">
        <v>1934</v>
      </c>
      <c r="B396" s="5" t="s">
        <v>1935</v>
      </c>
      <c r="C396" s="5">
        <v>2013</v>
      </c>
      <c r="D396" s="5" t="s">
        <v>1936</v>
      </c>
      <c r="E396" s="5">
        <v>1213.8499999999999</v>
      </c>
      <c r="F396" s="5">
        <v>28</v>
      </c>
      <c r="G396" s="5">
        <v>1241.8499999999999</v>
      </c>
    </row>
    <row r="397" spans="1:7" x14ac:dyDescent="0.3">
      <c r="A397" s="28" t="s">
        <v>6028</v>
      </c>
      <c r="B397" s="5" t="s">
        <v>6029</v>
      </c>
      <c r="C397" s="5">
        <v>2013</v>
      </c>
      <c r="D397" s="5" t="s">
        <v>6030</v>
      </c>
      <c r="E397" s="5">
        <v>1213.6500000000001</v>
      </c>
      <c r="F397" s="5">
        <v>28</v>
      </c>
      <c r="G397" s="5">
        <v>1241.6500000000001</v>
      </c>
    </row>
    <row r="398" spans="1:7" x14ac:dyDescent="0.3">
      <c r="A398" s="28" t="s">
        <v>6031</v>
      </c>
      <c r="B398" s="5" t="s">
        <v>6032</v>
      </c>
      <c r="C398" s="5">
        <v>2013</v>
      </c>
      <c r="D398" s="5" t="s">
        <v>6033</v>
      </c>
      <c r="E398" s="5">
        <v>1212.79</v>
      </c>
      <c r="F398" s="5">
        <v>28</v>
      </c>
      <c r="G398" s="5">
        <v>1240.79</v>
      </c>
    </row>
    <row r="399" spans="1:7" x14ac:dyDescent="0.3">
      <c r="A399" s="28" t="s">
        <v>2699</v>
      </c>
      <c r="B399" s="5" t="s">
        <v>2700</v>
      </c>
      <c r="C399" s="5">
        <v>2013</v>
      </c>
      <c r="D399" s="5" t="s">
        <v>2701</v>
      </c>
      <c r="E399" s="5">
        <v>1209.69</v>
      </c>
      <c r="F399" s="5">
        <v>28</v>
      </c>
      <c r="G399" s="5">
        <v>1237.69</v>
      </c>
    </row>
    <row r="400" spans="1:7" x14ac:dyDescent="0.3">
      <c r="A400" s="28" t="s">
        <v>6034</v>
      </c>
      <c r="B400" s="5" t="s">
        <v>6035</v>
      </c>
      <c r="C400" s="5">
        <v>2013</v>
      </c>
      <c r="D400" s="5" t="s">
        <v>6036</v>
      </c>
      <c r="E400" s="5">
        <v>1209.17</v>
      </c>
      <c r="F400" s="5">
        <v>28</v>
      </c>
      <c r="G400" s="5">
        <v>1237.17</v>
      </c>
    </row>
    <row r="401" spans="1:7" x14ac:dyDescent="0.3">
      <c r="A401" s="28" t="s">
        <v>1919</v>
      </c>
      <c r="B401" s="5" t="s">
        <v>1920</v>
      </c>
      <c r="C401" s="5">
        <v>2013</v>
      </c>
      <c r="D401" s="5" t="s">
        <v>1921</v>
      </c>
      <c r="E401" s="5">
        <v>1208.8599999999999</v>
      </c>
      <c r="F401" s="5">
        <v>28</v>
      </c>
      <c r="G401" s="5">
        <v>1236.8599999999999</v>
      </c>
    </row>
    <row r="402" spans="1:7" x14ac:dyDescent="0.3">
      <c r="A402" s="28" t="s">
        <v>6037</v>
      </c>
      <c r="B402" s="5" t="s">
        <v>6038</v>
      </c>
      <c r="C402" s="5">
        <v>2013</v>
      </c>
      <c r="D402" s="5" t="s">
        <v>6039</v>
      </c>
      <c r="E402" s="5">
        <v>1208.22</v>
      </c>
      <c r="F402" s="5">
        <v>28</v>
      </c>
      <c r="G402" s="5">
        <v>1236.22</v>
      </c>
    </row>
    <row r="403" spans="1:7" x14ac:dyDescent="0.3">
      <c r="A403" s="28" t="s">
        <v>2696</v>
      </c>
      <c r="B403" s="5" t="s">
        <v>2697</v>
      </c>
      <c r="C403" s="5">
        <v>2013</v>
      </c>
      <c r="D403" s="5" t="s">
        <v>2698</v>
      </c>
      <c r="E403" s="5">
        <v>1205.74</v>
      </c>
      <c r="F403" s="5">
        <v>28</v>
      </c>
      <c r="G403" s="5">
        <v>1233.74</v>
      </c>
    </row>
    <row r="404" spans="1:7" x14ac:dyDescent="0.3">
      <c r="A404" s="28" t="s">
        <v>6040</v>
      </c>
      <c r="B404" s="5" t="s">
        <v>6041</v>
      </c>
      <c r="C404" s="5">
        <v>2013</v>
      </c>
      <c r="D404" s="5" t="s">
        <v>6042</v>
      </c>
      <c r="E404" s="5">
        <v>1197.1300000000001</v>
      </c>
      <c r="F404" s="5">
        <v>28</v>
      </c>
      <c r="G404" s="5">
        <v>1225.1300000000001</v>
      </c>
    </row>
    <row r="405" spans="1:7" x14ac:dyDescent="0.3">
      <c r="A405" s="28" t="s">
        <v>2858</v>
      </c>
      <c r="B405" s="5" t="s">
        <v>2859</v>
      </c>
      <c r="C405" s="5">
        <v>2013</v>
      </c>
      <c r="D405" s="5" t="s">
        <v>2860</v>
      </c>
      <c r="E405" s="5">
        <v>1196.53</v>
      </c>
      <c r="F405" s="5">
        <v>28</v>
      </c>
      <c r="G405" s="5">
        <v>1224.53</v>
      </c>
    </row>
    <row r="406" spans="1:7" x14ac:dyDescent="0.3">
      <c r="A406" s="28" t="s">
        <v>2780</v>
      </c>
      <c r="B406" s="5" t="s">
        <v>2781</v>
      </c>
      <c r="C406" s="5">
        <v>2013</v>
      </c>
      <c r="D406" s="5" t="s">
        <v>2782</v>
      </c>
      <c r="E406" s="5">
        <v>1195.29</v>
      </c>
      <c r="F406" s="5">
        <v>28</v>
      </c>
      <c r="G406" s="5">
        <v>1223.29</v>
      </c>
    </row>
    <row r="407" spans="1:7" x14ac:dyDescent="0.3">
      <c r="A407" s="28" t="s">
        <v>1952</v>
      </c>
      <c r="B407" s="5" t="s">
        <v>1953</v>
      </c>
      <c r="C407" s="5">
        <v>2013</v>
      </c>
      <c r="D407" s="5" t="s">
        <v>1954</v>
      </c>
      <c r="E407" s="5">
        <v>1194.8</v>
      </c>
      <c r="F407" s="5">
        <v>28</v>
      </c>
      <c r="G407" s="5">
        <v>1222.8</v>
      </c>
    </row>
    <row r="408" spans="1:7" x14ac:dyDescent="0.3">
      <c r="A408" s="28" t="s">
        <v>2672</v>
      </c>
      <c r="B408" s="5" t="s">
        <v>2673</v>
      </c>
      <c r="C408" s="5">
        <v>2013</v>
      </c>
      <c r="D408" s="5" t="s">
        <v>2674</v>
      </c>
      <c r="E408" s="5">
        <v>1193.8699999999999</v>
      </c>
      <c r="F408" s="5">
        <v>28</v>
      </c>
      <c r="G408" s="5">
        <v>1221.8699999999999</v>
      </c>
    </row>
    <row r="409" spans="1:7" x14ac:dyDescent="0.3">
      <c r="A409" s="28" t="s">
        <v>1217</v>
      </c>
      <c r="B409" s="5" t="s">
        <v>1218</v>
      </c>
      <c r="C409" s="5">
        <v>2013</v>
      </c>
      <c r="D409" s="5" t="s">
        <v>1219</v>
      </c>
      <c r="E409" s="5">
        <v>1193.07</v>
      </c>
      <c r="F409" s="5">
        <v>28</v>
      </c>
      <c r="G409" s="5">
        <v>1221.07</v>
      </c>
    </row>
    <row r="410" spans="1:7" x14ac:dyDescent="0.3">
      <c r="A410" s="28" t="s">
        <v>6043</v>
      </c>
      <c r="B410" s="5" t="s">
        <v>6044</v>
      </c>
      <c r="C410" s="5">
        <v>2013</v>
      </c>
      <c r="D410" s="5" t="s">
        <v>6045</v>
      </c>
      <c r="E410" s="5">
        <v>1192.49</v>
      </c>
      <c r="F410" s="5">
        <v>28</v>
      </c>
      <c r="G410" s="5">
        <v>1220.49</v>
      </c>
    </row>
    <row r="411" spans="1:7" x14ac:dyDescent="0.3">
      <c r="A411" s="28" t="s">
        <v>6046</v>
      </c>
      <c r="B411" s="5" t="s">
        <v>6047</v>
      </c>
      <c r="C411" s="5">
        <v>2013</v>
      </c>
      <c r="D411" s="5" t="s">
        <v>6048</v>
      </c>
      <c r="E411" s="5">
        <v>1187.6600000000001</v>
      </c>
      <c r="F411" s="5">
        <v>28</v>
      </c>
      <c r="G411" s="5">
        <v>1215.6600000000001</v>
      </c>
    </row>
    <row r="412" spans="1:7" x14ac:dyDescent="0.3">
      <c r="A412" s="28" t="s">
        <v>1982</v>
      </c>
      <c r="B412" s="5" t="s">
        <v>1983</v>
      </c>
      <c r="C412" s="5">
        <v>2013</v>
      </c>
      <c r="D412" s="5" t="s">
        <v>1984</v>
      </c>
      <c r="E412" s="5">
        <v>1187</v>
      </c>
      <c r="F412" s="5">
        <v>28</v>
      </c>
      <c r="G412" s="5">
        <v>1215</v>
      </c>
    </row>
    <row r="413" spans="1:7" x14ac:dyDescent="0.3">
      <c r="A413" s="28" t="s">
        <v>1223</v>
      </c>
      <c r="B413" s="5" t="s">
        <v>1224</v>
      </c>
      <c r="C413" s="5">
        <v>2013</v>
      </c>
      <c r="D413" s="5" t="s">
        <v>1225</v>
      </c>
      <c r="E413" s="5">
        <v>1186.3499999999999</v>
      </c>
      <c r="F413" s="5">
        <v>28</v>
      </c>
      <c r="G413" s="5">
        <v>1214.3499999999999</v>
      </c>
    </row>
    <row r="414" spans="1:7" x14ac:dyDescent="0.3">
      <c r="A414" s="28" t="s">
        <v>2654</v>
      </c>
      <c r="B414" s="5" t="s">
        <v>2655</v>
      </c>
      <c r="C414" s="5">
        <v>2013</v>
      </c>
      <c r="D414" s="5" t="s">
        <v>2656</v>
      </c>
      <c r="E414" s="5">
        <v>1185.5899999999999</v>
      </c>
      <c r="F414" s="5">
        <v>28</v>
      </c>
      <c r="G414" s="5">
        <v>1213.5899999999999</v>
      </c>
    </row>
    <row r="415" spans="1:7" x14ac:dyDescent="0.3">
      <c r="A415" s="28" t="s">
        <v>1226</v>
      </c>
      <c r="B415" s="5" t="s">
        <v>1227</v>
      </c>
      <c r="C415" s="5">
        <v>2013</v>
      </c>
      <c r="D415" s="5" t="s">
        <v>1228</v>
      </c>
      <c r="E415" s="5">
        <v>1183.0999999999999</v>
      </c>
      <c r="F415" s="5">
        <v>28</v>
      </c>
      <c r="G415" s="5">
        <v>1211.0999999999999</v>
      </c>
    </row>
    <row r="416" spans="1:7" x14ac:dyDescent="0.3">
      <c r="A416" s="28" t="s">
        <v>1229</v>
      </c>
      <c r="B416" s="5" t="s">
        <v>1230</v>
      </c>
      <c r="C416" s="5">
        <v>2013</v>
      </c>
      <c r="D416" s="5" t="s">
        <v>1231</v>
      </c>
      <c r="E416" s="5">
        <v>1181.3800000000001</v>
      </c>
      <c r="F416" s="5">
        <v>28</v>
      </c>
      <c r="G416" s="5">
        <v>1209.3800000000001</v>
      </c>
    </row>
    <row r="417" spans="1:7" x14ac:dyDescent="0.3">
      <c r="A417" s="28" t="s">
        <v>851</v>
      </c>
      <c r="B417" s="5" t="s">
        <v>852</v>
      </c>
      <c r="C417" s="5">
        <v>2013</v>
      </c>
      <c r="D417" s="5" t="s">
        <v>853</v>
      </c>
      <c r="E417" s="5">
        <v>1177.52</v>
      </c>
      <c r="F417" s="5">
        <v>28</v>
      </c>
      <c r="G417" s="5">
        <v>1205.52</v>
      </c>
    </row>
    <row r="418" spans="1:7" x14ac:dyDescent="0.3">
      <c r="A418" s="28" t="s">
        <v>5675</v>
      </c>
      <c r="B418" s="5" t="s">
        <v>5676</v>
      </c>
      <c r="C418" s="5">
        <v>2013</v>
      </c>
      <c r="D418" s="5" t="s">
        <v>5677</v>
      </c>
      <c r="E418" s="5">
        <v>1171.6600000000001</v>
      </c>
      <c r="F418" s="5">
        <v>28</v>
      </c>
      <c r="G418" s="5">
        <v>1199.6600000000001</v>
      </c>
    </row>
    <row r="419" spans="1:7" x14ac:dyDescent="0.3">
      <c r="A419" s="28" t="s">
        <v>6049</v>
      </c>
      <c r="B419" s="5" t="s">
        <v>6050</v>
      </c>
      <c r="C419" s="5">
        <v>2013</v>
      </c>
      <c r="D419" s="5" t="s">
        <v>6051</v>
      </c>
      <c r="E419" s="5">
        <v>1165.45</v>
      </c>
      <c r="F419" s="5">
        <v>28</v>
      </c>
      <c r="G419" s="5">
        <v>1193.45</v>
      </c>
    </row>
    <row r="420" spans="1:7" x14ac:dyDescent="0.3">
      <c r="A420" s="28" t="s">
        <v>1247</v>
      </c>
      <c r="B420" s="5" t="s">
        <v>1248</v>
      </c>
      <c r="C420" s="5">
        <v>2013</v>
      </c>
      <c r="D420" s="5" t="s">
        <v>1249</v>
      </c>
      <c r="E420" s="5">
        <v>1165.3499999999999</v>
      </c>
      <c r="F420" s="5">
        <v>28</v>
      </c>
      <c r="G420" s="5">
        <v>1193.3499999999999</v>
      </c>
    </row>
    <row r="421" spans="1:7" x14ac:dyDescent="0.3">
      <c r="A421" s="28" t="s">
        <v>1250</v>
      </c>
      <c r="B421" s="5" t="s">
        <v>1251</v>
      </c>
      <c r="C421" s="5">
        <v>2013</v>
      </c>
      <c r="D421" s="5" t="s">
        <v>1252</v>
      </c>
      <c r="E421" s="5">
        <v>1162.1099999999999</v>
      </c>
      <c r="F421" s="5">
        <v>28</v>
      </c>
      <c r="G421" s="5">
        <v>1190.1099999999999</v>
      </c>
    </row>
    <row r="422" spans="1:7" x14ac:dyDescent="0.3">
      <c r="A422" s="28" t="s">
        <v>1985</v>
      </c>
      <c r="B422" s="5" t="s">
        <v>1986</v>
      </c>
      <c r="C422" s="5">
        <v>2013</v>
      </c>
      <c r="D422" s="5" t="s">
        <v>1987</v>
      </c>
      <c r="E422" s="5">
        <v>1159.17</v>
      </c>
      <c r="F422" s="5">
        <v>28</v>
      </c>
      <c r="G422" s="5">
        <v>1187.17</v>
      </c>
    </row>
    <row r="423" spans="1:7" x14ac:dyDescent="0.3">
      <c r="A423" s="28" t="s">
        <v>2018</v>
      </c>
      <c r="B423" s="5" t="s">
        <v>2019</v>
      </c>
      <c r="C423" s="5">
        <v>2013</v>
      </c>
      <c r="D423" s="5" t="s">
        <v>2020</v>
      </c>
      <c r="E423" s="5">
        <v>1157.3399999999999</v>
      </c>
      <c r="F423" s="5">
        <v>28</v>
      </c>
      <c r="G423" s="5">
        <v>1185.3399999999999</v>
      </c>
    </row>
    <row r="424" spans="1:7" x14ac:dyDescent="0.3">
      <c r="A424" s="28" t="s">
        <v>1259</v>
      </c>
      <c r="B424" s="5" t="s">
        <v>1260</v>
      </c>
      <c r="C424" s="5">
        <v>2013</v>
      </c>
      <c r="D424" s="5" t="s">
        <v>1261</v>
      </c>
      <c r="E424" s="5">
        <v>1156.47</v>
      </c>
      <c r="F424" s="5">
        <v>28</v>
      </c>
      <c r="G424" s="5">
        <v>1184.47</v>
      </c>
    </row>
    <row r="425" spans="1:7" x14ac:dyDescent="0.3">
      <c r="A425" s="28" t="s">
        <v>5679</v>
      </c>
      <c r="B425" s="5" t="s">
        <v>5680</v>
      </c>
      <c r="C425" s="5">
        <v>2013</v>
      </c>
      <c r="D425" s="5" t="s">
        <v>5681</v>
      </c>
      <c r="E425" s="5">
        <v>1156.3599999999999</v>
      </c>
      <c r="F425" s="5">
        <v>28</v>
      </c>
      <c r="G425" s="5">
        <v>1184.3599999999999</v>
      </c>
    </row>
    <row r="426" spans="1:7" x14ac:dyDescent="0.3">
      <c r="A426" s="28" t="s">
        <v>6052</v>
      </c>
      <c r="B426" s="5" t="s">
        <v>5686</v>
      </c>
      <c r="C426" s="5">
        <v>2013</v>
      </c>
      <c r="D426" s="5" t="s">
        <v>5687</v>
      </c>
      <c r="E426" s="5">
        <v>1152.1500000000001</v>
      </c>
      <c r="F426" s="5">
        <v>28</v>
      </c>
      <c r="G426" s="5">
        <v>1180.1500000000001</v>
      </c>
    </row>
    <row r="427" spans="1:7" x14ac:dyDescent="0.3">
      <c r="A427" s="28" t="s">
        <v>6053</v>
      </c>
      <c r="B427" s="5" t="s">
        <v>6054</v>
      </c>
      <c r="C427" s="5">
        <v>2013</v>
      </c>
      <c r="D427" s="5" t="s">
        <v>6055</v>
      </c>
      <c r="E427" s="5">
        <v>1149.92</v>
      </c>
      <c r="F427" s="5">
        <v>28</v>
      </c>
      <c r="G427" s="5">
        <v>1177.92</v>
      </c>
    </row>
    <row r="428" spans="1:7" x14ac:dyDescent="0.3">
      <c r="A428" s="28" t="s">
        <v>2045</v>
      </c>
      <c r="B428" s="5" t="s">
        <v>2046</v>
      </c>
      <c r="C428" s="5">
        <v>2013</v>
      </c>
      <c r="D428" s="5" t="s">
        <v>2047</v>
      </c>
      <c r="E428" s="5">
        <v>1148.24</v>
      </c>
      <c r="F428" s="5">
        <v>28</v>
      </c>
      <c r="G428" s="5">
        <v>1176.24</v>
      </c>
    </row>
    <row r="429" spans="1:7" x14ac:dyDescent="0.3">
      <c r="A429" s="28" t="s">
        <v>6056</v>
      </c>
      <c r="B429" s="5" t="s">
        <v>6057</v>
      </c>
      <c r="C429" s="5">
        <v>2013</v>
      </c>
      <c r="D429" s="5" t="s">
        <v>6058</v>
      </c>
      <c r="E429" s="5">
        <v>1146.51</v>
      </c>
      <c r="F429" s="5">
        <v>28</v>
      </c>
      <c r="G429" s="5">
        <v>1174.51</v>
      </c>
    </row>
    <row r="430" spans="1:7" x14ac:dyDescent="0.3">
      <c r="A430" s="28" t="s">
        <v>6059</v>
      </c>
      <c r="B430" s="5" t="s">
        <v>6060</v>
      </c>
      <c r="C430" s="5">
        <v>2013</v>
      </c>
      <c r="D430" s="5" t="s">
        <v>6061</v>
      </c>
      <c r="E430" s="5">
        <v>1140.8499999999999</v>
      </c>
      <c r="F430" s="5">
        <v>28</v>
      </c>
      <c r="G430" s="5">
        <v>1168.8499999999999</v>
      </c>
    </row>
    <row r="431" spans="1:7" x14ac:dyDescent="0.3">
      <c r="A431" s="28" t="s">
        <v>6062</v>
      </c>
      <c r="B431" s="5" t="s">
        <v>6063</v>
      </c>
      <c r="C431" s="5">
        <v>2013</v>
      </c>
      <c r="D431" s="5" t="s">
        <v>6064</v>
      </c>
      <c r="E431" s="5">
        <v>1140.8499999999999</v>
      </c>
      <c r="F431" s="5">
        <v>28</v>
      </c>
      <c r="G431" s="5">
        <v>1168.8499999999999</v>
      </c>
    </row>
    <row r="432" spans="1:7" x14ac:dyDescent="0.3">
      <c r="A432" s="28" t="s">
        <v>5691</v>
      </c>
      <c r="B432" s="5" t="s">
        <v>5692</v>
      </c>
      <c r="C432" s="5">
        <v>2013</v>
      </c>
      <c r="D432" s="5" t="s">
        <v>5693</v>
      </c>
      <c r="E432" s="5">
        <v>1140</v>
      </c>
      <c r="F432" s="5">
        <v>28</v>
      </c>
      <c r="G432" s="5">
        <v>1168</v>
      </c>
    </row>
    <row r="433" spans="1:7" x14ac:dyDescent="0.3">
      <c r="A433" s="28" t="s">
        <v>1298</v>
      </c>
      <c r="B433" s="5" t="s">
        <v>1299</v>
      </c>
      <c r="C433" s="5">
        <v>2013</v>
      </c>
      <c r="D433" s="5" t="s">
        <v>1300</v>
      </c>
      <c r="E433" s="5">
        <v>1139.3800000000001</v>
      </c>
      <c r="F433" s="5">
        <v>28</v>
      </c>
      <c r="G433" s="5">
        <v>1167.3800000000001</v>
      </c>
    </row>
    <row r="434" spans="1:7" x14ac:dyDescent="0.3">
      <c r="A434" s="28" t="s">
        <v>5697</v>
      </c>
      <c r="B434" s="5" t="s">
        <v>5698</v>
      </c>
      <c r="C434" s="5">
        <v>2013</v>
      </c>
      <c r="D434" s="5" t="s">
        <v>5699</v>
      </c>
      <c r="E434" s="5">
        <v>1138.6400000000001</v>
      </c>
      <c r="F434" s="5">
        <v>28</v>
      </c>
      <c r="G434" s="5">
        <v>1166.6400000000001</v>
      </c>
    </row>
    <row r="435" spans="1:7" x14ac:dyDescent="0.3">
      <c r="A435" s="28" t="s">
        <v>6065</v>
      </c>
      <c r="B435" s="5" t="s">
        <v>6066</v>
      </c>
      <c r="C435" s="5">
        <v>2013</v>
      </c>
      <c r="D435" s="5" t="s">
        <v>6067</v>
      </c>
      <c r="E435" s="5">
        <v>1135.8800000000001</v>
      </c>
      <c r="F435" s="5">
        <v>28</v>
      </c>
      <c r="G435" s="5">
        <v>1163.8800000000001</v>
      </c>
    </row>
    <row r="436" spans="1:7" x14ac:dyDescent="0.3">
      <c r="A436" s="28" t="s">
        <v>1283</v>
      </c>
      <c r="B436" s="5" t="s">
        <v>1284</v>
      </c>
      <c r="C436" s="5">
        <v>2013</v>
      </c>
      <c r="D436" s="5" t="s">
        <v>1285</v>
      </c>
      <c r="E436" s="5">
        <v>1135.7</v>
      </c>
      <c r="F436" s="5">
        <v>28</v>
      </c>
      <c r="G436" s="5">
        <v>1163.7</v>
      </c>
    </row>
    <row r="437" spans="1:7" x14ac:dyDescent="0.3">
      <c r="A437" s="28" t="s">
        <v>6068</v>
      </c>
      <c r="B437" s="5" t="s">
        <v>6069</v>
      </c>
      <c r="C437" s="5">
        <v>2013</v>
      </c>
      <c r="D437" s="5" t="s">
        <v>6070</v>
      </c>
      <c r="E437" s="5">
        <v>1133.46</v>
      </c>
      <c r="F437" s="5">
        <v>28</v>
      </c>
      <c r="G437" s="5">
        <v>1161.46</v>
      </c>
    </row>
    <row r="438" spans="1:7" x14ac:dyDescent="0.3">
      <c r="A438" s="28" t="s">
        <v>5706</v>
      </c>
      <c r="B438" s="5" t="s">
        <v>5707</v>
      </c>
      <c r="C438" s="5">
        <v>2013</v>
      </c>
      <c r="D438" s="5" t="s">
        <v>5708</v>
      </c>
      <c r="E438" s="5">
        <v>1123.5</v>
      </c>
      <c r="F438" s="5">
        <v>28</v>
      </c>
      <c r="G438" s="5">
        <v>1151.5</v>
      </c>
    </row>
    <row r="439" spans="1:7" x14ac:dyDescent="0.3">
      <c r="A439" s="28" t="s">
        <v>2075</v>
      </c>
      <c r="B439" s="5" t="s">
        <v>2076</v>
      </c>
      <c r="C439" s="5">
        <v>2013</v>
      </c>
      <c r="D439" s="5" t="s">
        <v>2077</v>
      </c>
      <c r="E439" s="5">
        <v>1113.19</v>
      </c>
      <c r="F439" s="5">
        <v>28</v>
      </c>
      <c r="G439" s="5">
        <v>1141.19</v>
      </c>
    </row>
    <row r="440" spans="1:7" x14ac:dyDescent="0.3">
      <c r="A440" s="28" t="s">
        <v>6071</v>
      </c>
      <c r="B440" s="5" t="s">
        <v>6072</v>
      </c>
      <c r="C440" s="5">
        <v>2013</v>
      </c>
      <c r="D440" s="5" t="s">
        <v>6073</v>
      </c>
      <c r="E440" s="5">
        <v>1106.6099999999999</v>
      </c>
      <c r="F440" s="5">
        <v>28</v>
      </c>
      <c r="G440" s="5">
        <v>1134.6099999999999</v>
      </c>
    </row>
    <row r="441" spans="1:7" x14ac:dyDescent="0.3">
      <c r="A441" s="28" t="s">
        <v>6074</v>
      </c>
      <c r="B441" s="5" t="s">
        <v>6075</v>
      </c>
      <c r="C441" s="5">
        <v>2013</v>
      </c>
      <c r="D441" s="5" t="s">
        <v>6076</v>
      </c>
      <c r="E441" s="5">
        <v>1106.45</v>
      </c>
      <c r="F441" s="5">
        <v>28</v>
      </c>
      <c r="G441" s="5">
        <v>1134.45</v>
      </c>
    </row>
    <row r="442" spans="1:7" x14ac:dyDescent="0.3">
      <c r="A442" s="28" t="s">
        <v>6077</v>
      </c>
      <c r="B442" s="5" t="s">
        <v>6078</v>
      </c>
      <c r="C442" s="5">
        <v>2013</v>
      </c>
      <c r="D442" s="5" t="s">
        <v>6079</v>
      </c>
      <c r="E442" s="5">
        <v>1106.28</v>
      </c>
      <c r="F442" s="5">
        <v>28</v>
      </c>
      <c r="G442" s="5">
        <v>1134.28</v>
      </c>
    </row>
    <row r="443" spans="1:7" x14ac:dyDescent="0.3">
      <c r="A443" s="28" t="s">
        <v>6080</v>
      </c>
      <c r="B443" s="5" t="s">
        <v>5727</v>
      </c>
      <c r="C443" s="5">
        <v>2013</v>
      </c>
      <c r="D443" s="5" t="s">
        <v>5728</v>
      </c>
      <c r="E443" s="5">
        <v>1098.73</v>
      </c>
      <c r="F443" s="5">
        <v>28</v>
      </c>
      <c r="G443" s="5">
        <v>1126.73</v>
      </c>
    </row>
    <row r="444" spans="1:7" x14ac:dyDescent="0.3">
      <c r="A444" s="28" t="s">
        <v>1370</v>
      </c>
      <c r="B444" s="5" t="s">
        <v>1371</v>
      </c>
      <c r="C444" s="5">
        <v>2013</v>
      </c>
      <c r="D444" s="5" t="s">
        <v>1372</v>
      </c>
      <c r="E444" s="5">
        <v>1096.49</v>
      </c>
      <c r="F444" s="5">
        <v>28</v>
      </c>
      <c r="G444" s="5">
        <v>1124.49</v>
      </c>
    </row>
    <row r="445" spans="1:7" x14ac:dyDescent="0.3">
      <c r="A445" s="28" t="s">
        <v>5729</v>
      </c>
      <c r="B445" s="5" t="s">
        <v>5730</v>
      </c>
      <c r="C445" s="5">
        <v>2013</v>
      </c>
      <c r="D445" s="5" t="s">
        <v>5731</v>
      </c>
      <c r="E445" s="5">
        <v>1095.43</v>
      </c>
      <c r="F445" s="5">
        <v>28</v>
      </c>
      <c r="G445" s="5">
        <v>1123.43</v>
      </c>
    </row>
    <row r="446" spans="1:7" x14ac:dyDescent="0.3">
      <c r="A446" s="28" t="s">
        <v>2105</v>
      </c>
      <c r="B446" s="5" t="s">
        <v>2106</v>
      </c>
      <c r="C446" s="5">
        <v>2013</v>
      </c>
      <c r="D446" s="5" t="s">
        <v>2107</v>
      </c>
      <c r="E446" s="5">
        <v>1091.54</v>
      </c>
      <c r="F446" s="5">
        <v>28</v>
      </c>
      <c r="G446" s="5">
        <v>1119.54</v>
      </c>
    </row>
    <row r="447" spans="1:7" x14ac:dyDescent="0.3">
      <c r="A447" s="28" t="s">
        <v>2114</v>
      </c>
      <c r="B447" s="5" t="s">
        <v>2115</v>
      </c>
      <c r="C447" s="5">
        <v>2013</v>
      </c>
      <c r="D447" s="5" t="s">
        <v>2116</v>
      </c>
      <c r="E447" s="5">
        <v>1087.8499999999999</v>
      </c>
      <c r="F447" s="5">
        <v>28</v>
      </c>
      <c r="G447" s="5">
        <v>1115.8499999999999</v>
      </c>
    </row>
    <row r="448" spans="1:7" x14ac:dyDescent="0.3">
      <c r="A448" s="28" t="s">
        <v>2939</v>
      </c>
      <c r="B448" s="5" t="s">
        <v>2940</v>
      </c>
      <c r="C448" s="5">
        <v>2013</v>
      </c>
      <c r="D448" s="5" t="s">
        <v>2941</v>
      </c>
      <c r="E448" s="5">
        <v>1087.74</v>
      </c>
      <c r="F448" s="5">
        <v>28</v>
      </c>
      <c r="G448" s="5">
        <v>1115.74</v>
      </c>
    </row>
    <row r="449" spans="1:7" x14ac:dyDescent="0.3">
      <c r="A449" s="28" t="s">
        <v>5739</v>
      </c>
      <c r="B449" s="5" t="s">
        <v>5740</v>
      </c>
      <c r="C449" s="5">
        <v>2013</v>
      </c>
      <c r="D449" s="5" t="s">
        <v>5741</v>
      </c>
      <c r="E449" s="5">
        <v>1085.6199999999999</v>
      </c>
      <c r="F449" s="5">
        <v>28</v>
      </c>
      <c r="G449" s="5">
        <v>1113.6199999999999</v>
      </c>
    </row>
    <row r="450" spans="1:7" x14ac:dyDescent="0.3">
      <c r="A450" s="28" t="s">
        <v>2123</v>
      </c>
      <c r="B450" s="5" t="s">
        <v>2124</v>
      </c>
      <c r="C450" s="5">
        <v>2013</v>
      </c>
      <c r="D450" s="5" t="s">
        <v>2125</v>
      </c>
      <c r="E450" s="5">
        <v>1083.71</v>
      </c>
      <c r="F450" s="5">
        <v>28</v>
      </c>
      <c r="G450" s="5">
        <v>1111.71</v>
      </c>
    </row>
    <row r="451" spans="1:7" x14ac:dyDescent="0.3">
      <c r="A451" s="28" t="s">
        <v>1412</v>
      </c>
      <c r="B451" s="5" t="s">
        <v>1413</v>
      </c>
      <c r="C451" s="5">
        <v>2013</v>
      </c>
      <c r="D451" s="5" t="s">
        <v>1414</v>
      </c>
      <c r="E451" s="5">
        <v>1080.9100000000001</v>
      </c>
      <c r="F451" s="5">
        <v>28</v>
      </c>
      <c r="G451" s="5">
        <v>1108.9100000000001</v>
      </c>
    </row>
    <row r="452" spans="1:7" x14ac:dyDescent="0.3">
      <c r="A452" s="28" t="s">
        <v>1442</v>
      </c>
      <c r="B452" s="5" t="s">
        <v>1443</v>
      </c>
      <c r="C452" s="5">
        <v>2013</v>
      </c>
      <c r="D452" s="5" t="s">
        <v>1444</v>
      </c>
      <c r="E452" s="5">
        <v>1079.17</v>
      </c>
      <c r="F452" s="5">
        <v>28</v>
      </c>
      <c r="G452" s="5">
        <v>1107.17</v>
      </c>
    </row>
    <row r="453" spans="1:7" x14ac:dyDescent="0.3">
      <c r="A453" s="28" t="s">
        <v>2120</v>
      </c>
      <c r="B453" s="5" t="s">
        <v>2121</v>
      </c>
      <c r="C453" s="5">
        <v>2013</v>
      </c>
      <c r="D453" s="5" t="s">
        <v>2122</v>
      </c>
      <c r="E453" s="5">
        <v>1078.99</v>
      </c>
      <c r="F453" s="5">
        <v>28</v>
      </c>
      <c r="G453" s="5">
        <v>1106.99</v>
      </c>
    </row>
    <row r="454" spans="1:7" x14ac:dyDescent="0.3">
      <c r="A454" s="28" t="s">
        <v>5748</v>
      </c>
      <c r="B454" s="5" t="s">
        <v>5749</v>
      </c>
      <c r="C454" s="5">
        <v>2013</v>
      </c>
      <c r="D454" s="5" t="s">
        <v>5750</v>
      </c>
      <c r="E454" s="5">
        <v>1073.58</v>
      </c>
      <c r="F454" s="5">
        <v>28</v>
      </c>
      <c r="G454" s="5">
        <v>1101.58</v>
      </c>
    </row>
    <row r="455" spans="1:7" x14ac:dyDescent="0.3">
      <c r="A455" s="28" t="s">
        <v>2135</v>
      </c>
      <c r="B455" s="5" t="s">
        <v>2136</v>
      </c>
      <c r="C455" s="5">
        <v>2013</v>
      </c>
      <c r="D455" s="5" t="s">
        <v>2137</v>
      </c>
      <c r="E455" s="5">
        <v>1073.56</v>
      </c>
      <c r="F455" s="5">
        <v>28</v>
      </c>
      <c r="G455" s="5">
        <v>1101.56</v>
      </c>
    </row>
    <row r="456" spans="1:7" x14ac:dyDescent="0.3">
      <c r="A456" s="28" t="s">
        <v>5751</v>
      </c>
      <c r="B456" s="5" t="s">
        <v>5752</v>
      </c>
      <c r="C456" s="5">
        <v>2013</v>
      </c>
      <c r="D456" s="5" t="s">
        <v>5753</v>
      </c>
      <c r="E456" s="5">
        <v>1073.3599999999999</v>
      </c>
      <c r="F456" s="5">
        <v>28</v>
      </c>
      <c r="G456" s="5">
        <v>1101.3599999999999</v>
      </c>
    </row>
    <row r="457" spans="1:7" x14ac:dyDescent="0.3">
      <c r="A457" s="28" t="s">
        <v>6081</v>
      </c>
      <c r="B457" s="5" t="s">
        <v>6082</v>
      </c>
      <c r="C457" s="5">
        <v>2013</v>
      </c>
      <c r="D457" s="5" t="s">
        <v>6083</v>
      </c>
      <c r="E457" s="5">
        <v>1072.05</v>
      </c>
      <c r="F457" s="5">
        <v>28</v>
      </c>
      <c r="G457" s="5">
        <v>1100.05</v>
      </c>
    </row>
    <row r="458" spans="1:7" x14ac:dyDescent="0.3">
      <c r="A458" s="28" t="s">
        <v>6084</v>
      </c>
      <c r="B458" s="5" t="s">
        <v>6085</v>
      </c>
      <c r="C458" s="5">
        <v>2013</v>
      </c>
      <c r="D458" s="5" t="s">
        <v>6086</v>
      </c>
      <c r="E458" s="5">
        <v>1072.05</v>
      </c>
      <c r="F458" s="5">
        <v>28</v>
      </c>
      <c r="G458" s="5">
        <v>1100.05</v>
      </c>
    </row>
    <row r="459" spans="1:7" x14ac:dyDescent="0.3">
      <c r="A459" s="28" t="s">
        <v>6087</v>
      </c>
      <c r="B459" s="5" t="s">
        <v>6088</v>
      </c>
      <c r="C459" s="5">
        <v>2013</v>
      </c>
      <c r="D459" s="5" t="s">
        <v>6089</v>
      </c>
      <c r="E459" s="5">
        <v>1072.05</v>
      </c>
      <c r="F459" s="5">
        <v>28</v>
      </c>
      <c r="G459" s="5">
        <v>1100.05</v>
      </c>
    </row>
    <row r="460" spans="1:7" x14ac:dyDescent="0.3">
      <c r="A460" s="28" t="s">
        <v>2132</v>
      </c>
      <c r="B460" s="5" t="s">
        <v>2133</v>
      </c>
      <c r="C460" s="5">
        <v>2013</v>
      </c>
      <c r="D460" s="5" t="s">
        <v>2134</v>
      </c>
      <c r="E460" s="5">
        <v>1069.8800000000001</v>
      </c>
      <c r="F460" s="5">
        <v>28</v>
      </c>
      <c r="G460" s="5">
        <v>1097.8800000000001</v>
      </c>
    </row>
    <row r="461" spans="1:7" x14ac:dyDescent="0.3">
      <c r="A461" s="28" t="s">
        <v>6090</v>
      </c>
      <c r="B461" s="5" t="s">
        <v>6091</v>
      </c>
      <c r="C461" s="5">
        <v>2013</v>
      </c>
      <c r="D461" s="5" t="s">
        <v>6092</v>
      </c>
      <c r="E461" s="5">
        <v>1067.8800000000001</v>
      </c>
      <c r="F461" s="5">
        <v>28</v>
      </c>
      <c r="G461" s="5">
        <v>1095.8800000000001</v>
      </c>
    </row>
    <row r="462" spans="1:7" x14ac:dyDescent="0.3">
      <c r="A462" s="28" t="s">
        <v>6093</v>
      </c>
      <c r="B462" s="5" t="s">
        <v>6094</v>
      </c>
      <c r="C462" s="5">
        <v>2013</v>
      </c>
      <c r="D462" s="5" t="s">
        <v>6095</v>
      </c>
      <c r="E462" s="5">
        <v>1066.07</v>
      </c>
      <c r="F462" s="5">
        <v>28</v>
      </c>
      <c r="G462" s="5">
        <v>1094.07</v>
      </c>
    </row>
    <row r="463" spans="1:7" x14ac:dyDescent="0.3">
      <c r="A463" s="28" t="s">
        <v>5757</v>
      </c>
      <c r="B463" s="5" t="s">
        <v>5758</v>
      </c>
      <c r="C463" s="5">
        <v>2013</v>
      </c>
      <c r="D463" s="5" t="s">
        <v>5759</v>
      </c>
      <c r="E463" s="5">
        <v>1064.3</v>
      </c>
      <c r="F463" s="5">
        <v>28</v>
      </c>
      <c r="G463" s="5">
        <v>1092.3</v>
      </c>
    </row>
    <row r="464" spans="1:7" x14ac:dyDescent="0.3">
      <c r="A464" s="28" t="s">
        <v>6096</v>
      </c>
      <c r="B464" s="5" t="s">
        <v>6097</v>
      </c>
      <c r="C464" s="5">
        <v>2013</v>
      </c>
      <c r="D464" s="5" t="s">
        <v>6098</v>
      </c>
      <c r="E464" s="5">
        <v>1062.6199999999999</v>
      </c>
      <c r="F464" s="5">
        <v>28</v>
      </c>
      <c r="G464" s="5">
        <v>1090.6199999999999</v>
      </c>
    </row>
    <row r="465" spans="1:7" x14ac:dyDescent="0.3">
      <c r="A465" s="28" t="s">
        <v>6099</v>
      </c>
      <c r="B465" s="5" t="s">
        <v>6100</v>
      </c>
      <c r="C465" s="5">
        <v>2013</v>
      </c>
      <c r="D465" s="5" t="s">
        <v>6101</v>
      </c>
      <c r="E465" s="5">
        <v>1061.2</v>
      </c>
      <c r="F465" s="5">
        <v>28</v>
      </c>
      <c r="G465" s="5">
        <v>1089.2</v>
      </c>
    </row>
    <row r="466" spans="1:7" x14ac:dyDescent="0.3">
      <c r="A466" s="28" t="s">
        <v>1457</v>
      </c>
      <c r="B466" s="5" t="s">
        <v>1458</v>
      </c>
      <c r="C466" s="5">
        <v>2013</v>
      </c>
      <c r="D466" s="5" t="s">
        <v>1459</v>
      </c>
      <c r="E466" s="5">
        <v>1058.4000000000001</v>
      </c>
      <c r="F466" s="5">
        <v>28</v>
      </c>
      <c r="G466" s="5">
        <v>1086.4000000000001</v>
      </c>
    </row>
    <row r="467" spans="1:7" x14ac:dyDescent="0.3">
      <c r="A467" s="28" t="s">
        <v>1376</v>
      </c>
      <c r="B467" s="5" t="s">
        <v>1377</v>
      </c>
      <c r="C467" s="5">
        <v>2013</v>
      </c>
      <c r="D467" s="5" t="s">
        <v>1378</v>
      </c>
      <c r="E467" s="5">
        <v>1050.18</v>
      </c>
      <c r="F467" s="5">
        <v>28</v>
      </c>
      <c r="G467" s="5">
        <v>1078.18</v>
      </c>
    </row>
    <row r="468" spans="1:7" x14ac:dyDescent="0.3">
      <c r="A468" s="28" t="s">
        <v>6102</v>
      </c>
      <c r="B468" s="5" t="s">
        <v>6103</v>
      </c>
      <c r="C468" s="5">
        <v>2013</v>
      </c>
      <c r="D468" s="5" t="s">
        <v>6104</v>
      </c>
      <c r="E468" s="5">
        <v>1049.31</v>
      </c>
      <c r="F468" s="5">
        <v>28</v>
      </c>
      <c r="G468" s="5">
        <v>1077.31</v>
      </c>
    </row>
    <row r="469" spans="1:7" x14ac:dyDescent="0.3">
      <c r="A469" s="28" t="s">
        <v>1505</v>
      </c>
      <c r="B469" s="5" t="s">
        <v>1506</v>
      </c>
      <c r="C469" s="5">
        <v>2013</v>
      </c>
      <c r="D469" s="5" t="s">
        <v>1507</v>
      </c>
      <c r="E469" s="5">
        <v>1045.8499999999999</v>
      </c>
      <c r="F469" s="5">
        <v>28</v>
      </c>
      <c r="G469" s="5">
        <v>1073.8499999999999</v>
      </c>
    </row>
    <row r="470" spans="1:7" x14ac:dyDescent="0.3">
      <c r="A470" s="28" t="s">
        <v>2150</v>
      </c>
      <c r="B470" s="5" t="s">
        <v>2151</v>
      </c>
      <c r="C470" s="5">
        <v>2013</v>
      </c>
      <c r="D470" s="5" t="s">
        <v>2152</v>
      </c>
      <c r="E470" s="5">
        <v>1036.1099999999999</v>
      </c>
      <c r="F470" s="5">
        <v>28</v>
      </c>
      <c r="G470" s="5">
        <v>1064.1099999999999</v>
      </c>
    </row>
    <row r="471" spans="1:7" x14ac:dyDescent="0.3">
      <c r="A471" s="28" t="s">
        <v>2207</v>
      </c>
      <c r="B471" s="5" t="s">
        <v>2208</v>
      </c>
      <c r="C471" s="5">
        <v>2013</v>
      </c>
      <c r="D471" s="5" t="s">
        <v>2209</v>
      </c>
      <c r="E471" s="5">
        <v>1032.8499999999999</v>
      </c>
      <c r="F471" s="5">
        <v>28</v>
      </c>
      <c r="G471" s="5">
        <v>1060.8499999999999</v>
      </c>
    </row>
    <row r="472" spans="1:7" x14ac:dyDescent="0.3">
      <c r="A472" s="28" t="s">
        <v>6105</v>
      </c>
      <c r="B472" s="5" t="s">
        <v>6106</v>
      </c>
      <c r="C472" s="5">
        <v>2013</v>
      </c>
      <c r="D472" s="5" t="s">
        <v>6107</v>
      </c>
      <c r="E472" s="5">
        <v>1029.01</v>
      </c>
      <c r="F472" s="5">
        <v>28</v>
      </c>
      <c r="G472" s="5">
        <v>1057.01</v>
      </c>
    </row>
    <row r="473" spans="1:7" x14ac:dyDescent="0.3">
      <c r="A473" s="28" t="s">
        <v>2177</v>
      </c>
      <c r="B473" s="5" t="s">
        <v>2178</v>
      </c>
      <c r="C473" s="5">
        <v>2013</v>
      </c>
      <c r="D473" s="5" t="s">
        <v>2179</v>
      </c>
      <c r="E473" s="5">
        <v>1028.75</v>
      </c>
      <c r="F473" s="5">
        <v>28</v>
      </c>
      <c r="G473" s="5">
        <v>1056.75</v>
      </c>
    </row>
    <row r="474" spans="1:7" x14ac:dyDescent="0.3">
      <c r="A474" s="28" t="s">
        <v>6108</v>
      </c>
      <c r="B474" s="5" t="s">
        <v>6109</v>
      </c>
      <c r="C474" s="5">
        <v>2013</v>
      </c>
      <c r="D474" s="5" t="s">
        <v>6110</v>
      </c>
      <c r="E474" s="5">
        <v>1025.92</v>
      </c>
      <c r="F474" s="5">
        <v>28</v>
      </c>
      <c r="G474" s="5">
        <v>1053.92</v>
      </c>
    </row>
    <row r="475" spans="1:7" x14ac:dyDescent="0.3">
      <c r="A475" s="28" t="s">
        <v>2198</v>
      </c>
      <c r="B475" s="5" t="s">
        <v>2199</v>
      </c>
      <c r="C475" s="5">
        <v>2013</v>
      </c>
      <c r="D475" s="5" t="s">
        <v>2200</v>
      </c>
      <c r="E475" s="5">
        <v>1024.6300000000001</v>
      </c>
      <c r="F475" s="5">
        <v>28</v>
      </c>
      <c r="G475" s="5">
        <v>1052.6300000000001</v>
      </c>
    </row>
    <row r="476" spans="1:7" x14ac:dyDescent="0.3">
      <c r="A476" s="28" t="s">
        <v>6111</v>
      </c>
      <c r="B476" s="5" t="s">
        <v>6112</v>
      </c>
      <c r="C476" s="5">
        <v>2013</v>
      </c>
      <c r="D476" s="5" t="s">
        <v>6113</v>
      </c>
      <c r="E476" s="5">
        <v>1016.97</v>
      </c>
      <c r="F476" s="5">
        <v>28</v>
      </c>
      <c r="G476" s="5">
        <v>1044.97</v>
      </c>
    </row>
    <row r="477" spans="1:7" x14ac:dyDescent="0.3">
      <c r="A477" s="28" t="s">
        <v>2165</v>
      </c>
      <c r="B477" s="5" t="s">
        <v>2166</v>
      </c>
      <c r="C477" s="5">
        <v>2013</v>
      </c>
      <c r="D477" s="5" t="s">
        <v>2167</v>
      </c>
      <c r="E477" s="5">
        <v>1012.51</v>
      </c>
      <c r="F477" s="5">
        <v>28</v>
      </c>
      <c r="G477" s="5">
        <v>1040.51</v>
      </c>
    </row>
    <row r="478" spans="1:7" x14ac:dyDescent="0.3">
      <c r="A478" s="28" t="s">
        <v>6114</v>
      </c>
      <c r="B478" s="5" t="s">
        <v>6115</v>
      </c>
      <c r="C478" s="5">
        <v>2013</v>
      </c>
      <c r="D478" s="5" t="s">
        <v>6116</v>
      </c>
      <c r="E478" s="5">
        <v>1010.24</v>
      </c>
      <c r="F478" s="5">
        <v>28</v>
      </c>
      <c r="G478" s="5">
        <v>1038.24</v>
      </c>
    </row>
    <row r="479" spans="1:7" x14ac:dyDescent="0.3">
      <c r="A479" s="28" t="s">
        <v>2243</v>
      </c>
      <c r="B479" s="5" t="s">
        <v>2244</v>
      </c>
      <c r="C479" s="5">
        <v>2013</v>
      </c>
      <c r="D479" s="5" t="s">
        <v>2245</v>
      </c>
      <c r="E479" s="5">
        <v>1008.19</v>
      </c>
      <c r="F479" s="5">
        <v>28</v>
      </c>
      <c r="G479" s="5">
        <v>1036.19</v>
      </c>
    </row>
    <row r="480" spans="1:7" x14ac:dyDescent="0.3">
      <c r="A480" s="28" t="s">
        <v>2213</v>
      </c>
      <c r="B480" s="5" t="s">
        <v>2214</v>
      </c>
      <c r="C480" s="5">
        <v>2013</v>
      </c>
      <c r="D480" s="5" t="s">
        <v>2215</v>
      </c>
      <c r="E480" s="5">
        <v>1004.94</v>
      </c>
      <c r="F480" s="5">
        <v>28</v>
      </c>
      <c r="G480" s="5">
        <v>1032.94</v>
      </c>
    </row>
    <row r="481" spans="1:7" x14ac:dyDescent="0.3">
      <c r="A481" s="28" t="s">
        <v>5783</v>
      </c>
      <c r="B481" s="5" t="s">
        <v>5784</v>
      </c>
      <c r="C481" s="5">
        <v>2013</v>
      </c>
      <c r="D481" s="5" t="s">
        <v>5785</v>
      </c>
      <c r="E481" s="5">
        <v>1003.2</v>
      </c>
      <c r="F481" s="5">
        <v>28</v>
      </c>
      <c r="G481" s="5">
        <v>1031.2</v>
      </c>
    </row>
    <row r="482" spans="1:7" x14ac:dyDescent="0.3">
      <c r="A482" s="28" t="s">
        <v>2222</v>
      </c>
      <c r="B482" s="5" t="s">
        <v>2223</v>
      </c>
      <c r="C482" s="5">
        <v>2013</v>
      </c>
      <c r="D482" s="5" t="s">
        <v>2224</v>
      </c>
      <c r="E482" s="5">
        <v>1001.69</v>
      </c>
      <c r="F482" s="5">
        <v>28</v>
      </c>
      <c r="G482" s="5">
        <v>1029.69</v>
      </c>
    </row>
    <row r="483" spans="1:7" x14ac:dyDescent="0.3">
      <c r="A483" s="28" t="s">
        <v>2228</v>
      </c>
      <c r="B483" s="5" t="s">
        <v>2229</v>
      </c>
      <c r="C483" s="5">
        <v>2013</v>
      </c>
      <c r="D483" s="5" t="s">
        <v>2230</v>
      </c>
      <c r="E483" s="5">
        <v>993.03</v>
      </c>
      <c r="F483" s="5">
        <v>28</v>
      </c>
      <c r="G483" s="5">
        <v>1021.03</v>
      </c>
    </row>
    <row r="484" spans="1:7" x14ac:dyDescent="0.3">
      <c r="A484" s="28" t="s">
        <v>2231</v>
      </c>
      <c r="B484" s="5" t="s">
        <v>2232</v>
      </c>
      <c r="C484" s="5">
        <v>2013</v>
      </c>
      <c r="D484" s="5" t="s">
        <v>2233</v>
      </c>
      <c r="E484" s="5">
        <v>991.95</v>
      </c>
      <c r="F484" s="5">
        <v>28</v>
      </c>
      <c r="G484" s="5">
        <v>1019.95</v>
      </c>
    </row>
    <row r="485" spans="1:7" x14ac:dyDescent="0.3">
      <c r="A485" s="28" t="s">
        <v>1526</v>
      </c>
      <c r="B485" s="5" t="s">
        <v>1527</v>
      </c>
      <c r="C485" s="5">
        <v>2013</v>
      </c>
      <c r="D485" s="5" t="s">
        <v>1528</v>
      </c>
      <c r="E485" s="5">
        <v>989.56</v>
      </c>
      <c r="F485" s="5">
        <v>28</v>
      </c>
      <c r="G485" s="5">
        <v>1017.56</v>
      </c>
    </row>
    <row r="486" spans="1:7" x14ac:dyDescent="0.3">
      <c r="A486" s="28" t="s">
        <v>1391</v>
      </c>
      <c r="B486" s="5" t="s">
        <v>1392</v>
      </c>
      <c r="C486" s="5">
        <v>2013</v>
      </c>
      <c r="D486" s="5" t="s">
        <v>1393</v>
      </c>
      <c r="E486" s="5">
        <v>985.7</v>
      </c>
      <c r="F486" s="5">
        <v>28</v>
      </c>
      <c r="G486" s="5">
        <v>1013.7</v>
      </c>
    </row>
    <row r="487" spans="1:7" x14ac:dyDescent="0.3">
      <c r="A487" s="28" t="s">
        <v>6117</v>
      </c>
      <c r="B487" s="5" t="s">
        <v>6118</v>
      </c>
      <c r="C487" s="5">
        <v>2013</v>
      </c>
      <c r="D487" s="5" t="s">
        <v>6119</v>
      </c>
      <c r="E487" s="5">
        <v>974.52</v>
      </c>
      <c r="F487" s="5">
        <v>28</v>
      </c>
      <c r="G487" s="5">
        <v>1002.52</v>
      </c>
    </row>
    <row r="488" spans="1:7" x14ac:dyDescent="0.3">
      <c r="A488" s="28" t="s">
        <v>5797</v>
      </c>
      <c r="B488" s="5" t="s">
        <v>5798</v>
      </c>
      <c r="C488" s="5">
        <v>2013</v>
      </c>
      <c r="D488" s="5" t="s">
        <v>5799</v>
      </c>
      <c r="E488" s="5">
        <v>972.93</v>
      </c>
      <c r="F488" s="5">
        <v>28</v>
      </c>
      <c r="G488" s="5">
        <v>1000.93</v>
      </c>
    </row>
    <row r="489" spans="1:7" x14ac:dyDescent="0.3">
      <c r="A489" s="28" t="s">
        <v>2255</v>
      </c>
      <c r="B489" s="5" t="s">
        <v>2256</v>
      </c>
      <c r="C489" s="5">
        <v>2013</v>
      </c>
      <c r="D489" s="5" t="s">
        <v>2257</v>
      </c>
      <c r="E489" s="5">
        <v>972.45</v>
      </c>
      <c r="F489" s="5">
        <v>28</v>
      </c>
      <c r="G489" s="5">
        <v>1000.45</v>
      </c>
    </row>
    <row r="490" spans="1:7" x14ac:dyDescent="0.3">
      <c r="A490" s="28" t="s">
        <v>2300</v>
      </c>
      <c r="B490" s="5" t="s">
        <v>2301</v>
      </c>
      <c r="C490" s="5">
        <v>2013</v>
      </c>
      <c r="D490" s="5" t="s">
        <v>2302</v>
      </c>
      <c r="E490" s="5">
        <v>959.47</v>
      </c>
      <c r="F490" s="5">
        <v>28</v>
      </c>
      <c r="G490" s="5">
        <v>987.47</v>
      </c>
    </row>
    <row r="491" spans="1:7" x14ac:dyDescent="0.3">
      <c r="A491" s="28" t="s">
        <v>2219</v>
      </c>
      <c r="B491" s="5" t="s">
        <v>2220</v>
      </c>
      <c r="C491" s="5">
        <v>2013</v>
      </c>
      <c r="D491" s="5" t="s">
        <v>2221</v>
      </c>
      <c r="E491" s="5">
        <v>959.03</v>
      </c>
      <c r="F491" s="5">
        <v>28</v>
      </c>
      <c r="G491" s="5">
        <v>987.03</v>
      </c>
    </row>
    <row r="492" spans="1:7" x14ac:dyDescent="0.3">
      <c r="A492" s="28" t="s">
        <v>6120</v>
      </c>
      <c r="B492" s="5" t="s">
        <v>5810</v>
      </c>
      <c r="C492" s="5">
        <v>2013</v>
      </c>
      <c r="D492" s="5" t="s">
        <v>5811</v>
      </c>
      <c r="E492" s="5">
        <v>952.45</v>
      </c>
      <c r="F492" s="5">
        <v>28</v>
      </c>
      <c r="G492" s="5">
        <v>980.45</v>
      </c>
    </row>
    <row r="493" spans="1:7" x14ac:dyDescent="0.3">
      <c r="A493" s="28" t="s">
        <v>1331</v>
      </c>
      <c r="B493" s="5" t="s">
        <v>1332</v>
      </c>
      <c r="C493" s="5">
        <v>2013</v>
      </c>
      <c r="D493" s="5" t="s">
        <v>1333</v>
      </c>
      <c r="E493" s="5">
        <v>944.54</v>
      </c>
      <c r="F493" s="5">
        <v>28</v>
      </c>
      <c r="G493" s="5">
        <v>972.54</v>
      </c>
    </row>
    <row r="494" spans="1:7" x14ac:dyDescent="0.3">
      <c r="A494" s="28" t="s">
        <v>2309</v>
      </c>
      <c r="B494" s="5" t="s">
        <v>2310</v>
      </c>
      <c r="C494" s="5">
        <v>2013</v>
      </c>
      <c r="D494" s="5" t="s">
        <v>2311</v>
      </c>
      <c r="E494" s="5">
        <v>942.8</v>
      </c>
      <c r="F494" s="5">
        <v>28</v>
      </c>
      <c r="G494" s="5">
        <v>970.8</v>
      </c>
    </row>
    <row r="495" spans="1:7" x14ac:dyDescent="0.3">
      <c r="A495" s="28" t="s">
        <v>2297</v>
      </c>
      <c r="B495" s="5" t="s">
        <v>2298</v>
      </c>
      <c r="C495" s="5">
        <v>2013</v>
      </c>
      <c r="D495" s="5" t="s">
        <v>2299</v>
      </c>
      <c r="E495" s="5">
        <v>939.99</v>
      </c>
      <c r="F495" s="5">
        <v>28</v>
      </c>
      <c r="G495" s="5">
        <v>967.99</v>
      </c>
    </row>
    <row r="496" spans="1:7" x14ac:dyDescent="0.3">
      <c r="A496" s="28" t="s">
        <v>6121</v>
      </c>
      <c r="B496" s="5" t="s">
        <v>6122</v>
      </c>
      <c r="C496" s="5">
        <v>2013</v>
      </c>
      <c r="D496" s="5" t="s">
        <v>6123</v>
      </c>
      <c r="E496" s="5">
        <v>934.37</v>
      </c>
      <c r="F496" s="5">
        <v>28</v>
      </c>
      <c r="G496" s="5">
        <v>962.37</v>
      </c>
    </row>
    <row r="497" spans="1:7" x14ac:dyDescent="0.3">
      <c r="A497" s="28" t="s">
        <v>6124</v>
      </c>
      <c r="B497" s="5" t="s">
        <v>5814</v>
      </c>
      <c r="C497" s="5">
        <v>2013</v>
      </c>
      <c r="D497" s="5" t="s">
        <v>5815</v>
      </c>
      <c r="E497" s="5">
        <v>934.37</v>
      </c>
      <c r="F497" s="5">
        <v>28</v>
      </c>
      <c r="G497" s="5">
        <v>962.37</v>
      </c>
    </row>
    <row r="498" spans="1:7" x14ac:dyDescent="0.3">
      <c r="A498" s="28" t="s">
        <v>6125</v>
      </c>
      <c r="B498" s="5" t="s">
        <v>6126</v>
      </c>
      <c r="C498" s="5">
        <v>2013</v>
      </c>
      <c r="D498" s="5" t="s">
        <v>6127</v>
      </c>
      <c r="E498" s="5">
        <v>928.71</v>
      </c>
      <c r="F498" s="5">
        <v>28</v>
      </c>
      <c r="G498" s="5">
        <v>956.71</v>
      </c>
    </row>
    <row r="499" spans="1:7" x14ac:dyDescent="0.3">
      <c r="A499" s="28" t="s">
        <v>1637</v>
      </c>
      <c r="B499" s="5" t="s">
        <v>1638</v>
      </c>
      <c r="C499" s="5">
        <v>2013</v>
      </c>
      <c r="D499" s="5" t="s">
        <v>1639</v>
      </c>
      <c r="E499" s="5">
        <v>927.2</v>
      </c>
      <c r="F499" s="5">
        <v>28</v>
      </c>
      <c r="G499" s="5">
        <v>955.2</v>
      </c>
    </row>
    <row r="500" spans="1:7" x14ac:dyDescent="0.3">
      <c r="A500" s="28" t="s">
        <v>1724</v>
      </c>
      <c r="B500" s="5" t="s">
        <v>1725</v>
      </c>
      <c r="C500" s="5">
        <v>2013</v>
      </c>
      <c r="D500" s="5" t="s">
        <v>1726</v>
      </c>
      <c r="E500" s="5">
        <v>927</v>
      </c>
      <c r="F500" s="5">
        <v>28</v>
      </c>
      <c r="G500" s="5">
        <v>955</v>
      </c>
    </row>
    <row r="501" spans="1:7" x14ac:dyDescent="0.3">
      <c r="A501" s="28" t="s">
        <v>5820</v>
      </c>
      <c r="B501" s="5" t="s">
        <v>5821</v>
      </c>
      <c r="C501" s="5">
        <v>2013</v>
      </c>
      <c r="D501" s="5" t="s">
        <v>5822</v>
      </c>
      <c r="E501" s="5">
        <v>926.99</v>
      </c>
      <c r="F501" s="5">
        <v>28</v>
      </c>
      <c r="G501" s="5">
        <v>954.99</v>
      </c>
    </row>
    <row r="502" spans="1:7" x14ac:dyDescent="0.3">
      <c r="A502" s="28" t="s">
        <v>5823</v>
      </c>
      <c r="B502" s="5" t="s">
        <v>5824</v>
      </c>
      <c r="C502" s="5">
        <v>2013</v>
      </c>
      <c r="D502" s="5" t="s">
        <v>5825</v>
      </c>
      <c r="E502" s="5">
        <v>926.94</v>
      </c>
      <c r="F502" s="5">
        <v>28</v>
      </c>
      <c r="G502" s="5">
        <v>954.94</v>
      </c>
    </row>
    <row r="503" spans="1:7" x14ac:dyDescent="0.3">
      <c r="A503" s="28" t="s">
        <v>6128</v>
      </c>
      <c r="B503" s="5" t="s">
        <v>5826</v>
      </c>
      <c r="C503" s="5">
        <v>2013</v>
      </c>
      <c r="D503" s="5" t="s">
        <v>5827</v>
      </c>
      <c r="E503" s="5">
        <v>920.43</v>
      </c>
      <c r="F503" s="5">
        <v>28</v>
      </c>
      <c r="G503" s="5">
        <v>948.43</v>
      </c>
    </row>
    <row r="504" spans="1:7" x14ac:dyDescent="0.3">
      <c r="A504" s="28" t="s">
        <v>6129</v>
      </c>
      <c r="B504" s="5" t="s">
        <v>6130</v>
      </c>
      <c r="C504" s="5">
        <v>2013</v>
      </c>
      <c r="D504" s="5" t="s">
        <v>6131</v>
      </c>
      <c r="E504" s="5">
        <v>915.95</v>
      </c>
      <c r="F504" s="5">
        <v>28</v>
      </c>
      <c r="G504" s="5">
        <v>943.95</v>
      </c>
    </row>
    <row r="505" spans="1:7" x14ac:dyDescent="0.3">
      <c r="A505" s="28" t="s">
        <v>5836</v>
      </c>
      <c r="B505" s="5" t="s">
        <v>5837</v>
      </c>
      <c r="C505" s="5">
        <v>2013</v>
      </c>
      <c r="D505" s="5" t="s">
        <v>5838</v>
      </c>
      <c r="E505" s="5">
        <v>913.73</v>
      </c>
      <c r="F505" s="5">
        <v>28</v>
      </c>
      <c r="G505" s="5">
        <v>941.73</v>
      </c>
    </row>
    <row r="506" spans="1:7" x14ac:dyDescent="0.3">
      <c r="A506" s="28" t="s">
        <v>2387</v>
      </c>
      <c r="B506" s="5" t="s">
        <v>2388</v>
      </c>
      <c r="C506" s="5">
        <v>2013</v>
      </c>
      <c r="D506" s="5" t="s">
        <v>2389</v>
      </c>
      <c r="E506" s="5">
        <v>911.82</v>
      </c>
      <c r="F506" s="5">
        <v>28</v>
      </c>
      <c r="G506" s="5">
        <v>939.82</v>
      </c>
    </row>
    <row r="507" spans="1:7" x14ac:dyDescent="0.3">
      <c r="A507" s="28" t="s">
        <v>1763</v>
      </c>
      <c r="B507" s="5" t="s">
        <v>1764</v>
      </c>
      <c r="C507" s="5">
        <v>2013</v>
      </c>
      <c r="D507" s="5" t="s">
        <v>1765</v>
      </c>
      <c r="E507" s="5">
        <v>909.66</v>
      </c>
      <c r="F507" s="5">
        <v>28</v>
      </c>
      <c r="G507" s="5">
        <v>937.66</v>
      </c>
    </row>
    <row r="508" spans="1:7" x14ac:dyDescent="0.3">
      <c r="A508" s="28" t="s">
        <v>6132</v>
      </c>
      <c r="B508" s="5" t="s">
        <v>5840</v>
      </c>
      <c r="C508" s="5">
        <v>2013</v>
      </c>
      <c r="D508" s="5" t="s">
        <v>5841</v>
      </c>
      <c r="E508" s="5">
        <v>902.37</v>
      </c>
      <c r="F508" s="5">
        <v>28</v>
      </c>
      <c r="G508" s="5">
        <v>930.37</v>
      </c>
    </row>
    <row r="509" spans="1:7" x14ac:dyDescent="0.3">
      <c r="A509" s="28" t="s">
        <v>2393</v>
      </c>
      <c r="B509" s="5" t="s">
        <v>2394</v>
      </c>
      <c r="C509" s="5">
        <v>2013</v>
      </c>
      <c r="D509" s="5" t="s">
        <v>2395</v>
      </c>
      <c r="E509" s="5">
        <v>896.88</v>
      </c>
      <c r="F509" s="5">
        <v>28</v>
      </c>
      <c r="G509" s="5">
        <v>924.88</v>
      </c>
    </row>
    <row r="510" spans="1:7" x14ac:dyDescent="0.3">
      <c r="A510" s="28" t="s">
        <v>2405</v>
      </c>
      <c r="B510" s="5" t="s">
        <v>2406</v>
      </c>
      <c r="C510" s="5">
        <v>2013</v>
      </c>
      <c r="D510" s="5" t="s">
        <v>2407</v>
      </c>
      <c r="E510" s="5">
        <v>890.4</v>
      </c>
      <c r="F510" s="5">
        <v>28</v>
      </c>
      <c r="G510" s="5">
        <v>918.4</v>
      </c>
    </row>
    <row r="511" spans="1:7" x14ac:dyDescent="0.3">
      <c r="A511" s="28" t="s">
        <v>2417</v>
      </c>
      <c r="B511" s="5" t="s">
        <v>2418</v>
      </c>
      <c r="C511" s="5">
        <v>2013</v>
      </c>
      <c r="D511" s="5" t="s">
        <v>2419</v>
      </c>
      <c r="E511" s="5">
        <v>889.56</v>
      </c>
      <c r="F511" s="5">
        <v>28</v>
      </c>
      <c r="G511" s="5">
        <v>917.56</v>
      </c>
    </row>
    <row r="512" spans="1:7" x14ac:dyDescent="0.3">
      <c r="A512" s="28" t="s">
        <v>1814</v>
      </c>
      <c r="B512" s="5" t="s">
        <v>1815</v>
      </c>
      <c r="C512" s="5">
        <v>2013</v>
      </c>
      <c r="D512" s="5" t="s">
        <v>1816</v>
      </c>
      <c r="E512" s="5">
        <v>880.89</v>
      </c>
      <c r="F512" s="5">
        <v>28</v>
      </c>
      <c r="G512" s="5">
        <v>908.89</v>
      </c>
    </row>
    <row r="513" spans="1:7" x14ac:dyDescent="0.3">
      <c r="A513" s="28" t="s">
        <v>6133</v>
      </c>
      <c r="B513" s="5" t="s">
        <v>6134</v>
      </c>
      <c r="C513" s="5">
        <v>2013</v>
      </c>
      <c r="D513" s="5" t="s">
        <v>6135</v>
      </c>
      <c r="E513" s="5">
        <v>877.99</v>
      </c>
      <c r="F513" s="5">
        <v>28</v>
      </c>
      <c r="G513" s="5">
        <v>905.99</v>
      </c>
    </row>
    <row r="514" spans="1:7" x14ac:dyDescent="0.3">
      <c r="A514" s="28" t="s">
        <v>5848</v>
      </c>
      <c r="B514" s="5" t="s">
        <v>5849</v>
      </c>
      <c r="C514" s="5">
        <v>2013</v>
      </c>
      <c r="D514" s="5" t="s">
        <v>5850</v>
      </c>
      <c r="E514" s="5">
        <v>874.83</v>
      </c>
      <c r="F514" s="5">
        <v>28</v>
      </c>
      <c r="G514" s="5">
        <v>902.83</v>
      </c>
    </row>
    <row r="515" spans="1:7" x14ac:dyDescent="0.3">
      <c r="A515" s="28" t="s">
        <v>5851</v>
      </c>
      <c r="B515" s="5" t="s">
        <v>5852</v>
      </c>
      <c r="C515" s="5">
        <v>2013</v>
      </c>
      <c r="D515" s="5" t="s">
        <v>5853</v>
      </c>
      <c r="E515" s="5">
        <v>864.01</v>
      </c>
      <c r="F515" s="5">
        <v>28</v>
      </c>
      <c r="G515" s="5">
        <v>892.01</v>
      </c>
    </row>
    <row r="516" spans="1:7" x14ac:dyDescent="0.3">
      <c r="A516" s="28" t="s">
        <v>6136</v>
      </c>
      <c r="B516" s="5" t="s">
        <v>5854</v>
      </c>
      <c r="C516" s="5">
        <v>2013</v>
      </c>
      <c r="D516" s="5" t="s">
        <v>5855</v>
      </c>
      <c r="E516" s="5">
        <v>861.05</v>
      </c>
      <c r="F516" s="5">
        <v>28</v>
      </c>
      <c r="G516" s="5">
        <v>889.05</v>
      </c>
    </row>
    <row r="517" spans="1:7" x14ac:dyDescent="0.3">
      <c r="A517" s="28" t="s">
        <v>6137</v>
      </c>
      <c r="B517" s="5" t="s">
        <v>5859</v>
      </c>
      <c r="C517" s="5">
        <v>2013</v>
      </c>
      <c r="D517" s="5" t="s">
        <v>5860</v>
      </c>
      <c r="E517" s="5">
        <v>850.07</v>
      </c>
      <c r="F517" s="5">
        <v>28</v>
      </c>
      <c r="G517" s="5">
        <v>878.07</v>
      </c>
    </row>
    <row r="518" spans="1:7" x14ac:dyDescent="0.3">
      <c r="A518" s="28" t="s">
        <v>6138</v>
      </c>
      <c r="B518" s="5" t="s">
        <v>5862</v>
      </c>
      <c r="C518" s="5">
        <v>2013</v>
      </c>
      <c r="D518" s="5" t="s">
        <v>5863</v>
      </c>
      <c r="E518" s="5">
        <v>848.67</v>
      </c>
      <c r="F518" s="5">
        <v>28</v>
      </c>
      <c r="G518" s="5">
        <v>876.67</v>
      </c>
    </row>
    <row r="519" spans="1:7" x14ac:dyDescent="0.3">
      <c r="A519" s="28" t="s">
        <v>5864</v>
      </c>
      <c r="B519" s="5" t="s">
        <v>5865</v>
      </c>
      <c r="C519" s="5">
        <v>2013</v>
      </c>
      <c r="D519" s="5" t="s">
        <v>5866</v>
      </c>
      <c r="E519" s="5">
        <v>847.49</v>
      </c>
      <c r="F519" s="5">
        <v>28</v>
      </c>
      <c r="G519" s="5">
        <v>875.49</v>
      </c>
    </row>
    <row r="520" spans="1:7" x14ac:dyDescent="0.3">
      <c r="A520" s="28" t="s">
        <v>5867</v>
      </c>
      <c r="B520" s="5" t="s">
        <v>5868</v>
      </c>
      <c r="C520" s="5">
        <v>2013</v>
      </c>
      <c r="D520" s="5" t="s">
        <v>5869</v>
      </c>
      <c r="E520" s="5">
        <v>843.5</v>
      </c>
      <c r="F520" s="5">
        <v>28</v>
      </c>
      <c r="G520" s="5">
        <v>871.5</v>
      </c>
    </row>
    <row r="521" spans="1:7" x14ac:dyDescent="0.3">
      <c r="A521" s="28" t="s">
        <v>1907</v>
      </c>
      <c r="B521" s="5" t="s">
        <v>1908</v>
      </c>
      <c r="C521" s="5">
        <v>2013</v>
      </c>
      <c r="D521" s="5" t="s">
        <v>1909</v>
      </c>
      <c r="E521" s="5">
        <v>842.55</v>
      </c>
      <c r="F521" s="5">
        <v>28</v>
      </c>
      <c r="G521" s="5">
        <v>870.55</v>
      </c>
    </row>
    <row r="522" spans="1:7" x14ac:dyDescent="0.3">
      <c r="A522" s="28" t="s">
        <v>6139</v>
      </c>
      <c r="B522" s="5" t="s">
        <v>6140</v>
      </c>
      <c r="C522" s="5">
        <v>2013</v>
      </c>
      <c r="D522" s="5" t="s">
        <v>6141</v>
      </c>
      <c r="E522" s="5">
        <v>840.07</v>
      </c>
      <c r="F522" s="5">
        <v>28</v>
      </c>
      <c r="G522" s="5">
        <v>868.07</v>
      </c>
    </row>
    <row r="523" spans="1:7" x14ac:dyDescent="0.3">
      <c r="A523" s="28" t="s">
        <v>1382</v>
      </c>
      <c r="B523" s="5" t="s">
        <v>1383</v>
      </c>
      <c r="C523" s="5">
        <v>2013</v>
      </c>
      <c r="D523" s="5" t="s">
        <v>1384</v>
      </c>
      <c r="E523" s="5">
        <v>837.68</v>
      </c>
      <c r="F523" s="5">
        <v>28</v>
      </c>
      <c r="G523" s="5">
        <v>865.68</v>
      </c>
    </row>
    <row r="524" spans="1:7" x14ac:dyDescent="0.3">
      <c r="A524" s="28" t="s">
        <v>6142</v>
      </c>
      <c r="B524" s="5" t="s">
        <v>6143</v>
      </c>
      <c r="C524" s="5">
        <v>2013</v>
      </c>
      <c r="D524" s="5" t="s">
        <v>6144</v>
      </c>
      <c r="E524" s="5">
        <v>837.32</v>
      </c>
      <c r="F524" s="5">
        <v>28</v>
      </c>
      <c r="G524" s="5">
        <v>865.32</v>
      </c>
    </row>
    <row r="525" spans="1:7" x14ac:dyDescent="0.3">
      <c r="A525" s="28" t="s">
        <v>5877</v>
      </c>
      <c r="B525" s="5" t="s">
        <v>5878</v>
      </c>
      <c r="C525" s="5">
        <v>2013</v>
      </c>
      <c r="D525" s="5" t="s">
        <v>5879</v>
      </c>
      <c r="E525" s="5">
        <v>818.87</v>
      </c>
      <c r="F525" s="5">
        <v>28</v>
      </c>
      <c r="G525" s="5">
        <v>846.87</v>
      </c>
    </row>
    <row r="526" spans="1:7" x14ac:dyDescent="0.3">
      <c r="A526" s="28" t="s">
        <v>2465</v>
      </c>
      <c r="B526" s="5" t="s">
        <v>2466</v>
      </c>
      <c r="C526" s="5">
        <v>2013</v>
      </c>
      <c r="D526" s="5" t="s">
        <v>2467</v>
      </c>
      <c r="E526" s="5">
        <v>812.89</v>
      </c>
      <c r="F526" s="5">
        <v>28</v>
      </c>
      <c r="G526" s="5">
        <v>840.89</v>
      </c>
    </row>
    <row r="527" spans="1:7" x14ac:dyDescent="0.3">
      <c r="A527" s="28" t="s">
        <v>6145</v>
      </c>
      <c r="B527" s="5" t="s">
        <v>6146</v>
      </c>
      <c r="C527" s="5">
        <v>2013</v>
      </c>
      <c r="D527" s="5" t="s">
        <v>6147</v>
      </c>
      <c r="E527" s="5">
        <v>801.02</v>
      </c>
      <c r="F527" s="5">
        <v>28</v>
      </c>
      <c r="G527" s="5">
        <v>829.02</v>
      </c>
    </row>
    <row r="528" spans="1:7" x14ac:dyDescent="0.3">
      <c r="A528" s="28" t="s">
        <v>6148</v>
      </c>
      <c r="B528" s="5" t="s">
        <v>6149</v>
      </c>
      <c r="C528" s="5">
        <v>2013</v>
      </c>
      <c r="D528" s="5" t="s">
        <v>6150</v>
      </c>
      <c r="E528" s="5">
        <v>792.54</v>
      </c>
      <c r="F528" s="5">
        <v>28</v>
      </c>
      <c r="G528" s="5">
        <v>820.54</v>
      </c>
    </row>
    <row r="529" spans="1:7" x14ac:dyDescent="0.3">
      <c r="A529" s="28" t="s">
        <v>6151</v>
      </c>
      <c r="B529" s="5" t="s">
        <v>6152</v>
      </c>
      <c r="C529" s="5">
        <v>2013</v>
      </c>
      <c r="D529" s="5" t="s">
        <v>6153</v>
      </c>
      <c r="E529" s="5">
        <v>771.92</v>
      </c>
      <c r="F529" s="5">
        <v>28</v>
      </c>
      <c r="G529" s="5">
        <v>799.92</v>
      </c>
    </row>
    <row r="530" spans="1:7" x14ac:dyDescent="0.3">
      <c r="A530" s="28" t="s">
        <v>6154</v>
      </c>
      <c r="B530" s="5" t="s">
        <v>6155</v>
      </c>
      <c r="C530" s="5">
        <v>2013</v>
      </c>
      <c r="D530" s="5" t="s">
        <v>6156</v>
      </c>
      <c r="E530" s="5">
        <v>762.3</v>
      </c>
      <c r="F530" s="5">
        <v>28</v>
      </c>
      <c r="G530" s="5">
        <v>790.3</v>
      </c>
    </row>
    <row r="531" spans="1:7" x14ac:dyDescent="0.3">
      <c r="A531" s="28" t="s">
        <v>6157</v>
      </c>
      <c r="B531" s="5" t="s">
        <v>6158</v>
      </c>
      <c r="C531" s="5">
        <v>2013</v>
      </c>
      <c r="D531" s="5" t="s">
        <v>6159</v>
      </c>
      <c r="E531" s="5">
        <v>746.38</v>
      </c>
      <c r="F531" s="5">
        <v>28</v>
      </c>
      <c r="G531" s="5">
        <v>774.38</v>
      </c>
    </row>
    <row r="532" spans="1:7" x14ac:dyDescent="0.3">
      <c r="A532" s="28" t="s">
        <v>6160</v>
      </c>
      <c r="B532" s="5" t="s">
        <v>6161</v>
      </c>
      <c r="C532" s="5">
        <v>2013</v>
      </c>
      <c r="D532" s="5" t="s">
        <v>6162</v>
      </c>
      <c r="E532" s="5">
        <v>746</v>
      </c>
      <c r="F532" s="5">
        <v>28</v>
      </c>
      <c r="G532" s="5">
        <v>774</v>
      </c>
    </row>
    <row r="533" spans="1:7" x14ac:dyDescent="0.3">
      <c r="A533" s="28" t="s">
        <v>3740</v>
      </c>
      <c r="B533" s="5" t="s">
        <v>3741</v>
      </c>
      <c r="C533" s="5">
        <v>2013</v>
      </c>
      <c r="D533" s="5" t="s">
        <v>3742</v>
      </c>
      <c r="E533" s="5">
        <v>739.38</v>
      </c>
      <c r="F533" s="5">
        <v>28</v>
      </c>
      <c r="G533" s="5">
        <v>767.38</v>
      </c>
    </row>
    <row r="534" spans="1:7" x14ac:dyDescent="0.3">
      <c r="A534" s="28" t="s">
        <v>6163</v>
      </c>
      <c r="B534" s="5" t="s">
        <v>6164</v>
      </c>
      <c r="C534" s="5">
        <v>2013</v>
      </c>
      <c r="D534" s="5" t="s">
        <v>6165</v>
      </c>
      <c r="E534" s="5">
        <v>721.96</v>
      </c>
      <c r="F534" s="5">
        <v>28</v>
      </c>
      <c r="G534" s="5">
        <v>749.96</v>
      </c>
    </row>
    <row r="535" spans="1:7" x14ac:dyDescent="0.3">
      <c r="A535" s="28" t="s">
        <v>6166</v>
      </c>
      <c r="B535" s="5" t="s">
        <v>6167</v>
      </c>
      <c r="C535" s="5">
        <v>2013</v>
      </c>
      <c r="D535" s="5" t="s">
        <v>6168</v>
      </c>
      <c r="E535" s="5">
        <v>709.89</v>
      </c>
      <c r="F535" s="5">
        <v>28</v>
      </c>
      <c r="G535" s="5">
        <v>737.89</v>
      </c>
    </row>
    <row r="536" spans="1:7" x14ac:dyDescent="0.3">
      <c r="A536" s="28" t="s">
        <v>6169</v>
      </c>
      <c r="B536" s="5" t="s">
        <v>6170</v>
      </c>
      <c r="C536" s="5">
        <v>2013</v>
      </c>
      <c r="D536" s="5" t="s">
        <v>6171</v>
      </c>
      <c r="E536" s="5">
        <v>700.06</v>
      </c>
      <c r="F536" s="5">
        <v>28</v>
      </c>
      <c r="G536" s="5">
        <v>728.06</v>
      </c>
    </row>
    <row r="537" spans="1:7" x14ac:dyDescent="0.3">
      <c r="A537" s="28" t="s">
        <v>6172</v>
      </c>
      <c r="B537" s="5" t="s">
        <v>6173</v>
      </c>
      <c r="C537" s="5">
        <v>2013</v>
      </c>
      <c r="D537" s="5" t="s">
        <v>6174</v>
      </c>
      <c r="E537" s="5">
        <v>698.65</v>
      </c>
      <c r="F537" s="5">
        <v>28</v>
      </c>
      <c r="G537" s="5">
        <v>726.65</v>
      </c>
    </row>
    <row r="538" spans="1:7" x14ac:dyDescent="0.3">
      <c r="A538" s="28" t="s">
        <v>6175</v>
      </c>
      <c r="B538" s="5" t="s">
        <v>6176</v>
      </c>
      <c r="C538" s="5">
        <v>2013</v>
      </c>
      <c r="D538" s="5" t="s">
        <v>6177</v>
      </c>
      <c r="E538" s="5">
        <v>695.7</v>
      </c>
      <c r="F538" s="5">
        <v>28</v>
      </c>
      <c r="G538" s="5">
        <v>723.7</v>
      </c>
    </row>
    <row r="539" spans="1:7" x14ac:dyDescent="0.3">
      <c r="A539" s="28" t="s">
        <v>6178</v>
      </c>
      <c r="B539" s="5" t="s">
        <v>6179</v>
      </c>
      <c r="C539" s="5">
        <v>2013</v>
      </c>
      <c r="D539" s="5" t="s">
        <v>6180</v>
      </c>
      <c r="E539" s="5">
        <v>685.73</v>
      </c>
      <c r="F539" s="5">
        <v>28</v>
      </c>
      <c r="G539" s="5">
        <v>713.73</v>
      </c>
    </row>
    <row r="540" spans="1:7" x14ac:dyDescent="0.3">
      <c r="A540" s="28" t="s">
        <v>6181</v>
      </c>
      <c r="B540" s="5" t="s">
        <v>6182</v>
      </c>
      <c r="C540" s="5">
        <v>2013</v>
      </c>
      <c r="D540" s="5" t="s">
        <v>6183</v>
      </c>
      <c r="E540" s="5">
        <v>676.29</v>
      </c>
      <c r="F540" s="5">
        <v>28</v>
      </c>
      <c r="G540" s="5">
        <v>704.29</v>
      </c>
    </row>
    <row r="541" spans="1:7" x14ac:dyDescent="0.3">
      <c r="A541" s="28" t="s">
        <v>6184</v>
      </c>
      <c r="B541" s="5" t="s">
        <v>6185</v>
      </c>
      <c r="C541" s="5">
        <v>2013</v>
      </c>
      <c r="D541" s="5" t="s">
        <v>6186</v>
      </c>
      <c r="E541" s="5">
        <v>668.95</v>
      </c>
      <c r="F541" s="5">
        <v>28</v>
      </c>
      <c r="G541" s="5">
        <v>696.95</v>
      </c>
    </row>
    <row r="542" spans="1:7" x14ac:dyDescent="0.3">
      <c r="A542" s="28" t="s">
        <v>6187</v>
      </c>
      <c r="B542" s="5" t="s">
        <v>6188</v>
      </c>
      <c r="C542" s="5">
        <v>2013</v>
      </c>
      <c r="D542" s="5" t="s">
        <v>6189</v>
      </c>
      <c r="E542" s="5">
        <v>655.30999999999995</v>
      </c>
      <c r="F542" s="5">
        <v>28</v>
      </c>
      <c r="G542" s="5">
        <v>683.31</v>
      </c>
    </row>
    <row r="543" spans="1:7" x14ac:dyDescent="0.3">
      <c r="A543" s="28" t="s">
        <v>6190</v>
      </c>
      <c r="B543" s="5" t="s">
        <v>6191</v>
      </c>
      <c r="C543" s="5">
        <v>2013</v>
      </c>
      <c r="D543" s="5" t="s">
        <v>6192</v>
      </c>
      <c r="E543" s="5">
        <v>651.84</v>
      </c>
      <c r="F543" s="5">
        <v>28</v>
      </c>
      <c r="G543" s="5">
        <v>679.84</v>
      </c>
    </row>
    <row r="544" spans="1:7" x14ac:dyDescent="0.3">
      <c r="A544" s="28" t="s">
        <v>6193</v>
      </c>
      <c r="B544" s="5" t="s">
        <v>6194</v>
      </c>
      <c r="C544" s="5">
        <v>2013</v>
      </c>
      <c r="D544" s="5" t="s">
        <v>6195</v>
      </c>
      <c r="E544" s="5">
        <v>641.21</v>
      </c>
      <c r="F544" s="5">
        <v>28</v>
      </c>
      <c r="G544" s="5">
        <v>669.21</v>
      </c>
    </row>
    <row r="545" spans="1:7" x14ac:dyDescent="0.3">
      <c r="A545" s="28" t="s">
        <v>3146</v>
      </c>
      <c r="B545" s="5" t="s">
        <v>3147</v>
      </c>
      <c r="C545" s="5">
        <v>2013</v>
      </c>
      <c r="D545" s="5" t="s">
        <v>3148</v>
      </c>
      <c r="E545" s="5">
        <v>634.66</v>
      </c>
      <c r="F545" s="5">
        <v>28</v>
      </c>
      <c r="G545" s="5">
        <v>662.66</v>
      </c>
    </row>
    <row r="546" spans="1:7" x14ac:dyDescent="0.3">
      <c r="A546" s="28" t="s">
        <v>6196</v>
      </c>
      <c r="B546" s="5" t="s">
        <v>6197</v>
      </c>
      <c r="C546" s="5">
        <v>2013</v>
      </c>
      <c r="D546" s="5" t="s">
        <v>6198</v>
      </c>
      <c r="E546" s="5">
        <v>634.09</v>
      </c>
      <c r="F546" s="5">
        <v>28</v>
      </c>
      <c r="G546" s="5">
        <v>662.09</v>
      </c>
    </row>
    <row r="547" spans="1:7" x14ac:dyDescent="0.3">
      <c r="A547" s="28" t="s">
        <v>6199</v>
      </c>
      <c r="B547" s="5" t="s">
        <v>6200</v>
      </c>
      <c r="C547" s="5">
        <v>2013</v>
      </c>
      <c r="D547" s="5" t="s">
        <v>6201</v>
      </c>
      <c r="E547" s="5">
        <v>628.65</v>
      </c>
      <c r="F547" s="5">
        <v>28</v>
      </c>
      <c r="G547" s="5">
        <v>656.65</v>
      </c>
    </row>
    <row r="548" spans="1:7" x14ac:dyDescent="0.3">
      <c r="A548" s="28" t="s">
        <v>6202</v>
      </c>
      <c r="B548" s="5" t="s">
        <v>6203</v>
      </c>
      <c r="C548" s="5">
        <v>2013</v>
      </c>
      <c r="D548" s="5" t="s">
        <v>6204</v>
      </c>
      <c r="E548" s="5">
        <v>627.36</v>
      </c>
      <c r="F548" s="5">
        <v>28</v>
      </c>
      <c r="G548" s="5">
        <v>655.36</v>
      </c>
    </row>
    <row r="549" spans="1:7" x14ac:dyDescent="0.3">
      <c r="A549" s="28" t="s">
        <v>6205</v>
      </c>
      <c r="B549" s="5" t="s">
        <v>6206</v>
      </c>
      <c r="C549" s="5">
        <v>2013</v>
      </c>
      <c r="D549" s="5" t="s">
        <v>6207</v>
      </c>
      <c r="E549" s="5">
        <v>620.42999999999995</v>
      </c>
      <c r="F549" s="5">
        <v>28</v>
      </c>
      <c r="G549" s="5">
        <v>648.42999999999995</v>
      </c>
    </row>
    <row r="550" spans="1:7" x14ac:dyDescent="0.3">
      <c r="A550" s="28" t="s">
        <v>6208</v>
      </c>
      <c r="B550" s="5" t="s">
        <v>6209</v>
      </c>
      <c r="C550" s="5">
        <v>2013</v>
      </c>
      <c r="D550" s="5" t="s">
        <v>6210</v>
      </c>
      <c r="E550" s="5">
        <v>619.15</v>
      </c>
      <c r="F550" s="5">
        <v>28</v>
      </c>
      <c r="G550" s="5">
        <v>647.15</v>
      </c>
    </row>
    <row r="551" spans="1:7" x14ac:dyDescent="0.3">
      <c r="A551" s="28" t="s">
        <v>6211</v>
      </c>
      <c r="B551" s="5" t="s">
        <v>6212</v>
      </c>
      <c r="C551" s="5">
        <v>2013</v>
      </c>
      <c r="D551" s="5" t="s">
        <v>6213</v>
      </c>
      <c r="E551" s="5">
        <v>619.14</v>
      </c>
      <c r="F551" s="5">
        <v>28</v>
      </c>
      <c r="G551" s="5">
        <v>647.14</v>
      </c>
    </row>
    <row r="552" spans="1:7" x14ac:dyDescent="0.3">
      <c r="A552" s="28" t="s">
        <v>6214</v>
      </c>
      <c r="B552" s="5" t="s">
        <v>6215</v>
      </c>
      <c r="C552" s="5">
        <v>2013</v>
      </c>
      <c r="D552" s="5" t="s">
        <v>6216</v>
      </c>
      <c r="E552" s="5">
        <v>614.5</v>
      </c>
      <c r="F552" s="5">
        <v>28</v>
      </c>
      <c r="G552" s="5">
        <v>642.5</v>
      </c>
    </row>
    <row r="553" spans="1:7" x14ac:dyDescent="0.3">
      <c r="A553" s="28" t="s">
        <v>6217</v>
      </c>
      <c r="B553" s="5" t="s">
        <v>6218</v>
      </c>
      <c r="C553" s="5">
        <v>2013</v>
      </c>
      <c r="D553" s="5" t="s">
        <v>6219</v>
      </c>
      <c r="E553" s="5">
        <v>584.73</v>
      </c>
      <c r="F553" s="5">
        <v>28</v>
      </c>
      <c r="G553" s="5">
        <v>612.73</v>
      </c>
    </row>
    <row r="554" spans="1:7" x14ac:dyDescent="0.3">
      <c r="A554" s="28" t="s">
        <v>6220</v>
      </c>
      <c r="B554" s="5" t="s">
        <v>6221</v>
      </c>
      <c r="C554" s="5">
        <v>2013</v>
      </c>
      <c r="D554" s="5" t="s">
        <v>6222</v>
      </c>
      <c r="E554" s="5">
        <v>582.77</v>
      </c>
      <c r="F554" s="5">
        <v>28</v>
      </c>
      <c r="G554" s="5">
        <v>610.77</v>
      </c>
    </row>
    <row r="555" spans="1:7" x14ac:dyDescent="0.3">
      <c r="A555" s="28" t="s">
        <v>6223</v>
      </c>
      <c r="B555" s="5" t="s">
        <v>6224</v>
      </c>
      <c r="C555" s="5">
        <v>2013</v>
      </c>
      <c r="D555" s="5" t="s">
        <v>6225</v>
      </c>
      <c r="E555" s="5">
        <v>580.82000000000005</v>
      </c>
      <c r="F555" s="5">
        <v>28</v>
      </c>
      <c r="G555" s="5">
        <v>608.82000000000005</v>
      </c>
    </row>
    <row r="556" spans="1:7" x14ac:dyDescent="0.3">
      <c r="A556" s="28" t="s">
        <v>6226</v>
      </c>
      <c r="B556" s="5" t="s">
        <v>6227</v>
      </c>
      <c r="C556" s="5">
        <v>2013</v>
      </c>
      <c r="D556" s="5" t="s">
        <v>6228</v>
      </c>
      <c r="E556" s="5">
        <v>571.95000000000005</v>
      </c>
      <c r="F556" s="5">
        <v>28</v>
      </c>
      <c r="G556" s="5">
        <v>599.95000000000005</v>
      </c>
    </row>
    <row r="557" spans="1:7" x14ac:dyDescent="0.3">
      <c r="A557" s="28" t="s">
        <v>6229</v>
      </c>
      <c r="B557" s="5" t="s">
        <v>6230</v>
      </c>
      <c r="C557" s="5">
        <v>2013</v>
      </c>
      <c r="D557" s="5" t="s">
        <v>6231</v>
      </c>
      <c r="E557" s="5">
        <v>570.46</v>
      </c>
      <c r="F557" s="5">
        <v>28</v>
      </c>
      <c r="G557" s="5">
        <v>598.46</v>
      </c>
    </row>
    <row r="558" spans="1:7" x14ac:dyDescent="0.3">
      <c r="A558" s="28" t="s">
        <v>6232</v>
      </c>
      <c r="B558" s="5" t="s">
        <v>6233</v>
      </c>
      <c r="C558" s="5">
        <v>2013</v>
      </c>
      <c r="D558" s="5" t="s">
        <v>6234</v>
      </c>
      <c r="E558" s="5">
        <v>568.45000000000005</v>
      </c>
      <c r="F558" s="5">
        <v>28</v>
      </c>
      <c r="G558" s="5">
        <v>596.45000000000005</v>
      </c>
    </row>
    <row r="559" spans="1:7" x14ac:dyDescent="0.3">
      <c r="A559" s="28" t="s">
        <v>6235</v>
      </c>
      <c r="B559" s="5" t="s">
        <v>6236</v>
      </c>
      <c r="C559" s="5">
        <v>2013</v>
      </c>
      <c r="D559" s="5" t="s">
        <v>6237</v>
      </c>
      <c r="E559" s="5">
        <v>561.12</v>
      </c>
      <c r="F559" s="5">
        <v>28</v>
      </c>
      <c r="G559" s="5">
        <v>589.12</v>
      </c>
    </row>
    <row r="560" spans="1:7" x14ac:dyDescent="0.3">
      <c r="A560" s="28" t="s">
        <v>6238</v>
      </c>
      <c r="B560" s="5" t="s">
        <v>6239</v>
      </c>
      <c r="C560" s="5">
        <v>2013</v>
      </c>
      <c r="D560" s="5" t="s">
        <v>6240</v>
      </c>
      <c r="E560" s="5">
        <v>559.16</v>
      </c>
      <c r="F560" s="5">
        <v>28</v>
      </c>
      <c r="G560" s="5">
        <v>587.16</v>
      </c>
    </row>
    <row r="561" spans="1:7" x14ac:dyDescent="0.3">
      <c r="A561" s="28" t="s">
        <v>6241</v>
      </c>
      <c r="B561" s="5" t="s">
        <v>6242</v>
      </c>
      <c r="C561" s="5">
        <v>2013</v>
      </c>
      <c r="D561" s="5" t="s">
        <v>6243</v>
      </c>
      <c r="E561" s="5">
        <v>558.29</v>
      </c>
      <c r="F561" s="5">
        <v>28</v>
      </c>
      <c r="G561" s="5">
        <v>586.29</v>
      </c>
    </row>
    <row r="562" spans="1:7" x14ac:dyDescent="0.3">
      <c r="A562" s="28" t="s">
        <v>6244</v>
      </c>
      <c r="B562" s="5" t="s">
        <v>6245</v>
      </c>
      <c r="C562" s="5">
        <v>2013</v>
      </c>
      <c r="D562" s="5" t="s">
        <v>6246</v>
      </c>
      <c r="E562" s="5">
        <v>555.27</v>
      </c>
      <c r="F562" s="5">
        <v>28</v>
      </c>
      <c r="G562" s="5">
        <v>583.27</v>
      </c>
    </row>
    <row r="563" spans="1:7" x14ac:dyDescent="0.3">
      <c r="A563" s="28" t="s">
        <v>6247</v>
      </c>
      <c r="B563" s="5" t="s">
        <v>6248</v>
      </c>
      <c r="C563" s="5">
        <v>2013</v>
      </c>
      <c r="D563" s="5" t="s">
        <v>6249</v>
      </c>
      <c r="E563" s="5">
        <v>541.82000000000005</v>
      </c>
      <c r="F563" s="5">
        <v>28</v>
      </c>
      <c r="G563" s="5">
        <v>569.82000000000005</v>
      </c>
    </row>
    <row r="564" spans="1:7" x14ac:dyDescent="0.3">
      <c r="A564" s="28" t="s">
        <v>6250</v>
      </c>
      <c r="B564" s="5" t="s">
        <v>6251</v>
      </c>
      <c r="C564" s="5">
        <v>2013</v>
      </c>
      <c r="D564" s="5" t="s">
        <v>6252</v>
      </c>
      <c r="E564" s="5">
        <v>537.91</v>
      </c>
      <c r="F564" s="5">
        <v>28</v>
      </c>
      <c r="G564" s="5">
        <v>565.91</v>
      </c>
    </row>
    <row r="565" spans="1:7" x14ac:dyDescent="0.3">
      <c r="A565" s="28" t="s">
        <v>6253</v>
      </c>
      <c r="B565" s="5" t="s">
        <v>6254</v>
      </c>
      <c r="C565" s="5">
        <v>2013</v>
      </c>
      <c r="D565" s="5" t="s">
        <v>6255</v>
      </c>
      <c r="E565" s="5">
        <v>531.54999999999995</v>
      </c>
      <c r="F565" s="5">
        <v>28</v>
      </c>
      <c r="G565" s="5">
        <v>559.54999999999995</v>
      </c>
    </row>
    <row r="566" spans="1:7" x14ac:dyDescent="0.3">
      <c r="A566" s="28" t="s">
        <v>6256</v>
      </c>
      <c r="B566" s="5" t="s">
        <v>6257</v>
      </c>
      <c r="C566" s="5">
        <v>2013</v>
      </c>
      <c r="D566" s="5" t="s">
        <v>6258</v>
      </c>
      <c r="E566" s="5">
        <v>516.58000000000004</v>
      </c>
      <c r="F566" s="5">
        <v>28</v>
      </c>
      <c r="G566" s="5">
        <v>544.58000000000004</v>
      </c>
    </row>
    <row r="567" spans="1:7" x14ac:dyDescent="0.3">
      <c r="A567" s="28" t="s">
        <v>6259</v>
      </c>
      <c r="B567" s="5" t="s">
        <v>6260</v>
      </c>
      <c r="C567" s="5">
        <v>2013</v>
      </c>
      <c r="D567" s="5" t="s">
        <v>6261</v>
      </c>
      <c r="E567" s="5">
        <v>510.6</v>
      </c>
      <c r="F567" s="5">
        <v>28</v>
      </c>
      <c r="G567" s="5">
        <v>538.6</v>
      </c>
    </row>
    <row r="568" spans="1:7" x14ac:dyDescent="0.3">
      <c r="A568" s="28" t="s">
        <v>4370</v>
      </c>
      <c r="B568" s="5" t="s">
        <v>4371</v>
      </c>
      <c r="C568" s="5">
        <v>2013</v>
      </c>
      <c r="D568" s="5" t="s">
        <v>4372</v>
      </c>
      <c r="E568" s="5">
        <v>508.59</v>
      </c>
      <c r="F568" s="5">
        <v>28</v>
      </c>
      <c r="G568" s="5">
        <v>536.58999999999992</v>
      </c>
    </row>
    <row r="569" spans="1:7" x14ac:dyDescent="0.3">
      <c r="A569" s="28" t="s">
        <v>6262</v>
      </c>
      <c r="B569" s="5" t="s">
        <v>6263</v>
      </c>
      <c r="C569" s="5">
        <v>2013</v>
      </c>
      <c r="D569" s="5" t="s">
        <v>6264</v>
      </c>
      <c r="E569" s="5">
        <v>500.23</v>
      </c>
      <c r="F569" s="5">
        <v>28</v>
      </c>
      <c r="G569" s="5">
        <v>528.23</v>
      </c>
    </row>
    <row r="570" spans="1:7" x14ac:dyDescent="0.3">
      <c r="A570" s="28" t="s">
        <v>6265</v>
      </c>
      <c r="B570" s="5" t="s">
        <v>6266</v>
      </c>
      <c r="C570" s="5">
        <v>2013</v>
      </c>
      <c r="D570" s="5" t="s">
        <v>6267</v>
      </c>
      <c r="E570" s="5">
        <v>495.59</v>
      </c>
      <c r="F570" s="5">
        <v>28</v>
      </c>
      <c r="G570" s="5">
        <v>523.58999999999992</v>
      </c>
    </row>
    <row r="571" spans="1:7" x14ac:dyDescent="0.3">
      <c r="A571" s="28" t="s">
        <v>6268</v>
      </c>
      <c r="B571" s="5" t="s">
        <v>6269</v>
      </c>
      <c r="C571" s="5">
        <v>2013</v>
      </c>
      <c r="D571" s="5" t="s">
        <v>6270</v>
      </c>
      <c r="E571" s="5">
        <v>492.17</v>
      </c>
      <c r="F571" s="5">
        <v>28</v>
      </c>
      <c r="G571" s="5">
        <v>520.17000000000007</v>
      </c>
    </row>
    <row r="572" spans="1:7" x14ac:dyDescent="0.3">
      <c r="A572" s="28" t="s">
        <v>6271</v>
      </c>
      <c r="B572" s="5" t="s">
        <v>6272</v>
      </c>
      <c r="C572" s="5">
        <v>2013</v>
      </c>
      <c r="D572" s="5" t="s">
        <v>6273</v>
      </c>
      <c r="E572" s="5">
        <v>490.34</v>
      </c>
      <c r="F572" s="5">
        <v>28</v>
      </c>
      <c r="G572" s="5">
        <v>518.33999999999992</v>
      </c>
    </row>
    <row r="573" spans="1:7" x14ac:dyDescent="0.3">
      <c r="A573" s="28" t="s">
        <v>6274</v>
      </c>
      <c r="B573" s="5" t="s">
        <v>6275</v>
      </c>
      <c r="C573" s="5">
        <v>2013</v>
      </c>
      <c r="D573" s="5" t="s">
        <v>6276</v>
      </c>
      <c r="E573" s="5">
        <v>480.15</v>
      </c>
      <c r="F573" s="5">
        <v>28</v>
      </c>
      <c r="G573" s="5">
        <v>508.15</v>
      </c>
    </row>
    <row r="574" spans="1:7" x14ac:dyDescent="0.3">
      <c r="A574" s="28" t="s">
        <v>6277</v>
      </c>
      <c r="B574" s="5" t="s">
        <v>6278</v>
      </c>
      <c r="C574" s="5">
        <v>2013</v>
      </c>
      <c r="D574" s="5" t="s">
        <v>6279</v>
      </c>
      <c r="E574" s="5">
        <v>466.06</v>
      </c>
      <c r="F574" s="5">
        <v>28</v>
      </c>
      <c r="G574" s="5">
        <v>494.06</v>
      </c>
    </row>
    <row r="575" spans="1:7" x14ac:dyDescent="0.3">
      <c r="A575" s="28" t="s">
        <v>6280</v>
      </c>
      <c r="B575" s="5" t="s">
        <v>6281</v>
      </c>
      <c r="C575" s="5">
        <v>2013</v>
      </c>
      <c r="D575" s="5" t="s">
        <v>6282</v>
      </c>
      <c r="E575" s="5">
        <v>465.42</v>
      </c>
      <c r="F575" s="5">
        <v>28</v>
      </c>
      <c r="G575" s="5">
        <v>493.42</v>
      </c>
    </row>
    <row r="576" spans="1:7" x14ac:dyDescent="0.3">
      <c r="A576" s="28" t="s">
        <v>6283</v>
      </c>
      <c r="B576" s="5" t="s">
        <v>6284</v>
      </c>
      <c r="C576" s="5">
        <v>2013</v>
      </c>
      <c r="D576" s="5" t="s">
        <v>6285</v>
      </c>
      <c r="E576" s="5">
        <v>455.15</v>
      </c>
      <c r="F576" s="5">
        <v>28</v>
      </c>
      <c r="G576" s="5">
        <v>483.15</v>
      </c>
    </row>
    <row r="577" spans="1:7" x14ac:dyDescent="0.3">
      <c r="A577" s="28" t="s">
        <v>6286</v>
      </c>
      <c r="B577" s="5" t="s">
        <v>6287</v>
      </c>
      <c r="C577" s="5">
        <v>2013</v>
      </c>
      <c r="D577" s="5" t="s">
        <v>6288</v>
      </c>
      <c r="E577" s="5">
        <v>432.94</v>
      </c>
      <c r="F577" s="5">
        <v>28</v>
      </c>
      <c r="G577" s="5">
        <v>460.94</v>
      </c>
    </row>
    <row r="578" spans="1:7" x14ac:dyDescent="0.3">
      <c r="A578" s="28" t="s">
        <v>6289</v>
      </c>
      <c r="B578" s="5" t="s">
        <v>6290</v>
      </c>
      <c r="C578" s="5">
        <v>2013</v>
      </c>
      <c r="D578" s="5" t="s">
        <v>6291</v>
      </c>
      <c r="E578" s="5">
        <v>430.14</v>
      </c>
      <c r="F578" s="5">
        <v>28</v>
      </c>
      <c r="G578" s="5">
        <v>458.14</v>
      </c>
    </row>
    <row r="579" spans="1:7" x14ac:dyDescent="0.3">
      <c r="A579" s="28" t="s">
        <v>6292</v>
      </c>
      <c r="B579" s="5" t="s">
        <v>6293</v>
      </c>
      <c r="C579" s="5">
        <v>2013</v>
      </c>
      <c r="D579" s="5" t="s">
        <v>6294</v>
      </c>
      <c r="E579" s="5">
        <v>418.15</v>
      </c>
      <c r="F579" s="5">
        <v>28</v>
      </c>
      <c r="G579" s="5">
        <v>446.15</v>
      </c>
    </row>
    <row r="580" spans="1:7" x14ac:dyDescent="0.3">
      <c r="A580" s="28" t="s">
        <v>6295</v>
      </c>
      <c r="B580" s="5" t="s">
        <v>6296</v>
      </c>
      <c r="C580" s="5">
        <v>2013</v>
      </c>
      <c r="D580" s="5" t="s">
        <v>6297</v>
      </c>
      <c r="E580" s="5">
        <v>418.15</v>
      </c>
      <c r="F580" s="5">
        <v>28</v>
      </c>
      <c r="G580" s="5">
        <v>446.15</v>
      </c>
    </row>
    <row r="581" spans="1:7" x14ac:dyDescent="0.3">
      <c r="A581" s="28" t="s">
        <v>6298</v>
      </c>
      <c r="B581" s="5" t="s">
        <v>6299</v>
      </c>
      <c r="C581" s="5">
        <v>2013</v>
      </c>
      <c r="D581" s="5" t="s">
        <v>6300</v>
      </c>
      <c r="E581" s="5">
        <v>400.94</v>
      </c>
      <c r="F581" s="5">
        <v>28</v>
      </c>
      <c r="G581" s="5">
        <v>428.94</v>
      </c>
    </row>
    <row r="582" spans="1:7" x14ac:dyDescent="0.3">
      <c r="A582" s="28" t="s">
        <v>6301</v>
      </c>
      <c r="B582" s="5" t="s">
        <v>6302</v>
      </c>
      <c r="C582" s="5">
        <v>2013</v>
      </c>
      <c r="D582" s="5" t="s">
        <v>6303</v>
      </c>
      <c r="E582" s="5">
        <v>353.19</v>
      </c>
      <c r="F582" s="5">
        <v>28</v>
      </c>
      <c r="G582" s="5">
        <v>381.19</v>
      </c>
    </row>
    <row r="583" spans="1:7" x14ac:dyDescent="0.3">
      <c r="A583" s="28" t="s">
        <v>6304</v>
      </c>
      <c r="B583" s="5" t="s">
        <v>6305</v>
      </c>
      <c r="C583" s="5">
        <v>2013</v>
      </c>
      <c r="D583" s="5" t="s">
        <v>6306</v>
      </c>
      <c r="E583" s="5">
        <v>349.31</v>
      </c>
      <c r="F583" s="5">
        <v>28</v>
      </c>
      <c r="G583" s="5">
        <v>377.31</v>
      </c>
    </row>
    <row r="584" spans="1:7" x14ac:dyDescent="0.3">
      <c r="A584" s="28" t="s">
        <v>6307</v>
      </c>
      <c r="B584" s="5" t="s">
        <v>6308</v>
      </c>
      <c r="C584" s="5">
        <v>2013</v>
      </c>
      <c r="D584" s="5" t="s">
        <v>6309</v>
      </c>
      <c r="E584" s="5">
        <v>306.67</v>
      </c>
      <c r="F584" s="5">
        <v>28</v>
      </c>
      <c r="G584" s="5">
        <v>334.67</v>
      </c>
    </row>
    <row r="585" spans="1:7" x14ac:dyDescent="0.3">
      <c r="A585" s="28" t="s">
        <v>6310</v>
      </c>
      <c r="B585" s="5" t="s">
        <v>6311</v>
      </c>
      <c r="C585" s="5">
        <v>2013</v>
      </c>
      <c r="D585" s="5" t="s">
        <v>6312</v>
      </c>
      <c r="E585" s="5">
        <v>302.61</v>
      </c>
      <c r="F585" s="5">
        <v>28</v>
      </c>
      <c r="G585" s="5">
        <v>330.61</v>
      </c>
    </row>
    <row r="586" spans="1:7" x14ac:dyDescent="0.3">
      <c r="A586" s="28" t="s">
        <v>6313</v>
      </c>
      <c r="B586" s="5" t="s">
        <v>6314</v>
      </c>
      <c r="C586" s="5">
        <v>2013</v>
      </c>
      <c r="D586" s="5" t="s">
        <v>6315</v>
      </c>
      <c r="E586" s="5">
        <v>260.20999999999998</v>
      </c>
      <c r="F586" s="5">
        <v>28</v>
      </c>
      <c r="G586" s="5">
        <v>288.20999999999998</v>
      </c>
    </row>
    <row r="587" spans="1:7" x14ac:dyDescent="0.3">
      <c r="A587" s="28" t="s">
        <v>6316</v>
      </c>
      <c r="B587" s="5" t="s">
        <v>6317</v>
      </c>
      <c r="C587" s="5">
        <v>2013</v>
      </c>
      <c r="D587" s="5" t="s">
        <v>6318</v>
      </c>
      <c r="E587" s="5">
        <v>240.82</v>
      </c>
      <c r="F587" s="29">
        <v>28</v>
      </c>
      <c r="G587" s="29">
        <v>268.82</v>
      </c>
    </row>
    <row r="588" spans="1:7" x14ac:dyDescent="0.3">
      <c r="D588" s="5" t="s">
        <v>5888</v>
      </c>
      <c r="F588" s="5">
        <v>16408</v>
      </c>
      <c r="G588" s="5">
        <v>986161.0400000005</v>
      </c>
    </row>
    <row r="589" spans="1:7" x14ac:dyDescent="0.3">
      <c r="D589" s="5" t="s">
        <v>6319</v>
      </c>
      <c r="G589" s="5">
        <v>246540.26000000013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6"/>
  <sheetViews>
    <sheetView workbookViewId="0">
      <selection activeCell="A2" sqref="A2"/>
    </sheetView>
  </sheetViews>
  <sheetFormatPr defaultRowHeight="14.4" x14ac:dyDescent="0.3"/>
  <cols>
    <col min="1" max="1" width="20.6640625" customWidth="1"/>
    <col min="2" max="2" width="26"/>
    <col min="3" max="3" width="18.88671875" customWidth="1"/>
    <col min="4" max="4" width="34.109375" customWidth="1"/>
    <col min="5" max="7" width="22.5546875" customWidth="1"/>
  </cols>
  <sheetData>
    <row r="1" spans="1:7" x14ac:dyDescent="0.3">
      <c r="A1" s="30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5888</v>
      </c>
    </row>
    <row r="2" spans="1:7" x14ac:dyDescent="0.3">
      <c r="A2" s="6" t="s">
        <v>20</v>
      </c>
      <c r="B2" s="5" t="s">
        <v>21</v>
      </c>
      <c r="C2" s="5" t="s">
        <v>18</v>
      </c>
      <c r="D2" s="5" t="s">
        <v>22</v>
      </c>
      <c r="E2" s="5">
        <v>6956.96</v>
      </c>
      <c r="F2" s="5">
        <v>28</v>
      </c>
      <c r="G2" s="5">
        <f>E2+F2</f>
        <v>6984.96</v>
      </c>
    </row>
    <row r="3" spans="1:7" x14ac:dyDescent="0.3">
      <c r="A3" s="6" t="s">
        <v>6320</v>
      </c>
      <c r="B3" s="5" t="s">
        <v>6321</v>
      </c>
      <c r="C3" s="5" t="s">
        <v>18</v>
      </c>
      <c r="D3" s="5" t="s">
        <v>6322</v>
      </c>
      <c r="E3" s="5">
        <v>6784.9</v>
      </c>
      <c r="F3" s="5">
        <v>28</v>
      </c>
      <c r="G3" s="5">
        <f t="shared" ref="G3:G66" si="0">E3+F3</f>
        <v>6812.9</v>
      </c>
    </row>
    <row r="4" spans="1:7" x14ac:dyDescent="0.3">
      <c r="A4" s="6" t="s">
        <v>4420</v>
      </c>
      <c r="B4" s="5" t="s">
        <v>4421</v>
      </c>
      <c r="C4" s="5" t="s">
        <v>18</v>
      </c>
      <c r="D4" s="5" t="s">
        <v>4422</v>
      </c>
      <c r="E4" s="5">
        <v>6725.54</v>
      </c>
      <c r="F4" s="5">
        <v>28</v>
      </c>
      <c r="G4" s="5">
        <f t="shared" si="0"/>
        <v>6753.54</v>
      </c>
    </row>
    <row r="5" spans="1:7" x14ac:dyDescent="0.3">
      <c r="A5" s="6" t="s">
        <v>6323</v>
      </c>
      <c r="B5" s="5" t="s">
        <v>6324</v>
      </c>
      <c r="C5" s="5" t="s">
        <v>18</v>
      </c>
      <c r="D5" s="5" t="s">
        <v>6325</v>
      </c>
      <c r="E5" s="5">
        <v>6585.28</v>
      </c>
      <c r="F5" s="5">
        <v>28</v>
      </c>
      <c r="G5" s="5">
        <f t="shared" si="0"/>
        <v>6613.28</v>
      </c>
    </row>
    <row r="6" spans="1:7" x14ac:dyDescent="0.3">
      <c r="A6" s="6" t="s">
        <v>26</v>
      </c>
      <c r="B6" s="5" t="s">
        <v>27</v>
      </c>
      <c r="C6" s="5" t="s">
        <v>18</v>
      </c>
      <c r="D6" s="5" t="s">
        <v>28</v>
      </c>
      <c r="E6" s="5">
        <v>6323.91</v>
      </c>
      <c r="F6" s="5">
        <v>28</v>
      </c>
      <c r="G6" s="5">
        <f t="shared" si="0"/>
        <v>6351.91</v>
      </c>
    </row>
    <row r="7" spans="1:7" x14ac:dyDescent="0.3">
      <c r="A7" s="6" t="s">
        <v>6326</v>
      </c>
      <c r="B7" s="5" t="s">
        <v>6327</v>
      </c>
      <c r="C7" s="5" t="s">
        <v>18</v>
      </c>
      <c r="D7" s="5" t="s">
        <v>6328</v>
      </c>
      <c r="E7" s="5">
        <v>6319.42</v>
      </c>
      <c r="F7" s="5">
        <v>28</v>
      </c>
      <c r="G7" s="5">
        <f t="shared" si="0"/>
        <v>6347.42</v>
      </c>
    </row>
    <row r="8" spans="1:7" x14ac:dyDescent="0.3">
      <c r="A8" s="6" t="s">
        <v>6329</v>
      </c>
      <c r="B8" s="5" t="s">
        <v>4424</v>
      </c>
      <c r="C8" s="5" t="s">
        <v>18</v>
      </c>
      <c r="D8" s="5" t="s">
        <v>4425</v>
      </c>
      <c r="E8" s="5">
        <v>6268.67</v>
      </c>
      <c r="F8" s="5">
        <v>28</v>
      </c>
      <c r="G8" s="5">
        <f t="shared" si="0"/>
        <v>6296.67</v>
      </c>
    </row>
    <row r="9" spans="1:7" x14ac:dyDescent="0.3">
      <c r="A9" s="6" t="s">
        <v>6330</v>
      </c>
      <c r="B9" s="5" t="s">
        <v>6331</v>
      </c>
      <c r="C9" s="5" t="s">
        <v>18</v>
      </c>
      <c r="D9" s="5" t="s">
        <v>6332</v>
      </c>
      <c r="E9" s="5">
        <v>6268.67</v>
      </c>
      <c r="F9" s="5">
        <v>28</v>
      </c>
      <c r="G9" s="5">
        <f t="shared" si="0"/>
        <v>6296.67</v>
      </c>
    </row>
    <row r="10" spans="1:7" x14ac:dyDescent="0.3">
      <c r="A10" s="6" t="s">
        <v>95</v>
      </c>
      <c r="B10" s="5" t="s">
        <v>96</v>
      </c>
      <c r="C10" s="5" t="s">
        <v>18</v>
      </c>
      <c r="D10" s="5" t="s">
        <v>97</v>
      </c>
      <c r="E10" s="5">
        <v>6139.35</v>
      </c>
      <c r="F10" s="5">
        <v>28</v>
      </c>
      <c r="G10" s="5">
        <f t="shared" si="0"/>
        <v>6167.35</v>
      </c>
    </row>
    <row r="11" spans="1:7" x14ac:dyDescent="0.3">
      <c r="A11" s="6" t="s">
        <v>6333</v>
      </c>
      <c r="B11" s="5" t="s">
        <v>6334</v>
      </c>
      <c r="C11" s="5" t="s">
        <v>18</v>
      </c>
      <c r="D11" s="5" t="s">
        <v>6335</v>
      </c>
      <c r="E11" s="5">
        <v>5903.54</v>
      </c>
      <c r="F11" s="5">
        <v>28</v>
      </c>
      <c r="G11" s="5">
        <f t="shared" si="0"/>
        <v>5931.54</v>
      </c>
    </row>
    <row r="12" spans="1:7" x14ac:dyDescent="0.3">
      <c r="A12" s="6" t="s">
        <v>6336</v>
      </c>
      <c r="B12" s="5" t="s">
        <v>4428</v>
      </c>
      <c r="C12" s="5" t="s">
        <v>18</v>
      </c>
      <c r="D12" s="5" t="s">
        <v>4429</v>
      </c>
      <c r="E12" s="5">
        <v>5836.76</v>
      </c>
      <c r="F12" s="5">
        <v>28</v>
      </c>
      <c r="G12" s="5">
        <f t="shared" si="0"/>
        <v>5864.76</v>
      </c>
    </row>
    <row r="13" spans="1:7" x14ac:dyDescent="0.3">
      <c r="A13" s="6" t="s">
        <v>6337</v>
      </c>
      <c r="B13" s="5" t="s">
        <v>4431</v>
      </c>
      <c r="C13" s="5" t="s">
        <v>18</v>
      </c>
      <c r="D13" s="5" t="s">
        <v>4432</v>
      </c>
      <c r="E13" s="5">
        <v>5752.45</v>
      </c>
      <c r="F13" s="5">
        <v>28</v>
      </c>
      <c r="G13" s="5">
        <f t="shared" si="0"/>
        <v>5780.45</v>
      </c>
    </row>
    <row r="14" spans="1:7" x14ac:dyDescent="0.3">
      <c r="A14" s="6" t="s">
        <v>4433</v>
      </c>
      <c r="B14" s="5" t="s">
        <v>4434</v>
      </c>
      <c r="C14" s="5" t="s">
        <v>18</v>
      </c>
      <c r="D14" s="5" t="s">
        <v>4435</v>
      </c>
      <c r="E14" s="5">
        <v>5723.01</v>
      </c>
      <c r="F14" s="5">
        <v>28</v>
      </c>
      <c r="G14" s="5">
        <f t="shared" si="0"/>
        <v>5751.01</v>
      </c>
    </row>
    <row r="15" spans="1:7" x14ac:dyDescent="0.3">
      <c r="A15" s="6" t="s">
        <v>4436</v>
      </c>
      <c r="B15" s="5" t="s">
        <v>4437</v>
      </c>
      <c r="C15" s="5" t="s">
        <v>18</v>
      </c>
      <c r="D15" s="5" t="s">
        <v>4438</v>
      </c>
      <c r="E15" s="5">
        <v>5720.1</v>
      </c>
      <c r="F15" s="5">
        <v>28</v>
      </c>
      <c r="G15" s="5">
        <f t="shared" si="0"/>
        <v>5748.1</v>
      </c>
    </row>
    <row r="16" spans="1:7" x14ac:dyDescent="0.3">
      <c r="A16" s="6" t="s">
        <v>4439</v>
      </c>
      <c r="B16" s="5" t="s">
        <v>4440</v>
      </c>
      <c r="C16" s="5" t="s">
        <v>18</v>
      </c>
      <c r="D16" s="5" t="s">
        <v>4441</v>
      </c>
      <c r="E16" s="5">
        <v>5700.82</v>
      </c>
      <c r="F16" s="5">
        <v>28</v>
      </c>
      <c r="G16" s="5">
        <f t="shared" si="0"/>
        <v>5728.82</v>
      </c>
    </row>
    <row r="17" spans="1:7" x14ac:dyDescent="0.3">
      <c r="A17" s="6" t="s">
        <v>4442</v>
      </c>
      <c r="B17" s="5" t="s">
        <v>4443</v>
      </c>
      <c r="C17" s="5" t="s">
        <v>18</v>
      </c>
      <c r="D17" s="5" t="s">
        <v>4444</v>
      </c>
      <c r="E17" s="5">
        <v>5672.95</v>
      </c>
      <c r="F17" s="5">
        <v>28</v>
      </c>
      <c r="G17" s="5">
        <f t="shared" si="0"/>
        <v>5700.95</v>
      </c>
    </row>
    <row r="18" spans="1:7" x14ac:dyDescent="0.3">
      <c r="A18" s="6" t="s">
        <v>6338</v>
      </c>
      <c r="B18" s="5" t="s">
        <v>4446</v>
      </c>
      <c r="C18" s="5" t="s">
        <v>18</v>
      </c>
      <c r="D18" s="5" t="s">
        <v>4447</v>
      </c>
      <c r="E18" s="5">
        <v>5495.67</v>
      </c>
      <c r="F18" s="5">
        <v>28</v>
      </c>
      <c r="G18" s="5">
        <f t="shared" si="0"/>
        <v>5523.67</v>
      </c>
    </row>
    <row r="19" spans="1:7" x14ac:dyDescent="0.3">
      <c r="A19" s="6" t="s">
        <v>16</v>
      </c>
      <c r="B19" s="5" t="s">
        <v>17</v>
      </c>
      <c r="C19" s="5" t="s">
        <v>18</v>
      </c>
      <c r="D19" s="5" t="s">
        <v>19</v>
      </c>
      <c r="E19" s="5">
        <v>5486.4</v>
      </c>
      <c r="F19" s="5">
        <v>28</v>
      </c>
      <c r="G19" s="5">
        <f t="shared" si="0"/>
        <v>5514.4</v>
      </c>
    </row>
    <row r="20" spans="1:7" x14ac:dyDescent="0.3">
      <c r="A20" s="6" t="s">
        <v>4448</v>
      </c>
      <c r="B20" s="5" t="s">
        <v>4449</v>
      </c>
      <c r="C20" s="5" t="s">
        <v>18</v>
      </c>
      <c r="D20" s="5" t="s">
        <v>4450</v>
      </c>
      <c r="E20" s="5">
        <v>5408.31</v>
      </c>
      <c r="F20" s="5">
        <v>28</v>
      </c>
      <c r="G20" s="5">
        <f t="shared" si="0"/>
        <v>5436.31</v>
      </c>
    </row>
    <row r="21" spans="1:7" x14ac:dyDescent="0.3">
      <c r="A21" s="6" t="s">
        <v>6339</v>
      </c>
      <c r="B21" s="5" t="s">
        <v>4452</v>
      </c>
      <c r="C21" s="5" t="s">
        <v>18</v>
      </c>
      <c r="D21" s="5" t="s">
        <v>4453</v>
      </c>
      <c r="E21" s="5">
        <v>5408.31</v>
      </c>
      <c r="F21" s="5">
        <v>28</v>
      </c>
      <c r="G21" s="5">
        <f t="shared" si="0"/>
        <v>5436.31</v>
      </c>
    </row>
    <row r="22" spans="1:7" x14ac:dyDescent="0.3">
      <c r="A22" s="6" t="s">
        <v>6340</v>
      </c>
      <c r="B22" s="5" t="s">
        <v>4455</v>
      </c>
      <c r="C22" s="5" t="s">
        <v>18</v>
      </c>
      <c r="D22" s="5" t="s">
        <v>4456</v>
      </c>
      <c r="E22" s="5">
        <v>5377.67</v>
      </c>
      <c r="F22" s="5">
        <v>28</v>
      </c>
      <c r="G22" s="5">
        <f t="shared" si="0"/>
        <v>5405.67</v>
      </c>
    </row>
    <row r="23" spans="1:7" x14ac:dyDescent="0.3">
      <c r="A23" s="6" t="s">
        <v>35</v>
      </c>
      <c r="B23" s="5" t="s">
        <v>36</v>
      </c>
      <c r="C23" s="5" t="s">
        <v>18</v>
      </c>
      <c r="D23" s="5" t="s">
        <v>37</v>
      </c>
      <c r="E23" s="5">
        <v>5345.13</v>
      </c>
      <c r="F23" s="5">
        <v>28</v>
      </c>
      <c r="G23" s="5">
        <f t="shared" si="0"/>
        <v>5373.13</v>
      </c>
    </row>
    <row r="24" spans="1:7" x14ac:dyDescent="0.3">
      <c r="A24" s="6" t="s">
        <v>6341</v>
      </c>
      <c r="B24" s="5" t="s">
        <v>4458</v>
      </c>
      <c r="C24" s="5" t="s">
        <v>18</v>
      </c>
      <c r="D24" s="5" t="s">
        <v>4459</v>
      </c>
      <c r="E24" s="5">
        <v>5332.67</v>
      </c>
      <c r="F24" s="5">
        <v>28</v>
      </c>
      <c r="G24" s="5">
        <f t="shared" si="0"/>
        <v>5360.67</v>
      </c>
    </row>
    <row r="25" spans="1:7" x14ac:dyDescent="0.3">
      <c r="A25" s="6" t="s">
        <v>6342</v>
      </c>
      <c r="B25" s="5" t="s">
        <v>4461</v>
      </c>
      <c r="C25" s="5" t="s">
        <v>18</v>
      </c>
      <c r="D25" s="5" t="s">
        <v>4462</v>
      </c>
      <c r="E25" s="5">
        <v>5328.65</v>
      </c>
      <c r="F25" s="5">
        <v>28</v>
      </c>
      <c r="G25" s="5">
        <f t="shared" si="0"/>
        <v>5356.65</v>
      </c>
    </row>
    <row r="26" spans="1:7" x14ac:dyDescent="0.3">
      <c r="A26" s="6" t="s">
        <v>4463</v>
      </c>
      <c r="B26" s="5" t="s">
        <v>4464</v>
      </c>
      <c r="C26" s="5" t="s">
        <v>18</v>
      </c>
      <c r="D26" s="5" t="s">
        <v>4465</v>
      </c>
      <c r="E26" s="5">
        <v>5308.18</v>
      </c>
      <c r="F26" s="5">
        <v>28</v>
      </c>
      <c r="G26" s="5">
        <f t="shared" si="0"/>
        <v>5336.18</v>
      </c>
    </row>
    <row r="27" spans="1:7" x14ac:dyDescent="0.3">
      <c r="A27" s="6" t="s">
        <v>6343</v>
      </c>
      <c r="B27" s="5" t="s">
        <v>4467</v>
      </c>
      <c r="C27" s="5" t="s">
        <v>18</v>
      </c>
      <c r="D27" s="5" t="s">
        <v>4468</v>
      </c>
      <c r="E27" s="5">
        <v>5134.0200000000004</v>
      </c>
      <c r="F27" s="5">
        <v>28</v>
      </c>
      <c r="G27" s="5">
        <f t="shared" si="0"/>
        <v>5162.0200000000004</v>
      </c>
    </row>
    <row r="28" spans="1:7" x14ac:dyDescent="0.3">
      <c r="A28" s="6" t="s">
        <v>6344</v>
      </c>
      <c r="B28" s="5" t="s">
        <v>4470</v>
      </c>
      <c r="C28" s="5" t="s">
        <v>18</v>
      </c>
      <c r="D28" s="5" t="s">
        <v>4471</v>
      </c>
      <c r="E28" s="5">
        <v>5024.2299999999996</v>
      </c>
      <c r="F28" s="5">
        <v>28</v>
      </c>
      <c r="G28" s="5">
        <f t="shared" si="0"/>
        <v>5052.2299999999996</v>
      </c>
    </row>
    <row r="29" spans="1:7" x14ac:dyDescent="0.3">
      <c r="A29" s="6" t="s">
        <v>119</v>
      </c>
      <c r="B29" s="5" t="s">
        <v>120</v>
      </c>
      <c r="C29" s="5" t="s">
        <v>18</v>
      </c>
      <c r="D29" s="5" t="s">
        <v>121</v>
      </c>
      <c r="E29" s="5">
        <v>5019.6099999999997</v>
      </c>
      <c r="F29" s="5">
        <v>28</v>
      </c>
      <c r="G29" s="5">
        <f t="shared" si="0"/>
        <v>5047.6099999999997</v>
      </c>
    </row>
    <row r="30" spans="1:7" x14ac:dyDescent="0.3">
      <c r="A30" s="6" t="s">
        <v>7</v>
      </c>
      <c r="B30" s="5" t="s">
        <v>8</v>
      </c>
      <c r="C30" s="5" t="s">
        <v>18</v>
      </c>
      <c r="D30" s="5" t="s">
        <v>9</v>
      </c>
      <c r="E30" s="5">
        <v>4978.99</v>
      </c>
      <c r="F30" s="5">
        <v>28</v>
      </c>
      <c r="G30" s="5">
        <f t="shared" si="0"/>
        <v>5006.99</v>
      </c>
    </row>
    <row r="31" spans="1:7" x14ac:dyDescent="0.3">
      <c r="A31" s="6" t="s">
        <v>6345</v>
      </c>
      <c r="B31" s="5" t="s">
        <v>6346</v>
      </c>
      <c r="C31" s="5" t="s">
        <v>18</v>
      </c>
      <c r="D31" s="5" t="s">
        <v>6347</v>
      </c>
      <c r="E31" s="5">
        <v>4978.12</v>
      </c>
      <c r="F31" s="5">
        <v>28</v>
      </c>
      <c r="G31" s="5">
        <f t="shared" si="0"/>
        <v>5006.12</v>
      </c>
    </row>
    <row r="32" spans="1:7" x14ac:dyDescent="0.3">
      <c r="A32" s="6" t="s">
        <v>6348</v>
      </c>
      <c r="B32" s="5" t="s">
        <v>4479</v>
      </c>
      <c r="C32" s="5" t="s">
        <v>18</v>
      </c>
      <c r="D32" s="5" t="s">
        <v>4480</v>
      </c>
      <c r="E32" s="5">
        <v>4918.93</v>
      </c>
      <c r="F32" s="5">
        <v>28</v>
      </c>
      <c r="G32" s="5">
        <f t="shared" si="0"/>
        <v>4946.93</v>
      </c>
    </row>
    <row r="33" spans="1:7" x14ac:dyDescent="0.3">
      <c r="A33" s="6" t="s">
        <v>4481</v>
      </c>
      <c r="B33" s="5" t="s">
        <v>4482</v>
      </c>
      <c r="C33" s="5" t="s">
        <v>18</v>
      </c>
      <c r="D33" s="5" t="s">
        <v>4483</v>
      </c>
      <c r="E33" s="5">
        <v>4912.3900000000003</v>
      </c>
      <c r="F33" s="5">
        <v>28</v>
      </c>
      <c r="G33" s="5">
        <f t="shared" si="0"/>
        <v>4940.3900000000003</v>
      </c>
    </row>
    <row r="34" spans="1:7" x14ac:dyDescent="0.3">
      <c r="A34" s="6" t="s">
        <v>4484</v>
      </c>
      <c r="B34" s="5" t="s">
        <v>4485</v>
      </c>
      <c r="C34" s="5" t="s">
        <v>18</v>
      </c>
      <c r="D34" s="5" t="s">
        <v>4486</v>
      </c>
      <c r="E34" s="5">
        <v>4892.08</v>
      </c>
      <c r="F34" s="5">
        <v>28</v>
      </c>
      <c r="G34" s="5">
        <f t="shared" si="0"/>
        <v>4920.08</v>
      </c>
    </row>
    <row r="35" spans="1:7" x14ac:dyDescent="0.3">
      <c r="A35" s="6" t="s">
        <v>6349</v>
      </c>
      <c r="B35" s="5" t="s">
        <v>6350</v>
      </c>
      <c r="C35" s="5" t="s">
        <v>18</v>
      </c>
      <c r="D35" s="5" t="s">
        <v>6351</v>
      </c>
      <c r="E35" s="5">
        <v>4716.8900000000003</v>
      </c>
      <c r="F35" s="5">
        <v>28</v>
      </c>
      <c r="G35" s="5">
        <f t="shared" si="0"/>
        <v>4744.8900000000003</v>
      </c>
    </row>
    <row r="36" spans="1:7" x14ac:dyDescent="0.3">
      <c r="A36" s="6" t="s">
        <v>4487</v>
      </c>
      <c r="B36" s="5" t="s">
        <v>4488</v>
      </c>
      <c r="C36" s="5" t="s">
        <v>18</v>
      </c>
      <c r="D36" s="5" t="s">
        <v>4489</v>
      </c>
      <c r="E36" s="5">
        <v>4665.6000000000004</v>
      </c>
      <c r="F36" s="5">
        <v>28</v>
      </c>
      <c r="G36" s="5">
        <f t="shared" si="0"/>
        <v>4693.6000000000004</v>
      </c>
    </row>
    <row r="37" spans="1:7" x14ac:dyDescent="0.3">
      <c r="A37" s="6" t="s">
        <v>6352</v>
      </c>
      <c r="B37" s="5" t="s">
        <v>4491</v>
      </c>
      <c r="C37" s="5" t="s">
        <v>18</v>
      </c>
      <c r="D37" s="5" t="s">
        <v>4492</v>
      </c>
      <c r="E37" s="5">
        <v>4642.03</v>
      </c>
      <c r="F37" s="5">
        <v>28</v>
      </c>
      <c r="G37" s="5">
        <f t="shared" si="0"/>
        <v>4670.03</v>
      </c>
    </row>
    <row r="38" spans="1:7" x14ac:dyDescent="0.3">
      <c r="A38" s="6" t="s">
        <v>122</v>
      </c>
      <c r="B38" s="5" t="s">
        <v>123</v>
      </c>
      <c r="C38" s="5" t="s">
        <v>18</v>
      </c>
      <c r="D38" s="5" t="s">
        <v>124</v>
      </c>
      <c r="E38" s="5">
        <v>4607.82</v>
      </c>
      <c r="F38" s="5">
        <v>28</v>
      </c>
      <c r="G38" s="5">
        <f t="shared" si="0"/>
        <v>4635.82</v>
      </c>
    </row>
    <row r="39" spans="1:7" x14ac:dyDescent="0.3">
      <c r="A39" s="6" t="s">
        <v>113</v>
      </c>
      <c r="B39" s="5" t="s">
        <v>114</v>
      </c>
      <c r="C39" s="5" t="s">
        <v>18</v>
      </c>
      <c r="D39" s="5" t="s">
        <v>115</v>
      </c>
      <c r="E39" s="5">
        <v>4590.9399999999996</v>
      </c>
      <c r="F39" s="5">
        <v>28</v>
      </c>
      <c r="G39" s="5">
        <f t="shared" si="0"/>
        <v>4618.9399999999996</v>
      </c>
    </row>
    <row r="40" spans="1:7" x14ac:dyDescent="0.3">
      <c r="A40" s="6" t="s">
        <v>6353</v>
      </c>
      <c r="B40" s="5" t="s">
        <v>4496</v>
      </c>
      <c r="C40" s="5" t="s">
        <v>18</v>
      </c>
      <c r="D40" s="5" t="s">
        <v>4497</v>
      </c>
      <c r="E40" s="5">
        <v>4562.05</v>
      </c>
      <c r="F40" s="5">
        <v>28</v>
      </c>
      <c r="G40" s="5">
        <f t="shared" si="0"/>
        <v>4590.05</v>
      </c>
    </row>
    <row r="41" spans="1:7" x14ac:dyDescent="0.3">
      <c r="A41" s="6" t="s">
        <v>6354</v>
      </c>
      <c r="B41" s="5" t="s">
        <v>6355</v>
      </c>
      <c r="C41" s="5" t="s">
        <v>18</v>
      </c>
      <c r="D41" s="5" t="s">
        <v>6356</v>
      </c>
      <c r="E41" s="5">
        <v>4529.34</v>
      </c>
      <c r="F41" s="5">
        <v>28</v>
      </c>
      <c r="G41" s="5">
        <f t="shared" si="0"/>
        <v>4557.34</v>
      </c>
    </row>
    <row r="42" spans="1:7" x14ac:dyDescent="0.3">
      <c r="A42" s="6" t="s">
        <v>6357</v>
      </c>
      <c r="B42" s="5" t="s">
        <v>4499</v>
      </c>
      <c r="C42" s="5" t="s">
        <v>18</v>
      </c>
      <c r="D42" s="5" t="s">
        <v>4500</v>
      </c>
      <c r="E42" s="5">
        <v>4522.99</v>
      </c>
      <c r="F42" s="5">
        <v>28</v>
      </c>
      <c r="G42" s="5">
        <f t="shared" si="0"/>
        <v>4550.99</v>
      </c>
    </row>
    <row r="43" spans="1:7" x14ac:dyDescent="0.3">
      <c r="A43" s="6" t="s">
        <v>6358</v>
      </c>
      <c r="B43" s="5" t="s">
        <v>6359</v>
      </c>
      <c r="C43" s="5" t="s">
        <v>18</v>
      </c>
      <c r="D43" s="5" t="s">
        <v>6360</v>
      </c>
      <c r="E43" s="5">
        <v>4461.88</v>
      </c>
      <c r="F43" s="5">
        <v>28</v>
      </c>
      <c r="G43" s="5">
        <f t="shared" si="0"/>
        <v>4489.88</v>
      </c>
    </row>
    <row r="44" spans="1:7" x14ac:dyDescent="0.3">
      <c r="A44" s="6" t="s">
        <v>4504</v>
      </c>
      <c r="B44" s="5" t="s">
        <v>4505</v>
      </c>
      <c r="C44" s="5" t="s">
        <v>18</v>
      </c>
      <c r="D44" s="5" t="s">
        <v>4506</v>
      </c>
      <c r="E44" s="5">
        <v>4461.88</v>
      </c>
      <c r="F44" s="5">
        <v>28</v>
      </c>
      <c r="G44" s="5">
        <f t="shared" si="0"/>
        <v>4489.88</v>
      </c>
    </row>
    <row r="45" spans="1:7" x14ac:dyDescent="0.3">
      <c r="A45" s="6" t="s">
        <v>6361</v>
      </c>
      <c r="B45" s="5" t="s">
        <v>4508</v>
      </c>
      <c r="C45" s="5" t="s">
        <v>18</v>
      </c>
      <c r="D45" s="5" t="s">
        <v>4509</v>
      </c>
      <c r="E45" s="5">
        <v>4412</v>
      </c>
      <c r="F45" s="5">
        <v>28</v>
      </c>
      <c r="G45" s="5">
        <f t="shared" si="0"/>
        <v>4440</v>
      </c>
    </row>
    <row r="46" spans="1:7" x14ac:dyDescent="0.3">
      <c r="A46" s="6" t="s">
        <v>6362</v>
      </c>
      <c r="B46" s="5" t="s">
        <v>6363</v>
      </c>
      <c r="C46" s="5" t="s">
        <v>18</v>
      </c>
      <c r="D46" s="5" t="s">
        <v>6364</v>
      </c>
      <c r="E46" s="5">
        <v>4402.5600000000004</v>
      </c>
      <c r="F46" s="5">
        <v>28</v>
      </c>
      <c r="G46" s="5">
        <f t="shared" si="0"/>
        <v>4430.5600000000004</v>
      </c>
    </row>
    <row r="47" spans="1:7" x14ac:dyDescent="0.3">
      <c r="A47" s="6" t="s">
        <v>4514</v>
      </c>
      <c r="B47" s="5" t="s">
        <v>4515</v>
      </c>
      <c r="C47" s="5" t="s">
        <v>18</v>
      </c>
      <c r="D47" s="5" t="s">
        <v>4516</v>
      </c>
      <c r="E47" s="5">
        <v>4402.3500000000004</v>
      </c>
      <c r="F47" s="5">
        <v>28</v>
      </c>
      <c r="G47" s="5">
        <f t="shared" si="0"/>
        <v>4430.3500000000004</v>
      </c>
    </row>
    <row r="48" spans="1:7" x14ac:dyDescent="0.3">
      <c r="A48" s="6" t="s">
        <v>6365</v>
      </c>
      <c r="B48" s="5" t="s">
        <v>4518</v>
      </c>
      <c r="C48" s="5" t="s">
        <v>18</v>
      </c>
      <c r="D48" s="5" t="s">
        <v>4519</v>
      </c>
      <c r="E48" s="5">
        <v>4387.24</v>
      </c>
      <c r="F48" s="5">
        <v>28</v>
      </c>
      <c r="G48" s="5">
        <f t="shared" si="0"/>
        <v>4415.24</v>
      </c>
    </row>
    <row r="49" spans="1:7" x14ac:dyDescent="0.3">
      <c r="A49" s="6" t="s">
        <v>6366</v>
      </c>
      <c r="B49" s="5" t="s">
        <v>4521</v>
      </c>
      <c r="C49" s="5" t="s">
        <v>18</v>
      </c>
      <c r="D49" s="5" t="s">
        <v>4522</v>
      </c>
      <c r="E49" s="5">
        <v>4375.8599999999997</v>
      </c>
      <c r="F49" s="5">
        <v>28</v>
      </c>
      <c r="G49" s="5">
        <f t="shared" si="0"/>
        <v>4403.8599999999997</v>
      </c>
    </row>
    <row r="50" spans="1:7" x14ac:dyDescent="0.3">
      <c r="A50" s="6" t="s">
        <v>6367</v>
      </c>
      <c r="B50" s="5" t="s">
        <v>4527</v>
      </c>
      <c r="C50" s="5" t="s">
        <v>18</v>
      </c>
      <c r="D50" s="5" t="s">
        <v>4528</v>
      </c>
      <c r="E50" s="5">
        <v>4335.93</v>
      </c>
      <c r="F50" s="5">
        <v>28</v>
      </c>
      <c r="G50" s="5">
        <f t="shared" si="0"/>
        <v>4363.93</v>
      </c>
    </row>
    <row r="51" spans="1:7" x14ac:dyDescent="0.3">
      <c r="A51" s="6" t="s">
        <v>128</v>
      </c>
      <c r="B51" s="5" t="s">
        <v>129</v>
      </c>
      <c r="C51" s="5" t="s">
        <v>18</v>
      </c>
      <c r="D51" s="5" t="s">
        <v>130</v>
      </c>
      <c r="E51" s="5">
        <v>4333.75</v>
      </c>
      <c r="F51" s="5">
        <v>28</v>
      </c>
      <c r="G51" s="5">
        <f t="shared" si="0"/>
        <v>4361.75</v>
      </c>
    </row>
    <row r="52" spans="1:7" x14ac:dyDescent="0.3">
      <c r="A52" s="6" t="s">
        <v>6368</v>
      </c>
      <c r="B52" s="5" t="s">
        <v>6369</v>
      </c>
      <c r="C52" s="5" t="s">
        <v>18</v>
      </c>
      <c r="D52" s="5" t="s">
        <v>6370</v>
      </c>
      <c r="E52" s="5">
        <v>4333.3100000000004</v>
      </c>
      <c r="F52" s="5">
        <v>28</v>
      </c>
      <c r="G52" s="5">
        <f t="shared" si="0"/>
        <v>4361.3100000000004</v>
      </c>
    </row>
    <row r="53" spans="1:7" x14ac:dyDescent="0.3">
      <c r="A53" s="6" t="s">
        <v>6371</v>
      </c>
      <c r="B53" s="5" t="s">
        <v>4531</v>
      </c>
      <c r="C53" s="5" t="s">
        <v>18</v>
      </c>
      <c r="D53" s="5" t="s">
        <v>4532</v>
      </c>
      <c r="E53" s="5">
        <v>4324.24</v>
      </c>
      <c r="F53" s="5">
        <v>28</v>
      </c>
      <c r="G53" s="5">
        <f t="shared" si="0"/>
        <v>4352.24</v>
      </c>
    </row>
    <row r="54" spans="1:7" x14ac:dyDescent="0.3">
      <c r="A54" s="6" t="s">
        <v>4533</v>
      </c>
      <c r="B54" s="5" t="s">
        <v>4534</v>
      </c>
      <c r="C54" s="5" t="s">
        <v>18</v>
      </c>
      <c r="D54" s="5" t="s">
        <v>4535</v>
      </c>
      <c r="E54" s="5">
        <v>4317.51</v>
      </c>
      <c r="F54" s="5">
        <v>28</v>
      </c>
      <c r="G54" s="5">
        <f t="shared" si="0"/>
        <v>4345.51</v>
      </c>
    </row>
    <row r="55" spans="1:7" x14ac:dyDescent="0.3">
      <c r="A55" s="6" t="s">
        <v>4536</v>
      </c>
      <c r="B55" s="5" t="s">
        <v>4537</v>
      </c>
      <c r="C55" s="5" t="s">
        <v>18</v>
      </c>
      <c r="D55" s="5" t="s">
        <v>4538</v>
      </c>
      <c r="E55" s="5">
        <v>4305.29</v>
      </c>
      <c r="F55" s="5">
        <v>28</v>
      </c>
      <c r="G55" s="5">
        <f t="shared" si="0"/>
        <v>4333.29</v>
      </c>
    </row>
    <row r="56" spans="1:7" x14ac:dyDescent="0.3">
      <c r="A56" s="6" t="s">
        <v>149</v>
      </c>
      <c r="B56" s="5" t="s">
        <v>150</v>
      </c>
      <c r="C56" s="5" t="s">
        <v>18</v>
      </c>
      <c r="D56" s="5" t="s">
        <v>151</v>
      </c>
      <c r="E56" s="5">
        <v>4290.03</v>
      </c>
      <c r="F56" s="5">
        <v>28</v>
      </c>
      <c r="G56" s="5">
        <f t="shared" si="0"/>
        <v>4318.03</v>
      </c>
    </row>
    <row r="57" spans="1:7" x14ac:dyDescent="0.3">
      <c r="A57" s="6" t="s">
        <v>32</v>
      </c>
      <c r="B57" s="5" t="s">
        <v>33</v>
      </c>
      <c r="C57" s="5" t="s">
        <v>18</v>
      </c>
      <c r="D57" s="5" t="s">
        <v>34</v>
      </c>
      <c r="E57" s="5">
        <v>4252.91</v>
      </c>
      <c r="F57" s="5">
        <v>28</v>
      </c>
      <c r="G57" s="5">
        <f t="shared" si="0"/>
        <v>4280.91</v>
      </c>
    </row>
    <row r="58" spans="1:7" x14ac:dyDescent="0.3">
      <c r="A58" s="6" t="s">
        <v>6372</v>
      </c>
      <c r="B58" s="5" t="s">
        <v>6373</v>
      </c>
      <c r="C58" s="5" t="s">
        <v>18</v>
      </c>
      <c r="D58" s="5" t="s">
        <v>6374</v>
      </c>
      <c r="E58" s="5">
        <v>4239.7299999999996</v>
      </c>
      <c r="F58" s="5">
        <v>28</v>
      </c>
      <c r="G58" s="5">
        <f t="shared" si="0"/>
        <v>4267.7299999999996</v>
      </c>
    </row>
    <row r="59" spans="1:7" x14ac:dyDescent="0.3">
      <c r="A59" s="6" t="s">
        <v>4543</v>
      </c>
      <c r="B59" s="5" t="s">
        <v>4544</v>
      </c>
      <c r="C59" s="5" t="s">
        <v>18</v>
      </c>
      <c r="D59" s="5" t="s">
        <v>4545</v>
      </c>
      <c r="E59" s="5">
        <v>4238.2</v>
      </c>
      <c r="F59" s="5">
        <v>28</v>
      </c>
      <c r="G59" s="5">
        <f t="shared" si="0"/>
        <v>4266.2</v>
      </c>
    </row>
    <row r="60" spans="1:7" x14ac:dyDescent="0.3">
      <c r="A60" s="6" t="s">
        <v>6375</v>
      </c>
      <c r="B60" s="5" t="s">
        <v>4547</v>
      </c>
      <c r="C60" s="5" t="s">
        <v>18</v>
      </c>
      <c r="D60" s="5" t="s">
        <v>4548</v>
      </c>
      <c r="E60" s="5">
        <v>4227.01</v>
      </c>
      <c r="F60" s="5">
        <v>28</v>
      </c>
      <c r="G60" s="5">
        <f t="shared" si="0"/>
        <v>4255.01</v>
      </c>
    </row>
    <row r="61" spans="1:7" x14ac:dyDescent="0.3">
      <c r="A61" s="6" t="s">
        <v>6376</v>
      </c>
      <c r="B61" s="5" t="s">
        <v>4550</v>
      </c>
      <c r="C61" s="5" t="s">
        <v>18</v>
      </c>
      <c r="D61" s="5" t="s">
        <v>4551</v>
      </c>
      <c r="E61" s="5">
        <v>4226.79</v>
      </c>
      <c r="F61" s="5">
        <v>28</v>
      </c>
      <c r="G61" s="5">
        <f t="shared" si="0"/>
        <v>4254.79</v>
      </c>
    </row>
    <row r="62" spans="1:7" x14ac:dyDescent="0.3">
      <c r="A62" s="6" t="s">
        <v>155</v>
      </c>
      <c r="B62" s="5" t="s">
        <v>156</v>
      </c>
      <c r="C62" s="5" t="s">
        <v>18</v>
      </c>
      <c r="D62" s="5" t="s">
        <v>157</v>
      </c>
      <c r="E62" s="5">
        <v>4209.0600000000004</v>
      </c>
      <c r="F62" s="5">
        <v>28</v>
      </c>
      <c r="G62" s="5">
        <f t="shared" si="0"/>
        <v>4237.0600000000004</v>
      </c>
    </row>
    <row r="63" spans="1:7" x14ac:dyDescent="0.3">
      <c r="A63" s="6" t="s">
        <v>4553</v>
      </c>
      <c r="B63" s="5" t="s">
        <v>4554</v>
      </c>
      <c r="C63" s="5" t="s">
        <v>18</v>
      </c>
      <c r="D63" s="5" t="s">
        <v>4555</v>
      </c>
      <c r="E63" s="5">
        <v>4202.04</v>
      </c>
      <c r="F63" s="5">
        <v>28</v>
      </c>
      <c r="G63" s="5">
        <f t="shared" si="0"/>
        <v>4230.04</v>
      </c>
    </row>
    <row r="64" spans="1:7" x14ac:dyDescent="0.3">
      <c r="A64" s="6" t="s">
        <v>164</v>
      </c>
      <c r="B64" s="5" t="s">
        <v>165</v>
      </c>
      <c r="C64" s="5" t="s">
        <v>18</v>
      </c>
      <c r="D64" s="5" t="s">
        <v>166</v>
      </c>
      <c r="E64" s="5">
        <v>4184.8100000000004</v>
      </c>
      <c r="F64" s="5">
        <v>28</v>
      </c>
      <c r="G64" s="5">
        <f t="shared" si="0"/>
        <v>4212.8100000000004</v>
      </c>
    </row>
    <row r="65" spans="1:7" x14ac:dyDescent="0.3">
      <c r="A65" s="6" t="s">
        <v>4557</v>
      </c>
      <c r="B65" s="5" t="s">
        <v>4558</v>
      </c>
      <c r="C65" s="5" t="s">
        <v>18</v>
      </c>
      <c r="D65" s="5" t="s">
        <v>4559</v>
      </c>
      <c r="E65" s="5">
        <v>4169.7</v>
      </c>
      <c r="F65" s="5">
        <v>28</v>
      </c>
      <c r="G65" s="5">
        <f t="shared" si="0"/>
        <v>4197.7</v>
      </c>
    </row>
    <row r="66" spans="1:7" x14ac:dyDescent="0.3">
      <c r="A66" s="6" t="s">
        <v>6377</v>
      </c>
      <c r="B66" s="5" t="s">
        <v>6378</v>
      </c>
      <c r="C66" s="5" t="s">
        <v>18</v>
      </c>
      <c r="D66" s="5" t="s">
        <v>6379</v>
      </c>
      <c r="E66" s="5">
        <v>4158.53</v>
      </c>
      <c r="F66" s="5">
        <v>28</v>
      </c>
      <c r="G66" s="5">
        <f t="shared" si="0"/>
        <v>4186.53</v>
      </c>
    </row>
    <row r="67" spans="1:7" x14ac:dyDescent="0.3">
      <c r="A67" s="6" t="s">
        <v>4560</v>
      </c>
      <c r="B67" s="5" t="s">
        <v>4561</v>
      </c>
      <c r="C67" s="5" t="s">
        <v>18</v>
      </c>
      <c r="D67" s="5" t="s">
        <v>4562</v>
      </c>
      <c r="E67" s="5">
        <v>4152.17</v>
      </c>
      <c r="F67" s="5">
        <v>28</v>
      </c>
      <c r="G67" s="5">
        <f t="shared" ref="G67:G130" si="1">E67+F67</f>
        <v>4180.17</v>
      </c>
    </row>
    <row r="68" spans="1:7" x14ac:dyDescent="0.3">
      <c r="A68" s="6" t="s">
        <v>4563</v>
      </c>
      <c r="B68" s="5" t="s">
        <v>4564</v>
      </c>
      <c r="C68" s="5" t="s">
        <v>18</v>
      </c>
      <c r="D68" s="5" t="s">
        <v>4565</v>
      </c>
      <c r="E68" s="5">
        <v>4146.83</v>
      </c>
      <c r="F68" s="5">
        <v>28</v>
      </c>
      <c r="G68" s="5">
        <f t="shared" si="1"/>
        <v>4174.83</v>
      </c>
    </row>
    <row r="69" spans="1:7" x14ac:dyDescent="0.3">
      <c r="A69" s="6" t="s">
        <v>4566</v>
      </c>
      <c r="B69" s="5" t="s">
        <v>4567</v>
      </c>
      <c r="C69" s="5" t="s">
        <v>18</v>
      </c>
      <c r="D69" s="5" t="s">
        <v>4568</v>
      </c>
      <c r="E69" s="5">
        <v>4070.78</v>
      </c>
      <c r="F69" s="5">
        <v>28</v>
      </c>
      <c r="G69" s="5">
        <f t="shared" si="1"/>
        <v>4098.7800000000007</v>
      </c>
    </row>
    <row r="70" spans="1:7" x14ac:dyDescent="0.3">
      <c r="A70" s="6" t="s">
        <v>6380</v>
      </c>
      <c r="B70" s="5" t="s">
        <v>4570</v>
      </c>
      <c r="C70" s="5" t="s">
        <v>18</v>
      </c>
      <c r="D70" s="5" t="s">
        <v>4571</v>
      </c>
      <c r="E70" s="5">
        <v>4066.97</v>
      </c>
      <c r="F70" s="5">
        <v>28</v>
      </c>
      <c r="G70" s="5">
        <f t="shared" si="1"/>
        <v>4094.97</v>
      </c>
    </row>
    <row r="71" spans="1:7" x14ac:dyDescent="0.3">
      <c r="A71" s="6" t="s">
        <v>6381</v>
      </c>
      <c r="B71" s="5" t="s">
        <v>6382</v>
      </c>
      <c r="C71" s="5" t="s">
        <v>18</v>
      </c>
      <c r="D71" s="5" t="s">
        <v>6383</v>
      </c>
      <c r="E71" s="5">
        <v>4043.02</v>
      </c>
      <c r="F71" s="5">
        <v>28</v>
      </c>
      <c r="G71" s="5">
        <f t="shared" si="1"/>
        <v>4071.02</v>
      </c>
    </row>
    <row r="72" spans="1:7" x14ac:dyDescent="0.3">
      <c r="A72" s="6" t="s">
        <v>6384</v>
      </c>
      <c r="B72" s="5" t="s">
        <v>6385</v>
      </c>
      <c r="C72" s="5" t="s">
        <v>18</v>
      </c>
      <c r="D72" s="5" t="s">
        <v>6386</v>
      </c>
      <c r="E72" s="5">
        <v>4039.27</v>
      </c>
      <c r="F72" s="5">
        <v>28</v>
      </c>
      <c r="G72" s="5">
        <f t="shared" si="1"/>
        <v>4067.27</v>
      </c>
    </row>
    <row r="73" spans="1:7" x14ac:dyDescent="0.3">
      <c r="A73" s="6" t="s">
        <v>4576</v>
      </c>
      <c r="B73" s="5" t="s">
        <v>4577</v>
      </c>
      <c r="C73" s="5" t="s">
        <v>18</v>
      </c>
      <c r="D73" s="5" t="s">
        <v>4578</v>
      </c>
      <c r="E73" s="5">
        <v>3994.52</v>
      </c>
      <c r="F73" s="5">
        <v>28</v>
      </c>
      <c r="G73" s="5">
        <f t="shared" si="1"/>
        <v>4022.52</v>
      </c>
    </row>
    <row r="74" spans="1:7" x14ac:dyDescent="0.3">
      <c r="A74" s="6" t="s">
        <v>4579</v>
      </c>
      <c r="B74" s="5" t="s">
        <v>4580</v>
      </c>
      <c r="C74" s="5" t="s">
        <v>18</v>
      </c>
      <c r="D74" s="5" t="s">
        <v>4581</v>
      </c>
      <c r="E74" s="5">
        <v>3993.17</v>
      </c>
      <c r="F74" s="5">
        <v>28</v>
      </c>
      <c r="G74" s="5">
        <f t="shared" si="1"/>
        <v>4021.17</v>
      </c>
    </row>
    <row r="75" spans="1:7" x14ac:dyDescent="0.3">
      <c r="A75" s="6" t="s">
        <v>185</v>
      </c>
      <c r="B75" s="5" t="s">
        <v>186</v>
      </c>
      <c r="C75" s="5" t="s">
        <v>18</v>
      </c>
      <c r="D75" s="5" t="s">
        <v>187</v>
      </c>
      <c r="E75" s="5">
        <v>3992.57</v>
      </c>
      <c r="F75" s="5">
        <v>28</v>
      </c>
      <c r="G75" s="5">
        <f t="shared" si="1"/>
        <v>4020.57</v>
      </c>
    </row>
    <row r="76" spans="1:7" x14ac:dyDescent="0.3">
      <c r="A76" s="6" t="s">
        <v>4583</v>
      </c>
      <c r="B76" s="5" t="s">
        <v>4584</v>
      </c>
      <c r="C76" s="5" t="s">
        <v>18</v>
      </c>
      <c r="D76" s="5" t="s">
        <v>4585</v>
      </c>
      <c r="E76" s="5">
        <v>3990.75</v>
      </c>
      <c r="F76" s="5">
        <v>28</v>
      </c>
      <c r="G76" s="5">
        <f t="shared" si="1"/>
        <v>4018.75</v>
      </c>
    </row>
    <row r="77" spans="1:7" x14ac:dyDescent="0.3">
      <c r="A77" s="6" t="s">
        <v>4586</v>
      </c>
      <c r="B77" s="5" t="s">
        <v>4587</v>
      </c>
      <c r="C77" s="5" t="s">
        <v>18</v>
      </c>
      <c r="D77" s="5" t="s">
        <v>4588</v>
      </c>
      <c r="E77" s="5">
        <v>3972.34</v>
      </c>
      <c r="F77" s="5">
        <v>28</v>
      </c>
      <c r="G77" s="5">
        <f t="shared" si="1"/>
        <v>4000.34</v>
      </c>
    </row>
    <row r="78" spans="1:7" x14ac:dyDescent="0.3">
      <c r="A78" s="6" t="s">
        <v>6387</v>
      </c>
      <c r="B78" s="5" t="s">
        <v>4591</v>
      </c>
      <c r="C78" s="5" t="s">
        <v>18</v>
      </c>
      <c r="D78" s="5" t="s">
        <v>4592</v>
      </c>
      <c r="E78" s="5">
        <v>3970.62</v>
      </c>
      <c r="F78" s="5">
        <v>28</v>
      </c>
      <c r="G78" s="5">
        <f t="shared" si="1"/>
        <v>3998.62</v>
      </c>
    </row>
    <row r="79" spans="1:7" x14ac:dyDescent="0.3">
      <c r="A79" s="6" t="s">
        <v>6388</v>
      </c>
      <c r="B79" s="5" t="s">
        <v>6389</v>
      </c>
      <c r="C79" s="5" t="s">
        <v>18</v>
      </c>
      <c r="D79" s="5" t="s">
        <v>6390</v>
      </c>
      <c r="E79" s="5">
        <v>3962.73</v>
      </c>
      <c r="F79" s="5">
        <v>28</v>
      </c>
      <c r="G79" s="5">
        <f t="shared" si="1"/>
        <v>3990.73</v>
      </c>
    </row>
    <row r="80" spans="1:7" x14ac:dyDescent="0.3">
      <c r="A80" s="6" t="s">
        <v>6391</v>
      </c>
      <c r="B80" s="5" t="s">
        <v>6392</v>
      </c>
      <c r="C80" s="5" t="s">
        <v>18</v>
      </c>
      <c r="D80" s="5" t="s">
        <v>6393</v>
      </c>
      <c r="E80" s="5">
        <v>3948.26</v>
      </c>
      <c r="F80" s="5">
        <v>28</v>
      </c>
      <c r="G80" s="5">
        <f t="shared" si="1"/>
        <v>3976.26</v>
      </c>
    </row>
    <row r="81" spans="1:7" x14ac:dyDescent="0.3">
      <c r="A81" s="6" t="s">
        <v>146</v>
      </c>
      <c r="B81" s="5" t="s">
        <v>147</v>
      </c>
      <c r="C81" s="5" t="s">
        <v>18</v>
      </c>
      <c r="D81" s="5" t="s">
        <v>148</v>
      </c>
      <c r="E81" s="5">
        <v>3942.77</v>
      </c>
      <c r="F81" s="5">
        <v>28</v>
      </c>
      <c r="G81" s="5">
        <f t="shared" si="1"/>
        <v>3970.77</v>
      </c>
    </row>
    <row r="82" spans="1:7" x14ac:dyDescent="0.3">
      <c r="A82" s="6" t="s">
        <v>6394</v>
      </c>
      <c r="B82" s="5" t="s">
        <v>4600</v>
      </c>
      <c r="C82" s="5" t="s">
        <v>18</v>
      </c>
      <c r="D82" s="5" t="s">
        <v>4601</v>
      </c>
      <c r="E82" s="5">
        <v>3925.89</v>
      </c>
      <c r="F82" s="5">
        <v>28</v>
      </c>
      <c r="G82" s="5">
        <f t="shared" si="1"/>
        <v>3953.89</v>
      </c>
    </row>
    <row r="83" spans="1:7" x14ac:dyDescent="0.3">
      <c r="A83" s="6" t="s">
        <v>4603</v>
      </c>
      <c r="B83" s="5" t="s">
        <v>4604</v>
      </c>
      <c r="C83" s="5" t="s">
        <v>18</v>
      </c>
      <c r="D83" s="5" t="s">
        <v>4605</v>
      </c>
      <c r="E83" s="5">
        <v>3915.58</v>
      </c>
      <c r="F83" s="5">
        <v>28</v>
      </c>
      <c r="G83" s="5">
        <f t="shared" si="1"/>
        <v>3943.58</v>
      </c>
    </row>
    <row r="84" spans="1:7" x14ac:dyDescent="0.3">
      <c r="A84" s="6" t="s">
        <v>6395</v>
      </c>
      <c r="B84" s="5" t="s">
        <v>4607</v>
      </c>
      <c r="C84" s="5" t="s">
        <v>18</v>
      </c>
      <c r="D84" s="5" t="s">
        <v>4608</v>
      </c>
      <c r="E84" s="5">
        <v>3910.04</v>
      </c>
      <c r="F84" s="5">
        <v>28</v>
      </c>
      <c r="G84" s="5">
        <f t="shared" si="1"/>
        <v>3938.04</v>
      </c>
    </row>
    <row r="85" spans="1:7" x14ac:dyDescent="0.3">
      <c r="A85" s="6" t="s">
        <v>6396</v>
      </c>
      <c r="B85" s="5" t="s">
        <v>4611</v>
      </c>
      <c r="C85" s="5" t="s">
        <v>18</v>
      </c>
      <c r="D85" s="5" t="s">
        <v>4612</v>
      </c>
      <c r="E85" s="5">
        <v>3855.13</v>
      </c>
      <c r="F85" s="5">
        <v>28</v>
      </c>
      <c r="G85" s="5">
        <f t="shared" si="1"/>
        <v>3883.13</v>
      </c>
    </row>
    <row r="86" spans="1:7" x14ac:dyDescent="0.3">
      <c r="A86" s="6" t="s">
        <v>6397</v>
      </c>
      <c r="B86" s="5" t="s">
        <v>4615</v>
      </c>
      <c r="C86" s="5" t="s">
        <v>18</v>
      </c>
      <c r="D86" s="5" t="s">
        <v>4616</v>
      </c>
      <c r="E86" s="5">
        <v>3845.52</v>
      </c>
      <c r="F86" s="5">
        <v>28</v>
      </c>
      <c r="G86" s="5">
        <f t="shared" si="1"/>
        <v>3873.52</v>
      </c>
    </row>
    <row r="87" spans="1:7" x14ac:dyDescent="0.3">
      <c r="A87" s="6" t="s">
        <v>4617</v>
      </c>
      <c r="B87" s="5" t="s">
        <v>4618</v>
      </c>
      <c r="C87" s="5" t="s">
        <v>18</v>
      </c>
      <c r="D87" s="5" t="s">
        <v>4619</v>
      </c>
      <c r="E87" s="5">
        <v>3845</v>
      </c>
      <c r="F87" s="5">
        <v>28</v>
      </c>
      <c r="G87" s="5">
        <f t="shared" si="1"/>
        <v>3873</v>
      </c>
    </row>
    <row r="88" spans="1:7" x14ac:dyDescent="0.3">
      <c r="A88" s="6" t="s">
        <v>6398</v>
      </c>
      <c r="B88" s="5" t="s">
        <v>4621</v>
      </c>
      <c r="C88" s="5" t="s">
        <v>18</v>
      </c>
      <c r="D88" s="5" t="s">
        <v>4622</v>
      </c>
      <c r="E88" s="5">
        <v>3839.49</v>
      </c>
      <c r="F88" s="5">
        <v>28</v>
      </c>
      <c r="G88" s="5">
        <f t="shared" si="1"/>
        <v>3867.49</v>
      </c>
    </row>
    <row r="89" spans="1:7" x14ac:dyDescent="0.3">
      <c r="A89" s="6" t="s">
        <v>4626</v>
      </c>
      <c r="B89" s="5" t="s">
        <v>4627</v>
      </c>
      <c r="C89" s="5" t="s">
        <v>18</v>
      </c>
      <c r="D89" s="5" t="s">
        <v>4628</v>
      </c>
      <c r="E89" s="5">
        <v>3822.45</v>
      </c>
      <c r="F89" s="5">
        <v>28</v>
      </c>
      <c r="G89" s="5">
        <f t="shared" si="1"/>
        <v>3850.45</v>
      </c>
    </row>
    <row r="90" spans="1:7" x14ac:dyDescent="0.3">
      <c r="A90" s="6" t="s">
        <v>6399</v>
      </c>
      <c r="B90" s="5" t="s">
        <v>6400</v>
      </c>
      <c r="C90" s="5" t="s">
        <v>18</v>
      </c>
      <c r="D90" s="5" t="s">
        <v>6401</v>
      </c>
      <c r="E90" s="5">
        <v>3776.17</v>
      </c>
      <c r="F90" s="5">
        <v>28</v>
      </c>
      <c r="G90" s="5">
        <f t="shared" si="1"/>
        <v>3804.17</v>
      </c>
    </row>
    <row r="91" spans="1:7" x14ac:dyDescent="0.3">
      <c r="A91" s="6" t="s">
        <v>6402</v>
      </c>
      <c r="B91" s="5" t="s">
        <v>4634</v>
      </c>
      <c r="C91" s="5" t="s">
        <v>18</v>
      </c>
      <c r="D91" s="5" t="s">
        <v>4635</v>
      </c>
      <c r="E91" s="5">
        <v>3773.76</v>
      </c>
      <c r="F91" s="5">
        <v>28</v>
      </c>
      <c r="G91" s="5">
        <f t="shared" si="1"/>
        <v>3801.76</v>
      </c>
    </row>
    <row r="92" spans="1:7" x14ac:dyDescent="0.3">
      <c r="A92" s="6" t="s">
        <v>158</v>
      </c>
      <c r="B92" s="5" t="s">
        <v>159</v>
      </c>
      <c r="C92" s="5" t="s">
        <v>18</v>
      </c>
      <c r="D92" s="5" t="s">
        <v>160</v>
      </c>
      <c r="E92" s="5">
        <v>3773.59</v>
      </c>
      <c r="F92" s="5">
        <v>28</v>
      </c>
      <c r="G92" s="5">
        <f t="shared" si="1"/>
        <v>3801.59</v>
      </c>
    </row>
    <row r="93" spans="1:7" x14ac:dyDescent="0.3">
      <c r="A93" s="6" t="s">
        <v>173</v>
      </c>
      <c r="B93" s="5" t="s">
        <v>174</v>
      </c>
      <c r="C93" s="5" t="s">
        <v>18</v>
      </c>
      <c r="D93" s="5" t="s">
        <v>175</v>
      </c>
      <c r="E93" s="5">
        <v>3749.44</v>
      </c>
      <c r="F93" s="5">
        <v>28</v>
      </c>
      <c r="G93" s="5">
        <f t="shared" si="1"/>
        <v>3777.44</v>
      </c>
    </row>
    <row r="94" spans="1:7" x14ac:dyDescent="0.3">
      <c r="A94" s="6" t="s">
        <v>6403</v>
      </c>
      <c r="B94" s="5" t="s">
        <v>4647</v>
      </c>
      <c r="C94" s="5" t="s">
        <v>18</v>
      </c>
      <c r="D94" s="5" t="s">
        <v>4648</v>
      </c>
      <c r="E94" s="5">
        <v>3741.96</v>
      </c>
      <c r="F94" s="5">
        <v>28</v>
      </c>
      <c r="G94" s="5">
        <f t="shared" si="1"/>
        <v>3769.96</v>
      </c>
    </row>
    <row r="95" spans="1:7" x14ac:dyDescent="0.3">
      <c r="A95" s="6" t="s">
        <v>4650</v>
      </c>
      <c r="B95" s="5" t="s">
        <v>4651</v>
      </c>
      <c r="C95" s="5" t="s">
        <v>18</v>
      </c>
      <c r="D95" s="5" t="s">
        <v>4652</v>
      </c>
      <c r="E95" s="5">
        <v>3723.51</v>
      </c>
      <c r="F95" s="5">
        <v>28</v>
      </c>
      <c r="G95" s="5">
        <f t="shared" si="1"/>
        <v>3751.51</v>
      </c>
    </row>
    <row r="96" spans="1:7" x14ac:dyDescent="0.3">
      <c r="A96" s="6" t="s">
        <v>6404</v>
      </c>
      <c r="B96" s="5" t="s">
        <v>4654</v>
      </c>
      <c r="C96" s="5" t="s">
        <v>18</v>
      </c>
      <c r="D96" s="5" t="s">
        <v>4655</v>
      </c>
      <c r="E96" s="5">
        <v>3716.13</v>
      </c>
      <c r="F96" s="5">
        <v>28</v>
      </c>
      <c r="G96" s="5">
        <f t="shared" si="1"/>
        <v>3744.13</v>
      </c>
    </row>
    <row r="97" spans="1:7" x14ac:dyDescent="0.3">
      <c r="A97" s="6" t="s">
        <v>6405</v>
      </c>
      <c r="B97" s="5" t="s">
        <v>4657</v>
      </c>
      <c r="C97" s="5" t="s">
        <v>18</v>
      </c>
      <c r="D97" s="5" t="s">
        <v>4658</v>
      </c>
      <c r="E97" s="5">
        <v>3714.43</v>
      </c>
      <c r="F97" s="5">
        <v>28</v>
      </c>
      <c r="G97" s="5">
        <f t="shared" si="1"/>
        <v>3742.43</v>
      </c>
    </row>
    <row r="98" spans="1:7" x14ac:dyDescent="0.3">
      <c r="A98" s="6" t="s">
        <v>4660</v>
      </c>
      <c r="B98" s="5" t="s">
        <v>4661</v>
      </c>
      <c r="C98" s="5" t="s">
        <v>18</v>
      </c>
      <c r="D98" s="5" t="s">
        <v>4662</v>
      </c>
      <c r="E98" s="5">
        <v>3702.71</v>
      </c>
      <c r="F98" s="5">
        <v>28</v>
      </c>
      <c r="G98" s="5">
        <f t="shared" si="1"/>
        <v>3730.71</v>
      </c>
    </row>
    <row r="99" spans="1:7" x14ac:dyDescent="0.3">
      <c r="A99" s="6" t="s">
        <v>6406</v>
      </c>
      <c r="B99" s="5" t="s">
        <v>4664</v>
      </c>
      <c r="C99" s="5" t="s">
        <v>18</v>
      </c>
      <c r="D99" s="5" t="s">
        <v>4665</v>
      </c>
      <c r="E99" s="5">
        <v>3698.41</v>
      </c>
      <c r="F99" s="5">
        <v>28</v>
      </c>
      <c r="G99" s="5">
        <f t="shared" si="1"/>
        <v>3726.41</v>
      </c>
    </row>
    <row r="100" spans="1:7" x14ac:dyDescent="0.3">
      <c r="A100" s="6" t="s">
        <v>4666</v>
      </c>
      <c r="B100" s="5" t="s">
        <v>4667</v>
      </c>
      <c r="C100" s="5" t="s">
        <v>18</v>
      </c>
      <c r="D100" s="5" t="s">
        <v>4668</v>
      </c>
      <c r="E100" s="5">
        <v>3697.19</v>
      </c>
      <c r="F100" s="5">
        <v>28</v>
      </c>
      <c r="G100" s="5">
        <f t="shared" si="1"/>
        <v>3725.19</v>
      </c>
    </row>
    <row r="101" spans="1:7" x14ac:dyDescent="0.3">
      <c r="A101" s="6" t="s">
        <v>4669</v>
      </c>
      <c r="B101" s="5" t="s">
        <v>4670</v>
      </c>
      <c r="C101" s="5" t="s">
        <v>18</v>
      </c>
      <c r="D101" s="5" t="s">
        <v>4671</v>
      </c>
      <c r="E101" s="5">
        <v>3663.45</v>
      </c>
      <c r="F101" s="5">
        <v>28</v>
      </c>
      <c r="G101" s="5">
        <f t="shared" si="1"/>
        <v>3691.45</v>
      </c>
    </row>
    <row r="102" spans="1:7" x14ac:dyDescent="0.3">
      <c r="A102" s="6" t="s">
        <v>6407</v>
      </c>
      <c r="B102" s="5" t="s">
        <v>4674</v>
      </c>
      <c r="C102" s="5" t="s">
        <v>18</v>
      </c>
      <c r="D102" s="5" t="s">
        <v>4675</v>
      </c>
      <c r="E102" s="5">
        <v>3649</v>
      </c>
      <c r="F102" s="5">
        <v>28</v>
      </c>
      <c r="G102" s="5">
        <f t="shared" si="1"/>
        <v>3677</v>
      </c>
    </row>
    <row r="103" spans="1:7" x14ac:dyDescent="0.3">
      <c r="A103" s="6" t="s">
        <v>4680</v>
      </c>
      <c r="B103" s="5" t="s">
        <v>4681</v>
      </c>
      <c r="C103" s="5" t="s">
        <v>18</v>
      </c>
      <c r="D103" s="5" t="s">
        <v>4682</v>
      </c>
      <c r="E103" s="5">
        <v>3644.2</v>
      </c>
      <c r="F103" s="5">
        <v>28</v>
      </c>
      <c r="G103" s="5">
        <f t="shared" si="1"/>
        <v>3672.2</v>
      </c>
    </row>
    <row r="104" spans="1:7" x14ac:dyDescent="0.3">
      <c r="A104" s="6" t="s">
        <v>6408</v>
      </c>
      <c r="B104" s="5" t="s">
        <v>4697</v>
      </c>
      <c r="C104" s="5" t="s">
        <v>18</v>
      </c>
      <c r="D104" s="5" t="s">
        <v>4698</v>
      </c>
      <c r="E104" s="5">
        <v>3596.19</v>
      </c>
      <c r="F104" s="5">
        <v>28</v>
      </c>
      <c r="G104" s="5">
        <f t="shared" si="1"/>
        <v>3624.19</v>
      </c>
    </row>
    <row r="105" spans="1:7" x14ac:dyDescent="0.3">
      <c r="A105" s="6" t="s">
        <v>6409</v>
      </c>
      <c r="B105" s="5" t="s">
        <v>4700</v>
      </c>
      <c r="C105" s="5" t="s">
        <v>18</v>
      </c>
      <c r="D105" s="5" t="s">
        <v>4701</v>
      </c>
      <c r="E105" s="5">
        <v>3591.86</v>
      </c>
      <c r="F105" s="5">
        <v>28</v>
      </c>
      <c r="G105" s="5">
        <f t="shared" si="1"/>
        <v>3619.86</v>
      </c>
    </row>
    <row r="106" spans="1:7" x14ac:dyDescent="0.3">
      <c r="A106" s="6" t="s">
        <v>4702</v>
      </c>
      <c r="B106" s="5" t="s">
        <v>4703</v>
      </c>
      <c r="C106" s="5" t="s">
        <v>18</v>
      </c>
      <c r="D106" s="5" t="s">
        <v>4704</v>
      </c>
      <c r="E106" s="5">
        <v>3559.89</v>
      </c>
      <c r="F106" s="5">
        <v>28</v>
      </c>
      <c r="G106" s="5">
        <f t="shared" si="1"/>
        <v>3587.89</v>
      </c>
    </row>
    <row r="107" spans="1:7" x14ac:dyDescent="0.3">
      <c r="A107" s="6" t="s">
        <v>227</v>
      </c>
      <c r="B107" s="5" t="s">
        <v>228</v>
      </c>
      <c r="C107" s="5" t="s">
        <v>18</v>
      </c>
      <c r="D107" s="5" t="s">
        <v>229</v>
      </c>
      <c r="E107" s="5">
        <v>3541.61</v>
      </c>
      <c r="F107" s="5">
        <v>28</v>
      </c>
      <c r="G107" s="5">
        <f t="shared" si="1"/>
        <v>3569.61</v>
      </c>
    </row>
    <row r="108" spans="1:7" x14ac:dyDescent="0.3">
      <c r="A108" s="6" t="s">
        <v>6410</v>
      </c>
      <c r="B108" s="5" t="s">
        <v>6411</v>
      </c>
      <c r="C108" s="5" t="s">
        <v>18</v>
      </c>
      <c r="D108" s="5" t="s">
        <v>6412</v>
      </c>
      <c r="E108" s="5">
        <v>3526.32</v>
      </c>
      <c r="F108" s="5">
        <v>28</v>
      </c>
      <c r="G108" s="5">
        <f t="shared" si="1"/>
        <v>3554.32</v>
      </c>
    </row>
    <row r="109" spans="1:7" x14ac:dyDescent="0.3">
      <c r="A109" s="6" t="s">
        <v>4706</v>
      </c>
      <c r="B109" s="5" t="s">
        <v>4707</v>
      </c>
      <c r="C109" s="5" t="s">
        <v>18</v>
      </c>
      <c r="D109" s="5" t="s">
        <v>4708</v>
      </c>
      <c r="E109" s="5">
        <v>3524.97</v>
      </c>
      <c r="F109" s="5">
        <v>28</v>
      </c>
      <c r="G109" s="5">
        <f t="shared" si="1"/>
        <v>3552.97</v>
      </c>
    </row>
    <row r="110" spans="1:7" x14ac:dyDescent="0.3">
      <c r="A110" s="6" t="s">
        <v>6413</v>
      </c>
      <c r="B110" s="5" t="s">
        <v>6414</v>
      </c>
      <c r="C110" s="5" t="s">
        <v>18</v>
      </c>
      <c r="D110" s="5" t="s">
        <v>6415</v>
      </c>
      <c r="E110" s="5">
        <v>3515.48</v>
      </c>
      <c r="F110" s="5">
        <v>28</v>
      </c>
      <c r="G110" s="5">
        <f t="shared" si="1"/>
        <v>3543.48</v>
      </c>
    </row>
    <row r="111" spans="1:7" x14ac:dyDescent="0.3">
      <c r="A111" s="6" t="s">
        <v>4322</v>
      </c>
      <c r="B111" s="5" t="s">
        <v>4323</v>
      </c>
      <c r="C111" s="5" t="s">
        <v>18</v>
      </c>
      <c r="D111" s="5" t="s">
        <v>4324</v>
      </c>
      <c r="E111" s="5">
        <v>3481.06</v>
      </c>
      <c r="F111" s="5">
        <v>28</v>
      </c>
      <c r="G111" s="5">
        <f t="shared" si="1"/>
        <v>3509.06</v>
      </c>
    </row>
    <row r="112" spans="1:7" x14ac:dyDescent="0.3">
      <c r="A112" s="6" t="s">
        <v>4358</v>
      </c>
      <c r="B112" s="5" t="s">
        <v>4359</v>
      </c>
      <c r="C112" s="5" t="s">
        <v>18</v>
      </c>
      <c r="D112" s="5" t="s">
        <v>4360</v>
      </c>
      <c r="E112" s="5">
        <v>3479.85</v>
      </c>
      <c r="F112" s="5">
        <v>28</v>
      </c>
      <c r="G112" s="5">
        <f t="shared" si="1"/>
        <v>3507.85</v>
      </c>
    </row>
    <row r="113" spans="1:7" x14ac:dyDescent="0.3">
      <c r="A113" s="6" t="s">
        <v>4319</v>
      </c>
      <c r="B113" s="5" t="s">
        <v>4320</v>
      </c>
      <c r="C113" s="5" t="s">
        <v>18</v>
      </c>
      <c r="D113" s="5" t="s">
        <v>4321</v>
      </c>
      <c r="E113" s="5">
        <v>3446.82</v>
      </c>
      <c r="F113" s="5">
        <v>28</v>
      </c>
      <c r="G113" s="5">
        <f t="shared" si="1"/>
        <v>3474.82</v>
      </c>
    </row>
    <row r="114" spans="1:7" x14ac:dyDescent="0.3">
      <c r="A114" s="6" t="s">
        <v>4316</v>
      </c>
      <c r="B114" s="5" t="s">
        <v>4317</v>
      </c>
      <c r="C114" s="5" t="s">
        <v>18</v>
      </c>
      <c r="D114" s="5" t="s">
        <v>4318</v>
      </c>
      <c r="E114" s="5">
        <v>3433.57</v>
      </c>
      <c r="F114" s="5">
        <v>28</v>
      </c>
      <c r="G114" s="5">
        <f t="shared" si="1"/>
        <v>3461.57</v>
      </c>
    </row>
    <row r="115" spans="1:7" x14ac:dyDescent="0.3">
      <c r="A115" s="6" t="s">
        <v>4313</v>
      </c>
      <c r="B115" s="5" t="s">
        <v>4314</v>
      </c>
      <c r="C115" s="5" t="s">
        <v>18</v>
      </c>
      <c r="D115" s="5" t="s">
        <v>4315</v>
      </c>
      <c r="E115" s="5">
        <v>3431.7</v>
      </c>
      <c r="F115" s="5">
        <v>28</v>
      </c>
      <c r="G115" s="5">
        <f t="shared" si="1"/>
        <v>3459.7</v>
      </c>
    </row>
    <row r="116" spans="1:7" x14ac:dyDescent="0.3">
      <c r="A116" s="6" t="s">
        <v>4334</v>
      </c>
      <c r="B116" s="5" t="s">
        <v>4335</v>
      </c>
      <c r="C116" s="5" t="s">
        <v>18</v>
      </c>
      <c r="D116" s="5" t="s">
        <v>4336</v>
      </c>
      <c r="E116" s="5">
        <v>3426.67</v>
      </c>
      <c r="F116" s="5">
        <v>28</v>
      </c>
      <c r="G116" s="5">
        <f t="shared" si="1"/>
        <v>3454.67</v>
      </c>
    </row>
    <row r="117" spans="1:7" x14ac:dyDescent="0.3">
      <c r="A117" s="6" t="s">
        <v>4301</v>
      </c>
      <c r="B117" s="5" t="s">
        <v>4302</v>
      </c>
      <c r="C117" s="5" t="s">
        <v>18</v>
      </c>
      <c r="D117" s="5" t="s">
        <v>4303</v>
      </c>
      <c r="E117" s="5">
        <v>3395.04</v>
      </c>
      <c r="F117" s="5">
        <v>28</v>
      </c>
      <c r="G117" s="5">
        <f t="shared" si="1"/>
        <v>3423.04</v>
      </c>
    </row>
    <row r="118" spans="1:7" x14ac:dyDescent="0.3">
      <c r="A118" s="6" t="s">
        <v>4295</v>
      </c>
      <c r="B118" s="5" t="s">
        <v>4296</v>
      </c>
      <c r="C118" s="5" t="s">
        <v>18</v>
      </c>
      <c r="D118" s="5" t="s">
        <v>4297</v>
      </c>
      <c r="E118" s="5">
        <v>3379.72</v>
      </c>
      <c r="F118" s="5">
        <v>28</v>
      </c>
      <c r="G118" s="5">
        <f t="shared" si="1"/>
        <v>3407.72</v>
      </c>
    </row>
    <row r="119" spans="1:7" x14ac:dyDescent="0.3">
      <c r="A119" s="6" t="s">
        <v>4292</v>
      </c>
      <c r="B119" s="5" t="s">
        <v>4293</v>
      </c>
      <c r="C119" s="5" t="s">
        <v>18</v>
      </c>
      <c r="D119" s="5" t="s">
        <v>4294</v>
      </c>
      <c r="E119" s="5">
        <v>3377.81</v>
      </c>
      <c r="F119" s="5">
        <v>28</v>
      </c>
      <c r="G119" s="5">
        <f t="shared" si="1"/>
        <v>3405.81</v>
      </c>
    </row>
    <row r="120" spans="1:7" x14ac:dyDescent="0.3">
      <c r="A120" s="6" t="s">
        <v>4289</v>
      </c>
      <c r="B120" s="5" t="s">
        <v>4290</v>
      </c>
      <c r="C120" s="5" t="s">
        <v>18</v>
      </c>
      <c r="D120" s="5" t="s">
        <v>4291</v>
      </c>
      <c r="E120" s="5">
        <v>3373.16</v>
      </c>
      <c r="F120" s="5">
        <v>28</v>
      </c>
      <c r="G120" s="5">
        <f t="shared" si="1"/>
        <v>3401.16</v>
      </c>
    </row>
    <row r="121" spans="1:7" x14ac:dyDescent="0.3">
      <c r="A121" s="6" t="s">
        <v>4280</v>
      </c>
      <c r="B121" s="5" t="s">
        <v>4281</v>
      </c>
      <c r="C121" s="5" t="s">
        <v>18</v>
      </c>
      <c r="D121" s="5" t="s">
        <v>4282</v>
      </c>
      <c r="E121" s="5">
        <v>3336.02</v>
      </c>
      <c r="F121" s="5">
        <v>28</v>
      </c>
      <c r="G121" s="5">
        <f t="shared" si="1"/>
        <v>3364.02</v>
      </c>
    </row>
    <row r="122" spans="1:7" x14ac:dyDescent="0.3">
      <c r="A122" s="6" t="s">
        <v>4268</v>
      </c>
      <c r="B122" s="5" t="s">
        <v>4269</v>
      </c>
      <c r="C122" s="5" t="s">
        <v>18</v>
      </c>
      <c r="D122" s="5" t="s">
        <v>4270</v>
      </c>
      <c r="E122" s="5">
        <v>3295.05</v>
      </c>
      <c r="F122" s="5">
        <v>28</v>
      </c>
      <c r="G122" s="5">
        <f t="shared" si="1"/>
        <v>3323.05</v>
      </c>
    </row>
    <row r="123" spans="1:7" x14ac:dyDescent="0.3">
      <c r="A123" s="6" t="s">
        <v>4262</v>
      </c>
      <c r="B123" s="5" t="s">
        <v>4263</v>
      </c>
      <c r="C123" s="5" t="s">
        <v>18</v>
      </c>
      <c r="D123" s="5" t="s">
        <v>4264</v>
      </c>
      <c r="E123" s="5">
        <v>3281.8</v>
      </c>
      <c r="F123" s="5">
        <v>28</v>
      </c>
      <c r="G123" s="5">
        <f t="shared" si="1"/>
        <v>3309.8</v>
      </c>
    </row>
    <row r="124" spans="1:7" x14ac:dyDescent="0.3">
      <c r="A124" s="6" t="s">
        <v>4352</v>
      </c>
      <c r="B124" s="5" t="s">
        <v>4353</v>
      </c>
      <c r="C124" s="5" t="s">
        <v>18</v>
      </c>
      <c r="D124" s="5" t="s">
        <v>4354</v>
      </c>
      <c r="E124" s="5">
        <v>3240.17</v>
      </c>
      <c r="F124" s="5">
        <v>28</v>
      </c>
      <c r="G124" s="5">
        <f t="shared" si="1"/>
        <v>3268.17</v>
      </c>
    </row>
    <row r="125" spans="1:7" x14ac:dyDescent="0.3">
      <c r="A125" s="6" t="s">
        <v>4250</v>
      </c>
      <c r="B125" s="5" t="s">
        <v>4251</v>
      </c>
      <c r="C125" s="5" t="s">
        <v>18</v>
      </c>
      <c r="D125" s="5" t="s">
        <v>4252</v>
      </c>
      <c r="E125" s="5">
        <v>3237.24</v>
      </c>
      <c r="F125" s="5">
        <v>28</v>
      </c>
      <c r="G125" s="5">
        <f t="shared" si="1"/>
        <v>3265.24</v>
      </c>
    </row>
    <row r="126" spans="1:7" x14ac:dyDescent="0.3">
      <c r="A126" s="6" t="s">
        <v>4349</v>
      </c>
      <c r="B126" s="5" t="s">
        <v>4350</v>
      </c>
      <c r="C126" s="5" t="s">
        <v>18</v>
      </c>
      <c r="D126" s="5" t="s">
        <v>4351</v>
      </c>
      <c r="E126" s="5">
        <v>3230.53</v>
      </c>
      <c r="F126" s="5">
        <v>28</v>
      </c>
      <c r="G126" s="5">
        <f t="shared" si="1"/>
        <v>3258.53</v>
      </c>
    </row>
    <row r="127" spans="1:7" x14ac:dyDescent="0.3">
      <c r="A127" s="6" t="s">
        <v>284</v>
      </c>
      <c r="B127" s="5" t="s">
        <v>285</v>
      </c>
      <c r="C127" s="5" t="s">
        <v>18</v>
      </c>
      <c r="D127" s="5" t="s">
        <v>286</v>
      </c>
      <c r="E127" s="5">
        <v>3222.97</v>
      </c>
      <c r="F127" s="5">
        <v>28</v>
      </c>
      <c r="G127" s="5">
        <f t="shared" si="1"/>
        <v>3250.97</v>
      </c>
    </row>
    <row r="128" spans="1:7" x14ac:dyDescent="0.3">
      <c r="A128" s="6" t="s">
        <v>4241</v>
      </c>
      <c r="B128" s="5" t="s">
        <v>4242</v>
      </c>
      <c r="C128" s="5" t="s">
        <v>18</v>
      </c>
      <c r="D128" s="5" t="s">
        <v>4243</v>
      </c>
      <c r="E128" s="5">
        <v>3222.97</v>
      </c>
      <c r="F128" s="5">
        <v>28</v>
      </c>
      <c r="G128" s="5">
        <f t="shared" si="1"/>
        <v>3250.97</v>
      </c>
    </row>
    <row r="129" spans="1:7" x14ac:dyDescent="0.3">
      <c r="A129" s="6" t="s">
        <v>4235</v>
      </c>
      <c r="B129" s="5" t="s">
        <v>4236</v>
      </c>
      <c r="C129" s="5" t="s">
        <v>18</v>
      </c>
      <c r="D129" s="5" t="s">
        <v>4237</v>
      </c>
      <c r="E129" s="5">
        <v>3173.74</v>
      </c>
      <c r="F129" s="5">
        <v>28</v>
      </c>
      <c r="G129" s="5">
        <f t="shared" si="1"/>
        <v>3201.74</v>
      </c>
    </row>
    <row r="130" spans="1:7" x14ac:dyDescent="0.3">
      <c r="A130" s="6" t="s">
        <v>4229</v>
      </c>
      <c r="B130" s="5" t="s">
        <v>4230</v>
      </c>
      <c r="C130" s="5" t="s">
        <v>18</v>
      </c>
      <c r="D130" s="5" t="s">
        <v>4231</v>
      </c>
      <c r="E130" s="5">
        <v>3158.06</v>
      </c>
      <c r="F130" s="5">
        <v>28</v>
      </c>
      <c r="G130" s="5">
        <f t="shared" si="1"/>
        <v>3186.06</v>
      </c>
    </row>
    <row r="131" spans="1:7" x14ac:dyDescent="0.3">
      <c r="A131" s="6" t="s">
        <v>4223</v>
      </c>
      <c r="B131" s="5" t="s">
        <v>4224</v>
      </c>
      <c r="C131" s="5" t="s">
        <v>18</v>
      </c>
      <c r="D131" s="5" t="s">
        <v>4225</v>
      </c>
      <c r="E131" s="5">
        <v>3151.73</v>
      </c>
      <c r="F131" s="5">
        <v>28</v>
      </c>
      <c r="G131" s="5">
        <f t="shared" ref="G131:G189" si="2">E131+F131</f>
        <v>3179.73</v>
      </c>
    </row>
    <row r="132" spans="1:7" x14ac:dyDescent="0.3">
      <c r="A132" s="6" t="s">
        <v>4220</v>
      </c>
      <c r="B132" s="5" t="s">
        <v>4221</v>
      </c>
      <c r="C132" s="5" t="s">
        <v>18</v>
      </c>
      <c r="D132" s="5" t="s">
        <v>4222</v>
      </c>
      <c r="E132" s="5">
        <v>3146.74</v>
      </c>
      <c r="F132" s="5">
        <v>28</v>
      </c>
      <c r="G132" s="5">
        <f t="shared" si="2"/>
        <v>3174.74</v>
      </c>
    </row>
    <row r="133" spans="1:7" x14ac:dyDescent="0.3">
      <c r="A133" s="6" t="s">
        <v>4214</v>
      </c>
      <c r="B133" s="5" t="s">
        <v>4215</v>
      </c>
      <c r="C133" s="5" t="s">
        <v>18</v>
      </c>
      <c r="D133" s="5" t="s">
        <v>4216</v>
      </c>
      <c r="E133" s="5">
        <v>3140.88</v>
      </c>
      <c r="F133" s="5">
        <v>28</v>
      </c>
      <c r="G133" s="5">
        <f t="shared" si="2"/>
        <v>3168.88</v>
      </c>
    </row>
    <row r="134" spans="1:7" x14ac:dyDescent="0.3">
      <c r="A134" s="6" t="s">
        <v>4211</v>
      </c>
      <c r="B134" s="5" t="s">
        <v>4212</v>
      </c>
      <c r="C134" s="5" t="s">
        <v>18</v>
      </c>
      <c r="D134" s="5" t="s">
        <v>4213</v>
      </c>
      <c r="E134" s="5">
        <v>3136.92</v>
      </c>
      <c r="F134" s="5">
        <v>28</v>
      </c>
      <c r="G134" s="5">
        <f t="shared" si="2"/>
        <v>3164.92</v>
      </c>
    </row>
    <row r="135" spans="1:7" x14ac:dyDescent="0.3">
      <c r="A135" s="6" t="s">
        <v>4196</v>
      </c>
      <c r="B135" s="5" t="s">
        <v>4197</v>
      </c>
      <c r="C135" s="5" t="s">
        <v>18</v>
      </c>
      <c r="D135" s="5" t="s">
        <v>4198</v>
      </c>
      <c r="E135" s="5">
        <v>3111.64</v>
      </c>
      <c r="F135" s="5">
        <v>28</v>
      </c>
      <c r="G135" s="5">
        <f t="shared" si="2"/>
        <v>3139.64</v>
      </c>
    </row>
    <row r="136" spans="1:7" x14ac:dyDescent="0.3">
      <c r="A136" s="6" t="s">
        <v>4193</v>
      </c>
      <c r="B136" s="5" t="s">
        <v>4194</v>
      </c>
      <c r="C136" s="5" t="s">
        <v>18</v>
      </c>
      <c r="D136" s="5" t="s">
        <v>4195</v>
      </c>
      <c r="E136" s="5">
        <v>3102.86</v>
      </c>
      <c r="F136" s="5">
        <v>28</v>
      </c>
      <c r="G136" s="5">
        <f t="shared" si="2"/>
        <v>3130.86</v>
      </c>
    </row>
    <row r="137" spans="1:7" x14ac:dyDescent="0.3">
      <c r="A137" s="6" t="s">
        <v>4178</v>
      </c>
      <c r="B137" s="5" t="s">
        <v>4179</v>
      </c>
      <c r="C137" s="5" t="s">
        <v>18</v>
      </c>
      <c r="D137" s="5" t="s">
        <v>4180</v>
      </c>
      <c r="E137" s="5">
        <v>3083.58</v>
      </c>
      <c r="F137" s="5">
        <v>28</v>
      </c>
      <c r="G137" s="5">
        <f t="shared" si="2"/>
        <v>3111.58</v>
      </c>
    </row>
    <row r="138" spans="1:7" x14ac:dyDescent="0.3">
      <c r="A138" s="6" t="s">
        <v>4166</v>
      </c>
      <c r="B138" s="5" t="s">
        <v>4167</v>
      </c>
      <c r="C138" s="5" t="s">
        <v>18</v>
      </c>
      <c r="D138" s="5" t="s">
        <v>4168</v>
      </c>
      <c r="E138" s="5">
        <v>3058.26</v>
      </c>
      <c r="F138" s="5">
        <v>28</v>
      </c>
      <c r="G138" s="5">
        <f t="shared" si="2"/>
        <v>3086.26</v>
      </c>
    </row>
    <row r="139" spans="1:7" x14ac:dyDescent="0.3">
      <c r="A139" s="6" t="s">
        <v>38</v>
      </c>
      <c r="B139" s="5" t="s">
        <v>39</v>
      </c>
      <c r="C139" s="5" t="s">
        <v>18</v>
      </c>
      <c r="D139" s="5" t="s">
        <v>40</v>
      </c>
      <c r="E139" s="5">
        <v>3039.98</v>
      </c>
      <c r="F139" s="5">
        <v>28</v>
      </c>
      <c r="G139" s="5">
        <f t="shared" si="2"/>
        <v>3067.98</v>
      </c>
    </row>
    <row r="140" spans="1:7" x14ac:dyDescent="0.3">
      <c r="A140" s="6" t="s">
        <v>308</v>
      </c>
      <c r="B140" s="5" t="s">
        <v>309</v>
      </c>
      <c r="C140" s="5" t="s">
        <v>18</v>
      </c>
      <c r="D140" s="5" t="s">
        <v>310</v>
      </c>
      <c r="E140" s="5">
        <v>3038.67</v>
      </c>
      <c r="F140" s="5">
        <v>28</v>
      </c>
      <c r="G140" s="5">
        <f t="shared" si="2"/>
        <v>3066.67</v>
      </c>
    </row>
    <row r="141" spans="1:7" x14ac:dyDescent="0.3">
      <c r="A141" s="6" t="s">
        <v>4389</v>
      </c>
      <c r="B141" s="5" t="s">
        <v>4390</v>
      </c>
      <c r="C141" s="5" t="s">
        <v>18</v>
      </c>
      <c r="D141" s="5" t="s">
        <v>4391</v>
      </c>
      <c r="E141" s="5">
        <v>9969.82</v>
      </c>
      <c r="F141" s="5">
        <v>28</v>
      </c>
      <c r="G141" s="5">
        <f t="shared" si="2"/>
        <v>9997.82</v>
      </c>
    </row>
    <row r="142" spans="1:7" x14ac:dyDescent="0.3">
      <c r="A142" s="6" t="s">
        <v>71</v>
      </c>
      <c r="B142" s="5" t="s">
        <v>72</v>
      </c>
      <c r="C142" s="5" t="s">
        <v>18</v>
      </c>
      <c r="D142" s="5" t="s">
        <v>73</v>
      </c>
      <c r="E142" s="5">
        <v>9449.99</v>
      </c>
      <c r="F142" s="5">
        <v>28</v>
      </c>
      <c r="G142" s="5">
        <f t="shared" si="2"/>
        <v>9477.99</v>
      </c>
    </row>
    <row r="143" spans="1:7" x14ac:dyDescent="0.3">
      <c r="A143" s="6" t="s">
        <v>74</v>
      </c>
      <c r="B143" s="5" t="s">
        <v>75</v>
      </c>
      <c r="C143" s="5" t="s">
        <v>18</v>
      </c>
      <c r="D143" s="5" t="s">
        <v>76</v>
      </c>
      <c r="E143" s="5">
        <v>9301.68</v>
      </c>
      <c r="F143" s="5">
        <v>28</v>
      </c>
      <c r="G143" s="5">
        <f t="shared" si="2"/>
        <v>9329.68</v>
      </c>
    </row>
    <row r="144" spans="1:7" x14ac:dyDescent="0.3">
      <c r="A144" s="6" t="s">
        <v>6416</v>
      </c>
      <c r="B144" s="5" t="s">
        <v>4396</v>
      </c>
      <c r="C144" s="5" t="s">
        <v>18</v>
      </c>
      <c r="D144" s="5" t="s">
        <v>4397</v>
      </c>
      <c r="E144" s="5">
        <v>9160.91</v>
      </c>
      <c r="F144" s="5">
        <v>28</v>
      </c>
      <c r="G144" s="5">
        <f t="shared" si="2"/>
        <v>9188.91</v>
      </c>
    </row>
    <row r="145" spans="1:7" x14ac:dyDescent="0.3">
      <c r="A145" s="6" t="s">
        <v>23</v>
      </c>
      <c r="B145" s="5" t="s">
        <v>24</v>
      </c>
      <c r="C145" s="5" t="s">
        <v>18</v>
      </c>
      <c r="D145" s="5" t="s">
        <v>25</v>
      </c>
      <c r="E145" s="5">
        <v>9097.83</v>
      </c>
      <c r="F145" s="5">
        <v>28</v>
      </c>
      <c r="G145" s="5">
        <f t="shared" si="2"/>
        <v>9125.83</v>
      </c>
    </row>
    <row r="146" spans="1:7" x14ac:dyDescent="0.3">
      <c r="A146" s="6" t="s">
        <v>6417</v>
      </c>
      <c r="B146" s="5" t="s">
        <v>6418</v>
      </c>
      <c r="C146" s="5" t="s">
        <v>18</v>
      </c>
      <c r="D146" s="5" t="s">
        <v>6419</v>
      </c>
      <c r="E146" s="5">
        <v>9091.36</v>
      </c>
      <c r="F146" s="5">
        <v>28</v>
      </c>
      <c r="G146" s="5">
        <f t="shared" si="2"/>
        <v>9119.36</v>
      </c>
    </row>
    <row r="147" spans="1:7" x14ac:dyDescent="0.3">
      <c r="A147" s="6" t="s">
        <v>6420</v>
      </c>
      <c r="B147" s="5" t="s">
        <v>6421</v>
      </c>
      <c r="C147" s="5" t="s">
        <v>18</v>
      </c>
      <c r="D147" s="5" t="s">
        <v>6422</v>
      </c>
      <c r="E147" s="5">
        <v>8952.36</v>
      </c>
      <c r="F147" s="5">
        <v>28</v>
      </c>
      <c r="G147" s="5">
        <f t="shared" si="2"/>
        <v>8980.36</v>
      </c>
    </row>
    <row r="148" spans="1:7" x14ac:dyDescent="0.3">
      <c r="A148" s="6" t="s">
        <v>6423</v>
      </c>
      <c r="B148" s="5" t="s">
        <v>4402</v>
      </c>
      <c r="C148" s="5" t="s">
        <v>18</v>
      </c>
      <c r="D148" s="5" t="s">
        <v>4403</v>
      </c>
      <c r="E148" s="5">
        <v>8677.7199999999993</v>
      </c>
      <c r="F148" s="5">
        <v>28</v>
      </c>
      <c r="G148" s="5">
        <f t="shared" si="2"/>
        <v>8705.7199999999993</v>
      </c>
    </row>
    <row r="149" spans="1:7" x14ac:dyDescent="0.3">
      <c r="A149" s="6" t="s">
        <v>4404</v>
      </c>
      <c r="B149" s="5" t="s">
        <v>4405</v>
      </c>
      <c r="C149" s="5" t="s">
        <v>18</v>
      </c>
      <c r="D149" s="5" t="s">
        <v>4406</v>
      </c>
      <c r="E149" s="5">
        <v>8645.8700000000008</v>
      </c>
      <c r="F149" s="5">
        <v>28</v>
      </c>
      <c r="G149" s="5">
        <f t="shared" si="2"/>
        <v>8673.8700000000008</v>
      </c>
    </row>
    <row r="150" spans="1:7" x14ac:dyDescent="0.3">
      <c r="A150" s="6" t="s">
        <v>4407</v>
      </c>
      <c r="B150" s="5" t="s">
        <v>4408</v>
      </c>
      <c r="C150" s="5" t="s">
        <v>18</v>
      </c>
      <c r="D150" s="5" t="s">
        <v>4409</v>
      </c>
      <c r="E150" s="5">
        <v>8579.9599999999991</v>
      </c>
      <c r="F150" s="5">
        <v>28</v>
      </c>
      <c r="G150" s="5">
        <f t="shared" si="2"/>
        <v>8607.9599999999991</v>
      </c>
    </row>
    <row r="151" spans="1:7" x14ac:dyDescent="0.3">
      <c r="A151" s="6" t="s">
        <v>6424</v>
      </c>
      <c r="B151" s="5" t="s">
        <v>6425</v>
      </c>
      <c r="C151" s="5" t="s">
        <v>18</v>
      </c>
      <c r="D151" s="5" t="s">
        <v>6426</v>
      </c>
      <c r="E151" s="5">
        <v>8517.31</v>
      </c>
      <c r="F151" s="5">
        <v>28</v>
      </c>
      <c r="G151" s="5">
        <f t="shared" si="2"/>
        <v>8545.31</v>
      </c>
    </row>
    <row r="152" spans="1:7" x14ac:dyDescent="0.3">
      <c r="A152" s="6" t="s">
        <v>4410</v>
      </c>
      <c r="B152" s="5" t="s">
        <v>4411</v>
      </c>
      <c r="C152" s="5" t="s">
        <v>18</v>
      </c>
      <c r="D152" s="5" t="s">
        <v>4412</v>
      </c>
      <c r="E152" s="5">
        <v>8462.94</v>
      </c>
      <c r="F152" s="5">
        <v>28</v>
      </c>
      <c r="G152" s="5">
        <f t="shared" si="2"/>
        <v>8490.94</v>
      </c>
    </row>
    <row r="153" spans="1:7" x14ac:dyDescent="0.3">
      <c r="A153" s="6" t="s">
        <v>6427</v>
      </c>
      <c r="B153" s="5" t="s">
        <v>4414</v>
      </c>
      <c r="C153" s="5" t="s">
        <v>18</v>
      </c>
      <c r="D153" s="5" t="s">
        <v>4415</v>
      </c>
      <c r="E153" s="5">
        <v>8164.59</v>
      </c>
      <c r="F153" s="5">
        <v>28</v>
      </c>
      <c r="G153" s="5">
        <f t="shared" si="2"/>
        <v>8192.59</v>
      </c>
    </row>
    <row r="154" spans="1:7" x14ac:dyDescent="0.3">
      <c r="A154" s="6" t="s">
        <v>6428</v>
      </c>
      <c r="B154" s="5" t="s">
        <v>6429</v>
      </c>
      <c r="C154" s="5" t="s">
        <v>18</v>
      </c>
      <c r="D154" s="5" t="s">
        <v>6430</v>
      </c>
      <c r="E154" s="5">
        <v>7218.34</v>
      </c>
      <c r="F154" s="5">
        <v>28</v>
      </c>
      <c r="G154" s="5">
        <f t="shared" si="2"/>
        <v>7246.34</v>
      </c>
    </row>
    <row r="155" spans="1:7" x14ac:dyDescent="0.3">
      <c r="A155" s="6" t="s">
        <v>4416</v>
      </c>
      <c r="B155" s="5" t="s">
        <v>4417</v>
      </c>
      <c r="C155" s="5" t="s">
        <v>18</v>
      </c>
      <c r="D155" s="5" t="s">
        <v>4418</v>
      </c>
      <c r="E155" s="5">
        <v>7155.18</v>
      </c>
      <c r="F155" s="5">
        <v>28</v>
      </c>
      <c r="G155" s="5">
        <f t="shared" si="2"/>
        <v>7183.18</v>
      </c>
    </row>
    <row r="156" spans="1:7" x14ac:dyDescent="0.3">
      <c r="A156" s="6" t="s">
        <v>152</v>
      </c>
      <c r="B156" s="5" t="s">
        <v>153</v>
      </c>
      <c r="C156" s="5" t="s">
        <v>18</v>
      </c>
      <c r="D156" s="5" t="s">
        <v>154</v>
      </c>
      <c r="E156" s="5">
        <v>4253.46</v>
      </c>
      <c r="F156" s="5">
        <v>28</v>
      </c>
      <c r="G156" s="5">
        <f t="shared" si="2"/>
        <v>4281.46</v>
      </c>
    </row>
    <row r="157" spans="1:7" x14ac:dyDescent="0.3">
      <c r="A157" s="6" t="s">
        <v>6431</v>
      </c>
      <c r="B157" s="5" t="s">
        <v>6432</v>
      </c>
      <c r="C157" s="5" t="s">
        <v>18</v>
      </c>
      <c r="D157" s="5" t="s">
        <v>6433</v>
      </c>
      <c r="E157" s="5">
        <v>4180.2</v>
      </c>
      <c r="F157" s="5">
        <v>28</v>
      </c>
      <c r="G157" s="5">
        <f t="shared" si="2"/>
        <v>4208.2</v>
      </c>
    </row>
    <row r="158" spans="1:7" x14ac:dyDescent="0.3">
      <c r="A158" s="6" t="s">
        <v>188</v>
      </c>
      <c r="B158" s="5" t="s">
        <v>189</v>
      </c>
      <c r="C158" s="5" t="s">
        <v>18</v>
      </c>
      <c r="D158" s="5" t="s">
        <v>190</v>
      </c>
      <c r="E158" s="5">
        <v>3972.22</v>
      </c>
      <c r="F158" s="5">
        <v>28</v>
      </c>
      <c r="G158" s="5">
        <f t="shared" si="2"/>
        <v>4000.22</v>
      </c>
    </row>
    <row r="159" spans="1:7" x14ac:dyDescent="0.3">
      <c r="A159" s="6" t="s">
        <v>200</v>
      </c>
      <c r="B159" s="5" t="s">
        <v>201</v>
      </c>
      <c r="C159" s="5" t="s">
        <v>18</v>
      </c>
      <c r="D159" s="5" t="s">
        <v>202</v>
      </c>
      <c r="E159" s="5">
        <v>3853.79</v>
      </c>
      <c r="F159" s="5">
        <v>28</v>
      </c>
      <c r="G159" s="5">
        <f t="shared" si="2"/>
        <v>3881.79</v>
      </c>
    </row>
    <row r="160" spans="1:7" x14ac:dyDescent="0.3">
      <c r="A160" s="6" t="s">
        <v>4623</v>
      </c>
      <c r="B160" s="5" t="s">
        <v>4624</v>
      </c>
      <c r="C160" s="5" t="s">
        <v>18</v>
      </c>
      <c r="D160" s="5" t="s">
        <v>4625</v>
      </c>
      <c r="E160" s="5">
        <v>3838.5</v>
      </c>
      <c r="F160" s="5">
        <v>28</v>
      </c>
      <c r="G160" s="5">
        <f t="shared" si="2"/>
        <v>3866.5</v>
      </c>
    </row>
    <row r="161" spans="1:7" x14ac:dyDescent="0.3">
      <c r="A161" s="6" t="s">
        <v>197</v>
      </c>
      <c r="B161" s="5" t="s">
        <v>198</v>
      </c>
      <c r="C161" s="5" t="s">
        <v>18</v>
      </c>
      <c r="D161" s="5" t="s">
        <v>199</v>
      </c>
      <c r="E161" s="5">
        <v>3812.87</v>
      </c>
      <c r="F161" s="5">
        <v>28</v>
      </c>
      <c r="G161" s="5">
        <f t="shared" si="2"/>
        <v>3840.87</v>
      </c>
    </row>
    <row r="162" spans="1:7" x14ac:dyDescent="0.3">
      <c r="A162" s="6" t="s">
        <v>4630</v>
      </c>
      <c r="B162" s="5" t="s">
        <v>4631</v>
      </c>
      <c r="C162" s="5" t="s">
        <v>18</v>
      </c>
      <c r="D162" s="5" t="s">
        <v>4632</v>
      </c>
      <c r="E162" s="5">
        <v>3795.31</v>
      </c>
      <c r="F162" s="5">
        <v>28</v>
      </c>
      <c r="G162" s="5">
        <f t="shared" si="2"/>
        <v>3823.31</v>
      </c>
    </row>
    <row r="163" spans="1:7" x14ac:dyDescent="0.3">
      <c r="A163" s="6" t="s">
        <v>6434</v>
      </c>
      <c r="B163" s="5" t="s">
        <v>4638</v>
      </c>
      <c r="C163" s="5" t="s">
        <v>18</v>
      </c>
      <c r="D163" s="5" t="s">
        <v>4639</v>
      </c>
      <c r="E163" s="5">
        <v>3765.14</v>
      </c>
      <c r="F163" s="5">
        <v>28</v>
      </c>
      <c r="G163" s="5">
        <f t="shared" si="2"/>
        <v>3793.14</v>
      </c>
    </row>
    <row r="164" spans="1:7" x14ac:dyDescent="0.3">
      <c r="A164" s="6" t="s">
        <v>4640</v>
      </c>
      <c r="B164" s="5" t="s">
        <v>4641</v>
      </c>
      <c r="C164" s="5" t="s">
        <v>18</v>
      </c>
      <c r="D164" s="5" t="s">
        <v>4642</v>
      </c>
      <c r="E164" s="5">
        <v>3756.56</v>
      </c>
      <c r="F164" s="5">
        <v>28</v>
      </c>
      <c r="G164" s="5">
        <f t="shared" si="2"/>
        <v>3784.56</v>
      </c>
    </row>
    <row r="165" spans="1:7" x14ac:dyDescent="0.3">
      <c r="A165" s="6" t="s">
        <v>4689</v>
      </c>
      <c r="B165" s="5" t="s">
        <v>4690</v>
      </c>
      <c r="C165" s="5" t="s">
        <v>18</v>
      </c>
      <c r="D165" s="5" t="s">
        <v>4691</v>
      </c>
      <c r="E165" s="5">
        <v>3611.84</v>
      </c>
      <c r="F165" s="5">
        <v>28</v>
      </c>
      <c r="G165" s="5">
        <f t="shared" si="2"/>
        <v>3639.84</v>
      </c>
    </row>
    <row r="166" spans="1:7" x14ac:dyDescent="0.3">
      <c r="A166" s="6" t="s">
        <v>4714</v>
      </c>
      <c r="B166" s="5" t="s">
        <v>4715</v>
      </c>
      <c r="C166" s="5" t="s">
        <v>18</v>
      </c>
      <c r="D166" s="5" t="s">
        <v>4716</v>
      </c>
      <c r="E166" s="5">
        <v>3515.48</v>
      </c>
      <c r="F166" s="5">
        <v>28</v>
      </c>
      <c r="G166" s="5">
        <f t="shared" si="2"/>
        <v>3543.48</v>
      </c>
    </row>
    <row r="167" spans="1:7" x14ac:dyDescent="0.3">
      <c r="A167" s="6" t="s">
        <v>3959</v>
      </c>
      <c r="B167" s="5" t="s">
        <v>3960</v>
      </c>
      <c r="C167" s="5" t="s">
        <v>18</v>
      </c>
      <c r="D167" s="5" t="s">
        <v>3961</v>
      </c>
      <c r="E167" s="5">
        <v>3384.21</v>
      </c>
      <c r="F167" s="5">
        <v>28</v>
      </c>
      <c r="G167" s="5">
        <f t="shared" si="2"/>
        <v>3412.21</v>
      </c>
    </row>
    <row r="168" spans="1:7" x14ac:dyDescent="0.3">
      <c r="A168" s="6" t="s">
        <v>4286</v>
      </c>
      <c r="B168" s="5" t="s">
        <v>4287</v>
      </c>
      <c r="C168" s="5" t="s">
        <v>18</v>
      </c>
      <c r="D168" s="5" t="s">
        <v>4288</v>
      </c>
      <c r="E168" s="5">
        <v>3342.55</v>
      </c>
      <c r="F168" s="5">
        <v>28</v>
      </c>
      <c r="G168" s="5">
        <f t="shared" si="2"/>
        <v>3370.55</v>
      </c>
    </row>
    <row r="169" spans="1:7" x14ac:dyDescent="0.3">
      <c r="A169" s="6" t="s">
        <v>4283</v>
      </c>
      <c r="B169" s="5" t="s">
        <v>4284</v>
      </c>
      <c r="C169" s="5" t="s">
        <v>18</v>
      </c>
      <c r="D169" s="5" t="s">
        <v>4285</v>
      </c>
      <c r="E169" s="5">
        <v>3340.5</v>
      </c>
      <c r="F169" s="5">
        <v>28</v>
      </c>
      <c r="G169" s="5">
        <f t="shared" si="2"/>
        <v>3368.5</v>
      </c>
    </row>
    <row r="170" spans="1:7" x14ac:dyDescent="0.3">
      <c r="A170" s="6" t="s">
        <v>4253</v>
      </c>
      <c r="B170" s="5" t="s">
        <v>4254</v>
      </c>
      <c r="C170" s="5" t="s">
        <v>18</v>
      </c>
      <c r="D170" s="5" t="s">
        <v>4255</v>
      </c>
      <c r="E170" s="5">
        <v>3257.37</v>
      </c>
      <c r="F170" s="5">
        <v>28</v>
      </c>
      <c r="G170" s="5">
        <f t="shared" si="2"/>
        <v>3285.37</v>
      </c>
    </row>
    <row r="171" spans="1:7" x14ac:dyDescent="0.3">
      <c r="A171" s="6" t="s">
        <v>4232</v>
      </c>
      <c r="B171" s="5" t="s">
        <v>4233</v>
      </c>
      <c r="C171" s="5" t="s">
        <v>18</v>
      </c>
      <c r="D171" s="5" t="s">
        <v>4234</v>
      </c>
      <c r="E171" s="5">
        <v>3171.34</v>
      </c>
      <c r="F171" s="5">
        <v>28</v>
      </c>
      <c r="G171" s="5">
        <f t="shared" si="2"/>
        <v>3199.34</v>
      </c>
    </row>
    <row r="172" spans="1:7" x14ac:dyDescent="0.3">
      <c r="A172" s="6" t="s">
        <v>4226</v>
      </c>
      <c r="B172" s="5" t="s">
        <v>4227</v>
      </c>
      <c r="C172" s="5" t="s">
        <v>18</v>
      </c>
      <c r="D172" s="5" t="s">
        <v>4228</v>
      </c>
      <c r="E172" s="5">
        <v>3152.42</v>
      </c>
      <c r="F172" s="5">
        <v>28</v>
      </c>
      <c r="G172" s="5">
        <f t="shared" si="2"/>
        <v>3180.42</v>
      </c>
    </row>
    <row r="173" spans="1:7" x14ac:dyDescent="0.3">
      <c r="A173" s="6" t="s">
        <v>4202</v>
      </c>
      <c r="B173" s="5" t="s">
        <v>4203</v>
      </c>
      <c r="C173" s="5" t="s">
        <v>18</v>
      </c>
      <c r="D173" s="5" t="s">
        <v>4204</v>
      </c>
      <c r="E173" s="5">
        <v>3116.78</v>
      </c>
      <c r="F173" s="5">
        <v>28</v>
      </c>
      <c r="G173" s="5">
        <f t="shared" si="2"/>
        <v>3144.78</v>
      </c>
    </row>
    <row r="174" spans="1:7" x14ac:dyDescent="0.3">
      <c r="A174" s="6" t="s">
        <v>4199</v>
      </c>
      <c r="B174" s="5" t="s">
        <v>4200</v>
      </c>
      <c r="C174" s="5" t="s">
        <v>18</v>
      </c>
      <c r="D174" s="5" t="s">
        <v>4201</v>
      </c>
      <c r="E174" s="5">
        <v>3112.13</v>
      </c>
      <c r="F174" s="5">
        <v>28</v>
      </c>
      <c r="G174" s="5">
        <f t="shared" si="2"/>
        <v>3140.13</v>
      </c>
    </row>
    <row r="175" spans="1:7" x14ac:dyDescent="0.3">
      <c r="A175" s="6" t="s">
        <v>299</v>
      </c>
      <c r="B175" s="5" t="s">
        <v>300</v>
      </c>
      <c r="C175" s="5" t="s">
        <v>18</v>
      </c>
      <c r="D175" s="5" t="s">
        <v>301</v>
      </c>
      <c r="E175" s="5">
        <v>3094.55</v>
      </c>
      <c r="F175" s="5">
        <v>28</v>
      </c>
      <c r="G175" s="5">
        <f t="shared" si="2"/>
        <v>3122.55</v>
      </c>
    </row>
    <row r="176" spans="1:7" x14ac:dyDescent="0.3">
      <c r="A176" s="6" t="s">
        <v>4184</v>
      </c>
      <c r="B176" s="5" t="s">
        <v>4185</v>
      </c>
      <c r="C176" s="5" t="s">
        <v>18</v>
      </c>
      <c r="D176" s="5" t="s">
        <v>4186</v>
      </c>
      <c r="E176" s="5">
        <v>3087.54</v>
      </c>
      <c r="F176" s="5">
        <v>28</v>
      </c>
      <c r="G176" s="5">
        <f t="shared" si="2"/>
        <v>3115.54</v>
      </c>
    </row>
    <row r="177" spans="1:7" x14ac:dyDescent="0.3">
      <c r="A177" s="6" t="s">
        <v>80</v>
      </c>
      <c r="B177" s="5" t="s">
        <v>81</v>
      </c>
      <c r="C177" s="5" t="s">
        <v>18</v>
      </c>
      <c r="D177" s="5" t="s">
        <v>82</v>
      </c>
      <c r="E177" s="5">
        <v>8171.35</v>
      </c>
      <c r="F177" s="5">
        <v>28</v>
      </c>
      <c r="G177" s="5">
        <f t="shared" si="2"/>
        <v>8199.35</v>
      </c>
    </row>
    <row r="178" spans="1:7" x14ac:dyDescent="0.3">
      <c r="A178" s="6" t="s">
        <v>4337</v>
      </c>
      <c r="B178" s="5" t="s">
        <v>4338</v>
      </c>
      <c r="C178" s="5" t="s">
        <v>18</v>
      </c>
      <c r="D178" s="5" t="s">
        <v>4339</v>
      </c>
      <c r="E178" s="5">
        <v>3081.01</v>
      </c>
      <c r="F178" s="5">
        <v>28</v>
      </c>
      <c r="G178" s="5">
        <f t="shared" si="2"/>
        <v>3109.01</v>
      </c>
    </row>
    <row r="179" spans="1:7" x14ac:dyDescent="0.3">
      <c r="A179" s="6" t="s">
        <v>4181</v>
      </c>
      <c r="B179" s="5" t="s">
        <v>4182</v>
      </c>
      <c r="C179" s="5" t="s">
        <v>18</v>
      </c>
      <c r="D179" s="5" t="s">
        <v>4183</v>
      </c>
      <c r="E179" s="5">
        <v>3042.29</v>
      </c>
      <c r="F179" s="5">
        <v>28</v>
      </c>
      <c r="G179" s="5">
        <f t="shared" si="2"/>
        <v>3070.29</v>
      </c>
    </row>
    <row r="180" spans="1:7" x14ac:dyDescent="0.3">
      <c r="A180" s="6" t="s">
        <v>86</v>
      </c>
      <c r="B180" s="5" t="s">
        <v>87</v>
      </c>
      <c r="C180" s="5" t="s">
        <v>18</v>
      </c>
      <c r="D180" s="5" t="s">
        <v>88</v>
      </c>
      <c r="E180" s="5">
        <v>7957.01</v>
      </c>
      <c r="F180" s="5">
        <v>28</v>
      </c>
      <c r="G180" s="5">
        <f t="shared" si="2"/>
        <v>7985.01</v>
      </c>
    </row>
    <row r="181" spans="1:7" x14ac:dyDescent="0.3">
      <c r="A181" s="6" t="s">
        <v>6435</v>
      </c>
      <c r="B181" s="5" t="s">
        <v>4511</v>
      </c>
      <c r="C181" s="5" t="s">
        <v>18</v>
      </c>
      <c r="D181" s="5" t="s">
        <v>4512</v>
      </c>
      <c r="E181" s="5">
        <v>4406.07</v>
      </c>
      <c r="F181" s="5">
        <v>28</v>
      </c>
      <c r="G181" s="5">
        <f t="shared" si="2"/>
        <v>4434.07</v>
      </c>
    </row>
    <row r="182" spans="1:7" x14ac:dyDescent="0.3">
      <c r="A182" s="6" t="s">
        <v>191</v>
      </c>
      <c r="B182" s="5" t="s">
        <v>192</v>
      </c>
      <c r="C182" s="5" t="s">
        <v>18</v>
      </c>
      <c r="D182" s="5" t="s">
        <v>193</v>
      </c>
      <c r="E182" s="5">
        <v>3916.36</v>
      </c>
      <c r="F182" s="5">
        <v>28</v>
      </c>
      <c r="G182" s="5">
        <f t="shared" si="2"/>
        <v>3944.36</v>
      </c>
    </row>
    <row r="183" spans="1:7" x14ac:dyDescent="0.3">
      <c r="A183" s="6" t="s">
        <v>5893</v>
      </c>
      <c r="B183" s="5" t="s">
        <v>4693</v>
      </c>
      <c r="C183" s="5" t="s">
        <v>18</v>
      </c>
      <c r="D183" s="5" t="s">
        <v>4694</v>
      </c>
      <c r="E183" s="5">
        <v>3607.04</v>
      </c>
      <c r="F183" s="5">
        <v>28</v>
      </c>
      <c r="G183" s="5">
        <f t="shared" si="2"/>
        <v>3635.04</v>
      </c>
    </row>
    <row r="184" spans="1:7" x14ac:dyDescent="0.3">
      <c r="A184" s="6" t="s">
        <v>224</v>
      </c>
      <c r="B184" s="5" t="s">
        <v>225</v>
      </c>
      <c r="C184" s="5" t="s">
        <v>18</v>
      </c>
      <c r="D184" s="5" t="s">
        <v>226</v>
      </c>
      <c r="E184" s="5">
        <v>3601.35</v>
      </c>
      <c r="F184" s="5">
        <v>28</v>
      </c>
      <c r="G184" s="5">
        <f t="shared" si="2"/>
        <v>3629.35</v>
      </c>
    </row>
    <row r="185" spans="1:7" x14ac:dyDescent="0.3">
      <c r="A185" s="6" t="s">
        <v>233</v>
      </c>
      <c r="B185" s="5" t="s">
        <v>234</v>
      </c>
      <c r="C185" s="5" t="s">
        <v>18</v>
      </c>
      <c r="D185" s="5" t="s">
        <v>235</v>
      </c>
      <c r="E185" s="5">
        <v>3516.28</v>
      </c>
      <c r="F185" s="5">
        <v>28</v>
      </c>
      <c r="G185" s="5">
        <f t="shared" si="2"/>
        <v>3544.28</v>
      </c>
    </row>
    <row r="186" spans="1:7" x14ac:dyDescent="0.3">
      <c r="A186" s="6" t="s">
        <v>4277</v>
      </c>
      <c r="B186" s="5" t="s">
        <v>4278</v>
      </c>
      <c r="C186" s="5" t="s">
        <v>18</v>
      </c>
      <c r="D186" s="5" t="s">
        <v>4279</v>
      </c>
      <c r="E186" s="5">
        <v>3325.37</v>
      </c>
      <c r="F186" s="5">
        <v>28</v>
      </c>
      <c r="G186" s="5">
        <f t="shared" si="2"/>
        <v>3353.37</v>
      </c>
    </row>
    <row r="187" spans="1:7" x14ac:dyDescent="0.3">
      <c r="A187" s="6" t="s">
        <v>260</v>
      </c>
      <c r="B187" s="5" t="s">
        <v>261</v>
      </c>
      <c r="C187" s="5" t="s">
        <v>18</v>
      </c>
      <c r="D187" s="5" t="s">
        <v>262</v>
      </c>
      <c r="E187" s="5">
        <v>3309.53</v>
      </c>
      <c r="F187" s="5">
        <v>28</v>
      </c>
      <c r="G187" s="5">
        <f t="shared" si="2"/>
        <v>3337.53</v>
      </c>
    </row>
    <row r="188" spans="1:7" x14ac:dyDescent="0.3">
      <c r="A188" s="6" t="s">
        <v>4346</v>
      </c>
      <c r="B188" s="5" t="s">
        <v>4347</v>
      </c>
      <c r="C188" s="5" t="s">
        <v>18</v>
      </c>
      <c r="D188" s="5" t="s">
        <v>4348</v>
      </c>
      <c r="E188" s="5">
        <v>3188.87</v>
      </c>
      <c r="F188" s="5">
        <v>28</v>
      </c>
      <c r="G188" s="5">
        <f t="shared" si="2"/>
        <v>3216.87</v>
      </c>
    </row>
    <row r="189" spans="1:7" x14ac:dyDescent="0.3">
      <c r="A189" s="6" t="s">
        <v>302</v>
      </c>
      <c r="B189" s="5" t="s">
        <v>303</v>
      </c>
      <c r="C189" s="5" t="s">
        <v>18</v>
      </c>
      <c r="D189" s="5" t="s">
        <v>304</v>
      </c>
      <c r="E189" s="5">
        <v>3091.95</v>
      </c>
      <c r="F189" s="5">
        <v>28</v>
      </c>
      <c r="G189" s="5">
        <f t="shared" si="2"/>
        <v>3119.95</v>
      </c>
    </row>
    <row r="190" spans="1:7" x14ac:dyDescent="0.3">
      <c r="A190" s="6"/>
      <c r="B190" s="6"/>
      <c r="C190" s="6"/>
      <c r="D190" s="6"/>
      <c r="E190" s="32"/>
      <c r="F190" s="32"/>
    </row>
    <row r="191" spans="1:7" x14ac:dyDescent="0.3">
      <c r="A191" s="6"/>
      <c r="B191" s="6"/>
      <c r="C191" s="6"/>
      <c r="D191" s="6"/>
      <c r="E191" s="32"/>
      <c r="F191" s="32" t="s">
        <v>2631</v>
      </c>
      <c r="G191" s="32">
        <f>SUM(G2:G189)</f>
        <v>857222.41000000027</v>
      </c>
    </row>
    <row r="192" spans="1:7" x14ac:dyDescent="0.3">
      <c r="A192" s="6"/>
      <c r="B192" s="6"/>
      <c r="C192" s="6"/>
      <c r="D192" s="6"/>
      <c r="E192" s="32"/>
    </row>
    <row r="193" spans="1:7" x14ac:dyDescent="0.3">
      <c r="A193" s="6"/>
      <c r="B193" s="6"/>
      <c r="C193" s="6"/>
      <c r="D193" s="6"/>
      <c r="E193" s="32"/>
      <c r="F193" s="32" t="s">
        <v>6436</v>
      </c>
      <c r="G193" s="32">
        <f>G191*0.25</f>
        <v>214305.60250000007</v>
      </c>
    </row>
    <row r="194" spans="1:7" x14ac:dyDescent="0.3">
      <c r="A194" s="6"/>
      <c r="B194" s="6"/>
      <c r="C194" s="6"/>
      <c r="D194" s="6"/>
      <c r="E194" s="32"/>
      <c r="F194" s="32" t="s">
        <v>6437</v>
      </c>
      <c r="G194" s="32">
        <v>250</v>
      </c>
    </row>
    <row r="195" spans="1:7" x14ac:dyDescent="0.3">
      <c r="A195" s="6"/>
      <c r="B195" s="6"/>
      <c r="C195" s="6"/>
      <c r="D195" s="6"/>
      <c r="E195" s="32"/>
      <c r="F195" s="32" t="s">
        <v>6438</v>
      </c>
      <c r="G195" s="32">
        <f>G193+G194</f>
        <v>214555.60250000007</v>
      </c>
    </row>
    <row r="196" spans="1:7" x14ac:dyDescent="0.3">
      <c r="A196" s="6"/>
      <c r="B196" s="6"/>
      <c r="C196" s="6"/>
      <c r="D196" s="6"/>
      <c r="E196" s="32"/>
      <c r="F196" s="32"/>
      <c r="G196" s="3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0"/>
  <sheetViews>
    <sheetView workbookViewId="0">
      <selection activeCell="I31" sqref="I31"/>
    </sheetView>
  </sheetViews>
  <sheetFormatPr defaultRowHeight="14.4" x14ac:dyDescent="0.3"/>
  <cols>
    <col min="1" max="1" width="15.5546875" style="6" bestFit="1" customWidth="1"/>
    <col min="2" max="2" width="14.109375" style="5" bestFit="1" customWidth="1"/>
    <col min="3" max="3" width="9.5546875" style="5" bestFit="1" customWidth="1"/>
    <col min="4" max="4" width="22.109375" style="5" customWidth="1"/>
    <col min="5" max="5" width="21.44140625" style="5" bestFit="1" customWidth="1"/>
    <col min="6" max="6" width="12.109375" style="5" bestFit="1" customWidth="1"/>
    <col min="7" max="7" width="12.6640625" style="5" bestFit="1" customWidth="1"/>
  </cols>
  <sheetData>
    <row r="1" spans="1:7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 x14ac:dyDescent="0.3">
      <c r="A2" s="6" t="s">
        <v>1748</v>
      </c>
      <c r="B2" s="5" t="s">
        <v>1749</v>
      </c>
      <c r="C2" s="5">
        <v>2013</v>
      </c>
      <c r="D2" s="5" t="s">
        <v>1750</v>
      </c>
      <c r="E2" s="5">
        <v>918.12</v>
      </c>
      <c r="F2" s="10">
        <v>28</v>
      </c>
      <c r="G2" s="5">
        <f t="shared" ref="G2:G65" si="0">SUM(E2:F2)</f>
        <v>946.12</v>
      </c>
    </row>
    <row r="3" spans="1:7" x14ac:dyDescent="0.3">
      <c r="A3" s="6" t="s">
        <v>6439</v>
      </c>
      <c r="B3" s="5" t="s">
        <v>6440</v>
      </c>
      <c r="C3" s="5">
        <v>2013</v>
      </c>
      <c r="D3" s="5" t="s">
        <v>6441</v>
      </c>
      <c r="E3" s="5">
        <v>918.32</v>
      </c>
      <c r="F3" s="10">
        <v>28</v>
      </c>
      <c r="G3" s="5">
        <f t="shared" si="0"/>
        <v>946.32</v>
      </c>
    </row>
    <row r="4" spans="1:7" x14ac:dyDescent="0.3">
      <c r="A4" s="6" t="s">
        <v>6442</v>
      </c>
      <c r="B4" s="5" t="s">
        <v>6443</v>
      </c>
      <c r="C4" s="5">
        <v>2013</v>
      </c>
      <c r="D4" s="5" t="s">
        <v>6444</v>
      </c>
      <c r="E4" s="5">
        <v>919.19</v>
      </c>
      <c r="F4" s="10">
        <v>28</v>
      </c>
      <c r="G4" s="5">
        <f t="shared" si="0"/>
        <v>947.19</v>
      </c>
    </row>
    <row r="5" spans="1:7" x14ac:dyDescent="0.3">
      <c r="A5" s="6" t="s">
        <v>2372</v>
      </c>
      <c r="B5" s="5" t="s">
        <v>2373</v>
      </c>
      <c r="C5" s="5">
        <v>2013</v>
      </c>
      <c r="D5" s="5" t="s">
        <v>2374</v>
      </c>
      <c r="E5" s="5">
        <v>920.09</v>
      </c>
      <c r="F5" s="10">
        <v>28</v>
      </c>
      <c r="G5" s="5">
        <f t="shared" si="0"/>
        <v>948.09</v>
      </c>
    </row>
    <row r="6" spans="1:7" x14ac:dyDescent="0.3">
      <c r="A6" s="6" t="s">
        <v>1742</v>
      </c>
      <c r="B6" s="5" t="s">
        <v>1743</v>
      </c>
      <c r="C6" s="5">
        <v>2013</v>
      </c>
      <c r="D6" s="5" t="s">
        <v>1744</v>
      </c>
      <c r="E6" s="5">
        <v>920.27</v>
      </c>
      <c r="F6" s="10">
        <v>28</v>
      </c>
      <c r="G6" s="5">
        <f t="shared" si="0"/>
        <v>948.27</v>
      </c>
    </row>
    <row r="7" spans="1:7" x14ac:dyDescent="0.3">
      <c r="A7" s="6" t="s">
        <v>6128</v>
      </c>
      <c r="B7" s="5" t="s">
        <v>5826</v>
      </c>
      <c r="C7" s="5">
        <v>2013</v>
      </c>
      <c r="D7" s="5" t="s">
        <v>5827</v>
      </c>
      <c r="E7" s="5">
        <v>920.43</v>
      </c>
      <c r="F7" s="10">
        <v>28</v>
      </c>
      <c r="G7" s="5">
        <f t="shared" si="0"/>
        <v>948.43</v>
      </c>
    </row>
    <row r="8" spans="1:7" x14ac:dyDescent="0.3">
      <c r="A8" s="6" t="s">
        <v>6445</v>
      </c>
      <c r="B8" s="5" t="s">
        <v>6446</v>
      </c>
      <c r="C8" s="5">
        <v>2013</v>
      </c>
      <c r="D8" s="5" t="s">
        <v>6447</v>
      </c>
      <c r="E8" s="5">
        <v>920.43</v>
      </c>
      <c r="F8" s="10">
        <v>28</v>
      </c>
      <c r="G8" s="5">
        <f t="shared" si="0"/>
        <v>948.43</v>
      </c>
    </row>
    <row r="9" spans="1:7" x14ac:dyDescent="0.3">
      <c r="A9" s="6" t="s">
        <v>1739</v>
      </c>
      <c r="B9" s="5" t="s">
        <v>1740</v>
      </c>
      <c r="C9" s="5">
        <v>2013</v>
      </c>
      <c r="D9" s="5" t="s">
        <v>1741</v>
      </c>
      <c r="E9" s="5">
        <v>920.48</v>
      </c>
      <c r="F9" s="10">
        <v>28</v>
      </c>
      <c r="G9" s="5">
        <f t="shared" si="0"/>
        <v>948.48</v>
      </c>
    </row>
    <row r="10" spans="1:7" x14ac:dyDescent="0.3">
      <c r="A10" s="6" t="s">
        <v>6448</v>
      </c>
      <c r="B10" s="5" t="s">
        <v>6449</v>
      </c>
      <c r="C10" s="5">
        <v>2013</v>
      </c>
      <c r="D10" s="5" t="s">
        <v>6450</v>
      </c>
      <c r="E10" s="5">
        <v>921.81</v>
      </c>
      <c r="F10" s="10">
        <v>28</v>
      </c>
      <c r="G10" s="5">
        <f t="shared" si="0"/>
        <v>949.81</v>
      </c>
    </row>
    <row r="11" spans="1:7" x14ac:dyDescent="0.3">
      <c r="A11" s="6" t="s">
        <v>2384</v>
      </c>
      <c r="B11" s="5" t="s">
        <v>2385</v>
      </c>
      <c r="C11" s="5">
        <v>2013</v>
      </c>
      <c r="D11" s="5" t="s">
        <v>2386</v>
      </c>
      <c r="E11" s="5">
        <v>922.03</v>
      </c>
      <c r="F11" s="10">
        <v>28</v>
      </c>
      <c r="G11" s="5">
        <f t="shared" si="0"/>
        <v>950.03</v>
      </c>
    </row>
    <row r="12" spans="1:7" x14ac:dyDescent="0.3">
      <c r="A12" s="6" t="s">
        <v>6451</v>
      </c>
      <c r="B12" s="5" t="s">
        <v>6452</v>
      </c>
      <c r="C12" s="5">
        <v>2013</v>
      </c>
      <c r="D12" s="5" t="s">
        <v>6453</v>
      </c>
      <c r="E12" s="5">
        <v>922.68</v>
      </c>
      <c r="F12" s="10">
        <v>28</v>
      </c>
      <c r="G12" s="5">
        <f t="shared" si="0"/>
        <v>950.68</v>
      </c>
    </row>
    <row r="13" spans="1:7" x14ac:dyDescent="0.3">
      <c r="A13" s="6" t="s">
        <v>6454</v>
      </c>
      <c r="B13" s="5" t="s">
        <v>6455</v>
      </c>
      <c r="C13" s="5">
        <v>2013</v>
      </c>
      <c r="D13" s="5" t="s">
        <v>6456</v>
      </c>
      <c r="E13" s="5">
        <v>923.76</v>
      </c>
      <c r="F13" s="10">
        <v>28</v>
      </c>
      <c r="G13" s="5">
        <f t="shared" si="0"/>
        <v>951.76</v>
      </c>
    </row>
    <row r="14" spans="1:7" x14ac:dyDescent="0.3">
      <c r="A14" s="6" t="s">
        <v>2366</v>
      </c>
      <c r="B14" s="5" t="s">
        <v>2367</v>
      </c>
      <c r="C14" s="5">
        <v>2013</v>
      </c>
      <c r="D14" s="5" t="s">
        <v>2368</v>
      </c>
      <c r="E14" s="5">
        <v>924.17</v>
      </c>
      <c r="F14" s="10">
        <v>28</v>
      </c>
      <c r="G14" s="5">
        <f t="shared" si="0"/>
        <v>952.17</v>
      </c>
    </row>
    <row r="15" spans="1:7" x14ac:dyDescent="0.3">
      <c r="A15" s="6" t="s">
        <v>1730</v>
      </c>
      <c r="B15" s="5" t="s">
        <v>1731</v>
      </c>
      <c r="C15" s="5">
        <v>2013</v>
      </c>
      <c r="D15" s="5" t="s">
        <v>1732</v>
      </c>
      <c r="E15" s="5">
        <v>925.9</v>
      </c>
      <c r="F15" s="10">
        <v>28</v>
      </c>
      <c r="G15" s="5">
        <f t="shared" si="0"/>
        <v>953.9</v>
      </c>
    </row>
    <row r="16" spans="1:7" x14ac:dyDescent="0.3">
      <c r="A16" s="6" t="s">
        <v>5823</v>
      </c>
      <c r="B16" s="5" t="s">
        <v>5824</v>
      </c>
      <c r="C16" s="5">
        <v>2013</v>
      </c>
      <c r="D16" s="5" t="s">
        <v>5825</v>
      </c>
      <c r="E16" s="5">
        <v>926.94</v>
      </c>
      <c r="F16" s="10">
        <v>28</v>
      </c>
      <c r="G16" s="5">
        <f t="shared" si="0"/>
        <v>954.94</v>
      </c>
    </row>
    <row r="17" spans="1:7" x14ac:dyDescent="0.3">
      <c r="A17" s="6" t="s">
        <v>5820</v>
      </c>
      <c r="B17" s="5" t="s">
        <v>5821</v>
      </c>
      <c r="C17" s="5">
        <v>2013</v>
      </c>
      <c r="D17" s="5" t="s">
        <v>5822</v>
      </c>
      <c r="E17" s="5">
        <v>926.99</v>
      </c>
      <c r="F17" s="10">
        <v>28</v>
      </c>
      <c r="G17" s="5">
        <f t="shared" si="0"/>
        <v>954.99</v>
      </c>
    </row>
    <row r="18" spans="1:7" x14ac:dyDescent="0.3">
      <c r="A18" s="6" t="s">
        <v>1724</v>
      </c>
      <c r="B18" s="5" t="s">
        <v>1725</v>
      </c>
      <c r="C18" s="5">
        <v>2013</v>
      </c>
      <c r="D18" s="5" t="s">
        <v>1726</v>
      </c>
      <c r="E18" s="5">
        <v>927</v>
      </c>
      <c r="F18" s="10">
        <v>28</v>
      </c>
      <c r="G18" s="5">
        <f t="shared" si="0"/>
        <v>955</v>
      </c>
    </row>
    <row r="19" spans="1:7" x14ac:dyDescent="0.3">
      <c r="A19" s="6" t="s">
        <v>1637</v>
      </c>
      <c r="B19" s="5" t="s">
        <v>1638</v>
      </c>
      <c r="C19" s="5">
        <v>2013</v>
      </c>
      <c r="D19" s="5" t="s">
        <v>1639</v>
      </c>
      <c r="E19" s="5">
        <v>927.2</v>
      </c>
      <c r="F19" s="10">
        <v>28</v>
      </c>
      <c r="G19" s="5">
        <f t="shared" si="0"/>
        <v>955.2</v>
      </c>
    </row>
    <row r="20" spans="1:7" x14ac:dyDescent="0.3">
      <c r="A20" s="6" t="s">
        <v>2357</v>
      </c>
      <c r="B20" s="5" t="s">
        <v>2358</v>
      </c>
      <c r="C20" s="5">
        <v>2013</v>
      </c>
      <c r="D20" s="5" t="s">
        <v>2359</v>
      </c>
      <c r="E20" s="5">
        <v>927.42</v>
      </c>
      <c r="F20" s="10">
        <v>28</v>
      </c>
      <c r="G20" s="5">
        <f t="shared" si="0"/>
        <v>955.42</v>
      </c>
    </row>
    <row r="21" spans="1:7" x14ac:dyDescent="0.3">
      <c r="A21" s="6" t="s">
        <v>2354</v>
      </c>
      <c r="B21" s="5" t="s">
        <v>2355</v>
      </c>
      <c r="C21" s="5">
        <v>2013</v>
      </c>
      <c r="D21" s="5" t="s">
        <v>2356</v>
      </c>
      <c r="E21" s="5">
        <v>928.29</v>
      </c>
      <c r="F21" s="10">
        <v>28</v>
      </c>
      <c r="G21" s="5">
        <f t="shared" si="0"/>
        <v>956.29</v>
      </c>
    </row>
    <row r="22" spans="1:7" x14ac:dyDescent="0.3">
      <c r="A22" s="6" t="s">
        <v>6457</v>
      </c>
      <c r="B22" s="5" t="s">
        <v>6458</v>
      </c>
      <c r="C22" s="5">
        <v>2013</v>
      </c>
      <c r="D22" s="5" t="s">
        <v>6459</v>
      </c>
      <c r="E22" s="5">
        <v>928.66</v>
      </c>
      <c r="F22" s="10">
        <v>28</v>
      </c>
      <c r="G22" s="5">
        <f t="shared" si="0"/>
        <v>956.66</v>
      </c>
    </row>
    <row r="23" spans="1:7" x14ac:dyDescent="0.3">
      <c r="A23" s="6" t="s">
        <v>6125</v>
      </c>
      <c r="B23" s="5" t="s">
        <v>6126</v>
      </c>
      <c r="C23" s="5">
        <v>2013</v>
      </c>
      <c r="D23" s="5" t="s">
        <v>6127</v>
      </c>
      <c r="E23" s="5">
        <v>928.71</v>
      </c>
      <c r="F23" s="10">
        <v>28</v>
      </c>
      <c r="G23" s="5">
        <f t="shared" si="0"/>
        <v>956.71</v>
      </c>
    </row>
    <row r="24" spans="1:7" x14ac:dyDescent="0.3">
      <c r="A24" s="6" t="s">
        <v>2351</v>
      </c>
      <c r="B24" s="5" t="s">
        <v>2352</v>
      </c>
      <c r="C24" s="5">
        <v>2013</v>
      </c>
      <c r="D24" s="5" t="s">
        <v>2353</v>
      </c>
      <c r="E24" s="5">
        <v>928.74</v>
      </c>
      <c r="F24" s="10">
        <v>28</v>
      </c>
      <c r="G24" s="5">
        <f t="shared" si="0"/>
        <v>956.74</v>
      </c>
    </row>
    <row r="25" spans="1:7" x14ac:dyDescent="0.3">
      <c r="A25" s="6" t="s">
        <v>2348</v>
      </c>
      <c r="B25" s="5" t="s">
        <v>2349</v>
      </c>
      <c r="C25" s="5">
        <v>2013</v>
      </c>
      <c r="D25" s="5" t="s">
        <v>2350</v>
      </c>
      <c r="E25" s="5">
        <v>928.95</v>
      </c>
      <c r="F25" s="10">
        <v>28</v>
      </c>
      <c r="G25" s="5">
        <f t="shared" si="0"/>
        <v>956.95</v>
      </c>
    </row>
    <row r="26" spans="1:7" x14ac:dyDescent="0.3">
      <c r="A26" s="6" t="s">
        <v>2288</v>
      </c>
      <c r="B26" s="5" t="s">
        <v>2289</v>
      </c>
      <c r="C26" s="5">
        <v>2013</v>
      </c>
      <c r="D26" s="5" t="s">
        <v>2290</v>
      </c>
      <c r="E26" s="5">
        <v>929.36</v>
      </c>
      <c r="F26" s="10">
        <v>28</v>
      </c>
      <c r="G26" s="5">
        <f t="shared" si="0"/>
        <v>957.36</v>
      </c>
    </row>
    <row r="27" spans="1:7" x14ac:dyDescent="0.3">
      <c r="A27" s="6" t="s">
        <v>6460</v>
      </c>
      <c r="B27" s="5" t="s">
        <v>6461</v>
      </c>
      <c r="C27" s="5">
        <v>2013</v>
      </c>
      <c r="D27" s="5" t="s">
        <v>6462</v>
      </c>
      <c r="E27" s="5">
        <v>929.58</v>
      </c>
      <c r="F27" s="10">
        <v>28</v>
      </c>
      <c r="G27" s="5">
        <f t="shared" si="0"/>
        <v>957.58</v>
      </c>
    </row>
    <row r="28" spans="1:7" x14ac:dyDescent="0.3">
      <c r="A28" s="6" t="s">
        <v>1715</v>
      </c>
      <c r="B28" s="5" t="s">
        <v>1716</v>
      </c>
      <c r="C28" s="5">
        <v>2013</v>
      </c>
      <c r="D28" s="5" t="s">
        <v>1717</v>
      </c>
      <c r="E28" s="5">
        <v>930.01</v>
      </c>
      <c r="F28" s="10">
        <v>28</v>
      </c>
      <c r="G28" s="5">
        <f t="shared" si="0"/>
        <v>958.01</v>
      </c>
    </row>
    <row r="29" spans="1:7" x14ac:dyDescent="0.3">
      <c r="A29" s="6" t="s">
        <v>5816</v>
      </c>
      <c r="B29" s="5" t="s">
        <v>5817</v>
      </c>
      <c r="C29" s="5">
        <v>2013</v>
      </c>
      <c r="D29" s="5" t="s">
        <v>5818</v>
      </c>
      <c r="E29" s="5">
        <v>932.14</v>
      </c>
      <c r="F29" s="10">
        <v>28</v>
      </c>
      <c r="G29" s="5">
        <f t="shared" si="0"/>
        <v>960.14</v>
      </c>
    </row>
    <row r="30" spans="1:7" x14ac:dyDescent="0.3">
      <c r="A30" s="6" t="s">
        <v>1706</v>
      </c>
      <c r="B30" s="5" t="s">
        <v>1707</v>
      </c>
      <c r="C30" s="5">
        <v>2013</v>
      </c>
      <c r="D30" s="5" t="s">
        <v>1708</v>
      </c>
      <c r="E30" s="5">
        <v>932.19</v>
      </c>
      <c r="F30" s="10">
        <v>28</v>
      </c>
      <c r="G30" s="5">
        <f t="shared" si="0"/>
        <v>960.19</v>
      </c>
    </row>
    <row r="31" spans="1:7" x14ac:dyDescent="0.3">
      <c r="A31" s="6" t="s">
        <v>6463</v>
      </c>
      <c r="B31" s="5" t="s">
        <v>6464</v>
      </c>
      <c r="C31" s="5">
        <v>2013</v>
      </c>
      <c r="D31" s="5" t="s">
        <v>6465</v>
      </c>
      <c r="E31" s="5">
        <v>934.37</v>
      </c>
      <c r="F31" s="10">
        <v>28</v>
      </c>
      <c r="G31" s="5">
        <f t="shared" si="0"/>
        <v>962.37</v>
      </c>
    </row>
    <row r="32" spans="1:7" x14ac:dyDescent="0.3">
      <c r="A32" s="6" t="s">
        <v>6124</v>
      </c>
      <c r="B32" s="5" t="s">
        <v>5814</v>
      </c>
      <c r="C32" s="5">
        <v>2013</v>
      </c>
      <c r="D32" s="5" t="s">
        <v>5815</v>
      </c>
      <c r="E32" s="5">
        <v>934.37</v>
      </c>
      <c r="F32" s="10">
        <v>28</v>
      </c>
      <c r="G32" s="5">
        <f t="shared" si="0"/>
        <v>962.37</v>
      </c>
    </row>
    <row r="33" spans="1:7" x14ac:dyDescent="0.3">
      <c r="A33" s="6" t="s">
        <v>6121</v>
      </c>
      <c r="B33" s="5" t="s">
        <v>6122</v>
      </c>
      <c r="C33" s="5">
        <v>2013</v>
      </c>
      <c r="D33" s="5" t="s">
        <v>6123</v>
      </c>
      <c r="E33" s="5">
        <v>934.37</v>
      </c>
      <c r="F33" s="10">
        <v>28</v>
      </c>
      <c r="G33" s="5">
        <f t="shared" si="0"/>
        <v>962.37</v>
      </c>
    </row>
    <row r="34" spans="1:7" x14ac:dyDescent="0.3">
      <c r="A34" s="6" t="s">
        <v>2345</v>
      </c>
      <c r="B34" s="5" t="s">
        <v>2346</v>
      </c>
      <c r="C34" s="5">
        <v>2013</v>
      </c>
      <c r="D34" s="5" t="s">
        <v>2347</v>
      </c>
      <c r="E34" s="5">
        <v>934.58</v>
      </c>
      <c r="F34" s="10">
        <v>28</v>
      </c>
      <c r="G34" s="5">
        <f t="shared" si="0"/>
        <v>962.58</v>
      </c>
    </row>
    <row r="35" spans="1:7" x14ac:dyDescent="0.3">
      <c r="A35" s="6" t="s">
        <v>2342</v>
      </c>
      <c r="B35" s="5" t="s">
        <v>2343</v>
      </c>
      <c r="C35" s="5">
        <v>2013</v>
      </c>
      <c r="D35" s="5" t="s">
        <v>2344</v>
      </c>
      <c r="E35" s="5">
        <v>935.2</v>
      </c>
      <c r="F35" s="10">
        <v>28</v>
      </c>
      <c r="G35" s="5">
        <f t="shared" si="0"/>
        <v>963.2</v>
      </c>
    </row>
    <row r="36" spans="1:7" x14ac:dyDescent="0.3">
      <c r="A36" s="6" t="s">
        <v>1709</v>
      </c>
      <c r="B36" s="5" t="s">
        <v>1710</v>
      </c>
      <c r="C36" s="5">
        <v>2013</v>
      </c>
      <c r="D36" s="5" t="s">
        <v>1711</v>
      </c>
      <c r="E36" s="5">
        <v>937.8</v>
      </c>
      <c r="F36" s="10">
        <v>28</v>
      </c>
      <c r="G36" s="5">
        <f t="shared" si="0"/>
        <v>965.8</v>
      </c>
    </row>
    <row r="37" spans="1:7" x14ac:dyDescent="0.3">
      <c r="A37" s="6" t="s">
        <v>2336</v>
      </c>
      <c r="B37" s="5" t="s">
        <v>2337</v>
      </c>
      <c r="C37" s="5">
        <v>2013</v>
      </c>
      <c r="D37" s="5" t="s">
        <v>2338</v>
      </c>
      <c r="E37" s="5">
        <v>938.67</v>
      </c>
      <c r="F37" s="10">
        <v>28</v>
      </c>
      <c r="G37" s="5">
        <f t="shared" si="0"/>
        <v>966.67</v>
      </c>
    </row>
    <row r="38" spans="1:7" x14ac:dyDescent="0.3">
      <c r="A38" s="6" t="s">
        <v>2297</v>
      </c>
      <c r="B38" s="5" t="s">
        <v>2298</v>
      </c>
      <c r="C38" s="5">
        <v>2013</v>
      </c>
      <c r="D38" s="5" t="s">
        <v>2299</v>
      </c>
      <c r="E38" s="5">
        <v>939.99</v>
      </c>
      <c r="F38" s="10">
        <v>28</v>
      </c>
      <c r="G38" s="5">
        <f t="shared" si="0"/>
        <v>967.99</v>
      </c>
    </row>
    <row r="39" spans="1:7" x14ac:dyDescent="0.3">
      <c r="A39" s="6" t="s">
        <v>2330</v>
      </c>
      <c r="B39" s="5" t="s">
        <v>2331</v>
      </c>
      <c r="C39" s="5">
        <v>2013</v>
      </c>
      <c r="D39" s="5" t="s">
        <v>2332</v>
      </c>
      <c r="E39" s="5">
        <v>939.99</v>
      </c>
      <c r="F39" s="10">
        <v>28</v>
      </c>
      <c r="G39" s="5">
        <f t="shared" si="0"/>
        <v>967.99</v>
      </c>
    </row>
    <row r="40" spans="1:7" x14ac:dyDescent="0.3">
      <c r="A40" s="6" t="s">
        <v>2327</v>
      </c>
      <c r="B40" s="5" t="s">
        <v>2328</v>
      </c>
      <c r="C40" s="5">
        <v>2013</v>
      </c>
      <c r="D40" s="5" t="s">
        <v>2329</v>
      </c>
      <c r="E40" s="5">
        <v>940.41</v>
      </c>
      <c r="F40" s="10">
        <v>28</v>
      </c>
      <c r="G40" s="5">
        <f t="shared" si="0"/>
        <v>968.41</v>
      </c>
    </row>
    <row r="41" spans="1:7" x14ac:dyDescent="0.3">
      <c r="A41" s="6" t="s">
        <v>6466</v>
      </c>
      <c r="B41" s="5" t="s">
        <v>6467</v>
      </c>
      <c r="C41" s="5">
        <v>2013</v>
      </c>
      <c r="D41" s="5" t="s">
        <v>6468</v>
      </c>
      <c r="E41" s="5">
        <v>941.52</v>
      </c>
      <c r="F41" s="10">
        <v>28</v>
      </c>
      <c r="G41" s="5">
        <f t="shared" si="0"/>
        <v>969.52</v>
      </c>
    </row>
    <row r="42" spans="1:7" x14ac:dyDescent="0.3">
      <c r="A42" s="6" t="s">
        <v>6469</v>
      </c>
      <c r="B42" s="5" t="s">
        <v>6470</v>
      </c>
      <c r="C42" s="5">
        <v>2013</v>
      </c>
      <c r="D42" s="5" t="s">
        <v>6471</v>
      </c>
      <c r="E42" s="5">
        <v>941.93</v>
      </c>
      <c r="F42" s="10">
        <v>28</v>
      </c>
      <c r="G42" s="5">
        <f t="shared" si="0"/>
        <v>969.93</v>
      </c>
    </row>
    <row r="43" spans="1:7" x14ac:dyDescent="0.3">
      <c r="A43" s="6" t="s">
        <v>2324</v>
      </c>
      <c r="B43" s="5" t="s">
        <v>2325</v>
      </c>
      <c r="C43" s="5">
        <v>2013</v>
      </c>
      <c r="D43" s="5" t="s">
        <v>2326</v>
      </c>
      <c r="E43" s="5">
        <v>942.16</v>
      </c>
      <c r="F43" s="10">
        <v>28</v>
      </c>
      <c r="G43" s="5">
        <f t="shared" si="0"/>
        <v>970.16</v>
      </c>
    </row>
    <row r="44" spans="1:7" x14ac:dyDescent="0.3">
      <c r="A44" s="6" t="s">
        <v>2321</v>
      </c>
      <c r="B44" s="5" t="s">
        <v>2322</v>
      </c>
      <c r="C44" s="5">
        <v>2013</v>
      </c>
      <c r="D44" s="5" t="s">
        <v>2323</v>
      </c>
      <c r="E44" s="5">
        <v>942.35</v>
      </c>
      <c r="F44" s="10">
        <v>28</v>
      </c>
      <c r="G44" s="5">
        <f t="shared" si="0"/>
        <v>970.35</v>
      </c>
    </row>
    <row r="45" spans="1:7" x14ac:dyDescent="0.3">
      <c r="A45" s="6" t="s">
        <v>2309</v>
      </c>
      <c r="B45" s="5" t="s">
        <v>2310</v>
      </c>
      <c r="C45" s="5">
        <v>2013</v>
      </c>
      <c r="D45" s="5" t="s">
        <v>2311</v>
      </c>
      <c r="E45" s="5">
        <v>942.8</v>
      </c>
      <c r="F45" s="10">
        <v>28</v>
      </c>
      <c r="G45" s="5">
        <f t="shared" si="0"/>
        <v>970.8</v>
      </c>
    </row>
    <row r="46" spans="1:7" x14ac:dyDescent="0.3">
      <c r="A46" s="6" t="s">
        <v>2312</v>
      </c>
      <c r="B46" s="5" t="s">
        <v>2313</v>
      </c>
      <c r="C46" s="5">
        <v>2013</v>
      </c>
      <c r="D46" s="5" t="s">
        <v>2314</v>
      </c>
      <c r="E46" s="5">
        <v>943</v>
      </c>
      <c r="F46" s="10">
        <v>28</v>
      </c>
      <c r="G46" s="5">
        <f t="shared" si="0"/>
        <v>971</v>
      </c>
    </row>
    <row r="47" spans="1:7" x14ac:dyDescent="0.3">
      <c r="A47" s="6" t="s">
        <v>2315</v>
      </c>
      <c r="B47" s="5" t="s">
        <v>2316</v>
      </c>
      <c r="C47" s="5">
        <v>2013</v>
      </c>
      <c r="D47" s="5" t="s">
        <v>2317</v>
      </c>
      <c r="E47" s="5">
        <v>943.89</v>
      </c>
      <c r="F47" s="10">
        <v>28</v>
      </c>
      <c r="G47" s="5">
        <f t="shared" si="0"/>
        <v>971.89</v>
      </c>
    </row>
    <row r="48" spans="1:7" x14ac:dyDescent="0.3">
      <c r="A48" s="6" t="s">
        <v>6472</v>
      </c>
      <c r="B48" s="5" t="s">
        <v>6473</v>
      </c>
      <c r="C48" s="5">
        <v>2013</v>
      </c>
      <c r="D48" s="5" t="s">
        <v>6474</v>
      </c>
      <c r="E48" s="5">
        <v>944.2</v>
      </c>
      <c r="F48" s="10">
        <v>28</v>
      </c>
      <c r="G48" s="5">
        <f t="shared" si="0"/>
        <v>972.2</v>
      </c>
    </row>
    <row r="49" spans="1:7" x14ac:dyDescent="0.3">
      <c r="A49" s="6" t="s">
        <v>1331</v>
      </c>
      <c r="B49" s="5" t="s">
        <v>1332</v>
      </c>
      <c r="C49" s="5">
        <v>2013</v>
      </c>
      <c r="D49" s="5" t="s">
        <v>1333</v>
      </c>
      <c r="E49" s="5">
        <v>944.54</v>
      </c>
      <c r="F49" s="10">
        <v>28</v>
      </c>
      <c r="G49" s="5">
        <f t="shared" si="0"/>
        <v>972.54</v>
      </c>
    </row>
    <row r="50" spans="1:7" x14ac:dyDescent="0.3">
      <c r="A50" s="6" t="s">
        <v>6475</v>
      </c>
      <c r="B50" s="5" t="s">
        <v>6476</v>
      </c>
      <c r="C50" s="5">
        <v>2013</v>
      </c>
      <c r="D50" s="5" t="s">
        <v>6477</v>
      </c>
      <c r="E50" s="5">
        <v>945.56</v>
      </c>
      <c r="F50" s="10">
        <v>28</v>
      </c>
      <c r="G50" s="5">
        <f t="shared" si="0"/>
        <v>973.56</v>
      </c>
    </row>
    <row r="51" spans="1:7" x14ac:dyDescent="0.3">
      <c r="A51" s="6" t="s">
        <v>6478</v>
      </c>
      <c r="B51" s="5" t="s">
        <v>6479</v>
      </c>
      <c r="C51" s="5">
        <v>2013</v>
      </c>
      <c r="D51" s="5" t="s">
        <v>6480</v>
      </c>
      <c r="E51" s="5">
        <v>945.9</v>
      </c>
      <c r="F51" s="10">
        <v>28</v>
      </c>
      <c r="G51" s="5">
        <f t="shared" si="0"/>
        <v>973.9</v>
      </c>
    </row>
    <row r="52" spans="1:7" x14ac:dyDescent="0.3">
      <c r="A52" s="6" t="s">
        <v>1697</v>
      </c>
      <c r="B52" s="5" t="s">
        <v>1698</v>
      </c>
      <c r="C52" s="5">
        <v>2013</v>
      </c>
      <c r="D52" s="5" t="s">
        <v>1699</v>
      </c>
      <c r="E52" s="5">
        <v>946.91</v>
      </c>
      <c r="F52" s="10">
        <v>28</v>
      </c>
      <c r="G52" s="5">
        <f t="shared" si="0"/>
        <v>974.91</v>
      </c>
    </row>
    <row r="53" spans="1:7" x14ac:dyDescent="0.3">
      <c r="A53" s="6" t="s">
        <v>1694</v>
      </c>
      <c r="B53" s="5" t="s">
        <v>1695</v>
      </c>
      <c r="C53" s="5">
        <v>2013</v>
      </c>
      <c r="D53" s="5" t="s">
        <v>1696</v>
      </c>
      <c r="E53" s="5">
        <v>947.11</v>
      </c>
      <c r="F53" s="10">
        <v>28</v>
      </c>
      <c r="G53" s="5">
        <f t="shared" si="0"/>
        <v>975.11</v>
      </c>
    </row>
    <row r="54" spans="1:7" x14ac:dyDescent="0.3">
      <c r="A54" s="6" t="s">
        <v>6481</v>
      </c>
      <c r="B54" s="5" t="s">
        <v>6482</v>
      </c>
      <c r="C54" s="5">
        <v>2013</v>
      </c>
      <c r="D54" s="5" t="s">
        <v>6483</v>
      </c>
      <c r="E54" s="5">
        <v>947.11</v>
      </c>
      <c r="F54" s="10">
        <v>28</v>
      </c>
      <c r="G54" s="5">
        <f t="shared" si="0"/>
        <v>975.11</v>
      </c>
    </row>
    <row r="55" spans="1:7" x14ac:dyDescent="0.3">
      <c r="A55" s="6" t="s">
        <v>6484</v>
      </c>
      <c r="B55" s="5" t="s">
        <v>6485</v>
      </c>
      <c r="C55" s="5">
        <v>2013</v>
      </c>
      <c r="D55" s="5" t="s">
        <v>6486</v>
      </c>
      <c r="E55" s="5">
        <v>947.47</v>
      </c>
      <c r="F55" s="10">
        <v>28</v>
      </c>
      <c r="G55" s="5">
        <f t="shared" si="0"/>
        <v>975.47</v>
      </c>
    </row>
    <row r="56" spans="1:7" x14ac:dyDescent="0.3">
      <c r="A56" s="6" t="s">
        <v>6487</v>
      </c>
      <c r="B56" s="5" t="s">
        <v>6488</v>
      </c>
      <c r="C56" s="5">
        <v>2013</v>
      </c>
      <c r="D56" s="5" t="s">
        <v>6489</v>
      </c>
      <c r="E56" s="5">
        <v>948.2</v>
      </c>
      <c r="F56" s="10">
        <v>28</v>
      </c>
      <c r="G56" s="5">
        <f t="shared" si="0"/>
        <v>976.2</v>
      </c>
    </row>
    <row r="57" spans="1:7" x14ac:dyDescent="0.3">
      <c r="A57" s="6" t="s">
        <v>2306</v>
      </c>
      <c r="B57" s="5" t="s">
        <v>2307</v>
      </c>
      <c r="C57" s="5">
        <v>2013</v>
      </c>
      <c r="D57" s="5" t="s">
        <v>2308</v>
      </c>
      <c r="E57" s="5">
        <v>948.2</v>
      </c>
      <c r="F57" s="10">
        <v>28</v>
      </c>
      <c r="G57" s="5">
        <f t="shared" si="0"/>
        <v>976.2</v>
      </c>
    </row>
    <row r="58" spans="1:7" x14ac:dyDescent="0.3">
      <c r="A58" s="6" t="s">
        <v>6490</v>
      </c>
      <c r="B58" s="5" t="s">
        <v>6491</v>
      </c>
      <c r="C58" s="5">
        <v>2013</v>
      </c>
      <c r="D58" s="5" t="s">
        <v>6492</v>
      </c>
      <c r="E58" s="5">
        <v>949.94</v>
      </c>
      <c r="F58" s="10">
        <v>28</v>
      </c>
      <c r="G58" s="5">
        <f t="shared" si="0"/>
        <v>977.94</v>
      </c>
    </row>
    <row r="59" spans="1:7" x14ac:dyDescent="0.3">
      <c r="A59" s="6" t="s">
        <v>1688</v>
      </c>
      <c r="B59" s="5" t="s">
        <v>1689</v>
      </c>
      <c r="C59" s="5">
        <v>2013</v>
      </c>
      <c r="D59" s="5" t="s">
        <v>1690</v>
      </c>
      <c r="E59" s="5">
        <v>950.59</v>
      </c>
      <c r="F59" s="10">
        <v>28</v>
      </c>
      <c r="G59" s="5">
        <f t="shared" si="0"/>
        <v>978.59</v>
      </c>
    </row>
    <row r="60" spans="1:7" x14ac:dyDescent="0.3">
      <c r="A60" s="6" t="s">
        <v>1685</v>
      </c>
      <c r="B60" s="5" t="s">
        <v>1686</v>
      </c>
      <c r="C60" s="5">
        <v>2013</v>
      </c>
      <c r="D60" s="5" t="s">
        <v>1687</v>
      </c>
      <c r="E60" s="5">
        <v>951.68</v>
      </c>
      <c r="F60" s="10">
        <v>28</v>
      </c>
      <c r="G60" s="5">
        <f t="shared" si="0"/>
        <v>979.68</v>
      </c>
    </row>
    <row r="61" spans="1:7" x14ac:dyDescent="0.3">
      <c r="A61" s="6" t="s">
        <v>6493</v>
      </c>
      <c r="B61" s="5" t="s">
        <v>6494</v>
      </c>
      <c r="C61" s="5">
        <v>2013</v>
      </c>
      <c r="D61" s="5" t="s">
        <v>6495</v>
      </c>
      <c r="E61" s="5">
        <v>951.68</v>
      </c>
      <c r="F61" s="10">
        <v>28</v>
      </c>
      <c r="G61" s="5">
        <f t="shared" si="0"/>
        <v>979.68</v>
      </c>
    </row>
    <row r="62" spans="1:7" x14ac:dyDescent="0.3">
      <c r="A62" s="6" t="s">
        <v>2303</v>
      </c>
      <c r="B62" s="5" t="s">
        <v>2304</v>
      </c>
      <c r="C62" s="5">
        <v>2013</v>
      </c>
      <c r="D62" s="5" t="s">
        <v>2305</v>
      </c>
      <c r="E62" s="5">
        <v>952.33</v>
      </c>
      <c r="F62" s="10">
        <v>28</v>
      </c>
      <c r="G62" s="5">
        <f t="shared" si="0"/>
        <v>980.33</v>
      </c>
    </row>
    <row r="63" spans="1:7" x14ac:dyDescent="0.3">
      <c r="A63" s="6" t="s">
        <v>6120</v>
      </c>
      <c r="B63" s="5" t="s">
        <v>5810</v>
      </c>
      <c r="C63" s="5">
        <v>2013</v>
      </c>
      <c r="D63" s="5" t="s">
        <v>5811</v>
      </c>
      <c r="E63" s="5">
        <v>952.45</v>
      </c>
      <c r="F63" s="10">
        <v>28</v>
      </c>
      <c r="G63" s="5">
        <f t="shared" si="0"/>
        <v>980.45</v>
      </c>
    </row>
    <row r="64" spans="1:7" x14ac:dyDescent="0.3">
      <c r="A64" s="6" t="s">
        <v>1682</v>
      </c>
      <c r="B64" s="5" t="s">
        <v>1683</v>
      </c>
      <c r="C64" s="5">
        <v>2013</v>
      </c>
      <c r="D64" s="5" t="s">
        <v>1684</v>
      </c>
      <c r="E64" s="5">
        <v>952.54</v>
      </c>
      <c r="F64" s="10">
        <v>28</v>
      </c>
      <c r="G64" s="5">
        <f t="shared" si="0"/>
        <v>980.54</v>
      </c>
    </row>
    <row r="65" spans="1:7" x14ac:dyDescent="0.3">
      <c r="A65" s="6" t="s">
        <v>2294</v>
      </c>
      <c r="B65" s="5" t="s">
        <v>2295</v>
      </c>
      <c r="C65" s="5">
        <v>2013</v>
      </c>
      <c r="D65" s="5" t="s">
        <v>2296</v>
      </c>
      <c r="E65" s="5">
        <v>952.77</v>
      </c>
      <c r="F65" s="10">
        <v>28</v>
      </c>
      <c r="G65" s="5">
        <f t="shared" si="0"/>
        <v>980.77</v>
      </c>
    </row>
    <row r="66" spans="1:7" x14ac:dyDescent="0.3">
      <c r="A66" s="6" t="s">
        <v>6496</v>
      </c>
      <c r="B66" s="5" t="s">
        <v>6497</v>
      </c>
      <c r="C66" s="5">
        <v>2013</v>
      </c>
      <c r="D66" s="5" t="s">
        <v>6498</v>
      </c>
      <c r="E66" s="5">
        <v>953.29</v>
      </c>
      <c r="F66" s="10">
        <v>28</v>
      </c>
      <c r="G66" s="5">
        <f t="shared" ref="G66:G129" si="1">SUM(E66:F66)</f>
        <v>981.29</v>
      </c>
    </row>
    <row r="67" spans="1:7" x14ac:dyDescent="0.3">
      <c r="A67" s="6" t="s">
        <v>6499</v>
      </c>
      <c r="B67" s="5" t="s">
        <v>6500</v>
      </c>
      <c r="C67" s="5">
        <v>2013</v>
      </c>
      <c r="D67" s="5" t="s">
        <v>6501</v>
      </c>
      <c r="E67" s="5">
        <v>956.22</v>
      </c>
      <c r="F67" s="10">
        <v>28</v>
      </c>
      <c r="G67" s="5">
        <f t="shared" si="1"/>
        <v>984.22</v>
      </c>
    </row>
    <row r="68" spans="1:7" x14ac:dyDescent="0.3">
      <c r="A68" s="6" t="s">
        <v>6502</v>
      </c>
      <c r="B68" s="5" t="s">
        <v>6503</v>
      </c>
      <c r="C68" s="5">
        <v>2013</v>
      </c>
      <c r="D68" s="5" t="s">
        <v>6504</v>
      </c>
      <c r="E68" s="5">
        <v>956.22</v>
      </c>
      <c r="F68" s="10">
        <v>28</v>
      </c>
      <c r="G68" s="5">
        <f t="shared" si="1"/>
        <v>984.22</v>
      </c>
    </row>
    <row r="69" spans="1:7" x14ac:dyDescent="0.3">
      <c r="A69" s="6" t="s">
        <v>1673</v>
      </c>
      <c r="B69" s="5" t="s">
        <v>1674</v>
      </c>
      <c r="C69" s="5">
        <v>2013</v>
      </c>
      <c r="D69" s="5" t="s">
        <v>1675</v>
      </c>
      <c r="E69" s="5">
        <v>957.29</v>
      </c>
      <c r="F69" s="10">
        <v>28</v>
      </c>
      <c r="G69" s="5">
        <f t="shared" si="1"/>
        <v>985.29</v>
      </c>
    </row>
    <row r="70" spans="1:7" x14ac:dyDescent="0.3">
      <c r="A70" s="6" t="s">
        <v>2285</v>
      </c>
      <c r="B70" s="5" t="s">
        <v>2286</v>
      </c>
      <c r="C70" s="5">
        <v>2013</v>
      </c>
      <c r="D70" s="5" t="s">
        <v>2287</v>
      </c>
      <c r="E70" s="5">
        <v>957.29</v>
      </c>
      <c r="F70" s="10">
        <v>28</v>
      </c>
      <c r="G70" s="5">
        <f t="shared" si="1"/>
        <v>985.29</v>
      </c>
    </row>
    <row r="71" spans="1:7" x14ac:dyDescent="0.3">
      <c r="A71" s="6" t="s">
        <v>6505</v>
      </c>
      <c r="B71" s="5" t="s">
        <v>6506</v>
      </c>
      <c r="C71" s="5">
        <v>2013</v>
      </c>
      <c r="D71" s="5" t="s">
        <v>6507</v>
      </c>
      <c r="E71" s="5">
        <v>957.73</v>
      </c>
      <c r="F71" s="10">
        <v>28</v>
      </c>
      <c r="G71" s="5">
        <f t="shared" si="1"/>
        <v>985.73</v>
      </c>
    </row>
    <row r="72" spans="1:7" x14ac:dyDescent="0.3">
      <c r="A72" s="6" t="s">
        <v>6508</v>
      </c>
      <c r="B72" s="5" t="s">
        <v>6509</v>
      </c>
      <c r="C72" s="5">
        <v>2013</v>
      </c>
      <c r="D72" s="5" t="s">
        <v>6510</v>
      </c>
      <c r="E72" s="5">
        <v>957.73</v>
      </c>
      <c r="F72" s="10">
        <v>28</v>
      </c>
      <c r="G72" s="5">
        <f t="shared" si="1"/>
        <v>985.73</v>
      </c>
    </row>
    <row r="73" spans="1:7" x14ac:dyDescent="0.3">
      <c r="A73" s="6" t="s">
        <v>1670</v>
      </c>
      <c r="B73" s="5" t="s">
        <v>1671</v>
      </c>
      <c r="C73" s="5">
        <v>2013</v>
      </c>
      <c r="D73" s="5" t="s">
        <v>1672</v>
      </c>
      <c r="E73" s="5">
        <v>958.15</v>
      </c>
      <c r="F73" s="10">
        <v>28</v>
      </c>
      <c r="G73" s="5">
        <f t="shared" si="1"/>
        <v>986.15</v>
      </c>
    </row>
    <row r="74" spans="1:7" x14ac:dyDescent="0.3">
      <c r="A74" s="6" t="s">
        <v>2282</v>
      </c>
      <c r="B74" s="5" t="s">
        <v>2283</v>
      </c>
      <c r="C74" s="5">
        <v>2013</v>
      </c>
      <c r="D74" s="5" t="s">
        <v>2284</v>
      </c>
      <c r="E74" s="5">
        <v>958.82</v>
      </c>
      <c r="F74" s="10">
        <v>28</v>
      </c>
      <c r="G74" s="5">
        <f t="shared" si="1"/>
        <v>986.82</v>
      </c>
    </row>
    <row r="75" spans="1:7" x14ac:dyDescent="0.3">
      <c r="A75" s="6" t="s">
        <v>2219</v>
      </c>
      <c r="B75" s="5" t="s">
        <v>2220</v>
      </c>
      <c r="C75" s="5">
        <v>2013</v>
      </c>
      <c r="D75" s="5" t="s">
        <v>2221</v>
      </c>
      <c r="E75" s="5">
        <v>959.03</v>
      </c>
      <c r="F75" s="10">
        <v>28</v>
      </c>
      <c r="G75" s="5">
        <f t="shared" si="1"/>
        <v>987.03</v>
      </c>
    </row>
    <row r="76" spans="1:7" x14ac:dyDescent="0.3">
      <c r="A76" s="6" t="s">
        <v>6511</v>
      </c>
      <c r="B76" s="5" t="s">
        <v>6512</v>
      </c>
      <c r="C76" s="5">
        <v>2013</v>
      </c>
      <c r="D76" s="5" t="s">
        <v>6513</v>
      </c>
      <c r="E76" s="5">
        <v>959.37</v>
      </c>
      <c r="F76" s="10">
        <v>28</v>
      </c>
      <c r="G76" s="5">
        <f t="shared" si="1"/>
        <v>987.37</v>
      </c>
    </row>
    <row r="77" spans="1:7" x14ac:dyDescent="0.3">
      <c r="A77" s="6" t="s">
        <v>2300</v>
      </c>
      <c r="B77" s="5" t="s">
        <v>2301</v>
      </c>
      <c r="C77" s="5">
        <v>2013</v>
      </c>
      <c r="D77" s="5" t="s">
        <v>2302</v>
      </c>
      <c r="E77" s="5">
        <v>959.47</v>
      </c>
      <c r="F77" s="10">
        <v>28</v>
      </c>
      <c r="G77" s="5">
        <f t="shared" si="1"/>
        <v>987.47</v>
      </c>
    </row>
    <row r="78" spans="1:7" x14ac:dyDescent="0.3">
      <c r="A78" s="6" t="s">
        <v>2279</v>
      </c>
      <c r="B78" s="5" t="s">
        <v>2280</v>
      </c>
      <c r="C78" s="5">
        <v>2013</v>
      </c>
      <c r="D78" s="5" t="s">
        <v>2281</v>
      </c>
      <c r="E78" s="5">
        <v>960.99</v>
      </c>
      <c r="F78" s="10">
        <v>28</v>
      </c>
      <c r="G78" s="5">
        <f t="shared" si="1"/>
        <v>988.99</v>
      </c>
    </row>
    <row r="79" spans="1:7" x14ac:dyDescent="0.3">
      <c r="A79" s="6" t="s">
        <v>6514</v>
      </c>
      <c r="B79" s="5" t="s">
        <v>6515</v>
      </c>
      <c r="C79" s="5">
        <v>2013</v>
      </c>
      <c r="D79" s="5" t="s">
        <v>6516</v>
      </c>
      <c r="E79" s="5">
        <v>961.65</v>
      </c>
      <c r="F79" s="10">
        <v>28</v>
      </c>
      <c r="G79" s="5">
        <f t="shared" si="1"/>
        <v>989.65</v>
      </c>
    </row>
    <row r="80" spans="1:7" x14ac:dyDescent="0.3">
      <c r="A80" s="6" t="s">
        <v>6517</v>
      </c>
      <c r="B80" s="5" t="s">
        <v>6518</v>
      </c>
      <c r="C80" s="5">
        <v>2013</v>
      </c>
      <c r="D80" s="5" t="s">
        <v>6519</v>
      </c>
      <c r="E80" s="5">
        <v>961.74</v>
      </c>
      <c r="F80" s="10">
        <v>28</v>
      </c>
      <c r="G80" s="5">
        <f t="shared" si="1"/>
        <v>989.74</v>
      </c>
    </row>
    <row r="81" spans="1:7" x14ac:dyDescent="0.3">
      <c r="A81" s="6" t="s">
        <v>1520</v>
      </c>
      <c r="B81" s="5" t="s">
        <v>1521</v>
      </c>
      <c r="C81" s="5">
        <v>2013</v>
      </c>
      <c r="D81" s="5" t="s">
        <v>1522</v>
      </c>
      <c r="E81" s="5">
        <v>962.2</v>
      </c>
      <c r="F81" s="10">
        <v>28</v>
      </c>
      <c r="G81" s="5">
        <f t="shared" si="1"/>
        <v>990.2</v>
      </c>
    </row>
    <row r="82" spans="1:7" x14ac:dyDescent="0.3">
      <c r="A82" s="6" t="s">
        <v>2276</v>
      </c>
      <c r="B82" s="5" t="s">
        <v>2277</v>
      </c>
      <c r="C82" s="5">
        <v>2013</v>
      </c>
      <c r="D82" s="5" t="s">
        <v>2278</v>
      </c>
      <c r="E82" s="5">
        <v>962.5</v>
      </c>
      <c r="F82" s="10">
        <v>28</v>
      </c>
      <c r="G82" s="5">
        <f t="shared" si="1"/>
        <v>990.5</v>
      </c>
    </row>
    <row r="83" spans="1:7" x14ac:dyDescent="0.3">
      <c r="A83" s="6" t="s">
        <v>6520</v>
      </c>
      <c r="B83" s="5" t="s">
        <v>6521</v>
      </c>
      <c r="C83" s="5">
        <v>2013</v>
      </c>
      <c r="D83" s="5" t="s">
        <v>6522</v>
      </c>
      <c r="E83" s="5">
        <v>963.78</v>
      </c>
      <c r="F83" s="10">
        <v>28</v>
      </c>
      <c r="G83" s="5">
        <f t="shared" si="1"/>
        <v>991.78</v>
      </c>
    </row>
    <row r="84" spans="1:7" x14ac:dyDescent="0.3">
      <c r="A84" s="6" t="s">
        <v>2363</v>
      </c>
      <c r="B84" s="5" t="s">
        <v>2364</v>
      </c>
      <c r="C84" s="5">
        <v>2013</v>
      </c>
      <c r="D84" s="5" t="s">
        <v>2365</v>
      </c>
      <c r="E84" s="5">
        <v>964.25</v>
      </c>
      <c r="F84" s="10">
        <v>28</v>
      </c>
      <c r="G84" s="5">
        <f t="shared" si="1"/>
        <v>992.25</v>
      </c>
    </row>
    <row r="85" spans="1:7" x14ac:dyDescent="0.3">
      <c r="A85" s="6" t="s">
        <v>2267</v>
      </c>
      <c r="B85" s="5" t="s">
        <v>2268</v>
      </c>
      <c r="C85" s="5">
        <v>2013</v>
      </c>
      <c r="D85" s="5" t="s">
        <v>2269</v>
      </c>
      <c r="E85" s="5">
        <v>965.74</v>
      </c>
      <c r="F85" s="10">
        <v>28</v>
      </c>
      <c r="G85" s="5">
        <f t="shared" si="1"/>
        <v>993.74</v>
      </c>
    </row>
    <row r="86" spans="1:7" x14ac:dyDescent="0.3">
      <c r="A86" s="6" t="s">
        <v>2264</v>
      </c>
      <c r="B86" s="5" t="s">
        <v>2265</v>
      </c>
      <c r="C86" s="5">
        <v>2013</v>
      </c>
      <c r="D86" s="5" t="s">
        <v>2266</v>
      </c>
      <c r="E86" s="5">
        <v>968.14</v>
      </c>
      <c r="F86" s="10">
        <v>28</v>
      </c>
      <c r="G86" s="5">
        <f t="shared" si="1"/>
        <v>996.14</v>
      </c>
    </row>
    <row r="87" spans="1:7" x14ac:dyDescent="0.3">
      <c r="A87" s="6" t="s">
        <v>6523</v>
      </c>
      <c r="B87" s="5" t="s">
        <v>6524</v>
      </c>
      <c r="C87" s="5">
        <v>2013</v>
      </c>
      <c r="D87" s="5" t="s">
        <v>6525</v>
      </c>
      <c r="E87" s="5">
        <v>968.14</v>
      </c>
      <c r="F87" s="10">
        <v>28</v>
      </c>
      <c r="G87" s="5">
        <f t="shared" si="1"/>
        <v>996.14</v>
      </c>
    </row>
    <row r="88" spans="1:7" x14ac:dyDescent="0.3">
      <c r="A88" s="6" t="s">
        <v>6526</v>
      </c>
      <c r="B88" s="5" t="s">
        <v>6527</v>
      </c>
      <c r="C88" s="5">
        <v>2013</v>
      </c>
      <c r="D88" s="5" t="s">
        <v>6528</v>
      </c>
      <c r="E88" s="5">
        <v>968.78</v>
      </c>
      <c r="F88" s="10">
        <v>28</v>
      </c>
      <c r="G88" s="5">
        <f t="shared" si="1"/>
        <v>996.78</v>
      </c>
    </row>
    <row r="89" spans="1:7" x14ac:dyDescent="0.3">
      <c r="A89" s="6" t="s">
        <v>1652</v>
      </c>
      <c r="B89" s="5" t="s">
        <v>1653</v>
      </c>
      <c r="C89" s="5">
        <v>2013</v>
      </c>
      <c r="D89" s="5" t="s">
        <v>1654</v>
      </c>
      <c r="E89" s="5">
        <v>969.46</v>
      </c>
      <c r="F89" s="10">
        <v>28</v>
      </c>
      <c r="G89" s="5">
        <f t="shared" si="1"/>
        <v>997.46</v>
      </c>
    </row>
    <row r="90" spans="1:7" x14ac:dyDescent="0.3">
      <c r="A90" s="6" t="s">
        <v>2261</v>
      </c>
      <c r="B90" s="5" t="s">
        <v>2262</v>
      </c>
      <c r="C90" s="5">
        <v>2013</v>
      </c>
      <c r="D90" s="5" t="s">
        <v>2263</v>
      </c>
      <c r="E90" s="5">
        <v>969.46</v>
      </c>
      <c r="F90" s="10">
        <v>28</v>
      </c>
      <c r="G90" s="5">
        <f t="shared" si="1"/>
        <v>997.46</v>
      </c>
    </row>
    <row r="91" spans="1:7" x14ac:dyDescent="0.3">
      <c r="A91" s="6" t="s">
        <v>1649</v>
      </c>
      <c r="B91" s="5" t="s">
        <v>1650</v>
      </c>
      <c r="C91" s="5">
        <v>2013</v>
      </c>
      <c r="D91" s="5" t="s">
        <v>1651</v>
      </c>
      <c r="E91" s="5">
        <v>969.85</v>
      </c>
      <c r="F91" s="10">
        <v>28</v>
      </c>
      <c r="G91" s="5">
        <f t="shared" si="1"/>
        <v>997.85</v>
      </c>
    </row>
    <row r="92" spans="1:7" x14ac:dyDescent="0.3">
      <c r="A92" s="6" t="s">
        <v>2258</v>
      </c>
      <c r="B92" s="5" t="s">
        <v>2259</v>
      </c>
      <c r="C92" s="5">
        <v>2013</v>
      </c>
      <c r="D92" s="5" t="s">
        <v>2260</v>
      </c>
      <c r="E92" s="5">
        <v>970.3</v>
      </c>
      <c r="F92" s="10">
        <v>28</v>
      </c>
      <c r="G92" s="5">
        <f t="shared" si="1"/>
        <v>998.3</v>
      </c>
    </row>
    <row r="93" spans="1:7" x14ac:dyDescent="0.3">
      <c r="A93" s="6" t="s">
        <v>5800</v>
      </c>
      <c r="B93" s="5" t="s">
        <v>5801</v>
      </c>
      <c r="C93" s="5">
        <v>2013</v>
      </c>
      <c r="D93" s="5" t="s">
        <v>5802</v>
      </c>
      <c r="E93" s="5">
        <v>971.38</v>
      </c>
      <c r="F93" s="10">
        <v>28</v>
      </c>
      <c r="G93" s="5">
        <f t="shared" si="1"/>
        <v>999.38</v>
      </c>
    </row>
    <row r="94" spans="1:7" x14ac:dyDescent="0.3">
      <c r="A94" s="6" t="s">
        <v>1643</v>
      </c>
      <c r="B94" s="5" t="s">
        <v>1644</v>
      </c>
      <c r="C94" s="5">
        <v>2013</v>
      </c>
      <c r="D94" s="5" t="s">
        <v>1645</v>
      </c>
      <c r="E94" s="5">
        <v>971.39</v>
      </c>
      <c r="F94" s="10">
        <v>28</v>
      </c>
      <c r="G94" s="5">
        <f t="shared" si="1"/>
        <v>999.39</v>
      </c>
    </row>
    <row r="95" spans="1:7" x14ac:dyDescent="0.3">
      <c r="A95" s="6" t="s">
        <v>1640</v>
      </c>
      <c r="B95" s="5" t="s">
        <v>1641</v>
      </c>
      <c r="C95" s="5">
        <v>2013</v>
      </c>
      <c r="D95" s="5" t="s">
        <v>1642</v>
      </c>
      <c r="E95" s="5">
        <v>972.06</v>
      </c>
      <c r="F95" s="10">
        <v>28</v>
      </c>
      <c r="G95" s="5">
        <f t="shared" si="1"/>
        <v>1000.06</v>
      </c>
    </row>
    <row r="96" spans="1:7" x14ac:dyDescent="0.3">
      <c r="A96" s="6" t="s">
        <v>6529</v>
      </c>
      <c r="B96" s="5" t="s">
        <v>6530</v>
      </c>
      <c r="C96" s="5">
        <v>2013</v>
      </c>
      <c r="D96" s="5" t="s">
        <v>6531</v>
      </c>
      <c r="E96" s="5">
        <v>972.24</v>
      </c>
      <c r="F96" s="10">
        <v>28</v>
      </c>
      <c r="G96" s="5">
        <f t="shared" si="1"/>
        <v>1000.24</v>
      </c>
    </row>
    <row r="97" spans="1:7" x14ac:dyDescent="0.3">
      <c r="A97" s="6" t="s">
        <v>2255</v>
      </c>
      <c r="B97" s="5" t="s">
        <v>2256</v>
      </c>
      <c r="C97" s="5">
        <v>2013</v>
      </c>
      <c r="D97" s="5" t="s">
        <v>2257</v>
      </c>
      <c r="E97" s="5">
        <v>972.45</v>
      </c>
      <c r="F97" s="10">
        <v>28</v>
      </c>
      <c r="G97" s="5">
        <f t="shared" si="1"/>
        <v>1000.45</v>
      </c>
    </row>
    <row r="98" spans="1:7" x14ac:dyDescent="0.3">
      <c r="A98" s="6" t="s">
        <v>5797</v>
      </c>
      <c r="B98" s="5" t="s">
        <v>5798</v>
      </c>
      <c r="C98" s="5">
        <v>2013</v>
      </c>
      <c r="D98" s="5" t="s">
        <v>5799</v>
      </c>
      <c r="E98" s="5">
        <v>972.93</v>
      </c>
      <c r="F98" s="10">
        <v>28</v>
      </c>
      <c r="G98" s="5">
        <f t="shared" si="1"/>
        <v>1000.93</v>
      </c>
    </row>
    <row r="99" spans="1:7" x14ac:dyDescent="0.3">
      <c r="A99" s="6" t="s">
        <v>6532</v>
      </c>
      <c r="B99" s="5" t="s">
        <v>6533</v>
      </c>
      <c r="C99" s="5">
        <v>2013</v>
      </c>
      <c r="D99" s="5" t="s">
        <v>6534</v>
      </c>
      <c r="E99" s="5">
        <v>974.19</v>
      </c>
      <c r="F99" s="10">
        <v>28</v>
      </c>
      <c r="G99" s="5">
        <f t="shared" si="1"/>
        <v>1002.19</v>
      </c>
    </row>
    <row r="100" spans="1:7" x14ac:dyDescent="0.3">
      <c r="A100" s="6" t="s">
        <v>1634</v>
      </c>
      <c r="B100" s="5" t="s">
        <v>1635</v>
      </c>
      <c r="C100" s="5">
        <v>2013</v>
      </c>
      <c r="D100" s="5" t="s">
        <v>1636</v>
      </c>
      <c r="E100" s="5">
        <v>974.42</v>
      </c>
      <c r="F100" s="10">
        <v>28</v>
      </c>
      <c r="G100" s="5">
        <f t="shared" si="1"/>
        <v>1002.42</v>
      </c>
    </row>
    <row r="101" spans="1:7" x14ac:dyDescent="0.3">
      <c r="A101" s="6" t="s">
        <v>6117</v>
      </c>
      <c r="B101" s="5" t="s">
        <v>6118</v>
      </c>
      <c r="C101" s="5">
        <v>2013</v>
      </c>
      <c r="D101" s="5" t="s">
        <v>6119</v>
      </c>
      <c r="E101" s="5">
        <v>974.52</v>
      </c>
      <c r="F101" s="10">
        <v>28</v>
      </c>
      <c r="G101" s="5">
        <f t="shared" si="1"/>
        <v>1002.52</v>
      </c>
    </row>
    <row r="102" spans="1:7" x14ac:dyDescent="0.3">
      <c r="A102" s="6" t="s">
        <v>1625</v>
      </c>
      <c r="B102" s="5" t="s">
        <v>1626</v>
      </c>
      <c r="C102" s="5">
        <v>2013</v>
      </c>
      <c r="D102" s="5" t="s">
        <v>1627</v>
      </c>
      <c r="E102" s="5">
        <v>976.37</v>
      </c>
      <c r="F102" s="10">
        <v>28</v>
      </c>
      <c r="G102" s="5">
        <f t="shared" si="1"/>
        <v>1004.37</v>
      </c>
    </row>
    <row r="103" spans="1:7" x14ac:dyDescent="0.3">
      <c r="A103" s="6" t="s">
        <v>6535</v>
      </c>
      <c r="B103" s="5" t="s">
        <v>6536</v>
      </c>
      <c r="C103" s="5">
        <v>2013</v>
      </c>
      <c r="D103" s="5" t="s">
        <v>6537</v>
      </c>
      <c r="E103" s="5">
        <v>976.78</v>
      </c>
      <c r="F103" s="10">
        <v>28</v>
      </c>
      <c r="G103" s="5">
        <f t="shared" si="1"/>
        <v>1004.78</v>
      </c>
    </row>
    <row r="104" spans="1:7" x14ac:dyDescent="0.3">
      <c r="A104" s="6" t="s">
        <v>6538</v>
      </c>
      <c r="B104" s="5" t="s">
        <v>6539</v>
      </c>
      <c r="C104" s="5">
        <v>2013</v>
      </c>
      <c r="D104" s="5" t="s">
        <v>6540</v>
      </c>
      <c r="E104" s="5">
        <v>978.39</v>
      </c>
      <c r="F104" s="10">
        <v>28</v>
      </c>
      <c r="G104" s="5">
        <f t="shared" si="1"/>
        <v>1006.39</v>
      </c>
    </row>
    <row r="105" spans="1:7" x14ac:dyDescent="0.3">
      <c r="A105" s="6" t="s">
        <v>6541</v>
      </c>
      <c r="B105" s="5" t="s">
        <v>6542</v>
      </c>
      <c r="C105" s="5">
        <v>2013</v>
      </c>
      <c r="D105" s="5" t="s">
        <v>6543</v>
      </c>
      <c r="E105" s="5">
        <v>980.48</v>
      </c>
      <c r="F105" s="10">
        <v>28</v>
      </c>
      <c r="G105" s="5">
        <f t="shared" si="1"/>
        <v>1008.48</v>
      </c>
    </row>
    <row r="106" spans="1:7" x14ac:dyDescent="0.3">
      <c r="A106" s="6" t="s">
        <v>2246</v>
      </c>
      <c r="B106" s="5" t="s">
        <v>2247</v>
      </c>
      <c r="C106" s="5">
        <v>2013</v>
      </c>
      <c r="D106" s="5" t="s">
        <v>2248</v>
      </c>
      <c r="E106" s="5">
        <v>980.5</v>
      </c>
      <c r="F106" s="10">
        <v>28</v>
      </c>
      <c r="G106" s="5">
        <f t="shared" si="1"/>
        <v>1008.5</v>
      </c>
    </row>
    <row r="107" spans="1:7" x14ac:dyDescent="0.3">
      <c r="A107" s="6" t="s">
        <v>1619</v>
      </c>
      <c r="B107" s="5" t="s">
        <v>1620</v>
      </c>
      <c r="C107" s="5">
        <v>2013</v>
      </c>
      <c r="D107" s="5" t="s">
        <v>1621</v>
      </c>
      <c r="E107" s="5">
        <v>981.55</v>
      </c>
      <c r="F107" s="10">
        <v>28</v>
      </c>
      <c r="G107" s="5">
        <f t="shared" si="1"/>
        <v>1009.55</v>
      </c>
    </row>
    <row r="108" spans="1:7" x14ac:dyDescent="0.3">
      <c r="A108" s="6" t="s">
        <v>6544</v>
      </c>
      <c r="B108" s="5" t="s">
        <v>6545</v>
      </c>
      <c r="C108" s="5">
        <v>2013</v>
      </c>
      <c r="D108" s="5" t="s">
        <v>6546</v>
      </c>
      <c r="E108" s="5">
        <v>983.27</v>
      </c>
      <c r="F108" s="10">
        <v>28</v>
      </c>
      <c r="G108" s="5">
        <f t="shared" si="1"/>
        <v>1011.27</v>
      </c>
    </row>
    <row r="109" spans="1:7" x14ac:dyDescent="0.3">
      <c r="A109" s="6" t="s">
        <v>6547</v>
      </c>
      <c r="B109" s="5" t="s">
        <v>6548</v>
      </c>
      <c r="C109" s="5">
        <v>2013</v>
      </c>
      <c r="D109" s="5" t="s">
        <v>6549</v>
      </c>
      <c r="E109" s="5">
        <v>983.5</v>
      </c>
      <c r="F109" s="10">
        <v>28</v>
      </c>
      <c r="G109" s="5">
        <f t="shared" si="1"/>
        <v>1011.5</v>
      </c>
    </row>
    <row r="110" spans="1:7" x14ac:dyDescent="0.3">
      <c r="A110" s="6" t="s">
        <v>6550</v>
      </c>
      <c r="B110" s="5" t="s">
        <v>6551</v>
      </c>
      <c r="C110" s="5">
        <v>2013</v>
      </c>
      <c r="D110" s="5" t="s">
        <v>6552</v>
      </c>
      <c r="E110" s="5">
        <v>983.68</v>
      </c>
      <c r="F110" s="10">
        <v>28</v>
      </c>
      <c r="G110" s="5">
        <f t="shared" si="1"/>
        <v>1011.68</v>
      </c>
    </row>
    <row r="111" spans="1:7" x14ac:dyDescent="0.3">
      <c r="A111" s="6" t="s">
        <v>6553</v>
      </c>
      <c r="B111" s="5" t="s">
        <v>6554</v>
      </c>
      <c r="C111" s="5">
        <v>2013</v>
      </c>
      <c r="D111" s="5" t="s">
        <v>6555</v>
      </c>
      <c r="E111" s="5">
        <v>984.59</v>
      </c>
      <c r="F111" s="10">
        <v>28</v>
      </c>
      <c r="G111" s="5">
        <f t="shared" si="1"/>
        <v>1012.59</v>
      </c>
    </row>
    <row r="112" spans="1:7" x14ac:dyDescent="0.3">
      <c r="A112" s="6" t="s">
        <v>2240</v>
      </c>
      <c r="B112" s="5" t="s">
        <v>2241</v>
      </c>
      <c r="C112" s="5">
        <v>2013</v>
      </c>
      <c r="D112" s="5" t="s">
        <v>2242</v>
      </c>
      <c r="E112" s="5">
        <v>985.21</v>
      </c>
      <c r="F112" s="10">
        <v>28</v>
      </c>
      <c r="G112" s="5">
        <f t="shared" si="1"/>
        <v>1013.21</v>
      </c>
    </row>
    <row r="113" spans="1:7" x14ac:dyDescent="0.3">
      <c r="A113" s="6" t="s">
        <v>2237</v>
      </c>
      <c r="B113" s="5" t="s">
        <v>2238</v>
      </c>
      <c r="C113" s="5">
        <v>2013</v>
      </c>
      <c r="D113" s="5" t="s">
        <v>2239</v>
      </c>
      <c r="E113" s="5">
        <v>985.21</v>
      </c>
      <c r="F113" s="10">
        <v>28</v>
      </c>
      <c r="G113" s="5">
        <f t="shared" si="1"/>
        <v>1013.21</v>
      </c>
    </row>
    <row r="114" spans="1:7" x14ac:dyDescent="0.3">
      <c r="A114" s="6" t="s">
        <v>6556</v>
      </c>
      <c r="B114" s="5" t="s">
        <v>6557</v>
      </c>
      <c r="C114" s="5">
        <v>2013</v>
      </c>
      <c r="D114" s="5" t="s">
        <v>6558</v>
      </c>
      <c r="E114" s="5">
        <v>985.46</v>
      </c>
      <c r="F114" s="10">
        <v>28</v>
      </c>
      <c r="G114" s="5">
        <f t="shared" si="1"/>
        <v>1013.46</v>
      </c>
    </row>
    <row r="115" spans="1:7" x14ac:dyDescent="0.3">
      <c r="A115" s="6" t="s">
        <v>1391</v>
      </c>
      <c r="B115" s="5" t="s">
        <v>1392</v>
      </c>
      <c r="C115" s="5">
        <v>2013</v>
      </c>
      <c r="D115" s="5" t="s">
        <v>1393</v>
      </c>
      <c r="E115" s="5">
        <v>985.7</v>
      </c>
      <c r="F115" s="10">
        <v>28</v>
      </c>
      <c r="G115" s="5">
        <f t="shared" si="1"/>
        <v>1013.7</v>
      </c>
    </row>
    <row r="116" spans="1:7" x14ac:dyDescent="0.3">
      <c r="A116" s="6" t="s">
        <v>6559</v>
      </c>
      <c r="B116" s="5" t="s">
        <v>6560</v>
      </c>
      <c r="C116" s="5">
        <v>2013</v>
      </c>
      <c r="D116" s="5" t="s">
        <v>6561</v>
      </c>
      <c r="E116" s="5">
        <v>985.87</v>
      </c>
      <c r="F116" s="10">
        <v>28</v>
      </c>
      <c r="G116" s="5">
        <f t="shared" si="1"/>
        <v>1013.87</v>
      </c>
    </row>
    <row r="117" spans="1:7" x14ac:dyDescent="0.3">
      <c r="A117" s="6" t="s">
        <v>6562</v>
      </c>
      <c r="B117" s="5" t="s">
        <v>5794</v>
      </c>
      <c r="C117" s="5">
        <v>2013</v>
      </c>
      <c r="D117" s="5" t="s">
        <v>5795</v>
      </c>
      <c r="E117" s="5">
        <v>986</v>
      </c>
      <c r="F117" s="10">
        <v>28</v>
      </c>
      <c r="G117" s="5">
        <f t="shared" si="1"/>
        <v>1014</v>
      </c>
    </row>
    <row r="118" spans="1:7" x14ac:dyDescent="0.3">
      <c r="A118" s="6" t="s">
        <v>6563</v>
      </c>
      <c r="B118" s="5" t="s">
        <v>6564</v>
      </c>
      <c r="C118" s="5">
        <v>2013</v>
      </c>
      <c r="D118" s="5" t="s">
        <v>6565</v>
      </c>
      <c r="E118" s="5">
        <v>986</v>
      </c>
      <c r="F118" s="10">
        <v>28</v>
      </c>
      <c r="G118" s="5">
        <f t="shared" si="1"/>
        <v>1014</v>
      </c>
    </row>
    <row r="119" spans="1:7" x14ac:dyDescent="0.3">
      <c r="A119" s="6" t="s">
        <v>6566</v>
      </c>
      <c r="B119" s="5" t="s">
        <v>6567</v>
      </c>
      <c r="C119" s="5">
        <v>2013</v>
      </c>
      <c r="D119" s="5" t="s">
        <v>6568</v>
      </c>
      <c r="E119" s="5">
        <v>986</v>
      </c>
      <c r="F119" s="10">
        <v>28</v>
      </c>
      <c r="G119" s="5">
        <f t="shared" si="1"/>
        <v>1014</v>
      </c>
    </row>
    <row r="120" spans="1:7" x14ac:dyDescent="0.3">
      <c r="A120" s="6" t="s">
        <v>6569</v>
      </c>
      <c r="B120" s="5" t="s">
        <v>6570</v>
      </c>
      <c r="C120" s="5">
        <v>2013</v>
      </c>
      <c r="D120" s="5" t="s">
        <v>6571</v>
      </c>
      <c r="E120" s="5">
        <v>986.5</v>
      </c>
      <c r="F120" s="10">
        <v>28</v>
      </c>
      <c r="G120" s="5">
        <f t="shared" si="1"/>
        <v>1014.5</v>
      </c>
    </row>
    <row r="121" spans="1:7" x14ac:dyDescent="0.3">
      <c r="A121" s="6" t="s">
        <v>6572</v>
      </c>
      <c r="B121" s="5" t="s">
        <v>6573</v>
      </c>
      <c r="C121" s="5">
        <v>2013</v>
      </c>
      <c r="D121" s="5" t="s">
        <v>6574</v>
      </c>
      <c r="E121" s="5">
        <v>986.77</v>
      </c>
      <c r="F121" s="10">
        <v>28</v>
      </c>
      <c r="G121" s="5">
        <f t="shared" si="1"/>
        <v>1014.77</v>
      </c>
    </row>
    <row r="122" spans="1:7" x14ac:dyDescent="0.3">
      <c r="A122" s="6" t="s">
        <v>1607</v>
      </c>
      <c r="B122" s="5" t="s">
        <v>1608</v>
      </c>
      <c r="C122" s="5">
        <v>2013</v>
      </c>
      <c r="D122" s="5" t="s">
        <v>1609</v>
      </c>
      <c r="E122" s="5">
        <v>987.61</v>
      </c>
      <c r="F122" s="10">
        <v>28</v>
      </c>
      <c r="G122" s="5">
        <f t="shared" si="1"/>
        <v>1015.61</v>
      </c>
    </row>
    <row r="123" spans="1:7" x14ac:dyDescent="0.3">
      <c r="A123" s="6" t="s">
        <v>6575</v>
      </c>
      <c r="B123" s="5" t="s">
        <v>6576</v>
      </c>
      <c r="C123" s="5">
        <v>2013</v>
      </c>
      <c r="D123" s="5" t="s">
        <v>6577</v>
      </c>
      <c r="E123" s="5">
        <v>987.71</v>
      </c>
      <c r="F123" s="10">
        <v>28</v>
      </c>
      <c r="G123" s="5">
        <f t="shared" si="1"/>
        <v>1015.71</v>
      </c>
    </row>
    <row r="124" spans="1:7" x14ac:dyDescent="0.3">
      <c r="A124" s="6" t="s">
        <v>2234</v>
      </c>
      <c r="B124" s="5" t="s">
        <v>2235</v>
      </c>
      <c r="C124" s="5">
        <v>2013</v>
      </c>
      <c r="D124" s="5" t="s">
        <v>2236</v>
      </c>
      <c r="E124" s="5">
        <v>988.28</v>
      </c>
      <c r="F124" s="10">
        <v>28</v>
      </c>
      <c r="G124" s="5">
        <f t="shared" si="1"/>
        <v>1016.28</v>
      </c>
    </row>
    <row r="125" spans="1:7" x14ac:dyDescent="0.3">
      <c r="A125" s="6" t="s">
        <v>6578</v>
      </c>
      <c r="B125" s="5" t="s">
        <v>6579</v>
      </c>
      <c r="C125" s="5">
        <v>2013</v>
      </c>
      <c r="D125" s="5" t="s">
        <v>6580</v>
      </c>
      <c r="E125" s="5">
        <v>988.28</v>
      </c>
      <c r="F125" s="10">
        <v>28</v>
      </c>
      <c r="G125" s="5">
        <f t="shared" si="1"/>
        <v>1016.28</v>
      </c>
    </row>
    <row r="126" spans="1:7" x14ac:dyDescent="0.3">
      <c r="A126" s="6" t="s">
        <v>1526</v>
      </c>
      <c r="B126" s="5" t="s">
        <v>1527</v>
      </c>
      <c r="C126" s="5">
        <v>2013</v>
      </c>
      <c r="D126" s="5" t="s">
        <v>1528</v>
      </c>
      <c r="E126" s="5">
        <v>989.56</v>
      </c>
      <c r="F126" s="10">
        <v>28</v>
      </c>
      <c r="G126" s="5">
        <f t="shared" si="1"/>
        <v>1017.56</v>
      </c>
    </row>
    <row r="127" spans="1:7" x14ac:dyDescent="0.3">
      <c r="A127" s="6" t="s">
        <v>6581</v>
      </c>
      <c r="B127" s="5" t="s">
        <v>6582</v>
      </c>
      <c r="C127" s="5">
        <v>2013</v>
      </c>
      <c r="D127" s="5" t="s">
        <v>6583</v>
      </c>
      <c r="E127" s="5">
        <v>989.78</v>
      </c>
      <c r="F127" s="10">
        <v>28</v>
      </c>
      <c r="G127" s="5">
        <f t="shared" si="1"/>
        <v>1017.78</v>
      </c>
    </row>
    <row r="128" spans="1:7" x14ac:dyDescent="0.3">
      <c r="A128" s="6" t="s">
        <v>2231</v>
      </c>
      <c r="B128" s="5" t="s">
        <v>2232</v>
      </c>
      <c r="C128" s="5">
        <v>2013</v>
      </c>
      <c r="D128" s="5" t="s">
        <v>2233</v>
      </c>
      <c r="E128" s="5">
        <v>991.95</v>
      </c>
      <c r="F128" s="10">
        <v>28</v>
      </c>
      <c r="G128" s="5">
        <f t="shared" si="1"/>
        <v>1019.95</v>
      </c>
    </row>
    <row r="129" spans="1:7" x14ac:dyDescent="0.3">
      <c r="A129" s="6" t="s">
        <v>6584</v>
      </c>
      <c r="B129" s="5" t="s">
        <v>6585</v>
      </c>
      <c r="C129" s="5">
        <v>2013</v>
      </c>
      <c r="D129" s="5" t="s">
        <v>6586</v>
      </c>
      <c r="E129" s="5">
        <v>992.89</v>
      </c>
      <c r="F129" s="10">
        <v>28</v>
      </c>
      <c r="G129" s="5">
        <f t="shared" si="1"/>
        <v>1020.89</v>
      </c>
    </row>
    <row r="130" spans="1:7" x14ac:dyDescent="0.3">
      <c r="A130" s="6" t="s">
        <v>2228</v>
      </c>
      <c r="B130" s="5" t="s">
        <v>2229</v>
      </c>
      <c r="C130" s="5">
        <v>2013</v>
      </c>
      <c r="D130" s="5" t="s">
        <v>2230</v>
      </c>
      <c r="E130" s="5">
        <v>993.03</v>
      </c>
      <c r="F130" s="10">
        <v>28</v>
      </c>
      <c r="G130" s="5">
        <f t="shared" ref="G130:G193" si="2">SUM(E130:F130)</f>
        <v>1021.03</v>
      </c>
    </row>
    <row r="131" spans="1:7" x14ac:dyDescent="0.3">
      <c r="A131" s="6" t="s">
        <v>6587</v>
      </c>
      <c r="B131" s="5" t="s">
        <v>6588</v>
      </c>
      <c r="C131" s="5">
        <v>2013</v>
      </c>
      <c r="D131" s="5" t="s">
        <v>6589</v>
      </c>
      <c r="E131" s="5">
        <v>993.05</v>
      </c>
      <c r="F131" s="10">
        <v>28</v>
      </c>
      <c r="G131" s="5">
        <f t="shared" si="2"/>
        <v>1021.05</v>
      </c>
    </row>
    <row r="132" spans="1:7" x14ac:dyDescent="0.3">
      <c r="A132" s="6" t="s">
        <v>1598</v>
      </c>
      <c r="B132" s="5" t="s">
        <v>1599</v>
      </c>
      <c r="C132" s="5">
        <v>2013</v>
      </c>
      <c r="D132" s="5" t="s">
        <v>1600</v>
      </c>
      <c r="E132" s="5">
        <v>995.86</v>
      </c>
      <c r="F132" s="10">
        <v>28</v>
      </c>
      <c r="G132" s="5">
        <f t="shared" si="2"/>
        <v>1023.86</v>
      </c>
    </row>
    <row r="133" spans="1:7" x14ac:dyDescent="0.3">
      <c r="A133" s="6" t="s">
        <v>1595</v>
      </c>
      <c r="B133" s="5" t="s">
        <v>1596</v>
      </c>
      <c r="C133" s="5">
        <v>2013</v>
      </c>
      <c r="D133" s="5" t="s">
        <v>1597</v>
      </c>
      <c r="E133" s="5">
        <v>996.27</v>
      </c>
      <c r="F133" s="10">
        <v>28</v>
      </c>
      <c r="G133" s="5">
        <f t="shared" si="2"/>
        <v>1024.27</v>
      </c>
    </row>
    <row r="134" spans="1:7" x14ac:dyDescent="0.3">
      <c r="A134" s="6" t="s">
        <v>2291</v>
      </c>
      <c r="B134" s="5" t="s">
        <v>2292</v>
      </c>
      <c r="C134" s="5">
        <v>2013</v>
      </c>
      <c r="D134" s="5" t="s">
        <v>2293</v>
      </c>
      <c r="E134" s="5">
        <v>996.69</v>
      </c>
      <c r="F134" s="10">
        <v>28</v>
      </c>
      <c r="G134" s="5">
        <f t="shared" si="2"/>
        <v>1024.69</v>
      </c>
    </row>
    <row r="135" spans="1:7" x14ac:dyDescent="0.3">
      <c r="A135" s="6" t="s">
        <v>6590</v>
      </c>
      <c r="B135" s="5" t="s">
        <v>6591</v>
      </c>
      <c r="C135" s="5">
        <v>2013</v>
      </c>
      <c r="D135" s="5" t="s">
        <v>6592</v>
      </c>
      <c r="E135" s="5">
        <v>997.37</v>
      </c>
      <c r="F135" s="10">
        <v>28</v>
      </c>
      <c r="G135" s="5">
        <f t="shared" si="2"/>
        <v>1025.3699999999999</v>
      </c>
    </row>
    <row r="136" spans="1:7" x14ac:dyDescent="0.3">
      <c r="A136" s="6" t="s">
        <v>6593</v>
      </c>
      <c r="B136" s="5" t="s">
        <v>6594</v>
      </c>
      <c r="C136" s="5">
        <v>2013</v>
      </c>
      <c r="D136" s="5" t="s">
        <v>6595</v>
      </c>
      <c r="E136" s="5">
        <v>997.79</v>
      </c>
      <c r="F136" s="10">
        <v>28</v>
      </c>
      <c r="G136" s="5">
        <f t="shared" si="2"/>
        <v>1025.79</v>
      </c>
    </row>
    <row r="137" spans="1:7" x14ac:dyDescent="0.3">
      <c r="A137" s="6" t="s">
        <v>6596</v>
      </c>
      <c r="B137" s="5" t="s">
        <v>6597</v>
      </c>
      <c r="C137" s="5">
        <v>2013</v>
      </c>
      <c r="D137" s="5" t="s">
        <v>6598</v>
      </c>
      <c r="E137" s="5">
        <v>998.92</v>
      </c>
      <c r="F137" s="10">
        <v>28</v>
      </c>
      <c r="G137" s="5">
        <f t="shared" si="2"/>
        <v>1026.92</v>
      </c>
    </row>
    <row r="138" spans="1:7" x14ac:dyDescent="0.3">
      <c r="A138" s="6" t="s">
        <v>6599</v>
      </c>
      <c r="B138" s="5" t="s">
        <v>6600</v>
      </c>
      <c r="C138" s="5">
        <v>2013</v>
      </c>
      <c r="D138" s="5" t="s">
        <v>6601</v>
      </c>
      <c r="E138" s="5">
        <v>999.75</v>
      </c>
      <c r="F138" s="10">
        <v>28</v>
      </c>
      <c r="G138" s="5">
        <f t="shared" si="2"/>
        <v>1027.75</v>
      </c>
    </row>
    <row r="139" spans="1:7" x14ac:dyDescent="0.3">
      <c r="A139" s="6" t="s">
        <v>2210</v>
      </c>
      <c r="B139" s="5" t="s">
        <v>2211</v>
      </c>
      <c r="C139" s="5">
        <v>2013</v>
      </c>
      <c r="D139" s="5" t="s">
        <v>2212</v>
      </c>
      <c r="E139" s="5">
        <v>1000.46</v>
      </c>
      <c r="F139" s="10">
        <v>28</v>
      </c>
      <c r="G139" s="5">
        <f t="shared" si="2"/>
        <v>1028.46</v>
      </c>
    </row>
    <row r="140" spans="1:7" x14ac:dyDescent="0.3">
      <c r="A140" s="6" t="s">
        <v>1589</v>
      </c>
      <c r="B140" s="5" t="s">
        <v>1590</v>
      </c>
      <c r="C140" s="5">
        <v>2013</v>
      </c>
      <c r="D140" s="5" t="s">
        <v>1591</v>
      </c>
      <c r="E140" s="5">
        <v>1001.44</v>
      </c>
      <c r="F140" s="10">
        <v>28</v>
      </c>
      <c r="G140" s="5">
        <f t="shared" si="2"/>
        <v>1029.44</v>
      </c>
    </row>
    <row r="141" spans="1:7" x14ac:dyDescent="0.3">
      <c r="A141" s="6" t="s">
        <v>2222</v>
      </c>
      <c r="B141" s="5" t="s">
        <v>2223</v>
      </c>
      <c r="C141" s="5">
        <v>2013</v>
      </c>
      <c r="D141" s="5" t="s">
        <v>2224</v>
      </c>
      <c r="E141" s="5">
        <v>1001.69</v>
      </c>
      <c r="F141" s="10">
        <v>28</v>
      </c>
      <c r="G141" s="5">
        <f t="shared" si="2"/>
        <v>1029.69</v>
      </c>
    </row>
    <row r="142" spans="1:7" x14ac:dyDescent="0.3">
      <c r="A142" s="6" t="s">
        <v>6602</v>
      </c>
      <c r="B142" s="5" t="s">
        <v>6603</v>
      </c>
      <c r="C142" s="5">
        <v>2013</v>
      </c>
      <c r="D142" s="5" t="s">
        <v>6604</v>
      </c>
      <c r="E142" s="5">
        <v>1002.76</v>
      </c>
      <c r="F142" s="10">
        <v>28</v>
      </c>
      <c r="G142" s="5">
        <f t="shared" si="2"/>
        <v>1030.76</v>
      </c>
    </row>
    <row r="143" spans="1:7" x14ac:dyDescent="0.3">
      <c r="A143" s="6" t="s">
        <v>6605</v>
      </c>
      <c r="B143" s="5" t="s">
        <v>6606</v>
      </c>
      <c r="C143" s="5">
        <v>2013</v>
      </c>
      <c r="D143" s="5" t="s">
        <v>6607</v>
      </c>
      <c r="E143" s="5">
        <v>1003.19</v>
      </c>
      <c r="F143" s="10">
        <v>28</v>
      </c>
      <c r="G143" s="5">
        <f t="shared" si="2"/>
        <v>1031.19</v>
      </c>
    </row>
    <row r="144" spans="1:7" x14ac:dyDescent="0.3">
      <c r="A144" s="6" t="s">
        <v>6608</v>
      </c>
      <c r="B144" s="5" t="s">
        <v>6609</v>
      </c>
      <c r="C144" s="5">
        <v>2013</v>
      </c>
      <c r="D144" s="5" t="s">
        <v>6610</v>
      </c>
      <c r="E144" s="5">
        <v>1003.2</v>
      </c>
      <c r="F144" s="10">
        <v>28</v>
      </c>
      <c r="G144" s="5">
        <f t="shared" si="2"/>
        <v>1031.2</v>
      </c>
    </row>
    <row r="145" spans="1:7" x14ac:dyDescent="0.3">
      <c r="A145" s="6" t="s">
        <v>5783</v>
      </c>
      <c r="B145" s="5" t="s">
        <v>5784</v>
      </c>
      <c r="C145" s="5">
        <v>2013</v>
      </c>
      <c r="D145" s="5" t="s">
        <v>5785</v>
      </c>
      <c r="E145" s="5">
        <v>1003.2</v>
      </c>
      <c r="F145" s="10">
        <v>28</v>
      </c>
      <c r="G145" s="5">
        <f t="shared" si="2"/>
        <v>1031.2</v>
      </c>
    </row>
    <row r="146" spans="1:7" x14ac:dyDescent="0.3">
      <c r="A146" s="6" t="s">
        <v>6611</v>
      </c>
      <c r="B146" s="5" t="s">
        <v>6612</v>
      </c>
      <c r="C146" s="5">
        <v>2013</v>
      </c>
      <c r="D146" s="5" t="s">
        <v>6613</v>
      </c>
      <c r="E146" s="5">
        <v>1003.55</v>
      </c>
      <c r="F146" s="10">
        <v>28</v>
      </c>
      <c r="G146" s="5">
        <f t="shared" si="2"/>
        <v>1031.55</v>
      </c>
    </row>
    <row r="147" spans="1:7" x14ac:dyDescent="0.3">
      <c r="A147" s="6" t="s">
        <v>6614</v>
      </c>
      <c r="B147" s="5" t="s">
        <v>6615</v>
      </c>
      <c r="C147" s="5">
        <v>2013</v>
      </c>
      <c r="D147" s="5" t="s">
        <v>6616</v>
      </c>
      <c r="E147" s="5">
        <v>1004.28</v>
      </c>
      <c r="F147" s="10">
        <v>28</v>
      </c>
      <c r="G147" s="5">
        <f t="shared" si="2"/>
        <v>1032.28</v>
      </c>
    </row>
    <row r="148" spans="1:7" x14ac:dyDescent="0.3">
      <c r="A148" s="6" t="s">
        <v>2216</v>
      </c>
      <c r="B148" s="5" t="s">
        <v>2217</v>
      </c>
      <c r="C148" s="5">
        <v>2013</v>
      </c>
      <c r="D148" s="5" t="s">
        <v>2218</v>
      </c>
      <c r="E148" s="5">
        <v>1004.5</v>
      </c>
      <c r="F148" s="10">
        <v>28</v>
      </c>
      <c r="G148" s="5">
        <f t="shared" si="2"/>
        <v>1032.5</v>
      </c>
    </row>
    <row r="149" spans="1:7" x14ac:dyDescent="0.3">
      <c r="A149" s="6" t="s">
        <v>6617</v>
      </c>
      <c r="B149" s="5" t="s">
        <v>6618</v>
      </c>
      <c r="C149" s="5">
        <v>2013</v>
      </c>
      <c r="D149" s="5" t="s">
        <v>6619</v>
      </c>
      <c r="E149" s="5">
        <v>1004.76</v>
      </c>
      <c r="F149" s="10">
        <v>28</v>
      </c>
      <c r="G149" s="5">
        <f t="shared" si="2"/>
        <v>1032.76</v>
      </c>
    </row>
    <row r="150" spans="1:7" x14ac:dyDescent="0.3">
      <c r="A150" s="6" t="s">
        <v>6620</v>
      </c>
      <c r="B150" s="5" t="s">
        <v>6621</v>
      </c>
      <c r="C150" s="5">
        <v>2013</v>
      </c>
      <c r="D150" s="5" t="s">
        <v>6622</v>
      </c>
      <c r="E150" s="5">
        <v>1004.94</v>
      </c>
      <c r="F150" s="10">
        <v>28</v>
      </c>
      <c r="G150" s="5">
        <f t="shared" si="2"/>
        <v>1032.94</v>
      </c>
    </row>
    <row r="151" spans="1:7" x14ac:dyDescent="0.3">
      <c r="A151" s="6" t="s">
        <v>2213</v>
      </c>
      <c r="B151" s="5" t="s">
        <v>2214</v>
      </c>
      <c r="C151" s="5">
        <v>2013</v>
      </c>
      <c r="D151" s="5" t="s">
        <v>2215</v>
      </c>
      <c r="E151" s="5">
        <v>1004.94</v>
      </c>
      <c r="F151" s="10">
        <v>28</v>
      </c>
      <c r="G151" s="5">
        <f t="shared" si="2"/>
        <v>1032.94</v>
      </c>
    </row>
    <row r="152" spans="1:7" x14ac:dyDescent="0.3">
      <c r="A152" s="6" t="s">
        <v>6623</v>
      </c>
      <c r="B152" s="5" t="s">
        <v>6624</v>
      </c>
      <c r="C152" s="5">
        <v>2013</v>
      </c>
      <c r="D152" s="5" t="s">
        <v>6625</v>
      </c>
      <c r="E152" s="5">
        <v>1006.33</v>
      </c>
      <c r="F152" s="10">
        <v>28</v>
      </c>
      <c r="G152" s="5">
        <f t="shared" si="2"/>
        <v>1034.33</v>
      </c>
    </row>
    <row r="153" spans="1:7" x14ac:dyDescent="0.3">
      <c r="A153" s="6" t="s">
        <v>6626</v>
      </c>
      <c r="B153" s="5" t="s">
        <v>6627</v>
      </c>
      <c r="C153" s="5">
        <v>2013</v>
      </c>
      <c r="D153" s="5" t="s">
        <v>6628</v>
      </c>
      <c r="E153" s="5">
        <v>1007.94</v>
      </c>
      <c r="F153" s="10">
        <v>28</v>
      </c>
      <c r="G153" s="5">
        <f t="shared" si="2"/>
        <v>1035.94</v>
      </c>
    </row>
    <row r="154" spans="1:7" x14ac:dyDescent="0.3">
      <c r="A154" s="6" t="s">
        <v>2243</v>
      </c>
      <c r="B154" s="5" t="s">
        <v>2244</v>
      </c>
      <c r="C154" s="5">
        <v>2013</v>
      </c>
      <c r="D154" s="5" t="s">
        <v>2245</v>
      </c>
      <c r="E154" s="5">
        <v>1008.19</v>
      </c>
      <c r="F154" s="10">
        <v>28</v>
      </c>
      <c r="G154" s="5">
        <f t="shared" si="2"/>
        <v>1036.19</v>
      </c>
    </row>
    <row r="155" spans="1:7" x14ac:dyDescent="0.3">
      <c r="A155" s="6" t="s">
        <v>6114</v>
      </c>
      <c r="B155" s="5" t="s">
        <v>6115</v>
      </c>
      <c r="C155" s="5">
        <v>2013</v>
      </c>
      <c r="D155" s="5" t="s">
        <v>6116</v>
      </c>
      <c r="E155" s="5">
        <v>1010.24</v>
      </c>
      <c r="F155" s="10">
        <v>28</v>
      </c>
      <c r="G155" s="5">
        <f t="shared" si="2"/>
        <v>1038.24</v>
      </c>
    </row>
    <row r="156" spans="1:7" x14ac:dyDescent="0.3">
      <c r="A156" s="6" t="s">
        <v>6629</v>
      </c>
      <c r="B156" s="5" t="s">
        <v>6630</v>
      </c>
      <c r="C156" s="5">
        <v>2013</v>
      </c>
      <c r="D156" s="5" t="s">
        <v>6631</v>
      </c>
      <c r="E156" s="5">
        <v>1010.36</v>
      </c>
      <c r="F156" s="10">
        <v>28</v>
      </c>
      <c r="G156" s="5">
        <f t="shared" si="2"/>
        <v>1038.3600000000001</v>
      </c>
    </row>
    <row r="157" spans="1:7" x14ac:dyDescent="0.3">
      <c r="A157" s="6" t="s">
        <v>6632</v>
      </c>
      <c r="B157" s="5" t="s">
        <v>6633</v>
      </c>
      <c r="C157" s="5">
        <v>2013</v>
      </c>
      <c r="D157" s="5" t="s">
        <v>6634</v>
      </c>
      <c r="E157" s="5">
        <v>1010.57</v>
      </c>
      <c r="F157" s="10">
        <v>28</v>
      </c>
      <c r="G157" s="5">
        <f t="shared" si="2"/>
        <v>1038.5700000000002</v>
      </c>
    </row>
    <row r="158" spans="1:7" x14ac:dyDescent="0.3">
      <c r="A158" s="6" t="s">
        <v>1574</v>
      </c>
      <c r="B158" s="5" t="s">
        <v>1575</v>
      </c>
      <c r="C158" s="5">
        <v>2013</v>
      </c>
      <c r="D158" s="5" t="s">
        <v>1576</v>
      </c>
      <c r="E158" s="5">
        <v>1011.43</v>
      </c>
      <c r="F158" s="10">
        <v>28</v>
      </c>
      <c r="G158" s="5">
        <f t="shared" si="2"/>
        <v>1039.4299999999998</v>
      </c>
    </row>
    <row r="159" spans="1:7" x14ac:dyDescent="0.3">
      <c r="A159" s="6" t="s">
        <v>6635</v>
      </c>
      <c r="B159" s="5" t="s">
        <v>6636</v>
      </c>
      <c r="C159" s="5">
        <v>2013</v>
      </c>
      <c r="D159" s="5" t="s">
        <v>6637</v>
      </c>
      <c r="E159" s="5">
        <v>1012.13</v>
      </c>
      <c r="F159" s="10">
        <v>28</v>
      </c>
      <c r="G159" s="5">
        <f t="shared" si="2"/>
        <v>1040.1300000000001</v>
      </c>
    </row>
    <row r="160" spans="1:7" x14ac:dyDescent="0.3">
      <c r="A160" s="6" t="s">
        <v>2165</v>
      </c>
      <c r="B160" s="5" t="s">
        <v>2166</v>
      </c>
      <c r="C160" s="5">
        <v>2013</v>
      </c>
      <c r="D160" s="5" t="s">
        <v>2167</v>
      </c>
      <c r="E160" s="5">
        <v>1012.51</v>
      </c>
      <c r="F160" s="10">
        <v>28</v>
      </c>
      <c r="G160" s="5">
        <f t="shared" si="2"/>
        <v>1040.51</v>
      </c>
    </row>
    <row r="161" spans="1:7" x14ac:dyDescent="0.3">
      <c r="A161" s="6" t="s">
        <v>1568</v>
      </c>
      <c r="B161" s="5" t="s">
        <v>1569</v>
      </c>
      <c r="C161" s="5">
        <v>2013</v>
      </c>
      <c r="D161" s="5" t="s">
        <v>1570</v>
      </c>
      <c r="E161" s="5">
        <v>1013.82</v>
      </c>
      <c r="F161" s="10">
        <v>28</v>
      </c>
      <c r="G161" s="5">
        <f t="shared" si="2"/>
        <v>1041.8200000000002</v>
      </c>
    </row>
    <row r="162" spans="1:7" x14ac:dyDescent="0.3">
      <c r="A162" s="6" t="s">
        <v>1565</v>
      </c>
      <c r="B162" s="5" t="s">
        <v>1566</v>
      </c>
      <c r="C162" s="5">
        <v>2013</v>
      </c>
      <c r="D162" s="5" t="s">
        <v>1567</v>
      </c>
      <c r="E162" s="5">
        <v>1013.82</v>
      </c>
      <c r="F162" s="10">
        <v>28</v>
      </c>
      <c r="G162" s="5">
        <f t="shared" si="2"/>
        <v>1041.8200000000002</v>
      </c>
    </row>
    <row r="163" spans="1:7" x14ac:dyDescent="0.3">
      <c r="A163" s="6" t="s">
        <v>2201</v>
      </c>
      <c r="B163" s="5" t="s">
        <v>2202</v>
      </c>
      <c r="C163" s="5">
        <v>2013</v>
      </c>
      <c r="D163" s="5" t="s">
        <v>2203</v>
      </c>
      <c r="E163" s="5">
        <v>1015.54</v>
      </c>
      <c r="F163" s="10">
        <v>28</v>
      </c>
      <c r="G163" s="5">
        <f t="shared" si="2"/>
        <v>1043.54</v>
      </c>
    </row>
    <row r="164" spans="1:7" x14ac:dyDescent="0.3">
      <c r="A164" s="6" t="s">
        <v>5777</v>
      </c>
      <c r="B164" s="5" t="s">
        <v>5778</v>
      </c>
      <c r="C164" s="5">
        <v>2013</v>
      </c>
      <c r="D164" s="5" t="s">
        <v>5779</v>
      </c>
      <c r="E164" s="5">
        <v>1015.58</v>
      </c>
      <c r="F164" s="10">
        <v>28</v>
      </c>
      <c r="G164" s="5">
        <f t="shared" si="2"/>
        <v>1043.58</v>
      </c>
    </row>
    <row r="165" spans="1:7" x14ac:dyDescent="0.3">
      <c r="A165" s="6" t="s">
        <v>2195</v>
      </c>
      <c r="B165" s="5" t="s">
        <v>2196</v>
      </c>
      <c r="C165" s="5">
        <v>2013</v>
      </c>
      <c r="D165" s="5" t="s">
        <v>2197</v>
      </c>
      <c r="E165" s="5">
        <v>1015.75</v>
      </c>
      <c r="F165" s="10">
        <v>28</v>
      </c>
      <c r="G165" s="5">
        <f t="shared" si="2"/>
        <v>1043.75</v>
      </c>
    </row>
    <row r="166" spans="1:7" x14ac:dyDescent="0.3">
      <c r="A166" s="6" t="s">
        <v>1559</v>
      </c>
      <c r="B166" s="5" t="s">
        <v>1560</v>
      </c>
      <c r="C166" s="5">
        <v>2013</v>
      </c>
      <c r="D166" s="5" t="s">
        <v>1561</v>
      </c>
      <c r="E166" s="5">
        <v>1015.97</v>
      </c>
      <c r="F166" s="10">
        <v>28</v>
      </c>
      <c r="G166" s="5">
        <f t="shared" si="2"/>
        <v>1043.97</v>
      </c>
    </row>
    <row r="167" spans="1:7" x14ac:dyDescent="0.3">
      <c r="A167" s="6" t="s">
        <v>6111</v>
      </c>
      <c r="B167" s="5" t="s">
        <v>6112</v>
      </c>
      <c r="C167" s="5">
        <v>2013</v>
      </c>
      <c r="D167" s="5" t="s">
        <v>6113</v>
      </c>
      <c r="E167" s="5">
        <v>1016.97</v>
      </c>
      <c r="F167" s="10">
        <v>28</v>
      </c>
      <c r="G167" s="5">
        <f t="shared" si="2"/>
        <v>1044.97</v>
      </c>
    </row>
    <row r="168" spans="1:7" x14ac:dyDescent="0.3">
      <c r="A168" s="6" t="s">
        <v>2174</v>
      </c>
      <c r="B168" s="5" t="s">
        <v>2175</v>
      </c>
      <c r="C168" s="5">
        <v>2013</v>
      </c>
      <c r="D168" s="5" t="s">
        <v>2176</v>
      </c>
      <c r="E168" s="5">
        <v>1017.29</v>
      </c>
      <c r="F168" s="10">
        <v>28</v>
      </c>
      <c r="G168" s="5">
        <f t="shared" si="2"/>
        <v>1045.29</v>
      </c>
    </row>
    <row r="169" spans="1:7" x14ac:dyDescent="0.3">
      <c r="A169" s="6" t="s">
        <v>1556</v>
      </c>
      <c r="B169" s="5" t="s">
        <v>1557</v>
      </c>
      <c r="C169" s="5">
        <v>2013</v>
      </c>
      <c r="D169" s="5" t="s">
        <v>1558</v>
      </c>
      <c r="E169" s="5">
        <v>1018.12</v>
      </c>
      <c r="F169" s="10">
        <v>28</v>
      </c>
      <c r="G169" s="5">
        <f t="shared" si="2"/>
        <v>1046.1199999999999</v>
      </c>
    </row>
    <row r="170" spans="1:7" x14ac:dyDescent="0.3">
      <c r="A170" s="6" t="s">
        <v>6638</v>
      </c>
      <c r="B170" s="5" t="s">
        <v>6639</v>
      </c>
      <c r="C170" s="5">
        <v>2013</v>
      </c>
      <c r="D170" s="5" t="s">
        <v>6640</v>
      </c>
      <c r="E170" s="5">
        <v>1019.66</v>
      </c>
      <c r="F170" s="10">
        <v>28</v>
      </c>
      <c r="G170" s="5">
        <f t="shared" si="2"/>
        <v>1047.6599999999999</v>
      </c>
    </row>
    <row r="171" spans="1:7" x14ac:dyDescent="0.3">
      <c r="A171" s="6" t="s">
        <v>6641</v>
      </c>
      <c r="B171" s="5" t="s">
        <v>6642</v>
      </c>
      <c r="C171" s="5">
        <v>2013</v>
      </c>
      <c r="D171" s="5" t="s">
        <v>6643</v>
      </c>
      <c r="E171" s="5">
        <v>1020.42</v>
      </c>
      <c r="F171" s="10">
        <v>28</v>
      </c>
      <c r="G171" s="5">
        <f t="shared" si="2"/>
        <v>1048.42</v>
      </c>
    </row>
    <row r="172" spans="1:7" x14ac:dyDescent="0.3">
      <c r="A172" s="6" t="s">
        <v>2192</v>
      </c>
      <c r="B172" s="5" t="s">
        <v>2193</v>
      </c>
      <c r="C172" s="5">
        <v>2013</v>
      </c>
      <c r="D172" s="5" t="s">
        <v>2194</v>
      </c>
      <c r="E172" s="5">
        <v>1020.71</v>
      </c>
      <c r="F172" s="10">
        <v>28</v>
      </c>
      <c r="G172" s="5">
        <f t="shared" si="2"/>
        <v>1048.71</v>
      </c>
    </row>
    <row r="173" spans="1:7" x14ac:dyDescent="0.3">
      <c r="A173" s="6" t="s">
        <v>6644</v>
      </c>
      <c r="B173" s="5" t="s">
        <v>6645</v>
      </c>
      <c r="C173" s="5">
        <v>2013</v>
      </c>
      <c r="D173" s="5" t="s">
        <v>6646</v>
      </c>
      <c r="E173" s="5">
        <v>1022.47</v>
      </c>
      <c r="F173" s="10">
        <v>28</v>
      </c>
      <c r="G173" s="5">
        <f t="shared" si="2"/>
        <v>1050.47</v>
      </c>
    </row>
    <row r="174" spans="1:7" x14ac:dyDescent="0.3">
      <c r="A174" s="6" t="s">
        <v>6647</v>
      </c>
      <c r="B174" s="5" t="s">
        <v>6648</v>
      </c>
      <c r="C174" s="5">
        <v>2013</v>
      </c>
      <c r="D174" s="5" t="s">
        <v>6649</v>
      </c>
      <c r="E174" s="5">
        <v>1023.35</v>
      </c>
      <c r="F174" s="10">
        <v>28</v>
      </c>
      <c r="G174" s="5">
        <f t="shared" si="2"/>
        <v>1051.3499999999999</v>
      </c>
    </row>
    <row r="175" spans="1:7" x14ac:dyDescent="0.3">
      <c r="A175" s="6" t="s">
        <v>1547</v>
      </c>
      <c r="B175" s="5" t="s">
        <v>1548</v>
      </c>
      <c r="C175" s="5">
        <v>2013</v>
      </c>
      <c r="D175" s="5" t="s">
        <v>1549</v>
      </c>
      <c r="E175" s="5">
        <v>1024.6300000000001</v>
      </c>
      <c r="F175" s="10">
        <v>28</v>
      </c>
      <c r="G175" s="5">
        <f t="shared" si="2"/>
        <v>1052.6300000000001</v>
      </c>
    </row>
    <row r="176" spans="1:7" x14ac:dyDescent="0.3">
      <c r="A176" s="6" t="s">
        <v>1544</v>
      </c>
      <c r="B176" s="5" t="s">
        <v>1545</v>
      </c>
      <c r="C176" s="5">
        <v>2013</v>
      </c>
      <c r="D176" s="5" t="s">
        <v>1546</v>
      </c>
      <c r="E176" s="5">
        <v>1024.6300000000001</v>
      </c>
      <c r="F176" s="10">
        <v>28</v>
      </c>
      <c r="G176" s="5">
        <f t="shared" si="2"/>
        <v>1052.6300000000001</v>
      </c>
    </row>
    <row r="177" spans="1:7" x14ac:dyDescent="0.3">
      <c r="A177" s="6" t="s">
        <v>2198</v>
      </c>
      <c r="B177" s="5" t="s">
        <v>2199</v>
      </c>
      <c r="C177" s="5">
        <v>2013</v>
      </c>
      <c r="D177" s="5" t="s">
        <v>2200</v>
      </c>
      <c r="E177" s="5">
        <v>1024.6300000000001</v>
      </c>
      <c r="F177" s="10">
        <v>28</v>
      </c>
      <c r="G177" s="5">
        <f t="shared" si="2"/>
        <v>1052.6300000000001</v>
      </c>
    </row>
    <row r="178" spans="1:7" x14ac:dyDescent="0.3">
      <c r="A178" s="6" t="s">
        <v>6650</v>
      </c>
      <c r="B178" s="5" t="s">
        <v>6651</v>
      </c>
      <c r="C178" s="5">
        <v>2013</v>
      </c>
      <c r="D178" s="5" t="s">
        <v>6652</v>
      </c>
      <c r="E178" s="5">
        <v>1024.8499999999999</v>
      </c>
      <c r="F178" s="10">
        <v>28</v>
      </c>
      <c r="G178" s="5">
        <f t="shared" si="2"/>
        <v>1052.8499999999999</v>
      </c>
    </row>
    <row r="179" spans="1:7" x14ac:dyDescent="0.3">
      <c r="A179" s="6" t="s">
        <v>6653</v>
      </c>
      <c r="B179" s="5" t="s">
        <v>6654</v>
      </c>
      <c r="C179" s="5">
        <v>2013</v>
      </c>
      <c r="D179" s="5" t="s">
        <v>6655</v>
      </c>
      <c r="E179" s="5">
        <v>1025.23</v>
      </c>
      <c r="F179" s="10">
        <v>28</v>
      </c>
      <c r="G179" s="5">
        <f t="shared" si="2"/>
        <v>1053.23</v>
      </c>
    </row>
    <row r="180" spans="1:7" x14ac:dyDescent="0.3">
      <c r="A180" s="6" t="s">
        <v>6108</v>
      </c>
      <c r="B180" s="5" t="s">
        <v>6109</v>
      </c>
      <c r="C180" s="5">
        <v>2013</v>
      </c>
      <c r="D180" s="5" t="s">
        <v>6110</v>
      </c>
      <c r="E180" s="5">
        <v>1025.92</v>
      </c>
      <c r="F180" s="10">
        <v>28</v>
      </c>
      <c r="G180" s="5">
        <f t="shared" si="2"/>
        <v>1053.92</v>
      </c>
    </row>
    <row r="181" spans="1:7" x14ac:dyDescent="0.3">
      <c r="A181" s="6" t="s">
        <v>2183</v>
      </c>
      <c r="B181" s="5" t="s">
        <v>2184</v>
      </c>
      <c r="C181" s="5">
        <v>2013</v>
      </c>
      <c r="D181" s="5" t="s">
        <v>2185</v>
      </c>
      <c r="E181" s="5">
        <v>1027.02</v>
      </c>
      <c r="F181" s="10">
        <v>28</v>
      </c>
      <c r="G181" s="5">
        <f t="shared" si="2"/>
        <v>1055.02</v>
      </c>
    </row>
    <row r="182" spans="1:7" x14ac:dyDescent="0.3">
      <c r="A182" s="6" t="s">
        <v>2177</v>
      </c>
      <c r="B182" s="5" t="s">
        <v>2178</v>
      </c>
      <c r="C182" s="5">
        <v>2013</v>
      </c>
      <c r="D182" s="5" t="s">
        <v>2179</v>
      </c>
      <c r="E182" s="5">
        <v>1028.75</v>
      </c>
      <c r="F182" s="10">
        <v>28</v>
      </c>
      <c r="G182" s="5">
        <f t="shared" si="2"/>
        <v>1056.75</v>
      </c>
    </row>
    <row r="183" spans="1:7" x14ac:dyDescent="0.3">
      <c r="A183" s="6" t="s">
        <v>6105</v>
      </c>
      <c r="B183" s="5" t="s">
        <v>6106</v>
      </c>
      <c r="C183" s="5">
        <v>2013</v>
      </c>
      <c r="D183" s="5" t="s">
        <v>6107</v>
      </c>
      <c r="E183" s="5">
        <v>1029.01</v>
      </c>
      <c r="F183" s="10">
        <v>28</v>
      </c>
      <c r="G183" s="5">
        <f t="shared" si="2"/>
        <v>1057.01</v>
      </c>
    </row>
    <row r="184" spans="1:7" x14ac:dyDescent="0.3">
      <c r="A184" s="6" t="s">
        <v>6656</v>
      </c>
      <c r="B184" s="5" t="s">
        <v>6657</v>
      </c>
      <c r="C184" s="5">
        <v>2013</v>
      </c>
      <c r="D184" s="5" t="s">
        <v>6658</v>
      </c>
      <c r="E184" s="5">
        <v>1030.48</v>
      </c>
      <c r="F184" s="10">
        <v>28</v>
      </c>
      <c r="G184" s="5">
        <f t="shared" si="2"/>
        <v>1058.48</v>
      </c>
    </row>
    <row r="185" spans="1:7" x14ac:dyDescent="0.3">
      <c r="A185" s="6" t="s">
        <v>6659</v>
      </c>
      <c r="B185" s="5" t="s">
        <v>6660</v>
      </c>
      <c r="C185" s="5">
        <v>2013</v>
      </c>
      <c r="D185" s="5" t="s">
        <v>6661</v>
      </c>
      <c r="E185" s="5">
        <v>1030.57</v>
      </c>
      <c r="F185" s="10">
        <v>28</v>
      </c>
      <c r="G185" s="5">
        <f t="shared" si="2"/>
        <v>1058.57</v>
      </c>
    </row>
    <row r="186" spans="1:7" x14ac:dyDescent="0.3">
      <c r="A186" s="6" t="s">
        <v>2171</v>
      </c>
      <c r="B186" s="5" t="s">
        <v>2172</v>
      </c>
      <c r="C186" s="5">
        <v>2013</v>
      </c>
      <c r="D186" s="5" t="s">
        <v>2173</v>
      </c>
      <c r="E186" s="5">
        <v>1031.1199999999999</v>
      </c>
      <c r="F186" s="10">
        <v>28</v>
      </c>
      <c r="G186" s="5">
        <f t="shared" si="2"/>
        <v>1059.1199999999999</v>
      </c>
    </row>
    <row r="187" spans="1:7" x14ac:dyDescent="0.3">
      <c r="A187" s="6" t="s">
        <v>6662</v>
      </c>
      <c r="B187" s="5" t="s">
        <v>6663</v>
      </c>
      <c r="C187" s="5">
        <v>2013</v>
      </c>
      <c r="D187" s="5" t="s">
        <v>6664</v>
      </c>
      <c r="E187" s="5">
        <v>1031.25</v>
      </c>
      <c r="F187" s="10">
        <v>28</v>
      </c>
      <c r="G187" s="5">
        <f t="shared" si="2"/>
        <v>1059.25</v>
      </c>
    </row>
    <row r="188" spans="1:7" x14ac:dyDescent="0.3">
      <c r="A188" s="6" t="s">
        <v>6665</v>
      </c>
      <c r="B188" s="5" t="s">
        <v>6666</v>
      </c>
      <c r="C188" s="5">
        <v>2013</v>
      </c>
      <c r="D188" s="5" t="s">
        <v>6667</v>
      </c>
      <c r="E188" s="5">
        <v>1031.55</v>
      </c>
      <c r="F188" s="10">
        <v>28</v>
      </c>
      <c r="G188" s="5">
        <f t="shared" si="2"/>
        <v>1059.55</v>
      </c>
    </row>
    <row r="189" spans="1:7" x14ac:dyDescent="0.3">
      <c r="A189" s="6" t="s">
        <v>2207</v>
      </c>
      <c r="B189" s="5" t="s">
        <v>2208</v>
      </c>
      <c r="C189" s="5">
        <v>2013</v>
      </c>
      <c r="D189" s="5" t="s">
        <v>2209</v>
      </c>
      <c r="E189" s="5">
        <v>1032.8499999999999</v>
      </c>
      <c r="F189" s="10">
        <v>28</v>
      </c>
      <c r="G189" s="5">
        <f t="shared" si="2"/>
        <v>1060.8499999999999</v>
      </c>
    </row>
    <row r="190" spans="1:7" x14ac:dyDescent="0.3">
      <c r="A190" s="6" t="s">
        <v>6668</v>
      </c>
      <c r="B190" s="5" t="s">
        <v>6669</v>
      </c>
      <c r="C190" s="5">
        <v>2013</v>
      </c>
      <c r="D190" s="5" t="s">
        <v>6670</v>
      </c>
      <c r="E190" s="5">
        <v>1034.18</v>
      </c>
      <c r="F190" s="10">
        <v>28</v>
      </c>
      <c r="G190" s="5">
        <f t="shared" si="2"/>
        <v>1062.18</v>
      </c>
    </row>
    <row r="191" spans="1:7" x14ac:dyDescent="0.3">
      <c r="A191" s="6" t="s">
        <v>2150</v>
      </c>
      <c r="B191" s="5" t="s">
        <v>2151</v>
      </c>
      <c r="C191" s="5">
        <v>2013</v>
      </c>
      <c r="D191" s="5" t="s">
        <v>2152</v>
      </c>
      <c r="E191" s="5">
        <v>1036.1099999999999</v>
      </c>
      <c r="F191" s="10">
        <v>28</v>
      </c>
      <c r="G191" s="5">
        <f t="shared" si="2"/>
        <v>1064.1099999999999</v>
      </c>
    </row>
    <row r="192" spans="1:7" x14ac:dyDescent="0.3">
      <c r="A192" s="6" t="s">
        <v>6671</v>
      </c>
      <c r="B192" s="5" t="s">
        <v>6672</v>
      </c>
      <c r="C192" s="5">
        <v>2013</v>
      </c>
      <c r="D192" s="5" t="s">
        <v>6673</v>
      </c>
      <c r="E192" s="5">
        <v>1036.56</v>
      </c>
      <c r="F192" s="10">
        <v>28</v>
      </c>
      <c r="G192" s="5">
        <f t="shared" si="2"/>
        <v>1064.56</v>
      </c>
    </row>
    <row r="193" spans="1:7" x14ac:dyDescent="0.3">
      <c r="A193" s="6" t="s">
        <v>6674</v>
      </c>
      <c r="B193" s="5" t="s">
        <v>6675</v>
      </c>
      <c r="C193" s="5">
        <v>2013</v>
      </c>
      <c r="D193" s="5" t="s">
        <v>6676</v>
      </c>
      <c r="E193" s="5">
        <v>1037.4100000000001</v>
      </c>
      <c r="F193" s="10">
        <v>28</v>
      </c>
      <c r="G193" s="5">
        <f t="shared" si="2"/>
        <v>1065.4100000000001</v>
      </c>
    </row>
    <row r="194" spans="1:7" x14ac:dyDescent="0.3">
      <c r="A194" s="6" t="s">
        <v>2168</v>
      </c>
      <c r="B194" s="5" t="s">
        <v>2169</v>
      </c>
      <c r="C194" s="5">
        <v>2013</v>
      </c>
      <c r="D194" s="5" t="s">
        <v>2170</v>
      </c>
      <c r="E194" s="5">
        <v>1037.6099999999999</v>
      </c>
      <c r="F194" s="10">
        <v>28</v>
      </c>
      <c r="G194" s="5">
        <f t="shared" ref="G194:G257" si="3">SUM(E194:F194)</f>
        <v>1065.6099999999999</v>
      </c>
    </row>
    <row r="195" spans="1:7" x14ac:dyDescent="0.3">
      <c r="A195" s="6" t="s">
        <v>5767</v>
      </c>
      <c r="B195" s="5" t="s">
        <v>5768</v>
      </c>
      <c r="C195" s="5">
        <v>2013</v>
      </c>
      <c r="D195" s="5" t="s">
        <v>5769</v>
      </c>
      <c r="E195" s="5">
        <v>1042.1199999999999</v>
      </c>
      <c r="F195" s="10">
        <v>28</v>
      </c>
      <c r="G195" s="5">
        <f t="shared" si="3"/>
        <v>1070.1199999999999</v>
      </c>
    </row>
    <row r="196" spans="1:7" x14ac:dyDescent="0.3">
      <c r="A196" s="6" t="s">
        <v>1511</v>
      </c>
      <c r="B196" s="5" t="s">
        <v>1512</v>
      </c>
      <c r="C196" s="5">
        <v>2013</v>
      </c>
      <c r="D196" s="5" t="s">
        <v>1513</v>
      </c>
      <c r="E196" s="5">
        <v>1043.27</v>
      </c>
      <c r="F196" s="10">
        <v>28</v>
      </c>
      <c r="G196" s="5">
        <f t="shared" si="3"/>
        <v>1071.27</v>
      </c>
    </row>
    <row r="197" spans="1:7" x14ac:dyDescent="0.3">
      <c r="A197" s="6" t="s">
        <v>1505</v>
      </c>
      <c r="B197" s="5" t="s">
        <v>1506</v>
      </c>
      <c r="C197" s="5">
        <v>2013</v>
      </c>
      <c r="D197" s="5" t="s">
        <v>1507</v>
      </c>
      <c r="E197" s="5">
        <v>1045.8499999999999</v>
      </c>
      <c r="F197" s="10">
        <v>28</v>
      </c>
      <c r="G197" s="5">
        <f t="shared" si="3"/>
        <v>1073.8499999999999</v>
      </c>
    </row>
    <row r="198" spans="1:7" x14ac:dyDescent="0.3">
      <c r="A198" s="6" t="s">
        <v>2189</v>
      </c>
      <c r="B198" s="5" t="s">
        <v>2190</v>
      </c>
      <c r="C198" s="5">
        <v>2013</v>
      </c>
      <c r="D198" s="5" t="s">
        <v>2191</v>
      </c>
      <c r="E198" s="5">
        <v>1045.8499999999999</v>
      </c>
      <c r="F198" s="10">
        <v>28</v>
      </c>
      <c r="G198" s="5">
        <f t="shared" si="3"/>
        <v>1073.8499999999999</v>
      </c>
    </row>
    <row r="199" spans="1:7" x14ac:dyDescent="0.3">
      <c r="A199" s="6" t="s">
        <v>2159</v>
      </c>
      <c r="B199" s="5" t="s">
        <v>2160</v>
      </c>
      <c r="C199" s="5">
        <v>2013</v>
      </c>
      <c r="D199" s="5" t="s">
        <v>2161</v>
      </c>
      <c r="E199" s="5">
        <v>1046.92</v>
      </c>
      <c r="F199" s="10">
        <v>28</v>
      </c>
      <c r="G199" s="5">
        <f t="shared" si="3"/>
        <v>1074.92</v>
      </c>
    </row>
    <row r="200" spans="1:7" x14ac:dyDescent="0.3">
      <c r="A200" s="6" t="s">
        <v>6677</v>
      </c>
      <c r="B200" s="5" t="s">
        <v>6678</v>
      </c>
      <c r="C200" s="5">
        <v>2013</v>
      </c>
      <c r="D200" s="5" t="s">
        <v>6679</v>
      </c>
      <c r="E200" s="5">
        <v>1047.45</v>
      </c>
      <c r="F200" s="10">
        <v>28</v>
      </c>
      <c r="G200" s="5">
        <f t="shared" si="3"/>
        <v>1075.45</v>
      </c>
    </row>
    <row r="201" spans="1:7" x14ac:dyDescent="0.3">
      <c r="A201" s="6" t="s">
        <v>2156</v>
      </c>
      <c r="B201" s="5" t="s">
        <v>2157</v>
      </c>
      <c r="C201" s="5">
        <v>2013</v>
      </c>
      <c r="D201" s="5" t="s">
        <v>2158</v>
      </c>
      <c r="E201" s="5">
        <v>1047.5899999999999</v>
      </c>
      <c r="F201" s="10">
        <v>28</v>
      </c>
      <c r="G201" s="5">
        <f t="shared" si="3"/>
        <v>1075.5899999999999</v>
      </c>
    </row>
    <row r="202" spans="1:7" x14ac:dyDescent="0.3">
      <c r="A202" s="6" t="s">
        <v>1502</v>
      </c>
      <c r="B202" s="5" t="s">
        <v>1503</v>
      </c>
      <c r="C202" s="5">
        <v>2013</v>
      </c>
      <c r="D202" s="5" t="s">
        <v>1504</v>
      </c>
      <c r="E202" s="5">
        <v>1048.24</v>
      </c>
      <c r="F202" s="10">
        <v>28</v>
      </c>
      <c r="G202" s="5">
        <f t="shared" si="3"/>
        <v>1076.24</v>
      </c>
    </row>
    <row r="203" spans="1:7" x14ac:dyDescent="0.3">
      <c r="A203" s="6" t="s">
        <v>2153</v>
      </c>
      <c r="B203" s="5" t="s">
        <v>2154</v>
      </c>
      <c r="C203" s="5">
        <v>2013</v>
      </c>
      <c r="D203" s="5" t="s">
        <v>2155</v>
      </c>
      <c r="E203" s="5">
        <v>1048.24</v>
      </c>
      <c r="F203" s="10">
        <v>28</v>
      </c>
      <c r="G203" s="5">
        <f t="shared" si="3"/>
        <v>1076.24</v>
      </c>
    </row>
    <row r="204" spans="1:7" x14ac:dyDescent="0.3">
      <c r="A204" s="6" t="s">
        <v>6680</v>
      </c>
      <c r="B204" s="5" t="s">
        <v>6681</v>
      </c>
      <c r="C204" s="5">
        <v>2013</v>
      </c>
      <c r="D204" s="5" t="s">
        <v>6682</v>
      </c>
      <c r="E204" s="5">
        <v>1048.98</v>
      </c>
      <c r="F204" s="10">
        <v>28</v>
      </c>
      <c r="G204" s="5">
        <f t="shared" si="3"/>
        <v>1076.98</v>
      </c>
    </row>
    <row r="205" spans="1:7" x14ac:dyDescent="0.3">
      <c r="A205" s="6" t="s">
        <v>6683</v>
      </c>
      <c r="B205" s="5" t="s">
        <v>6684</v>
      </c>
      <c r="C205" s="5">
        <v>2013</v>
      </c>
      <c r="D205" s="5" t="s">
        <v>6685</v>
      </c>
      <c r="E205" s="5">
        <v>1048.98</v>
      </c>
      <c r="F205" s="10">
        <v>28</v>
      </c>
      <c r="G205" s="5">
        <f t="shared" si="3"/>
        <v>1076.98</v>
      </c>
    </row>
    <row r="206" spans="1:7" x14ac:dyDescent="0.3">
      <c r="A206" s="6" t="s">
        <v>6686</v>
      </c>
      <c r="B206" s="5" t="s">
        <v>6687</v>
      </c>
      <c r="C206" s="5">
        <v>2013</v>
      </c>
      <c r="D206" s="5" t="s">
        <v>6688</v>
      </c>
      <c r="E206" s="5">
        <v>1049.31</v>
      </c>
      <c r="F206" s="10">
        <v>28</v>
      </c>
      <c r="G206" s="5">
        <f t="shared" si="3"/>
        <v>1077.31</v>
      </c>
    </row>
    <row r="207" spans="1:7" x14ac:dyDescent="0.3">
      <c r="A207" s="6" t="s">
        <v>1376</v>
      </c>
      <c r="B207" s="5" t="s">
        <v>1377</v>
      </c>
      <c r="C207" s="5">
        <v>2013</v>
      </c>
      <c r="D207" s="5" t="s">
        <v>1378</v>
      </c>
      <c r="E207" s="5">
        <v>1050.18</v>
      </c>
      <c r="F207" s="10">
        <v>28</v>
      </c>
      <c r="G207" s="5">
        <f t="shared" si="3"/>
        <v>1078.18</v>
      </c>
    </row>
    <row r="208" spans="1:7" x14ac:dyDescent="0.3">
      <c r="A208" s="6" t="s">
        <v>6689</v>
      </c>
      <c r="B208" s="5" t="s">
        <v>6690</v>
      </c>
      <c r="C208" s="5">
        <v>2013</v>
      </c>
      <c r="D208" s="5" t="s">
        <v>6691</v>
      </c>
      <c r="E208" s="5">
        <v>1050.83</v>
      </c>
      <c r="F208" s="10">
        <v>28</v>
      </c>
      <c r="G208" s="5">
        <f t="shared" si="3"/>
        <v>1078.83</v>
      </c>
    </row>
    <row r="209" spans="1:7" x14ac:dyDescent="0.3">
      <c r="A209" s="6" t="s">
        <v>1367</v>
      </c>
      <c r="B209" s="5" t="s">
        <v>1368</v>
      </c>
      <c r="C209" s="5">
        <v>2013</v>
      </c>
      <c r="D209" s="5" t="s">
        <v>1369</v>
      </c>
      <c r="E209" s="5">
        <v>1051.48</v>
      </c>
      <c r="F209" s="10">
        <v>28</v>
      </c>
      <c r="G209" s="5">
        <f t="shared" si="3"/>
        <v>1079.48</v>
      </c>
    </row>
    <row r="210" spans="1:7" x14ac:dyDescent="0.3">
      <c r="A210" s="6" t="s">
        <v>2099</v>
      </c>
      <c r="B210" s="5" t="s">
        <v>2100</v>
      </c>
      <c r="C210" s="5">
        <v>2013</v>
      </c>
      <c r="D210" s="5" t="s">
        <v>2101</v>
      </c>
      <c r="E210" s="5">
        <v>1052.1300000000001</v>
      </c>
      <c r="F210" s="10">
        <v>28</v>
      </c>
      <c r="G210" s="5">
        <f t="shared" si="3"/>
        <v>1080.1300000000001</v>
      </c>
    </row>
    <row r="211" spans="1:7" x14ac:dyDescent="0.3">
      <c r="A211" s="6" t="s">
        <v>6692</v>
      </c>
      <c r="B211" s="5" t="s">
        <v>6693</v>
      </c>
      <c r="C211" s="5">
        <v>2013</v>
      </c>
      <c r="D211" s="5" t="s">
        <v>6694</v>
      </c>
      <c r="E211" s="5">
        <v>1054.8399999999999</v>
      </c>
      <c r="F211" s="10">
        <v>28</v>
      </c>
      <c r="G211" s="5">
        <f t="shared" si="3"/>
        <v>1082.8399999999999</v>
      </c>
    </row>
    <row r="212" spans="1:7" x14ac:dyDescent="0.3">
      <c r="A212" s="6" t="s">
        <v>2147</v>
      </c>
      <c r="B212" s="5" t="s">
        <v>2148</v>
      </c>
      <c r="C212" s="5">
        <v>2013</v>
      </c>
      <c r="D212" s="5" t="s">
        <v>2149</v>
      </c>
      <c r="E212" s="5">
        <v>1055.1600000000001</v>
      </c>
      <c r="F212" s="10">
        <v>28</v>
      </c>
      <c r="G212" s="5">
        <f t="shared" si="3"/>
        <v>1083.1600000000001</v>
      </c>
    </row>
    <row r="213" spans="1:7" x14ac:dyDescent="0.3">
      <c r="A213" s="6" t="s">
        <v>6695</v>
      </c>
      <c r="B213" s="5" t="s">
        <v>6696</v>
      </c>
      <c r="C213" s="5">
        <v>2013</v>
      </c>
      <c r="D213" s="5" t="s">
        <v>6697</v>
      </c>
      <c r="E213" s="5">
        <v>1055.8</v>
      </c>
      <c r="F213" s="10">
        <v>28</v>
      </c>
      <c r="G213" s="5">
        <f t="shared" si="3"/>
        <v>1083.8</v>
      </c>
    </row>
    <row r="214" spans="1:7" x14ac:dyDescent="0.3">
      <c r="A214" s="6" t="s">
        <v>2141</v>
      </c>
      <c r="B214" s="5" t="s">
        <v>2142</v>
      </c>
      <c r="C214" s="5">
        <v>2013</v>
      </c>
      <c r="D214" s="5" t="s">
        <v>2143</v>
      </c>
      <c r="E214" s="5">
        <v>1056.26</v>
      </c>
      <c r="F214" s="10">
        <v>28</v>
      </c>
      <c r="G214" s="5">
        <f t="shared" si="3"/>
        <v>1084.26</v>
      </c>
    </row>
    <row r="215" spans="1:7" x14ac:dyDescent="0.3">
      <c r="A215" s="6" t="s">
        <v>6698</v>
      </c>
      <c r="B215" s="5" t="s">
        <v>6699</v>
      </c>
      <c r="C215" s="5">
        <v>2013</v>
      </c>
      <c r="D215" s="5" t="s">
        <v>6700</v>
      </c>
      <c r="E215" s="5">
        <v>1056.9100000000001</v>
      </c>
      <c r="F215" s="10">
        <v>28</v>
      </c>
      <c r="G215" s="5">
        <f t="shared" si="3"/>
        <v>1084.9100000000001</v>
      </c>
    </row>
    <row r="216" spans="1:7" x14ac:dyDescent="0.3">
      <c r="A216" s="6" t="s">
        <v>1457</v>
      </c>
      <c r="B216" s="5" t="s">
        <v>1458</v>
      </c>
      <c r="C216" s="5">
        <v>2013</v>
      </c>
      <c r="D216" s="5" t="s">
        <v>1459</v>
      </c>
      <c r="E216" s="5">
        <v>1058.4000000000001</v>
      </c>
      <c r="F216" s="10">
        <v>28</v>
      </c>
      <c r="G216" s="5">
        <f t="shared" si="3"/>
        <v>1086.4000000000001</v>
      </c>
    </row>
    <row r="217" spans="1:7" x14ac:dyDescent="0.3">
      <c r="A217" s="6" t="s">
        <v>6701</v>
      </c>
      <c r="B217" s="5" t="s">
        <v>6702</v>
      </c>
      <c r="C217" s="5">
        <v>2013</v>
      </c>
      <c r="D217" s="5" t="s">
        <v>6703</v>
      </c>
      <c r="E217" s="5">
        <v>1058.8499999999999</v>
      </c>
      <c r="F217" s="10">
        <v>28</v>
      </c>
      <c r="G217" s="5">
        <f t="shared" si="3"/>
        <v>1086.8499999999999</v>
      </c>
    </row>
    <row r="218" spans="1:7" x14ac:dyDescent="0.3">
      <c r="A218" s="6" t="s">
        <v>2138</v>
      </c>
      <c r="B218" s="5" t="s">
        <v>2139</v>
      </c>
      <c r="C218" s="5">
        <v>2013</v>
      </c>
      <c r="D218" s="5" t="s">
        <v>2140</v>
      </c>
      <c r="E218" s="5">
        <v>1059.06</v>
      </c>
      <c r="F218" s="10">
        <v>28</v>
      </c>
      <c r="G218" s="5">
        <f t="shared" si="3"/>
        <v>1087.06</v>
      </c>
    </row>
    <row r="219" spans="1:7" x14ac:dyDescent="0.3">
      <c r="A219" s="6" t="s">
        <v>6704</v>
      </c>
      <c r="B219" s="5" t="s">
        <v>6705</v>
      </c>
      <c r="C219" s="5">
        <v>2013</v>
      </c>
      <c r="D219" s="5" t="s">
        <v>6706</v>
      </c>
      <c r="E219" s="5">
        <v>1059.06</v>
      </c>
      <c r="F219" s="10">
        <v>28</v>
      </c>
      <c r="G219" s="5">
        <f t="shared" si="3"/>
        <v>1087.06</v>
      </c>
    </row>
    <row r="220" spans="1:7" x14ac:dyDescent="0.3">
      <c r="A220" s="6" t="s">
        <v>6707</v>
      </c>
      <c r="B220" s="5" t="s">
        <v>6708</v>
      </c>
      <c r="C220" s="5">
        <v>2013</v>
      </c>
      <c r="D220" s="5" t="s">
        <v>6709</v>
      </c>
      <c r="E220" s="5">
        <v>1059.48</v>
      </c>
      <c r="F220" s="10">
        <v>28</v>
      </c>
      <c r="G220" s="5">
        <f t="shared" si="3"/>
        <v>1087.48</v>
      </c>
    </row>
    <row r="221" spans="1:7" x14ac:dyDescent="0.3">
      <c r="A221" s="6" t="s">
        <v>2162</v>
      </c>
      <c r="B221" s="5" t="s">
        <v>2163</v>
      </c>
      <c r="C221" s="5">
        <v>2013</v>
      </c>
      <c r="D221" s="5" t="s">
        <v>2164</v>
      </c>
      <c r="E221" s="5">
        <v>1060.58</v>
      </c>
      <c r="F221" s="10">
        <v>28</v>
      </c>
      <c r="G221" s="5">
        <f t="shared" si="3"/>
        <v>1088.58</v>
      </c>
    </row>
    <row r="222" spans="1:7" x14ac:dyDescent="0.3">
      <c r="A222" s="6" t="s">
        <v>6099</v>
      </c>
      <c r="B222" s="5" t="s">
        <v>6100</v>
      </c>
      <c r="C222" s="5">
        <v>2013</v>
      </c>
      <c r="D222" s="5" t="s">
        <v>6101</v>
      </c>
      <c r="E222" s="5">
        <v>1061.2</v>
      </c>
      <c r="F222" s="10">
        <v>28</v>
      </c>
      <c r="G222" s="5">
        <f t="shared" si="3"/>
        <v>1089.2</v>
      </c>
    </row>
    <row r="223" spans="1:7" x14ac:dyDescent="0.3">
      <c r="A223" s="6" t="s">
        <v>1451</v>
      </c>
      <c r="B223" s="5" t="s">
        <v>1452</v>
      </c>
      <c r="C223" s="5">
        <v>2013</v>
      </c>
      <c r="D223" s="5" t="s">
        <v>1453</v>
      </c>
      <c r="E223" s="5">
        <v>1061.6500000000001</v>
      </c>
      <c r="F223" s="10">
        <v>28</v>
      </c>
      <c r="G223" s="5">
        <f t="shared" si="3"/>
        <v>1089.6500000000001</v>
      </c>
    </row>
    <row r="224" spans="1:7" x14ac:dyDescent="0.3">
      <c r="A224" s="6" t="s">
        <v>6096</v>
      </c>
      <c r="B224" s="5" t="s">
        <v>6097</v>
      </c>
      <c r="C224" s="5">
        <v>2013</v>
      </c>
      <c r="D224" s="5" t="s">
        <v>6098</v>
      </c>
      <c r="E224" s="5">
        <v>1062.6199999999999</v>
      </c>
      <c r="F224" s="10">
        <v>28</v>
      </c>
      <c r="G224" s="5">
        <f t="shared" si="3"/>
        <v>1090.6199999999999</v>
      </c>
    </row>
    <row r="225" spans="1:7" x14ac:dyDescent="0.3">
      <c r="A225" s="6" t="s">
        <v>2144</v>
      </c>
      <c r="B225" s="5" t="s">
        <v>2145</v>
      </c>
      <c r="C225" s="5">
        <v>2013</v>
      </c>
      <c r="D225" s="5" t="s">
        <v>2146</v>
      </c>
      <c r="E225" s="5">
        <v>1062.75</v>
      </c>
      <c r="F225" s="10">
        <v>28</v>
      </c>
      <c r="G225" s="5">
        <f t="shared" si="3"/>
        <v>1090.75</v>
      </c>
    </row>
    <row r="226" spans="1:7" x14ac:dyDescent="0.3">
      <c r="A226" s="6" t="s">
        <v>5757</v>
      </c>
      <c r="B226" s="5" t="s">
        <v>5758</v>
      </c>
      <c r="C226" s="5">
        <v>2013</v>
      </c>
      <c r="D226" s="5" t="s">
        <v>5759</v>
      </c>
      <c r="E226" s="5">
        <v>1064.3</v>
      </c>
      <c r="F226" s="10">
        <v>28</v>
      </c>
      <c r="G226" s="5">
        <f t="shared" si="3"/>
        <v>1092.3</v>
      </c>
    </row>
    <row r="227" spans="1:7" x14ac:dyDescent="0.3">
      <c r="A227" s="6" t="s">
        <v>6710</v>
      </c>
      <c r="B227" s="5" t="s">
        <v>6711</v>
      </c>
      <c r="C227" s="5">
        <v>2013</v>
      </c>
      <c r="D227" s="5" t="s">
        <v>6712</v>
      </c>
      <c r="E227" s="5">
        <v>1065.55</v>
      </c>
      <c r="F227" s="10">
        <v>28</v>
      </c>
      <c r="G227" s="5">
        <f t="shared" si="3"/>
        <v>1093.55</v>
      </c>
    </row>
    <row r="228" spans="1:7" x14ac:dyDescent="0.3">
      <c r="A228" s="6" t="s">
        <v>6093</v>
      </c>
      <c r="B228" s="5" t="s">
        <v>6094</v>
      </c>
      <c r="C228" s="5">
        <v>2013</v>
      </c>
      <c r="D228" s="5" t="s">
        <v>6095</v>
      </c>
      <c r="E228" s="5">
        <v>1066.07</v>
      </c>
      <c r="F228" s="10">
        <v>28</v>
      </c>
      <c r="G228" s="5">
        <f t="shared" si="3"/>
        <v>1094.07</v>
      </c>
    </row>
    <row r="229" spans="1:7" x14ac:dyDescent="0.3">
      <c r="A229" s="6" t="s">
        <v>1433</v>
      </c>
      <c r="B229" s="5" t="s">
        <v>1434</v>
      </c>
      <c r="C229" s="5">
        <v>2013</v>
      </c>
      <c r="D229" s="5" t="s">
        <v>1435</v>
      </c>
      <c r="E229" s="5">
        <v>1066.18</v>
      </c>
      <c r="F229" s="10">
        <v>28</v>
      </c>
      <c r="G229" s="5">
        <f t="shared" si="3"/>
        <v>1094.18</v>
      </c>
    </row>
    <row r="230" spans="1:7" x14ac:dyDescent="0.3">
      <c r="A230" s="6" t="s">
        <v>6090</v>
      </c>
      <c r="B230" s="5" t="s">
        <v>6091</v>
      </c>
      <c r="C230" s="5">
        <v>2013</v>
      </c>
      <c r="D230" s="5" t="s">
        <v>6092</v>
      </c>
      <c r="E230" s="5">
        <v>1067.8800000000001</v>
      </c>
      <c r="F230" s="10">
        <v>28</v>
      </c>
      <c r="G230" s="5">
        <f t="shared" si="3"/>
        <v>1095.8800000000001</v>
      </c>
    </row>
    <row r="231" spans="1:7" x14ac:dyDescent="0.3">
      <c r="A231" s="6" t="s">
        <v>6713</v>
      </c>
      <c r="B231" s="5" t="s">
        <v>6714</v>
      </c>
      <c r="C231" s="5">
        <v>2013</v>
      </c>
      <c r="D231" s="5" t="s">
        <v>6715</v>
      </c>
      <c r="E231" s="5">
        <v>1068.1300000000001</v>
      </c>
      <c r="F231" s="10">
        <v>28</v>
      </c>
      <c r="G231" s="5">
        <f t="shared" si="3"/>
        <v>1096.1300000000001</v>
      </c>
    </row>
    <row r="232" spans="1:7" x14ac:dyDescent="0.3">
      <c r="A232" s="6" t="s">
        <v>6716</v>
      </c>
      <c r="B232" s="5" t="s">
        <v>6717</v>
      </c>
      <c r="C232" s="5">
        <v>2013</v>
      </c>
      <c r="D232" s="5" t="s">
        <v>6718</v>
      </c>
      <c r="E232" s="5">
        <v>1069.1199999999999</v>
      </c>
      <c r="F232" s="10">
        <v>28</v>
      </c>
      <c r="G232" s="5">
        <f t="shared" si="3"/>
        <v>1097.1199999999999</v>
      </c>
    </row>
    <row r="233" spans="1:7" x14ac:dyDescent="0.3">
      <c r="A233" s="6" t="s">
        <v>2132</v>
      </c>
      <c r="B233" s="5" t="s">
        <v>2133</v>
      </c>
      <c r="C233" s="5">
        <v>2013</v>
      </c>
      <c r="D233" s="5" t="s">
        <v>2134</v>
      </c>
      <c r="E233" s="5">
        <v>1069.8800000000001</v>
      </c>
      <c r="F233" s="10">
        <v>28</v>
      </c>
      <c r="G233" s="5">
        <f t="shared" si="3"/>
        <v>1097.8800000000001</v>
      </c>
    </row>
    <row r="234" spans="1:7" x14ac:dyDescent="0.3">
      <c r="A234" s="6" t="s">
        <v>6719</v>
      </c>
      <c r="B234" s="5" t="s">
        <v>6720</v>
      </c>
      <c r="C234" s="5">
        <v>2013</v>
      </c>
      <c r="D234" s="5" t="s">
        <v>6721</v>
      </c>
      <c r="E234" s="5">
        <v>1070.54</v>
      </c>
      <c r="F234" s="10">
        <v>28</v>
      </c>
      <c r="G234" s="5">
        <f t="shared" si="3"/>
        <v>1098.54</v>
      </c>
    </row>
    <row r="235" spans="1:7" x14ac:dyDescent="0.3">
      <c r="A235" s="6" t="s">
        <v>6722</v>
      </c>
      <c r="B235" s="5" t="s">
        <v>6723</v>
      </c>
      <c r="C235" s="5">
        <v>2013</v>
      </c>
      <c r="D235" s="5" t="s">
        <v>6724</v>
      </c>
      <c r="E235" s="5">
        <v>1071.2</v>
      </c>
      <c r="F235" s="10">
        <v>28</v>
      </c>
      <c r="G235" s="5">
        <f t="shared" si="3"/>
        <v>1099.2</v>
      </c>
    </row>
    <row r="236" spans="1:7" x14ac:dyDescent="0.3">
      <c r="A236" s="6" t="s">
        <v>1427</v>
      </c>
      <c r="B236" s="5" t="s">
        <v>1428</v>
      </c>
      <c r="C236" s="5">
        <v>2013</v>
      </c>
      <c r="D236" s="5" t="s">
        <v>1429</v>
      </c>
      <c r="E236" s="5">
        <v>1071.4100000000001</v>
      </c>
      <c r="F236" s="10">
        <v>28</v>
      </c>
      <c r="G236" s="5">
        <f t="shared" si="3"/>
        <v>1099.4100000000001</v>
      </c>
    </row>
    <row r="237" spans="1:7" x14ac:dyDescent="0.3">
      <c r="A237" s="6" t="s">
        <v>6725</v>
      </c>
      <c r="B237" s="5" t="s">
        <v>6726</v>
      </c>
      <c r="C237" s="5">
        <v>2013</v>
      </c>
      <c r="D237" s="5" t="s">
        <v>6727</v>
      </c>
      <c r="E237" s="5">
        <v>1071.6300000000001</v>
      </c>
      <c r="F237" s="10">
        <v>28</v>
      </c>
      <c r="G237" s="5">
        <f t="shared" si="3"/>
        <v>1099.6300000000001</v>
      </c>
    </row>
    <row r="238" spans="1:7" x14ac:dyDescent="0.3">
      <c r="A238" s="6" t="s">
        <v>1424</v>
      </c>
      <c r="B238" s="5" t="s">
        <v>1425</v>
      </c>
      <c r="C238" s="5">
        <v>2013</v>
      </c>
      <c r="D238" s="5" t="s">
        <v>1426</v>
      </c>
      <c r="E238" s="5">
        <v>1071.6300000000001</v>
      </c>
      <c r="F238" s="10">
        <v>28</v>
      </c>
      <c r="G238" s="5">
        <f t="shared" si="3"/>
        <v>1099.6300000000001</v>
      </c>
    </row>
    <row r="239" spans="1:7" x14ac:dyDescent="0.3">
      <c r="A239" s="6" t="s">
        <v>6084</v>
      </c>
      <c r="B239" s="5" t="s">
        <v>6085</v>
      </c>
      <c r="C239" s="5">
        <v>2013</v>
      </c>
      <c r="D239" s="5" t="s">
        <v>6086</v>
      </c>
      <c r="E239" s="5">
        <v>1072.05</v>
      </c>
      <c r="F239" s="10">
        <v>28</v>
      </c>
      <c r="G239" s="5">
        <f t="shared" si="3"/>
        <v>1100.05</v>
      </c>
    </row>
    <row r="240" spans="1:7" x14ac:dyDescent="0.3">
      <c r="A240" s="6" t="s">
        <v>6081</v>
      </c>
      <c r="B240" s="5" t="s">
        <v>6082</v>
      </c>
      <c r="C240" s="5">
        <v>2013</v>
      </c>
      <c r="D240" s="5" t="s">
        <v>6083</v>
      </c>
      <c r="E240" s="5">
        <v>1072.05</v>
      </c>
      <c r="F240" s="10">
        <v>28</v>
      </c>
      <c r="G240" s="5">
        <f t="shared" si="3"/>
        <v>1100.05</v>
      </c>
    </row>
    <row r="241" spans="1:7" x14ac:dyDescent="0.3">
      <c r="A241" s="6" t="s">
        <v>6728</v>
      </c>
      <c r="B241" s="5" t="s">
        <v>6729</v>
      </c>
      <c r="C241" s="5">
        <v>2013</v>
      </c>
      <c r="D241" s="5" t="s">
        <v>6730</v>
      </c>
      <c r="E241" s="5">
        <v>1072.05</v>
      </c>
      <c r="F241" s="10">
        <v>28</v>
      </c>
      <c r="G241" s="5">
        <f t="shared" si="3"/>
        <v>1100.05</v>
      </c>
    </row>
    <row r="242" spans="1:7" x14ac:dyDescent="0.3">
      <c r="A242" s="6" t="s">
        <v>6087</v>
      </c>
      <c r="B242" s="5" t="s">
        <v>6088</v>
      </c>
      <c r="C242" s="5">
        <v>2013</v>
      </c>
      <c r="D242" s="5" t="s">
        <v>6089</v>
      </c>
      <c r="E242" s="5">
        <v>1072.05</v>
      </c>
      <c r="F242" s="10">
        <v>28</v>
      </c>
      <c r="G242" s="5">
        <f t="shared" si="3"/>
        <v>1100.05</v>
      </c>
    </row>
    <row r="243" spans="1:7" x14ac:dyDescent="0.3">
      <c r="A243" s="6" t="s">
        <v>5754</v>
      </c>
      <c r="B243" s="5" t="s">
        <v>5755</v>
      </c>
      <c r="C243" s="5">
        <v>2013</v>
      </c>
      <c r="D243" s="5" t="s">
        <v>5756</v>
      </c>
      <c r="E243" s="5">
        <v>1072.3800000000001</v>
      </c>
      <c r="F243" s="10">
        <v>28</v>
      </c>
      <c r="G243" s="5">
        <f t="shared" si="3"/>
        <v>1100.3800000000001</v>
      </c>
    </row>
    <row r="244" spans="1:7" x14ac:dyDescent="0.3">
      <c r="A244" s="6" t="s">
        <v>5751</v>
      </c>
      <c r="B244" s="5" t="s">
        <v>5752</v>
      </c>
      <c r="C244" s="5">
        <v>2013</v>
      </c>
      <c r="D244" s="5" t="s">
        <v>5753</v>
      </c>
      <c r="E244" s="5">
        <v>1073.3599999999999</v>
      </c>
      <c r="F244" s="10">
        <v>28</v>
      </c>
      <c r="G244" s="5">
        <f t="shared" si="3"/>
        <v>1101.3599999999999</v>
      </c>
    </row>
    <row r="245" spans="1:7" x14ac:dyDescent="0.3">
      <c r="A245" s="6" t="s">
        <v>2135</v>
      </c>
      <c r="B245" s="5" t="s">
        <v>2136</v>
      </c>
      <c r="C245" s="5">
        <v>2013</v>
      </c>
      <c r="D245" s="5" t="s">
        <v>2137</v>
      </c>
      <c r="E245" s="5">
        <v>1073.56</v>
      </c>
      <c r="F245" s="10">
        <v>28</v>
      </c>
      <c r="G245" s="5">
        <f t="shared" si="3"/>
        <v>1101.56</v>
      </c>
    </row>
    <row r="246" spans="1:7" x14ac:dyDescent="0.3">
      <c r="A246" s="6" t="s">
        <v>5748</v>
      </c>
      <c r="B246" s="5" t="s">
        <v>5749</v>
      </c>
      <c r="C246" s="5">
        <v>2013</v>
      </c>
      <c r="D246" s="5" t="s">
        <v>5750</v>
      </c>
      <c r="E246" s="5">
        <v>1073.58</v>
      </c>
      <c r="F246" s="10">
        <v>28</v>
      </c>
      <c r="G246" s="5">
        <f t="shared" si="3"/>
        <v>1101.58</v>
      </c>
    </row>
    <row r="247" spans="1:7" x14ac:dyDescent="0.3">
      <c r="A247" s="6" t="s">
        <v>6731</v>
      </c>
      <c r="B247" s="5" t="s">
        <v>6732</v>
      </c>
      <c r="C247" s="5">
        <v>2013</v>
      </c>
      <c r="D247" s="5" t="s">
        <v>6733</v>
      </c>
      <c r="E247" s="5">
        <v>1075.22</v>
      </c>
      <c r="F247" s="10">
        <v>28</v>
      </c>
      <c r="G247" s="5">
        <f t="shared" si="3"/>
        <v>1103.22</v>
      </c>
    </row>
    <row r="248" spans="1:7" x14ac:dyDescent="0.3">
      <c r="A248" s="6" t="s">
        <v>6734</v>
      </c>
      <c r="B248" s="5" t="s">
        <v>6735</v>
      </c>
      <c r="C248" s="5">
        <v>2013</v>
      </c>
      <c r="D248" s="5" t="s">
        <v>6736</v>
      </c>
      <c r="E248" s="5">
        <v>1075.52</v>
      </c>
      <c r="F248" s="10">
        <v>28</v>
      </c>
      <c r="G248" s="5">
        <f t="shared" si="3"/>
        <v>1103.52</v>
      </c>
    </row>
    <row r="249" spans="1:7" x14ac:dyDescent="0.3">
      <c r="A249" s="6" t="s">
        <v>2126</v>
      </c>
      <c r="B249" s="5" t="s">
        <v>2127</v>
      </c>
      <c r="C249" s="5">
        <v>2013</v>
      </c>
      <c r="D249" s="5" t="s">
        <v>2128</v>
      </c>
      <c r="E249" s="5">
        <v>1076.5999999999999</v>
      </c>
      <c r="F249" s="10">
        <v>28</v>
      </c>
      <c r="G249" s="5">
        <f t="shared" si="3"/>
        <v>1104.5999999999999</v>
      </c>
    </row>
    <row r="250" spans="1:7" x14ac:dyDescent="0.3">
      <c r="A250" s="6" t="s">
        <v>6737</v>
      </c>
      <c r="B250" s="5" t="s">
        <v>6738</v>
      </c>
      <c r="C250" s="5">
        <v>2013</v>
      </c>
      <c r="D250" s="5" t="s">
        <v>6739</v>
      </c>
      <c r="E250" s="5">
        <v>1076.5999999999999</v>
      </c>
      <c r="F250" s="10">
        <v>28</v>
      </c>
      <c r="G250" s="5">
        <f t="shared" si="3"/>
        <v>1104.5999999999999</v>
      </c>
    </row>
    <row r="251" spans="1:7" x14ac:dyDescent="0.3">
      <c r="A251" s="6" t="s">
        <v>6740</v>
      </c>
      <c r="B251" s="5" t="s">
        <v>6741</v>
      </c>
      <c r="C251" s="5">
        <v>2013</v>
      </c>
      <c r="D251" s="5" t="s">
        <v>6742</v>
      </c>
      <c r="E251" s="5">
        <v>1077.22</v>
      </c>
      <c r="F251" s="10">
        <v>28</v>
      </c>
      <c r="G251" s="5">
        <f t="shared" si="3"/>
        <v>1105.22</v>
      </c>
    </row>
    <row r="252" spans="1:7" x14ac:dyDescent="0.3">
      <c r="A252" s="6" t="s">
        <v>6743</v>
      </c>
      <c r="B252" s="5" t="s">
        <v>6744</v>
      </c>
      <c r="C252" s="5">
        <v>2013</v>
      </c>
      <c r="D252" s="5" t="s">
        <v>6745</v>
      </c>
      <c r="E252" s="5">
        <v>1077.46</v>
      </c>
      <c r="F252" s="10">
        <v>28</v>
      </c>
      <c r="G252" s="5">
        <f t="shared" si="3"/>
        <v>1105.46</v>
      </c>
    </row>
    <row r="253" spans="1:7" x14ac:dyDescent="0.3">
      <c r="A253" s="6" t="s">
        <v>2120</v>
      </c>
      <c r="B253" s="5" t="s">
        <v>2121</v>
      </c>
      <c r="C253" s="5">
        <v>2013</v>
      </c>
      <c r="D253" s="5" t="s">
        <v>2122</v>
      </c>
      <c r="E253" s="5">
        <v>1078.99</v>
      </c>
      <c r="F253" s="10">
        <v>28</v>
      </c>
      <c r="G253" s="5">
        <f t="shared" si="3"/>
        <v>1106.99</v>
      </c>
    </row>
    <row r="254" spans="1:7" x14ac:dyDescent="0.3">
      <c r="A254" s="6" t="s">
        <v>1442</v>
      </c>
      <c r="B254" s="5" t="s">
        <v>1443</v>
      </c>
      <c r="C254" s="5">
        <v>2013</v>
      </c>
      <c r="D254" s="5" t="s">
        <v>1444</v>
      </c>
      <c r="E254" s="5">
        <v>1079.17</v>
      </c>
      <c r="F254" s="10">
        <v>28</v>
      </c>
      <c r="G254" s="5">
        <f t="shared" si="3"/>
        <v>1107.17</v>
      </c>
    </row>
    <row r="255" spans="1:7" x14ac:dyDescent="0.3">
      <c r="A255" s="6" t="s">
        <v>1418</v>
      </c>
      <c r="B255" s="5" t="s">
        <v>1419</v>
      </c>
      <c r="C255" s="5">
        <v>2013</v>
      </c>
      <c r="D255" s="5" t="s">
        <v>1420</v>
      </c>
      <c r="E255" s="5">
        <v>1079.6199999999999</v>
      </c>
      <c r="F255" s="10">
        <v>28</v>
      </c>
      <c r="G255" s="5">
        <f t="shared" si="3"/>
        <v>1107.6199999999999</v>
      </c>
    </row>
    <row r="256" spans="1:7" x14ac:dyDescent="0.3">
      <c r="A256" s="6" t="s">
        <v>6746</v>
      </c>
      <c r="B256" s="5" t="s">
        <v>6747</v>
      </c>
      <c r="C256" s="5">
        <v>2013</v>
      </c>
      <c r="D256" s="5" t="s">
        <v>6748</v>
      </c>
      <c r="E256" s="5">
        <v>1080.45</v>
      </c>
      <c r="F256" s="10">
        <v>28</v>
      </c>
      <c r="G256" s="5">
        <f t="shared" si="3"/>
        <v>1108.45</v>
      </c>
    </row>
    <row r="257" spans="1:7" x14ac:dyDescent="0.3">
      <c r="A257" s="6" t="s">
        <v>1412</v>
      </c>
      <c r="B257" s="5" t="s">
        <v>1413</v>
      </c>
      <c r="C257" s="5">
        <v>2013</v>
      </c>
      <c r="D257" s="5" t="s">
        <v>1414</v>
      </c>
      <c r="E257" s="5">
        <v>1080.9100000000001</v>
      </c>
      <c r="F257" s="10">
        <v>28</v>
      </c>
      <c r="G257" s="5">
        <f t="shared" si="3"/>
        <v>1108.9100000000001</v>
      </c>
    </row>
    <row r="258" spans="1:7" x14ac:dyDescent="0.3">
      <c r="A258" s="6" t="s">
        <v>5745</v>
      </c>
      <c r="B258" s="5" t="s">
        <v>5746</v>
      </c>
      <c r="C258" s="5">
        <v>2013</v>
      </c>
      <c r="D258" s="5" t="s">
        <v>5747</v>
      </c>
      <c r="E258" s="5">
        <v>1081.5</v>
      </c>
      <c r="F258" s="10">
        <v>28</v>
      </c>
      <c r="G258" s="5">
        <f t="shared" ref="G258:G321" si="4">SUM(E258:F258)</f>
        <v>1109.5</v>
      </c>
    </row>
    <row r="259" spans="1:7" x14ac:dyDescent="0.3">
      <c r="A259" s="6" t="s">
        <v>5742</v>
      </c>
      <c r="B259" s="5" t="s">
        <v>5743</v>
      </c>
      <c r="C259" s="5">
        <v>2013</v>
      </c>
      <c r="D259" s="5" t="s">
        <v>5744</v>
      </c>
      <c r="E259" s="5">
        <v>1082.01</v>
      </c>
      <c r="F259" s="10">
        <v>28</v>
      </c>
      <c r="G259" s="5">
        <f t="shared" si="4"/>
        <v>1110.01</v>
      </c>
    </row>
    <row r="260" spans="1:7" x14ac:dyDescent="0.3">
      <c r="A260" s="6" t="s">
        <v>2123</v>
      </c>
      <c r="B260" s="5" t="s">
        <v>2124</v>
      </c>
      <c r="C260" s="5">
        <v>2013</v>
      </c>
      <c r="D260" s="5" t="s">
        <v>2125</v>
      </c>
      <c r="E260" s="5">
        <v>1083.71</v>
      </c>
      <c r="F260" s="10">
        <v>28</v>
      </c>
      <c r="G260" s="5">
        <f t="shared" si="4"/>
        <v>1111.71</v>
      </c>
    </row>
    <row r="261" spans="1:7" x14ac:dyDescent="0.3">
      <c r="A261" s="6" t="s">
        <v>6749</v>
      </c>
      <c r="B261" s="5" t="s">
        <v>6750</v>
      </c>
      <c r="C261" s="5">
        <v>2013</v>
      </c>
      <c r="D261" s="5" t="s">
        <v>6751</v>
      </c>
      <c r="E261" s="5">
        <v>1083.73</v>
      </c>
      <c r="F261" s="10">
        <v>28</v>
      </c>
      <c r="G261" s="5">
        <f t="shared" si="4"/>
        <v>1111.73</v>
      </c>
    </row>
    <row r="262" spans="1:7" x14ac:dyDescent="0.3">
      <c r="A262" s="6" t="s">
        <v>5739</v>
      </c>
      <c r="B262" s="5" t="s">
        <v>5740</v>
      </c>
      <c r="C262" s="5">
        <v>2013</v>
      </c>
      <c r="D262" s="5" t="s">
        <v>5741</v>
      </c>
      <c r="E262" s="5">
        <v>1085.6199999999999</v>
      </c>
      <c r="F262" s="10">
        <v>28</v>
      </c>
      <c r="G262" s="5">
        <f t="shared" si="4"/>
        <v>1113.6199999999999</v>
      </c>
    </row>
    <row r="263" spans="1:7" x14ac:dyDescent="0.3">
      <c r="A263" s="6" t="s">
        <v>2939</v>
      </c>
      <c r="B263" s="5" t="s">
        <v>2940</v>
      </c>
      <c r="C263" s="5">
        <v>2013</v>
      </c>
      <c r="D263" s="5" t="s">
        <v>2941</v>
      </c>
      <c r="E263" s="5">
        <v>1087.74</v>
      </c>
      <c r="F263" s="10">
        <v>28</v>
      </c>
      <c r="G263" s="5">
        <f t="shared" si="4"/>
        <v>1115.74</v>
      </c>
    </row>
    <row r="264" spans="1:7" x14ac:dyDescent="0.3">
      <c r="A264" s="6" t="s">
        <v>2114</v>
      </c>
      <c r="B264" s="5" t="s">
        <v>2115</v>
      </c>
      <c r="C264" s="5">
        <v>2013</v>
      </c>
      <c r="D264" s="5" t="s">
        <v>2116</v>
      </c>
      <c r="E264" s="5">
        <v>1087.8499999999999</v>
      </c>
      <c r="F264" s="10">
        <v>28</v>
      </c>
      <c r="G264" s="5">
        <f t="shared" si="4"/>
        <v>1115.8499999999999</v>
      </c>
    </row>
    <row r="265" spans="1:7" x14ac:dyDescent="0.3">
      <c r="A265" s="6" t="s">
        <v>1394</v>
      </c>
      <c r="B265" s="5" t="s">
        <v>1395</v>
      </c>
      <c r="C265" s="5">
        <v>2013</v>
      </c>
      <c r="D265" s="5" t="s">
        <v>1396</v>
      </c>
      <c r="E265" s="5">
        <v>1088.05</v>
      </c>
      <c r="F265" s="10">
        <v>28</v>
      </c>
      <c r="G265" s="5">
        <f t="shared" si="4"/>
        <v>1116.05</v>
      </c>
    </row>
    <row r="266" spans="1:7" x14ac:dyDescent="0.3">
      <c r="A266" s="6" t="s">
        <v>6752</v>
      </c>
      <c r="B266" s="5" t="s">
        <v>5736</v>
      </c>
      <c r="C266" s="5">
        <v>2013</v>
      </c>
      <c r="D266" s="5" t="s">
        <v>5737</v>
      </c>
      <c r="E266" s="5">
        <v>1088.73</v>
      </c>
      <c r="F266" s="10">
        <v>28</v>
      </c>
      <c r="G266" s="5">
        <f t="shared" si="4"/>
        <v>1116.73</v>
      </c>
    </row>
    <row r="267" spans="1:7" x14ac:dyDescent="0.3">
      <c r="A267" s="6" t="s">
        <v>6753</v>
      </c>
      <c r="B267" s="5" t="s">
        <v>6754</v>
      </c>
      <c r="C267" s="5">
        <v>2013</v>
      </c>
      <c r="D267" s="5" t="s">
        <v>6755</v>
      </c>
      <c r="E267" s="5">
        <v>1089.1600000000001</v>
      </c>
      <c r="F267" s="10">
        <v>28</v>
      </c>
      <c r="G267" s="5">
        <f t="shared" si="4"/>
        <v>1117.1600000000001</v>
      </c>
    </row>
    <row r="268" spans="1:7" x14ac:dyDescent="0.3">
      <c r="A268" s="6" t="s">
        <v>6756</v>
      </c>
      <c r="B268" s="5" t="s">
        <v>6757</v>
      </c>
      <c r="C268" s="5">
        <v>2013</v>
      </c>
      <c r="D268" s="5" t="s">
        <v>6758</v>
      </c>
      <c r="E268" s="5">
        <v>1089.1600000000001</v>
      </c>
      <c r="F268" s="10">
        <v>28</v>
      </c>
      <c r="G268" s="5">
        <f t="shared" si="4"/>
        <v>1117.1600000000001</v>
      </c>
    </row>
    <row r="269" spans="1:7" x14ac:dyDescent="0.3">
      <c r="A269" s="6" t="s">
        <v>6759</v>
      </c>
      <c r="B269" s="5" t="s">
        <v>6760</v>
      </c>
      <c r="C269" s="5">
        <v>2013</v>
      </c>
      <c r="D269" s="5" t="s">
        <v>6761</v>
      </c>
      <c r="E269" s="5">
        <v>1089.23</v>
      </c>
      <c r="F269" s="10">
        <v>28</v>
      </c>
      <c r="G269" s="5">
        <f t="shared" si="4"/>
        <v>1117.23</v>
      </c>
    </row>
    <row r="270" spans="1:7" x14ac:dyDescent="0.3">
      <c r="A270" s="6" t="s">
        <v>1388</v>
      </c>
      <c r="B270" s="5" t="s">
        <v>1389</v>
      </c>
      <c r="C270" s="5">
        <v>2013</v>
      </c>
      <c r="D270" s="5" t="s">
        <v>1390</v>
      </c>
      <c r="E270" s="5">
        <v>1091.32</v>
      </c>
      <c r="F270" s="10">
        <v>28</v>
      </c>
      <c r="G270" s="5">
        <f t="shared" si="4"/>
        <v>1119.32</v>
      </c>
    </row>
    <row r="271" spans="1:7" x14ac:dyDescent="0.3">
      <c r="A271" s="6" t="s">
        <v>2105</v>
      </c>
      <c r="B271" s="5" t="s">
        <v>2106</v>
      </c>
      <c r="C271" s="5">
        <v>2013</v>
      </c>
      <c r="D271" s="5" t="s">
        <v>2107</v>
      </c>
      <c r="E271" s="5">
        <v>1091.54</v>
      </c>
      <c r="F271" s="10">
        <v>28</v>
      </c>
      <c r="G271" s="5">
        <f t="shared" si="4"/>
        <v>1119.54</v>
      </c>
    </row>
    <row r="272" spans="1:7" x14ac:dyDescent="0.3">
      <c r="A272" s="6" t="s">
        <v>6762</v>
      </c>
      <c r="B272" s="5" t="s">
        <v>6763</v>
      </c>
      <c r="C272" s="5">
        <v>2013</v>
      </c>
      <c r="D272" s="5" t="s">
        <v>6764</v>
      </c>
      <c r="E272" s="5">
        <v>1093.7</v>
      </c>
      <c r="F272" s="10">
        <v>28</v>
      </c>
      <c r="G272" s="5">
        <f t="shared" si="4"/>
        <v>1121.7</v>
      </c>
    </row>
    <row r="273" spans="1:7" x14ac:dyDescent="0.3">
      <c r="A273" s="6" t="s">
        <v>6765</v>
      </c>
      <c r="B273" s="5" t="s">
        <v>5733</v>
      </c>
      <c r="C273" s="5">
        <v>2013</v>
      </c>
      <c r="D273" s="5" t="s">
        <v>5734</v>
      </c>
      <c r="E273" s="5">
        <v>1094.1300000000001</v>
      </c>
      <c r="F273" s="10">
        <v>28</v>
      </c>
      <c r="G273" s="5">
        <f t="shared" si="4"/>
        <v>1122.1300000000001</v>
      </c>
    </row>
    <row r="274" spans="1:7" x14ac:dyDescent="0.3">
      <c r="A274" s="6" t="s">
        <v>1379</v>
      </c>
      <c r="B274" s="5" t="s">
        <v>1380</v>
      </c>
      <c r="C274" s="5">
        <v>2013</v>
      </c>
      <c r="D274" s="5" t="s">
        <v>1381</v>
      </c>
      <c r="E274" s="5">
        <v>1094.3599999999999</v>
      </c>
      <c r="F274" s="10">
        <v>28</v>
      </c>
      <c r="G274" s="5">
        <f t="shared" si="4"/>
        <v>1122.3599999999999</v>
      </c>
    </row>
    <row r="275" spans="1:7" x14ac:dyDescent="0.3">
      <c r="A275" s="6" t="s">
        <v>6766</v>
      </c>
      <c r="B275" s="5" t="s">
        <v>6767</v>
      </c>
      <c r="C275" s="5">
        <v>2013</v>
      </c>
      <c r="D275" s="5" t="s">
        <v>6768</v>
      </c>
      <c r="E275" s="5">
        <v>1095.43</v>
      </c>
      <c r="F275" s="10">
        <v>28</v>
      </c>
      <c r="G275" s="5">
        <f t="shared" si="4"/>
        <v>1123.43</v>
      </c>
    </row>
    <row r="276" spans="1:7" x14ac:dyDescent="0.3">
      <c r="A276" s="6" t="s">
        <v>5729</v>
      </c>
      <c r="B276" s="5" t="s">
        <v>5730</v>
      </c>
      <c r="C276" s="5">
        <v>2013</v>
      </c>
      <c r="D276" s="5" t="s">
        <v>5731</v>
      </c>
      <c r="E276" s="5">
        <v>1095.43</v>
      </c>
      <c r="F276" s="10">
        <v>28</v>
      </c>
      <c r="G276" s="5">
        <f t="shared" si="4"/>
        <v>1123.43</v>
      </c>
    </row>
    <row r="277" spans="1:7" x14ac:dyDescent="0.3">
      <c r="A277" s="6" t="s">
        <v>1370</v>
      </c>
      <c r="B277" s="5" t="s">
        <v>1371</v>
      </c>
      <c r="C277" s="5">
        <v>2013</v>
      </c>
      <c r="D277" s="5" t="s">
        <v>1372</v>
      </c>
      <c r="E277" s="5">
        <v>1096.49</v>
      </c>
      <c r="F277" s="10">
        <v>28</v>
      </c>
      <c r="G277" s="5">
        <f t="shared" si="4"/>
        <v>1124.49</v>
      </c>
    </row>
    <row r="278" spans="1:7" x14ac:dyDescent="0.3">
      <c r="A278" s="6" t="s">
        <v>6769</v>
      </c>
      <c r="B278" s="5" t="s">
        <v>6770</v>
      </c>
      <c r="C278" s="5">
        <v>2013</v>
      </c>
      <c r="D278" s="5" t="s">
        <v>6771</v>
      </c>
      <c r="E278" s="5">
        <v>1096.81</v>
      </c>
      <c r="F278" s="10">
        <v>28</v>
      </c>
      <c r="G278" s="5">
        <f t="shared" si="4"/>
        <v>1124.81</v>
      </c>
    </row>
    <row r="279" spans="1:7" x14ac:dyDescent="0.3">
      <c r="A279" s="6" t="s">
        <v>6772</v>
      </c>
      <c r="B279" s="5" t="s">
        <v>6773</v>
      </c>
      <c r="C279" s="5">
        <v>2013</v>
      </c>
      <c r="D279" s="5" t="s">
        <v>6774</v>
      </c>
      <c r="E279" s="5">
        <v>1097.1600000000001</v>
      </c>
      <c r="F279" s="10">
        <v>28</v>
      </c>
      <c r="G279" s="5">
        <f t="shared" si="4"/>
        <v>1125.1600000000001</v>
      </c>
    </row>
    <row r="280" spans="1:7" x14ac:dyDescent="0.3">
      <c r="A280" s="6" t="s">
        <v>6775</v>
      </c>
      <c r="B280" s="5" t="s">
        <v>6776</v>
      </c>
      <c r="C280" s="5">
        <v>2013</v>
      </c>
      <c r="D280" s="5" t="s">
        <v>6777</v>
      </c>
      <c r="E280" s="5">
        <v>1098.52</v>
      </c>
      <c r="F280" s="10">
        <v>28</v>
      </c>
      <c r="G280" s="5">
        <f t="shared" si="4"/>
        <v>1126.52</v>
      </c>
    </row>
    <row r="281" spans="1:7" x14ac:dyDescent="0.3">
      <c r="A281" s="6" t="s">
        <v>6080</v>
      </c>
      <c r="B281" s="5" t="s">
        <v>5727</v>
      </c>
      <c r="C281" s="5">
        <v>2013</v>
      </c>
      <c r="D281" s="5" t="s">
        <v>5728</v>
      </c>
      <c r="E281" s="5">
        <v>1098.73</v>
      </c>
      <c r="F281" s="10">
        <v>28</v>
      </c>
      <c r="G281" s="5">
        <f t="shared" si="4"/>
        <v>1126.73</v>
      </c>
    </row>
    <row r="282" spans="1:7" x14ac:dyDescent="0.3">
      <c r="A282" s="6" t="s">
        <v>2093</v>
      </c>
      <c r="B282" s="5" t="s">
        <v>2094</v>
      </c>
      <c r="C282" s="5">
        <v>2013</v>
      </c>
      <c r="D282" s="5" t="s">
        <v>2095</v>
      </c>
      <c r="E282" s="5">
        <v>1099.96</v>
      </c>
      <c r="F282" s="10">
        <v>28</v>
      </c>
      <c r="G282" s="5">
        <f t="shared" si="4"/>
        <v>1127.96</v>
      </c>
    </row>
    <row r="283" spans="1:7" x14ac:dyDescent="0.3">
      <c r="A283" s="6" t="s">
        <v>6778</v>
      </c>
      <c r="B283" s="5" t="s">
        <v>6779</v>
      </c>
      <c r="C283" s="5">
        <v>2013</v>
      </c>
      <c r="D283" s="5" t="s">
        <v>6780</v>
      </c>
      <c r="E283" s="5">
        <v>1101.08</v>
      </c>
      <c r="F283" s="10">
        <v>28</v>
      </c>
      <c r="G283" s="5">
        <f t="shared" si="4"/>
        <v>1129.08</v>
      </c>
    </row>
    <row r="284" spans="1:7" x14ac:dyDescent="0.3">
      <c r="A284" s="6" t="s">
        <v>6781</v>
      </c>
      <c r="B284" s="5" t="s">
        <v>6782</v>
      </c>
      <c r="C284" s="5">
        <v>2013</v>
      </c>
      <c r="D284" s="5" t="s">
        <v>6783</v>
      </c>
      <c r="E284" s="5">
        <v>1102.83</v>
      </c>
      <c r="F284" s="10">
        <v>28</v>
      </c>
      <c r="G284" s="5">
        <f t="shared" si="4"/>
        <v>1130.83</v>
      </c>
    </row>
    <row r="285" spans="1:7" x14ac:dyDescent="0.3">
      <c r="A285" s="6" t="s">
        <v>1355</v>
      </c>
      <c r="B285" s="5" t="s">
        <v>1356</v>
      </c>
      <c r="C285" s="5">
        <v>2013</v>
      </c>
      <c r="D285" s="5" t="s">
        <v>1357</v>
      </c>
      <c r="E285" s="5">
        <v>1103.21</v>
      </c>
      <c r="F285" s="10">
        <v>28</v>
      </c>
      <c r="G285" s="5">
        <f t="shared" si="4"/>
        <v>1131.21</v>
      </c>
    </row>
    <row r="286" spans="1:7" x14ac:dyDescent="0.3">
      <c r="A286" s="6" t="s">
        <v>6784</v>
      </c>
      <c r="B286" s="5" t="s">
        <v>6785</v>
      </c>
      <c r="C286" s="5">
        <v>2013</v>
      </c>
      <c r="D286" s="5" t="s">
        <v>6786</v>
      </c>
      <c r="E286" s="5">
        <v>1104.3800000000001</v>
      </c>
      <c r="F286" s="10">
        <v>28</v>
      </c>
      <c r="G286" s="5">
        <f t="shared" si="4"/>
        <v>1132.3800000000001</v>
      </c>
    </row>
    <row r="287" spans="1:7" x14ac:dyDescent="0.3">
      <c r="A287" s="6" t="s">
        <v>6787</v>
      </c>
      <c r="B287" s="5" t="s">
        <v>6788</v>
      </c>
      <c r="C287" s="5">
        <v>2013</v>
      </c>
      <c r="D287" s="5" t="s">
        <v>6789</v>
      </c>
      <c r="E287" s="5">
        <v>1104.3800000000001</v>
      </c>
      <c r="F287" s="10">
        <v>28</v>
      </c>
      <c r="G287" s="5">
        <f t="shared" si="4"/>
        <v>1132.3800000000001</v>
      </c>
    </row>
    <row r="288" spans="1:7" x14ac:dyDescent="0.3">
      <c r="A288" s="6" t="s">
        <v>6077</v>
      </c>
      <c r="B288" s="5" t="s">
        <v>6078</v>
      </c>
      <c r="C288" s="5">
        <v>2013</v>
      </c>
      <c r="D288" s="5" t="s">
        <v>6079</v>
      </c>
      <c r="E288" s="5">
        <v>1106.28</v>
      </c>
      <c r="F288" s="10">
        <v>28</v>
      </c>
      <c r="G288" s="5">
        <f t="shared" si="4"/>
        <v>1134.28</v>
      </c>
    </row>
    <row r="289" spans="1:7" x14ac:dyDescent="0.3">
      <c r="A289" s="6" t="s">
        <v>6074</v>
      </c>
      <c r="B289" s="5" t="s">
        <v>6075</v>
      </c>
      <c r="C289" s="5">
        <v>2013</v>
      </c>
      <c r="D289" s="5" t="s">
        <v>6076</v>
      </c>
      <c r="E289" s="5">
        <v>1106.45</v>
      </c>
      <c r="F289" s="10">
        <v>28</v>
      </c>
      <c r="G289" s="5">
        <f t="shared" si="4"/>
        <v>1134.45</v>
      </c>
    </row>
    <row r="290" spans="1:7" x14ac:dyDescent="0.3">
      <c r="A290" s="6" t="s">
        <v>6071</v>
      </c>
      <c r="B290" s="5" t="s">
        <v>6072</v>
      </c>
      <c r="C290" s="5">
        <v>2013</v>
      </c>
      <c r="D290" s="5" t="s">
        <v>6073</v>
      </c>
      <c r="E290" s="5">
        <v>1106.6099999999999</v>
      </c>
      <c r="F290" s="10">
        <v>28</v>
      </c>
      <c r="G290" s="5">
        <f t="shared" si="4"/>
        <v>1134.6099999999999</v>
      </c>
    </row>
    <row r="291" spans="1:7" x14ac:dyDescent="0.3">
      <c r="A291" s="6" t="s">
        <v>6790</v>
      </c>
      <c r="B291" s="5" t="s">
        <v>6791</v>
      </c>
      <c r="C291" s="5">
        <v>2013</v>
      </c>
      <c r="D291" s="5" t="s">
        <v>6792</v>
      </c>
      <c r="E291" s="5">
        <v>1108.01</v>
      </c>
      <c r="F291" s="10">
        <v>28</v>
      </c>
      <c r="G291" s="5">
        <f t="shared" si="4"/>
        <v>1136.01</v>
      </c>
    </row>
    <row r="292" spans="1:7" x14ac:dyDescent="0.3">
      <c r="A292" s="6" t="s">
        <v>5724</v>
      </c>
      <c r="B292" s="5" t="s">
        <v>5725</v>
      </c>
      <c r="C292" s="5">
        <v>2013</v>
      </c>
      <c r="D292" s="5" t="s">
        <v>5726</v>
      </c>
      <c r="E292" s="5">
        <v>1108.18</v>
      </c>
      <c r="F292" s="10">
        <v>28</v>
      </c>
      <c r="G292" s="5">
        <f t="shared" si="4"/>
        <v>1136.18</v>
      </c>
    </row>
    <row r="293" spans="1:7" x14ac:dyDescent="0.3">
      <c r="A293" s="6" t="s">
        <v>6793</v>
      </c>
      <c r="B293" s="5" t="s">
        <v>6794</v>
      </c>
      <c r="C293" s="5">
        <v>2013</v>
      </c>
      <c r="D293" s="5" t="s">
        <v>6795</v>
      </c>
      <c r="E293" s="5">
        <v>1109.04</v>
      </c>
      <c r="F293" s="10">
        <v>28</v>
      </c>
      <c r="G293" s="5">
        <f t="shared" si="4"/>
        <v>1137.04</v>
      </c>
    </row>
    <row r="294" spans="1:7" x14ac:dyDescent="0.3">
      <c r="A294" s="6" t="s">
        <v>6796</v>
      </c>
      <c r="B294" s="5" t="s">
        <v>6797</v>
      </c>
      <c r="C294" s="5">
        <v>2013</v>
      </c>
      <c r="D294" s="5" t="s">
        <v>6798</v>
      </c>
      <c r="E294" s="5">
        <v>1109.8699999999999</v>
      </c>
      <c r="F294" s="10">
        <v>28</v>
      </c>
      <c r="G294" s="5">
        <f t="shared" si="4"/>
        <v>1137.8699999999999</v>
      </c>
    </row>
    <row r="295" spans="1:7" x14ac:dyDescent="0.3">
      <c r="A295" s="6" t="s">
        <v>2084</v>
      </c>
      <c r="B295" s="5" t="s">
        <v>2085</v>
      </c>
      <c r="C295" s="5">
        <v>2013</v>
      </c>
      <c r="D295" s="5" t="s">
        <v>2086</v>
      </c>
      <c r="E295" s="5">
        <v>1109.95</v>
      </c>
      <c r="F295" s="10">
        <v>28</v>
      </c>
      <c r="G295" s="5">
        <f t="shared" si="4"/>
        <v>1137.95</v>
      </c>
    </row>
    <row r="296" spans="1:7" x14ac:dyDescent="0.3">
      <c r="A296" s="6" t="s">
        <v>2081</v>
      </c>
      <c r="B296" s="5" t="s">
        <v>2082</v>
      </c>
      <c r="C296" s="5">
        <v>2013</v>
      </c>
      <c r="D296" s="5" t="s">
        <v>2083</v>
      </c>
      <c r="E296" s="5">
        <v>1110.3699999999999</v>
      </c>
      <c r="F296" s="10">
        <v>28</v>
      </c>
      <c r="G296" s="5">
        <f t="shared" si="4"/>
        <v>1138.3699999999999</v>
      </c>
    </row>
    <row r="297" spans="1:7" x14ac:dyDescent="0.3">
      <c r="A297" s="6" t="s">
        <v>5721</v>
      </c>
      <c r="B297" s="5" t="s">
        <v>5722</v>
      </c>
      <c r="C297" s="5">
        <v>2013</v>
      </c>
      <c r="D297" s="5" t="s">
        <v>5723</v>
      </c>
      <c r="E297" s="5">
        <v>1110.6300000000001</v>
      </c>
      <c r="F297" s="10">
        <v>28</v>
      </c>
      <c r="G297" s="5">
        <f t="shared" si="4"/>
        <v>1138.6300000000001</v>
      </c>
    </row>
    <row r="298" spans="1:7" x14ac:dyDescent="0.3">
      <c r="A298" s="6" t="s">
        <v>6799</v>
      </c>
      <c r="B298" s="5" t="s">
        <v>6800</v>
      </c>
      <c r="C298" s="5">
        <v>2013</v>
      </c>
      <c r="D298" s="5" t="s">
        <v>6801</v>
      </c>
      <c r="E298" s="5">
        <v>1111.23</v>
      </c>
      <c r="F298" s="10">
        <v>28</v>
      </c>
      <c r="G298" s="5">
        <f t="shared" si="4"/>
        <v>1139.23</v>
      </c>
    </row>
    <row r="299" spans="1:7" x14ac:dyDescent="0.3">
      <c r="A299" s="6" t="s">
        <v>2075</v>
      </c>
      <c r="B299" s="5" t="s">
        <v>2076</v>
      </c>
      <c r="C299" s="5">
        <v>2013</v>
      </c>
      <c r="D299" s="5" t="s">
        <v>2077</v>
      </c>
      <c r="E299" s="5">
        <v>1113.19</v>
      </c>
      <c r="F299" s="10">
        <v>28</v>
      </c>
      <c r="G299" s="5">
        <f t="shared" si="4"/>
        <v>1141.19</v>
      </c>
    </row>
    <row r="300" spans="1:7" x14ac:dyDescent="0.3">
      <c r="A300" s="6" t="s">
        <v>2078</v>
      </c>
      <c r="B300" s="5" t="s">
        <v>2079</v>
      </c>
      <c r="C300" s="5">
        <v>2013</v>
      </c>
      <c r="D300" s="5" t="s">
        <v>2080</v>
      </c>
      <c r="E300" s="5">
        <v>1113.6099999999999</v>
      </c>
      <c r="F300" s="10">
        <v>28</v>
      </c>
      <c r="G300" s="5">
        <f t="shared" si="4"/>
        <v>1141.6099999999999</v>
      </c>
    </row>
    <row r="301" spans="1:7" x14ac:dyDescent="0.3">
      <c r="A301" s="6" t="s">
        <v>1337</v>
      </c>
      <c r="B301" s="5" t="s">
        <v>1338</v>
      </c>
      <c r="C301" s="5">
        <v>2013</v>
      </c>
      <c r="D301" s="5" t="s">
        <v>1339</v>
      </c>
      <c r="E301" s="5">
        <v>1116.44</v>
      </c>
      <c r="F301" s="10">
        <v>28</v>
      </c>
      <c r="G301" s="5">
        <f t="shared" si="4"/>
        <v>1144.44</v>
      </c>
    </row>
    <row r="302" spans="1:7" x14ac:dyDescent="0.3">
      <c r="A302" s="6" t="s">
        <v>5715</v>
      </c>
      <c r="B302" s="5" t="s">
        <v>5716</v>
      </c>
      <c r="C302" s="5">
        <v>2013</v>
      </c>
      <c r="D302" s="5" t="s">
        <v>5717</v>
      </c>
      <c r="E302" s="5">
        <v>1116.44</v>
      </c>
      <c r="F302" s="10">
        <v>28</v>
      </c>
      <c r="G302" s="5">
        <f t="shared" si="4"/>
        <v>1144.44</v>
      </c>
    </row>
    <row r="303" spans="1:7" x14ac:dyDescent="0.3">
      <c r="A303" s="6" t="s">
        <v>5712</v>
      </c>
      <c r="B303" s="5" t="s">
        <v>5713</v>
      </c>
      <c r="C303" s="5">
        <v>2013</v>
      </c>
      <c r="D303" s="5" t="s">
        <v>5714</v>
      </c>
      <c r="E303" s="5">
        <v>1118.33</v>
      </c>
      <c r="F303" s="10">
        <v>28</v>
      </c>
      <c r="G303" s="5">
        <f t="shared" si="4"/>
        <v>1146.33</v>
      </c>
    </row>
    <row r="304" spans="1:7" x14ac:dyDescent="0.3">
      <c r="A304" s="6" t="s">
        <v>6802</v>
      </c>
      <c r="B304" s="5" t="s">
        <v>6803</v>
      </c>
      <c r="C304" s="5">
        <v>2013</v>
      </c>
      <c r="D304" s="5" t="s">
        <v>6804</v>
      </c>
      <c r="E304" s="5">
        <v>1119.53</v>
      </c>
      <c r="F304" s="10">
        <v>28</v>
      </c>
      <c r="G304" s="5">
        <f t="shared" si="4"/>
        <v>1147.53</v>
      </c>
    </row>
    <row r="305" spans="1:7" x14ac:dyDescent="0.3">
      <c r="A305" s="6" t="s">
        <v>2072</v>
      </c>
      <c r="B305" s="5" t="s">
        <v>2073</v>
      </c>
      <c r="C305" s="5">
        <v>2013</v>
      </c>
      <c r="D305" s="5" t="s">
        <v>2074</v>
      </c>
      <c r="E305" s="5">
        <v>1122.92</v>
      </c>
      <c r="F305" s="10">
        <v>28</v>
      </c>
      <c r="G305" s="5">
        <f t="shared" si="4"/>
        <v>1150.92</v>
      </c>
    </row>
    <row r="306" spans="1:7" x14ac:dyDescent="0.3">
      <c r="A306" s="6" t="s">
        <v>5709</v>
      </c>
      <c r="B306" s="5" t="s">
        <v>5710</v>
      </c>
      <c r="C306" s="5">
        <v>2013</v>
      </c>
      <c r="D306" s="5" t="s">
        <v>5711</v>
      </c>
      <c r="E306" s="5">
        <v>1123.5</v>
      </c>
      <c r="F306" s="10">
        <v>28</v>
      </c>
      <c r="G306" s="5">
        <f t="shared" si="4"/>
        <v>1151.5</v>
      </c>
    </row>
    <row r="307" spans="1:7" x14ac:dyDescent="0.3">
      <c r="A307" s="6" t="s">
        <v>5706</v>
      </c>
      <c r="B307" s="5" t="s">
        <v>5707</v>
      </c>
      <c r="C307" s="5">
        <v>2013</v>
      </c>
      <c r="D307" s="5" t="s">
        <v>5708</v>
      </c>
      <c r="E307" s="5">
        <v>1123.5</v>
      </c>
      <c r="F307" s="10">
        <v>28</v>
      </c>
      <c r="G307" s="5">
        <f t="shared" si="4"/>
        <v>1151.5</v>
      </c>
    </row>
    <row r="308" spans="1:7" x14ac:dyDescent="0.3">
      <c r="A308" s="6" t="s">
        <v>6805</v>
      </c>
      <c r="B308" s="5" t="s">
        <v>6806</v>
      </c>
      <c r="C308" s="5">
        <v>2013</v>
      </c>
      <c r="D308" s="5" t="s">
        <v>6807</v>
      </c>
      <c r="E308" s="5">
        <v>1125.3499999999999</v>
      </c>
      <c r="F308" s="10">
        <v>28</v>
      </c>
      <c r="G308" s="5">
        <f t="shared" si="4"/>
        <v>1153.3499999999999</v>
      </c>
    </row>
    <row r="309" spans="1:7" x14ac:dyDescent="0.3">
      <c r="A309" s="6" t="s">
        <v>6808</v>
      </c>
      <c r="B309" s="5" t="s">
        <v>6809</v>
      </c>
      <c r="C309" s="5">
        <v>2013</v>
      </c>
      <c r="D309" s="5" t="s">
        <v>6810</v>
      </c>
      <c r="E309" s="5">
        <v>1125.74</v>
      </c>
      <c r="F309" s="10">
        <v>28</v>
      </c>
      <c r="G309" s="5">
        <f t="shared" si="4"/>
        <v>1153.74</v>
      </c>
    </row>
    <row r="310" spans="1:7" x14ac:dyDescent="0.3">
      <c r="A310" s="6" t="s">
        <v>2054</v>
      </c>
      <c r="B310" s="5" t="s">
        <v>2055</v>
      </c>
      <c r="C310" s="5">
        <v>2013</v>
      </c>
      <c r="D310" s="5" t="s">
        <v>2056</v>
      </c>
      <c r="E310" s="5">
        <v>1125.75</v>
      </c>
      <c r="F310" s="10">
        <v>28</v>
      </c>
      <c r="G310" s="5">
        <f t="shared" si="4"/>
        <v>1153.75</v>
      </c>
    </row>
    <row r="311" spans="1:7" x14ac:dyDescent="0.3">
      <c r="A311" s="6" t="s">
        <v>1361</v>
      </c>
      <c r="B311" s="5" t="s">
        <v>1362</v>
      </c>
      <c r="C311" s="5">
        <v>2013</v>
      </c>
      <c r="D311" s="5" t="s">
        <v>1363</v>
      </c>
      <c r="E311" s="5">
        <v>1128.1199999999999</v>
      </c>
      <c r="F311" s="10">
        <v>28</v>
      </c>
      <c r="G311" s="5">
        <f t="shared" si="4"/>
        <v>1156.1199999999999</v>
      </c>
    </row>
    <row r="312" spans="1:7" x14ac:dyDescent="0.3">
      <c r="A312" s="6" t="s">
        <v>6811</v>
      </c>
      <c r="B312" s="5" t="s">
        <v>6812</v>
      </c>
      <c r="C312" s="5">
        <v>2013</v>
      </c>
      <c r="D312" s="5" t="s">
        <v>6813</v>
      </c>
      <c r="E312" s="5">
        <v>1128.98</v>
      </c>
      <c r="F312" s="10">
        <v>28</v>
      </c>
      <c r="G312" s="5">
        <f t="shared" si="4"/>
        <v>1156.98</v>
      </c>
    </row>
    <row r="313" spans="1:7" x14ac:dyDescent="0.3">
      <c r="A313" s="6" t="s">
        <v>1319</v>
      </c>
      <c r="B313" s="5" t="s">
        <v>1320</v>
      </c>
      <c r="C313" s="5">
        <v>2013</v>
      </c>
      <c r="D313" s="5" t="s">
        <v>1321</v>
      </c>
      <c r="E313" s="5">
        <v>1130.72</v>
      </c>
      <c r="F313" s="10">
        <v>28</v>
      </c>
      <c r="G313" s="5">
        <f t="shared" si="4"/>
        <v>1158.72</v>
      </c>
    </row>
    <row r="314" spans="1:7" x14ac:dyDescent="0.3">
      <c r="A314" s="6" t="s">
        <v>6814</v>
      </c>
      <c r="B314" s="5" t="s">
        <v>6815</v>
      </c>
      <c r="C314" s="5">
        <v>2013</v>
      </c>
      <c r="D314" s="5" t="s">
        <v>6816</v>
      </c>
      <c r="E314" s="5">
        <v>1130.92</v>
      </c>
      <c r="F314" s="10">
        <v>28</v>
      </c>
      <c r="G314" s="5">
        <f t="shared" si="4"/>
        <v>1158.92</v>
      </c>
    </row>
    <row r="315" spans="1:7" x14ac:dyDescent="0.3">
      <c r="A315" s="6" t="s">
        <v>2066</v>
      </c>
      <c r="B315" s="5" t="s">
        <v>2067</v>
      </c>
      <c r="C315" s="5">
        <v>2013</v>
      </c>
      <c r="D315" s="5" t="s">
        <v>2068</v>
      </c>
      <c r="E315" s="5">
        <v>1131.5899999999999</v>
      </c>
      <c r="F315" s="10">
        <v>28</v>
      </c>
      <c r="G315" s="5">
        <f t="shared" si="4"/>
        <v>1159.5899999999999</v>
      </c>
    </row>
    <row r="316" spans="1:7" x14ac:dyDescent="0.3">
      <c r="A316" s="6" t="s">
        <v>6817</v>
      </c>
      <c r="B316" s="5" t="s">
        <v>6818</v>
      </c>
      <c r="C316" s="5">
        <v>2013</v>
      </c>
      <c r="D316" s="5" t="s">
        <v>6819</v>
      </c>
      <c r="E316" s="5">
        <v>1131.81</v>
      </c>
      <c r="F316" s="10">
        <v>28</v>
      </c>
      <c r="G316" s="5">
        <f t="shared" si="4"/>
        <v>1159.81</v>
      </c>
    </row>
    <row r="317" spans="1:7" x14ac:dyDescent="0.3">
      <c r="A317" s="6" t="s">
        <v>1310</v>
      </c>
      <c r="B317" s="5" t="s">
        <v>1311</v>
      </c>
      <c r="C317" s="5">
        <v>2013</v>
      </c>
      <c r="D317" s="5" t="s">
        <v>1312</v>
      </c>
      <c r="E317" s="5">
        <v>1132.03</v>
      </c>
      <c r="F317" s="10">
        <v>28</v>
      </c>
      <c r="G317" s="5">
        <f t="shared" si="4"/>
        <v>1160.03</v>
      </c>
    </row>
    <row r="318" spans="1:7" x14ac:dyDescent="0.3">
      <c r="A318" s="6" t="s">
        <v>6820</v>
      </c>
      <c r="B318" s="5" t="s">
        <v>6821</v>
      </c>
      <c r="C318" s="5">
        <v>2013</v>
      </c>
      <c r="D318" s="5" t="s">
        <v>6822</v>
      </c>
      <c r="E318" s="5">
        <v>1132.67</v>
      </c>
      <c r="F318" s="10">
        <v>28</v>
      </c>
      <c r="G318" s="5">
        <f t="shared" si="4"/>
        <v>1160.67</v>
      </c>
    </row>
    <row r="319" spans="1:7" x14ac:dyDescent="0.3">
      <c r="A319" s="6" t="s">
        <v>2063</v>
      </c>
      <c r="B319" s="5" t="s">
        <v>2064</v>
      </c>
      <c r="C319" s="5">
        <v>2013</v>
      </c>
      <c r="D319" s="5" t="s">
        <v>2065</v>
      </c>
      <c r="E319" s="5">
        <v>1133.31</v>
      </c>
      <c r="F319" s="10">
        <v>28</v>
      </c>
      <c r="G319" s="5">
        <f t="shared" si="4"/>
        <v>1161.31</v>
      </c>
    </row>
    <row r="320" spans="1:7" x14ac:dyDescent="0.3">
      <c r="A320" s="6" t="s">
        <v>6823</v>
      </c>
      <c r="B320" s="5" t="s">
        <v>6824</v>
      </c>
      <c r="C320" s="5">
        <v>2013</v>
      </c>
      <c r="D320" s="5" t="s">
        <v>6825</v>
      </c>
      <c r="E320" s="5">
        <v>1133.96</v>
      </c>
      <c r="F320" s="10">
        <v>28</v>
      </c>
      <c r="G320" s="5">
        <f t="shared" si="4"/>
        <v>1161.96</v>
      </c>
    </row>
    <row r="321" spans="1:7" x14ac:dyDescent="0.3">
      <c r="A321" s="6" t="s">
        <v>1283</v>
      </c>
      <c r="B321" s="5" t="s">
        <v>1284</v>
      </c>
      <c r="C321" s="5">
        <v>2013</v>
      </c>
      <c r="D321" s="5" t="s">
        <v>1285</v>
      </c>
      <c r="E321" s="5">
        <v>1135.7</v>
      </c>
      <c r="F321" s="10">
        <v>28</v>
      </c>
      <c r="G321" s="5">
        <f t="shared" si="4"/>
        <v>1163.7</v>
      </c>
    </row>
    <row r="322" spans="1:7" x14ac:dyDescent="0.3">
      <c r="A322" s="6" t="s">
        <v>6065</v>
      </c>
      <c r="B322" s="5" t="s">
        <v>6066</v>
      </c>
      <c r="C322" s="5">
        <v>2013</v>
      </c>
      <c r="D322" s="5" t="s">
        <v>6067</v>
      </c>
      <c r="E322" s="5">
        <v>1135.8800000000001</v>
      </c>
      <c r="F322" s="10">
        <v>28</v>
      </c>
      <c r="G322" s="5">
        <f t="shared" ref="G322:G385" si="5">SUM(E322:F322)</f>
        <v>1163.8800000000001</v>
      </c>
    </row>
    <row r="323" spans="1:7" x14ac:dyDescent="0.3">
      <c r="A323" s="6" t="s">
        <v>5703</v>
      </c>
      <c r="B323" s="5" t="s">
        <v>5704</v>
      </c>
      <c r="C323" s="5">
        <v>2013</v>
      </c>
      <c r="D323" s="5" t="s">
        <v>5705</v>
      </c>
      <c r="E323" s="5">
        <v>1136.05</v>
      </c>
      <c r="F323" s="10">
        <v>28</v>
      </c>
      <c r="G323" s="5">
        <f t="shared" si="5"/>
        <v>1164.05</v>
      </c>
    </row>
    <row r="324" spans="1:7" x14ac:dyDescent="0.3">
      <c r="A324" s="6" t="s">
        <v>6826</v>
      </c>
      <c r="B324" s="5" t="s">
        <v>6827</v>
      </c>
      <c r="C324" s="5">
        <v>2013</v>
      </c>
      <c r="D324" s="5" t="s">
        <v>6828</v>
      </c>
      <c r="E324" s="5">
        <v>1137.07</v>
      </c>
      <c r="F324" s="10">
        <v>28</v>
      </c>
      <c r="G324" s="5">
        <f t="shared" si="5"/>
        <v>1165.07</v>
      </c>
    </row>
    <row r="325" spans="1:7" x14ac:dyDescent="0.3">
      <c r="A325" s="6" t="s">
        <v>1301</v>
      </c>
      <c r="B325" s="5" t="s">
        <v>1302</v>
      </c>
      <c r="C325" s="5">
        <v>2013</v>
      </c>
      <c r="D325" s="5" t="s">
        <v>1303</v>
      </c>
      <c r="E325" s="5">
        <v>1137.6400000000001</v>
      </c>
      <c r="F325" s="10">
        <v>28</v>
      </c>
      <c r="G325" s="5">
        <f t="shared" si="5"/>
        <v>1165.6400000000001</v>
      </c>
    </row>
    <row r="326" spans="1:7" x14ac:dyDescent="0.3">
      <c r="A326" s="6" t="s">
        <v>5697</v>
      </c>
      <c r="B326" s="5" t="s">
        <v>5698</v>
      </c>
      <c r="C326" s="5">
        <v>2013</v>
      </c>
      <c r="D326" s="5" t="s">
        <v>5699</v>
      </c>
      <c r="E326" s="5">
        <v>1138.6400000000001</v>
      </c>
      <c r="F326" s="10">
        <v>28</v>
      </c>
      <c r="G326" s="5">
        <f t="shared" si="5"/>
        <v>1166.6400000000001</v>
      </c>
    </row>
    <row r="327" spans="1:7" x14ac:dyDescent="0.3">
      <c r="A327" s="6" t="s">
        <v>5694</v>
      </c>
      <c r="B327" s="5" t="s">
        <v>5695</v>
      </c>
      <c r="C327" s="5">
        <v>2013</v>
      </c>
      <c r="D327" s="5" t="s">
        <v>5696</v>
      </c>
      <c r="E327" s="5">
        <v>1139.31</v>
      </c>
      <c r="F327" s="10">
        <v>28</v>
      </c>
      <c r="G327" s="5">
        <f t="shared" si="5"/>
        <v>1167.31</v>
      </c>
    </row>
    <row r="328" spans="1:7" x14ac:dyDescent="0.3">
      <c r="A328" s="6" t="s">
        <v>1298</v>
      </c>
      <c r="B328" s="5" t="s">
        <v>1299</v>
      </c>
      <c r="C328" s="5">
        <v>2013</v>
      </c>
      <c r="D328" s="5" t="s">
        <v>1300</v>
      </c>
      <c r="E328" s="5">
        <v>1139.3800000000001</v>
      </c>
      <c r="F328" s="10">
        <v>28</v>
      </c>
      <c r="G328" s="5">
        <f t="shared" si="5"/>
        <v>1167.3800000000001</v>
      </c>
    </row>
    <row r="329" spans="1:7" x14ac:dyDescent="0.3">
      <c r="A329" s="6" t="s">
        <v>6829</v>
      </c>
      <c r="B329" s="5" t="s">
        <v>6830</v>
      </c>
      <c r="C329" s="5">
        <v>2013</v>
      </c>
      <c r="D329" s="5" t="s">
        <v>6831</v>
      </c>
      <c r="E329" s="5">
        <v>1139.81</v>
      </c>
      <c r="F329" s="10">
        <v>28</v>
      </c>
      <c r="G329" s="5">
        <f t="shared" si="5"/>
        <v>1167.81</v>
      </c>
    </row>
    <row r="330" spans="1:7" x14ac:dyDescent="0.3">
      <c r="A330" s="6" t="s">
        <v>5691</v>
      </c>
      <c r="B330" s="5" t="s">
        <v>5692</v>
      </c>
      <c r="C330" s="5">
        <v>2013</v>
      </c>
      <c r="D330" s="5" t="s">
        <v>5693</v>
      </c>
      <c r="E330" s="5">
        <v>1140</v>
      </c>
      <c r="F330" s="10">
        <v>28</v>
      </c>
      <c r="G330" s="5">
        <f t="shared" si="5"/>
        <v>1168</v>
      </c>
    </row>
    <row r="331" spans="1:7" x14ac:dyDescent="0.3">
      <c r="A331" s="6" t="s">
        <v>6832</v>
      </c>
      <c r="B331" s="5" t="s">
        <v>6833</v>
      </c>
      <c r="C331" s="5">
        <v>2013</v>
      </c>
      <c r="D331" s="5" t="s">
        <v>6834</v>
      </c>
      <c r="E331" s="5">
        <v>1140.6600000000001</v>
      </c>
      <c r="F331" s="10">
        <v>28</v>
      </c>
      <c r="G331" s="5">
        <f t="shared" si="5"/>
        <v>1168.6600000000001</v>
      </c>
    </row>
    <row r="332" spans="1:7" x14ac:dyDescent="0.3">
      <c r="A332" s="6" t="s">
        <v>6062</v>
      </c>
      <c r="B332" s="5" t="s">
        <v>6063</v>
      </c>
      <c r="C332" s="5">
        <v>2013</v>
      </c>
      <c r="D332" s="5" t="s">
        <v>6064</v>
      </c>
      <c r="E332" s="5">
        <v>1140.8499999999999</v>
      </c>
      <c r="F332" s="10">
        <v>28</v>
      </c>
      <c r="G332" s="5">
        <f t="shared" si="5"/>
        <v>1168.8499999999999</v>
      </c>
    </row>
    <row r="333" spans="1:7" x14ac:dyDescent="0.3">
      <c r="A333" s="6" t="s">
        <v>6059</v>
      </c>
      <c r="B333" s="5" t="s">
        <v>6060</v>
      </c>
      <c r="C333" s="5">
        <v>2013</v>
      </c>
      <c r="D333" s="5" t="s">
        <v>6061</v>
      </c>
      <c r="E333" s="5">
        <v>1140.8499999999999</v>
      </c>
      <c r="F333" s="10">
        <v>28</v>
      </c>
      <c r="G333" s="5">
        <f t="shared" si="5"/>
        <v>1168.8499999999999</v>
      </c>
    </row>
    <row r="334" spans="1:7" x14ac:dyDescent="0.3">
      <c r="A334" s="6" t="s">
        <v>2057</v>
      </c>
      <c r="B334" s="5" t="s">
        <v>2058</v>
      </c>
      <c r="C334" s="5">
        <v>2013</v>
      </c>
      <c r="D334" s="5" t="s">
        <v>2059</v>
      </c>
      <c r="E334" s="5">
        <v>1140.8900000000001</v>
      </c>
      <c r="F334" s="10">
        <v>28</v>
      </c>
      <c r="G334" s="5">
        <f t="shared" si="5"/>
        <v>1168.8900000000001</v>
      </c>
    </row>
    <row r="335" spans="1:7" x14ac:dyDescent="0.3">
      <c r="A335" s="6" t="s">
        <v>6835</v>
      </c>
      <c r="B335" s="5" t="s">
        <v>6836</v>
      </c>
      <c r="C335" s="5">
        <v>2013</v>
      </c>
      <c r="D335" s="5" t="s">
        <v>6837</v>
      </c>
      <c r="E335" s="5">
        <v>1141</v>
      </c>
      <c r="F335" s="10">
        <v>28</v>
      </c>
      <c r="G335" s="5">
        <f t="shared" si="5"/>
        <v>1169</v>
      </c>
    </row>
    <row r="336" spans="1:7" x14ac:dyDescent="0.3">
      <c r="A336" s="6" t="s">
        <v>6838</v>
      </c>
      <c r="B336" s="5" t="s">
        <v>6839</v>
      </c>
      <c r="C336" s="5">
        <v>2013</v>
      </c>
      <c r="D336" s="5" t="s">
        <v>6840</v>
      </c>
      <c r="E336" s="5">
        <v>1141.1099999999999</v>
      </c>
      <c r="F336" s="10">
        <v>28</v>
      </c>
      <c r="G336" s="5">
        <f t="shared" si="5"/>
        <v>1169.1099999999999</v>
      </c>
    </row>
    <row r="337" spans="1:7" x14ac:dyDescent="0.3">
      <c r="A337" s="6" t="s">
        <v>6841</v>
      </c>
      <c r="B337" s="5" t="s">
        <v>6842</v>
      </c>
      <c r="C337" s="5">
        <v>2013</v>
      </c>
      <c r="D337" s="5" t="s">
        <v>6843</v>
      </c>
      <c r="E337" s="5">
        <v>1142.9100000000001</v>
      </c>
      <c r="F337" s="10">
        <v>28</v>
      </c>
      <c r="G337" s="5">
        <f t="shared" si="5"/>
        <v>1170.9100000000001</v>
      </c>
    </row>
    <row r="338" spans="1:7" x14ac:dyDescent="0.3">
      <c r="A338" s="6" t="s">
        <v>6844</v>
      </c>
      <c r="B338" s="5" t="s">
        <v>6845</v>
      </c>
      <c r="C338" s="5">
        <v>2013</v>
      </c>
      <c r="D338" s="5" t="s">
        <v>6846</v>
      </c>
      <c r="E338" s="5">
        <v>1142.9100000000001</v>
      </c>
      <c r="F338" s="10">
        <v>28</v>
      </c>
      <c r="G338" s="5">
        <f t="shared" si="5"/>
        <v>1170.9100000000001</v>
      </c>
    </row>
    <row r="339" spans="1:7" x14ac:dyDescent="0.3">
      <c r="A339" s="6" t="s">
        <v>1286</v>
      </c>
      <c r="B339" s="5" t="s">
        <v>1287</v>
      </c>
      <c r="C339" s="5">
        <v>2013</v>
      </c>
      <c r="D339" s="5" t="s">
        <v>1288</v>
      </c>
      <c r="E339" s="5">
        <v>1143.5</v>
      </c>
      <c r="F339" s="10">
        <v>28</v>
      </c>
      <c r="G339" s="5">
        <f t="shared" si="5"/>
        <v>1171.5</v>
      </c>
    </row>
    <row r="340" spans="1:7" x14ac:dyDescent="0.3">
      <c r="A340" s="6" t="s">
        <v>6847</v>
      </c>
      <c r="B340" s="5" t="s">
        <v>6848</v>
      </c>
      <c r="C340" s="5">
        <v>2013</v>
      </c>
      <c r="D340" s="5" t="s">
        <v>6849</v>
      </c>
      <c r="E340" s="5">
        <v>1143.5</v>
      </c>
      <c r="F340" s="10">
        <v>28</v>
      </c>
      <c r="G340" s="5">
        <f t="shared" si="5"/>
        <v>1171.5</v>
      </c>
    </row>
    <row r="341" spans="1:7" x14ac:dyDescent="0.3">
      <c r="A341" s="6" t="s">
        <v>2090</v>
      </c>
      <c r="B341" s="5" t="s">
        <v>2091</v>
      </c>
      <c r="C341" s="5">
        <v>2013</v>
      </c>
      <c r="D341" s="5" t="s">
        <v>2092</v>
      </c>
      <c r="E341" s="5">
        <v>1143.71</v>
      </c>
      <c r="F341" s="10">
        <v>28</v>
      </c>
      <c r="G341" s="5">
        <f t="shared" si="5"/>
        <v>1171.71</v>
      </c>
    </row>
    <row r="342" spans="1:7" x14ac:dyDescent="0.3">
      <c r="A342" s="6" t="s">
        <v>6850</v>
      </c>
      <c r="B342" s="5" t="s">
        <v>6851</v>
      </c>
      <c r="C342" s="5">
        <v>2013</v>
      </c>
      <c r="D342" s="5" t="s">
        <v>6852</v>
      </c>
      <c r="E342" s="5">
        <v>1145.1600000000001</v>
      </c>
      <c r="F342" s="10">
        <v>28</v>
      </c>
      <c r="G342" s="5">
        <f t="shared" si="5"/>
        <v>1173.1600000000001</v>
      </c>
    </row>
    <row r="343" spans="1:7" x14ac:dyDescent="0.3">
      <c r="A343" s="6" t="s">
        <v>6853</v>
      </c>
      <c r="B343" s="5" t="s">
        <v>6854</v>
      </c>
      <c r="C343" s="5">
        <v>2013</v>
      </c>
      <c r="D343" s="5" t="s">
        <v>6855</v>
      </c>
      <c r="E343" s="5">
        <v>1145.1600000000001</v>
      </c>
      <c r="F343" s="10">
        <v>28</v>
      </c>
      <c r="G343" s="5">
        <f t="shared" si="5"/>
        <v>1173.1600000000001</v>
      </c>
    </row>
    <row r="344" spans="1:7" x14ac:dyDescent="0.3">
      <c r="A344" s="6" t="s">
        <v>6056</v>
      </c>
      <c r="B344" s="5" t="s">
        <v>6057</v>
      </c>
      <c r="C344" s="5">
        <v>2013</v>
      </c>
      <c r="D344" s="5" t="s">
        <v>6058</v>
      </c>
      <c r="E344" s="5">
        <v>1146.51</v>
      </c>
      <c r="F344" s="10">
        <v>28</v>
      </c>
      <c r="G344" s="5">
        <f t="shared" si="5"/>
        <v>1174.51</v>
      </c>
    </row>
    <row r="345" spans="1:7" x14ac:dyDescent="0.3">
      <c r="A345" s="6" t="s">
        <v>6856</v>
      </c>
      <c r="B345" s="5" t="s">
        <v>6857</v>
      </c>
      <c r="C345" s="5">
        <v>2013</v>
      </c>
      <c r="D345" s="5" t="s">
        <v>6858</v>
      </c>
      <c r="E345" s="5">
        <v>1147.24</v>
      </c>
      <c r="F345" s="10">
        <v>28</v>
      </c>
      <c r="G345" s="5">
        <f t="shared" si="5"/>
        <v>1175.24</v>
      </c>
    </row>
    <row r="346" spans="1:7" x14ac:dyDescent="0.3">
      <c r="A346" s="6" t="s">
        <v>6859</v>
      </c>
      <c r="B346" s="5" t="s">
        <v>6860</v>
      </c>
      <c r="C346" s="5">
        <v>2013</v>
      </c>
      <c r="D346" s="5" t="s">
        <v>6861</v>
      </c>
      <c r="E346" s="5">
        <v>1147.4100000000001</v>
      </c>
      <c r="F346" s="10">
        <v>28</v>
      </c>
      <c r="G346" s="5">
        <f t="shared" si="5"/>
        <v>1175.4100000000001</v>
      </c>
    </row>
    <row r="347" spans="1:7" x14ac:dyDescent="0.3">
      <c r="A347" s="6" t="s">
        <v>2045</v>
      </c>
      <c r="B347" s="5" t="s">
        <v>2046</v>
      </c>
      <c r="C347" s="5">
        <v>2013</v>
      </c>
      <c r="D347" s="5" t="s">
        <v>2047</v>
      </c>
      <c r="E347" s="5">
        <v>1148.24</v>
      </c>
      <c r="F347" s="10">
        <v>28</v>
      </c>
      <c r="G347" s="5">
        <f t="shared" si="5"/>
        <v>1176.24</v>
      </c>
    </row>
    <row r="348" spans="1:7" x14ac:dyDescent="0.3">
      <c r="A348" s="6" t="s">
        <v>2039</v>
      </c>
      <c r="B348" s="5" t="s">
        <v>2040</v>
      </c>
      <c r="C348" s="5">
        <v>2013</v>
      </c>
      <c r="D348" s="5" t="s">
        <v>2041</v>
      </c>
      <c r="E348" s="5">
        <v>1149.1099999999999</v>
      </c>
      <c r="F348" s="10">
        <v>28</v>
      </c>
      <c r="G348" s="5">
        <f t="shared" si="5"/>
        <v>1177.1099999999999</v>
      </c>
    </row>
    <row r="349" spans="1:7" x14ac:dyDescent="0.3">
      <c r="A349" s="6" t="s">
        <v>6053</v>
      </c>
      <c r="B349" s="5" t="s">
        <v>6054</v>
      </c>
      <c r="C349" s="5">
        <v>2013</v>
      </c>
      <c r="D349" s="5" t="s">
        <v>6055</v>
      </c>
      <c r="E349" s="5">
        <v>1149.92</v>
      </c>
      <c r="F349" s="10">
        <v>28</v>
      </c>
      <c r="G349" s="5">
        <f t="shared" si="5"/>
        <v>1177.92</v>
      </c>
    </row>
    <row r="350" spans="1:7" x14ac:dyDescent="0.3">
      <c r="A350" s="6" t="s">
        <v>6862</v>
      </c>
      <c r="B350" s="5" t="s">
        <v>6863</v>
      </c>
      <c r="C350" s="5">
        <v>2013</v>
      </c>
      <c r="D350" s="5" t="s">
        <v>6864</v>
      </c>
      <c r="E350" s="5">
        <v>1151.0899999999999</v>
      </c>
      <c r="F350" s="10">
        <v>28</v>
      </c>
      <c r="G350" s="5">
        <f t="shared" si="5"/>
        <v>1179.0899999999999</v>
      </c>
    </row>
    <row r="351" spans="1:7" x14ac:dyDescent="0.3">
      <c r="A351" s="6" t="s">
        <v>6865</v>
      </c>
      <c r="B351" s="5" t="s">
        <v>6866</v>
      </c>
      <c r="C351" s="5">
        <v>2013</v>
      </c>
      <c r="D351" s="5" t="s">
        <v>6867</v>
      </c>
      <c r="E351" s="5">
        <v>1151.17</v>
      </c>
      <c r="F351" s="10">
        <v>28</v>
      </c>
      <c r="G351" s="5">
        <f t="shared" si="5"/>
        <v>1179.17</v>
      </c>
    </row>
    <row r="352" spans="1:7" x14ac:dyDescent="0.3">
      <c r="A352" s="6" t="s">
        <v>6868</v>
      </c>
      <c r="B352" s="5" t="s">
        <v>6869</v>
      </c>
      <c r="C352" s="5">
        <v>2013</v>
      </c>
      <c r="D352" s="5" t="s">
        <v>6870</v>
      </c>
      <c r="E352" s="5">
        <v>1151.53</v>
      </c>
      <c r="F352" s="10">
        <v>28</v>
      </c>
      <c r="G352" s="5">
        <f t="shared" si="5"/>
        <v>1179.53</v>
      </c>
    </row>
    <row r="353" spans="1:7" x14ac:dyDescent="0.3">
      <c r="A353" s="6" t="s">
        <v>5688</v>
      </c>
      <c r="B353" s="5" t="s">
        <v>5689</v>
      </c>
      <c r="C353" s="5">
        <v>2013</v>
      </c>
      <c r="D353" s="5" t="s">
        <v>5690</v>
      </c>
      <c r="E353" s="5">
        <v>1151.8699999999999</v>
      </c>
      <c r="F353" s="10">
        <v>28</v>
      </c>
      <c r="G353" s="5">
        <f t="shared" si="5"/>
        <v>1179.8699999999999</v>
      </c>
    </row>
    <row r="354" spans="1:7" x14ac:dyDescent="0.3">
      <c r="A354" s="6" t="s">
        <v>6052</v>
      </c>
      <c r="B354" s="5" t="s">
        <v>5686</v>
      </c>
      <c r="C354" s="5">
        <v>2013</v>
      </c>
      <c r="D354" s="5" t="s">
        <v>5687</v>
      </c>
      <c r="E354" s="5">
        <v>1152.1500000000001</v>
      </c>
      <c r="F354" s="10">
        <v>28</v>
      </c>
      <c r="G354" s="5">
        <f t="shared" si="5"/>
        <v>1180.1500000000001</v>
      </c>
    </row>
    <row r="355" spans="1:7" x14ac:dyDescent="0.3">
      <c r="A355" s="6" t="s">
        <v>6871</v>
      </c>
      <c r="B355" s="5" t="s">
        <v>6872</v>
      </c>
      <c r="C355" s="5">
        <v>2013</v>
      </c>
      <c r="D355" s="5" t="s">
        <v>6873</v>
      </c>
      <c r="E355" s="5">
        <v>1152.8</v>
      </c>
      <c r="F355" s="10">
        <v>28</v>
      </c>
      <c r="G355" s="5">
        <f t="shared" si="5"/>
        <v>1180.8</v>
      </c>
    </row>
    <row r="356" spans="1:7" x14ac:dyDescent="0.3">
      <c r="A356" s="6" t="s">
        <v>6874</v>
      </c>
      <c r="B356" s="5" t="s">
        <v>6875</v>
      </c>
      <c r="C356" s="5">
        <v>2013</v>
      </c>
      <c r="D356" s="5" t="s">
        <v>6876</v>
      </c>
      <c r="E356" s="5">
        <v>1153.94</v>
      </c>
      <c r="F356" s="10">
        <v>28</v>
      </c>
      <c r="G356" s="5">
        <f t="shared" si="5"/>
        <v>1181.94</v>
      </c>
    </row>
    <row r="357" spans="1:7" x14ac:dyDescent="0.3">
      <c r="A357" s="6" t="s">
        <v>6877</v>
      </c>
      <c r="B357" s="5" t="s">
        <v>5683</v>
      </c>
      <c r="C357" s="5">
        <v>2013</v>
      </c>
      <c r="D357" s="5" t="s">
        <v>5684</v>
      </c>
      <c r="E357" s="5">
        <v>1154.44</v>
      </c>
      <c r="F357" s="10">
        <v>28</v>
      </c>
      <c r="G357" s="5">
        <f t="shared" si="5"/>
        <v>1182.44</v>
      </c>
    </row>
    <row r="358" spans="1:7" x14ac:dyDescent="0.3">
      <c r="A358" s="6" t="s">
        <v>1265</v>
      </c>
      <c r="B358" s="5" t="s">
        <v>1266</v>
      </c>
      <c r="C358" s="5">
        <v>2013</v>
      </c>
      <c r="D358" s="5" t="s">
        <v>1267</v>
      </c>
      <c r="E358" s="5">
        <v>1154.54</v>
      </c>
      <c r="F358" s="10">
        <v>28</v>
      </c>
      <c r="G358" s="5">
        <f t="shared" si="5"/>
        <v>1182.54</v>
      </c>
    </row>
    <row r="359" spans="1:7" x14ac:dyDescent="0.3">
      <c r="A359" s="6" t="s">
        <v>2030</v>
      </c>
      <c r="B359" s="5" t="s">
        <v>2031</v>
      </c>
      <c r="C359" s="5">
        <v>2013</v>
      </c>
      <c r="D359" s="5" t="s">
        <v>2032</v>
      </c>
      <c r="E359" s="5">
        <v>1154.54</v>
      </c>
      <c r="F359" s="10">
        <v>28</v>
      </c>
      <c r="G359" s="5">
        <f t="shared" si="5"/>
        <v>1182.54</v>
      </c>
    </row>
    <row r="360" spans="1:7" x14ac:dyDescent="0.3">
      <c r="A360" s="6" t="s">
        <v>5679</v>
      </c>
      <c r="B360" s="5" t="s">
        <v>5680</v>
      </c>
      <c r="C360" s="5">
        <v>2013</v>
      </c>
      <c r="D360" s="5" t="s">
        <v>5681</v>
      </c>
      <c r="E360" s="5">
        <v>1156.3599999999999</v>
      </c>
      <c r="F360" s="10">
        <v>28</v>
      </c>
      <c r="G360" s="5">
        <f t="shared" si="5"/>
        <v>1184.3599999999999</v>
      </c>
    </row>
    <row r="361" spans="1:7" x14ac:dyDescent="0.3">
      <c r="A361" s="6" t="s">
        <v>1259</v>
      </c>
      <c r="B361" s="5" t="s">
        <v>1260</v>
      </c>
      <c r="C361" s="5">
        <v>2013</v>
      </c>
      <c r="D361" s="5" t="s">
        <v>1261</v>
      </c>
      <c r="E361" s="5">
        <v>1156.47</v>
      </c>
      <c r="F361" s="10">
        <v>28</v>
      </c>
      <c r="G361" s="5">
        <f t="shared" si="5"/>
        <v>1184.47</v>
      </c>
    </row>
    <row r="362" spans="1:7" x14ac:dyDescent="0.3">
      <c r="A362" s="6" t="s">
        <v>2024</v>
      </c>
      <c r="B362" s="5" t="s">
        <v>2025</v>
      </c>
      <c r="C362" s="5">
        <v>2013</v>
      </c>
      <c r="D362" s="5" t="s">
        <v>2026</v>
      </c>
      <c r="E362" s="5">
        <v>1156.47</v>
      </c>
      <c r="F362" s="10">
        <v>28</v>
      </c>
      <c r="G362" s="5">
        <f t="shared" si="5"/>
        <v>1184.47</v>
      </c>
    </row>
    <row r="363" spans="1:7" x14ac:dyDescent="0.3">
      <c r="A363" s="6" t="s">
        <v>2051</v>
      </c>
      <c r="B363" s="5" t="s">
        <v>2052</v>
      </c>
      <c r="C363" s="5">
        <v>2013</v>
      </c>
      <c r="D363" s="5" t="s">
        <v>2053</v>
      </c>
      <c r="E363" s="5">
        <v>1156.47</v>
      </c>
      <c r="F363" s="10">
        <v>28</v>
      </c>
      <c r="G363" s="5">
        <f t="shared" si="5"/>
        <v>1184.47</v>
      </c>
    </row>
    <row r="364" spans="1:7" x14ac:dyDescent="0.3">
      <c r="A364" s="6" t="s">
        <v>2021</v>
      </c>
      <c r="B364" s="5" t="s">
        <v>2022</v>
      </c>
      <c r="C364" s="5">
        <v>2013</v>
      </c>
      <c r="D364" s="5" t="s">
        <v>2023</v>
      </c>
      <c r="E364" s="5">
        <v>1156.47</v>
      </c>
      <c r="F364" s="10">
        <v>28</v>
      </c>
      <c r="G364" s="5">
        <f t="shared" si="5"/>
        <v>1184.47</v>
      </c>
    </row>
    <row r="365" spans="1:7" x14ac:dyDescent="0.3">
      <c r="A365" s="6" t="s">
        <v>2018</v>
      </c>
      <c r="B365" s="5" t="s">
        <v>2019</v>
      </c>
      <c r="C365" s="5">
        <v>2013</v>
      </c>
      <c r="D365" s="5" t="s">
        <v>2020</v>
      </c>
      <c r="E365" s="5">
        <v>1157.3399999999999</v>
      </c>
      <c r="F365" s="10">
        <v>28</v>
      </c>
      <c r="G365" s="5">
        <f t="shared" si="5"/>
        <v>1185.3399999999999</v>
      </c>
    </row>
    <row r="366" spans="1:7" x14ac:dyDescent="0.3">
      <c r="A366" s="6" t="s">
        <v>6878</v>
      </c>
      <c r="B366" s="5" t="s">
        <v>6879</v>
      </c>
      <c r="C366" s="5">
        <v>2013</v>
      </c>
      <c r="D366" s="5" t="s">
        <v>6880</v>
      </c>
      <c r="E366" s="5">
        <v>1158.32</v>
      </c>
      <c r="F366" s="10">
        <v>28</v>
      </c>
      <c r="G366" s="5">
        <f t="shared" si="5"/>
        <v>1186.32</v>
      </c>
    </row>
    <row r="367" spans="1:7" x14ac:dyDescent="0.3">
      <c r="A367" s="6" t="s">
        <v>2060</v>
      </c>
      <c r="B367" s="5" t="s">
        <v>2061</v>
      </c>
      <c r="C367" s="5">
        <v>2013</v>
      </c>
      <c r="D367" s="5" t="s">
        <v>2062</v>
      </c>
      <c r="E367" s="5">
        <v>1158.6600000000001</v>
      </c>
      <c r="F367" s="10">
        <v>28</v>
      </c>
      <c r="G367" s="5">
        <f t="shared" si="5"/>
        <v>1186.6600000000001</v>
      </c>
    </row>
    <row r="368" spans="1:7" x14ac:dyDescent="0.3">
      <c r="A368" s="6" t="s">
        <v>1985</v>
      </c>
      <c r="B368" s="5" t="s">
        <v>1986</v>
      </c>
      <c r="C368" s="5">
        <v>2013</v>
      </c>
      <c r="D368" s="5" t="s">
        <v>1987</v>
      </c>
      <c r="E368" s="5">
        <v>1159.17</v>
      </c>
      <c r="F368" s="10">
        <v>28</v>
      </c>
      <c r="G368" s="5">
        <f t="shared" si="5"/>
        <v>1187.17</v>
      </c>
    </row>
    <row r="369" spans="1:7" x14ac:dyDescent="0.3">
      <c r="A369" s="6" t="s">
        <v>6881</v>
      </c>
      <c r="B369" s="5" t="s">
        <v>6882</v>
      </c>
      <c r="C369" s="5">
        <v>2013</v>
      </c>
      <c r="D369" s="5" t="s">
        <v>6883</v>
      </c>
      <c r="E369" s="5">
        <v>1159.28</v>
      </c>
      <c r="F369" s="10">
        <v>28</v>
      </c>
      <c r="G369" s="5">
        <f t="shared" si="5"/>
        <v>1187.28</v>
      </c>
    </row>
    <row r="370" spans="1:7" x14ac:dyDescent="0.3">
      <c r="A370" s="6" t="s">
        <v>6884</v>
      </c>
      <c r="B370" s="5" t="s">
        <v>6885</v>
      </c>
      <c r="C370" s="5">
        <v>2013</v>
      </c>
      <c r="D370" s="5" t="s">
        <v>6886</v>
      </c>
      <c r="E370" s="5">
        <v>1159.6199999999999</v>
      </c>
      <c r="F370" s="10">
        <v>28</v>
      </c>
      <c r="G370" s="5">
        <f t="shared" si="5"/>
        <v>1187.6199999999999</v>
      </c>
    </row>
    <row r="371" spans="1:7" x14ac:dyDescent="0.3">
      <c r="A371" s="6" t="s">
        <v>6887</v>
      </c>
      <c r="B371" s="5" t="s">
        <v>6888</v>
      </c>
      <c r="C371" s="5">
        <v>2013</v>
      </c>
      <c r="D371" s="5" t="s">
        <v>6889</v>
      </c>
      <c r="E371" s="5">
        <v>1160.79</v>
      </c>
      <c r="F371" s="10">
        <v>28</v>
      </c>
      <c r="G371" s="5">
        <f t="shared" si="5"/>
        <v>1188.79</v>
      </c>
    </row>
    <row r="372" spans="1:7" x14ac:dyDescent="0.3">
      <c r="A372" s="6" t="s">
        <v>6890</v>
      </c>
      <c r="B372" s="5" t="s">
        <v>6891</v>
      </c>
      <c r="C372" s="5">
        <v>2013</v>
      </c>
      <c r="D372" s="5" t="s">
        <v>6892</v>
      </c>
      <c r="E372" s="5">
        <v>1161.26</v>
      </c>
      <c r="F372" s="10">
        <v>28</v>
      </c>
      <c r="G372" s="5">
        <f t="shared" si="5"/>
        <v>1189.26</v>
      </c>
    </row>
    <row r="373" spans="1:7" x14ac:dyDescent="0.3">
      <c r="A373" s="6" t="s">
        <v>6893</v>
      </c>
      <c r="B373" s="5" t="s">
        <v>6894</v>
      </c>
      <c r="C373" s="5">
        <v>2013</v>
      </c>
      <c r="D373" s="5" t="s">
        <v>6895</v>
      </c>
      <c r="E373" s="5">
        <v>1161.6500000000001</v>
      </c>
      <c r="F373" s="10">
        <v>28</v>
      </c>
      <c r="G373" s="5">
        <f t="shared" si="5"/>
        <v>1189.6500000000001</v>
      </c>
    </row>
    <row r="374" spans="1:7" x14ac:dyDescent="0.3">
      <c r="A374" s="6" t="s">
        <v>6896</v>
      </c>
      <c r="B374" s="5" t="s">
        <v>6897</v>
      </c>
      <c r="C374" s="5">
        <v>2013</v>
      </c>
      <c r="D374" s="5" t="s">
        <v>6898</v>
      </c>
      <c r="E374" s="5">
        <v>1161.9100000000001</v>
      </c>
      <c r="F374" s="10">
        <v>28</v>
      </c>
      <c r="G374" s="5">
        <f t="shared" si="5"/>
        <v>1189.9100000000001</v>
      </c>
    </row>
    <row r="375" spans="1:7" x14ac:dyDescent="0.3">
      <c r="A375" s="6" t="s">
        <v>1250</v>
      </c>
      <c r="B375" s="5" t="s">
        <v>1251</v>
      </c>
      <c r="C375" s="5">
        <v>2013</v>
      </c>
      <c r="D375" s="5" t="s">
        <v>1252</v>
      </c>
      <c r="E375" s="5">
        <v>1162.1099999999999</v>
      </c>
      <c r="F375" s="10">
        <v>28</v>
      </c>
      <c r="G375" s="5">
        <f t="shared" si="5"/>
        <v>1190.1099999999999</v>
      </c>
    </row>
    <row r="376" spans="1:7" x14ac:dyDescent="0.3">
      <c r="A376" s="6" t="s">
        <v>1931</v>
      </c>
      <c r="B376" s="5" t="s">
        <v>1932</v>
      </c>
      <c r="C376" s="5">
        <v>2013</v>
      </c>
      <c r="D376" s="5" t="s">
        <v>1933</v>
      </c>
      <c r="E376" s="5">
        <v>1162.1099999999999</v>
      </c>
      <c r="F376" s="10">
        <v>28</v>
      </c>
      <c r="G376" s="5">
        <f t="shared" si="5"/>
        <v>1190.1099999999999</v>
      </c>
    </row>
    <row r="377" spans="1:7" x14ac:dyDescent="0.3">
      <c r="A377" s="6" t="s">
        <v>2087</v>
      </c>
      <c r="B377" s="5" t="s">
        <v>2088</v>
      </c>
      <c r="C377" s="5">
        <v>2013</v>
      </c>
      <c r="D377" s="5" t="s">
        <v>2089</v>
      </c>
      <c r="E377" s="5">
        <v>1163.3900000000001</v>
      </c>
      <c r="F377" s="10">
        <v>28</v>
      </c>
      <c r="G377" s="5">
        <f t="shared" si="5"/>
        <v>1191.3900000000001</v>
      </c>
    </row>
    <row r="378" spans="1:7" x14ac:dyDescent="0.3">
      <c r="A378" s="6" t="s">
        <v>2009</v>
      </c>
      <c r="B378" s="5" t="s">
        <v>2010</v>
      </c>
      <c r="C378" s="5">
        <v>2013</v>
      </c>
      <c r="D378" s="5" t="s">
        <v>2011</v>
      </c>
      <c r="E378" s="5">
        <v>1163.6099999999999</v>
      </c>
      <c r="F378" s="10">
        <v>28</v>
      </c>
      <c r="G378" s="5">
        <f t="shared" si="5"/>
        <v>1191.6099999999999</v>
      </c>
    </row>
    <row r="379" spans="1:7" x14ac:dyDescent="0.3">
      <c r="A379" s="6" t="s">
        <v>1247</v>
      </c>
      <c r="B379" s="5" t="s">
        <v>1248</v>
      </c>
      <c r="C379" s="5">
        <v>2013</v>
      </c>
      <c r="D379" s="5" t="s">
        <v>1249</v>
      </c>
      <c r="E379" s="5">
        <v>1165.3499999999999</v>
      </c>
      <c r="F379" s="10">
        <v>28</v>
      </c>
      <c r="G379" s="5">
        <f t="shared" si="5"/>
        <v>1193.3499999999999</v>
      </c>
    </row>
    <row r="380" spans="1:7" x14ac:dyDescent="0.3">
      <c r="A380" s="6" t="s">
        <v>6049</v>
      </c>
      <c r="B380" s="5" t="s">
        <v>6050</v>
      </c>
      <c r="C380" s="5">
        <v>2013</v>
      </c>
      <c r="D380" s="5" t="s">
        <v>6051</v>
      </c>
      <c r="E380" s="5">
        <v>1165.45</v>
      </c>
      <c r="F380" s="10">
        <v>28</v>
      </c>
      <c r="G380" s="5">
        <f t="shared" si="5"/>
        <v>1193.45</v>
      </c>
    </row>
    <row r="381" spans="1:7" x14ac:dyDescent="0.3">
      <c r="A381" s="6" t="s">
        <v>6899</v>
      </c>
      <c r="B381" s="5" t="s">
        <v>6900</v>
      </c>
      <c r="C381" s="5">
        <v>2013</v>
      </c>
      <c r="D381" s="5" t="s">
        <v>6901</v>
      </c>
      <c r="E381" s="5">
        <v>1167.3399999999999</v>
      </c>
      <c r="F381" s="10">
        <v>28</v>
      </c>
      <c r="G381" s="5">
        <f t="shared" si="5"/>
        <v>1195.3399999999999</v>
      </c>
    </row>
    <row r="382" spans="1:7" x14ac:dyDescent="0.3">
      <c r="A382" s="6" t="s">
        <v>1241</v>
      </c>
      <c r="B382" s="5" t="s">
        <v>1242</v>
      </c>
      <c r="C382" s="5">
        <v>2013</v>
      </c>
      <c r="D382" s="5" t="s">
        <v>1243</v>
      </c>
      <c r="E382" s="5">
        <v>1167.52</v>
      </c>
      <c r="F382" s="10">
        <v>28</v>
      </c>
      <c r="G382" s="5">
        <f t="shared" si="5"/>
        <v>1195.52</v>
      </c>
    </row>
    <row r="383" spans="1:7" x14ac:dyDescent="0.3">
      <c r="A383" s="6" t="s">
        <v>2003</v>
      </c>
      <c r="B383" s="5" t="s">
        <v>2004</v>
      </c>
      <c r="C383" s="5">
        <v>2013</v>
      </c>
      <c r="D383" s="5" t="s">
        <v>2005</v>
      </c>
      <c r="E383" s="5">
        <v>1169.05</v>
      </c>
      <c r="F383" s="10">
        <v>28</v>
      </c>
      <c r="G383" s="5">
        <f t="shared" si="5"/>
        <v>1197.05</v>
      </c>
    </row>
    <row r="384" spans="1:7" x14ac:dyDescent="0.3">
      <c r="A384" s="6" t="s">
        <v>2012</v>
      </c>
      <c r="B384" s="5" t="s">
        <v>2013</v>
      </c>
      <c r="C384" s="5">
        <v>2013</v>
      </c>
      <c r="D384" s="5" t="s">
        <v>2014</v>
      </c>
      <c r="E384" s="5">
        <v>1170.1099999999999</v>
      </c>
      <c r="F384" s="10">
        <v>28</v>
      </c>
      <c r="G384" s="5">
        <f t="shared" si="5"/>
        <v>1198.1099999999999</v>
      </c>
    </row>
    <row r="385" spans="1:7" x14ac:dyDescent="0.3">
      <c r="A385" s="6" t="s">
        <v>6902</v>
      </c>
      <c r="B385" s="5" t="s">
        <v>6903</v>
      </c>
      <c r="C385" s="5">
        <v>2013</v>
      </c>
      <c r="D385" s="5" t="s">
        <v>6904</v>
      </c>
      <c r="E385" s="5">
        <v>1170.32</v>
      </c>
      <c r="F385" s="10">
        <v>28</v>
      </c>
      <c r="G385" s="5">
        <f t="shared" si="5"/>
        <v>1198.32</v>
      </c>
    </row>
    <row r="386" spans="1:7" x14ac:dyDescent="0.3">
      <c r="A386" s="6" t="s">
        <v>6905</v>
      </c>
      <c r="B386" s="5" t="s">
        <v>6906</v>
      </c>
      <c r="C386" s="5">
        <v>2013</v>
      </c>
      <c r="D386" s="5" t="s">
        <v>6907</v>
      </c>
      <c r="E386" s="5">
        <v>1170.55</v>
      </c>
      <c r="F386" s="10">
        <v>28</v>
      </c>
      <c r="G386" s="5">
        <f t="shared" ref="G386:G449" si="6">SUM(E386:F386)</f>
        <v>1198.55</v>
      </c>
    </row>
    <row r="387" spans="1:7" x14ac:dyDescent="0.3">
      <c r="A387" s="6" t="s">
        <v>6908</v>
      </c>
      <c r="B387" s="5" t="s">
        <v>6909</v>
      </c>
      <c r="C387" s="5">
        <v>2013</v>
      </c>
      <c r="D387" s="5" t="s">
        <v>6910</v>
      </c>
      <c r="E387" s="5">
        <v>1170.99</v>
      </c>
      <c r="F387" s="10">
        <v>28</v>
      </c>
      <c r="G387" s="5">
        <f t="shared" si="6"/>
        <v>1198.99</v>
      </c>
    </row>
    <row r="388" spans="1:7" x14ac:dyDescent="0.3">
      <c r="A388" s="6" t="s">
        <v>2006</v>
      </c>
      <c r="B388" s="5" t="s">
        <v>2007</v>
      </c>
      <c r="C388" s="5">
        <v>2013</v>
      </c>
      <c r="D388" s="5" t="s">
        <v>2008</v>
      </c>
      <c r="E388" s="5">
        <v>1171.21</v>
      </c>
      <c r="F388" s="10">
        <v>28</v>
      </c>
      <c r="G388" s="5">
        <f t="shared" si="6"/>
        <v>1199.21</v>
      </c>
    </row>
    <row r="389" spans="1:7" x14ac:dyDescent="0.3">
      <c r="A389" s="6" t="s">
        <v>5675</v>
      </c>
      <c r="B389" s="5" t="s">
        <v>5676</v>
      </c>
      <c r="C389" s="5">
        <v>2013</v>
      </c>
      <c r="D389" s="5" t="s">
        <v>5677</v>
      </c>
      <c r="E389" s="5">
        <v>1171.6600000000001</v>
      </c>
      <c r="F389" s="10">
        <v>28</v>
      </c>
      <c r="G389" s="5">
        <f t="shared" si="6"/>
        <v>1199.6600000000001</v>
      </c>
    </row>
    <row r="390" spans="1:7" x14ac:dyDescent="0.3">
      <c r="A390" s="6" t="s">
        <v>1994</v>
      </c>
      <c r="B390" s="5" t="s">
        <v>1995</v>
      </c>
      <c r="C390" s="5">
        <v>2013</v>
      </c>
      <c r="D390" s="5" t="s">
        <v>1996</v>
      </c>
      <c r="E390" s="5">
        <v>1172.05</v>
      </c>
      <c r="F390" s="10">
        <v>28</v>
      </c>
      <c r="G390" s="5">
        <f t="shared" si="6"/>
        <v>1200.05</v>
      </c>
    </row>
    <row r="391" spans="1:7" x14ac:dyDescent="0.3">
      <c r="A391" s="6" t="s">
        <v>1238</v>
      </c>
      <c r="B391" s="5" t="s">
        <v>1239</v>
      </c>
      <c r="C391" s="5">
        <v>2013</v>
      </c>
      <c r="D391" s="5" t="s">
        <v>1240</v>
      </c>
      <c r="E391" s="5">
        <v>1172.74</v>
      </c>
      <c r="F391" s="10">
        <v>28</v>
      </c>
      <c r="G391" s="5">
        <f t="shared" si="6"/>
        <v>1200.74</v>
      </c>
    </row>
    <row r="392" spans="1:7" x14ac:dyDescent="0.3">
      <c r="A392" s="6" t="s">
        <v>2000</v>
      </c>
      <c r="B392" s="5" t="s">
        <v>2001</v>
      </c>
      <c r="C392" s="5">
        <v>2013</v>
      </c>
      <c r="D392" s="5" t="s">
        <v>2002</v>
      </c>
      <c r="E392" s="5">
        <v>1172.95</v>
      </c>
      <c r="F392" s="10">
        <v>28</v>
      </c>
      <c r="G392" s="5">
        <f t="shared" si="6"/>
        <v>1200.95</v>
      </c>
    </row>
    <row r="393" spans="1:7" x14ac:dyDescent="0.3">
      <c r="A393" s="6" t="s">
        <v>6911</v>
      </c>
      <c r="B393" s="5" t="s">
        <v>6912</v>
      </c>
      <c r="C393" s="5">
        <v>2013</v>
      </c>
      <c r="D393" s="5" t="s">
        <v>6913</v>
      </c>
      <c r="E393" s="5">
        <v>1175.27</v>
      </c>
      <c r="F393" s="10">
        <v>28</v>
      </c>
      <c r="G393" s="5">
        <f t="shared" si="6"/>
        <v>1203.27</v>
      </c>
    </row>
    <row r="394" spans="1:7" x14ac:dyDescent="0.3">
      <c r="A394" s="6" t="s">
        <v>2042</v>
      </c>
      <c r="B394" s="5" t="s">
        <v>2043</v>
      </c>
      <c r="C394" s="5">
        <v>2013</v>
      </c>
      <c r="D394" s="5" t="s">
        <v>2044</v>
      </c>
      <c r="E394" s="5">
        <v>1175.93</v>
      </c>
      <c r="F394" s="10">
        <v>28</v>
      </c>
      <c r="G394" s="5">
        <f t="shared" si="6"/>
        <v>1203.93</v>
      </c>
    </row>
    <row r="395" spans="1:7" x14ac:dyDescent="0.3">
      <c r="A395" s="6" t="s">
        <v>1997</v>
      </c>
      <c r="B395" s="5" t="s">
        <v>1998</v>
      </c>
      <c r="C395" s="5">
        <v>2013</v>
      </c>
      <c r="D395" s="5" t="s">
        <v>1999</v>
      </c>
      <c r="E395" s="5">
        <v>1175.97</v>
      </c>
      <c r="F395" s="10">
        <v>28</v>
      </c>
      <c r="G395" s="5">
        <f t="shared" si="6"/>
        <v>1203.97</v>
      </c>
    </row>
    <row r="396" spans="1:7" x14ac:dyDescent="0.3">
      <c r="A396" s="6" t="s">
        <v>851</v>
      </c>
      <c r="B396" s="5" t="s">
        <v>852</v>
      </c>
      <c r="C396" s="5">
        <v>2013</v>
      </c>
      <c r="D396" s="5" t="s">
        <v>853</v>
      </c>
      <c r="E396" s="5">
        <v>1177.52</v>
      </c>
      <c r="F396" s="10">
        <v>28</v>
      </c>
      <c r="G396" s="5">
        <f t="shared" si="6"/>
        <v>1205.52</v>
      </c>
    </row>
    <row r="397" spans="1:7" x14ac:dyDescent="0.3">
      <c r="A397" s="6" t="s">
        <v>2648</v>
      </c>
      <c r="B397" s="5" t="s">
        <v>2649</v>
      </c>
      <c r="C397" s="5">
        <v>2013</v>
      </c>
      <c r="D397" s="5" t="s">
        <v>2650</v>
      </c>
      <c r="E397" s="5">
        <v>1178.55</v>
      </c>
      <c r="F397" s="10">
        <v>28</v>
      </c>
      <c r="G397" s="5">
        <f t="shared" si="6"/>
        <v>1206.55</v>
      </c>
    </row>
    <row r="398" spans="1:7" x14ac:dyDescent="0.3">
      <c r="A398" s="6" t="s">
        <v>6914</v>
      </c>
      <c r="B398" s="5" t="s">
        <v>6915</v>
      </c>
      <c r="C398" s="5">
        <v>2013</v>
      </c>
      <c r="D398" s="5" t="s">
        <v>6916</v>
      </c>
      <c r="E398" s="5">
        <v>1178.79</v>
      </c>
      <c r="F398" s="10">
        <v>28</v>
      </c>
      <c r="G398" s="5">
        <f t="shared" si="6"/>
        <v>1206.79</v>
      </c>
    </row>
    <row r="399" spans="1:7" x14ac:dyDescent="0.3">
      <c r="A399" s="6" t="s">
        <v>6917</v>
      </c>
      <c r="B399" s="5" t="s">
        <v>6918</v>
      </c>
      <c r="C399" s="5">
        <v>2013</v>
      </c>
      <c r="D399" s="5" t="s">
        <v>6919</v>
      </c>
      <c r="E399" s="5">
        <v>1180.29</v>
      </c>
      <c r="F399" s="10">
        <v>28</v>
      </c>
      <c r="G399" s="5">
        <f t="shared" si="6"/>
        <v>1208.29</v>
      </c>
    </row>
    <row r="400" spans="1:7" x14ac:dyDescent="0.3">
      <c r="A400" s="6" t="s">
        <v>6920</v>
      </c>
      <c r="B400" s="5" t="s">
        <v>6921</v>
      </c>
      <c r="C400" s="5">
        <v>2013</v>
      </c>
      <c r="D400" s="5" t="s">
        <v>6922</v>
      </c>
      <c r="E400" s="5">
        <v>1180.75</v>
      </c>
      <c r="F400" s="10">
        <v>28</v>
      </c>
      <c r="G400" s="5">
        <f t="shared" si="6"/>
        <v>1208.75</v>
      </c>
    </row>
    <row r="401" spans="1:7" x14ac:dyDescent="0.3">
      <c r="A401" s="6" t="s">
        <v>1229</v>
      </c>
      <c r="B401" s="5" t="s">
        <v>1230</v>
      </c>
      <c r="C401" s="5">
        <v>2013</v>
      </c>
      <c r="D401" s="5" t="s">
        <v>1231</v>
      </c>
      <c r="E401" s="5">
        <v>1181.3800000000001</v>
      </c>
      <c r="F401" s="10">
        <v>28</v>
      </c>
      <c r="G401" s="5">
        <f t="shared" si="6"/>
        <v>1209.3800000000001</v>
      </c>
    </row>
    <row r="402" spans="1:7" x14ac:dyDescent="0.3">
      <c r="A402" s="6" t="s">
        <v>1226</v>
      </c>
      <c r="B402" s="5" t="s">
        <v>1227</v>
      </c>
      <c r="C402" s="5">
        <v>2013</v>
      </c>
      <c r="D402" s="5" t="s">
        <v>1228</v>
      </c>
      <c r="E402" s="5">
        <v>1183.0999999999999</v>
      </c>
      <c r="F402" s="10">
        <v>28</v>
      </c>
      <c r="G402" s="5">
        <f t="shared" si="6"/>
        <v>1211.0999999999999</v>
      </c>
    </row>
    <row r="403" spans="1:7" x14ac:dyDescent="0.3">
      <c r="A403" s="6" t="s">
        <v>6923</v>
      </c>
      <c r="B403" s="5" t="s">
        <v>6924</v>
      </c>
      <c r="C403" s="5">
        <v>2013</v>
      </c>
      <c r="D403" s="5" t="s">
        <v>6925</v>
      </c>
      <c r="E403" s="5">
        <v>1183.8900000000001</v>
      </c>
      <c r="F403" s="10">
        <v>28</v>
      </c>
      <c r="G403" s="5">
        <f t="shared" si="6"/>
        <v>1211.8900000000001</v>
      </c>
    </row>
    <row r="404" spans="1:7" x14ac:dyDescent="0.3">
      <c r="A404" s="6" t="s">
        <v>1979</v>
      </c>
      <c r="B404" s="5" t="s">
        <v>1980</v>
      </c>
      <c r="C404" s="5">
        <v>2013</v>
      </c>
      <c r="D404" s="5" t="s">
        <v>1981</v>
      </c>
      <c r="E404" s="5">
        <v>1183.99</v>
      </c>
      <c r="F404" s="10">
        <v>28</v>
      </c>
      <c r="G404" s="5">
        <f t="shared" si="6"/>
        <v>1211.99</v>
      </c>
    </row>
    <row r="405" spans="1:7" x14ac:dyDescent="0.3">
      <c r="A405" s="6" t="s">
        <v>6926</v>
      </c>
      <c r="B405" s="5" t="s">
        <v>6927</v>
      </c>
      <c r="C405" s="5">
        <v>2013</v>
      </c>
      <c r="D405" s="5" t="s">
        <v>6928</v>
      </c>
      <c r="E405" s="5">
        <v>1185.06</v>
      </c>
      <c r="F405" s="10">
        <v>28</v>
      </c>
      <c r="G405" s="5">
        <f t="shared" si="6"/>
        <v>1213.06</v>
      </c>
    </row>
    <row r="406" spans="1:7" x14ac:dyDescent="0.3">
      <c r="A406" s="6" t="s">
        <v>2654</v>
      </c>
      <c r="B406" s="5" t="s">
        <v>2655</v>
      </c>
      <c r="C406" s="5">
        <v>2013</v>
      </c>
      <c r="D406" s="5" t="s">
        <v>2656</v>
      </c>
      <c r="E406" s="5">
        <v>1185.5899999999999</v>
      </c>
      <c r="F406" s="10">
        <v>28</v>
      </c>
      <c r="G406" s="5">
        <f t="shared" si="6"/>
        <v>1213.5899999999999</v>
      </c>
    </row>
    <row r="407" spans="1:7" x14ac:dyDescent="0.3">
      <c r="A407" s="6" t="s">
        <v>6929</v>
      </c>
      <c r="B407" s="5" t="s">
        <v>6930</v>
      </c>
      <c r="C407" s="5">
        <v>2013</v>
      </c>
      <c r="D407" s="5" t="s">
        <v>6931</v>
      </c>
      <c r="E407" s="5">
        <v>1186.1199999999999</v>
      </c>
      <c r="F407" s="10">
        <v>28</v>
      </c>
      <c r="G407" s="5">
        <f t="shared" si="6"/>
        <v>1214.1199999999999</v>
      </c>
    </row>
    <row r="408" spans="1:7" x14ac:dyDescent="0.3">
      <c r="A408" s="6" t="s">
        <v>1223</v>
      </c>
      <c r="B408" s="5" t="s">
        <v>1224</v>
      </c>
      <c r="C408" s="5">
        <v>2013</v>
      </c>
      <c r="D408" s="5" t="s">
        <v>1225</v>
      </c>
      <c r="E408" s="5">
        <v>1186.3499999999999</v>
      </c>
      <c r="F408" s="10">
        <v>28</v>
      </c>
      <c r="G408" s="5">
        <f t="shared" si="6"/>
        <v>1214.3499999999999</v>
      </c>
    </row>
    <row r="409" spans="1:7" x14ac:dyDescent="0.3">
      <c r="A409" s="6" t="s">
        <v>6932</v>
      </c>
      <c r="B409" s="5" t="s">
        <v>6933</v>
      </c>
      <c r="C409" s="5">
        <v>2013</v>
      </c>
      <c r="D409" s="5" t="s">
        <v>6934</v>
      </c>
      <c r="E409" s="5">
        <v>1186.46</v>
      </c>
      <c r="F409" s="10">
        <v>28</v>
      </c>
      <c r="G409" s="5">
        <f t="shared" si="6"/>
        <v>1214.46</v>
      </c>
    </row>
    <row r="410" spans="1:7" x14ac:dyDescent="0.3">
      <c r="A410" s="6" t="s">
        <v>1982</v>
      </c>
      <c r="B410" s="5" t="s">
        <v>1983</v>
      </c>
      <c r="C410" s="5">
        <v>2013</v>
      </c>
      <c r="D410" s="5" t="s">
        <v>1984</v>
      </c>
      <c r="E410" s="5">
        <v>1187</v>
      </c>
      <c r="F410" s="10">
        <v>28</v>
      </c>
      <c r="G410" s="5">
        <f t="shared" si="6"/>
        <v>1215</v>
      </c>
    </row>
    <row r="411" spans="1:7" x14ac:dyDescent="0.3">
      <c r="A411" s="6" t="s">
        <v>6935</v>
      </c>
      <c r="B411" s="5" t="s">
        <v>6936</v>
      </c>
      <c r="C411" s="5">
        <v>2013</v>
      </c>
      <c r="D411" s="5" t="s">
        <v>6937</v>
      </c>
      <c r="E411" s="5">
        <v>1187.02</v>
      </c>
      <c r="F411" s="10">
        <v>28</v>
      </c>
      <c r="G411" s="5">
        <f t="shared" si="6"/>
        <v>1215.02</v>
      </c>
    </row>
    <row r="412" spans="1:7" x14ac:dyDescent="0.3">
      <c r="A412" s="6" t="s">
        <v>6938</v>
      </c>
      <c r="B412" s="5" t="s">
        <v>6939</v>
      </c>
      <c r="C412" s="5">
        <v>2013</v>
      </c>
      <c r="D412" s="5" t="s">
        <v>6940</v>
      </c>
      <c r="E412" s="5">
        <v>1187.49</v>
      </c>
      <c r="F412" s="10">
        <v>28</v>
      </c>
      <c r="G412" s="5">
        <f t="shared" si="6"/>
        <v>1215.49</v>
      </c>
    </row>
    <row r="413" spans="1:7" x14ac:dyDescent="0.3">
      <c r="A413" s="6" t="s">
        <v>6046</v>
      </c>
      <c r="B413" s="5" t="s">
        <v>6047</v>
      </c>
      <c r="C413" s="5">
        <v>2013</v>
      </c>
      <c r="D413" s="5" t="s">
        <v>6048</v>
      </c>
      <c r="E413" s="5">
        <v>1187.6600000000001</v>
      </c>
      <c r="F413" s="10">
        <v>28</v>
      </c>
      <c r="G413" s="5">
        <f t="shared" si="6"/>
        <v>1215.6600000000001</v>
      </c>
    </row>
    <row r="414" spans="1:7" x14ac:dyDescent="0.3">
      <c r="A414" s="6" t="s">
        <v>6941</v>
      </c>
      <c r="B414" s="5" t="s">
        <v>6942</v>
      </c>
      <c r="C414" s="5">
        <v>2013</v>
      </c>
      <c r="D414" s="5" t="s">
        <v>6943</v>
      </c>
      <c r="E414" s="5">
        <v>1187.6600000000001</v>
      </c>
      <c r="F414" s="10">
        <v>28</v>
      </c>
      <c r="G414" s="5">
        <f t="shared" si="6"/>
        <v>1215.6600000000001</v>
      </c>
    </row>
    <row r="415" spans="1:7" x14ac:dyDescent="0.3">
      <c r="A415" s="6" t="s">
        <v>6944</v>
      </c>
      <c r="B415" s="5" t="s">
        <v>6945</v>
      </c>
      <c r="C415" s="5">
        <v>2013</v>
      </c>
      <c r="D415" s="5" t="s">
        <v>6946</v>
      </c>
      <c r="E415" s="5">
        <v>1189.92</v>
      </c>
      <c r="F415" s="10">
        <v>28</v>
      </c>
      <c r="G415" s="5">
        <f t="shared" si="6"/>
        <v>1217.92</v>
      </c>
    </row>
    <row r="416" spans="1:7" x14ac:dyDescent="0.3">
      <c r="A416" s="6" t="s">
        <v>2660</v>
      </c>
      <c r="B416" s="5" t="s">
        <v>2661</v>
      </c>
      <c r="C416" s="5">
        <v>2013</v>
      </c>
      <c r="D416" s="5" t="s">
        <v>2662</v>
      </c>
      <c r="E416" s="5">
        <v>1190.76</v>
      </c>
      <c r="F416" s="10">
        <v>28</v>
      </c>
      <c r="G416" s="5">
        <f t="shared" si="6"/>
        <v>1218.76</v>
      </c>
    </row>
    <row r="417" spans="1:7" x14ac:dyDescent="0.3">
      <c r="A417" s="6" t="s">
        <v>6947</v>
      </c>
      <c r="B417" s="5" t="s">
        <v>6948</v>
      </c>
      <c r="C417" s="5">
        <v>2013</v>
      </c>
      <c r="D417" s="5" t="s">
        <v>6949</v>
      </c>
      <c r="E417" s="5">
        <v>1190.9000000000001</v>
      </c>
      <c r="F417" s="10">
        <v>28</v>
      </c>
      <c r="G417" s="5">
        <f t="shared" si="6"/>
        <v>1218.9000000000001</v>
      </c>
    </row>
    <row r="418" spans="1:7" x14ac:dyDescent="0.3">
      <c r="A418" s="6" t="s">
        <v>1961</v>
      </c>
      <c r="B418" s="5" t="s">
        <v>1962</v>
      </c>
      <c r="C418" s="5">
        <v>2013</v>
      </c>
      <c r="D418" s="5" t="s">
        <v>1963</v>
      </c>
      <c r="E418" s="5">
        <v>1191.56</v>
      </c>
      <c r="F418" s="10">
        <v>28</v>
      </c>
      <c r="G418" s="5">
        <f t="shared" si="6"/>
        <v>1219.56</v>
      </c>
    </row>
    <row r="419" spans="1:7" x14ac:dyDescent="0.3">
      <c r="A419" s="6" t="s">
        <v>6950</v>
      </c>
      <c r="B419" s="5" t="s">
        <v>6951</v>
      </c>
      <c r="C419" s="5">
        <v>2013</v>
      </c>
      <c r="D419" s="5" t="s">
        <v>6952</v>
      </c>
      <c r="E419" s="5">
        <v>1192.42</v>
      </c>
      <c r="F419" s="10">
        <v>28</v>
      </c>
      <c r="G419" s="5">
        <f t="shared" si="6"/>
        <v>1220.42</v>
      </c>
    </row>
    <row r="420" spans="1:7" x14ac:dyDescent="0.3">
      <c r="A420" s="6" t="s">
        <v>6953</v>
      </c>
      <c r="B420" s="5" t="s">
        <v>6954</v>
      </c>
      <c r="C420" s="5">
        <v>2013</v>
      </c>
      <c r="D420" s="5" t="s">
        <v>6955</v>
      </c>
      <c r="E420" s="5">
        <v>1192.42</v>
      </c>
      <c r="F420" s="10">
        <v>28</v>
      </c>
      <c r="G420" s="5">
        <f t="shared" si="6"/>
        <v>1220.42</v>
      </c>
    </row>
    <row r="421" spans="1:7" x14ac:dyDescent="0.3">
      <c r="A421" s="6" t="s">
        <v>6956</v>
      </c>
      <c r="B421" s="5" t="s">
        <v>6957</v>
      </c>
      <c r="C421" s="5">
        <v>2013</v>
      </c>
      <c r="D421" s="5" t="s">
        <v>6958</v>
      </c>
      <c r="E421" s="5">
        <v>1192.49</v>
      </c>
      <c r="F421" s="10">
        <v>28</v>
      </c>
      <c r="G421" s="5">
        <f t="shared" si="6"/>
        <v>1220.49</v>
      </c>
    </row>
    <row r="422" spans="1:7" x14ac:dyDescent="0.3">
      <c r="A422" s="6" t="s">
        <v>6959</v>
      </c>
      <c r="B422" s="5" t="s">
        <v>6960</v>
      </c>
      <c r="C422" s="5">
        <v>2013</v>
      </c>
      <c r="D422" s="5" t="s">
        <v>6961</v>
      </c>
      <c r="E422" s="5">
        <v>1192.49</v>
      </c>
      <c r="F422" s="10">
        <v>28</v>
      </c>
      <c r="G422" s="5">
        <f t="shared" si="6"/>
        <v>1220.49</v>
      </c>
    </row>
    <row r="423" spans="1:7" x14ac:dyDescent="0.3">
      <c r="A423" s="6" t="s">
        <v>6043</v>
      </c>
      <c r="B423" s="5" t="s">
        <v>6044</v>
      </c>
      <c r="C423" s="5">
        <v>2013</v>
      </c>
      <c r="D423" s="5" t="s">
        <v>6045</v>
      </c>
      <c r="E423" s="5">
        <v>1192.49</v>
      </c>
      <c r="F423" s="10">
        <v>28</v>
      </c>
      <c r="G423" s="5">
        <f t="shared" si="6"/>
        <v>1220.49</v>
      </c>
    </row>
    <row r="424" spans="1:7" x14ac:dyDescent="0.3">
      <c r="A424" s="6" t="s">
        <v>1217</v>
      </c>
      <c r="B424" s="5" t="s">
        <v>1218</v>
      </c>
      <c r="C424" s="5">
        <v>2013</v>
      </c>
      <c r="D424" s="5" t="s">
        <v>1219</v>
      </c>
      <c r="E424" s="5">
        <v>1193.07</v>
      </c>
      <c r="F424" s="10">
        <v>28</v>
      </c>
      <c r="G424" s="5">
        <f t="shared" si="6"/>
        <v>1221.07</v>
      </c>
    </row>
    <row r="425" spans="1:7" x14ac:dyDescent="0.3">
      <c r="A425" s="6" t="s">
        <v>6962</v>
      </c>
      <c r="B425" s="5" t="s">
        <v>6963</v>
      </c>
      <c r="C425" s="5">
        <v>2013</v>
      </c>
      <c r="D425" s="5" t="s">
        <v>6964</v>
      </c>
      <c r="E425" s="5">
        <v>1193.3599999999999</v>
      </c>
      <c r="F425" s="10">
        <v>28</v>
      </c>
      <c r="G425" s="5">
        <f t="shared" si="6"/>
        <v>1221.3599999999999</v>
      </c>
    </row>
    <row r="426" spans="1:7" x14ac:dyDescent="0.3">
      <c r="A426" s="6" t="s">
        <v>2672</v>
      </c>
      <c r="B426" s="5" t="s">
        <v>2673</v>
      </c>
      <c r="C426" s="5">
        <v>2013</v>
      </c>
      <c r="D426" s="5" t="s">
        <v>2674</v>
      </c>
      <c r="E426" s="5">
        <v>1193.8699999999999</v>
      </c>
      <c r="F426" s="10">
        <v>28</v>
      </c>
      <c r="G426" s="5">
        <f t="shared" si="6"/>
        <v>1221.8699999999999</v>
      </c>
    </row>
    <row r="427" spans="1:7" x14ac:dyDescent="0.3">
      <c r="A427" s="6" t="s">
        <v>6965</v>
      </c>
      <c r="B427" s="5" t="s">
        <v>6966</v>
      </c>
      <c r="C427" s="5">
        <v>2013</v>
      </c>
      <c r="D427" s="5" t="s">
        <v>6967</v>
      </c>
      <c r="E427" s="5">
        <v>1193.92</v>
      </c>
      <c r="F427" s="10">
        <v>28</v>
      </c>
      <c r="G427" s="5">
        <f t="shared" si="6"/>
        <v>1221.92</v>
      </c>
    </row>
    <row r="428" spans="1:7" x14ac:dyDescent="0.3">
      <c r="A428" s="6" t="s">
        <v>1952</v>
      </c>
      <c r="B428" s="5" t="s">
        <v>1953</v>
      </c>
      <c r="C428" s="5">
        <v>2013</v>
      </c>
      <c r="D428" s="5" t="s">
        <v>1954</v>
      </c>
      <c r="E428" s="5">
        <v>1194.8</v>
      </c>
      <c r="F428" s="10">
        <v>28</v>
      </c>
      <c r="G428" s="5">
        <f t="shared" si="6"/>
        <v>1222.8</v>
      </c>
    </row>
    <row r="429" spans="1:7" x14ac:dyDescent="0.3">
      <c r="A429" s="6" t="s">
        <v>2780</v>
      </c>
      <c r="B429" s="5" t="s">
        <v>2781</v>
      </c>
      <c r="C429" s="5">
        <v>2013</v>
      </c>
      <c r="D429" s="5" t="s">
        <v>2782</v>
      </c>
      <c r="E429" s="5">
        <v>1195.29</v>
      </c>
      <c r="F429" s="10">
        <v>28</v>
      </c>
      <c r="G429" s="5">
        <f t="shared" si="6"/>
        <v>1223.29</v>
      </c>
    </row>
    <row r="430" spans="1:7" x14ac:dyDescent="0.3">
      <c r="A430" s="6" t="s">
        <v>6968</v>
      </c>
      <c r="B430" s="5" t="s">
        <v>6969</v>
      </c>
      <c r="C430" s="5">
        <v>2013</v>
      </c>
      <c r="D430" s="5" t="s">
        <v>6970</v>
      </c>
      <c r="E430" s="5">
        <v>1195.75</v>
      </c>
      <c r="F430" s="10">
        <v>28</v>
      </c>
      <c r="G430" s="5">
        <f t="shared" si="6"/>
        <v>1223.75</v>
      </c>
    </row>
    <row r="431" spans="1:7" x14ac:dyDescent="0.3">
      <c r="A431" s="6" t="s">
        <v>6971</v>
      </c>
      <c r="B431" s="5" t="s">
        <v>6972</v>
      </c>
      <c r="C431" s="5">
        <v>2013</v>
      </c>
      <c r="D431" s="5" t="s">
        <v>6973</v>
      </c>
      <c r="E431" s="5">
        <v>1195.8699999999999</v>
      </c>
      <c r="F431" s="10">
        <v>28</v>
      </c>
      <c r="G431" s="5">
        <f t="shared" si="6"/>
        <v>1223.8699999999999</v>
      </c>
    </row>
    <row r="432" spans="1:7" x14ac:dyDescent="0.3">
      <c r="A432" s="6" t="s">
        <v>2858</v>
      </c>
      <c r="B432" s="5" t="s">
        <v>2859</v>
      </c>
      <c r="C432" s="5">
        <v>2013</v>
      </c>
      <c r="D432" s="5" t="s">
        <v>2860</v>
      </c>
      <c r="E432" s="5">
        <v>1196.53</v>
      </c>
      <c r="F432" s="10">
        <v>28</v>
      </c>
      <c r="G432" s="5">
        <f t="shared" si="6"/>
        <v>1224.53</v>
      </c>
    </row>
    <row r="433" spans="1:7" x14ac:dyDescent="0.3">
      <c r="A433" s="6" t="s">
        <v>3251</v>
      </c>
      <c r="B433" s="5" t="s">
        <v>3252</v>
      </c>
      <c r="C433" s="5">
        <v>2013</v>
      </c>
      <c r="D433" s="5" t="s">
        <v>3253</v>
      </c>
      <c r="E433" s="5">
        <v>1196.69</v>
      </c>
      <c r="F433" s="10">
        <v>28</v>
      </c>
      <c r="G433" s="5">
        <f t="shared" si="6"/>
        <v>1224.69</v>
      </c>
    </row>
    <row r="434" spans="1:7" x14ac:dyDescent="0.3">
      <c r="A434" s="6" t="s">
        <v>6974</v>
      </c>
      <c r="B434" s="5" t="s">
        <v>6975</v>
      </c>
      <c r="C434" s="5">
        <v>2013</v>
      </c>
      <c r="D434" s="5" t="s">
        <v>6976</v>
      </c>
      <c r="E434" s="5">
        <v>1197.4000000000001</v>
      </c>
      <c r="F434" s="10">
        <v>28</v>
      </c>
      <c r="G434" s="5">
        <f t="shared" si="6"/>
        <v>1225.4000000000001</v>
      </c>
    </row>
    <row r="435" spans="1:7" x14ac:dyDescent="0.3">
      <c r="A435" s="6" t="s">
        <v>1970</v>
      </c>
      <c r="B435" s="5" t="s">
        <v>1971</v>
      </c>
      <c r="C435" s="5">
        <v>2013</v>
      </c>
      <c r="D435" s="5" t="s">
        <v>1972</v>
      </c>
      <c r="E435" s="5">
        <v>1197.4000000000001</v>
      </c>
      <c r="F435" s="10">
        <v>28</v>
      </c>
      <c r="G435" s="5">
        <f t="shared" si="6"/>
        <v>1225.4000000000001</v>
      </c>
    </row>
    <row r="436" spans="1:7" x14ac:dyDescent="0.3">
      <c r="A436" s="6" t="s">
        <v>1214</v>
      </c>
      <c r="B436" s="5" t="s">
        <v>1215</v>
      </c>
      <c r="C436" s="5">
        <v>2013</v>
      </c>
      <c r="D436" s="5" t="s">
        <v>1216</v>
      </c>
      <c r="E436" s="5">
        <v>1198.45</v>
      </c>
      <c r="F436" s="10">
        <v>28</v>
      </c>
      <c r="G436" s="5">
        <f t="shared" si="6"/>
        <v>1226.45</v>
      </c>
    </row>
    <row r="437" spans="1:7" x14ac:dyDescent="0.3">
      <c r="A437" s="6" t="s">
        <v>6977</v>
      </c>
      <c r="B437" s="5" t="s">
        <v>6978</v>
      </c>
      <c r="C437" s="5">
        <v>2013</v>
      </c>
      <c r="D437" s="5" t="s">
        <v>6979</v>
      </c>
      <c r="E437" s="5">
        <v>1198.93</v>
      </c>
      <c r="F437" s="10">
        <v>28</v>
      </c>
      <c r="G437" s="5">
        <f t="shared" si="6"/>
        <v>1226.93</v>
      </c>
    </row>
    <row r="438" spans="1:7" x14ac:dyDescent="0.3">
      <c r="A438" s="6" t="s">
        <v>1973</v>
      </c>
      <c r="B438" s="5" t="s">
        <v>1974</v>
      </c>
      <c r="C438" s="5">
        <v>2013</v>
      </c>
      <c r="D438" s="5" t="s">
        <v>1975</v>
      </c>
      <c r="E438" s="5">
        <v>1199.77</v>
      </c>
      <c r="F438" s="10">
        <v>28</v>
      </c>
      <c r="G438" s="5">
        <f t="shared" si="6"/>
        <v>1227.77</v>
      </c>
    </row>
    <row r="439" spans="1:7" x14ac:dyDescent="0.3">
      <c r="A439" s="6" t="s">
        <v>1943</v>
      </c>
      <c r="B439" s="5" t="s">
        <v>1944</v>
      </c>
      <c r="C439" s="5">
        <v>2013</v>
      </c>
      <c r="D439" s="5" t="s">
        <v>1945</v>
      </c>
      <c r="E439" s="5">
        <v>1200.22</v>
      </c>
      <c r="F439" s="10">
        <v>28</v>
      </c>
      <c r="G439" s="5">
        <f t="shared" si="6"/>
        <v>1228.22</v>
      </c>
    </row>
    <row r="440" spans="1:7" x14ac:dyDescent="0.3">
      <c r="A440" s="6" t="s">
        <v>2687</v>
      </c>
      <c r="B440" s="5" t="s">
        <v>2688</v>
      </c>
      <c r="C440" s="5">
        <v>2013</v>
      </c>
      <c r="D440" s="5" t="s">
        <v>2689</v>
      </c>
      <c r="E440" s="5">
        <v>1200.92</v>
      </c>
      <c r="F440" s="10">
        <v>28</v>
      </c>
      <c r="G440" s="5">
        <f t="shared" si="6"/>
        <v>1228.92</v>
      </c>
    </row>
    <row r="441" spans="1:7" x14ac:dyDescent="0.3">
      <c r="A441" s="6" t="s">
        <v>6980</v>
      </c>
      <c r="B441" s="5" t="s">
        <v>6981</v>
      </c>
      <c r="C441" s="5">
        <v>2013</v>
      </c>
      <c r="D441" s="5" t="s">
        <v>6982</v>
      </c>
      <c r="E441" s="5">
        <v>1201.43</v>
      </c>
      <c r="F441" s="10">
        <v>28</v>
      </c>
      <c r="G441" s="5">
        <f t="shared" si="6"/>
        <v>1229.43</v>
      </c>
    </row>
    <row r="442" spans="1:7" x14ac:dyDescent="0.3">
      <c r="A442" s="6" t="s">
        <v>1949</v>
      </c>
      <c r="B442" s="5" t="s">
        <v>1950</v>
      </c>
      <c r="C442" s="5">
        <v>2013</v>
      </c>
      <c r="D442" s="5" t="s">
        <v>1951</v>
      </c>
      <c r="E442" s="5">
        <v>1203.02</v>
      </c>
      <c r="F442" s="10">
        <v>28</v>
      </c>
      <c r="G442" s="5">
        <f t="shared" si="6"/>
        <v>1231.02</v>
      </c>
    </row>
    <row r="443" spans="1:7" x14ac:dyDescent="0.3">
      <c r="A443" s="6" t="s">
        <v>2696</v>
      </c>
      <c r="B443" s="5" t="s">
        <v>2697</v>
      </c>
      <c r="C443" s="5">
        <v>2013</v>
      </c>
      <c r="D443" s="5" t="s">
        <v>2698</v>
      </c>
      <c r="E443" s="5">
        <v>1205.74</v>
      </c>
      <c r="F443" s="10">
        <v>28</v>
      </c>
      <c r="G443" s="5">
        <f t="shared" si="6"/>
        <v>1233.74</v>
      </c>
    </row>
    <row r="444" spans="1:7" x14ac:dyDescent="0.3">
      <c r="A444" s="6" t="s">
        <v>6037</v>
      </c>
      <c r="B444" s="5" t="s">
        <v>6038</v>
      </c>
      <c r="C444" s="5">
        <v>2013</v>
      </c>
      <c r="D444" s="5" t="s">
        <v>6039</v>
      </c>
      <c r="E444" s="5">
        <v>1208.22</v>
      </c>
      <c r="F444" s="10">
        <v>28</v>
      </c>
      <c r="G444" s="5">
        <f t="shared" si="6"/>
        <v>1236.22</v>
      </c>
    </row>
    <row r="445" spans="1:7" x14ac:dyDescent="0.3">
      <c r="A445" s="6" t="s">
        <v>6983</v>
      </c>
      <c r="B445" s="5" t="s">
        <v>6984</v>
      </c>
      <c r="C445" s="5">
        <v>2013</v>
      </c>
      <c r="D445" s="5" t="s">
        <v>6985</v>
      </c>
      <c r="E445" s="5">
        <v>1208.43</v>
      </c>
      <c r="F445" s="10">
        <v>28</v>
      </c>
      <c r="G445" s="5">
        <f t="shared" si="6"/>
        <v>1236.43</v>
      </c>
    </row>
    <row r="446" spans="1:7" x14ac:dyDescent="0.3">
      <c r="A446" s="6" t="s">
        <v>1919</v>
      </c>
      <c r="B446" s="5" t="s">
        <v>1920</v>
      </c>
      <c r="C446" s="5">
        <v>2013</v>
      </c>
      <c r="D446" s="5" t="s">
        <v>1921</v>
      </c>
      <c r="E446" s="5">
        <v>1208.8599999999999</v>
      </c>
      <c r="F446" s="10">
        <v>28</v>
      </c>
      <c r="G446" s="5">
        <f t="shared" si="6"/>
        <v>1236.8599999999999</v>
      </c>
    </row>
    <row r="447" spans="1:7" x14ac:dyDescent="0.3">
      <c r="A447" s="6" t="s">
        <v>6034</v>
      </c>
      <c r="B447" s="5" t="s">
        <v>6035</v>
      </c>
      <c r="C447" s="5">
        <v>2013</v>
      </c>
      <c r="D447" s="5" t="s">
        <v>6036</v>
      </c>
      <c r="E447" s="5">
        <v>1209.17</v>
      </c>
      <c r="F447" s="10">
        <v>28</v>
      </c>
      <c r="G447" s="5">
        <f t="shared" si="6"/>
        <v>1237.17</v>
      </c>
    </row>
    <row r="448" spans="1:7" x14ac:dyDescent="0.3">
      <c r="A448" s="6" t="s">
        <v>1913</v>
      </c>
      <c r="B448" s="5" t="s">
        <v>1914</v>
      </c>
      <c r="C448" s="5">
        <v>2013</v>
      </c>
      <c r="D448" s="5" t="s">
        <v>1915</v>
      </c>
      <c r="E448" s="5">
        <v>1209.31</v>
      </c>
      <c r="F448" s="10">
        <v>28</v>
      </c>
      <c r="G448" s="5">
        <f t="shared" si="6"/>
        <v>1237.31</v>
      </c>
    </row>
    <row r="449" spans="1:7" x14ac:dyDescent="0.3">
      <c r="A449" s="6" t="s">
        <v>2699</v>
      </c>
      <c r="B449" s="5" t="s">
        <v>2700</v>
      </c>
      <c r="C449" s="5">
        <v>2013</v>
      </c>
      <c r="D449" s="5" t="s">
        <v>2701</v>
      </c>
      <c r="E449" s="5">
        <v>1209.69</v>
      </c>
      <c r="F449" s="10">
        <v>28</v>
      </c>
      <c r="G449" s="5">
        <f t="shared" si="6"/>
        <v>1237.69</v>
      </c>
    </row>
    <row r="450" spans="1:7" x14ac:dyDescent="0.3">
      <c r="A450" s="6" t="s">
        <v>6986</v>
      </c>
      <c r="B450" s="5" t="s">
        <v>6987</v>
      </c>
      <c r="C450" s="5">
        <v>2013</v>
      </c>
      <c r="D450" s="5" t="s">
        <v>6988</v>
      </c>
      <c r="E450" s="5">
        <v>1209.8399999999999</v>
      </c>
      <c r="F450" s="10">
        <v>28</v>
      </c>
      <c r="G450" s="5">
        <f t="shared" ref="G450:G513" si="7">SUM(E450:F450)</f>
        <v>1237.8399999999999</v>
      </c>
    </row>
    <row r="451" spans="1:7" x14ac:dyDescent="0.3">
      <c r="A451" s="6" t="s">
        <v>6989</v>
      </c>
      <c r="B451" s="5" t="s">
        <v>6990</v>
      </c>
      <c r="C451" s="5">
        <v>2013</v>
      </c>
      <c r="D451" s="5" t="s">
        <v>6991</v>
      </c>
      <c r="E451" s="5">
        <v>1211.24</v>
      </c>
      <c r="F451" s="10">
        <v>28</v>
      </c>
      <c r="G451" s="5">
        <f t="shared" si="7"/>
        <v>1239.24</v>
      </c>
    </row>
    <row r="452" spans="1:7" x14ac:dyDescent="0.3">
      <c r="A452" s="6" t="s">
        <v>1199</v>
      </c>
      <c r="B452" s="5" t="s">
        <v>1200</v>
      </c>
      <c r="C452" s="5">
        <v>2013</v>
      </c>
      <c r="D452" s="5" t="s">
        <v>1201</v>
      </c>
      <c r="E452" s="5">
        <v>1211.7</v>
      </c>
      <c r="F452" s="10">
        <v>28</v>
      </c>
      <c r="G452" s="5">
        <f t="shared" si="7"/>
        <v>1239.7</v>
      </c>
    </row>
    <row r="453" spans="1:7" x14ac:dyDescent="0.3">
      <c r="A453" s="6" t="s">
        <v>6992</v>
      </c>
      <c r="B453" s="5" t="s">
        <v>6993</v>
      </c>
      <c r="C453" s="5">
        <v>2013</v>
      </c>
      <c r="D453" s="5" t="s">
        <v>6994</v>
      </c>
      <c r="E453" s="5">
        <v>1212.27</v>
      </c>
      <c r="F453" s="10">
        <v>28</v>
      </c>
      <c r="G453" s="5">
        <f t="shared" si="7"/>
        <v>1240.27</v>
      </c>
    </row>
    <row r="454" spans="1:7" x14ac:dyDescent="0.3">
      <c r="A454" s="6" t="s">
        <v>6031</v>
      </c>
      <c r="B454" s="5" t="s">
        <v>6032</v>
      </c>
      <c r="C454" s="5">
        <v>2013</v>
      </c>
      <c r="D454" s="5" t="s">
        <v>6033</v>
      </c>
      <c r="E454" s="5">
        <v>1212.79</v>
      </c>
      <c r="F454" s="10">
        <v>28</v>
      </c>
      <c r="G454" s="5">
        <f t="shared" si="7"/>
        <v>1240.79</v>
      </c>
    </row>
    <row r="455" spans="1:7" x14ac:dyDescent="0.3">
      <c r="A455" s="6" t="s">
        <v>6028</v>
      </c>
      <c r="B455" s="5" t="s">
        <v>6029</v>
      </c>
      <c r="C455" s="5">
        <v>2013</v>
      </c>
      <c r="D455" s="5" t="s">
        <v>6030</v>
      </c>
      <c r="E455" s="5">
        <v>1213.6500000000001</v>
      </c>
      <c r="F455" s="10">
        <v>28</v>
      </c>
      <c r="G455" s="5">
        <f t="shared" si="7"/>
        <v>1241.6500000000001</v>
      </c>
    </row>
    <row r="456" spans="1:7" x14ac:dyDescent="0.3">
      <c r="A456" s="6" t="s">
        <v>1193</v>
      </c>
      <c r="B456" s="5" t="s">
        <v>1194</v>
      </c>
      <c r="C456" s="5">
        <v>2013</v>
      </c>
      <c r="D456" s="5" t="s">
        <v>1195</v>
      </c>
      <c r="E456" s="5">
        <v>1213.8499999999999</v>
      </c>
      <c r="F456" s="10">
        <v>28</v>
      </c>
      <c r="G456" s="5">
        <f t="shared" si="7"/>
        <v>1241.8499999999999</v>
      </c>
    </row>
    <row r="457" spans="1:7" x14ac:dyDescent="0.3">
      <c r="A457" s="6" t="s">
        <v>6995</v>
      </c>
      <c r="B457" s="5" t="s">
        <v>6996</v>
      </c>
      <c r="C457" s="5">
        <v>2013</v>
      </c>
      <c r="D457" s="5" t="s">
        <v>6997</v>
      </c>
      <c r="E457" s="5">
        <v>1213.8499999999999</v>
      </c>
      <c r="F457" s="10">
        <v>28</v>
      </c>
      <c r="G457" s="5">
        <f t="shared" si="7"/>
        <v>1241.8499999999999</v>
      </c>
    </row>
    <row r="458" spans="1:7" x14ac:dyDescent="0.3">
      <c r="A458" s="6" t="s">
        <v>1916</v>
      </c>
      <c r="B458" s="5" t="s">
        <v>1917</v>
      </c>
      <c r="C458" s="5">
        <v>2013</v>
      </c>
      <c r="D458" s="5" t="s">
        <v>1918</v>
      </c>
      <c r="E458" s="5">
        <v>1214.48</v>
      </c>
      <c r="F458" s="10">
        <v>28</v>
      </c>
      <c r="G458" s="5">
        <f t="shared" si="7"/>
        <v>1242.48</v>
      </c>
    </row>
    <row r="459" spans="1:7" x14ac:dyDescent="0.3">
      <c r="A459" s="6" t="s">
        <v>1139</v>
      </c>
      <c r="B459" s="5" t="s">
        <v>1140</v>
      </c>
      <c r="C459" s="5">
        <v>2013</v>
      </c>
      <c r="D459" s="5" t="s">
        <v>1141</v>
      </c>
      <c r="E459" s="5">
        <v>1216.02</v>
      </c>
      <c r="F459" s="10">
        <v>28</v>
      </c>
      <c r="G459" s="5">
        <f t="shared" si="7"/>
        <v>1244.02</v>
      </c>
    </row>
    <row r="460" spans="1:7" x14ac:dyDescent="0.3">
      <c r="A460" s="6" t="s">
        <v>6998</v>
      </c>
      <c r="B460" s="5" t="s">
        <v>6999</v>
      </c>
      <c r="C460" s="5">
        <v>2013</v>
      </c>
      <c r="D460" s="5" t="s">
        <v>7000</v>
      </c>
      <c r="E460" s="5">
        <v>1216.06</v>
      </c>
      <c r="F460" s="10">
        <v>28</v>
      </c>
      <c r="G460" s="5">
        <f t="shared" si="7"/>
        <v>1244.06</v>
      </c>
    </row>
    <row r="461" spans="1:7" x14ac:dyDescent="0.3">
      <c r="A461" s="6" t="s">
        <v>7001</v>
      </c>
      <c r="B461" s="5" t="s">
        <v>7002</v>
      </c>
      <c r="C461" s="5">
        <v>2013</v>
      </c>
      <c r="D461" s="5" t="s">
        <v>7003</v>
      </c>
      <c r="E461" s="5">
        <v>1216.67</v>
      </c>
      <c r="F461" s="10">
        <v>28</v>
      </c>
      <c r="G461" s="5">
        <f t="shared" si="7"/>
        <v>1244.67</v>
      </c>
    </row>
    <row r="462" spans="1:7" x14ac:dyDescent="0.3">
      <c r="A462" s="6" t="s">
        <v>2717</v>
      </c>
      <c r="B462" s="5" t="s">
        <v>2718</v>
      </c>
      <c r="C462" s="5">
        <v>2013</v>
      </c>
      <c r="D462" s="5" t="s">
        <v>2719</v>
      </c>
      <c r="E462" s="5">
        <v>1217.07</v>
      </c>
      <c r="F462" s="10">
        <v>28</v>
      </c>
      <c r="G462" s="5">
        <f t="shared" si="7"/>
        <v>1245.07</v>
      </c>
    </row>
    <row r="463" spans="1:7" x14ac:dyDescent="0.3">
      <c r="A463" s="6" t="s">
        <v>7004</v>
      </c>
      <c r="B463" s="5" t="s">
        <v>7005</v>
      </c>
      <c r="C463" s="5">
        <v>2013</v>
      </c>
      <c r="D463" s="5" t="s">
        <v>7006</v>
      </c>
      <c r="E463" s="5">
        <v>1218.81</v>
      </c>
      <c r="F463" s="10">
        <v>28</v>
      </c>
      <c r="G463" s="5">
        <f t="shared" si="7"/>
        <v>1246.81</v>
      </c>
    </row>
    <row r="464" spans="1:7" x14ac:dyDescent="0.3">
      <c r="A464" s="6" t="s">
        <v>1910</v>
      </c>
      <c r="B464" s="5" t="s">
        <v>1911</v>
      </c>
      <c r="C464" s="5">
        <v>2013</v>
      </c>
      <c r="D464" s="5" t="s">
        <v>1912</v>
      </c>
      <c r="E464" s="5">
        <v>1219.05</v>
      </c>
      <c r="F464" s="10">
        <v>28</v>
      </c>
      <c r="G464" s="5">
        <f t="shared" si="7"/>
        <v>1247.05</v>
      </c>
    </row>
    <row r="465" spans="1:7" x14ac:dyDescent="0.3">
      <c r="A465" s="6" t="s">
        <v>7007</v>
      </c>
      <c r="B465" s="5" t="s">
        <v>7008</v>
      </c>
      <c r="C465" s="5">
        <v>2013</v>
      </c>
      <c r="D465" s="5" t="s">
        <v>7009</v>
      </c>
      <c r="E465" s="5">
        <v>1219.47</v>
      </c>
      <c r="F465" s="10">
        <v>28</v>
      </c>
      <c r="G465" s="5">
        <f t="shared" si="7"/>
        <v>1247.47</v>
      </c>
    </row>
    <row r="466" spans="1:7" x14ac:dyDescent="0.3">
      <c r="A466" s="6" t="s">
        <v>7010</v>
      </c>
      <c r="B466" s="5" t="s">
        <v>7011</v>
      </c>
      <c r="C466" s="5">
        <v>2013</v>
      </c>
      <c r="D466" s="5" t="s">
        <v>7012</v>
      </c>
      <c r="E466" s="5">
        <v>1219.53</v>
      </c>
      <c r="F466" s="10">
        <v>28</v>
      </c>
      <c r="G466" s="5">
        <f t="shared" si="7"/>
        <v>1247.53</v>
      </c>
    </row>
    <row r="467" spans="1:7" x14ac:dyDescent="0.3">
      <c r="A467" s="6" t="s">
        <v>7013</v>
      </c>
      <c r="B467" s="5" t="s">
        <v>7014</v>
      </c>
      <c r="C467" s="5">
        <v>2013</v>
      </c>
      <c r="D467" s="5" t="s">
        <v>7015</v>
      </c>
      <c r="E467" s="5">
        <v>1219.9000000000001</v>
      </c>
      <c r="F467" s="10">
        <v>28</v>
      </c>
      <c r="G467" s="5">
        <f t="shared" si="7"/>
        <v>1247.9000000000001</v>
      </c>
    </row>
    <row r="468" spans="1:7" x14ac:dyDescent="0.3">
      <c r="A468" s="6" t="s">
        <v>2735</v>
      </c>
      <c r="B468" s="5" t="s">
        <v>2736</v>
      </c>
      <c r="C468" s="5">
        <v>2013</v>
      </c>
      <c r="D468" s="5" t="s">
        <v>2737</v>
      </c>
      <c r="E468" s="5">
        <v>1224.49</v>
      </c>
      <c r="F468" s="10">
        <v>28</v>
      </c>
      <c r="G468" s="5">
        <f t="shared" si="7"/>
        <v>1252.49</v>
      </c>
    </row>
    <row r="469" spans="1:7" x14ac:dyDescent="0.3">
      <c r="A469" s="6" t="s">
        <v>7016</v>
      </c>
      <c r="B469" s="5" t="s">
        <v>7017</v>
      </c>
      <c r="C469" s="5">
        <v>2013</v>
      </c>
      <c r="D469" s="5" t="s">
        <v>7018</v>
      </c>
      <c r="E469" s="5">
        <v>1224.83</v>
      </c>
      <c r="F469" s="10">
        <v>28</v>
      </c>
      <c r="G469" s="5">
        <f t="shared" si="7"/>
        <v>1252.83</v>
      </c>
    </row>
    <row r="470" spans="1:7" x14ac:dyDescent="0.3">
      <c r="A470" s="6" t="s">
        <v>1190</v>
      </c>
      <c r="B470" s="5" t="s">
        <v>1191</v>
      </c>
      <c r="C470" s="5">
        <v>2013</v>
      </c>
      <c r="D470" s="5" t="s">
        <v>1192</v>
      </c>
      <c r="E470" s="5">
        <v>1224.9000000000001</v>
      </c>
      <c r="F470" s="10">
        <v>28</v>
      </c>
      <c r="G470" s="5">
        <f t="shared" si="7"/>
        <v>1252.9000000000001</v>
      </c>
    </row>
    <row r="471" spans="1:7" x14ac:dyDescent="0.3">
      <c r="A471" s="6" t="s">
        <v>1898</v>
      </c>
      <c r="B471" s="5" t="s">
        <v>1899</v>
      </c>
      <c r="C471" s="5">
        <v>2013</v>
      </c>
      <c r="D471" s="5" t="s">
        <v>1900</v>
      </c>
      <c r="E471" s="5">
        <v>1226.8499999999999</v>
      </c>
      <c r="F471" s="10">
        <v>28</v>
      </c>
      <c r="G471" s="5">
        <f t="shared" si="7"/>
        <v>1254.8499999999999</v>
      </c>
    </row>
    <row r="472" spans="1:7" x14ac:dyDescent="0.3">
      <c r="A472" s="6" t="s">
        <v>6025</v>
      </c>
      <c r="B472" s="5" t="s">
        <v>6026</v>
      </c>
      <c r="C472" s="5">
        <v>2013</v>
      </c>
      <c r="D472" s="5" t="s">
        <v>6027</v>
      </c>
      <c r="E472" s="5">
        <v>1228.1199999999999</v>
      </c>
      <c r="F472" s="10">
        <v>28</v>
      </c>
      <c r="G472" s="5">
        <f t="shared" si="7"/>
        <v>1256.1199999999999</v>
      </c>
    </row>
    <row r="473" spans="1:7" x14ac:dyDescent="0.3">
      <c r="A473" s="6" t="s">
        <v>1832</v>
      </c>
      <c r="B473" s="5" t="s">
        <v>1833</v>
      </c>
      <c r="C473" s="5">
        <v>2013</v>
      </c>
      <c r="D473" s="5" t="s">
        <v>1834</v>
      </c>
      <c r="E473" s="5">
        <v>1229.6400000000001</v>
      </c>
      <c r="F473" s="10">
        <v>28</v>
      </c>
      <c r="G473" s="5">
        <f t="shared" si="7"/>
        <v>1257.6400000000001</v>
      </c>
    </row>
    <row r="474" spans="1:7" x14ac:dyDescent="0.3">
      <c r="A474" s="6" t="s">
        <v>1865</v>
      </c>
      <c r="B474" s="5" t="s">
        <v>1866</v>
      </c>
      <c r="C474" s="5">
        <v>2013</v>
      </c>
      <c r="D474" s="5" t="s">
        <v>1867</v>
      </c>
      <c r="E474" s="5">
        <v>1229.8599999999999</v>
      </c>
      <c r="F474" s="10">
        <v>28</v>
      </c>
      <c r="G474" s="5">
        <f t="shared" si="7"/>
        <v>1257.8599999999999</v>
      </c>
    </row>
    <row r="475" spans="1:7" x14ac:dyDescent="0.3">
      <c r="A475" s="6" t="s">
        <v>7019</v>
      </c>
      <c r="B475" s="5" t="s">
        <v>7020</v>
      </c>
      <c r="C475" s="5">
        <v>2013</v>
      </c>
      <c r="D475" s="5" t="s">
        <v>7021</v>
      </c>
      <c r="E475" s="5">
        <v>1230.0999999999999</v>
      </c>
      <c r="F475" s="10">
        <v>28</v>
      </c>
      <c r="G475" s="5">
        <f t="shared" si="7"/>
        <v>1258.0999999999999</v>
      </c>
    </row>
    <row r="476" spans="1:7" x14ac:dyDescent="0.3">
      <c r="A476" s="6" t="s">
        <v>7022</v>
      </c>
      <c r="B476" s="5" t="s">
        <v>7023</v>
      </c>
      <c r="C476" s="5">
        <v>2013</v>
      </c>
      <c r="D476" s="5" t="s">
        <v>7024</v>
      </c>
      <c r="E476" s="5">
        <v>1230.72</v>
      </c>
      <c r="F476" s="10">
        <v>28</v>
      </c>
      <c r="G476" s="5">
        <f t="shared" si="7"/>
        <v>1258.72</v>
      </c>
    </row>
    <row r="477" spans="1:7" x14ac:dyDescent="0.3">
      <c r="A477" s="6" t="s">
        <v>1886</v>
      </c>
      <c r="B477" s="5" t="s">
        <v>1887</v>
      </c>
      <c r="C477" s="5">
        <v>2013</v>
      </c>
      <c r="D477" s="5" t="s">
        <v>1888</v>
      </c>
      <c r="E477" s="5">
        <v>1232.25</v>
      </c>
      <c r="F477" s="10">
        <v>28</v>
      </c>
      <c r="G477" s="5">
        <f t="shared" si="7"/>
        <v>1260.25</v>
      </c>
    </row>
    <row r="478" spans="1:7" x14ac:dyDescent="0.3">
      <c r="A478" s="6" t="s">
        <v>7025</v>
      </c>
      <c r="B478" s="5" t="s">
        <v>7026</v>
      </c>
      <c r="C478" s="5">
        <v>2013</v>
      </c>
      <c r="D478" s="5" t="s">
        <v>7027</v>
      </c>
      <c r="E478" s="5">
        <v>1234.8499999999999</v>
      </c>
      <c r="F478" s="10">
        <v>28</v>
      </c>
      <c r="G478" s="5">
        <f t="shared" si="7"/>
        <v>1262.8499999999999</v>
      </c>
    </row>
    <row r="479" spans="1:7" x14ac:dyDescent="0.3">
      <c r="A479" s="6" t="s">
        <v>7028</v>
      </c>
      <c r="B479" s="5" t="s">
        <v>7029</v>
      </c>
      <c r="C479" s="5">
        <v>2013</v>
      </c>
      <c r="D479" s="5" t="s">
        <v>7030</v>
      </c>
      <c r="E479" s="5">
        <v>1235.5</v>
      </c>
      <c r="F479" s="10">
        <v>28</v>
      </c>
      <c r="G479" s="5">
        <f t="shared" si="7"/>
        <v>1263.5</v>
      </c>
    </row>
    <row r="480" spans="1:7" x14ac:dyDescent="0.3">
      <c r="A480" s="6" t="s">
        <v>2759</v>
      </c>
      <c r="B480" s="5" t="s">
        <v>2760</v>
      </c>
      <c r="C480" s="5">
        <v>2013</v>
      </c>
      <c r="D480" s="5" t="s">
        <v>2761</v>
      </c>
      <c r="E480" s="5">
        <v>1236</v>
      </c>
      <c r="F480" s="10">
        <v>28</v>
      </c>
      <c r="G480" s="5">
        <f t="shared" si="7"/>
        <v>1264</v>
      </c>
    </row>
    <row r="481" spans="1:7" x14ac:dyDescent="0.3">
      <c r="A481" s="6" t="s">
        <v>7031</v>
      </c>
      <c r="B481" s="5" t="s">
        <v>7032</v>
      </c>
      <c r="C481" s="5">
        <v>2013</v>
      </c>
      <c r="D481" s="5" t="s">
        <v>7033</v>
      </c>
      <c r="E481" s="5">
        <v>1236.1600000000001</v>
      </c>
      <c r="F481" s="10">
        <v>28</v>
      </c>
      <c r="G481" s="5">
        <f t="shared" si="7"/>
        <v>1264.1600000000001</v>
      </c>
    </row>
    <row r="482" spans="1:7" x14ac:dyDescent="0.3">
      <c r="A482" s="6" t="s">
        <v>7034</v>
      </c>
      <c r="B482" s="5" t="s">
        <v>7035</v>
      </c>
      <c r="C482" s="5">
        <v>2013</v>
      </c>
      <c r="D482" s="5" t="s">
        <v>7036</v>
      </c>
      <c r="E482" s="5">
        <v>1237.3900000000001</v>
      </c>
      <c r="F482" s="10">
        <v>28</v>
      </c>
      <c r="G482" s="5">
        <f t="shared" si="7"/>
        <v>1265.3900000000001</v>
      </c>
    </row>
    <row r="483" spans="1:7" x14ac:dyDescent="0.3">
      <c r="A483" s="6" t="s">
        <v>1874</v>
      </c>
      <c r="B483" s="5" t="s">
        <v>1875</v>
      </c>
      <c r="C483" s="5">
        <v>2013</v>
      </c>
      <c r="D483" s="5" t="s">
        <v>1876</v>
      </c>
      <c r="E483" s="5">
        <v>1237.43</v>
      </c>
      <c r="F483" s="10">
        <v>28</v>
      </c>
      <c r="G483" s="5">
        <f t="shared" si="7"/>
        <v>1265.43</v>
      </c>
    </row>
    <row r="484" spans="1:7" x14ac:dyDescent="0.3">
      <c r="A484" s="6" t="s">
        <v>6022</v>
      </c>
      <c r="B484" s="5" t="s">
        <v>6023</v>
      </c>
      <c r="C484" s="5">
        <v>2013</v>
      </c>
      <c r="D484" s="5" t="s">
        <v>6024</v>
      </c>
      <c r="E484" s="5">
        <v>1239.27</v>
      </c>
      <c r="F484" s="10">
        <v>28</v>
      </c>
      <c r="G484" s="5">
        <f t="shared" si="7"/>
        <v>1267.27</v>
      </c>
    </row>
    <row r="485" spans="1:7" x14ac:dyDescent="0.3">
      <c r="A485" s="6" t="s">
        <v>7037</v>
      </c>
      <c r="B485" s="5" t="s">
        <v>7038</v>
      </c>
      <c r="C485" s="5">
        <v>2013</v>
      </c>
      <c r="D485" s="5" t="s">
        <v>7039</v>
      </c>
      <c r="E485" s="5">
        <v>1241.8699999999999</v>
      </c>
      <c r="F485" s="10">
        <v>28</v>
      </c>
      <c r="G485" s="5">
        <f t="shared" si="7"/>
        <v>1269.8699999999999</v>
      </c>
    </row>
    <row r="486" spans="1:7" x14ac:dyDescent="0.3">
      <c r="A486" s="6" t="s">
        <v>1856</v>
      </c>
      <c r="B486" s="5" t="s">
        <v>1857</v>
      </c>
      <c r="C486" s="5">
        <v>2013</v>
      </c>
      <c r="D486" s="5" t="s">
        <v>1858</v>
      </c>
      <c r="E486" s="5">
        <v>1242.02</v>
      </c>
      <c r="F486" s="10">
        <v>28</v>
      </c>
      <c r="G486" s="5">
        <f t="shared" si="7"/>
        <v>1270.02</v>
      </c>
    </row>
    <row r="487" spans="1:7" x14ac:dyDescent="0.3">
      <c r="A487" s="6" t="s">
        <v>7040</v>
      </c>
      <c r="B487" s="5" t="s">
        <v>7041</v>
      </c>
      <c r="C487" s="5">
        <v>2013</v>
      </c>
      <c r="D487" s="5" t="s">
        <v>7042</v>
      </c>
      <c r="E487" s="5">
        <v>1242.03</v>
      </c>
      <c r="F487" s="10">
        <v>28</v>
      </c>
      <c r="G487" s="5">
        <f t="shared" si="7"/>
        <v>1270.03</v>
      </c>
    </row>
    <row r="488" spans="1:7" x14ac:dyDescent="0.3">
      <c r="A488" s="6" t="s">
        <v>7043</v>
      </c>
      <c r="B488" s="5" t="s">
        <v>7044</v>
      </c>
      <c r="C488" s="5">
        <v>2013</v>
      </c>
      <c r="D488" s="5" t="s">
        <v>7045</v>
      </c>
      <c r="E488" s="5">
        <v>1242.21</v>
      </c>
      <c r="F488" s="10">
        <v>28</v>
      </c>
      <c r="G488" s="5">
        <f t="shared" si="7"/>
        <v>1270.21</v>
      </c>
    </row>
    <row r="489" spans="1:7" x14ac:dyDescent="0.3">
      <c r="A489" s="6" t="s">
        <v>1853</v>
      </c>
      <c r="B489" s="5" t="s">
        <v>1854</v>
      </c>
      <c r="C489" s="5">
        <v>2013</v>
      </c>
      <c r="D489" s="5" t="s">
        <v>1855</v>
      </c>
      <c r="E489" s="5">
        <v>1242.42</v>
      </c>
      <c r="F489" s="10">
        <v>28</v>
      </c>
      <c r="G489" s="5">
        <f t="shared" si="7"/>
        <v>1270.42</v>
      </c>
    </row>
    <row r="490" spans="1:7" x14ac:dyDescent="0.3">
      <c r="A490" s="6" t="s">
        <v>1850</v>
      </c>
      <c r="B490" s="5" t="s">
        <v>1851</v>
      </c>
      <c r="C490" s="5">
        <v>2013</v>
      </c>
      <c r="D490" s="5" t="s">
        <v>1852</v>
      </c>
      <c r="E490" s="5">
        <v>1243.07</v>
      </c>
      <c r="F490" s="10">
        <v>28</v>
      </c>
      <c r="G490" s="5">
        <f t="shared" si="7"/>
        <v>1271.07</v>
      </c>
    </row>
    <row r="491" spans="1:7" x14ac:dyDescent="0.3">
      <c r="A491" s="6" t="s">
        <v>7046</v>
      </c>
      <c r="B491" s="5" t="s">
        <v>7047</v>
      </c>
      <c r="C491" s="5">
        <v>2013</v>
      </c>
      <c r="D491" s="5" t="s">
        <v>7048</v>
      </c>
      <c r="E491" s="5">
        <v>1243.29</v>
      </c>
      <c r="F491" s="10">
        <v>28</v>
      </c>
      <c r="G491" s="5">
        <f t="shared" si="7"/>
        <v>1271.29</v>
      </c>
    </row>
    <row r="492" spans="1:7" x14ac:dyDescent="0.3">
      <c r="A492" s="6" t="s">
        <v>1160</v>
      </c>
      <c r="B492" s="5" t="s">
        <v>1161</v>
      </c>
      <c r="C492" s="5">
        <v>2013</v>
      </c>
      <c r="D492" s="5" t="s">
        <v>1162</v>
      </c>
      <c r="E492" s="5">
        <v>1244.1500000000001</v>
      </c>
      <c r="F492" s="10">
        <v>28</v>
      </c>
      <c r="G492" s="5">
        <f t="shared" si="7"/>
        <v>1272.1500000000001</v>
      </c>
    </row>
    <row r="493" spans="1:7" x14ac:dyDescent="0.3">
      <c r="A493" s="6" t="s">
        <v>1877</v>
      </c>
      <c r="B493" s="5" t="s">
        <v>1878</v>
      </c>
      <c r="C493" s="5">
        <v>2013</v>
      </c>
      <c r="D493" s="5" t="s">
        <v>1879</v>
      </c>
      <c r="E493" s="5">
        <v>1244.3599999999999</v>
      </c>
      <c r="F493" s="10">
        <v>28</v>
      </c>
      <c r="G493" s="5">
        <f t="shared" si="7"/>
        <v>1272.3599999999999</v>
      </c>
    </row>
    <row r="494" spans="1:7" x14ac:dyDescent="0.3">
      <c r="A494" s="6" t="s">
        <v>6019</v>
      </c>
      <c r="B494" s="5" t="s">
        <v>6020</v>
      </c>
      <c r="C494" s="5">
        <v>2013</v>
      </c>
      <c r="D494" s="5" t="s">
        <v>6021</v>
      </c>
      <c r="E494" s="5">
        <v>1244.6300000000001</v>
      </c>
      <c r="F494" s="10">
        <v>28</v>
      </c>
      <c r="G494" s="5">
        <f t="shared" si="7"/>
        <v>1272.6300000000001</v>
      </c>
    </row>
    <row r="495" spans="1:7" x14ac:dyDescent="0.3">
      <c r="A495" s="6" t="s">
        <v>7049</v>
      </c>
      <c r="B495" s="5" t="s">
        <v>7050</v>
      </c>
      <c r="C495" s="5">
        <v>2013</v>
      </c>
      <c r="D495" s="5" t="s">
        <v>7051</v>
      </c>
      <c r="E495" s="5">
        <v>1244.96</v>
      </c>
      <c r="F495" s="10">
        <v>28</v>
      </c>
      <c r="G495" s="5">
        <f t="shared" si="7"/>
        <v>1272.96</v>
      </c>
    </row>
    <row r="496" spans="1:7" x14ac:dyDescent="0.3">
      <c r="A496" s="6" t="s">
        <v>6016</v>
      </c>
      <c r="B496" s="5" t="s">
        <v>6017</v>
      </c>
      <c r="C496" s="5">
        <v>2013</v>
      </c>
      <c r="D496" s="5" t="s">
        <v>6018</v>
      </c>
      <c r="E496" s="5">
        <v>1245.1300000000001</v>
      </c>
      <c r="F496" s="10">
        <v>28</v>
      </c>
      <c r="G496" s="5">
        <f t="shared" si="7"/>
        <v>1273.1300000000001</v>
      </c>
    </row>
    <row r="497" spans="1:7" x14ac:dyDescent="0.3">
      <c r="A497" s="6" t="s">
        <v>1838</v>
      </c>
      <c r="B497" s="5" t="s">
        <v>1839</v>
      </c>
      <c r="C497" s="5">
        <v>2013</v>
      </c>
      <c r="D497" s="5" t="s">
        <v>1840</v>
      </c>
      <c r="E497" s="5">
        <v>1245.8800000000001</v>
      </c>
      <c r="F497" s="10">
        <v>28</v>
      </c>
      <c r="G497" s="5">
        <f t="shared" si="7"/>
        <v>1273.8800000000001</v>
      </c>
    </row>
    <row r="498" spans="1:7" x14ac:dyDescent="0.3">
      <c r="A498" s="6" t="s">
        <v>7052</v>
      </c>
      <c r="B498" s="5" t="s">
        <v>7053</v>
      </c>
      <c r="C498" s="5">
        <v>2013</v>
      </c>
      <c r="D498" s="5" t="s">
        <v>7054</v>
      </c>
      <c r="E498" s="5">
        <v>1246.18</v>
      </c>
      <c r="F498" s="10">
        <v>28</v>
      </c>
      <c r="G498" s="5">
        <f t="shared" si="7"/>
        <v>1274.18</v>
      </c>
    </row>
    <row r="499" spans="1:7" x14ac:dyDescent="0.3">
      <c r="A499" s="6" t="s">
        <v>1862</v>
      </c>
      <c r="B499" s="5" t="s">
        <v>1863</v>
      </c>
      <c r="C499" s="5">
        <v>2013</v>
      </c>
      <c r="D499" s="5" t="s">
        <v>1864</v>
      </c>
      <c r="E499" s="5">
        <v>1246.32</v>
      </c>
      <c r="F499" s="10">
        <v>28</v>
      </c>
      <c r="G499" s="5">
        <f t="shared" si="7"/>
        <v>1274.32</v>
      </c>
    </row>
    <row r="500" spans="1:7" x14ac:dyDescent="0.3">
      <c r="A500" s="6" t="s">
        <v>2765</v>
      </c>
      <c r="B500" s="5" t="s">
        <v>2766</v>
      </c>
      <c r="C500" s="5">
        <v>2013</v>
      </c>
      <c r="D500" s="5" t="s">
        <v>2767</v>
      </c>
      <c r="E500" s="5">
        <v>1246.52</v>
      </c>
      <c r="F500" s="10">
        <v>28</v>
      </c>
      <c r="G500" s="5">
        <f t="shared" si="7"/>
        <v>1274.52</v>
      </c>
    </row>
    <row r="501" spans="1:7" x14ac:dyDescent="0.3">
      <c r="A501" s="6" t="s">
        <v>7055</v>
      </c>
      <c r="B501" s="5" t="s">
        <v>7056</v>
      </c>
      <c r="C501" s="5">
        <v>2013</v>
      </c>
      <c r="D501" s="5" t="s">
        <v>7057</v>
      </c>
      <c r="E501" s="5">
        <v>1246.56</v>
      </c>
      <c r="F501" s="10">
        <v>28</v>
      </c>
      <c r="G501" s="5">
        <f t="shared" si="7"/>
        <v>1274.56</v>
      </c>
    </row>
    <row r="502" spans="1:7" x14ac:dyDescent="0.3">
      <c r="A502" s="6" t="s">
        <v>7058</v>
      </c>
      <c r="B502" s="5" t="s">
        <v>7059</v>
      </c>
      <c r="C502" s="5">
        <v>2013</v>
      </c>
      <c r="D502" s="5" t="s">
        <v>7060</v>
      </c>
      <c r="E502" s="5">
        <v>1247.19</v>
      </c>
      <c r="F502" s="10">
        <v>28</v>
      </c>
      <c r="G502" s="5">
        <f t="shared" si="7"/>
        <v>1275.19</v>
      </c>
    </row>
    <row r="503" spans="1:7" x14ac:dyDescent="0.3">
      <c r="A503" s="6" t="s">
        <v>2777</v>
      </c>
      <c r="B503" s="5" t="s">
        <v>2778</v>
      </c>
      <c r="C503" s="5">
        <v>2013</v>
      </c>
      <c r="D503" s="5" t="s">
        <v>2779</v>
      </c>
      <c r="E503" s="5">
        <v>1247.53</v>
      </c>
      <c r="F503" s="10">
        <v>28</v>
      </c>
      <c r="G503" s="5">
        <f t="shared" si="7"/>
        <v>1275.53</v>
      </c>
    </row>
    <row r="504" spans="1:7" x14ac:dyDescent="0.3">
      <c r="A504" s="6" t="s">
        <v>7061</v>
      </c>
      <c r="B504" s="5" t="s">
        <v>7062</v>
      </c>
      <c r="C504" s="5">
        <v>2013</v>
      </c>
      <c r="D504" s="5" t="s">
        <v>7063</v>
      </c>
      <c r="E504" s="5">
        <v>1247.83</v>
      </c>
      <c r="F504" s="10">
        <v>28</v>
      </c>
      <c r="G504" s="5">
        <f t="shared" si="7"/>
        <v>1275.83</v>
      </c>
    </row>
    <row r="505" spans="1:7" x14ac:dyDescent="0.3">
      <c r="A505" s="6" t="s">
        <v>7064</v>
      </c>
      <c r="B505" s="5" t="s">
        <v>7065</v>
      </c>
      <c r="C505" s="5">
        <v>2013</v>
      </c>
      <c r="D505" s="5" t="s">
        <v>7066</v>
      </c>
      <c r="E505" s="5">
        <v>1247.83</v>
      </c>
      <c r="F505" s="10">
        <v>28</v>
      </c>
      <c r="G505" s="5">
        <f t="shared" si="7"/>
        <v>1275.83</v>
      </c>
    </row>
    <row r="506" spans="1:7" x14ac:dyDescent="0.3">
      <c r="A506" s="6" t="s">
        <v>7067</v>
      </c>
      <c r="B506" s="5" t="s">
        <v>7068</v>
      </c>
      <c r="C506" s="5">
        <v>2013</v>
      </c>
      <c r="D506" s="5" t="s">
        <v>7069</v>
      </c>
      <c r="E506" s="5">
        <v>1248.5</v>
      </c>
      <c r="F506" s="10">
        <v>28</v>
      </c>
      <c r="G506" s="5">
        <f t="shared" si="7"/>
        <v>1276.5</v>
      </c>
    </row>
    <row r="507" spans="1:7" x14ac:dyDescent="0.3">
      <c r="A507" s="6" t="s">
        <v>7070</v>
      </c>
      <c r="B507" s="5" t="s">
        <v>7071</v>
      </c>
      <c r="C507" s="5">
        <v>2013</v>
      </c>
      <c r="D507" s="5" t="s">
        <v>7072</v>
      </c>
      <c r="E507" s="5">
        <v>1248.93</v>
      </c>
      <c r="F507" s="10">
        <v>28</v>
      </c>
      <c r="G507" s="5">
        <f t="shared" si="7"/>
        <v>1276.93</v>
      </c>
    </row>
    <row r="508" spans="1:7" x14ac:dyDescent="0.3">
      <c r="A508" s="6" t="s">
        <v>6013</v>
      </c>
      <c r="B508" s="5" t="s">
        <v>6014</v>
      </c>
      <c r="C508" s="5">
        <v>2013</v>
      </c>
      <c r="D508" s="5" t="s">
        <v>6015</v>
      </c>
      <c r="E508" s="5">
        <v>1249.29</v>
      </c>
      <c r="F508" s="10">
        <v>28</v>
      </c>
      <c r="G508" s="5">
        <f t="shared" si="7"/>
        <v>1277.29</v>
      </c>
    </row>
    <row r="509" spans="1:7" x14ac:dyDescent="0.3">
      <c r="A509" s="6" t="s">
        <v>7073</v>
      </c>
      <c r="B509" s="5" t="s">
        <v>7074</v>
      </c>
      <c r="C509" s="5">
        <v>2013</v>
      </c>
      <c r="D509" s="5" t="s">
        <v>7075</v>
      </c>
      <c r="E509" s="5">
        <v>1249.29</v>
      </c>
      <c r="F509" s="10">
        <v>28</v>
      </c>
      <c r="G509" s="5">
        <f t="shared" si="7"/>
        <v>1277.29</v>
      </c>
    </row>
    <row r="510" spans="1:7" x14ac:dyDescent="0.3">
      <c r="A510" s="6" t="s">
        <v>6012</v>
      </c>
      <c r="B510" s="5" t="s">
        <v>5673</v>
      </c>
      <c r="C510" s="5">
        <v>2013</v>
      </c>
      <c r="D510" s="5" t="s">
        <v>5674</v>
      </c>
      <c r="E510" s="5">
        <v>1250.33</v>
      </c>
      <c r="F510" s="10">
        <v>28</v>
      </c>
      <c r="G510" s="5">
        <f t="shared" si="7"/>
        <v>1278.33</v>
      </c>
    </row>
    <row r="511" spans="1:7" x14ac:dyDescent="0.3">
      <c r="A511" s="6" t="s">
        <v>7076</v>
      </c>
      <c r="B511" s="5" t="s">
        <v>7077</v>
      </c>
      <c r="C511" s="5">
        <v>2013</v>
      </c>
      <c r="D511" s="5" t="s">
        <v>7078</v>
      </c>
      <c r="E511" s="5">
        <v>1251.48</v>
      </c>
      <c r="F511" s="10">
        <v>28</v>
      </c>
      <c r="G511" s="5">
        <f t="shared" si="7"/>
        <v>1279.48</v>
      </c>
    </row>
    <row r="512" spans="1:7" x14ac:dyDescent="0.3">
      <c r="A512" s="6" t="s">
        <v>7079</v>
      </c>
      <c r="B512" s="5" t="s">
        <v>7080</v>
      </c>
      <c r="C512" s="5">
        <v>2013</v>
      </c>
      <c r="D512" s="5" t="s">
        <v>7081</v>
      </c>
      <c r="E512" s="5">
        <v>1252.82</v>
      </c>
      <c r="F512" s="10">
        <v>28</v>
      </c>
      <c r="G512" s="5">
        <f t="shared" si="7"/>
        <v>1280.82</v>
      </c>
    </row>
    <row r="513" spans="1:7" x14ac:dyDescent="0.3">
      <c r="A513" s="6" t="s">
        <v>1823</v>
      </c>
      <c r="B513" s="5" t="s">
        <v>1824</v>
      </c>
      <c r="C513" s="5">
        <v>2013</v>
      </c>
      <c r="D513" s="5" t="s">
        <v>1825</v>
      </c>
      <c r="E513" s="5">
        <v>1253.9000000000001</v>
      </c>
      <c r="F513" s="10">
        <v>28</v>
      </c>
      <c r="G513" s="5">
        <f t="shared" si="7"/>
        <v>1281.9000000000001</v>
      </c>
    </row>
    <row r="514" spans="1:7" x14ac:dyDescent="0.3">
      <c r="A514" s="6" t="s">
        <v>1844</v>
      </c>
      <c r="B514" s="5" t="s">
        <v>1845</v>
      </c>
      <c r="C514" s="5">
        <v>2013</v>
      </c>
      <c r="D514" s="5" t="s">
        <v>1846</v>
      </c>
      <c r="E514" s="5">
        <v>1254.32</v>
      </c>
      <c r="F514" s="10">
        <v>28</v>
      </c>
      <c r="G514" s="5">
        <f t="shared" ref="G514:G577" si="8">SUM(E514:F514)</f>
        <v>1282.32</v>
      </c>
    </row>
    <row r="515" spans="1:7" x14ac:dyDescent="0.3">
      <c r="A515" s="6" t="s">
        <v>7082</v>
      </c>
      <c r="B515" s="5" t="s">
        <v>7083</v>
      </c>
      <c r="C515" s="5">
        <v>2013</v>
      </c>
      <c r="D515" s="5" t="s">
        <v>7084</v>
      </c>
      <c r="E515" s="5">
        <v>1255.6300000000001</v>
      </c>
      <c r="F515" s="10">
        <v>28</v>
      </c>
      <c r="G515" s="5">
        <f t="shared" si="8"/>
        <v>1283.6300000000001</v>
      </c>
    </row>
    <row r="516" spans="1:7" x14ac:dyDescent="0.3">
      <c r="A516" s="6" t="s">
        <v>7085</v>
      </c>
      <c r="B516" s="5" t="s">
        <v>7086</v>
      </c>
      <c r="C516" s="5">
        <v>2013</v>
      </c>
      <c r="D516" s="5" t="s">
        <v>7087</v>
      </c>
      <c r="E516" s="5">
        <v>1255.82</v>
      </c>
      <c r="F516" s="10">
        <v>28</v>
      </c>
      <c r="G516" s="5">
        <f t="shared" si="8"/>
        <v>1283.82</v>
      </c>
    </row>
    <row r="517" spans="1:7" x14ac:dyDescent="0.3">
      <c r="A517" s="6" t="s">
        <v>1841</v>
      </c>
      <c r="B517" s="5" t="s">
        <v>1842</v>
      </c>
      <c r="C517" s="5">
        <v>2013</v>
      </c>
      <c r="D517" s="5" t="s">
        <v>1843</v>
      </c>
      <c r="E517" s="5">
        <v>1256.05</v>
      </c>
      <c r="F517" s="10">
        <v>28</v>
      </c>
      <c r="G517" s="5">
        <f t="shared" si="8"/>
        <v>1284.05</v>
      </c>
    </row>
    <row r="518" spans="1:7" x14ac:dyDescent="0.3">
      <c r="A518" s="6" t="s">
        <v>7088</v>
      </c>
      <c r="B518" s="5" t="s">
        <v>7089</v>
      </c>
      <c r="C518" s="5">
        <v>2013</v>
      </c>
      <c r="D518" s="5" t="s">
        <v>7090</v>
      </c>
      <c r="E518" s="5">
        <v>1256.51</v>
      </c>
      <c r="F518" s="10">
        <v>28</v>
      </c>
      <c r="G518" s="5">
        <f t="shared" si="8"/>
        <v>1284.51</v>
      </c>
    </row>
    <row r="519" spans="1:7" x14ac:dyDescent="0.3">
      <c r="A519" s="6" t="s">
        <v>7091</v>
      </c>
      <c r="B519" s="5" t="s">
        <v>7092</v>
      </c>
      <c r="C519" s="5">
        <v>2013</v>
      </c>
      <c r="D519" s="5" t="s">
        <v>7093</v>
      </c>
      <c r="E519" s="5">
        <v>1257.19</v>
      </c>
      <c r="F519" s="10">
        <v>28</v>
      </c>
      <c r="G519" s="5">
        <f t="shared" si="8"/>
        <v>1285.19</v>
      </c>
    </row>
    <row r="520" spans="1:7" x14ac:dyDescent="0.3">
      <c r="A520" s="6" t="s">
        <v>1145</v>
      </c>
      <c r="B520" s="5" t="s">
        <v>1146</v>
      </c>
      <c r="C520" s="5">
        <v>2013</v>
      </c>
      <c r="D520" s="5" t="s">
        <v>1147</v>
      </c>
      <c r="E520" s="5">
        <v>1258.02</v>
      </c>
      <c r="F520" s="10">
        <v>28</v>
      </c>
      <c r="G520" s="5">
        <f t="shared" si="8"/>
        <v>1286.02</v>
      </c>
    </row>
    <row r="521" spans="1:7" x14ac:dyDescent="0.3">
      <c r="A521" s="6" t="s">
        <v>7094</v>
      </c>
      <c r="B521" s="5" t="s">
        <v>7095</v>
      </c>
      <c r="C521" s="5">
        <v>2013</v>
      </c>
      <c r="D521" s="5" t="s">
        <v>7096</v>
      </c>
      <c r="E521" s="5">
        <v>1258.8699999999999</v>
      </c>
      <c r="F521" s="10">
        <v>28</v>
      </c>
      <c r="G521" s="5">
        <f t="shared" si="8"/>
        <v>1286.8699999999999</v>
      </c>
    </row>
    <row r="522" spans="1:7" x14ac:dyDescent="0.3">
      <c r="A522" s="6" t="s">
        <v>7097</v>
      </c>
      <c r="B522" s="5" t="s">
        <v>7098</v>
      </c>
      <c r="C522" s="5">
        <v>2013</v>
      </c>
      <c r="D522" s="5" t="s">
        <v>7099</v>
      </c>
      <c r="E522" s="5">
        <v>1259.5899999999999</v>
      </c>
      <c r="F522" s="10">
        <v>28</v>
      </c>
      <c r="G522" s="5">
        <f t="shared" si="8"/>
        <v>1287.5899999999999</v>
      </c>
    </row>
    <row r="523" spans="1:7" x14ac:dyDescent="0.3">
      <c r="A523" s="6" t="s">
        <v>1808</v>
      </c>
      <c r="B523" s="5" t="s">
        <v>1809</v>
      </c>
      <c r="C523" s="5">
        <v>2013</v>
      </c>
      <c r="D523" s="5" t="s">
        <v>1810</v>
      </c>
      <c r="E523" s="5">
        <v>1259.75</v>
      </c>
      <c r="F523" s="10">
        <v>28</v>
      </c>
      <c r="G523" s="5">
        <f t="shared" si="8"/>
        <v>1287.75</v>
      </c>
    </row>
    <row r="524" spans="1:7" x14ac:dyDescent="0.3">
      <c r="A524" s="6" t="s">
        <v>7100</v>
      </c>
      <c r="B524" s="5" t="s">
        <v>7101</v>
      </c>
      <c r="C524" s="5">
        <v>2013</v>
      </c>
      <c r="D524" s="5" t="s">
        <v>7102</v>
      </c>
      <c r="E524" s="5">
        <v>1261.71</v>
      </c>
      <c r="F524" s="10">
        <v>28</v>
      </c>
      <c r="G524" s="5">
        <f t="shared" si="8"/>
        <v>1289.71</v>
      </c>
    </row>
    <row r="525" spans="1:7" x14ac:dyDescent="0.3">
      <c r="A525" s="6" t="s">
        <v>1805</v>
      </c>
      <c r="B525" s="5" t="s">
        <v>1806</v>
      </c>
      <c r="C525" s="5">
        <v>2013</v>
      </c>
      <c r="D525" s="5" t="s">
        <v>1807</v>
      </c>
      <c r="E525" s="5">
        <v>1261.9000000000001</v>
      </c>
      <c r="F525" s="10">
        <v>28</v>
      </c>
      <c r="G525" s="5">
        <f t="shared" si="8"/>
        <v>1289.9000000000001</v>
      </c>
    </row>
    <row r="526" spans="1:7" x14ac:dyDescent="0.3">
      <c r="A526" s="6" t="s">
        <v>1136</v>
      </c>
      <c r="B526" s="5" t="s">
        <v>1137</v>
      </c>
      <c r="C526" s="5">
        <v>2013</v>
      </c>
      <c r="D526" s="5" t="s">
        <v>1138</v>
      </c>
      <c r="E526" s="5">
        <v>1263.43</v>
      </c>
      <c r="F526" s="10">
        <v>28</v>
      </c>
      <c r="G526" s="5">
        <f t="shared" si="8"/>
        <v>1291.43</v>
      </c>
    </row>
    <row r="527" spans="1:7" x14ac:dyDescent="0.3">
      <c r="A527" s="6" t="s">
        <v>7103</v>
      </c>
      <c r="B527" s="5" t="s">
        <v>7104</v>
      </c>
      <c r="C527" s="5">
        <v>2013</v>
      </c>
      <c r="D527" s="5" t="s">
        <v>7105</v>
      </c>
      <c r="E527" s="5">
        <v>1264.75</v>
      </c>
      <c r="F527" s="10">
        <v>28</v>
      </c>
      <c r="G527" s="5">
        <f t="shared" si="8"/>
        <v>1292.75</v>
      </c>
    </row>
    <row r="528" spans="1:7" x14ac:dyDescent="0.3">
      <c r="A528" s="6" t="s">
        <v>7106</v>
      </c>
      <c r="B528" s="5" t="s">
        <v>7107</v>
      </c>
      <c r="C528" s="5">
        <v>2013</v>
      </c>
      <c r="D528" s="5" t="s">
        <v>7108</v>
      </c>
      <c r="E528" s="5">
        <v>1265.1500000000001</v>
      </c>
      <c r="F528" s="10">
        <v>28</v>
      </c>
      <c r="G528" s="5">
        <f t="shared" si="8"/>
        <v>1293.1500000000001</v>
      </c>
    </row>
    <row r="529" spans="1:7" x14ac:dyDescent="0.3">
      <c r="A529" s="6" t="s">
        <v>7109</v>
      </c>
      <c r="B529" s="5" t="s">
        <v>7110</v>
      </c>
      <c r="C529" s="5">
        <v>2013</v>
      </c>
      <c r="D529" s="5" t="s">
        <v>7111</v>
      </c>
      <c r="E529" s="5">
        <v>1265.6199999999999</v>
      </c>
      <c r="F529" s="10">
        <v>28</v>
      </c>
      <c r="G529" s="5">
        <f t="shared" si="8"/>
        <v>1293.6199999999999</v>
      </c>
    </row>
    <row r="530" spans="1:7" x14ac:dyDescent="0.3">
      <c r="A530" s="6" t="s">
        <v>1133</v>
      </c>
      <c r="B530" s="5" t="s">
        <v>1134</v>
      </c>
      <c r="C530" s="5">
        <v>2013</v>
      </c>
      <c r="D530" s="5" t="s">
        <v>1135</v>
      </c>
      <c r="E530" s="5">
        <v>1266.67</v>
      </c>
      <c r="F530" s="10">
        <v>28</v>
      </c>
      <c r="G530" s="5">
        <f t="shared" si="8"/>
        <v>1294.67</v>
      </c>
    </row>
    <row r="531" spans="1:7" x14ac:dyDescent="0.3">
      <c r="A531" s="6" t="s">
        <v>6009</v>
      </c>
      <c r="B531" s="5" t="s">
        <v>6010</v>
      </c>
      <c r="C531" s="5">
        <v>2013</v>
      </c>
      <c r="D531" s="5" t="s">
        <v>6011</v>
      </c>
      <c r="E531" s="5">
        <v>1266.67</v>
      </c>
      <c r="F531" s="10">
        <v>28</v>
      </c>
      <c r="G531" s="5">
        <f t="shared" si="8"/>
        <v>1294.67</v>
      </c>
    </row>
    <row r="532" spans="1:7" x14ac:dyDescent="0.3">
      <c r="A532" s="6" t="s">
        <v>7112</v>
      </c>
      <c r="B532" s="5" t="s">
        <v>7113</v>
      </c>
      <c r="C532" s="5">
        <v>2013</v>
      </c>
      <c r="D532" s="5" t="s">
        <v>7114</v>
      </c>
      <c r="E532" s="5">
        <v>1266.67</v>
      </c>
      <c r="F532" s="10">
        <v>28</v>
      </c>
      <c r="G532" s="5">
        <f t="shared" si="8"/>
        <v>1294.67</v>
      </c>
    </row>
    <row r="533" spans="1:7" x14ac:dyDescent="0.3">
      <c r="A533" s="6" t="s">
        <v>7115</v>
      </c>
      <c r="B533" s="5" t="s">
        <v>7116</v>
      </c>
      <c r="C533" s="5">
        <v>2013</v>
      </c>
      <c r="D533" s="5" t="s">
        <v>7117</v>
      </c>
      <c r="E533" s="5">
        <v>1267.1400000000001</v>
      </c>
      <c r="F533" s="10">
        <v>28</v>
      </c>
      <c r="G533" s="5">
        <f t="shared" si="8"/>
        <v>1295.1400000000001</v>
      </c>
    </row>
    <row r="534" spans="1:7" x14ac:dyDescent="0.3">
      <c r="A534" s="6" t="s">
        <v>1787</v>
      </c>
      <c r="B534" s="5" t="s">
        <v>1788</v>
      </c>
      <c r="C534" s="5">
        <v>2013</v>
      </c>
      <c r="D534" s="5" t="s">
        <v>1789</v>
      </c>
      <c r="E534" s="5">
        <v>1267.97</v>
      </c>
      <c r="F534" s="10">
        <v>28</v>
      </c>
      <c r="G534" s="5">
        <f t="shared" si="8"/>
        <v>1295.97</v>
      </c>
    </row>
    <row r="535" spans="1:7" x14ac:dyDescent="0.3">
      <c r="A535" s="6" t="s">
        <v>7118</v>
      </c>
      <c r="B535" s="5" t="s">
        <v>7119</v>
      </c>
      <c r="C535" s="5">
        <v>2013</v>
      </c>
      <c r="D535" s="5" t="s">
        <v>7120</v>
      </c>
      <c r="E535" s="5">
        <v>1268.6199999999999</v>
      </c>
      <c r="F535" s="10">
        <v>28</v>
      </c>
      <c r="G535" s="5">
        <f t="shared" si="8"/>
        <v>1296.6199999999999</v>
      </c>
    </row>
    <row r="536" spans="1:7" x14ac:dyDescent="0.3">
      <c r="A536" s="6" t="s">
        <v>7121</v>
      </c>
      <c r="B536" s="5" t="s">
        <v>7122</v>
      </c>
      <c r="C536" s="5">
        <v>2013</v>
      </c>
      <c r="D536" s="5" t="s">
        <v>7123</v>
      </c>
      <c r="E536" s="5">
        <v>1269.06</v>
      </c>
      <c r="F536" s="10">
        <v>28</v>
      </c>
      <c r="G536" s="5">
        <f t="shared" si="8"/>
        <v>1297.06</v>
      </c>
    </row>
    <row r="537" spans="1:7" x14ac:dyDescent="0.3">
      <c r="A537" s="6" t="s">
        <v>6006</v>
      </c>
      <c r="B537" s="5" t="s">
        <v>6007</v>
      </c>
      <c r="C537" s="5">
        <v>2013</v>
      </c>
      <c r="D537" s="5" t="s">
        <v>6008</v>
      </c>
      <c r="E537" s="5">
        <v>1269.9100000000001</v>
      </c>
      <c r="F537" s="10">
        <v>28</v>
      </c>
      <c r="G537" s="5">
        <f t="shared" si="8"/>
        <v>1297.9100000000001</v>
      </c>
    </row>
    <row r="538" spans="1:7" x14ac:dyDescent="0.3">
      <c r="A538" s="6" t="s">
        <v>6003</v>
      </c>
      <c r="B538" s="5" t="s">
        <v>6004</v>
      </c>
      <c r="C538" s="5">
        <v>2013</v>
      </c>
      <c r="D538" s="5" t="s">
        <v>6005</v>
      </c>
      <c r="E538" s="5">
        <v>1269.9100000000001</v>
      </c>
      <c r="F538" s="10">
        <v>28</v>
      </c>
      <c r="G538" s="5">
        <f t="shared" si="8"/>
        <v>1297.9100000000001</v>
      </c>
    </row>
    <row r="539" spans="1:7" x14ac:dyDescent="0.3">
      <c r="A539" s="6" t="s">
        <v>6000</v>
      </c>
      <c r="B539" s="5" t="s">
        <v>6001</v>
      </c>
      <c r="C539" s="5">
        <v>2013</v>
      </c>
      <c r="D539" s="5" t="s">
        <v>6002</v>
      </c>
      <c r="E539" s="5">
        <v>1270.96</v>
      </c>
      <c r="F539" s="10">
        <v>28</v>
      </c>
      <c r="G539" s="5">
        <f t="shared" si="8"/>
        <v>1298.96</v>
      </c>
    </row>
    <row r="540" spans="1:7" x14ac:dyDescent="0.3">
      <c r="A540" s="6" t="s">
        <v>7124</v>
      </c>
      <c r="B540" s="5" t="s">
        <v>7125</v>
      </c>
      <c r="C540" s="5">
        <v>2013</v>
      </c>
      <c r="D540" s="5" t="s">
        <v>7126</v>
      </c>
      <c r="E540" s="5">
        <v>1271</v>
      </c>
      <c r="F540" s="10">
        <v>28</v>
      </c>
      <c r="G540" s="5">
        <f t="shared" si="8"/>
        <v>1299</v>
      </c>
    </row>
    <row r="541" spans="1:7" x14ac:dyDescent="0.3">
      <c r="A541" s="6" t="s">
        <v>7127</v>
      </c>
      <c r="B541" s="5" t="s">
        <v>7128</v>
      </c>
      <c r="C541" s="5">
        <v>2013</v>
      </c>
      <c r="D541" s="5" t="s">
        <v>7129</v>
      </c>
      <c r="E541" s="5">
        <v>1271.6500000000001</v>
      </c>
      <c r="F541" s="10">
        <v>28</v>
      </c>
      <c r="G541" s="5">
        <f t="shared" si="8"/>
        <v>1299.6500000000001</v>
      </c>
    </row>
    <row r="542" spans="1:7" x14ac:dyDescent="0.3">
      <c r="A542" s="6" t="s">
        <v>7130</v>
      </c>
      <c r="B542" s="5" t="s">
        <v>5670</v>
      </c>
      <c r="C542" s="5">
        <v>2013</v>
      </c>
      <c r="D542" s="5" t="s">
        <v>5671</v>
      </c>
      <c r="E542" s="5">
        <v>1273.17</v>
      </c>
      <c r="F542" s="10">
        <v>28</v>
      </c>
      <c r="G542" s="5">
        <f t="shared" si="8"/>
        <v>1301.17</v>
      </c>
    </row>
    <row r="543" spans="1:7" x14ac:dyDescent="0.3">
      <c r="A543" s="6" t="s">
        <v>5997</v>
      </c>
      <c r="B543" s="5" t="s">
        <v>5998</v>
      </c>
      <c r="C543" s="5">
        <v>2013</v>
      </c>
      <c r="D543" s="5" t="s">
        <v>5999</v>
      </c>
      <c r="E543" s="5">
        <v>1274.03</v>
      </c>
      <c r="F543" s="10">
        <v>28</v>
      </c>
      <c r="G543" s="5">
        <f t="shared" si="8"/>
        <v>1302.03</v>
      </c>
    </row>
    <row r="544" spans="1:7" x14ac:dyDescent="0.3">
      <c r="A544" s="6" t="s">
        <v>7131</v>
      </c>
      <c r="B544" s="5" t="s">
        <v>7132</v>
      </c>
      <c r="C544" s="5">
        <v>2013</v>
      </c>
      <c r="D544" s="5" t="s">
        <v>7133</v>
      </c>
      <c r="E544" s="5">
        <v>1274.7</v>
      </c>
      <c r="F544" s="10">
        <v>28</v>
      </c>
      <c r="G544" s="5">
        <f t="shared" si="8"/>
        <v>1302.7</v>
      </c>
    </row>
    <row r="545" spans="1:7" x14ac:dyDescent="0.3">
      <c r="A545" s="6" t="s">
        <v>7134</v>
      </c>
      <c r="B545" s="5" t="s">
        <v>7135</v>
      </c>
      <c r="C545" s="5">
        <v>2013</v>
      </c>
      <c r="D545" s="5" t="s">
        <v>7136</v>
      </c>
      <c r="E545" s="5">
        <v>1275.55</v>
      </c>
      <c r="F545" s="10">
        <v>28</v>
      </c>
      <c r="G545" s="5">
        <f t="shared" si="8"/>
        <v>1303.55</v>
      </c>
    </row>
    <row r="546" spans="1:7" x14ac:dyDescent="0.3">
      <c r="A546" s="6" t="s">
        <v>7137</v>
      </c>
      <c r="B546" s="5" t="s">
        <v>7138</v>
      </c>
      <c r="C546" s="5">
        <v>2013</v>
      </c>
      <c r="D546" s="5" t="s">
        <v>7139</v>
      </c>
      <c r="E546" s="5">
        <v>1275.94</v>
      </c>
      <c r="F546" s="10">
        <v>28</v>
      </c>
      <c r="G546" s="5">
        <f t="shared" si="8"/>
        <v>1303.94</v>
      </c>
    </row>
    <row r="547" spans="1:7" x14ac:dyDescent="0.3">
      <c r="A547" s="6" t="s">
        <v>7140</v>
      </c>
      <c r="B547" s="5" t="s">
        <v>7141</v>
      </c>
      <c r="C547" s="5">
        <v>2013</v>
      </c>
      <c r="D547" s="5" t="s">
        <v>7142</v>
      </c>
      <c r="E547" s="5">
        <v>1278.17</v>
      </c>
      <c r="F547" s="10">
        <v>28</v>
      </c>
      <c r="G547" s="5">
        <f t="shared" si="8"/>
        <v>1306.17</v>
      </c>
    </row>
    <row r="548" spans="1:7" x14ac:dyDescent="0.3">
      <c r="A548" s="6" t="s">
        <v>5994</v>
      </c>
      <c r="B548" s="5" t="s">
        <v>5995</v>
      </c>
      <c r="C548" s="5">
        <v>2013</v>
      </c>
      <c r="D548" s="5" t="s">
        <v>5996</v>
      </c>
      <c r="E548" s="5">
        <v>1278.53</v>
      </c>
      <c r="F548" s="10">
        <v>28</v>
      </c>
      <c r="G548" s="5">
        <f t="shared" si="8"/>
        <v>1306.53</v>
      </c>
    </row>
    <row r="549" spans="1:7" x14ac:dyDescent="0.3">
      <c r="A549" s="6" t="s">
        <v>7143</v>
      </c>
      <c r="B549" s="5" t="s">
        <v>7144</v>
      </c>
      <c r="C549" s="5">
        <v>2013</v>
      </c>
      <c r="D549" s="5" t="s">
        <v>7145</v>
      </c>
      <c r="E549" s="5">
        <v>1278.53</v>
      </c>
      <c r="F549" s="10">
        <v>28</v>
      </c>
      <c r="G549" s="5">
        <f t="shared" si="8"/>
        <v>1306.53</v>
      </c>
    </row>
    <row r="550" spans="1:7" x14ac:dyDescent="0.3">
      <c r="A550" s="6" t="s">
        <v>1772</v>
      </c>
      <c r="B550" s="5" t="s">
        <v>1773</v>
      </c>
      <c r="C550" s="5">
        <v>2013</v>
      </c>
      <c r="D550" s="5" t="s">
        <v>1774</v>
      </c>
      <c r="E550" s="5">
        <v>1279.02</v>
      </c>
      <c r="F550" s="10">
        <v>28</v>
      </c>
      <c r="G550" s="5">
        <f t="shared" si="8"/>
        <v>1307.02</v>
      </c>
    </row>
    <row r="551" spans="1:7" x14ac:dyDescent="0.3">
      <c r="A551" s="6" t="s">
        <v>5667</v>
      </c>
      <c r="B551" s="5" t="s">
        <v>5668</v>
      </c>
      <c r="C551" s="5">
        <v>2013</v>
      </c>
      <c r="D551" s="5" t="s">
        <v>5669</v>
      </c>
      <c r="E551" s="5">
        <v>1279.6500000000001</v>
      </c>
      <c r="F551" s="10">
        <v>28</v>
      </c>
      <c r="G551" s="5">
        <f t="shared" si="8"/>
        <v>1307.6500000000001</v>
      </c>
    </row>
    <row r="552" spans="1:7" x14ac:dyDescent="0.3">
      <c r="A552" s="6" t="s">
        <v>800</v>
      </c>
      <c r="B552" s="5" t="s">
        <v>801</v>
      </c>
      <c r="C552" s="5">
        <v>2013</v>
      </c>
      <c r="D552" s="5" t="s">
        <v>802</v>
      </c>
      <c r="E552" s="5">
        <v>1280.19</v>
      </c>
      <c r="F552" s="10">
        <v>28</v>
      </c>
      <c r="G552" s="5">
        <f t="shared" si="8"/>
        <v>1308.19</v>
      </c>
    </row>
    <row r="553" spans="1:7" x14ac:dyDescent="0.3">
      <c r="A553" s="6" t="s">
        <v>2846</v>
      </c>
      <c r="B553" s="5" t="s">
        <v>2847</v>
      </c>
      <c r="C553" s="5">
        <v>2013</v>
      </c>
      <c r="D553" s="5" t="s">
        <v>2848</v>
      </c>
      <c r="E553" s="5">
        <v>1280.4000000000001</v>
      </c>
      <c r="F553" s="10">
        <v>28</v>
      </c>
      <c r="G553" s="5">
        <f t="shared" si="8"/>
        <v>1308.4000000000001</v>
      </c>
    </row>
    <row r="554" spans="1:7" x14ac:dyDescent="0.3">
      <c r="A554" s="6" t="s">
        <v>7146</v>
      </c>
      <c r="B554" s="5" t="s">
        <v>7147</v>
      </c>
      <c r="C554" s="5">
        <v>2013</v>
      </c>
      <c r="D554" s="5" t="s">
        <v>7148</v>
      </c>
      <c r="E554" s="5">
        <v>1280.75</v>
      </c>
      <c r="F554" s="10">
        <v>28</v>
      </c>
      <c r="G554" s="5">
        <f t="shared" si="8"/>
        <v>1308.75</v>
      </c>
    </row>
    <row r="555" spans="1:7" x14ac:dyDescent="0.3">
      <c r="A555" s="6" t="s">
        <v>7149</v>
      </c>
      <c r="B555" s="5" t="s">
        <v>7150</v>
      </c>
      <c r="C555" s="5">
        <v>2013</v>
      </c>
      <c r="D555" s="5" t="s">
        <v>7151</v>
      </c>
      <c r="E555" s="5">
        <v>1286.3800000000001</v>
      </c>
      <c r="F555" s="10">
        <v>28</v>
      </c>
      <c r="G555" s="5">
        <f t="shared" si="8"/>
        <v>1314.38</v>
      </c>
    </row>
    <row r="556" spans="1:7" x14ac:dyDescent="0.3">
      <c r="A556" s="6" t="s">
        <v>1760</v>
      </c>
      <c r="B556" s="5" t="s">
        <v>1761</v>
      </c>
      <c r="C556" s="5">
        <v>2013</v>
      </c>
      <c r="D556" s="5" t="s">
        <v>1762</v>
      </c>
      <c r="E556" s="5">
        <v>1287.48</v>
      </c>
      <c r="F556" s="10">
        <v>28</v>
      </c>
      <c r="G556" s="5">
        <f t="shared" si="8"/>
        <v>1315.48</v>
      </c>
    </row>
    <row r="557" spans="1:7" x14ac:dyDescent="0.3">
      <c r="A557" s="6" t="s">
        <v>1757</v>
      </c>
      <c r="B557" s="5" t="s">
        <v>1758</v>
      </c>
      <c r="C557" s="5">
        <v>2013</v>
      </c>
      <c r="D557" s="5" t="s">
        <v>1759</v>
      </c>
      <c r="E557" s="5">
        <v>1287.69</v>
      </c>
      <c r="F557" s="10">
        <v>28</v>
      </c>
      <c r="G557" s="5">
        <f t="shared" si="8"/>
        <v>1315.69</v>
      </c>
    </row>
    <row r="558" spans="1:7" x14ac:dyDescent="0.3">
      <c r="A558" s="6" t="s">
        <v>7152</v>
      </c>
      <c r="B558" s="5" t="s">
        <v>5664</v>
      </c>
      <c r="C558" s="5">
        <v>2013</v>
      </c>
      <c r="D558" s="5" t="s">
        <v>5665</v>
      </c>
      <c r="E558" s="5">
        <v>1288.33</v>
      </c>
      <c r="F558" s="10">
        <v>28</v>
      </c>
      <c r="G558" s="5">
        <f t="shared" si="8"/>
        <v>1316.33</v>
      </c>
    </row>
    <row r="559" spans="1:7" x14ac:dyDescent="0.3">
      <c r="A559" s="6" t="s">
        <v>7153</v>
      </c>
      <c r="B559" s="5" t="s">
        <v>7154</v>
      </c>
      <c r="C559" s="5">
        <v>2013</v>
      </c>
      <c r="D559" s="5" t="s">
        <v>7155</v>
      </c>
      <c r="E559" s="5">
        <v>1289.17</v>
      </c>
      <c r="F559" s="10">
        <v>28</v>
      </c>
      <c r="G559" s="5">
        <f t="shared" si="8"/>
        <v>1317.17</v>
      </c>
    </row>
    <row r="560" spans="1:7" x14ac:dyDescent="0.3">
      <c r="A560" s="6" t="s">
        <v>7156</v>
      </c>
      <c r="B560" s="5" t="s">
        <v>7157</v>
      </c>
      <c r="C560" s="5">
        <v>2013</v>
      </c>
      <c r="D560" s="5" t="s">
        <v>7158</v>
      </c>
      <c r="E560" s="5">
        <v>1290.22</v>
      </c>
      <c r="F560" s="10">
        <v>28</v>
      </c>
      <c r="G560" s="5">
        <f t="shared" si="8"/>
        <v>1318.22</v>
      </c>
    </row>
    <row r="561" spans="1:7" x14ac:dyDescent="0.3">
      <c r="A561" s="6" t="s">
        <v>1100</v>
      </c>
      <c r="B561" s="5" t="s">
        <v>1101</v>
      </c>
      <c r="C561" s="5">
        <v>2013</v>
      </c>
      <c r="D561" s="5" t="s">
        <v>1102</v>
      </c>
      <c r="E561" s="5">
        <v>1292.02</v>
      </c>
      <c r="F561" s="10">
        <v>28</v>
      </c>
      <c r="G561" s="5">
        <f t="shared" si="8"/>
        <v>1320.02</v>
      </c>
    </row>
    <row r="562" spans="1:7" x14ac:dyDescent="0.3">
      <c r="A562" s="6" t="s">
        <v>7159</v>
      </c>
      <c r="B562" s="5" t="s">
        <v>7160</v>
      </c>
      <c r="C562" s="5">
        <v>2013</v>
      </c>
      <c r="D562" s="5" t="s">
        <v>7161</v>
      </c>
      <c r="E562" s="5">
        <v>1292.95</v>
      </c>
      <c r="F562" s="10">
        <v>28</v>
      </c>
      <c r="G562" s="5">
        <f t="shared" si="8"/>
        <v>1320.95</v>
      </c>
    </row>
    <row r="563" spans="1:7" x14ac:dyDescent="0.3">
      <c r="A563" s="6" t="s">
        <v>7162</v>
      </c>
      <c r="B563" s="5" t="s">
        <v>7163</v>
      </c>
      <c r="C563" s="5">
        <v>2013</v>
      </c>
      <c r="D563" s="5" t="s">
        <v>7164</v>
      </c>
      <c r="E563" s="5">
        <v>1293.3399999999999</v>
      </c>
      <c r="F563" s="10">
        <v>28</v>
      </c>
      <c r="G563" s="5">
        <f t="shared" si="8"/>
        <v>1321.34</v>
      </c>
    </row>
    <row r="564" spans="1:7" x14ac:dyDescent="0.3">
      <c r="A564" s="6" t="s">
        <v>7165</v>
      </c>
      <c r="B564" s="5" t="s">
        <v>7166</v>
      </c>
      <c r="C564" s="5">
        <v>2013</v>
      </c>
      <c r="D564" s="5" t="s">
        <v>7167</v>
      </c>
      <c r="E564" s="5">
        <v>1294.3699999999999</v>
      </c>
      <c r="F564" s="10">
        <v>28</v>
      </c>
      <c r="G564" s="5">
        <f t="shared" si="8"/>
        <v>1322.37</v>
      </c>
    </row>
    <row r="565" spans="1:7" x14ac:dyDescent="0.3">
      <c r="A565" s="6" t="s">
        <v>2873</v>
      </c>
      <c r="B565" s="5" t="s">
        <v>2874</v>
      </c>
      <c r="C565" s="5">
        <v>2013</v>
      </c>
      <c r="D565" s="5" t="s">
        <v>2875</v>
      </c>
      <c r="E565" s="5">
        <v>1295.21</v>
      </c>
      <c r="F565" s="10">
        <v>28</v>
      </c>
      <c r="G565" s="5">
        <f t="shared" si="8"/>
        <v>1323.21</v>
      </c>
    </row>
    <row r="566" spans="1:7" x14ac:dyDescent="0.3">
      <c r="A566" s="6" t="s">
        <v>2879</v>
      </c>
      <c r="B566" s="5" t="s">
        <v>2880</v>
      </c>
      <c r="C566" s="5">
        <v>2013</v>
      </c>
      <c r="D566" s="5" t="s">
        <v>2881</v>
      </c>
      <c r="E566" s="5">
        <v>1295.74</v>
      </c>
      <c r="F566" s="10">
        <v>28</v>
      </c>
      <c r="G566" s="5">
        <f t="shared" si="8"/>
        <v>1323.74</v>
      </c>
    </row>
    <row r="567" spans="1:7" x14ac:dyDescent="0.3">
      <c r="A567" s="6" t="s">
        <v>7168</v>
      </c>
      <c r="B567" s="5" t="s">
        <v>7169</v>
      </c>
      <c r="C567" s="5">
        <v>2013</v>
      </c>
      <c r="D567" s="5" t="s">
        <v>7170</v>
      </c>
      <c r="E567" s="5">
        <v>1296.77</v>
      </c>
      <c r="F567" s="10">
        <v>28</v>
      </c>
      <c r="G567" s="5">
        <f t="shared" si="8"/>
        <v>1324.77</v>
      </c>
    </row>
    <row r="568" spans="1:7" x14ac:dyDescent="0.3">
      <c r="A568" s="6" t="s">
        <v>5991</v>
      </c>
      <c r="B568" s="5" t="s">
        <v>5992</v>
      </c>
      <c r="C568" s="5">
        <v>2013</v>
      </c>
      <c r="D568" s="5" t="s">
        <v>5993</v>
      </c>
      <c r="E568" s="5">
        <v>1297.8</v>
      </c>
      <c r="F568" s="10">
        <v>28</v>
      </c>
      <c r="G568" s="5">
        <f t="shared" si="8"/>
        <v>1325.8</v>
      </c>
    </row>
    <row r="569" spans="1:7" x14ac:dyDescent="0.3">
      <c r="A569" s="6" t="s">
        <v>7171</v>
      </c>
      <c r="B569" s="5" t="s">
        <v>7172</v>
      </c>
      <c r="C569" s="5">
        <v>2013</v>
      </c>
      <c r="D569" s="5" t="s">
        <v>7173</v>
      </c>
      <c r="E569" s="5">
        <v>1297.8599999999999</v>
      </c>
      <c r="F569" s="10">
        <v>28</v>
      </c>
      <c r="G569" s="5">
        <f t="shared" si="8"/>
        <v>1325.86</v>
      </c>
    </row>
    <row r="570" spans="1:7" x14ac:dyDescent="0.3">
      <c r="A570" s="6" t="s">
        <v>1736</v>
      </c>
      <c r="B570" s="5" t="s">
        <v>1737</v>
      </c>
      <c r="C570" s="5">
        <v>2013</v>
      </c>
      <c r="D570" s="5" t="s">
        <v>1738</v>
      </c>
      <c r="E570" s="5">
        <v>1300.8800000000001</v>
      </c>
      <c r="F570" s="10">
        <v>28</v>
      </c>
      <c r="G570" s="5">
        <f t="shared" si="8"/>
        <v>1328.88</v>
      </c>
    </row>
    <row r="571" spans="1:7" x14ac:dyDescent="0.3">
      <c r="A571" s="6" t="s">
        <v>7174</v>
      </c>
      <c r="B571" s="5" t="s">
        <v>7175</v>
      </c>
      <c r="C571" s="5">
        <v>2013</v>
      </c>
      <c r="D571" s="5" t="s">
        <v>7176</v>
      </c>
      <c r="E571" s="5">
        <v>1300.8900000000001</v>
      </c>
      <c r="F571" s="10">
        <v>28</v>
      </c>
      <c r="G571" s="5">
        <f t="shared" si="8"/>
        <v>1328.89</v>
      </c>
    </row>
    <row r="572" spans="1:7" x14ac:dyDescent="0.3">
      <c r="A572" s="6" t="s">
        <v>7177</v>
      </c>
      <c r="B572" s="5" t="s">
        <v>7178</v>
      </c>
      <c r="C572" s="5">
        <v>2013</v>
      </c>
      <c r="D572" s="5" t="s">
        <v>7179</v>
      </c>
      <c r="E572" s="5">
        <v>1302.8399999999999</v>
      </c>
      <c r="F572" s="10">
        <v>28</v>
      </c>
      <c r="G572" s="5">
        <f t="shared" si="8"/>
        <v>1330.84</v>
      </c>
    </row>
    <row r="573" spans="1:7" x14ac:dyDescent="0.3">
      <c r="A573" s="6" t="s">
        <v>1106</v>
      </c>
      <c r="B573" s="5" t="s">
        <v>1107</v>
      </c>
      <c r="C573" s="5">
        <v>2013</v>
      </c>
      <c r="D573" s="5" t="s">
        <v>1108</v>
      </c>
      <c r="E573" s="5">
        <v>1305.21</v>
      </c>
      <c r="F573" s="10">
        <v>28</v>
      </c>
      <c r="G573" s="5">
        <f t="shared" si="8"/>
        <v>1333.21</v>
      </c>
    </row>
    <row r="574" spans="1:7" x14ac:dyDescent="0.3">
      <c r="A574" s="6" t="s">
        <v>7180</v>
      </c>
      <c r="B574" s="5" t="s">
        <v>7181</v>
      </c>
      <c r="C574" s="5">
        <v>2013</v>
      </c>
      <c r="D574" s="5" t="s">
        <v>7182</v>
      </c>
      <c r="E574" s="5">
        <v>1305.8800000000001</v>
      </c>
      <c r="F574" s="10">
        <v>28</v>
      </c>
      <c r="G574" s="5">
        <f t="shared" si="8"/>
        <v>1333.88</v>
      </c>
    </row>
    <row r="575" spans="1:7" x14ac:dyDescent="0.3">
      <c r="A575" s="6" t="s">
        <v>1085</v>
      </c>
      <c r="B575" s="5" t="s">
        <v>1086</v>
      </c>
      <c r="C575" s="5">
        <v>2013</v>
      </c>
      <c r="D575" s="5" t="s">
        <v>1087</v>
      </c>
      <c r="E575" s="5">
        <v>1307.6099999999999</v>
      </c>
      <c r="F575" s="10">
        <v>28</v>
      </c>
      <c r="G575" s="5">
        <f t="shared" si="8"/>
        <v>1335.61</v>
      </c>
    </row>
    <row r="576" spans="1:7" x14ac:dyDescent="0.3">
      <c r="A576" s="6" t="s">
        <v>7183</v>
      </c>
      <c r="B576" s="5" t="s">
        <v>7184</v>
      </c>
      <c r="C576" s="5">
        <v>2013</v>
      </c>
      <c r="D576" s="5" t="s">
        <v>7185</v>
      </c>
      <c r="E576" s="5">
        <v>1307.76</v>
      </c>
      <c r="F576" s="10">
        <v>28</v>
      </c>
      <c r="G576" s="5">
        <f t="shared" si="8"/>
        <v>1335.76</v>
      </c>
    </row>
    <row r="577" spans="1:7" x14ac:dyDescent="0.3">
      <c r="A577" s="6" t="s">
        <v>1103</v>
      </c>
      <c r="B577" s="5" t="s">
        <v>1104</v>
      </c>
      <c r="C577" s="5">
        <v>2013</v>
      </c>
      <c r="D577" s="5" t="s">
        <v>1105</v>
      </c>
      <c r="E577" s="5">
        <v>1308.02</v>
      </c>
      <c r="F577" s="10">
        <v>28</v>
      </c>
      <c r="G577" s="5">
        <f t="shared" si="8"/>
        <v>1336.02</v>
      </c>
    </row>
    <row r="578" spans="1:7" x14ac:dyDescent="0.3">
      <c r="A578" s="6" t="s">
        <v>1721</v>
      </c>
      <c r="B578" s="5" t="s">
        <v>1722</v>
      </c>
      <c r="C578" s="5">
        <v>2013</v>
      </c>
      <c r="D578" s="5" t="s">
        <v>1723</v>
      </c>
      <c r="E578" s="5">
        <v>1308.02</v>
      </c>
      <c r="F578" s="10">
        <v>28</v>
      </c>
      <c r="G578" s="5">
        <f t="shared" ref="G578:G641" si="9">SUM(E578:F578)</f>
        <v>1336.02</v>
      </c>
    </row>
    <row r="579" spans="1:7" x14ac:dyDescent="0.3">
      <c r="A579" s="6" t="s">
        <v>7186</v>
      </c>
      <c r="B579" s="5" t="s">
        <v>7187</v>
      </c>
      <c r="C579" s="5">
        <v>2013</v>
      </c>
      <c r="D579" s="5" t="s">
        <v>7188</v>
      </c>
      <c r="E579" s="5">
        <v>1308.43</v>
      </c>
      <c r="F579" s="10">
        <v>28</v>
      </c>
      <c r="G579" s="5">
        <f t="shared" si="9"/>
        <v>1336.43</v>
      </c>
    </row>
    <row r="580" spans="1:7" x14ac:dyDescent="0.3">
      <c r="A580" s="6" t="s">
        <v>7189</v>
      </c>
      <c r="B580" s="5" t="s">
        <v>7190</v>
      </c>
      <c r="C580" s="5">
        <v>2013</v>
      </c>
      <c r="D580" s="5" t="s">
        <v>7191</v>
      </c>
      <c r="E580" s="5">
        <v>1309.56</v>
      </c>
      <c r="F580" s="10">
        <v>28</v>
      </c>
      <c r="G580" s="5">
        <f t="shared" si="9"/>
        <v>1337.56</v>
      </c>
    </row>
    <row r="581" spans="1:7" x14ac:dyDescent="0.3">
      <c r="A581" s="6" t="s">
        <v>7192</v>
      </c>
      <c r="B581" s="5" t="s">
        <v>7193</v>
      </c>
      <c r="C581" s="5">
        <v>2013</v>
      </c>
      <c r="D581" s="5" t="s">
        <v>7194</v>
      </c>
      <c r="E581" s="5">
        <v>1310.6300000000001</v>
      </c>
      <c r="F581" s="10">
        <v>28</v>
      </c>
      <c r="G581" s="5">
        <f t="shared" si="9"/>
        <v>1338.63</v>
      </c>
    </row>
    <row r="582" spans="1:7" x14ac:dyDescent="0.3">
      <c r="A582" s="6" t="s">
        <v>5988</v>
      </c>
      <c r="B582" s="5" t="s">
        <v>5989</v>
      </c>
      <c r="C582" s="5">
        <v>2013</v>
      </c>
      <c r="D582" s="5" t="s">
        <v>5990</v>
      </c>
      <c r="E582" s="5">
        <v>1318.27</v>
      </c>
      <c r="F582" s="10">
        <v>28</v>
      </c>
      <c r="G582" s="5">
        <f t="shared" si="9"/>
        <v>1346.27</v>
      </c>
    </row>
    <row r="583" spans="1:7" x14ac:dyDescent="0.3">
      <c r="A583" s="6" t="s">
        <v>1091</v>
      </c>
      <c r="B583" s="5" t="s">
        <v>1092</v>
      </c>
      <c r="C583" s="5">
        <v>2013</v>
      </c>
      <c r="D583" s="5" t="s">
        <v>1093</v>
      </c>
      <c r="E583" s="5">
        <v>1318.42</v>
      </c>
      <c r="F583" s="10">
        <v>28</v>
      </c>
      <c r="G583" s="5">
        <f t="shared" si="9"/>
        <v>1346.42</v>
      </c>
    </row>
    <row r="584" spans="1:7" x14ac:dyDescent="0.3">
      <c r="A584" s="6" t="s">
        <v>7195</v>
      </c>
      <c r="B584" s="5" t="s">
        <v>7196</v>
      </c>
      <c r="C584" s="5">
        <v>2013</v>
      </c>
      <c r="D584" s="5" t="s">
        <v>7197</v>
      </c>
      <c r="E584" s="5">
        <v>1318.44</v>
      </c>
      <c r="F584" s="10">
        <v>28</v>
      </c>
      <c r="G584" s="5">
        <f t="shared" si="9"/>
        <v>1346.44</v>
      </c>
    </row>
    <row r="585" spans="1:7" x14ac:dyDescent="0.3">
      <c r="A585" s="6" t="s">
        <v>2915</v>
      </c>
      <c r="B585" s="5" t="s">
        <v>2916</v>
      </c>
      <c r="C585" s="5">
        <v>2013</v>
      </c>
      <c r="D585" s="5" t="s">
        <v>2917</v>
      </c>
      <c r="E585" s="5">
        <v>1318.6</v>
      </c>
      <c r="F585" s="10">
        <v>28</v>
      </c>
      <c r="G585" s="5">
        <f t="shared" si="9"/>
        <v>1346.6</v>
      </c>
    </row>
    <row r="586" spans="1:7" x14ac:dyDescent="0.3">
      <c r="A586" s="6" t="s">
        <v>1082</v>
      </c>
      <c r="B586" s="5" t="s">
        <v>1083</v>
      </c>
      <c r="C586" s="5">
        <v>2013</v>
      </c>
      <c r="D586" s="5" t="s">
        <v>1084</v>
      </c>
      <c r="E586" s="5">
        <v>1322.32</v>
      </c>
      <c r="F586" s="10">
        <v>28</v>
      </c>
      <c r="G586" s="5">
        <f t="shared" si="9"/>
        <v>1350.32</v>
      </c>
    </row>
    <row r="587" spans="1:7" x14ac:dyDescent="0.3">
      <c r="A587" s="6" t="s">
        <v>1691</v>
      </c>
      <c r="B587" s="5" t="s">
        <v>1692</v>
      </c>
      <c r="C587" s="5">
        <v>2013</v>
      </c>
      <c r="D587" s="5" t="s">
        <v>1693</v>
      </c>
      <c r="E587" s="5">
        <v>1323.17</v>
      </c>
      <c r="F587" s="10">
        <v>28</v>
      </c>
      <c r="G587" s="5">
        <f t="shared" si="9"/>
        <v>1351.17</v>
      </c>
    </row>
    <row r="588" spans="1:7" x14ac:dyDescent="0.3">
      <c r="A588" s="6" t="s">
        <v>7198</v>
      </c>
      <c r="B588" s="5" t="s">
        <v>7199</v>
      </c>
      <c r="C588" s="5">
        <v>2013</v>
      </c>
      <c r="D588" s="5" t="s">
        <v>7200</v>
      </c>
      <c r="E588" s="5">
        <v>1323.4</v>
      </c>
      <c r="F588" s="10">
        <v>28</v>
      </c>
      <c r="G588" s="5">
        <f t="shared" si="9"/>
        <v>1351.4</v>
      </c>
    </row>
    <row r="589" spans="1:7" x14ac:dyDescent="0.3">
      <c r="A589" s="6" t="s">
        <v>7201</v>
      </c>
      <c r="B589" s="5" t="s">
        <v>7202</v>
      </c>
      <c r="C589" s="5">
        <v>2013</v>
      </c>
      <c r="D589" s="5" t="s">
        <v>7203</v>
      </c>
      <c r="E589" s="5">
        <v>1324.02</v>
      </c>
      <c r="F589" s="10">
        <v>28</v>
      </c>
      <c r="G589" s="5">
        <f t="shared" si="9"/>
        <v>1352.02</v>
      </c>
    </row>
    <row r="590" spans="1:7" x14ac:dyDescent="0.3">
      <c r="A590" s="6" t="s">
        <v>5985</v>
      </c>
      <c r="B590" s="5" t="s">
        <v>5986</v>
      </c>
      <c r="C590" s="5">
        <v>2013</v>
      </c>
      <c r="D590" s="5" t="s">
        <v>5987</v>
      </c>
      <c r="E590" s="5">
        <v>1324.3</v>
      </c>
      <c r="F590" s="10">
        <v>28</v>
      </c>
      <c r="G590" s="5">
        <f t="shared" si="9"/>
        <v>1352.3</v>
      </c>
    </row>
    <row r="591" spans="1:7" x14ac:dyDescent="0.3">
      <c r="A591" s="6" t="s">
        <v>7204</v>
      </c>
      <c r="B591" s="5" t="s">
        <v>7205</v>
      </c>
      <c r="C591" s="5">
        <v>2013</v>
      </c>
      <c r="D591" s="5" t="s">
        <v>7206</v>
      </c>
      <c r="E591" s="5">
        <v>1324.3</v>
      </c>
      <c r="F591" s="10">
        <v>28</v>
      </c>
      <c r="G591" s="5">
        <f t="shared" si="9"/>
        <v>1352.3</v>
      </c>
    </row>
    <row r="592" spans="1:7" x14ac:dyDescent="0.3">
      <c r="A592" s="6" t="s">
        <v>5660</v>
      </c>
      <c r="B592" s="5" t="s">
        <v>5661</v>
      </c>
      <c r="C592" s="5">
        <v>2013</v>
      </c>
      <c r="D592" s="5" t="s">
        <v>5662</v>
      </c>
      <c r="E592" s="5">
        <v>1325.76</v>
      </c>
      <c r="F592" s="10">
        <v>28</v>
      </c>
      <c r="G592" s="5">
        <f t="shared" si="9"/>
        <v>1353.76</v>
      </c>
    </row>
    <row r="593" spans="1:7" x14ac:dyDescent="0.3">
      <c r="A593" s="6" t="s">
        <v>5982</v>
      </c>
      <c r="B593" s="5" t="s">
        <v>5983</v>
      </c>
      <c r="C593" s="5">
        <v>2013</v>
      </c>
      <c r="D593" s="5" t="s">
        <v>5984</v>
      </c>
      <c r="E593" s="5">
        <v>1326.37</v>
      </c>
      <c r="F593" s="10">
        <v>28</v>
      </c>
      <c r="G593" s="5">
        <f t="shared" si="9"/>
        <v>1354.37</v>
      </c>
    </row>
    <row r="594" spans="1:7" x14ac:dyDescent="0.3">
      <c r="A594" s="6" t="s">
        <v>5979</v>
      </c>
      <c r="B594" s="5" t="s">
        <v>5980</v>
      </c>
      <c r="C594" s="5">
        <v>2013</v>
      </c>
      <c r="D594" s="5" t="s">
        <v>5981</v>
      </c>
      <c r="E594" s="5">
        <v>1326.88</v>
      </c>
      <c r="F594" s="10">
        <v>28</v>
      </c>
      <c r="G594" s="5">
        <f t="shared" si="9"/>
        <v>1354.88</v>
      </c>
    </row>
    <row r="595" spans="1:7" x14ac:dyDescent="0.3">
      <c r="A595" s="6" t="s">
        <v>5976</v>
      </c>
      <c r="B595" s="5" t="s">
        <v>5977</v>
      </c>
      <c r="C595" s="5">
        <v>2013</v>
      </c>
      <c r="D595" s="5" t="s">
        <v>5978</v>
      </c>
      <c r="E595" s="5">
        <v>1327.5</v>
      </c>
      <c r="F595" s="10">
        <v>28</v>
      </c>
      <c r="G595" s="5">
        <f t="shared" si="9"/>
        <v>1355.5</v>
      </c>
    </row>
    <row r="596" spans="1:7" x14ac:dyDescent="0.3">
      <c r="A596" s="6" t="s">
        <v>2927</v>
      </c>
      <c r="B596" s="5" t="s">
        <v>2928</v>
      </c>
      <c r="C596" s="5">
        <v>2013</v>
      </c>
      <c r="D596" s="5" t="s">
        <v>2929</v>
      </c>
      <c r="E596" s="5">
        <v>1328.26</v>
      </c>
      <c r="F596" s="10">
        <v>28</v>
      </c>
      <c r="G596" s="5">
        <f t="shared" si="9"/>
        <v>1356.26</v>
      </c>
    </row>
    <row r="597" spans="1:7" x14ac:dyDescent="0.3">
      <c r="A597" s="6" t="s">
        <v>2930</v>
      </c>
      <c r="B597" s="5" t="s">
        <v>2931</v>
      </c>
      <c r="C597" s="5">
        <v>2013</v>
      </c>
      <c r="D597" s="5" t="s">
        <v>2932</v>
      </c>
      <c r="E597" s="5">
        <v>1330.14</v>
      </c>
      <c r="F597" s="10">
        <v>28</v>
      </c>
      <c r="G597" s="5">
        <f t="shared" si="9"/>
        <v>1358.14</v>
      </c>
    </row>
    <row r="598" spans="1:7" x14ac:dyDescent="0.3">
      <c r="A598" s="6" t="s">
        <v>3062</v>
      </c>
      <c r="B598" s="5" t="s">
        <v>3063</v>
      </c>
      <c r="C598" s="5">
        <v>2013</v>
      </c>
      <c r="D598" s="5" t="s">
        <v>3064</v>
      </c>
      <c r="E598" s="5">
        <v>1332.28</v>
      </c>
      <c r="F598" s="10">
        <v>28</v>
      </c>
      <c r="G598" s="5">
        <f t="shared" si="9"/>
        <v>1360.28</v>
      </c>
    </row>
    <row r="599" spans="1:7" x14ac:dyDescent="0.3">
      <c r="A599" s="6" t="s">
        <v>7207</v>
      </c>
      <c r="B599" s="5" t="s">
        <v>7208</v>
      </c>
      <c r="C599" s="5">
        <v>2013</v>
      </c>
      <c r="D599" s="5" t="s">
        <v>7209</v>
      </c>
      <c r="E599" s="5">
        <v>1333.07</v>
      </c>
      <c r="F599" s="10">
        <v>28</v>
      </c>
      <c r="G599" s="5">
        <f t="shared" si="9"/>
        <v>1361.07</v>
      </c>
    </row>
    <row r="600" spans="1:7" x14ac:dyDescent="0.3">
      <c r="A600" s="6" t="s">
        <v>1679</v>
      </c>
      <c r="B600" s="5" t="s">
        <v>1680</v>
      </c>
      <c r="C600" s="5">
        <v>2013</v>
      </c>
      <c r="D600" s="5" t="s">
        <v>1681</v>
      </c>
      <c r="E600" s="5">
        <v>1333.77</v>
      </c>
      <c r="F600" s="10">
        <v>28</v>
      </c>
      <c r="G600" s="5">
        <f t="shared" si="9"/>
        <v>1361.77</v>
      </c>
    </row>
    <row r="601" spans="1:7" x14ac:dyDescent="0.3">
      <c r="A601" s="6" t="s">
        <v>1667</v>
      </c>
      <c r="B601" s="5" t="s">
        <v>1668</v>
      </c>
      <c r="C601" s="5">
        <v>2013</v>
      </c>
      <c r="D601" s="5" t="s">
        <v>1669</v>
      </c>
      <c r="E601" s="5">
        <v>1335.31</v>
      </c>
      <c r="F601" s="10">
        <v>28</v>
      </c>
      <c r="G601" s="5">
        <f t="shared" si="9"/>
        <v>1363.31</v>
      </c>
    </row>
    <row r="602" spans="1:7" x14ac:dyDescent="0.3">
      <c r="A602" s="6" t="s">
        <v>5973</v>
      </c>
      <c r="B602" s="5" t="s">
        <v>5974</v>
      </c>
      <c r="C602" s="5">
        <v>2013</v>
      </c>
      <c r="D602" s="5" t="s">
        <v>5975</v>
      </c>
      <c r="E602" s="5">
        <v>1335.81</v>
      </c>
      <c r="F602" s="10">
        <v>28</v>
      </c>
      <c r="G602" s="5">
        <f t="shared" si="9"/>
        <v>1363.81</v>
      </c>
    </row>
    <row r="603" spans="1:7" x14ac:dyDescent="0.3">
      <c r="A603" s="6" t="s">
        <v>1664</v>
      </c>
      <c r="B603" s="5" t="s">
        <v>1665</v>
      </c>
      <c r="C603" s="5">
        <v>2013</v>
      </c>
      <c r="D603" s="5" t="s">
        <v>1666</v>
      </c>
      <c r="E603" s="5">
        <v>1335.93</v>
      </c>
      <c r="F603" s="10">
        <v>28</v>
      </c>
      <c r="G603" s="5">
        <f t="shared" si="9"/>
        <v>1363.93</v>
      </c>
    </row>
    <row r="604" spans="1:7" x14ac:dyDescent="0.3">
      <c r="A604" s="6" t="s">
        <v>7210</v>
      </c>
      <c r="B604" s="5" t="s">
        <v>7211</v>
      </c>
      <c r="C604" s="5">
        <v>2013</v>
      </c>
      <c r="D604" s="5" t="s">
        <v>7212</v>
      </c>
      <c r="E604" s="5">
        <v>1336.2</v>
      </c>
      <c r="F604" s="10">
        <v>28</v>
      </c>
      <c r="G604" s="5">
        <f t="shared" si="9"/>
        <v>1364.2</v>
      </c>
    </row>
    <row r="605" spans="1:7" x14ac:dyDescent="0.3">
      <c r="A605" s="6" t="s">
        <v>5970</v>
      </c>
      <c r="B605" s="5" t="s">
        <v>5971</v>
      </c>
      <c r="C605" s="5">
        <v>2013</v>
      </c>
      <c r="D605" s="5" t="s">
        <v>5972</v>
      </c>
      <c r="E605" s="5">
        <v>1336.51</v>
      </c>
      <c r="F605" s="10">
        <v>28</v>
      </c>
      <c r="G605" s="5">
        <f t="shared" si="9"/>
        <v>1364.51</v>
      </c>
    </row>
    <row r="606" spans="1:7" x14ac:dyDescent="0.3">
      <c r="A606" s="6" t="s">
        <v>5657</v>
      </c>
      <c r="B606" s="5" t="s">
        <v>5658</v>
      </c>
      <c r="C606" s="5">
        <v>2013</v>
      </c>
      <c r="D606" s="5" t="s">
        <v>5659</v>
      </c>
      <c r="E606" s="5">
        <v>1336.87</v>
      </c>
      <c r="F606" s="10">
        <v>28</v>
      </c>
      <c r="G606" s="5">
        <f t="shared" si="9"/>
        <v>1364.87</v>
      </c>
    </row>
    <row r="607" spans="1:7" x14ac:dyDescent="0.3">
      <c r="A607" s="6" t="s">
        <v>1073</v>
      </c>
      <c r="B607" s="5" t="s">
        <v>1074</v>
      </c>
      <c r="C607" s="5">
        <v>2013</v>
      </c>
      <c r="D607" s="5" t="s">
        <v>1075</v>
      </c>
      <c r="E607" s="5">
        <v>1337.26</v>
      </c>
      <c r="F607" s="10">
        <v>28</v>
      </c>
      <c r="G607" s="5">
        <f t="shared" si="9"/>
        <v>1365.26</v>
      </c>
    </row>
    <row r="608" spans="1:7" x14ac:dyDescent="0.3">
      <c r="A608" s="6" t="s">
        <v>7213</v>
      </c>
      <c r="B608" s="5" t="s">
        <v>7214</v>
      </c>
      <c r="C608" s="5">
        <v>2013</v>
      </c>
      <c r="D608" s="5" t="s">
        <v>7215</v>
      </c>
      <c r="E608" s="5">
        <v>1337.26</v>
      </c>
      <c r="F608" s="10">
        <v>28</v>
      </c>
      <c r="G608" s="5">
        <f t="shared" si="9"/>
        <v>1365.26</v>
      </c>
    </row>
    <row r="609" spans="1:7" x14ac:dyDescent="0.3">
      <c r="A609" s="6" t="s">
        <v>1070</v>
      </c>
      <c r="B609" s="5" t="s">
        <v>1071</v>
      </c>
      <c r="C609" s="5">
        <v>2013</v>
      </c>
      <c r="D609" s="5" t="s">
        <v>1072</v>
      </c>
      <c r="E609" s="5">
        <v>1337.91</v>
      </c>
      <c r="F609" s="10">
        <v>28</v>
      </c>
      <c r="G609" s="5">
        <f t="shared" si="9"/>
        <v>1365.91</v>
      </c>
    </row>
    <row r="610" spans="1:7" x14ac:dyDescent="0.3">
      <c r="A610" s="6" t="s">
        <v>7216</v>
      </c>
      <c r="B610" s="5" t="s">
        <v>7217</v>
      </c>
      <c r="C610" s="5">
        <v>2013</v>
      </c>
      <c r="D610" s="5" t="s">
        <v>7218</v>
      </c>
      <c r="E610" s="5">
        <v>1338.06</v>
      </c>
      <c r="F610" s="10">
        <v>28</v>
      </c>
      <c r="G610" s="5">
        <f t="shared" si="9"/>
        <v>1366.06</v>
      </c>
    </row>
    <row r="611" spans="1:7" x14ac:dyDescent="0.3">
      <c r="A611" s="6" t="s">
        <v>7219</v>
      </c>
      <c r="B611" s="5" t="s">
        <v>7220</v>
      </c>
      <c r="C611" s="5">
        <v>2013</v>
      </c>
      <c r="D611" s="5" t="s">
        <v>7221</v>
      </c>
      <c r="E611" s="5">
        <v>1338.59</v>
      </c>
      <c r="F611" s="10">
        <v>28</v>
      </c>
      <c r="G611" s="5">
        <f t="shared" si="9"/>
        <v>1366.59</v>
      </c>
    </row>
    <row r="612" spans="1:7" x14ac:dyDescent="0.3">
      <c r="A612" s="6" t="s">
        <v>7222</v>
      </c>
      <c r="B612" s="5" t="s">
        <v>7223</v>
      </c>
      <c r="C612" s="5">
        <v>2013</v>
      </c>
      <c r="D612" s="5" t="s">
        <v>7224</v>
      </c>
      <c r="E612" s="5">
        <v>1339.42</v>
      </c>
      <c r="F612" s="10">
        <v>28</v>
      </c>
      <c r="G612" s="5">
        <f t="shared" si="9"/>
        <v>1367.42</v>
      </c>
    </row>
    <row r="613" spans="1:7" x14ac:dyDescent="0.3">
      <c r="A613" s="6" t="s">
        <v>7225</v>
      </c>
      <c r="B613" s="5" t="s">
        <v>7226</v>
      </c>
      <c r="C613" s="5">
        <v>2013</v>
      </c>
      <c r="D613" s="5" t="s">
        <v>7227</v>
      </c>
      <c r="E613" s="5">
        <v>1339.84</v>
      </c>
      <c r="F613" s="10">
        <v>28</v>
      </c>
      <c r="G613" s="5">
        <f t="shared" si="9"/>
        <v>1367.84</v>
      </c>
    </row>
    <row r="614" spans="1:7" x14ac:dyDescent="0.3">
      <c r="A614" s="6" t="s">
        <v>7228</v>
      </c>
      <c r="B614" s="5" t="s">
        <v>7229</v>
      </c>
      <c r="C614" s="5">
        <v>2013</v>
      </c>
      <c r="D614" s="5" t="s">
        <v>7230</v>
      </c>
      <c r="E614" s="5">
        <v>1340.3</v>
      </c>
      <c r="F614" s="10">
        <v>28</v>
      </c>
      <c r="G614" s="5">
        <f t="shared" si="9"/>
        <v>1368.3</v>
      </c>
    </row>
    <row r="615" spans="1:7" x14ac:dyDescent="0.3">
      <c r="A615" s="6" t="s">
        <v>7231</v>
      </c>
      <c r="B615" s="5" t="s">
        <v>7232</v>
      </c>
      <c r="C615" s="5">
        <v>2013</v>
      </c>
      <c r="D615" s="5" t="s">
        <v>7233</v>
      </c>
      <c r="E615" s="5">
        <v>1340.51</v>
      </c>
      <c r="F615" s="10">
        <v>28</v>
      </c>
      <c r="G615" s="5">
        <f t="shared" si="9"/>
        <v>1368.51</v>
      </c>
    </row>
    <row r="616" spans="1:7" x14ac:dyDescent="0.3">
      <c r="A616" s="6" t="s">
        <v>7234</v>
      </c>
      <c r="B616" s="5" t="s">
        <v>7235</v>
      </c>
      <c r="C616" s="5">
        <v>2013</v>
      </c>
      <c r="D616" s="5" t="s">
        <v>7236</v>
      </c>
      <c r="E616" s="5">
        <v>1340.99</v>
      </c>
      <c r="F616" s="10">
        <v>28</v>
      </c>
      <c r="G616" s="5">
        <f t="shared" si="9"/>
        <v>1368.99</v>
      </c>
    </row>
    <row r="617" spans="1:7" x14ac:dyDescent="0.3">
      <c r="A617" s="6" t="s">
        <v>7237</v>
      </c>
      <c r="B617" s="5" t="s">
        <v>7238</v>
      </c>
      <c r="C617" s="5">
        <v>2013</v>
      </c>
      <c r="D617" s="5" t="s">
        <v>7239</v>
      </c>
      <c r="E617" s="5">
        <v>1341.35</v>
      </c>
      <c r="F617" s="10">
        <v>28</v>
      </c>
      <c r="G617" s="5">
        <f t="shared" si="9"/>
        <v>1369.35</v>
      </c>
    </row>
    <row r="618" spans="1:7" x14ac:dyDescent="0.3">
      <c r="A618" s="6" t="s">
        <v>1661</v>
      </c>
      <c r="B618" s="5" t="s">
        <v>1662</v>
      </c>
      <c r="C618" s="5">
        <v>2013</v>
      </c>
      <c r="D618" s="5" t="s">
        <v>1663</v>
      </c>
      <c r="E618" s="5">
        <v>1343.5</v>
      </c>
      <c r="F618" s="10">
        <v>28</v>
      </c>
      <c r="G618" s="5">
        <f t="shared" si="9"/>
        <v>1371.5</v>
      </c>
    </row>
    <row r="619" spans="1:7" x14ac:dyDescent="0.3">
      <c r="A619" s="6" t="s">
        <v>1610</v>
      </c>
      <c r="B619" s="5" t="s">
        <v>1611</v>
      </c>
      <c r="C619" s="5">
        <v>2013</v>
      </c>
      <c r="D619" s="5" t="s">
        <v>1612</v>
      </c>
      <c r="E619" s="5">
        <v>1343.66</v>
      </c>
      <c r="F619" s="10">
        <v>28</v>
      </c>
      <c r="G619" s="5">
        <f t="shared" si="9"/>
        <v>1371.66</v>
      </c>
    </row>
    <row r="620" spans="1:7" x14ac:dyDescent="0.3">
      <c r="A620" s="6" t="s">
        <v>7240</v>
      </c>
      <c r="B620" s="5" t="s">
        <v>7241</v>
      </c>
      <c r="C620" s="5">
        <v>2013</v>
      </c>
      <c r="D620" s="5" t="s">
        <v>7242</v>
      </c>
      <c r="E620" s="5">
        <v>1344.07</v>
      </c>
      <c r="F620" s="10">
        <v>28</v>
      </c>
      <c r="G620" s="5">
        <f t="shared" si="9"/>
        <v>1372.07</v>
      </c>
    </row>
    <row r="621" spans="1:7" x14ac:dyDescent="0.3">
      <c r="A621" s="6" t="s">
        <v>5967</v>
      </c>
      <c r="B621" s="5" t="s">
        <v>5968</v>
      </c>
      <c r="C621" s="5">
        <v>2013</v>
      </c>
      <c r="D621" s="5" t="s">
        <v>5969</v>
      </c>
      <c r="E621" s="5">
        <v>1344.42</v>
      </c>
      <c r="F621" s="10">
        <v>28</v>
      </c>
      <c r="G621" s="5">
        <f t="shared" si="9"/>
        <v>1372.42</v>
      </c>
    </row>
    <row r="622" spans="1:7" x14ac:dyDescent="0.3">
      <c r="A622" s="6" t="s">
        <v>1658</v>
      </c>
      <c r="B622" s="5" t="s">
        <v>1659</v>
      </c>
      <c r="C622" s="5">
        <v>2013</v>
      </c>
      <c r="D622" s="5" t="s">
        <v>1660</v>
      </c>
      <c r="E622" s="5">
        <v>1344.62</v>
      </c>
      <c r="F622" s="10">
        <v>28</v>
      </c>
      <c r="G622" s="5">
        <f t="shared" si="9"/>
        <v>1372.62</v>
      </c>
    </row>
    <row r="623" spans="1:7" x14ac:dyDescent="0.3">
      <c r="A623" s="6" t="s">
        <v>983</v>
      </c>
      <c r="B623" s="5" t="s">
        <v>984</v>
      </c>
      <c r="C623" s="5">
        <v>2013</v>
      </c>
      <c r="D623" s="5" t="s">
        <v>985</v>
      </c>
      <c r="E623" s="5">
        <v>1344.96</v>
      </c>
      <c r="F623" s="10">
        <v>28</v>
      </c>
      <c r="G623" s="5">
        <f t="shared" si="9"/>
        <v>1372.96</v>
      </c>
    </row>
    <row r="624" spans="1:7" x14ac:dyDescent="0.3">
      <c r="A624" s="6" t="s">
        <v>7243</v>
      </c>
      <c r="B624" s="5" t="s">
        <v>7244</v>
      </c>
      <c r="C624" s="5">
        <v>2013</v>
      </c>
      <c r="D624" s="5" t="s">
        <v>7245</v>
      </c>
      <c r="E624" s="5">
        <v>1345.46</v>
      </c>
      <c r="F624" s="10">
        <v>28</v>
      </c>
      <c r="G624" s="5">
        <f t="shared" si="9"/>
        <v>1373.46</v>
      </c>
    </row>
    <row r="625" spans="1:7" x14ac:dyDescent="0.3">
      <c r="A625" s="6" t="s">
        <v>7246</v>
      </c>
      <c r="B625" s="5" t="s">
        <v>7247</v>
      </c>
      <c r="C625" s="5">
        <v>2013</v>
      </c>
      <c r="D625" s="5" t="s">
        <v>7248</v>
      </c>
      <c r="E625" s="5">
        <v>1345.92</v>
      </c>
      <c r="F625" s="10">
        <v>28</v>
      </c>
      <c r="G625" s="5">
        <f t="shared" si="9"/>
        <v>1373.92</v>
      </c>
    </row>
    <row r="626" spans="1:7" x14ac:dyDescent="0.3">
      <c r="A626" s="6" t="s">
        <v>1064</v>
      </c>
      <c r="B626" s="5" t="s">
        <v>1065</v>
      </c>
      <c r="C626" s="5">
        <v>2013</v>
      </c>
      <c r="D626" s="5" t="s">
        <v>1066</v>
      </c>
      <c r="E626" s="5">
        <v>1346.11</v>
      </c>
      <c r="F626" s="10">
        <v>28</v>
      </c>
      <c r="G626" s="5">
        <f t="shared" si="9"/>
        <v>1374.11</v>
      </c>
    </row>
    <row r="627" spans="1:7" x14ac:dyDescent="0.3">
      <c r="A627" s="6" t="s">
        <v>1646</v>
      </c>
      <c r="B627" s="5" t="s">
        <v>1647</v>
      </c>
      <c r="C627" s="5">
        <v>2013</v>
      </c>
      <c r="D627" s="5" t="s">
        <v>1648</v>
      </c>
      <c r="E627" s="5">
        <v>1347.4</v>
      </c>
      <c r="F627" s="10">
        <v>28</v>
      </c>
      <c r="G627" s="5">
        <f t="shared" si="9"/>
        <v>1375.4</v>
      </c>
    </row>
    <row r="628" spans="1:7" x14ac:dyDescent="0.3">
      <c r="A628" s="6" t="s">
        <v>2945</v>
      </c>
      <c r="B628" s="5" t="s">
        <v>2946</v>
      </c>
      <c r="C628" s="5">
        <v>2013</v>
      </c>
      <c r="D628" s="5" t="s">
        <v>2947</v>
      </c>
      <c r="E628" s="5">
        <v>1347.51</v>
      </c>
      <c r="F628" s="10">
        <v>28</v>
      </c>
      <c r="G628" s="5">
        <f t="shared" si="9"/>
        <v>1375.51</v>
      </c>
    </row>
    <row r="629" spans="1:7" x14ac:dyDescent="0.3">
      <c r="A629" s="6" t="s">
        <v>5653</v>
      </c>
      <c r="B629" s="5" t="s">
        <v>5654</v>
      </c>
      <c r="C629" s="5">
        <v>2013</v>
      </c>
      <c r="D629" s="5" t="s">
        <v>5655</v>
      </c>
      <c r="E629" s="5">
        <v>1347.78</v>
      </c>
      <c r="F629" s="10">
        <v>28</v>
      </c>
      <c r="G629" s="5">
        <f t="shared" si="9"/>
        <v>1375.78</v>
      </c>
    </row>
    <row r="630" spans="1:7" x14ac:dyDescent="0.3">
      <c r="A630" s="6" t="s">
        <v>7249</v>
      </c>
      <c r="B630" s="5" t="s">
        <v>7250</v>
      </c>
      <c r="C630" s="5">
        <v>2013</v>
      </c>
      <c r="D630" s="5" t="s">
        <v>7251</v>
      </c>
      <c r="E630" s="5">
        <v>1348.95</v>
      </c>
      <c r="F630" s="10">
        <v>28</v>
      </c>
      <c r="G630" s="5">
        <f t="shared" si="9"/>
        <v>1376.95</v>
      </c>
    </row>
    <row r="631" spans="1:7" x14ac:dyDescent="0.3">
      <c r="A631" s="6" t="s">
        <v>7252</v>
      </c>
      <c r="B631" s="5" t="s">
        <v>7253</v>
      </c>
      <c r="C631" s="5">
        <v>2013</v>
      </c>
      <c r="D631" s="5" t="s">
        <v>7254</v>
      </c>
      <c r="E631" s="5">
        <v>1350.46</v>
      </c>
      <c r="F631" s="10">
        <v>28</v>
      </c>
      <c r="G631" s="5">
        <f t="shared" si="9"/>
        <v>1378.46</v>
      </c>
    </row>
    <row r="632" spans="1:7" x14ac:dyDescent="0.3">
      <c r="A632" s="6" t="s">
        <v>7255</v>
      </c>
      <c r="B632" s="5" t="s">
        <v>7256</v>
      </c>
      <c r="C632" s="5">
        <v>2013</v>
      </c>
      <c r="D632" s="5" t="s">
        <v>7257</v>
      </c>
      <c r="E632" s="5">
        <v>1350.62</v>
      </c>
      <c r="F632" s="10">
        <v>28</v>
      </c>
      <c r="G632" s="5">
        <f t="shared" si="9"/>
        <v>1378.62</v>
      </c>
    </row>
    <row r="633" spans="1:7" x14ac:dyDescent="0.3">
      <c r="A633" s="6" t="s">
        <v>1754</v>
      </c>
      <c r="B633" s="5" t="s">
        <v>1755</v>
      </c>
      <c r="C633" s="5">
        <v>2013</v>
      </c>
      <c r="D633" s="5" t="s">
        <v>1756</v>
      </c>
      <c r="E633" s="5">
        <v>1351.54</v>
      </c>
      <c r="F633" s="10">
        <v>28</v>
      </c>
      <c r="G633" s="5">
        <f t="shared" si="9"/>
        <v>1379.54</v>
      </c>
    </row>
    <row r="634" spans="1:7" x14ac:dyDescent="0.3">
      <c r="A634" s="6" t="s">
        <v>1631</v>
      </c>
      <c r="B634" s="5" t="s">
        <v>1632</v>
      </c>
      <c r="C634" s="5">
        <v>2013</v>
      </c>
      <c r="D634" s="5" t="s">
        <v>1633</v>
      </c>
      <c r="E634" s="5">
        <v>1351.97</v>
      </c>
      <c r="F634" s="10">
        <v>28</v>
      </c>
      <c r="G634" s="5">
        <f t="shared" si="9"/>
        <v>1379.97</v>
      </c>
    </row>
    <row r="635" spans="1:7" x14ac:dyDescent="0.3">
      <c r="A635" s="6" t="s">
        <v>1700</v>
      </c>
      <c r="B635" s="5" t="s">
        <v>1701</v>
      </c>
      <c r="C635" s="5">
        <v>2013</v>
      </c>
      <c r="D635" s="5" t="s">
        <v>1702</v>
      </c>
      <c r="E635" s="5">
        <v>1352.62</v>
      </c>
      <c r="F635" s="10">
        <v>28</v>
      </c>
      <c r="G635" s="5">
        <f t="shared" si="9"/>
        <v>1380.62</v>
      </c>
    </row>
    <row r="636" spans="1:7" x14ac:dyDescent="0.3">
      <c r="A636" s="6" t="s">
        <v>1628</v>
      </c>
      <c r="B636" s="5" t="s">
        <v>1629</v>
      </c>
      <c r="C636" s="5">
        <v>2013</v>
      </c>
      <c r="D636" s="5" t="s">
        <v>1630</v>
      </c>
      <c r="E636" s="5">
        <v>1352.86</v>
      </c>
      <c r="F636" s="10">
        <v>28</v>
      </c>
      <c r="G636" s="5">
        <f t="shared" si="9"/>
        <v>1380.86</v>
      </c>
    </row>
    <row r="637" spans="1:7" x14ac:dyDescent="0.3">
      <c r="A637" s="6" t="s">
        <v>7258</v>
      </c>
      <c r="B637" s="5" t="s">
        <v>7259</v>
      </c>
      <c r="C637" s="5">
        <v>2013</v>
      </c>
      <c r="D637" s="5" t="s">
        <v>7260</v>
      </c>
      <c r="E637" s="5">
        <v>1353.92</v>
      </c>
      <c r="F637" s="10">
        <v>28</v>
      </c>
      <c r="G637" s="5">
        <f t="shared" si="9"/>
        <v>1381.92</v>
      </c>
    </row>
    <row r="638" spans="1:7" x14ac:dyDescent="0.3">
      <c r="A638" s="6" t="s">
        <v>5650</v>
      </c>
      <c r="B638" s="5" t="s">
        <v>5651</v>
      </c>
      <c r="C638" s="5">
        <v>2013</v>
      </c>
      <c r="D638" s="5" t="s">
        <v>5652</v>
      </c>
      <c r="E638" s="5">
        <v>1355.45</v>
      </c>
      <c r="F638" s="10">
        <v>28</v>
      </c>
      <c r="G638" s="5">
        <f t="shared" si="9"/>
        <v>1383.45</v>
      </c>
    </row>
    <row r="639" spans="1:7" x14ac:dyDescent="0.3">
      <c r="A639" s="6" t="s">
        <v>5964</v>
      </c>
      <c r="B639" s="5" t="s">
        <v>5965</v>
      </c>
      <c r="C639" s="5">
        <v>2013</v>
      </c>
      <c r="D639" s="5" t="s">
        <v>5966</v>
      </c>
      <c r="E639" s="5">
        <v>1355.62</v>
      </c>
      <c r="F639" s="10">
        <v>28</v>
      </c>
      <c r="G639" s="5">
        <f t="shared" si="9"/>
        <v>1383.62</v>
      </c>
    </row>
    <row r="640" spans="1:7" x14ac:dyDescent="0.3">
      <c r="A640" s="6" t="s">
        <v>5961</v>
      </c>
      <c r="B640" s="5" t="s">
        <v>5962</v>
      </c>
      <c r="C640" s="5">
        <v>2013</v>
      </c>
      <c r="D640" s="5" t="s">
        <v>5963</v>
      </c>
      <c r="E640" s="5">
        <v>1355.62</v>
      </c>
      <c r="F640" s="10">
        <v>28</v>
      </c>
      <c r="G640" s="5">
        <f t="shared" si="9"/>
        <v>1383.62</v>
      </c>
    </row>
    <row r="641" spans="1:7" x14ac:dyDescent="0.3">
      <c r="A641" s="6" t="s">
        <v>1622</v>
      </c>
      <c r="B641" s="5" t="s">
        <v>1623</v>
      </c>
      <c r="C641" s="5">
        <v>2013</v>
      </c>
      <c r="D641" s="5" t="s">
        <v>1624</v>
      </c>
      <c r="E641" s="5">
        <v>1356.3</v>
      </c>
      <c r="F641" s="10">
        <v>28</v>
      </c>
      <c r="G641" s="5">
        <f t="shared" si="9"/>
        <v>1384.3</v>
      </c>
    </row>
    <row r="642" spans="1:7" x14ac:dyDescent="0.3">
      <c r="A642" s="6" t="s">
        <v>5958</v>
      </c>
      <c r="B642" s="5" t="s">
        <v>5959</v>
      </c>
      <c r="C642" s="5">
        <v>2013</v>
      </c>
      <c r="D642" s="5" t="s">
        <v>5960</v>
      </c>
      <c r="E642" s="5">
        <v>1359.04</v>
      </c>
      <c r="F642" s="10">
        <v>28</v>
      </c>
      <c r="G642" s="5">
        <f t="shared" ref="G642:G705" si="10">SUM(E642:F642)</f>
        <v>1387.04</v>
      </c>
    </row>
    <row r="643" spans="1:7" x14ac:dyDescent="0.3">
      <c r="A643" s="6" t="s">
        <v>1616</v>
      </c>
      <c r="B643" s="5" t="s">
        <v>1617</v>
      </c>
      <c r="C643" s="5">
        <v>2013</v>
      </c>
      <c r="D643" s="5" t="s">
        <v>1618</v>
      </c>
      <c r="E643" s="5">
        <v>1359.12</v>
      </c>
      <c r="F643" s="10">
        <v>28</v>
      </c>
      <c r="G643" s="5">
        <f t="shared" si="10"/>
        <v>1387.12</v>
      </c>
    </row>
    <row r="644" spans="1:7" x14ac:dyDescent="0.3">
      <c r="A644" s="6" t="s">
        <v>1601</v>
      </c>
      <c r="B644" s="5" t="s">
        <v>1602</v>
      </c>
      <c r="C644" s="5">
        <v>2013</v>
      </c>
      <c r="D644" s="5" t="s">
        <v>1603</v>
      </c>
      <c r="E644" s="5">
        <v>1359.56</v>
      </c>
      <c r="F644" s="10">
        <v>28</v>
      </c>
      <c r="G644" s="5">
        <f t="shared" si="10"/>
        <v>1387.56</v>
      </c>
    </row>
    <row r="645" spans="1:7" x14ac:dyDescent="0.3">
      <c r="A645" s="6" t="s">
        <v>7261</v>
      </c>
      <c r="B645" s="5" t="s">
        <v>7262</v>
      </c>
      <c r="C645" s="5">
        <v>2013</v>
      </c>
      <c r="D645" s="5" t="s">
        <v>7263</v>
      </c>
      <c r="E645" s="5">
        <v>1360.21</v>
      </c>
      <c r="F645" s="10">
        <v>28</v>
      </c>
      <c r="G645" s="5">
        <f t="shared" si="10"/>
        <v>1388.21</v>
      </c>
    </row>
    <row r="646" spans="1:7" x14ac:dyDescent="0.3">
      <c r="A646" s="6" t="s">
        <v>1613</v>
      </c>
      <c r="B646" s="5" t="s">
        <v>1614</v>
      </c>
      <c r="C646" s="5">
        <v>2013</v>
      </c>
      <c r="D646" s="5" t="s">
        <v>1615</v>
      </c>
      <c r="E646" s="5">
        <v>1360.4</v>
      </c>
      <c r="F646" s="10">
        <v>28</v>
      </c>
      <c r="G646" s="5">
        <f t="shared" si="10"/>
        <v>1388.4</v>
      </c>
    </row>
    <row r="647" spans="1:7" x14ac:dyDescent="0.3">
      <c r="A647" s="6" t="s">
        <v>7264</v>
      </c>
      <c r="B647" s="5" t="s">
        <v>7265</v>
      </c>
      <c r="C647" s="5">
        <v>2013</v>
      </c>
      <c r="D647" s="5" t="s">
        <v>7266</v>
      </c>
      <c r="E647" s="5">
        <v>1361.94</v>
      </c>
      <c r="F647" s="10">
        <v>28</v>
      </c>
      <c r="G647" s="5">
        <f t="shared" si="10"/>
        <v>1389.94</v>
      </c>
    </row>
    <row r="648" spans="1:7" x14ac:dyDescent="0.3">
      <c r="A648" s="6" t="s">
        <v>5955</v>
      </c>
      <c r="B648" s="5" t="s">
        <v>5956</v>
      </c>
      <c r="C648" s="5">
        <v>2013</v>
      </c>
      <c r="D648" s="5" t="s">
        <v>5957</v>
      </c>
      <c r="E648" s="5">
        <v>1362.67</v>
      </c>
      <c r="F648" s="10">
        <v>28</v>
      </c>
      <c r="G648" s="5">
        <f t="shared" si="10"/>
        <v>1390.67</v>
      </c>
    </row>
    <row r="649" spans="1:7" x14ac:dyDescent="0.3">
      <c r="A649" s="6" t="s">
        <v>1058</v>
      </c>
      <c r="B649" s="5" t="s">
        <v>1059</v>
      </c>
      <c r="C649" s="5">
        <v>2013</v>
      </c>
      <c r="D649" s="5" t="s">
        <v>1060</v>
      </c>
      <c r="E649" s="5">
        <v>1362.8</v>
      </c>
      <c r="F649" s="10">
        <v>28</v>
      </c>
      <c r="G649" s="5">
        <f t="shared" si="10"/>
        <v>1390.8</v>
      </c>
    </row>
    <row r="650" spans="1:7" x14ac:dyDescent="0.3">
      <c r="A650" s="6" t="s">
        <v>2969</v>
      </c>
      <c r="B650" s="5" t="s">
        <v>2970</v>
      </c>
      <c r="C650" s="5">
        <v>2013</v>
      </c>
      <c r="D650" s="5" t="s">
        <v>2971</v>
      </c>
      <c r="E650" s="5">
        <v>1363</v>
      </c>
      <c r="F650" s="10">
        <v>28</v>
      </c>
      <c r="G650" s="5">
        <f t="shared" si="10"/>
        <v>1391</v>
      </c>
    </row>
    <row r="651" spans="1:7" x14ac:dyDescent="0.3">
      <c r="A651" s="6" t="s">
        <v>7267</v>
      </c>
      <c r="B651" s="5" t="s">
        <v>7268</v>
      </c>
      <c r="C651" s="5">
        <v>2013</v>
      </c>
      <c r="D651" s="5" t="s">
        <v>7269</v>
      </c>
      <c r="E651" s="5">
        <v>1363.87</v>
      </c>
      <c r="F651" s="10">
        <v>28</v>
      </c>
      <c r="G651" s="5">
        <f t="shared" si="10"/>
        <v>1391.87</v>
      </c>
    </row>
    <row r="652" spans="1:7" x14ac:dyDescent="0.3">
      <c r="A652" s="6" t="s">
        <v>5949</v>
      </c>
      <c r="B652" s="5" t="s">
        <v>5950</v>
      </c>
      <c r="C652" s="5">
        <v>2013</v>
      </c>
      <c r="D652" s="5" t="s">
        <v>5951</v>
      </c>
      <c r="E652" s="5">
        <v>1364.56</v>
      </c>
      <c r="F652" s="10">
        <v>28</v>
      </c>
      <c r="G652" s="5">
        <f t="shared" si="10"/>
        <v>1392.56</v>
      </c>
    </row>
    <row r="653" spans="1:7" x14ac:dyDescent="0.3">
      <c r="A653" s="6" t="s">
        <v>5952</v>
      </c>
      <c r="B653" s="5" t="s">
        <v>5953</v>
      </c>
      <c r="C653" s="5">
        <v>2013</v>
      </c>
      <c r="D653" s="5" t="s">
        <v>5954</v>
      </c>
      <c r="E653" s="5">
        <v>1364.56</v>
      </c>
      <c r="F653" s="10">
        <v>28</v>
      </c>
      <c r="G653" s="5">
        <f t="shared" si="10"/>
        <v>1392.56</v>
      </c>
    </row>
    <row r="654" spans="1:7" x14ac:dyDescent="0.3">
      <c r="A654" s="6" t="s">
        <v>5647</v>
      </c>
      <c r="B654" s="5" t="s">
        <v>5648</v>
      </c>
      <c r="C654" s="5">
        <v>2013</v>
      </c>
      <c r="D654" s="5" t="s">
        <v>5649</v>
      </c>
      <c r="E654" s="5">
        <v>1365.26</v>
      </c>
      <c r="F654" s="10">
        <v>28</v>
      </c>
      <c r="G654" s="5">
        <f t="shared" si="10"/>
        <v>1393.26</v>
      </c>
    </row>
    <row r="655" spans="1:7" x14ac:dyDescent="0.3">
      <c r="A655" s="6" t="s">
        <v>2978</v>
      </c>
      <c r="B655" s="5" t="s">
        <v>2979</v>
      </c>
      <c r="C655" s="5">
        <v>2013</v>
      </c>
      <c r="D655" s="5" t="s">
        <v>2980</v>
      </c>
      <c r="E655" s="5">
        <v>1366.28</v>
      </c>
      <c r="F655" s="10">
        <v>28</v>
      </c>
      <c r="G655" s="5">
        <f t="shared" si="10"/>
        <v>1394.28</v>
      </c>
    </row>
    <row r="656" spans="1:7" x14ac:dyDescent="0.3">
      <c r="A656" s="6" t="s">
        <v>7270</v>
      </c>
      <c r="B656" s="5" t="s">
        <v>7271</v>
      </c>
      <c r="C656" s="5">
        <v>2013</v>
      </c>
      <c r="D656" s="5" t="s">
        <v>7272</v>
      </c>
      <c r="E656" s="5">
        <v>1366.44</v>
      </c>
      <c r="F656" s="10">
        <v>28</v>
      </c>
      <c r="G656" s="5">
        <f t="shared" si="10"/>
        <v>1394.44</v>
      </c>
    </row>
    <row r="657" spans="1:7" x14ac:dyDescent="0.3">
      <c r="A657" s="6" t="s">
        <v>1049</v>
      </c>
      <c r="B657" s="5" t="s">
        <v>1050</v>
      </c>
      <c r="C657" s="5">
        <v>2013</v>
      </c>
      <c r="D657" s="5" t="s">
        <v>1051</v>
      </c>
      <c r="E657" s="5">
        <v>1367.13</v>
      </c>
      <c r="F657" s="10">
        <v>28</v>
      </c>
      <c r="G657" s="5">
        <f t="shared" si="10"/>
        <v>1395.13</v>
      </c>
    </row>
    <row r="658" spans="1:7" x14ac:dyDescent="0.3">
      <c r="A658" s="6" t="s">
        <v>5644</v>
      </c>
      <c r="B658" s="5" t="s">
        <v>5645</v>
      </c>
      <c r="C658" s="5">
        <v>2013</v>
      </c>
      <c r="D658" s="5" t="s">
        <v>5646</v>
      </c>
      <c r="E658" s="5">
        <v>1367.14</v>
      </c>
      <c r="F658" s="10">
        <v>28</v>
      </c>
      <c r="G658" s="5">
        <f t="shared" si="10"/>
        <v>1395.14</v>
      </c>
    </row>
    <row r="659" spans="1:7" x14ac:dyDescent="0.3">
      <c r="A659" s="6" t="s">
        <v>7273</v>
      </c>
      <c r="B659" s="5" t="s">
        <v>7274</v>
      </c>
      <c r="C659" s="5">
        <v>2013</v>
      </c>
      <c r="D659" s="5" t="s">
        <v>7275</v>
      </c>
      <c r="E659" s="5">
        <v>1367.34</v>
      </c>
      <c r="F659" s="10">
        <v>28</v>
      </c>
      <c r="G659" s="5">
        <f t="shared" si="10"/>
        <v>1395.34</v>
      </c>
    </row>
    <row r="660" spans="1:7" x14ac:dyDescent="0.3">
      <c r="A660" s="6" t="s">
        <v>5641</v>
      </c>
      <c r="B660" s="5" t="s">
        <v>5642</v>
      </c>
      <c r="C660" s="5">
        <v>2013</v>
      </c>
      <c r="D660" s="5" t="s">
        <v>5643</v>
      </c>
      <c r="E660" s="5">
        <v>1368.18</v>
      </c>
      <c r="F660" s="10">
        <v>28</v>
      </c>
      <c r="G660" s="5">
        <f t="shared" si="10"/>
        <v>1396.18</v>
      </c>
    </row>
    <row r="661" spans="1:7" x14ac:dyDescent="0.3">
      <c r="A661" s="6" t="s">
        <v>7276</v>
      </c>
      <c r="B661" s="5" t="s">
        <v>7277</v>
      </c>
      <c r="C661" s="5">
        <v>2013</v>
      </c>
      <c r="D661" s="5" t="s">
        <v>7278</v>
      </c>
      <c r="E661" s="5">
        <v>1368.42</v>
      </c>
      <c r="F661" s="10">
        <v>28</v>
      </c>
      <c r="G661" s="5">
        <f t="shared" si="10"/>
        <v>1396.42</v>
      </c>
    </row>
    <row r="662" spans="1:7" x14ac:dyDescent="0.3">
      <c r="A662" s="6" t="s">
        <v>1469</v>
      </c>
      <c r="B662" s="5" t="s">
        <v>1470</v>
      </c>
      <c r="C662" s="5">
        <v>2013</v>
      </c>
      <c r="D662" s="5" t="s">
        <v>1471</v>
      </c>
      <c r="E662" s="5">
        <v>1369.11</v>
      </c>
      <c r="F662" s="10">
        <v>28</v>
      </c>
      <c r="G662" s="5">
        <f t="shared" si="10"/>
        <v>1397.11</v>
      </c>
    </row>
    <row r="663" spans="1:7" x14ac:dyDescent="0.3">
      <c r="A663" s="6" t="s">
        <v>7279</v>
      </c>
      <c r="B663" s="5" t="s">
        <v>7280</v>
      </c>
      <c r="C663" s="5">
        <v>2013</v>
      </c>
      <c r="D663" s="5" t="s">
        <v>7281</v>
      </c>
      <c r="E663" s="5">
        <v>1370.73</v>
      </c>
      <c r="F663" s="10">
        <v>28</v>
      </c>
      <c r="G663" s="5">
        <f t="shared" si="10"/>
        <v>1398.73</v>
      </c>
    </row>
    <row r="664" spans="1:7" x14ac:dyDescent="0.3">
      <c r="A664" s="6" t="s">
        <v>5637</v>
      </c>
      <c r="B664" s="5" t="s">
        <v>5638</v>
      </c>
      <c r="C664" s="5">
        <v>2013</v>
      </c>
      <c r="D664" s="5" t="s">
        <v>5639</v>
      </c>
      <c r="E664" s="5">
        <v>1370.92</v>
      </c>
      <c r="F664" s="10">
        <v>28</v>
      </c>
      <c r="G664" s="5">
        <f t="shared" si="10"/>
        <v>1398.92</v>
      </c>
    </row>
    <row r="665" spans="1:7" x14ac:dyDescent="0.3">
      <c r="A665" s="6" t="s">
        <v>1580</v>
      </c>
      <c r="B665" s="5" t="s">
        <v>1581</v>
      </c>
      <c r="C665" s="5">
        <v>2013</v>
      </c>
      <c r="D665" s="5" t="s">
        <v>1582</v>
      </c>
      <c r="E665" s="5">
        <v>1371.9</v>
      </c>
      <c r="F665" s="10">
        <v>28</v>
      </c>
      <c r="G665" s="5">
        <f t="shared" si="10"/>
        <v>1399.9</v>
      </c>
    </row>
    <row r="666" spans="1:7" x14ac:dyDescent="0.3">
      <c r="A666" s="6" t="s">
        <v>5634</v>
      </c>
      <c r="B666" s="5" t="s">
        <v>5635</v>
      </c>
      <c r="C666" s="5">
        <v>2013</v>
      </c>
      <c r="D666" s="5" t="s">
        <v>5636</v>
      </c>
      <c r="E666" s="5">
        <v>1372.63</v>
      </c>
      <c r="F666" s="10">
        <v>28</v>
      </c>
      <c r="G666" s="5">
        <f t="shared" si="10"/>
        <v>1400.63</v>
      </c>
    </row>
    <row r="667" spans="1:7" x14ac:dyDescent="0.3">
      <c r="A667" s="6" t="s">
        <v>1043</v>
      </c>
      <c r="B667" s="5" t="s">
        <v>1044</v>
      </c>
      <c r="C667" s="5">
        <v>2013</v>
      </c>
      <c r="D667" s="5" t="s">
        <v>1045</v>
      </c>
      <c r="E667" s="5">
        <v>1372.97</v>
      </c>
      <c r="F667" s="10">
        <v>28</v>
      </c>
      <c r="G667" s="5">
        <f t="shared" si="10"/>
        <v>1400.97</v>
      </c>
    </row>
    <row r="668" spans="1:7" x14ac:dyDescent="0.3">
      <c r="A668" s="6" t="s">
        <v>5630</v>
      </c>
      <c r="B668" s="5" t="s">
        <v>5631</v>
      </c>
      <c r="C668" s="5">
        <v>2013</v>
      </c>
      <c r="D668" s="5" t="s">
        <v>5632</v>
      </c>
      <c r="E668" s="5">
        <v>1373.35</v>
      </c>
      <c r="F668" s="10">
        <v>28</v>
      </c>
      <c r="G668" s="5">
        <f t="shared" si="10"/>
        <v>1401.35</v>
      </c>
    </row>
    <row r="669" spans="1:7" x14ac:dyDescent="0.3">
      <c r="A669" s="6" t="s">
        <v>1676</v>
      </c>
      <c r="B669" s="5" t="s">
        <v>1677</v>
      </c>
      <c r="C669" s="5">
        <v>2013</v>
      </c>
      <c r="D669" s="5" t="s">
        <v>1678</v>
      </c>
      <c r="E669" s="5">
        <v>1375.16</v>
      </c>
      <c r="F669" s="10">
        <v>28</v>
      </c>
      <c r="G669" s="5">
        <f t="shared" si="10"/>
        <v>1403.16</v>
      </c>
    </row>
    <row r="670" spans="1:7" x14ac:dyDescent="0.3">
      <c r="A670" s="6" t="s">
        <v>5948</v>
      </c>
      <c r="B670" s="5" t="s">
        <v>5628</v>
      </c>
      <c r="C670" s="5">
        <v>2013</v>
      </c>
      <c r="D670" s="5" t="s">
        <v>5629</v>
      </c>
      <c r="E670" s="5">
        <v>1375.4</v>
      </c>
      <c r="F670" s="10">
        <v>28</v>
      </c>
      <c r="G670" s="5">
        <f t="shared" si="10"/>
        <v>1403.4</v>
      </c>
    </row>
    <row r="671" spans="1:7" x14ac:dyDescent="0.3">
      <c r="A671" s="6" t="s">
        <v>5621</v>
      </c>
      <c r="B671" s="5" t="s">
        <v>5622</v>
      </c>
      <c r="C671" s="5">
        <v>2013</v>
      </c>
      <c r="D671" s="5" t="s">
        <v>5623</v>
      </c>
      <c r="E671" s="5">
        <v>1376.78</v>
      </c>
      <c r="F671" s="10">
        <v>28</v>
      </c>
      <c r="G671" s="5">
        <f t="shared" si="10"/>
        <v>1404.78</v>
      </c>
    </row>
    <row r="672" spans="1:7" x14ac:dyDescent="0.3">
      <c r="A672" s="6" t="s">
        <v>1037</v>
      </c>
      <c r="B672" s="5" t="s">
        <v>1038</v>
      </c>
      <c r="C672" s="5">
        <v>2013</v>
      </c>
      <c r="D672" s="5" t="s">
        <v>1039</v>
      </c>
      <c r="E672" s="5">
        <v>1376.87</v>
      </c>
      <c r="F672" s="10">
        <v>28</v>
      </c>
      <c r="G672" s="5">
        <f t="shared" si="10"/>
        <v>1404.87</v>
      </c>
    </row>
    <row r="673" spans="1:7" x14ac:dyDescent="0.3">
      <c r="A673" s="6" t="s">
        <v>1586</v>
      </c>
      <c r="B673" s="5" t="s">
        <v>1587</v>
      </c>
      <c r="C673" s="5">
        <v>2013</v>
      </c>
      <c r="D673" s="5" t="s">
        <v>1588</v>
      </c>
      <c r="E673" s="5">
        <v>1378.15</v>
      </c>
      <c r="F673" s="10">
        <v>28</v>
      </c>
      <c r="G673" s="5">
        <f t="shared" si="10"/>
        <v>1406.15</v>
      </c>
    </row>
    <row r="674" spans="1:7" x14ac:dyDescent="0.3">
      <c r="A674" s="6" t="s">
        <v>980</v>
      </c>
      <c r="B674" s="5" t="s">
        <v>981</v>
      </c>
      <c r="C674" s="5">
        <v>2013</v>
      </c>
      <c r="D674" s="5" t="s">
        <v>982</v>
      </c>
      <c r="E674" s="5">
        <v>1378.15</v>
      </c>
      <c r="F674" s="10">
        <v>28</v>
      </c>
      <c r="G674" s="5">
        <f t="shared" si="10"/>
        <v>1406.15</v>
      </c>
    </row>
    <row r="675" spans="1:7" x14ac:dyDescent="0.3">
      <c r="A675" s="6" t="s">
        <v>3008</v>
      </c>
      <c r="B675" s="5" t="s">
        <v>3009</v>
      </c>
      <c r="C675" s="5">
        <v>2013</v>
      </c>
      <c r="D675" s="5" t="s">
        <v>3010</v>
      </c>
      <c r="E675" s="5">
        <v>1380.55</v>
      </c>
      <c r="F675" s="10">
        <v>28</v>
      </c>
      <c r="G675" s="5">
        <f t="shared" si="10"/>
        <v>1408.55</v>
      </c>
    </row>
    <row r="676" spans="1:7" x14ac:dyDescent="0.3">
      <c r="A676" s="6" t="s">
        <v>7282</v>
      </c>
      <c r="B676" s="5" t="s">
        <v>7283</v>
      </c>
      <c r="C676" s="5">
        <v>2013</v>
      </c>
      <c r="D676" s="5" t="s">
        <v>7284</v>
      </c>
      <c r="E676" s="5">
        <v>1380.76</v>
      </c>
      <c r="F676" s="10">
        <v>28</v>
      </c>
      <c r="G676" s="5">
        <f t="shared" si="10"/>
        <v>1408.76</v>
      </c>
    </row>
    <row r="677" spans="1:7" x14ac:dyDescent="0.3">
      <c r="A677" s="6" t="s">
        <v>7285</v>
      </c>
      <c r="B677" s="5" t="s">
        <v>7286</v>
      </c>
      <c r="C677" s="5">
        <v>2013</v>
      </c>
      <c r="D677" s="5" t="s">
        <v>7287</v>
      </c>
      <c r="E677" s="5">
        <v>1380.93</v>
      </c>
      <c r="F677" s="10">
        <v>28</v>
      </c>
      <c r="G677" s="5">
        <f t="shared" si="10"/>
        <v>1408.93</v>
      </c>
    </row>
    <row r="678" spans="1:7" x14ac:dyDescent="0.3">
      <c r="A678" s="6" t="s">
        <v>7288</v>
      </c>
      <c r="B678" s="5" t="s">
        <v>5619</v>
      </c>
      <c r="C678" s="5">
        <v>2013</v>
      </c>
      <c r="D678" s="5" t="s">
        <v>5620</v>
      </c>
      <c r="E678" s="5">
        <v>1380.93</v>
      </c>
      <c r="F678" s="10">
        <v>28</v>
      </c>
      <c r="G678" s="5">
        <f t="shared" si="10"/>
        <v>1408.93</v>
      </c>
    </row>
    <row r="679" spans="1:7" x14ac:dyDescent="0.3">
      <c r="A679" s="6" t="s">
        <v>1034</v>
      </c>
      <c r="B679" s="5" t="s">
        <v>1035</v>
      </c>
      <c r="C679" s="5">
        <v>2013</v>
      </c>
      <c r="D679" s="5" t="s">
        <v>1036</v>
      </c>
      <c r="E679" s="5">
        <v>1381.64</v>
      </c>
      <c r="F679" s="10">
        <v>28</v>
      </c>
      <c r="G679" s="5">
        <f t="shared" si="10"/>
        <v>1409.64</v>
      </c>
    </row>
    <row r="680" spans="1:7" x14ac:dyDescent="0.3">
      <c r="A680" s="6" t="s">
        <v>5945</v>
      </c>
      <c r="B680" s="5" t="s">
        <v>5946</v>
      </c>
      <c r="C680" s="5">
        <v>2013</v>
      </c>
      <c r="D680" s="5" t="s">
        <v>5947</v>
      </c>
      <c r="E680" s="5">
        <v>1381.76</v>
      </c>
      <c r="F680" s="10">
        <v>28</v>
      </c>
      <c r="G680" s="5">
        <f t="shared" si="10"/>
        <v>1409.76</v>
      </c>
    </row>
    <row r="681" spans="1:7" x14ac:dyDescent="0.3">
      <c r="A681" s="6" t="s">
        <v>5615</v>
      </c>
      <c r="B681" s="5" t="s">
        <v>5616</v>
      </c>
      <c r="C681" s="5">
        <v>2013</v>
      </c>
      <c r="D681" s="5" t="s">
        <v>5617</v>
      </c>
      <c r="E681" s="5">
        <v>1381.76</v>
      </c>
      <c r="F681" s="10">
        <v>28</v>
      </c>
      <c r="G681" s="5">
        <f t="shared" si="10"/>
        <v>1409.76</v>
      </c>
    </row>
    <row r="682" spans="1:7" x14ac:dyDescent="0.3">
      <c r="A682" s="6" t="s">
        <v>1025</v>
      </c>
      <c r="B682" s="5" t="s">
        <v>1026</v>
      </c>
      <c r="C682" s="5">
        <v>2013</v>
      </c>
      <c r="D682" s="5" t="s">
        <v>1027</v>
      </c>
      <c r="E682" s="5">
        <v>1387.06</v>
      </c>
      <c r="F682" s="10">
        <v>28</v>
      </c>
      <c r="G682" s="5">
        <f t="shared" si="10"/>
        <v>1415.06</v>
      </c>
    </row>
    <row r="683" spans="1:7" x14ac:dyDescent="0.3">
      <c r="A683" s="6" t="s">
        <v>1022</v>
      </c>
      <c r="B683" s="5" t="s">
        <v>1023</v>
      </c>
      <c r="C683" s="5">
        <v>2013</v>
      </c>
      <c r="D683" s="5" t="s">
        <v>1024</v>
      </c>
      <c r="E683" s="5">
        <v>1387.92</v>
      </c>
      <c r="F683" s="10">
        <v>28</v>
      </c>
      <c r="G683" s="5">
        <f t="shared" si="10"/>
        <v>1415.92</v>
      </c>
    </row>
    <row r="684" spans="1:7" x14ac:dyDescent="0.3">
      <c r="A684" s="6" t="s">
        <v>7289</v>
      </c>
      <c r="B684" s="5" t="s">
        <v>7290</v>
      </c>
      <c r="C684" s="5">
        <v>2013</v>
      </c>
      <c r="D684" s="5" t="s">
        <v>7291</v>
      </c>
      <c r="E684" s="5">
        <v>1387.92</v>
      </c>
      <c r="F684" s="10">
        <v>28</v>
      </c>
      <c r="G684" s="5">
        <f t="shared" si="10"/>
        <v>1415.92</v>
      </c>
    </row>
    <row r="685" spans="1:7" x14ac:dyDescent="0.3">
      <c r="A685" s="6" t="s">
        <v>5609</v>
      </c>
      <c r="B685" s="5" t="s">
        <v>5610</v>
      </c>
      <c r="C685" s="5">
        <v>2013</v>
      </c>
      <c r="D685" s="5" t="s">
        <v>5611</v>
      </c>
      <c r="E685" s="5">
        <v>1388.31</v>
      </c>
      <c r="F685" s="10">
        <v>28</v>
      </c>
      <c r="G685" s="5">
        <f t="shared" si="10"/>
        <v>1416.31</v>
      </c>
    </row>
    <row r="686" spans="1:7" x14ac:dyDescent="0.3">
      <c r="A686" s="6" t="s">
        <v>1571</v>
      </c>
      <c r="B686" s="5" t="s">
        <v>1572</v>
      </c>
      <c r="C686" s="5">
        <v>2013</v>
      </c>
      <c r="D686" s="5" t="s">
        <v>1573</v>
      </c>
      <c r="E686" s="5">
        <v>1389.66</v>
      </c>
      <c r="F686" s="10">
        <v>28</v>
      </c>
      <c r="G686" s="5">
        <f t="shared" si="10"/>
        <v>1417.66</v>
      </c>
    </row>
    <row r="687" spans="1:7" x14ac:dyDescent="0.3">
      <c r="A687" s="6" t="s">
        <v>3047</v>
      </c>
      <c r="B687" s="5" t="s">
        <v>3048</v>
      </c>
      <c r="C687" s="5">
        <v>2013</v>
      </c>
      <c r="D687" s="5" t="s">
        <v>3049</v>
      </c>
      <c r="E687" s="5">
        <v>1390.37</v>
      </c>
      <c r="F687" s="10">
        <v>28</v>
      </c>
      <c r="G687" s="5">
        <f t="shared" si="10"/>
        <v>1418.37</v>
      </c>
    </row>
    <row r="688" spans="1:7" x14ac:dyDescent="0.3">
      <c r="A688" s="6" t="s">
        <v>7292</v>
      </c>
      <c r="B688" s="5" t="s">
        <v>7293</v>
      </c>
      <c r="C688" s="5">
        <v>2013</v>
      </c>
      <c r="D688" s="5" t="s">
        <v>7294</v>
      </c>
      <c r="E688" s="5">
        <v>1390.73</v>
      </c>
      <c r="F688" s="10">
        <v>28</v>
      </c>
      <c r="G688" s="5">
        <f t="shared" si="10"/>
        <v>1418.73</v>
      </c>
    </row>
    <row r="689" spans="1:7" x14ac:dyDescent="0.3">
      <c r="A689" s="6" t="s">
        <v>1562</v>
      </c>
      <c r="B689" s="5" t="s">
        <v>1563</v>
      </c>
      <c r="C689" s="5">
        <v>2013</v>
      </c>
      <c r="D689" s="5" t="s">
        <v>1564</v>
      </c>
      <c r="E689" s="5">
        <v>1391.81</v>
      </c>
      <c r="F689" s="10">
        <v>28</v>
      </c>
      <c r="G689" s="5">
        <f t="shared" si="10"/>
        <v>1419.81</v>
      </c>
    </row>
    <row r="690" spans="1:7" x14ac:dyDescent="0.3">
      <c r="A690" s="6" t="s">
        <v>1016</v>
      </c>
      <c r="B690" s="5" t="s">
        <v>1017</v>
      </c>
      <c r="C690" s="5">
        <v>2013</v>
      </c>
      <c r="D690" s="5" t="s">
        <v>1018</v>
      </c>
      <c r="E690" s="5">
        <v>1392.45</v>
      </c>
      <c r="F690" s="10">
        <v>28</v>
      </c>
      <c r="G690" s="5">
        <f t="shared" si="10"/>
        <v>1420.45</v>
      </c>
    </row>
    <row r="691" spans="1:7" x14ac:dyDescent="0.3">
      <c r="A691" s="6" t="s">
        <v>5602</v>
      </c>
      <c r="B691" s="5" t="s">
        <v>5603</v>
      </c>
      <c r="C691" s="5">
        <v>2013</v>
      </c>
      <c r="D691" s="5" t="s">
        <v>5604</v>
      </c>
      <c r="E691" s="5">
        <v>1394.83</v>
      </c>
      <c r="F691" s="10">
        <v>28</v>
      </c>
      <c r="G691" s="5">
        <f t="shared" si="10"/>
        <v>1422.83</v>
      </c>
    </row>
    <row r="692" spans="1:7" x14ac:dyDescent="0.3">
      <c r="A692" s="6" t="s">
        <v>5599</v>
      </c>
      <c r="B692" s="5" t="s">
        <v>5600</v>
      </c>
      <c r="C692" s="5">
        <v>2013</v>
      </c>
      <c r="D692" s="5" t="s">
        <v>5601</v>
      </c>
      <c r="E692" s="5">
        <v>1395.02</v>
      </c>
      <c r="F692" s="10">
        <v>28</v>
      </c>
      <c r="G692" s="5">
        <f t="shared" si="10"/>
        <v>1423.02</v>
      </c>
    </row>
    <row r="693" spans="1:7" x14ac:dyDescent="0.3">
      <c r="A693" s="6" t="s">
        <v>7295</v>
      </c>
      <c r="B693" s="5" t="s">
        <v>7296</v>
      </c>
      <c r="C693" s="5">
        <v>2013</v>
      </c>
      <c r="D693" s="5" t="s">
        <v>7297</v>
      </c>
      <c r="E693" s="5">
        <v>1395.92</v>
      </c>
      <c r="F693" s="10">
        <v>28</v>
      </c>
      <c r="G693" s="5">
        <f t="shared" si="10"/>
        <v>1423.92</v>
      </c>
    </row>
    <row r="694" spans="1:7" x14ac:dyDescent="0.3">
      <c r="A694" s="6" t="s">
        <v>5596</v>
      </c>
      <c r="B694" s="5" t="s">
        <v>5597</v>
      </c>
      <c r="C694" s="5">
        <v>2013</v>
      </c>
      <c r="D694" s="5" t="s">
        <v>5598</v>
      </c>
      <c r="E694" s="5">
        <v>1396.2</v>
      </c>
      <c r="F694" s="10">
        <v>28</v>
      </c>
      <c r="G694" s="5">
        <f t="shared" si="10"/>
        <v>1424.2</v>
      </c>
    </row>
    <row r="695" spans="1:7" x14ac:dyDescent="0.3">
      <c r="A695" s="6" t="s">
        <v>5593</v>
      </c>
      <c r="B695" s="5" t="s">
        <v>5594</v>
      </c>
      <c r="C695" s="5">
        <v>2013</v>
      </c>
      <c r="D695" s="5" t="s">
        <v>5595</v>
      </c>
      <c r="E695" s="5">
        <v>1397.25</v>
      </c>
      <c r="F695" s="10">
        <v>28</v>
      </c>
      <c r="G695" s="5">
        <f t="shared" si="10"/>
        <v>1425.25</v>
      </c>
    </row>
    <row r="696" spans="1:7" x14ac:dyDescent="0.3">
      <c r="A696" s="6" t="s">
        <v>7298</v>
      </c>
      <c r="B696" s="5" t="s">
        <v>7299</v>
      </c>
      <c r="C696" s="5">
        <v>2013</v>
      </c>
      <c r="D696" s="5" t="s">
        <v>7300</v>
      </c>
      <c r="E696" s="5">
        <v>1397.64</v>
      </c>
      <c r="F696" s="10">
        <v>28</v>
      </c>
      <c r="G696" s="5">
        <f t="shared" si="10"/>
        <v>1425.64</v>
      </c>
    </row>
    <row r="697" spans="1:7" x14ac:dyDescent="0.3">
      <c r="A697" s="6" t="s">
        <v>1553</v>
      </c>
      <c r="B697" s="5" t="s">
        <v>1554</v>
      </c>
      <c r="C697" s="5">
        <v>2013</v>
      </c>
      <c r="D697" s="5" t="s">
        <v>1555</v>
      </c>
      <c r="E697" s="5">
        <v>1397.64</v>
      </c>
      <c r="F697" s="10">
        <v>28</v>
      </c>
      <c r="G697" s="5">
        <f t="shared" si="10"/>
        <v>1425.64</v>
      </c>
    </row>
    <row r="698" spans="1:7" x14ac:dyDescent="0.3">
      <c r="A698" s="6" t="s">
        <v>1550</v>
      </c>
      <c r="B698" s="5" t="s">
        <v>1551</v>
      </c>
      <c r="C698" s="5">
        <v>2013</v>
      </c>
      <c r="D698" s="5" t="s">
        <v>1552</v>
      </c>
      <c r="E698" s="5">
        <v>1398.72</v>
      </c>
      <c r="F698" s="10">
        <v>28</v>
      </c>
      <c r="G698" s="5">
        <f t="shared" si="10"/>
        <v>1426.72</v>
      </c>
    </row>
    <row r="699" spans="1:7" x14ac:dyDescent="0.3">
      <c r="A699" s="6" t="s">
        <v>7301</v>
      </c>
      <c r="B699" s="5" t="s">
        <v>7302</v>
      </c>
      <c r="C699" s="5">
        <v>2013</v>
      </c>
      <c r="D699" s="5" t="s">
        <v>7303</v>
      </c>
      <c r="E699" s="5">
        <v>1398.98</v>
      </c>
      <c r="F699" s="10">
        <v>28</v>
      </c>
      <c r="G699" s="5">
        <f t="shared" si="10"/>
        <v>1426.98</v>
      </c>
    </row>
    <row r="700" spans="1:7" x14ac:dyDescent="0.3">
      <c r="A700" s="6" t="s">
        <v>7304</v>
      </c>
      <c r="B700" s="5" t="s">
        <v>7305</v>
      </c>
      <c r="C700" s="5">
        <v>2013</v>
      </c>
      <c r="D700" s="5" t="s">
        <v>7306</v>
      </c>
      <c r="E700" s="5">
        <v>1398.98</v>
      </c>
      <c r="F700" s="10">
        <v>28</v>
      </c>
      <c r="G700" s="5">
        <f t="shared" si="10"/>
        <v>1426.98</v>
      </c>
    </row>
    <row r="701" spans="1:7" x14ac:dyDescent="0.3">
      <c r="A701" s="6" t="s">
        <v>7307</v>
      </c>
      <c r="B701" s="5" t="s">
        <v>7308</v>
      </c>
      <c r="C701" s="5">
        <v>2013</v>
      </c>
      <c r="D701" s="5" t="s">
        <v>7309</v>
      </c>
      <c r="E701" s="5">
        <v>1398.98</v>
      </c>
      <c r="F701" s="10">
        <v>28</v>
      </c>
      <c r="G701" s="5">
        <f t="shared" si="10"/>
        <v>1426.98</v>
      </c>
    </row>
    <row r="702" spans="1:7" x14ac:dyDescent="0.3">
      <c r="A702" s="6" t="s">
        <v>5944</v>
      </c>
      <c r="B702" s="5" t="s">
        <v>5591</v>
      </c>
      <c r="C702" s="5">
        <v>2013</v>
      </c>
      <c r="D702" s="5" t="s">
        <v>5592</v>
      </c>
      <c r="E702" s="5">
        <v>1399.67</v>
      </c>
      <c r="F702" s="10">
        <v>28</v>
      </c>
      <c r="G702" s="5">
        <f t="shared" si="10"/>
        <v>1427.67</v>
      </c>
    </row>
    <row r="703" spans="1:7" x14ac:dyDescent="0.3">
      <c r="A703" s="6" t="s">
        <v>7310</v>
      </c>
      <c r="B703" s="5" t="s">
        <v>7311</v>
      </c>
      <c r="C703" s="5">
        <v>2013</v>
      </c>
      <c r="D703" s="5" t="s">
        <v>7312</v>
      </c>
      <c r="E703" s="5">
        <v>1399.82</v>
      </c>
      <c r="F703" s="10">
        <v>28</v>
      </c>
      <c r="G703" s="5">
        <f t="shared" si="10"/>
        <v>1427.82</v>
      </c>
    </row>
    <row r="704" spans="1:7" x14ac:dyDescent="0.3">
      <c r="A704" s="6" t="s">
        <v>5943</v>
      </c>
      <c r="B704" s="5" t="s">
        <v>5589</v>
      </c>
      <c r="C704" s="5">
        <v>2013</v>
      </c>
      <c r="D704" s="5" t="s">
        <v>5590</v>
      </c>
      <c r="E704" s="5">
        <v>1401.42</v>
      </c>
      <c r="F704" s="10">
        <v>28</v>
      </c>
      <c r="G704" s="5">
        <f t="shared" si="10"/>
        <v>1429.42</v>
      </c>
    </row>
    <row r="705" spans="1:7" x14ac:dyDescent="0.3">
      <c r="A705" s="6" t="s">
        <v>1538</v>
      </c>
      <c r="B705" s="5" t="s">
        <v>1539</v>
      </c>
      <c r="C705" s="5">
        <v>2013</v>
      </c>
      <c r="D705" s="5" t="s">
        <v>1540</v>
      </c>
      <c r="E705" s="5">
        <v>1402.84</v>
      </c>
      <c r="F705" s="10">
        <v>28</v>
      </c>
      <c r="G705" s="5">
        <f t="shared" si="10"/>
        <v>1430.84</v>
      </c>
    </row>
    <row r="706" spans="1:7" x14ac:dyDescent="0.3">
      <c r="A706" s="6" t="s">
        <v>1577</v>
      </c>
      <c r="B706" s="5" t="s">
        <v>1578</v>
      </c>
      <c r="C706" s="5">
        <v>2013</v>
      </c>
      <c r="D706" s="5" t="s">
        <v>1579</v>
      </c>
      <c r="E706" s="5">
        <v>1403.91</v>
      </c>
      <c r="F706" s="10">
        <v>28</v>
      </c>
      <c r="G706" s="5">
        <f t="shared" ref="G706:G769" si="11">SUM(E706:F706)</f>
        <v>1431.91</v>
      </c>
    </row>
    <row r="707" spans="1:7" x14ac:dyDescent="0.3">
      <c r="A707" s="6" t="s">
        <v>5582</v>
      </c>
      <c r="B707" s="5" t="s">
        <v>5583</v>
      </c>
      <c r="C707" s="5">
        <v>2013</v>
      </c>
      <c r="D707" s="5" t="s">
        <v>5584</v>
      </c>
      <c r="E707" s="5">
        <v>1405.5</v>
      </c>
      <c r="F707" s="10">
        <v>28</v>
      </c>
      <c r="G707" s="5">
        <f t="shared" si="11"/>
        <v>1433.5</v>
      </c>
    </row>
    <row r="708" spans="1:7" x14ac:dyDescent="0.3">
      <c r="A708" s="6" t="s">
        <v>1535</v>
      </c>
      <c r="B708" s="5" t="s">
        <v>1536</v>
      </c>
      <c r="C708" s="5">
        <v>2013</v>
      </c>
      <c r="D708" s="5" t="s">
        <v>1537</v>
      </c>
      <c r="E708" s="5">
        <v>1405.87</v>
      </c>
      <c r="F708" s="10">
        <v>28</v>
      </c>
      <c r="G708" s="5">
        <f t="shared" si="11"/>
        <v>1433.87</v>
      </c>
    </row>
    <row r="709" spans="1:7" x14ac:dyDescent="0.3">
      <c r="A709" s="6" t="s">
        <v>7313</v>
      </c>
      <c r="B709" s="5" t="s">
        <v>7314</v>
      </c>
      <c r="C709" s="5">
        <v>2013</v>
      </c>
      <c r="D709" s="5" t="s">
        <v>7315</v>
      </c>
      <c r="E709" s="5">
        <v>1406.32</v>
      </c>
      <c r="F709" s="10">
        <v>28</v>
      </c>
      <c r="G709" s="5">
        <f t="shared" si="11"/>
        <v>1434.32</v>
      </c>
    </row>
    <row r="710" spans="1:7" x14ac:dyDescent="0.3">
      <c r="A710" s="6" t="s">
        <v>7316</v>
      </c>
      <c r="B710" s="5" t="s">
        <v>7317</v>
      </c>
      <c r="C710" s="5">
        <v>2013</v>
      </c>
      <c r="D710" s="5" t="s">
        <v>7318</v>
      </c>
      <c r="E710" s="5">
        <v>1409.29</v>
      </c>
      <c r="F710" s="10">
        <v>28</v>
      </c>
      <c r="G710" s="5">
        <f t="shared" si="11"/>
        <v>1437.29</v>
      </c>
    </row>
    <row r="711" spans="1:7" x14ac:dyDescent="0.3">
      <c r="A711" s="6" t="s">
        <v>5579</v>
      </c>
      <c r="B711" s="5" t="s">
        <v>5580</v>
      </c>
      <c r="C711" s="5">
        <v>2013</v>
      </c>
      <c r="D711" s="5" t="s">
        <v>5581</v>
      </c>
      <c r="E711" s="5">
        <v>1409.45</v>
      </c>
      <c r="F711" s="10">
        <v>28</v>
      </c>
      <c r="G711" s="5">
        <f t="shared" si="11"/>
        <v>1437.45</v>
      </c>
    </row>
    <row r="712" spans="1:7" x14ac:dyDescent="0.3">
      <c r="A712" s="6" t="s">
        <v>5576</v>
      </c>
      <c r="B712" s="5" t="s">
        <v>5577</v>
      </c>
      <c r="C712" s="5">
        <v>2013</v>
      </c>
      <c r="D712" s="5" t="s">
        <v>5578</v>
      </c>
      <c r="E712" s="5">
        <v>1411.36</v>
      </c>
      <c r="F712" s="10">
        <v>28</v>
      </c>
      <c r="G712" s="5">
        <f t="shared" si="11"/>
        <v>1439.36</v>
      </c>
    </row>
    <row r="713" spans="1:7" x14ac:dyDescent="0.3">
      <c r="A713" s="6" t="s">
        <v>7319</v>
      </c>
      <c r="B713" s="5" t="s">
        <v>7320</v>
      </c>
      <c r="C713" s="5">
        <v>2013</v>
      </c>
      <c r="D713" s="5" t="s">
        <v>7321</v>
      </c>
      <c r="E713" s="5">
        <v>1411.73</v>
      </c>
      <c r="F713" s="10">
        <v>28</v>
      </c>
      <c r="G713" s="5">
        <f t="shared" si="11"/>
        <v>1439.73</v>
      </c>
    </row>
    <row r="714" spans="1:7" x14ac:dyDescent="0.3">
      <c r="A714" s="6" t="s">
        <v>1523</v>
      </c>
      <c r="B714" s="5" t="s">
        <v>1524</v>
      </c>
      <c r="C714" s="5">
        <v>2013</v>
      </c>
      <c r="D714" s="5" t="s">
        <v>1525</v>
      </c>
      <c r="E714" s="5">
        <v>1411.73</v>
      </c>
      <c r="F714" s="10">
        <v>28</v>
      </c>
      <c r="G714" s="5">
        <f t="shared" si="11"/>
        <v>1439.73</v>
      </c>
    </row>
    <row r="715" spans="1:7" x14ac:dyDescent="0.3">
      <c r="A715" s="6" t="s">
        <v>998</v>
      </c>
      <c r="B715" s="5" t="s">
        <v>999</v>
      </c>
      <c r="C715" s="5">
        <v>2013</v>
      </c>
      <c r="D715" s="5" t="s">
        <v>1000</v>
      </c>
      <c r="E715" s="5">
        <v>1411.96</v>
      </c>
      <c r="F715" s="10">
        <v>28</v>
      </c>
      <c r="G715" s="5">
        <f t="shared" si="11"/>
        <v>1439.96</v>
      </c>
    </row>
    <row r="716" spans="1:7" x14ac:dyDescent="0.3">
      <c r="A716" s="6" t="s">
        <v>5573</v>
      </c>
      <c r="B716" s="5" t="s">
        <v>5574</v>
      </c>
      <c r="C716" s="5">
        <v>2013</v>
      </c>
      <c r="D716" s="5" t="s">
        <v>5575</v>
      </c>
      <c r="E716" s="5">
        <v>1412.91</v>
      </c>
      <c r="F716" s="10">
        <v>28</v>
      </c>
      <c r="G716" s="5">
        <f t="shared" si="11"/>
        <v>1440.91</v>
      </c>
    </row>
    <row r="717" spans="1:7" x14ac:dyDescent="0.3">
      <c r="A717" s="6" t="s">
        <v>1529</v>
      </c>
      <c r="B717" s="5" t="s">
        <v>1530</v>
      </c>
      <c r="C717" s="5">
        <v>2013</v>
      </c>
      <c r="D717" s="5" t="s">
        <v>1531</v>
      </c>
      <c r="E717" s="5">
        <v>1413.25</v>
      </c>
      <c r="F717" s="10">
        <v>28</v>
      </c>
      <c r="G717" s="5">
        <f t="shared" si="11"/>
        <v>1441.25</v>
      </c>
    </row>
    <row r="718" spans="1:7" x14ac:dyDescent="0.3">
      <c r="A718" s="6" t="s">
        <v>5570</v>
      </c>
      <c r="B718" s="5" t="s">
        <v>5571</v>
      </c>
      <c r="C718" s="5">
        <v>2013</v>
      </c>
      <c r="D718" s="5" t="s">
        <v>5572</v>
      </c>
      <c r="E718" s="5">
        <v>1413.62</v>
      </c>
      <c r="F718" s="10">
        <v>28</v>
      </c>
      <c r="G718" s="5">
        <f t="shared" si="11"/>
        <v>1441.62</v>
      </c>
    </row>
    <row r="719" spans="1:7" x14ac:dyDescent="0.3">
      <c r="A719" s="6" t="s">
        <v>7322</v>
      </c>
      <c r="B719" s="5" t="s">
        <v>7323</v>
      </c>
      <c r="C719" s="5">
        <v>2013</v>
      </c>
      <c r="D719" s="5" t="s">
        <v>7324</v>
      </c>
      <c r="E719" s="5">
        <v>1414.53</v>
      </c>
      <c r="F719" s="10">
        <v>28</v>
      </c>
      <c r="G719" s="5">
        <f t="shared" si="11"/>
        <v>1442.53</v>
      </c>
    </row>
    <row r="720" spans="1:7" x14ac:dyDescent="0.3">
      <c r="A720" s="6" t="s">
        <v>5564</v>
      </c>
      <c r="B720" s="5" t="s">
        <v>5565</v>
      </c>
      <c r="C720" s="5">
        <v>2013</v>
      </c>
      <c r="D720" s="5" t="s">
        <v>5566</v>
      </c>
      <c r="E720" s="5">
        <v>1415.14</v>
      </c>
      <c r="F720" s="10">
        <v>28</v>
      </c>
      <c r="G720" s="5">
        <f t="shared" si="11"/>
        <v>1443.14</v>
      </c>
    </row>
    <row r="721" spans="1:7" x14ac:dyDescent="0.3">
      <c r="A721" s="6" t="s">
        <v>1517</v>
      </c>
      <c r="B721" s="5" t="s">
        <v>1518</v>
      </c>
      <c r="C721" s="5">
        <v>2013</v>
      </c>
      <c r="D721" s="5" t="s">
        <v>1519</v>
      </c>
      <c r="E721" s="5">
        <v>1415.85</v>
      </c>
      <c r="F721" s="10">
        <v>28</v>
      </c>
      <c r="G721" s="5">
        <f t="shared" si="11"/>
        <v>1443.85</v>
      </c>
    </row>
    <row r="722" spans="1:7" x14ac:dyDescent="0.3">
      <c r="A722" s="6" t="s">
        <v>5940</v>
      </c>
      <c r="B722" s="5" t="s">
        <v>5941</v>
      </c>
      <c r="C722" s="5">
        <v>2013</v>
      </c>
      <c r="D722" s="5" t="s">
        <v>5942</v>
      </c>
      <c r="E722" s="5">
        <v>1416.19</v>
      </c>
      <c r="F722" s="10">
        <v>28</v>
      </c>
      <c r="G722" s="5">
        <f t="shared" si="11"/>
        <v>1444.19</v>
      </c>
    </row>
    <row r="723" spans="1:7" x14ac:dyDescent="0.3">
      <c r="A723" s="6" t="s">
        <v>1514</v>
      </c>
      <c r="B723" s="5" t="s">
        <v>1515</v>
      </c>
      <c r="C723" s="5">
        <v>2013</v>
      </c>
      <c r="D723" s="5" t="s">
        <v>1516</v>
      </c>
      <c r="E723" s="5">
        <v>1416.27</v>
      </c>
      <c r="F723" s="10">
        <v>28</v>
      </c>
      <c r="G723" s="5">
        <f t="shared" si="11"/>
        <v>1444.27</v>
      </c>
    </row>
    <row r="724" spans="1:7" x14ac:dyDescent="0.3">
      <c r="A724" s="6" t="s">
        <v>5561</v>
      </c>
      <c r="B724" s="5" t="s">
        <v>5562</v>
      </c>
      <c r="C724" s="5">
        <v>2013</v>
      </c>
      <c r="D724" s="5" t="s">
        <v>5563</v>
      </c>
      <c r="E724" s="5">
        <v>1416.35</v>
      </c>
      <c r="F724" s="10">
        <v>28</v>
      </c>
      <c r="G724" s="5">
        <f t="shared" si="11"/>
        <v>1444.35</v>
      </c>
    </row>
    <row r="725" spans="1:7" x14ac:dyDescent="0.3">
      <c r="A725" s="6" t="s">
        <v>5558</v>
      </c>
      <c r="B725" s="5" t="s">
        <v>5559</v>
      </c>
      <c r="C725" s="5">
        <v>2013</v>
      </c>
      <c r="D725" s="5" t="s">
        <v>5560</v>
      </c>
      <c r="E725" s="5">
        <v>1416.71</v>
      </c>
      <c r="F725" s="10">
        <v>28</v>
      </c>
      <c r="G725" s="5">
        <f t="shared" si="11"/>
        <v>1444.71</v>
      </c>
    </row>
    <row r="726" spans="1:7" x14ac:dyDescent="0.3">
      <c r="A726" s="6" t="s">
        <v>7325</v>
      </c>
      <c r="B726" s="5" t="s">
        <v>7326</v>
      </c>
      <c r="C726" s="5">
        <v>2013</v>
      </c>
      <c r="D726" s="5" t="s">
        <v>7327</v>
      </c>
      <c r="E726" s="5">
        <v>1418.01</v>
      </c>
      <c r="F726" s="10">
        <v>28</v>
      </c>
      <c r="G726" s="5">
        <f t="shared" si="11"/>
        <v>1446.01</v>
      </c>
    </row>
    <row r="727" spans="1:7" x14ac:dyDescent="0.3">
      <c r="A727" s="6" t="s">
        <v>7328</v>
      </c>
      <c r="B727" s="5" t="s">
        <v>7329</v>
      </c>
      <c r="C727" s="5">
        <v>2013</v>
      </c>
      <c r="D727" s="5" t="s">
        <v>7330</v>
      </c>
      <c r="E727" s="5">
        <v>1418.44</v>
      </c>
      <c r="F727" s="10">
        <v>28</v>
      </c>
      <c r="G727" s="5">
        <f t="shared" si="11"/>
        <v>1446.44</v>
      </c>
    </row>
    <row r="728" spans="1:7" x14ac:dyDescent="0.3">
      <c r="A728" s="6" t="s">
        <v>5555</v>
      </c>
      <c r="B728" s="5" t="s">
        <v>5556</v>
      </c>
      <c r="C728" s="5">
        <v>2013</v>
      </c>
      <c r="D728" s="5" t="s">
        <v>5557</v>
      </c>
      <c r="E728" s="5">
        <v>1418.9</v>
      </c>
      <c r="F728" s="10">
        <v>28</v>
      </c>
      <c r="G728" s="5">
        <f t="shared" si="11"/>
        <v>1446.9</v>
      </c>
    </row>
    <row r="729" spans="1:7" x14ac:dyDescent="0.3">
      <c r="A729" s="6" t="s">
        <v>7331</v>
      </c>
      <c r="B729" s="5" t="s">
        <v>7332</v>
      </c>
      <c r="C729" s="5">
        <v>2013</v>
      </c>
      <c r="D729" s="5" t="s">
        <v>7333</v>
      </c>
      <c r="E729" s="5">
        <v>1419.62</v>
      </c>
      <c r="F729" s="10">
        <v>28</v>
      </c>
      <c r="G729" s="5">
        <f t="shared" si="11"/>
        <v>1447.62</v>
      </c>
    </row>
    <row r="730" spans="1:7" x14ac:dyDescent="0.3">
      <c r="A730" s="6" t="s">
        <v>7334</v>
      </c>
      <c r="B730" s="5" t="s">
        <v>7335</v>
      </c>
      <c r="C730" s="5">
        <v>2013</v>
      </c>
      <c r="D730" s="5" t="s">
        <v>7336</v>
      </c>
      <c r="E730" s="5">
        <v>1421.45</v>
      </c>
      <c r="F730" s="10">
        <v>28</v>
      </c>
      <c r="G730" s="5">
        <f t="shared" si="11"/>
        <v>1449.45</v>
      </c>
    </row>
    <row r="731" spans="1:7" x14ac:dyDescent="0.3">
      <c r="A731" s="6" t="s">
        <v>7337</v>
      </c>
      <c r="B731" s="5" t="s">
        <v>7338</v>
      </c>
      <c r="C731" s="5">
        <v>2013</v>
      </c>
      <c r="D731" s="5" t="s">
        <v>7339</v>
      </c>
      <c r="E731" s="5">
        <v>1422.38</v>
      </c>
      <c r="F731" s="10">
        <v>28</v>
      </c>
      <c r="G731" s="5">
        <f t="shared" si="11"/>
        <v>1450.38</v>
      </c>
    </row>
    <row r="732" spans="1:7" x14ac:dyDescent="0.3">
      <c r="A732" s="6" t="s">
        <v>1508</v>
      </c>
      <c r="B732" s="5" t="s">
        <v>1509</v>
      </c>
      <c r="C732" s="5">
        <v>2013</v>
      </c>
      <c r="D732" s="5" t="s">
        <v>1510</v>
      </c>
      <c r="E732" s="5">
        <v>1424.08</v>
      </c>
      <c r="F732" s="10">
        <v>28</v>
      </c>
      <c r="G732" s="5">
        <f t="shared" si="11"/>
        <v>1452.08</v>
      </c>
    </row>
    <row r="733" spans="1:7" x14ac:dyDescent="0.3">
      <c r="A733" s="6" t="s">
        <v>5937</v>
      </c>
      <c r="B733" s="5" t="s">
        <v>5938</v>
      </c>
      <c r="C733" s="5">
        <v>2013</v>
      </c>
      <c r="D733" s="5" t="s">
        <v>5939</v>
      </c>
      <c r="E733" s="5">
        <v>1424.93</v>
      </c>
      <c r="F733" s="10">
        <v>28</v>
      </c>
      <c r="G733" s="5">
        <f t="shared" si="11"/>
        <v>1452.93</v>
      </c>
    </row>
    <row r="734" spans="1:7" x14ac:dyDescent="0.3">
      <c r="A734" s="6" t="s">
        <v>1493</v>
      </c>
      <c r="B734" s="5" t="s">
        <v>1494</v>
      </c>
      <c r="C734" s="5">
        <v>2013</v>
      </c>
      <c r="D734" s="5" t="s">
        <v>1495</v>
      </c>
      <c r="E734" s="5">
        <v>1426.67</v>
      </c>
      <c r="F734" s="10">
        <v>28</v>
      </c>
      <c r="G734" s="5">
        <f t="shared" si="11"/>
        <v>1454.67</v>
      </c>
    </row>
    <row r="735" spans="1:7" x14ac:dyDescent="0.3">
      <c r="A735" s="6" t="s">
        <v>977</v>
      </c>
      <c r="B735" s="5" t="s">
        <v>978</v>
      </c>
      <c r="C735" s="5">
        <v>2013</v>
      </c>
      <c r="D735" s="5" t="s">
        <v>979</v>
      </c>
      <c r="E735" s="5">
        <v>1427.1</v>
      </c>
      <c r="F735" s="10">
        <v>28</v>
      </c>
      <c r="G735" s="5">
        <f t="shared" si="11"/>
        <v>1455.1</v>
      </c>
    </row>
    <row r="736" spans="1:7" x14ac:dyDescent="0.3">
      <c r="A736" s="6" t="s">
        <v>1487</v>
      </c>
      <c r="B736" s="5" t="s">
        <v>1488</v>
      </c>
      <c r="C736" s="5">
        <v>2013</v>
      </c>
      <c r="D736" s="5" t="s">
        <v>1489</v>
      </c>
      <c r="E736" s="5">
        <v>1427.1</v>
      </c>
      <c r="F736" s="10">
        <v>28</v>
      </c>
      <c r="G736" s="5">
        <f t="shared" si="11"/>
        <v>1455.1</v>
      </c>
    </row>
    <row r="737" spans="1:7" x14ac:dyDescent="0.3">
      <c r="A737" s="6" t="s">
        <v>1490</v>
      </c>
      <c r="B737" s="5" t="s">
        <v>1491</v>
      </c>
      <c r="C737" s="5">
        <v>2013</v>
      </c>
      <c r="D737" s="5" t="s">
        <v>1492</v>
      </c>
      <c r="E737" s="5">
        <v>1427.1</v>
      </c>
      <c r="F737" s="10">
        <v>28</v>
      </c>
      <c r="G737" s="5">
        <f t="shared" si="11"/>
        <v>1455.1</v>
      </c>
    </row>
    <row r="738" spans="1:7" x14ac:dyDescent="0.3">
      <c r="A738" s="6" t="s">
        <v>1484</v>
      </c>
      <c r="B738" s="5" t="s">
        <v>1485</v>
      </c>
      <c r="C738" s="5">
        <v>2013</v>
      </c>
      <c r="D738" s="5" t="s">
        <v>1486</v>
      </c>
      <c r="E738" s="5">
        <v>1427.97</v>
      </c>
      <c r="F738" s="10">
        <v>28</v>
      </c>
      <c r="G738" s="5">
        <f t="shared" si="11"/>
        <v>1455.97</v>
      </c>
    </row>
    <row r="739" spans="1:7" x14ac:dyDescent="0.3">
      <c r="A739" s="6" t="s">
        <v>5549</v>
      </c>
      <c r="B739" s="5" t="s">
        <v>5550</v>
      </c>
      <c r="C739" s="5">
        <v>2013</v>
      </c>
      <c r="D739" s="5" t="s">
        <v>5551</v>
      </c>
      <c r="E739" s="5">
        <v>1428.57</v>
      </c>
      <c r="F739" s="10">
        <v>28</v>
      </c>
      <c r="G739" s="5">
        <f t="shared" si="11"/>
        <v>1456.57</v>
      </c>
    </row>
    <row r="740" spans="1:7" x14ac:dyDescent="0.3">
      <c r="A740" s="6" t="s">
        <v>974</v>
      </c>
      <c r="B740" s="5" t="s">
        <v>975</v>
      </c>
      <c r="C740" s="5">
        <v>2013</v>
      </c>
      <c r="D740" s="5" t="s">
        <v>976</v>
      </c>
      <c r="E740" s="5">
        <v>1429.7</v>
      </c>
      <c r="F740" s="10">
        <v>28</v>
      </c>
      <c r="G740" s="5">
        <f t="shared" si="11"/>
        <v>1457.7</v>
      </c>
    </row>
    <row r="741" spans="1:7" x14ac:dyDescent="0.3">
      <c r="A741" s="6" t="s">
        <v>7340</v>
      </c>
      <c r="B741" s="5" t="s">
        <v>7341</v>
      </c>
      <c r="C741" s="5">
        <v>2013</v>
      </c>
      <c r="D741" s="5" t="s">
        <v>7342</v>
      </c>
      <c r="E741" s="5">
        <v>1431.21</v>
      </c>
      <c r="F741" s="10">
        <v>28</v>
      </c>
      <c r="G741" s="5">
        <f t="shared" si="11"/>
        <v>1459.21</v>
      </c>
    </row>
    <row r="742" spans="1:7" x14ac:dyDescent="0.3">
      <c r="A742" s="6" t="s">
        <v>3131</v>
      </c>
      <c r="B742" s="5" t="s">
        <v>3132</v>
      </c>
      <c r="C742" s="5">
        <v>2013</v>
      </c>
      <c r="D742" s="5" t="s">
        <v>3133</v>
      </c>
      <c r="E742" s="5">
        <v>1432.69</v>
      </c>
      <c r="F742" s="10">
        <v>28</v>
      </c>
      <c r="G742" s="5">
        <f t="shared" si="11"/>
        <v>1460.69</v>
      </c>
    </row>
    <row r="743" spans="1:7" x14ac:dyDescent="0.3">
      <c r="A743" s="6" t="s">
        <v>5546</v>
      </c>
      <c r="B743" s="5" t="s">
        <v>5547</v>
      </c>
      <c r="C743" s="5">
        <v>2013</v>
      </c>
      <c r="D743" s="5" t="s">
        <v>5548</v>
      </c>
      <c r="E743" s="5">
        <v>1432.69</v>
      </c>
      <c r="F743" s="10">
        <v>28</v>
      </c>
      <c r="G743" s="5">
        <f t="shared" si="11"/>
        <v>1460.69</v>
      </c>
    </row>
    <row r="744" spans="1:7" x14ac:dyDescent="0.3">
      <c r="A744" s="6" t="s">
        <v>7343</v>
      </c>
      <c r="B744" s="5" t="s">
        <v>7344</v>
      </c>
      <c r="C744" s="5">
        <v>2013</v>
      </c>
      <c r="D744" s="5" t="s">
        <v>7345</v>
      </c>
      <c r="E744" s="5">
        <v>1433.41</v>
      </c>
      <c r="F744" s="10">
        <v>28</v>
      </c>
      <c r="G744" s="5">
        <f t="shared" si="11"/>
        <v>1461.41</v>
      </c>
    </row>
    <row r="745" spans="1:7" x14ac:dyDescent="0.3">
      <c r="A745" s="6" t="s">
        <v>5934</v>
      </c>
      <c r="B745" s="5" t="s">
        <v>5935</v>
      </c>
      <c r="C745" s="5">
        <v>2013</v>
      </c>
      <c r="D745" s="5" t="s">
        <v>5936</v>
      </c>
      <c r="E745" s="5">
        <v>1433.7</v>
      </c>
      <c r="F745" s="10">
        <v>28</v>
      </c>
      <c r="G745" s="5">
        <f t="shared" si="11"/>
        <v>1461.7</v>
      </c>
    </row>
    <row r="746" spans="1:7" x14ac:dyDescent="0.3">
      <c r="A746" s="6" t="s">
        <v>1466</v>
      </c>
      <c r="B746" s="5" t="s">
        <v>1467</v>
      </c>
      <c r="C746" s="5">
        <v>2013</v>
      </c>
      <c r="D746" s="5" t="s">
        <v>1468</v>
      </c>
      <c r="E746" s="5">
        <v>1433.81</v>
      </c>
      <c r="F746" s="10">
        <v>28</v>
      </c>
      <c r="G746" s="5">
        <f t="shared" si="11"/>
        <v>1461.81</v>
      </c>
    </row>
    <row r="747" spans="1:7" x14ac:dyDescent="0.3">
      <c r="A747" s="6" t="s">
        <v>7346</v>
      </c>
      <c r="B747" s="5" t="s">
        <v>7347</v>
      </c>
      <c r="C747" s="5">
        <v>2013</v>
      </c>
      <c r="D747" s="5" t="s">
        <v>7348</v>
      </c>
      <c r="E747" s="5">
        <v>1434.89</v>
      </c>
      <c r="F747" s="10">
        <v>28</v>
      </c>
      <c r="G747" s="5">
        <f t="shared" si="11"/>
        <v>1462.89</v>
      </c>
    </row>
    <row r="748" spans="1:7" x14ac:dyDescent="0.3">
      <c r="A748" s="6" t="s">
        <v>5540</v>
      </c>
      <c r="B748" s="5" t="s">
        <v>5541</v>
      </c>
      <c r="C748" s="5">
        <v>2013</v>
      </c>
      <c r="D748" s="5" t="s">
        <v>5542</v>
      </c>
      <c r="E748" s="5">
        <v>1435.62</v>
      </c>
      <c r="F748" s="10">
        <v>28</v>
      </c>
      <c r="G748" s="5">
        <f t="shared" si="11"/>
        <v>1463.62</v>
      </c>
    </row>
    <row r="749" spans="1:7" x14ac:dyDescent="0.3">
      <c r="A749" s="6" t="s">
        <v>1448</v>
      </c>
      <c r="B749" s="5" t="s">
        <v>1449</v>
      </c>
      <c r="C749" s="5">
        <v>2013</v>
      </c>
      <c r="D749" s="5" t="s">
        <v>1450</v>
      </c>
      <c r="E749" s="5">
        <v>1440.07</v>
      </c>
      <c r="F749" s="10">
        <v>28</v>
      </c>
      <c r="G749" s="5">
        <f t="shared" si="11"/>
        <v>1468.07</v>
      </c>
    </row>
    <row r="750" spans="1:7" x14ac:dyDescent="0.3">
      <c r="A750" s="6" t="s">
        <v>1439</v>
      </c>
      <c r="B750" s="5" t="s">
        <v>1440</v>
      </c>
      <c r="C750" s="5">
        <v>2013</v>
      </c>
      <c r="D750" s="5" t="s">
        <v>1441</v>
      </c>
      <c r="E750" s="5">
        <v>1440.53</v>
      </c>
      <c r="F750" s="10">
        <v>28</v>
      </c>
      <c r="G750" s="5">
        <f t="shared" si="11"/>
        <v>1468.53</v>
      </c>
    </row>
    <row r="751" spans="1:7" x14ac:dyDescent="0.3">
      <c r="A751" s="6" t="s">
        <v>935</v>
      </c>
      <c r="B751" s="5" t="s">
        <v>936</v>
      </c>
      <c r="C751" s="5">
        <v>2013</v>
      </c>
      <c r="D751" s="5" t="s">
        <v>937</v>
      </c>
      <c r="E751" s="5">
        <v>1440.93</v>
      </c>
      <c r="F751" s="10">
        <v>28</v>
      </c>
      <c r="G751" s="5">
        <f t="shared" si="11"/>
        <v>1468.93</v>
      </c>
    </row>
    <row r="752" spans="1:7" x14ac:dyDescent="0.3">
      <c r="A752" s="6" t="s">
        <v>5534</v>
      </c>
      <c r="B752" s="5" t="s">
        <v>5535</v>
      </c>
      <c r="C752" s="5">
        <v>2013</v>
      </c>
      <c r="D752" s="5" t="s">
        <v>5536</v>
      </c>
      <c r="E752" s="5">
        <v>1441.81</v>
      </c>
      <c r="F752" s="10">
        <v>28</v>
      </c>
      <c r="G752" s="5">
        <f t="shared" si="11"/>
        <v>1469.81</v>
      </c>
    </row>
    <row r="753" spans="1:7" x14ac:dyDescent="0.3">
      <c r="A753" s="6" t="s">
        <v>1454</v>
      </c>
      <c r="B753" s="5" t="s">
        <v>1455</v>
      </c>
      <c r="C753" s="5">
        <v>2013</v>
      </c>
      <c r="D753" s="5" t="s">
        <v>1456</v>
      </c>
      <c r="E753" s="5">
        <v>1442.02</v>
      </c>
      <c r="F753" s="10">
        <v>28</v>
      </c>
      <c r="G753" s="5">
        <f t="shared" si="11"/>
        <v>1470.02</v>
      </c>
    </row>
    <row r="754" spans="1:7" x14ac:dyDescent="0.3">
      <c r="A754" s="6" t="s">
        <v>1436</v>
      </c>
      <c r="B754" s="5" t="s">
        <v>1437</v>
      </c>
      <c r="C754" s="5">
        <v>2013</v>
      </c>
      <c r="D754" s="5" t="s">
        <v>1438</v>
      </c>
      <c r="E754" s="5">
        <v>1442.68</v>
      </c>
      <c r="F754" s="10">
        <v>28</v>
      </c>
      <c r="G754" s="5">
        <f t="shared" si="11"/>
        <v>1470.68</v>
      </c>
    </row>
    <row r="755" spans="1:7" x14ac:dyDescent="0.3">
      <c r="A755" s="6" t="s">
        <v>7349</v>
      </c>
      <c r="B755" s="5" t="s">
        <v>7350</v>
      </c>
      <c r="C755" s="5">
        <v>2013</v>
      </c>
      <c r="D755" s="5" t="s">
        <v>7351</v>
      </c>
      <c r="E755" s="5">
        <v>1443.97</v>
      </c>
      <c r="F755" s="10">
        <v>28</v>
      </c>
      <c r="G755" s="5">
        <f t="shared" si="11"/>
        <v>1471.97</v>
      </c>
    </row>
    <row r="756" spans="1:7" x14ac:dyDescent="0.3">
      <c r="A756" s="6" t="s">
        <v>7352</v>
      </c>
      <c r="B756" s="5" t="s">
        <v>7353</v>
      </c>
      <c r="C756" s="5">
        <v>2013</v>
      </c>
      <c r="D756" s="5" t="s">
        <v>7354</v>
      </c>
      <c r="E756" s="5">
        <v>1444.57</v>
      </c>
      <c r="F756" s="10">
        <v>28</v>
      </c>
      <c r="G756" s="5">
        <f t="shared" si="11"/>
        <v>1472.57</v>
      </c>
    </row>
    <row r="757" spans="1:7" x14ac:dyDescent="0.3">
      <c r="A757" s="6" t="s">
        <v>5531</v>
      </c>
      <c r="B757" s="5" t="s">
        <v>5532</v>
      </c>
      <c r="C757" s="5">
        <v>2013</v>
      </c>
      <c r="D757" s="5" t="s">
        <v>5533</v>
      </c>
      <c r="E757" s="5">
        <v>1445.43</v>
      </c>
      <c r="F757" s="10">
        <v>28</v>
      </c>
      <c r="G757" s="5">
        <f t="shared" si="11"/>
        <v>1473.43</v>
      </c>
    </row>
    <row r="758" spans="1:7" x14ac:dyDescent="0.3">
      <c r="A758" s="6" t="s">
        <v>1430</v>
      </c>
      <c r="B758" s="5" t="s">
        <v>1431</v>
      </c>
      <c r="C758" s="5">
        <v>2013</v>
      </c>
      <c r="D758" s="5" t="s">
        <v>1432</v>
      </c>
      <c r="E758" s="5">
        <v>1445.5</v>
      </c>
      <c r="F758" s="10">
        <v>28</v>
      </c>
      <c r="G758" s="5">
        <f t="shared" si="11"/>
        <v>1473.5</v>
      </c>
    </row>
    <row r="759" spans="1:7" x14ac:dyDescent="0.3">
      <c r="A759" s="6" t="s">
        <v>5528</v>
      </c>
      <c r="B759" s="5" t="s">
        <v>5529</v>
      </c>
      <c r="C759" s="5">
        <v>2013</v>
      </c>
      <c r="D759" s="5" t="s">
        <v>5530</v>
      </c>
      <c r="E759" s="5">
        <v>1446.11</v>
      </c>
      <c r="F759" s="10">
        <v>28</v>
      </c>
      <c r="G759" s="5">
        <f t="shared" si="11"/>
        <v>1474.11</v>
      </c>
    </row>
    <row r="760" spans="1:7" x14ac:dyDescent="0.3">
      <c r="A760" s="6" t="s">
        <v>962</v>
      </c>
      <c r="B760" s="5" t="s">
        <v>963</v>
      </c>
      <c r="C760" s="5">
        <v>2013</v>
      </c>
      <c r="D760" s="5" t="s">
        <v>964</v>
      </c>
      <c r="E760" s="5">
        <v>1446.8</v>
      </c>
      <c r="F760" s="10">
        <v>28</v>
      </c>
      <c r="G760" s="5">
        <f t="shared" si="11"/>
        <v>1474.8</v>
      </c>
    </row>
    <row r="761" spans="1:7" x14ac:dyDescent="0.3">
      <c r="A761" s="6" t="s">
        <v>3161</v>
      </c>
      <c r="B761" s="5" t="s">
        <v>3162</v>
      </c>
      <c r="C761" s="5">
        <v>2013</v>
      </c>
      <c r="D761" s="5" t="s">
        <v>3163</v>
      </c>
      <c r="E761" s="5">
        <v>1448.01</v>
      </c>
      <c r="F761" s="10">
        <v>28</v>
      </c>
      <c r="G761" s="5">
        <f t="shared" si="11"/>
        <v>1476.01</v>
      </c>
    </row>
    <row r="762" spans="1:7" x14ac:dyDescent="0.3">
      <c r="A762" s="6" t="s">
        <v>3164</v>
      </c>
      <c r="B762" s="5" t="s">
        <v>3165</v>
      </c>
      <c r="C762" s="5">
        <v>2013</v>
      </c>
      <c r="D762" s="5" t="s">
        <v>3166</v>
      </c>
      <c r="E762" s="5">
        <v>1448.37</v>
      </c>
      <c r="F762" s="10">
        <v>28</v>
      </c>
      <c r="G762" s="5">
        <f t="shared" si="11"/>
        <v>1476.37</v>
      </c>
    </row>
    <row r="763" spans="1:7" x14ac:dyDescent="0.3">
      <c r="A763" s="6" t="s">
        <v>1460</v>
      </c>
      <c r="B763" s="5" t="s">
        <v>1461</v>
      </c>
      <c r="C763" s="5">
        <v>2013</v>
      </c>
      <c r="D763" s="5" t="s">
        <v>1462</v>
      </c>
      <c r="E763" s="5">
        <v>1448.74</v>
      </c>
      <c r="F763" s="10">
        <v>28</v>
      </c>
      <c r="G763" s="5">
        <f t="shared" si="11"/>
        <v>1476.74</v>
      </c>
    </row>
    <row r="764" spans="1:7" x14ac:dyDescent="0.3">
      <c r="A764" s="6" t="s">
        <v>5931</v>
      </c>
      <c r="B764" s="5" t="s">
        <v>5932</v>
      </c>
      <c r="C764" s="5">
        <v>2013</v>
      </c>
      <c r="D764" s="5" t="s">
        <v>5933</v>
      </c>
      <c r="E764" s="5">
        <v>1450.58</v>
      </c>
      <c r="F764" s="10">
        <v>28</v>
      </c>
      <c r="G764" s="5">
        <f t="shared" si="11"/>
        <v>1478.58</v>
      </c>
    </row>
    <row r="765" spans="1:7" x14ac:dyDescent="0.3">
      <c r="A765" s="6" t="s">
        <v>7355</v>
      </c>
      <c r="B765" s="5" t="s">
        <v>7356</v>
      </c>
      <c r="C765" s="5">
        <v>2013</v>
      </c>
      <c r="D765" s="5" t="s">
        <v>7357</v>
      </c>
      <c r="E765" s="5">
        <v>1450.58</v>
      </c>
      <c r="F765" s="10">
        <v>28</v>
      </c>
      <c r="G765" s="5">
        <f t="shared" si="11"/>
        <v>1478.58</v>
      </c>
    </row>
    <row r="766" spans="1:7" x14ac:dyDescent="0.3">
      <c r="A766" s="6" t="s">
        <v>5525</v>
      </c>
      <c r="B766" s="5" t="s">
        <v>5526</v>
      </c>
      <c r="C766" s="5">
        <v>2013</v>
      </c>
      <c r="D766" s="5" t="s">
        <v>5527</v>
      </c>
      <c r="E766" s="5">
        <v>1450.58</v>
      </c>
      <c r="F766" s="10">
        <v>28</v>
      </c>
      <c r="G766" s="5">
        <f t="shared" si="11"/>
        <v>1478.58</v>
      </c>
    </row>
    <row r="767" spans="1:7" x14ac:dyDescent="0.3">
      <c r="A767" s="6" t="s">
        <v>7358</v>
      </c>
      <c r="B767" s="5" t="s">
        <v>7359</v>
      </c>
      <c r="C767" s="5">
        <v>2013</v>
      </c>
      <c r="D767" s="5" t="s">
        <v>7360</v>
      </c>
      <c r="E767" s="5">
        <v>1450.71</v>
      </c>
      <c r="F767" s="10">
        <v>28</v>
      </c>
      <c r="G767" s="5">
        <f t="shared" si="11"/>
        <v>1478.71</v>
      </c>
    </row>
    <row r="768" spans="1:7" x14ac:dyDescent="0.3">
      <c r="A768" s="6" t="s">
        <v>5522</v>
      </c>
      <c r="B768" s="5" t="s">
        <v>5523</v>
      </c>
      <c r="C768" s="5">
        <v>2013</v>
      </c>
      <c r="D768" s="5" t="s">
        <v>5524</v>
      </c>
      <c r="E768" s="5">
        <v>1450.93</v>
      </c>
      <c r="F768" s="10">
        <v>28</v>
      </c>
      <c r="G768" s="5">
        <f t="shared" si="11"/>
        <v>1478.93</v>
      </c>
    </row>
    <row r="769" spans="1:7" x14ac:dyDescent="0.3">
      <c r="A769" s="6" t="s">
        <v>5519</v>
      </c>
      <c r="B769" s="5" t="s">
        <v>5520</v>
      </c>
      <c r="C769" s="5">
        <v>2013</v>
      </c>
      <c r="D769" s="5" t="s">
        <v>5521</v>
      </c>
      <c r="E769" s="5">
        <v>1451.12</v>
      </c>
      <c r="F769" s="10">
        <v>28</v>
      </c>
      <c r="G769" s="5">
        <f t="shared" si="11"/>
        <v>1479.12</v>
      </c>
    </row>
    <row r="770" spans="1:7" x14ac:dyDescent="0.3">
      <c r="A770" s="6" t="s">
        <v>5516</v>
      </c>
      <c r="B770" s="5" t="s">
        <v>5517</v>
      </c>
      <c r="C770" s="5">
        <v>2013</v>
      </c>
      <c r="D770" s="5" t="s">
        <v>5518</v>
      </c>
      <c r="E770" s="5">
        <v>1451.46</v>
      </c>
      <c r="F770" s="10">
        <v>28</v>
      </c>
      <c r="G770" s="5">
        <f t="shared" ref="G770:G820" si="12">SUM(E770:F770)</f>
        <v>1479.46</v>
      </c>
    </row>
    <row r="771" spans="1:7" x14ac:dyDescent="0.3">
      <c r="A771" s="6" t="s">
        <v>5513</v>
      </c>
      <c r="B771" s="5" t="s">
        <v>5514</v>
      </c>
      <c r="C771" s="5">
        <v>2013</v>
      </c>
      <c r="D771" s="5" t="s">
        <v>5515</v>
      </c>
      <c r="E771" s="5">
        <v>1451.82</v>
      </c>
      <c r="F771" s="10">
        <v>28</v>
      </c>
      <c r="G771" s="5">
        <f t="shared" si="12"/>
        <v>1479.82</v>
      </c>
    </row>
    <row r="772" spans="1:7" x14ac:dyDescent="0.3">
      <c r="A772" s="6" t="s">
        <v>7361</v>
      </c>
      <c r="B772" s="5" t="s">
        <v>7362</v>
      </c>
      <c r="C772" s="5">
        <v>2013</v>
      </c>
      <c r="D772" s="5" t="s">
        <v>7363</v>
      </c>
      <c r="E772" s="5">
        <v>1452.32</v>
      </c>
      <c r="F772" s="10">
        <v>28</v>
      </c>
      <c r="G772" s="5">
        <f t="shared" si="12"/>
        <v>1480.32</v>
      </c>
    </row>
    <row r="773" spans="1:7" x14ac:dyDescent="0.3">
      <c r="A773" s="6" t="s">
        <v>959</v>
      </c>
      <c r="B773" s="5" t="s">
        <v>960</v>
      </c>
      <c r="C773" s="5">
        <v>2013</v>
      </c>
      <c r="D773" s="5" t="s">
        <v>961</v>
      </c>
      <c r="E773" s="5">
        <v>1454.81</v>
      </c>
      <c r="F773" s="10">
        <v>28</v>
      </c>
      <c r="G773" s="5">
        <f t="shared" si="12"/>
        <v>1482.81</v>
      </c>
    </row>
    <row r="774" spans="1:7" x14ac:dyDescent="0.3">
      <c r="A774" s="6" t="s">
        <v>1472</v>
      </c>
      <c r="B774" s="5" t="s">
        <v>1473</v>
      </c>
      <c r="C774" s="5">
        <v>2013</v>
      </c>
      <c r="D774" s="5" t="s">
        <v>1474</v>
      </c>
      <c r="E774" s="5">
        <v>1455.24</v>
      </c>
      <c r="F774" s="10">
        <v>28</v>
      </c>
      <c r="G774" s="5">
        <f t="shared" si="12"/>
        <v>1483.24</v>
      </c>
    </row>
    <row r="775" spans="1:7" x14ac:dyDescent="0.3">
      <c r="A775" s="6" t="s">
        <v>1421</v>
      </c>
      <c r="B775" s="5" t="s">
        <v>1422</v>
      </c>
      <c r="C775" s="5">
        <v>2013</v>
      </c>
      <c r="D775" s="5" t="s">
        <v>1423</v>
      </c>
      <c r="E775" s="5">
        <v>1455.46</v>
      </c>
      <c r="F775" s="10">
        <v>28</v>
      </c>
      <c r="G775" s="5">
        <f t="shared" si="12"/>
        <v>1483.46</v>
      </c>
    </row>
    <row r="776" spans="1:7" x14ac:dyDescent="0.3">
      <c r="A776" s="6" t="s">
        <v>3182</v>
      </c>
      <c r="B776" s="5" t="s">
        <v>3183</v>
      </c>
      <c r="C776" s="5">
        <v>2013</v>
      </c>
      <c r="D776" s="5" t="s">
        <v>3184</v>
      </c>
      <c r="E776" s="5">
        <v>1457.3</v>
      </c>
      <c r="F776" s="10">
        <v>28</v>
      </c>
      <c r="G776" s="5">
        <f t="shared" si="12"/>
        <v>1485.3</v>
      </c>
    </row>
    <row r="777" spans="1:7" x14ac:dyDescent="0.3">
      <c r="A777" s="6" t="s">
        <v>5928</v>
      </c>
      <c r="B777" s="5" t="s">
        <v>5929</v>
      </c>
      <c r="C777" s="5">
        <v>2013</v>
      </c>
      <c r="D777" s="5" t="s">
        <v>5930</v>
      </c>
      <c r="E777" s="5">
        <v>1457.81</v>
      </c>
      <c r="F777" s="10">
        <v>28</v>
      </c>
      <c r="G777" s="5">
        <f t="shared" si="12"/>
        <v>1485.81</v>
      </c>
    </row>
    <row r="778" spans="1:7" x14ac:dyDescent="0.3">
      <c r="A778" s="6" t="s">
        <v>5506</v>
      </c>
      <c r="B778" s="5" t="s">
        <v>5507</v>
      </c>
      <c r="C778" s="5">
        <v>2013</v>
      </c>
      <c r="D778" s="5" t="s">
        <v>5508</v>
      </c>
      <c r="E778" s="5">
        <v>1458.35</v>
      </c>
      <c r="F778" s="10">
        <v>28</v>
      </c>
      <c r="G778" s="5">
        <f t="shared" si="12"/>
        <v>1486.35</v>
      </c>
    </row>
    <row r="779" spans="1:7" x14ac:dyDescent="0.3">
      <c r="A779" s="6" t="s">
        <v>5927</v>
      </c>
      <c r="B779" s="5" t="s">
        <v>5501</v>
      </c>
      <c r="C779" s="5">
        <v>2013</v>
      </c>
      <c r="D779" s="5" t="s">
        <v>5502</v>
      </c>
      <c r="E779" s="5">
        <v>1459.36</v>
      </c>
      <c r="F779" s="10">
        <v>28</v>
      </c>
      <c r="G779" s="5">
        <f t="shared" si="12"/>
        <v>1487.36</v>
      </c>
    </row>
    <row r="780" spans="1:7" x14ac:dyDescent="0.3">
      <c r="A780" s="6" t="s">
        <v>1445</v>
      </c>
      <c r="B780" s="5" t="s">
        <v>1446</v>
      </c>
      <c r="C780" s="5">
        <v>2013</v>
      </c>
      <c r="D780" s="5" t="s">
        <v>1447</v>
      </c>
      <c r="E780" s="5">
        <v>1459.56</v>
      </c>
      <c r="F780" s="10">
        <v>28</v>
      </c>
      <c r="G780" s="5">
        <f t="shared" si="12"/>
        <v>1487.56</v>
      </c>
    </row>
    <row r="781" spans="1:7" x14ac:dyDescent="0.3">
      <c r="A781" s="6" t="s">
        <v>1406</v>
      </c>
      <c r="B781" s="5" t="s">
        <v>1407</v>
      </c>
      <c r="C781" s="5">
        <v>2013</v>
      </c>
      <c r="D781" s="5" t="s">
        <v>1408</v>
      </c>
      <c r="E781" s="5">
        <v>1461.31</v>
      </c>
      <c r="F781" s="10">
        <v>28</v>
      </c>
      <c r="G781" s="5">
        <f t="shared" si="12"/>
        <v>1489.31</v>
      </c>
    </row>
    <row r="782" spans="1:7" x14ac:dyDescent="0.3">
      <c r="A782" s="6" t="s">
        <v>7364</v>
      </c>
      <c r="B782" s="5" t="s">
        <v>7365</v>
      </c>
      <c r="C782" s="5">
        <v>2013</v>
      </c>
      <c r="D782" s="5" t="s">
        <v>7366</v>
      </c>
      <c r="E782" s="5">
        <v>1461.97</v>
      </c>
      <c r="F782" s="10">
        <v>28</v>
      </c>
      <c r="G782" s="5">
        <f t="shared" si="12"/>
        <v>1489.97</v>
      </c>
    </row>
    <row r="783" spans="1:7" x14ac:dyDescent="0.3">
      <c r="A783" s="6" t="s">
        <v>1403</v>
      </c>
      <c r="B783" s="5" t="s">
        <v>1404</v>
      </c>
      <c r="C783" s="5">
        <v>2013</v>
      </c>
      <c r="D783" s="5" t="s">
        <v>1405</v>
      </c>
      <c r="E783" s="5">
        <v>1463.04</v>
      </c>
      <c r="F783" s="10">
        <v>28</v>
      </c>
      <c r="G783" s="5">
        <f t="shared" si="12"/>
        <v>1491.04</v>
      </c>
    </row>
    <row r="784" spans="1:7" x14ac:dyDescent="0.3">
      <c r="A784" s="6" t="s">
        <v>1409</v>
      </c>
      <c r="B784" s="5" t="s">
        <v>1410</v>
      </c>
      <c r="C784" s="5">
        <v>2013</v>
      </c>
      <c r="D784" s="5" t="s">
        <v>1411</v>
      </c>
      <c r="E784" s="5">
        <v>1463.9</v>
      </c>
      <c r="F784" s="10">
        <v>28</v>
      </c>
      <c r="G784" s="5">
        <f t="shared" si="12"/>
        <v>1491.9</v>
      </c>
    </row>
    <row r="785" spans="1:7" x14ac:dyDescent="0.3">
      <c r="A785" s="6" t="s">
        <v>1400</v>
      </c>
      <c r="B785" s="5" t="s">
        <v>1401</v>
      </c>
      <c r="C785" s="5">
        <v>2013</v>
      </c>
      <c r="D785" s="5" t="s">
        <v>1402</v>
      </c>
      <c r="E785" s="5">
        <v>1464.1</v>
      </c>
      <c r="F785" s="10">
        <v>28</v>
      </c>
      <c r="G785" s="5">
        <f t="shared" si="12"/>
        <v>1492.1</v>
      </c>
    </row>
    <row r="786" spans="1:7" x14ac:dyDescent="0.3">
      <c r="A786" s="6" t="s">
        <v>1397</v>
      </c>
      <c r="B786" s="5" t="s">
        <v>1398</v>
      </c>
      <c r="C786" s="5">
        <v>2013</v>
      </c>
      <c r="D786" s="5" t="s">
        <v>1399</v>
      </c>
      <c r="E786" s="5">
        <v>1464.74</v>
      </c>
      <c r="F786" s="10">
        <v>28</v>
      </c>
      <c r="G786" s="5">
        <f t="shared" si="12"/>
        <v>1492.74</v>
      </c>
    </row>
    <row r="787" spans="1:7" x14ac:dyDescent="0.3">
      <c r="A787" s="6" t="s">
        <v>5497</v>
      </c>
      <c r="B787" s="5" t="s">
        <v>5498</v>
      </c>
      <c r="C787" s="5">
        <v>2013</v>
      </c>
      <c r="D787" s="5" t="s">
        <v>5499</v>
      </c>
      <c r="E787" s="5">
        <v>1468.31</v>
      </c>
      <c r="F787" s="10">
        <v>28</v>
      </c>
      <c r="G787" s="5">
        <f t="shared" si="12"/>
        <v>1496.31</v>
      </c>
    </row>
    <row r="788" spans="1:7" x14ac:dyDescent="0.3">
      <c r="A788" s="6" t="s">
        <v>1385</v>
      </c>
      <c r="B788" s="5" t="s">
        <v>1386</v>
      </c>
      <c r="C788" s="5">
        <v>2013</v>
      </c>
      <c r="D788" s="5" t="s">
        <v>1387</v>
      </c>
      <c r="E788" s="5">
        <v>1468.45</v>
      </c>
      <c r="F788" s="10">
        <v>28</v>
      </c>
      <c r="G788" s="5">
        <f t="shared" si="12"/>
        <v>1496.45</v>
      </c>
    </row>
    <row r="789" spans="1:7" x14ac:dyDescent="0.3">
      <c r="A789" s="6" t="s">
        <v>1481</v>
      </c>
      <c r="B789" s="5" t="s">
        <v>1482</v>
      </c>
      <c r="C789" s="5">
        <v>2013</v>
      </c>
      <c r="D789" s="5" t="s">
        <v>1483</v>
      </c>
      <c r="E789" s="5">
        <v>1468.86</v>
      </c>
      <c r="F789" s="10">
        <v>28</v>
      </c>
      <c r="G789" s="5">
        <f t="shared" si="12"/>
        <v>1496.86</v>
      </c>
    </row>
    <row r="790" spans="1:7" x14ac:dyDescent="0.3">
      <c r="A790" s="6" t="s">
        <v>5493</v>
      </c>
      <c r="B790" s="5" t="s">
        <v>5494</v>
      </c>
      <c r="C790" s="5">
        <v>2013</v>
      </c>
      <c r="D790" s="5" t="s">
        <v>5495</v>
      </c>
      <c r="E790" s="5">
        <v>1470.22</v>
      </c>
      <c r="F790" s="10">
        <v>28</v>
      </c>
      <c r="G790" s="5">
        <f t="shared" si="12"/>
        <v>1498.22</v>
      </c>
    </row>
    <row r="791" spans="1:7" x14ac:dyDescent="0.3">
      <c r="A791" s="6" t="s">
        <v>7367</v>
      </c>
      <c r="B791" s="5" t="s">
        <v>7368</v>
      </c>
      <c r="C791" s="5">
        <v>2013</v>
      </c>
      <c r="D791" s="5" t="s">
        <v>7369</v>
      </c>
      <c r="E791" s="5">
        <v>1470.61</v>
      </c>
      <c r="F791" s="10">
        <v>28</v>
      </c>
      <c r="G791" s="5">
        <f t="shared" si="12"/>
        <v>1498.61</v>
      </c>
    </row>
    <row r="792" spans="1:7" x14ac:dyDescent="0.3">
      <c r="A792" s="6" t="s">
        <v>5490</v>
      </c>
      <c r="B792" s="5" t="s">
        <v>5491</v>
      </c>
      <c r="C792" s="5">
        <v>2013</v>
      </c>
      <c r="D792" s="5" t="s">
        <v>5492</v>
      </c>
      <c r="E792" s="5">
        <v>1472.12</v>
      </c>
      <c r="F792" s="10">
        <v>28</v>
      </c>
      <c r="G792" s="5">
        <f t="shared" si="12"/>
        <v>1500.12</v>
      </c>
    </row>
    <row r="793" spans="1:7" x14ac:dyDescent="0.3">
      <c r="A793" s="6" t="s">
        <v>7370</v>
      </c>
      <c r="B793" s="5" t="s">
        <v>5488</v>
      </c>
      <c r="C793" s="5">
        <v>2013</v>
      </c>
      <c r="D793" s="5" t="s">
        <v>5489</v>
      </c>
      <c r="E793" s="5">
        <v>1472.28</v>
      </c>
      <c r="F793" s="10">
        <v>28</v>
      </c>
      <c r="G793" s="5">
        <f t="shared" si="12"/>
        <v>1500.28</v>
      </c>
    </row>
    <row r="794" spans="1:7" x14ac:dyDescent="0.3">
      <c r="A794" s="6" t="s">
        <v>7371</v>
      </c>
      <c r="B794" s="5" t="s">
        <v>7372</v>
      </c>
      <c r="C794" s="5">
        <v>2013</v>
      </c>
      <c r="D794" s="5" t="s">
        <v>7373</v>
      </c>
      <c r="E794" s="5">
        <v>1472.35</v>
      </c>
      <c r="F794" s="10">
        <v>28</v>
      </c>
      <c r="G794" s="5">
        <f t="shared" si="12"/>
        <v>1500.35</v>
      </c>
    </row>
    <row r="795" spans="1:7" x14ac:dyDescent="0.3">
      <c r="A795" s="6" t="s">
        <v>1364</v>
      </c>
      <c r="B795" s="5" t="s">
        <v>1365</v>
      </c>
      <c r="C795" s="5">
        <v>2013</v>
      </c>
      <c r="D795" s="5" t="s">
        <v>1366</v>
      </c>
      <c r="E795" s="5">
        <v>1474.08</v>
      </c>
      <c r="F795" s="10">
        <v>28</v>
      </c>
      <c r="G795" s="5">
        <f t="shared" si="12"/>
        <v>1502.08</v>
      </c>
    </row>
    <row r="796" spans="1:7" x14ac:dyDescent="0.3">
      <c r="A796" s="6" t="s">
        <v>5479</v>
      </c>
      <c r="B796" s="5" t="s">
        <v>5480</v>
      </c>
      <c r="C796" s="5">
        <v>2013</v>
      </c>
      <c r="D796" s="5" t="s">
        <v>5481</v>
      </c>
      <c r="E796" s="5">
        <v>1474.39</v>
      </c>
      <c r="F796" s="10">
        <v>28</v>
      </c>
      <c r="G796" s="5">
        <f t="shared" si="12"/>
        <v>1502.39</v>
      </c>
    </row>
    <row r="797" spans="1:7" x14ac:dyDescent="0.3">
      <c r="A797" s="6" t="s">
        <v>5476</v>
      </c>
      <c r="B797" s="5" t="s">
        <v>5477</v>
      </c>
      <c r="C797" s="5">
        <v>2013</v>
      </c>
      <c r="D797" s="5" t="s">
        <v>5478</v>
      </c>
      <c r="E797" s="5">
        <v>1474.52</v>
      </c>
      <c r="F797" s="10">
        <v>28</v>
      </c>
      <c r="G797" s="5">
        <f t="shared" si="12"/>
        <v>1502.52</v>
      </c>
    </row>
    <row r="798" spans="1:7" x14ac:dyDescent="0.3">
      <c r="A798" s="6" t="s">
        <v>7374</v>
      </c>
      <c r="B798" s="5" t="s">
        <v>5474</v>
      </c>
      <c r="C798" s="5">
        <v>2013</v>
      </c>
      <c r="D798" s="5" t="s">
        <v>5475</v>
      </c>
      <c r="E798" s="5">
        <v>1474.86</v>
      </c>
      <c r="F798" s="10">
        <v>28</v>
      </c>
      <c r="G798" s="5">
        <f t="shared" si="12"/>
        <v>1502.86</v>
      </c>
    </row>
    <row r="799" spans="1:7" x14ac:dyDescent="0.3">
      <c r="A799" s="6" t="s">
        <v>5471</v>
      </c>
      <c r="B799" s="5" t="s">
        <v>5472</v>
      </c>
      <c r="C799" s="5">
        <v>2013</v>
      </c>
      <c r="D799" s="5" t="s">
        <v>5473</v>
      </c>
      <c r="E799" s="5">
        <v>1475.18</v>
      </c>
      <c r="F799" s="10">
        <v>28</v>
      </c>
      <c r="G799" s="5">
        <f t="shared" si="12"/>
        <v>1503.18</v>
      </c>
    </row>
    <row r="800" spans="1:7" x14ac:dyDescent="0.3">
      <c r="A800" s="6" t="s">
        <v>5468</v>
      </c>
      <c r="B800" s="5" t="s">
        <v>5469</v>
      </c>
      <c r="C800" s="5">
        <v>2013</v>
      </c>
      <c r="D800" s="5" t="s">
        <v>5470</v>
      </c>
      <c r="E800" s="5">
        <v>1475.35</v>
      </c>
      <c r="F800" s="10">
        <v>28</v>
      </c>
      <c r="G800" s="5">
        <f t="shared" si="12"/>
        <v>1503.35</v>
      </c>
    </row>
    <row r="801" spans="1:7" x14ac:dyDescent="0.3">
      <c r="A801" s="6" t="s">
        <v>5465</v>
      </c>
      <c r="B801" s="5" t="s">
        <v>5466</v>
      </c>
      <c r="C801" s="5">
        <v>2013</v>
      </c>
      <c r="D801" s="5" t="s">
        <v>5467</v>
      </c>
      <c r="E801" s="5">
        <v>1475.72</v>
      </c>
      <c r="F801" s="10">
        <v>28</v>
      </c>
      <c r="G801" s="5">
        <f t="shared" si="12"/>
        <v>1503.72</v>
      </c>
    </row>
    <row r="802" spans="1:7" x14ac:dyDescent="0.3">
      <c r="A802" s="6" t="s">
        <v>7375</v>
      </c>
      <c r="B802" s="5" t="s">
        <v>7376</v>
      </c>
      <c r="C802" s="5">
        <v>2013</v>
      </c>
      <c r="D802" s="5" t="s">
        <v>7377</v>
      </c>
      <c r="E802" s="5">
        <v>1477.36</v>
      </c>
      <c r="F802" s="10">
        <v>28</v>
      </c>
      <c r="G802" s="5">
        <f t="shared" si="12"/>
        <v>1505.36</v>
      </c>
    </row>
    <row r="803" spans="1:7" x14ac:dyDescent="0.3">
      <c r="A803" s="6" t="s">
        <v>1358</v>
      </c>
      <c r="B803" s="5" t="s">
        <v>1359</v>
      </c>
      <c r="C803" s="5">
        <v>2013</v>
      </c>
      <c r="D803" s="5" t="s">
        <v>1360</v>
      </c>
      <c r="E803" s="5">
        <v>1477.54</v>
      </c>
      <c r="F803" s="10">
        <v>28</v>
      </c>
      <c r="G803" s="5">
        <f t="shared" si="12"/>
        <v>1505.54</v>
      </c>
    </row>
    <row r="804" spans="1:7" x14ac:dyDescent="0.3">
      <c r="A804" s="6" t="s">
        <v>941</v>
      </c>
      <c r="B804" s="5" t="s">
        <v>942</v>
      </c>
      <c r="C804" s="5">
        <v>2013</v>
      </c>
      <c r="D804" s="5" t="s">
        <v>943</v>
      </c>
      <c r="E804" s="5">
        <v>1479.26</v>
      </c>
      <c r="F804" s="10">
        <v>28</v>
      </c>
      <c r="G804" s="5">
        <f t="shared" si="12"/>
        <v>1507.26</v>
      </c>
    </row>
    <row r="805" spans="1:7" x14ac:dyDescent="0.3">
      <c r="A805" s="6" t="s">
        <v>5924</v>
      </c>
      <c r="B805" s="5" t="s">
        <v>5925</v>
      </c>
      <c r="C805" s="5">
        <v>2013</v>
      </c>
      <c r="D805" s="5" t="s">
        <v>5926</v>
      </c>
      <c r="E805" s="5">
        <v>1479.51</v>
      </c>
      <c r="F805" s="10">
        <v>28</v>
      </c>
      <c r="G805" s="5">
        <f t="shared" si="12"/>
        <v>1507.51</v>
      </c>
    </row>
    <row r="806" spans="1:7" x14ac:dyDescent="0.3">
      <c r="A806" s="6" t="s">
        <v>7378</v>
      </c>
      <c r="B806" s="5" t="s">
        <v>7379</v>
      </c>
      <c r="C806" s="5">
        <v>2013</v>
      </c>
      <c r="D806" s="5" t="s">
        <v>7380</v>
      </c>
      <c r="E806" s="5">
        <v>1482.75</v>
      </c>
      <c r="F806" s="10">
        <v>28</v>
      </c>
      <c r="G806" s="5">
        <f t="shared" si="12"/>
        <v>1510.75</v>
      </c>
    </row>
    <row r="807" spans="1:7" x14ac:dyDescent="0.3">
      <c r="A807" s="6" t="s">
        <v>5462</v>
      </c>
      <c r="B807" s="5" t="s">
        <v>5463</v>
      </c>
      <c r="C807" s="5">
        <v>2013</v>
      </c>
      <c r="D807" s="5" t="s">
        <v>5464</v>
      </c>
      <c r="E807" s="5">
        <v>1483.11</v>
      </c>
      <c r="F807" s="10">
        <v>28</v>
      </c>
      <c r="G807" s="5">
        <f t="shared" si="12"/>
        <v>1511.11</v>
      </c>
    </row>
    <row r="808" spans="1:7" x14ac:dyDescent="0.3">
      <c r="A808" s="6" t="s">
        <v>5456</v>
      </c>
      <c r="B808" s="5" t="s">
        <v>5457</v>
      </c>
      <c r="C808" s="5">
        <v>2013</v>
      </c>
      <c r="D808" s="5" t="s">
        <v>5458</v>
      </c>
      <c r="E808" s="5">
        <v>1483.97</v>
      </c>
      <c r="F808" s="10">
        <v>28</v>
      </c>
      <c r="G808" s="5">
        <f t="shared" si="12"/>
        <v>1511.97</v>
      </c>
    </row>
    <row r="809" spans="1:7" x14ac:dyDescent="0.3">
      <c r="A809" s="6" t="s">
        <v>5453</v>
      </c>
      <c r="B809" s="5" t="s">
        <v>5454</v>
      </c>
      <c r="C809" s="5">
        <v>2013</v>
      </c>
      <c r="D809" s="5" t="s">
        <v>5455</v>
      </c>
      <c r="E809" s="5">
        <v>1484.85</v>
      </c>
      <c r="F809" s="10">
        <v>28</v>
      </c>
      <c r="G809" s="5">
        <f t="shared" si="12"/>
        <v>1512.85</v>
      </c>
    </row>
    <row r="810" spans="1:7" x14ac:dyDescent="0.3">
      <c r="A810" s="6" t="s">
        <v>5450</v>
      </c>
      <c r="B810" s="5" t="s">
        <v>5451</v>
      </c>
      <c r="C810" s="5">
        <v>2013</v>
      </c>
      <c r="D810" s="5" t="s">
        <v>5452</v>
      </c>
      <c r="E810" s="5">
        <v>1485.69</v>
      </c>
      <c r="F810" s="10">
        <v>28</v>
      </c>
      <c r="G810" s="5">
        <f t="shared" si="12"/>
        <v>1513.69</v>
      </c>
    </row>
    <row r="811" spans="1:7" x14ac:dyDescent="0.3">
      <c r="A811" s="6" t="s">
        <v>3212</v>
      </c>
      <c r="B811" s="5" t="s">
        <v>3213</v>
      </c>
      <c r="C811" s="5">
        <v>2013</v>
      </c>
      <c r="D811" s="5" t="s">
        <v>3214</v>
      </c>
      <c r="E811" s="5">
        <v>1486.55</v>
      </c>
      <c r="F811" s="10">
        <v>28</v>
      </c>
      <c r="G811" s="5">
        <f t="shared" si="12"/>
        <v>1514.55</v>
      </c>
    </row>
    <row r="812" spans="1:7" x14ac:dyDescent="0.3">
      <c r="A812" s="6" t="s">
        <v>7381</v>
      </c>
      <c r="B812" s="5" t="s">
        <v>7382</v>
      </c>
      <c r="C812" s="5">
        <v>2013</v>
      </c>
      <c r="D812" s="5" t="s">
        <v>7383</v>
      </c>
      <c r="E812" s="5">
        <v>1486.89</v>
      </c>
      <c r="F812" s="10">
        <v>28</v>
      </c>
      <c r="G812" s="5">
        <f t="shared" si="12"/>
        <v>1514.89</v>
      </c>
    </row>
    <row r="813" spans="1:7" x14ac:dyDescent="0.3">
      <c r="A813" s="6" t="s">
        <v>1343</v>
      </c>
      <c r="B813" s="5" t="s">
        <v>1344</v>
      </c>
      <c r="C813" s="5">
        <v>2013</v>
      </c>
      <c r="D813" s="5" t="s">
        <v>1345</v>
      </c>
      <c r="E813" s="5">
        <v>1488.57</v>
      </c>
      <c r="F813" s="10">
        <v>28</v>
      </c>
      <c r="G813" s="5">
        <f t="shared" si="12"/>
        <v>1516.57</v>
      </c>
    </row>
    <row r="814" spans="1:7" x14ac:dyDescent="0.3">
      <c r="A814" s="6" t="s">
        <v>1328</v>
      </c>
      <c r="B814" s="5" t="s">
        <v>1329</v>
      </c>
      <c r="C814" s="5">
        <v>2013</v>
      </c>
      <c r="D814" s="5" t="s">
        <v>1330</v>
      </c>
      <c r="E814" s="5">
        <v>1489.25</v>
      </c>
      <c r="F814" s="10">
        <v>28</v>
      </c>
      <c r="G814" s="5">
        <f t="shared" si="12"/>
        <v>1517.25</v>
      </c>
    </row>
    <row r="815" spans="1:7" x14ac:dyDescent="0.3">
      <c r="A815" s="6" t="s">
        <v>5923</v>
      </c>
      <c r="B815" s="5" t="s">
        <v>5448</v>
      </c>
      <c r="C815" s="5">
        <v>2013</v>
      </c>
      <c r="D815" s="5" t="s">
        <v>5449</v>
      </c>
      <c r="E815" s="5">
        <v>1489.33</v>
      </c>
      <c r="F815" s="10">
        <v>28</v>
      </c>
      <c r="G815" s="5">
        <f t="shared" si="12"/>
        <v>1517.33</v>
      </c>
    </row>
    <row r="816" spans="1:7" x14ac:dyDescent="0.3">
      <c r="A816" s="6" t="s">
        <v>5445</v>
      </c>
      <c r="B816" s="5" t="s">
        <v>5446</v>
      </c>
      <c r="C816" s="5">
        <v>2013</v>
      </c>
      <c r="D816" s="5" t="s">
        <v>5447</v>
      </c>
      <c r="E816" s="5">
        <v>1489.38</v>
      </c>
      <c r="F816" s="10">
        <v>28</v>
      </c>
      <c r="G816" s="5">
        <f t="shared" si="12"/>
        <v>1517.38</v>
      </c>
    </row>
    <row r="817" spans="1:7" x14ac:dyDescent="0.3">
      <c r="A817" s="6" t="s">
        <v>5442</v>
      </c>
      <c r="B817" s="5" t="s">
        <v>5443</v>
      </c>
      <c r="C817" s="5">
        <v>2013</v>
      </c>
      <c r="D817" s="5" t="s">
        <v>5444</v>
      </c>
      <c r="E817" s="5">
        <v>1489.5</v>
      </c>
      <c r="F817" s="10">
        <v>28</v>
      </c>
      <c r="G817" s="5">
        <f t="shared" si="12"/>
        <v>1517.5</v>
      </c>
    </row>
    <row r="818" spans="1:7" x14ac:dyDescent="0.3">
      <c r="A818" s="6" t="s">
        <v>7384</v>
      </c>
      <c r="B818" s="5" t="s">
        <v>5440</v>
      </c>
      <c r="C818" s="5">
        <v>2013</v>
      </c>
      <c r="D818" s="5" t="s">
        <v>5441</v>
      </c>
      <c r="E818" s="5">
        <v>1493.62</v>
      </c>
      <c r="F818" s="10">
        <v>28</v>
      </c>
      <c r="G818" s="5">
        <f t="shared" si="12"/>
        <v>1521.62</v>
      </c>
    </row>
    <row r="819" spans="1:7" x14ac:dyDescent="0.3">
      <c r="A819" s="6" t="s">
        <v>7385</v>
      </c>
      <c r="B819" s="5" t="s">
        <v>7386</v>
      </c>
      <c r="C819" s="5">
        <v>2013</v>
      </c>
      <c r="D819" s="5" t="s">
        <v>7387</v>
      </c>
      <c r="E819" s="5">
        <v>1497.68</v>
      </c>
      <c r="F819" s="10">
        <v>28</v>
      </c>
      <c r="G819" s="5">
        <f t="shared" si="12"/>
        <v>1525.68</v>
      </c>
    </row>
    <row r="820" spans="1:7" x14ac:dyDescent="0.3">
      <c r="A820" s="6" t="s">
        <v>5920</v>
      </c>
      <c r="B820" s="5" t="s">
        <v>5921</v>
      </c>
      <c r="C820" s="5">
        <v>2013</v>
      </c>
      <c r="D820" s="5" t="s">
        <v>5922</v>
      </c>
      <c r="E820" s="5">
        <v>1498.6</v>
      </c>
      <c r="F820" s="10">
        <v>28</v>
      </c>
      <c r="G820" s="5">
        <f t="shared" si="12"/>
        <v>1526.6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85"/>
  <sheetViews>
    <sheetView workbookViewId="0">
      <selection activeCell="A2" sqref="A2"/>
    </sheetView>
  </sheetViews>
  <sheetFormatPr defaultRowHeight="14.4" x14ac:dyDescent="0.3"/>
  <cols>
    <col min="1" max="1" width="15.5546875" style="57" bestFit="1" customWidth="1"/>
    <col min="2" max="2" width="16" style="58" bestFit="1" customWidth="1"/>
    <col min="3" max="3" width="9.33203125" style="59" customWidth="1"/>
    <col min="4" max="4" width="26.5546875" style="60" customWidth="1"/>
    <col min="5" max="5" width="20" style="63" customWidth="1"/>
    <col min="6" max="6" width="12.109375" style="64" customWidth="1"/>
    <col min="7" max="7" width="15.5546875" style="65" customWidth="1"/>
  </cols>
  <sheetData>
    <row r="1" spans="1:7" x14ac:dyDescent="0.3">
      <c r="A1" s="33" t="s">
        <v>0</v>
      </c>
      <c r="B1" s="34" t="s">
        <v>1</v>
      </c>
      <c r="C1" s="35" t="s">
        <v>2</v>
      </c>
      <c r="D1" s="36" t="s">
        <v>3</v>
      </c>
      <c r="E1" s="34" t="s">
        <v>7388</v>
      </c>
      <c r="F1" s="35" t="s">
        <v>5</v>
      </c>
      <c r="G1" s="34" t="s">
        <v>6</v>
      </c>
    </row>
    <row r="2" spans="1:7" x14ac:dyDescent="0.3">
      <c r="A2" s="37" t="s">
        <v>2651</v>
      </c>
      <c r="B2" s="38" t="s">
        <v>2652</v>
      </c>
      <c r="C2" s="39">
        <v>2013</v>
      </c>
      <c r="D2" s="40" t="s">
        <v>2653</v>
      </c>
      <c r="E2" s="38">
        <v>1798.17</v>
      </c>
      <c r="F2" s="39">
        <v>28</v>
      </c>
      <c r="G2" s="41">
        <f t="shared" ref="G2:G77" si="0">SUM(E2:F2)</f>
        <v>1826.17</v>
      </c>
    </row>
    <row r="3" spans="1:7" x14ac:dyDescent="0.3">
      <c r="A3" s="37" t="s">
        <v>2642</v>
      </c>
      <c r="B3" s="42" t="s">
        <v>2643</v>
      </c>
      <c r="C3" s="39">
        <v>2013</v>
      </c>
      <c r="D3" s="43" t="s">
        <v>2644</v>
      </c>
      <c r="E3" s="42">
        <v>1794.75</v>
      </c>
      <c r="F3" s="39">
        <v>28</v>
      </c>
      <c r="G3" s="41">
        <f t="shared" si="0"/>
        <v>1822.75</v>
      </c>
    </row>
    <row r="4" spans="1:7" x14ac:dyDescent="0.3">
      <c r="A4" s="37" t="s">
        <v>2639</v>
      </c>
      <c r="B4" s="42" t="s">
        <v>2640</v>
      </c>
      <c r="C4" s="39">
        <v>2013</v>
      </c>
      <c r="D4" s="43" t="s">
        <v>2641</v>
      </c>
      <c r="E4" s="42">
        <v>1794.75</v>
      </c>
      <c r="F4" s="39">
        <v>28</v>
      </c>
      <c r="G4" s="41">
        <f t="shared" si="0"/>
        <v>1822.75</v>
      </c>
    </row>
    <row r="5" spans="1:7" x14ac:dyDescent="0.3">
      <c r="A5" s="44" t="s">
        <v>3848</v>
      </c>
      <c r="B5" s="38" t="s">
        <v>3849</v>
      </c>
      <c r="C5" s="39">
        <v>2013</v>
      </c>
      <c r="D5" s="40" t="s">
        <v>3850</v>
      </c>
      <c r="E5" s="38">
        <v>1792.98</v>
      </c>
      <c r="F5" s="39">
        <v>28</v>
      </c>
      <c r="G5" s="41">
        <f t="shared" si="0"/>
        <v>1820.98</v>
      </c>
    </row>
    <row r="6" spans="1:7" x14ac:dyDescent="0.3">
      <c r="A6" s="44" t="s">
        <v>5394</v>
      </c>
      <c r="B6" s="38" t="s">
        <v>5395</v>
      </c>
      <c r="C6" s="39">
        <v>2013</v>
      </c>
      <c r="D6" s="45" t="s">
        <v>5396</v>
      </c>
      <c r="E6" s="45">
        <v>1531.12</v>
      </c>
      <c r="F6" s="39">
        <v>28</v>
      </c>
      <c r="G6" s="41">
        <f t="shared" si="0"/>
        <v>1559.12</v>
      </c>
    </row>
    <row r="7" spans="1:7" x14ac:dyDescent="0.3">
      <c r="A7" s="44" t="s">
        <v>3335</v>
      </c>
      <c r="B7" s="38" t="s">
        <v>3336</v>
      </c>
      <c r="C7" s="39">
        <v>2013</v>
      </c>
      <c r="D7" s="45" t="s">
        <v>3337</v>
      </c>
      <c r="E7" s="45">
        <v>1539.23</v>
      </c>
      <c r="F7" s="39">
        <v>28</v>
      </c>
      <c r="G7" s="41">
        <f t="shared" si="0"/>
        <v>1567.23</v>
      </c>
    </row>
    <row r="8" spans="1:7" x14ac:dyDescent="0.3">
      <c r="A8" s="44" t="s">
        <v>3182</v>
      </c>
      <c r="B8" s="38" t="s">
        <v>3183</v>
      </c>
      <c r="C8" s="39">
        <v>2013</v>
      </c>
      <c r="D8" s="45" t="s">
        <v>3184</v>
      </c>
      <c r="E8" s="45">
        <v>1457.3</v>
      </c>
      <c r="F8" s="39">
        <v>28</v>
      </c>
      <c r="G8" s="41">
        <f t="shared" si="0"/>
        <v>1485.3</v>
      </c>
    </row>
    <row r="9" spans="1:7" x14ac:dyDescent="0.3">
      <c r="A9" s="44" t="s">
        <v>5503</v>
      </c>
      <c r="B9" s="38" t="s">
        <v>5504</v>
      </c>
      <c r="C9" s="39">
        <v>2013</v>
      </c>
      <c r="D9" s="45" t="s">
        <v>5505</v>
      </c>
      <c r="E9" s="45">
        <v>1458.87</v>
      </c>
      <c r="F9" s="39">
        <v>28</v>
      </c>
      <c r="G9" s="41">
        <f t="shared" si="0"/>
        <v>1486.87</v>
      </c>
    </row>
    <row r="10" spans="1:7" x14ac:dyDescent="0.3">
      <c r="A10" s="44" t="s">
        <v>5927</v>
      </c>
      <c r="B10" s="38" t="s">
        <v>5501</v>
      </c>
      <c r="C10" s="39">
        <v>2013</v>
      </c>
      <c r="D10" s="45" t="s">
        <v>5502</v>
      </c>
      <c r="E10" s="45">
        <v>1459.36</v>
      </c>
      <c r="F10" s="39">
        <v>28</v>
      </c>
      <c r="G10" s="41">
        <f t="shared" si="0"/>
        <v>1487.36</v>
      </c>
    </row>
    <row r="11" spans="1:7" x14ac:dyDescent="0.3">
      <c r="A11" s="44" t="s">
        <v>5906</v>
      </c>
      <c r="B11" s="38" t="s">
        <v>5907</v>
      </c>
      <c r="C11" s="39">
        <v>2013</v>
      </c>
      <c r="D11" s="45" t="s">
        <v>5908</v>
      </c>
      <c r="E11" s="45">
        <v>1652.89</v>
      </c>
      <c r="F11" s="39">
        <v>28</v>
      </c>
      <c r="G11" s="41">
        <f t="shared" si="0"/>
        <v>1680.89</v>
      </c>
    </row>
    <row r="12" spans="1:7" x14ac:dyDescent="0.3">
      <c r="A12" s="44" t="s">
        <v>5940</v>
      </c>
      <c r="B12" s="38" t="s">
        <v>5941</v>
      </c>
      <c r="C12" s="39">
        <v>2013</v>
      </c>
      <c r="D12" s="45" t="s">
        <v>5942</v>
      </c>
      <c r="E12" s="45">
        <v>1416.19</v>
      </c>
      <c r="F12" s="39">
        <v>28</v>
      </c>
      <c r="G12" s="41">
        <f t="shared" si="0"/>
        <v>1444.19</v>
      </c>
    </row>
    <row r="13" spans="1:7" x14ac:dyDescent="0.3">
      <c r="A13" s="44" t="s">
        <v>5546</v>
      </c>
      <c r="B13" s="38" t="s">
        <v>5547</v>
      </c>
      <c r="C13" s="39">
        <v>2013</v>
      </c>
      <c r="D13" s="45" t="s">
        <v>5548</v>
      </c>
      <c r="E13" s="45">
        <v>1432.69</v>
      </c>
      <c r="F13" s="39">
        <v>28</v>
      </c>
      <c r="G13" s="41">
        <f t="shared" si="0"/>
        <v>1460.69</v>
      </c>
    </row>
    <row r="14" spans="1:7" x14ac:dyDescent="0.3">
      <c r="A14" s="44" t="s">
        <v>1475</v>
      </c>
      <c r="B14" s="38" t="s">
        <v>1476</v>
      </c>
      <c r="C14" s="39">
        <v>2013</v>
      </c>
      <c r="D14" s="45" t="s">
        <v>1477</v>
      </c>
      <c r="E14" s="45">
        <v>1429.7</v>
      </c>
      <c r="F14" s="39">
        <v>28</v>
      </c>
      <c r="G14" s="41">
        <f t="shared" si="0"/>
        <v>1457.7</v>
      </c>
    </row>
    <row r="15" spans="1:7" x14ac:dyDescent="0.3">
      <c r="A15" s="44" t="s">
        <v>5660</v>
      </c>
      <c r="B15" s="38" t="s">
        <v>5661</v>
      </c>
      <c r="C15" s="39">
        <v>2013</v>
      </c>
      <c r="D15" s="45" t="s">
        <v>5662</v>
      </c>
      <c r="E15" s="45">
        <v>1325.76</v>
      </c>
      <c r="F15" s="39">
        <v>28</v>
      </c>
      <c r="G15" s="41">
        <f t="shared" si="0"/>
        <v>1353.76</v>
      </c>
    </row>
    <row r="16" spans="1:7" x14ac:dyDescent="0.3">
      <c r="A16" s="44" t="s">
        <v>5982</v>
      </c>
      <c r="B16" s="38" t="s">
        <v>5983</v>
      </c>
      <c r="C16" s="39">
        <v>2013</v>
      </c>
      <c r="D16" s="45" t="s">
        <v>5984</v>
      </c>
      <c r="E16" s="45">
        <v>1326.37</v>
      </c>
      <c r="F16" s="39">
        <v>28</v>
      </c>
      <c r="G16" s="41">
        <f t="shared" si="0"/>
        <v>1354.37</v>
      </c>
    </row>
    <row r="17" spans="1:7" x14ac:dyDescent="0.3">
      <c r="A17" s="44" t="s">
        <v>5573</v>
      </c>
      <c r="B17" s="38" t="s">
        <v>5574</v>
      </c>
      <c r="C17" s="39">
        <v>2013</v>
      </c>
      <c r="D17" s="45" t="s">
        <v>5575</v>
      </c>
      <c r="E17" s="45">
        <v>1412.91</v>
      </c>
      <c r="F17" s="39">
        <v>28</v>
      </c>
      <c r="G17" s="41">
        <f t="shared" si="0"/>
        <v>1440.91</v>
      </c>
    </row>
    <row r="18" spans="1:7" x14ac:dyDescent="0.3">
      <c r="A18" s="46" t="s">
        <v>5259</v>
      </c>
      <c r="B18" s="47" t="s">
        <v>5260</v>
      </c>
      <c r="C18" s="39">
        <v>2013</v>
      </c>
      <c r="D18" s="48" t="s">
        <v>5261</v>
      </c>
      <c r="E18" s="49">
        <v>1633.3</v>
      </c>
      <c r="F18" s="39">
        <v>28</v>
      </c>
      <c r="G18" s="41">
        <f t="shared" si="0"/>
        <v>1661.3</v>
      </c>
    </row>
    <row r="19" spans="1:7" x14ac:dyDescent="0.3">
      <c r="A19" s="37" t="s">
        <v>2645</v>
      </c>
      <c r="B19" s="42" t="s">
        <v>2646</v>
      </c>
      <c r="C19" s="39">
        <v>2013</v>
      </c>
      <c r="D19" s="43" t="s">
        <v>2647</v>
      </c>
      <c r="E19" s="42">
        <v>1794.75</v>
      </c>
      <c r="F19" s="39">
        <v>28</v>
      </c>
      <c r="G19" s="41">
        <f t="shared" si="0"/>
        <v>1822.75</v>
      </c>
    </row>
    <row r="20" spans="1:7" x14ac:dyDescent="0.3">
      <c r="A20" s="37" t="s">
        <v>5075</v>
      </c>
      <c r="B20" s="42" t="s">
        <v>5076</v>
      </c>
      <c r="C20" s="39">
        <v>2013</v>
      </c>
      <c r="D20" s="43" t="s">
        <v>5077</v>
      </c>
      <c r="E20" s="42">
        <v>1788.72</v>
      </c>
      <c r="F20" s="39">
        <v>28</v>
      </c>
      <c r="G20" s="41">
        <f t="shared" si="0"/>
        <v>1816.72</v>
      </c>
    </row>
    <row r="21" spans="1:7" x14ac:dyDescent="0.3">
      <c r="A21" s="37" t="s">
        <v>1031</v>
      </c>
      <c r="B21" s="42" t="s">
        <v>1032</v>
      </c>
      <c r="C21" s="39">
        <v>2013</v>
      </c>
      <c r="D21" s="43" t="s">
        <v>1033</v>
      </c>
      <c r="E21" s="42">
        <v>1789.74</v>
      </c>
      <c r="F21" s="39">
        <v>28</v>
      </c>
      <c r="G21" s="41">
        <f t="shared" si="0"/>
        <v>1817.74</v>
      </c>
    </row>
    <row r="22" spans="1:7" x14ac:dyDescent="0.3">
      <c r="A22" s="37" t="s">
        <v>995</v>
      </c>
      <c r="B22" s="42" t="s">
        <v>996</v>
      </c>
      <c r="C22" s="39">
        <v>2013</v>
      </c>
      <c r="D22" s="43" t="s">
        <v>997</v>
      </c>
      <c r="E22" s="42">
        <v>1790.39</v>
      </c>
      <c r="F22" s="39">
        <v>28</v>
      </c>
      <c r="G22" s="41">
        <f t="shared" si="0"/>
        <v>1818.39</v>
      </c>
    </row>
    <row r="23" spans="1:7" x14ac:dyDescent="0.3">
      <c r="A23" s="37" t="s">
        <v>5071</v>
      </c>
      <c r="B23" s="42" t="s">
        <v>5072</v>
      </c>
      <c r="C23" s="39">
        <v>2013</v>
      </c>
      <c r="D23" s="43" t="s">
        <v>5073</v>
      </c>
      <c r="E23" s="42">
        <v>1790.79</v>
      </c>
      <c r="F23" s="39">
        <v>28</v>
      </c>
      <c r="G23" s="41">
        <f t="shared" si="0"/>
        <v>1818.79</v>
      </c>
    </row>
    <row r="24" spans="1:7" x14ac:dyDescent="0.3">
      <c r="A24" s="37" t="s">
        <v>7389</v>
      </c>
      <c r="B24" s="42" t="s">
        <v>7390</v>
      </c>
      <c r="C24" s="39">
        <v>2013</v>
      </c>
      <c r="D24" s="43" t="s">
        <v>7391</v>
      </c>
      <c r="E24" s="42">
        <v>1791.47</v>
      </c>
      <c r="F24" s="39">
        <v>28</v>
      </c>
      <c r="G24" s="41">
        <f t="shared" si="0"/>
        <v>1819.47</v>
      </c>
    </row>
    <row r="25" spans="1:7" x14ac:dyDescent="0.3">
      <c r="A25" s="37" t="s">
        <v>3650</v>
      </c>
      <c r="B25" s="42" t="s">
        <v>3651</v>
      </c>
      <c r="C25" s="39">
        <v>2013</v>
      </c>
      <c r="D25" s="43" t="s">
        <v>3652</v>
      </c>
      <c r="E25" s="42">
        <v>1792.51</v>
      </c>
      <c r="F25" s="39">
        <v>28</v>
      </c>
      <c r="G25" s="41">
        <f t="shared" si="0"/>
        <v>1820.51</v>
      </c>
    </row>
    <row r="26" spans="1:7" x14ac:dyDescent="0.3">
      <c r="A26" s="37" t="s">
        <v>5067</v>
      </c>
      <c r="B26" s="42" t="s">
        <v>5068</v>
      </c>
      <c r="C26" s="39">
        <v>2013</v>
      </c>
      <c r="D26" s="43" t="s">
        <v>5069</v>
      </c>
      <c r="E26" s="42">
        <v>1793.01</v>
      </c>
      <c r="F26" s="39">
        <v>28</v>
      </c>
      <c r="G26" s="41">
        <f t="shared" si="0"/>
        <v>1821.01</v>
      </c>
    </row>
    <row r="27" spans="1:7" x14ac:dyDescent="0.3">
      <c r="A27" s="37" t="s">
        <v>755</v>
      </c>
      <c r="B27" s="42" t="s">
        <v>756</v>
      </c>
      <c r="C27" s="39">
        <v>2013</v>
      </c>
      <c r="D27" s="43" t="s">
        <v>757</v>
      </c>
      <c r="E27" s="42">
        <v>1776.74</v>
      </c>
      <c r="F27" s="39">
        <v>28</v>
      </c>
      <c r="G27" s="41">
        <f t="shared" si="0"/>
        <v>1804.74</v>
      </c>
    </row>
    <row r="28" spans="1:7" x14ac:dyDescent="0.3">
      <c r="A28" s="37" t="s">
        <v>7392</v>
      </c>
      <c r="B28" s="42" t="s">
        <v>7393</v>
      </c>
      <c r="C28" s="39">
        <v>2013</v>
      </c>
      <c r="D28" s="43" t="s">
        <v>7394</v>
      </c>
      <c r="E28" s="42">
        <v>1777.61</v>
      </c>
      <c r="F28" s="39">
        <v>28</v>
      </c>
      <c r="G28" s="41">
        <f t="shared" si="0"/>
        <v>1805.61</v>
      </c>
    </row>
    <row r="29" spans="1:7" x14ac:dyDescent="0.3">
      <c r="A29" s="37" t="s">
        <v>5087</v>
      </c>
      <c r="B29" s="42" t="s">
        <v>5088</v>
      </c>
      <c r="C29" s="39">
        <v>2013</v>
      </c>
      <c r="D29" s="43" t="s">
        <v>5089</v>
      </c>
      <c r="E29" s="42">
        <v>1780.63</v>
      </c>
      <c r="F29" s="39">
        <v>28</v>
      </c>
      <c r="G29" s="41">
        <f t="shared" si="0"/>
        <v>1808.63</v>
      </c>
    </row>
    <row r="30" spans="1:7" x14ac:dyDescent="0.3">
      <c r="A30" s="37" t="s">
        <v>5084</v>
      </c>
      <c r="B30" s="42" t="s">
        <v>5085</v>
      </c>
      <c r="C30" s="39">
        <v>2013</v>
      </c>
      <c r="D30" s="43" t="s">
        <v>5086</v>
      </c>
      <c r="E30" s="42">
        <v>1781.49</v>
      </c>
      <c r="F30" s="39">
        <v>28</v>
      </c>
      <c r="G30" s="41">
        <f t="shared" si="0"/>
        <v>1809.49</v>
      </c>
    </row>
    <row r="31" spans="1:7" x14ac:dyDescent="0.3">
      <c r="A31" s="37" t="s">
        <v>3113</v>
      </c>
      <c r="B31" s="42" t="s">
        <v>3114</v>
      </c>
      <c r="C31" s="39">
        <v>2013</v>
      </c>
      <c r="D31" s="43" t="s">
        <v>3115</v>
      </c>
      <c r="E31" s="42">
        <v>1773.5</v>
      </c>
      <c r="F31" s="39">
        <v>28</v>
      </c>
      <c r="G31" s="41">
        <f t="shared" si="0"/>
        <v>1801.5</v>
      </c>
    </row>
    <row r="32" spans="1:7" x14ac:dyDescent="0.3">
      <c r="A32" s="37" t="s">
        <v>1004</v>
      </c>
      <c r="B32" s="42" t="s">
        <v>1005</v>
      </c>
      <c r="C32" s="39">
        <v>2013</v>
      </c>
      <c r="D32" s="43" t="s">
        <v>1006</v>
      </c>
      <c r="E32" s="42">
        <v>1774.15</v>
      </c>
      <c r="F32" s="39">
        <v>28</v>
      </c>
      <c r="G32" s="41">
        <f t="shared" si="0"/>
        <v>1802.15</v>
      </c>
    </row>
    <row r="33" spans="1:7" x14ac:dyDescent="0.3">
      <c r="A33" s="37" t="s">
        <v>1007</v>
      </c>
      <c r="B33" s="42" t="s">
        <v>1008</v>
      </c>
      <c r="C33" s="39">
        <v>2013</v>
      </c>
      <c r="D33" s="43" t="s">
        <v>1009</v>
      </c>
      <c r="E33" s="42">
        <v>1775.03</v>
      </c>
      <c r="F33" s="39">
        <v>28</v>
      </c>
      <c r="G33" s="41">
        <f t="shared" si="0"/>
        <v>1803.03</v>
      </c>
    </row>
    <row r="34" spans="1:7" x14ac:dyDescent="0.3">
      <c r="A34" s="37" t="s">
        <v>1001</v>
      </c>
      <c r="B34" s="42" t="s">
        <v>1002</v>
      </c>
      <c r="C34" s="39">
        <v>2013</v>
      </c>
      <c r="D34" s="43" t="s">
        <v>1003</v>
      </c>
      <c r="E34" s="42">
        <v>1775.64</v>
      </c>
      <c r="F34" s="39">
        <v>28</v>
      </c>
      <c r="G34" s="41">
        <f t="shared" si="0"/>
        <v>1803.64</v>
      </c>
    </row>
    <row r="35" spans="1:7" x14ac:dyDescent="0.3">
      <c r="A35" s="37" t="s">
        <v>5090</v>
      </c>
      <c r="B35" s="42" t="s">
        <v>5091</v>
      </c>
      <c r="C35" s="39">
        <v>2013</v>
      </c>
      <c r="D35" s="43" t="s">
        <v>5092</v>
      </c>
      <c r="E35" s="42">
        <v>1775.83</v>
      </c>
      <c r="F35" s="39">
        <v>28</v>
      </c>
      <c r="G35" s="41">
        <f t="shared" si="0"/>
        <v>1803.83</v>
      </c>
    </row>
    <row r="36" spans="1:7" x14ac:dyDescent="0.3">
      <c r="A36" s="37" t="s">
        <v>2819</v>
      </c>
      <c r="B36" s="42" t="s">
        <v>2820</v>
      </c>
      <c r="C36" s="39">
        <v>2013</v>
      </c>
      <c r="D36" s="43" t="s">
        <v>2821</v>
      </c>
      <c r="E36" s="42">
        <v>1768.95</v>
      </c>
      <c r="F36" s="39">
        <v>28</v>
      </c>
      <c r="G36" s="41">
        <f t="shared" si="0"/>
        <v>1796.95</v>
      </c>
    </row>
    <row r="37" spans="1:7" x14ac:dyDescent="0.3">
      <c r="A37" s="37" t="s">
        <v>1013</v>
      </c>
      <c r="B37" s="42" t="s">
        <v>1014</v>
      </c>
      <c r="C37" s="39">
        <v>2013</v>
      </c>
      <c r="D37" s="43" t="s">
        <v>1015</v>
      </c>
      <c r="E37" s="42">
        <v>1769.81</v>
      </c>
      <c r="F37" s="39">
        <v>28</v>
      </c>
      <c r="G37" s="41">
        <f t="shared" si="0"/>
        <v>1797.81</v>
      </c>
    </row>
    <row r="38" spans="1:7" x14ac:dyDescent="0.3">
      <c r="A38" s="37" t="s">
        <v>1010</v>
      </c>
      <c r="B38" s="42" t="s">
        <v>1011</v>
      </c>
      <c r="C38" s="39">
        <v>2013</v>
      </c>
      <c r="D38" s="43" t="s">
        <v>1012</v>
      </c>
      <c r="E38" s="42">
        <v>1770.02</v>
      </c>
      <c r="F38" s="39">
        <v>28</v>
      </c>
      <c r="G38" s="41">
        <f t="shared" si="0"/>
        <v>1798.02</v>
      </c>
    </row>
    <row r="39" spans="1:7" x14ac:dyDescent="0.3">
      <c r="A39" s="37" t="s">
        <v>1061</v>
      </c>
      <c r="B39" s="42" t="s">
        <v>1062</v>
      </c>
      <c r="C39" s="39">
        <v>2013</v>
      </c>
      <c r="D39" s="43" t="s">
        <v>1063</v>
      </c>
      <c r="E39" s="42">
        <v>1766.77</v>
      </c>
      <c r="F39" s="39">
        <v>28</v>
      </c>
      <c r="G39" s="41">
        <f t="shared" si="0"/>
        <v>1794.77</v>
      </c>
    </row>
    <row r="40" spans="1:7" x14ac:dyDescent="0.3">
      <c r="A40" s="37" t="s">
        <v>5108</v>
      </c>
      <c r="B40" s="42" t="s">
        <v>5109</v>
      </c>
      <c r="C40" s="39">
        <v>2013</v>
      </c>
      <c r="D40" s="43" t="s">
        <v>5110</v>
      </c>
      <c r="E40" s="42">
        <v>1755.23</v>
      </c>
      <c r="F40" s="39">
        <v>28</v>
      </c>
      <c r="G40" s="41">
        <f t="shared" si="0"/>
        <v>1783.23</v>
      </c>
    </row>
    <row r="41" spans="1:7" x14ac:dyDescent="0.3">
      <c r="A41" s="37" t="s">
        <v>5105</v>
      </c>
      <c r="B41" s="42" t="s">
        <v>5106</v>
      </c>
      <c r="C41" s="39">
        <v>2013</v>
      </c>
      <c r="D41" s="43" t="s">
        <v>5107</v>
      </c>
      <c r="E41" s="42">
        <v>1755.67</v>
      </c>
      <c r="F41" s="39">
        <v>28</v>
      </c>
      <c r="G41" s="41">
        <f t="shared" si="0"/>
        <v>1783.67</v>
      </c>
    </row>
    <row r="42" spans="1:7" x14ac:dyDescent="0.3">
      <c r="A42" s="37" t="s">
        <v>3608</v>
      </c>
      <c r="B42" s="42" t="s">
        <v>3609</v>
      </c>
      <c r="C42" s="39">
        <v>2013</v>
      </c>
      <c r="D42" s="43" t="s">
        <v>3610</v>
      </c>
      <c r="E42" s="42">
        <v>1756.9</v>
      </c>
      <c r="F42" s="39">
        <v>28</v>
      </c>
      <c r="G42" s="41">
        <f t="shared" si="0"/>
        <v>1784.9</v>
      </c>
    </row>
    <row r="43" spans="1:7" x14ac:dyDescent="0.3">
      <c r="A43" s="37" t="s">
        <v>3611</v>
      </c>
      <c r="B43" s="42" t="s">
        <v>3612</v>
      </c>
      <c r="C43" s="39">
        <v>2013</v>
      </c>
      <c r="D43" s="43" t="s">
        <v>3613</v>
      </c>
      <c r="E43" s="42">
        <v>1756.9</v>
      </c>
      <c r="F43" s="39">
        <v>28</v>
      </c>
      <c r="G43" s="41">
        <f t="shared" si="0"/>
        <v>1784.9</v>
      </c>
    </row>
    <row r="44" spans="1:7" x14ac:dyDescent="0.3">
      <c r="A44" s="37" t="s">
        <v>3614</v>
      </c>
      <c r="B44" s="42" t="s">
        <v>3615</v>
      </c>
      <c r="C44" s="39">
        <v>2013</v>
      </c>
      <c r="D44" s="43" t="s">
        <v>3616</v>
      </c>
      <c r="E44" s="42">
        <v>1757.22</v>
      </c>
      <c r="F44" s="39">
        <v>28</v>
      </c>
      <c r="G44" s="41">
        <f t="shared" si="0"/>
        <v>1785.22</v>
      </c>
    </row>
    <row r="45" spans="1:7" x14ac:dyDescent="0.3">
      <c r="A45" s="37" t="s">
        <v>7395</v>
      </c>
      <c r="B45" s="42" t="s">
        <v>7396</v>
      </c>
      <c r="C45" s="39">
        <v>2013</v>
      </c>
      <c r="D45" s="43" t="s">
        <v>7397</v>
      </c>
      <c r="E45" s="42">
        <v>1752.27</v>
      </c>
      <c r="F45" s="39">
        <v>28</v>
      </c>
      <c r="G45" s="41">
        <f t="shared" si="0"/>
        <v>1780.27</v>
      </c>
    </row>
    <row r="46" spans="1:7" x14ac:dyDescent="0.3">
      <c r="A46" s="37" t="s">
        <v>5899</v>
      </c>
      <c r="B46" s="42" t="s">
        <v>5119</v>
      </c>
      <c r="C46" s="39">
        <v>2013</v>
      </c>
      <c r="D46" s="43" t="s">
        <v>5120</v>
      </c>
      <c r="E46" s="42">
        <v>1745.26</v>
      </c>
      <c r="F46" s="39">
        <v>28</v>
      </c>
      <c r="G46" s="41">
        <f t="shared" si="0"/>
        <v>1773.26</v>
      </c>
    </row>
    <row r="47" spans="1:7" x14ac:dyDescent="0.3">
      <c r="A47" s="37" t="s">
        <v>1055</v>
      </c>
      <c r="B47" s="42" t="s">
        <v>1056</v>
      </c>
      <c r="C47" s="39">
        <v>2013</v>
      </c>
      <c r="D47" s="43" t="s">
        <v>1057</v>
      </c>
      <c r="E47" s="42">
        <v>1741.03</v>
      </c>
      <c r="F47" s="39">
        <v>28</v>
      </c>
      <c r="G47" s="41">
        <f t="shared" si="0"/>
        <v>1769.03</v>
      </c>
    </row>
    <row r="48" spans="1:7" x14ac:dyDescent="0.3">
      <c r="A48" s="37" t="s">
        <v>1052</v>
      </c>
      <c r="B48" s="42" t="s">
        <v>1053</v>
      </c>
      <c r="C48" s="39">
        <v>2013</v>
      </c>
      <c r="D48" s="43" t="s">
        <v>1054</v>
      </c>
      <c r="E48" s="42">
        <v>1741.88</v>
      </c>
      <c r="F48" s="39">
        <v>28</v>
      </c>
      <c r="G48" s="41">
        <f t="shared" si="0"/>
        <v>1769.88</v>
      </c>
    </row>
    <row r="49" spans="1:7" x14ac:dyDescent="0.3">
      <c r="A49" s="37" t="s">
        <v>776</v>
      </c>
      <c r="B49" s="42" t="s">
        <v>777</v>
      </c>
      <c r="C49" s="39">
        <v>2013</v>
      </c>
      <c r="D49" s="43" t="s">
        <v>778</v>
      </c>
      <c r="E49" s="42">
        <v>1741.88</v>
      </c>
      <c r="F49" s="39">
        <v>28</v>
      </c>
      <c r="G49" s="41">
        <f t="shared" si="0"/>
        <v>1769.88</v>
      </c>
    </row>
    <row r="50" spans="1:7" x14ac:dyDescent="0.3">
      <c r="A50" s="37" t="s">
        <v>5121</v>
      </c>
      <c r="B50" s="42" t="s">
        <v>5122</v>
      </c>
      <c r="C50" s="39">
        <v>2013</v>
      </c>
      <c r="D50" s="43" t="s">
        <v>5123</v>
      </c>
      <c r="E50" s="42">
        <v>1742.28</v>
      </c>
      <c r="F50" s="39">
        <v>28</v>
      </c>
      <c r="G50" s="41">
        <f t="shared" si="0"/>
        <v>1770.28</v>
      </c>
    </row>
    <row r="51" spans="1:7" x14ac:dyDescent="0.3">
      <c r="A51" s="37" t="s">
        <v>7398</v>
      </c>
      <c r="B51" s="42" t="s">
        <v>7399</v>
      </c>
      <c r="C51" s="39">
        <v>2013</v>
      </c>
      <c r="D51" s="43" t="s">
        <v>7400</v>
      </c>
      <c r="E51" s="42">
        <v>1737.44</v>
      </c>
      <c r="F51" s="39">
        <v>28</v>
      </c>
      <c r="G51" s="41">
        <f t="shared" si="0"/>
        <v>1765.44</v>
      </c>
    </row>
    <row r="52" spans="1:7" x14ac:dyDescent="0.3">
      <c r="A52" s="37" t="s">
        <v>5139</v>
      </c>
      <c r="B52" s="42" t="s">
        <v>5140</v>
      </c>
      <c r="C52" s="39">
        <v>2013</v>
      </c>
      <c r="D52" s="43" t="s">
        <v>5141</v>
      </c>
      <c r="E52" s="42">
        <v>1733.14</v>
      </c>
      <c r="F52" s="39">
        <v>28</v>
      </c>
      <c r="G52" s="41">
        <f t="shared" si="0"/>
        <v>1761.14</v>
      </c>
    </row>
    <row r="53" spans="1:7" x14ac:dyDescent="0.3">
      <c r="A53" s="37" t="s">
        <v>5136</v>
      </c>
      <c r="B53" s="42" t="s">
        <v>5137</v>
      </c>
      <c r="C53" s="39">
        <v>2013</v>
      </c>
      <c r="D53" s="43" t="s">
        <v>5138</v>
      </c>
      <c r="E53" s="42">
        <v>1733.3</v>
      </c>
      <c r="F53" s="39">
        <v>28</v>
      </c>
      <c r="G53" s="41">
        <f t="shared" si="0"/>
        <v>1761.3</v>
      </c>
    </row>
    <row r="54" spans="1:7" x14ac:dyDescent="0.3">
      <c r="A54" s="44" t="s">
        <v>5540</v>
      </c>
      <c r="B54" s="38" t="s">
        <v>5541</v>
      </c>
      <c r="C54" s="50">
        <v>2013</v>
      </c>
      <c r="D54" s="45" t="s">
        <v>5542</v>
      </c>
      <c r="E54" s="45">
        <v>1435.62</v>
      </c>
      <c r="F54" s="50">
        <v>28</v>
      </c>
      <c r="G54" s="41">
        <f>SUM(E54:F54)</f>
        <v>1463.62</v>
      </c>
    </row>
    <row r="55" spans="1:7" x14ac:dyDescent="0.3">
      <c r="A55" s="44" t="s">
        <v>2945</v>
      </c>
      <c r="B55" s="38" t="s">
        <v>2946</v>
      </c>
      <c r="C55" s="50">
        <v>2013</v>
      </c>
      <c r="D55" s="45" t="s">
        <v>2947</v>
      </c>
      <c r="E55" s="45">
        <v>1347.51</v>
      </c>
      <c r="F55" s="50">
        <v>28</v>
      </c>
      <c r="G55" s="41">
        <f>SUM(E55:F55)</f>
        <v>1375.51</v>
      </c>
    </row>
    <row r="56" spans="1:7" x14ac:dyDescent="0.3">
      <c r="A56" s="44" t="s">
        <v>5973</v>
      </c>
      <c r="B56" s="38" t="s">
        <v>5974</v>
      </c>
      <c r="C56" s="50">
        <v>2013</v>
      </c>
      <c r="D56" s="45" t="s">
        <v>5975</v>
      </c>
      <c r="E56" s="45">
        <v>1335.81</v>
      </c>
      <c r="F56" s="50">
        <v>28</v>
      </c>
      <c r="G56" s="41">
        <f>SUM(E56:F56)</f>
        <v>1363.81</v>
      </c>
    </row>
    <row r="57" spans="1:7" x14ac:dyDescent="0.3">
      <c r="A57" s="46" t="s">
        <v>5909</v>
      </c>
      <c r="B57" s="47" t="s">
        <v>5266</v>
      </c>
      <c r="C57" s="39">
        <v>2013</v>
      </c>
      <c r="D57" s="48" t="s">
        <v>5267</v>
      </c>
      <c r="E57" s="49">
        <v>1624.73</v>
      </c>
      <c r="F57" s="39">
        <v>28</v>
      </c>
      <c r="G57" s="41">
        <f>SUM(E57:F57)</f>
        <v>1652.73</v>
      </c>
    </row>
    <row r="58" spans="1:7" x14ac:dyDescent="0.3">
      <c r="A58" s="46" t="s">
        <v>5247</v>
      </c>
      <c r="B58" s="47" t="s">
        <v>5248</v>
      </c>
      <c r="C58" s="39">
        <v>2013</v>
      </c>
      <c r="D58" s="48" t="s">
        <v>5249</v>
      </c>
      <c r="E58" s="49">
        <v>1639.88</v>
      </c>
      <c r="F58" s="39">
        <v>28</v>
      </c>
      <c r="G58" s="41">
        <f>SUM(E58:F58)</f>
        <v>1667.88</v>
      </c>
    </row>
    <row r="59" spans="1:7" x14ac:dyDescent="0.3">
      <c r="A59" s="37" t="s">
        <v>782</v>
      </c>
      <c r="B59" s="42" t="s">
        <v>783</v>
      </c>
      <c r="C59" s="39">
        <v>2013</v>
      </c>
      <c r="D59" s="43" t="s">
        <v>784</v>
      </c>
      <c r="E59" s="42">
        <v>1733.45</v>
      </c>
      <c r="F59" s="39">
        <v>28</v>
      </c>
      <c r="G59" s="41">
        <f t="shared" si="0"/>
        <v>1761.45</v>
      </c>
    </row>
    <row r="60" spans="1:7" x14ac:dyDescent="0.3">
      <c r="A60" s="37" t="s">
        <v>7401</v>
      </c>
      <c r="B60" s="42" t="s">
        <v>5134</v>
      </c>
      <c r="C60" s="39">
        <v>2013</v>
      </c>
      <c r="D60" s="43" t="s">
        <v>5135</v>
      </c>
      <c r="E60" s="42">
        <v>1734.51</v>
      </c>
      <c r="F60" s="39">
        <v>28</v>
      </c>
      <c r="G60" s="41">
        <f t="shared" si="0"/>
        <v>1762.51</v>
      </c>
    </row>
    <row r="61" spans="1:7" x14ac:dyDescent="0.3">
      <c r="A61" s="37" t="s">
        <v>5130</v>
      </c>
      <c r="B61" s="42" t="s">
        <v>5131</v>
      </c>
      <c r="C61" s="39">
        <v>2013</v>
      </c>
      <c r="D61" s="43" t="s">
        <v>5132</v>
      </c>
      <c r="E61" s="42">
        <v>1734.67</v>
      </c>
      <c r="F61" s="39">
        <v>28</v>
      </c>
      <c r="G61" s="41">
        <f t="shared" si="0"/>
        <v>1762.67</v>
      </c>
    </row>
    <row r="62" spans="1:7" x14ac:dyDescent="0.3">
      <c r="A62" s="37" t="s">
        <v>5127</v>
      </c>
      <c r="B62" s="42" t="s">
        <v>5128</v>
      </c>
      <c r="C62" s="39">
        <v>2013</v>
      </c>
      <c r="D62" s="43" t="s">
        <v>5129</v>
      </c>
      <c r="E62" s="42">
        <v>1735.37</v>
      </c>
      <c r="F62" s="39">
        <v>28</v>
      </c>
      <c r="G62" s="41">
        <f t="shared" si="0"/>
        <v>1763.37</v>
      </c>
    </row>
    <row r="63" spans="1:7" x14ac:dyDescent="0.3">
      <c r="A63" s="37" t="s">
        <v>3563</v>
      </c>
      <c r="B63" s="42" t="s">
        <v>3564</v>
      </c>
      <c r="C63" s="39">
        <v>2013</v>
      </c>
      <c r="D63" s="43" t="s">
        <v>3565</v>
      </c>
      <c r="E63" s="42">
        <v>1723.5</v>
      </c>
      <c r="F63" s="39">
        <v>28</v>
      </c>
      <c r="G63" s="41">
        <f t="shared" si="0"/>
        <v>1751.5</v>
      </c>
    </row>
    <row r="64" spans="1:7" x14ac:dyDescent="0.3">
      <c r="A64" s="37" t="s">
        <v>5142</v>
      </c>
      <c r="B64" s="42" t="s">
        <v>5143</v>
      </c>
      <c r="C64" s="39">
        <v>2013</v>
      </c>
      <c r="D64" s="43" t="s">
        <v>5144</v>
      </c>
      <c r="E64" s="42">
        <v>1727.65</v>
      </c>
      <c r="F64" s="39">
        <v>28</v>
      </c>
      <c r="G64" s="41">
        <f t="shared" si="0"/>
        <v>1755.65</v>
      </c>
    </row>
    <row r="65" spans="1:7" x14ac:dyDescent="0.3">
      <c r="A65" s="37" t="s">
        <v>2849</v>
      </c>
      <c r="B65" s="42" t="s">
        <v>2850</v>
      </c>
      <c r="C65" s="39">
        <v>2013</v>
      </c>
      <c r="D65" s="43" t="s">
        <v>2851</v>
      </c>
      <c r="E65" s="42">
        <v>1729.96</v>
      </c>
      <c r="F65" s="39">
        <v>28</v>
      </c>
      <c r="G65" s="41">
        <f t="shared" si="0"/>
        <v>1757.96</v>
      </c>
    </row>
    <row r="66" spans="1:7" x14ac:dyDescent="0.3">
      <c r="A66" s="37" t="s">
        <v>788</v>
      </c>
      <c r="B66" s="42" t="s">
        <v>789</v>
      </c>
      <c r="C66" s="39">
        <v>2013</v>
      </c>
      <c r="D66" s="43" t="s">
        <v>790</v>
      </c>
      <c r="E66" s="42">
        <v>1731.28</v>
      </c>
      <c r="F66" s="39">
        <v>28</v>
      </c>
      <c r="G66" s="41">
        <f t="shared" si="0"/>
        <v>1759.28</v>
      </c>
    </row>
    <row r="67" spans="1:7" x14ac:dyDescent="0.3">
      <c r="A67" s="37" t="s">
        <v>794</v>
      </c>
      <c r="B67" s="42" t="s">
        <v>795</v>
      </c>
      <c r="C67" s="39">
        <v>2013</v>
      </c>
      <c r="D67" s="43" t="s">
        <v>796</v>
      </c>
      <c r="E67" s="42">
        <v>1719.37</v>
      </c>
      <c r="F67" s="39">
        <v>28</v>
      </c>
      <c r="G67" s="41">
        <f t="shared" si="0"/>
        <v>1747.37</v>
      </c>
    </row>
    <row r="68" spans="1:7" x14ac:dyDescent="0.3">
      <c r="A68" s="37" t="s">
        <v>5149</v>
      </c>
      <c r="B68" s="42" t="s">
        <v>5150</v>
      </c>
      <c r="C68" s="39">
        <v>2013</v>
      </c>
      <c r="D68" s="43" t="s">
        <v>5151</v>
      </c>
      <c r="E68" s="42">
        <v>1715.6</v>
      </c>
      <c r="F68" s="39">
        <v>28</v>
      </c>
      <c r="G68" s="41">
        <f t="shared" si="0"/>
        <v>1743.6</v>
      </c>
    </row>
    <row r="69" spans="1:7" x14ac:dyDescent="0.3">
      <c r="A69" s="37" t="s">
        <v>1076</v>
      </c>
      <c r="B69" s="42" t="s">
        <v>1077</v>
      </c>
      <c r="C69" s="39">
        <v>2013</v>
      </c>
      <c r="D69" s="43" t="s">
        <v>1078</v>
      </c>
      <c r="E69" s="42">
        <v>1708.76</v>
      </c>
      <c r="F69" s="39">
        <v>28</v>
      </c>
      <c r="G69" s="41">
        <f t="shared" si="0"/>
        <v>1736.76</v>
      </c>
    </row>
    <row r="70" spans="1:7" x14ac:dyDescent="0.3">
      <c r="A70" s="37" t="s">
        <v>5157</v>
      </c>
      <c r="B70" s="42" t="s">
        <v>5158</v>
      </c>
      <c r="C70" s="39">
        <v>2013</v>
      </c>
      <c r="D70" s="43" t="s">
        <v>5159</v>
      </c>
      <c r="E70" s="42">
        <v>1704.92</v>
      </c>
      <c r="F70" s="39">
        <v>28</v>
      </c>
      <c r="G70" s="41">
        <f t="shared" si="0"/>
        <v>1732.92</v>
      </c>
    </row>
    <row r="71" spans="1:7" x14ac:dyDescent="0.3">
      <c r="A71" s="37" t="s">
        <v>5160</v>
      </c>
      <c r="B71" s="42" t="s">
        <v>5161</v>
      </c>
      <c r="C71" s="39">
        <v>2013</v>
      </c>
      <c r="D71" s="43" t="s">
        <v>5162</v>
      </c>
      <c r="E71" s="42">
        <v>1704.92</v>
      </c>
      <c r="F71" s="39">
        <v>28</v>
      </c>
      <c r="G71" s="41">
        <f t="shared" si="0"/>
        <v>1732.92</v>
      </c>
    </row>
    <row r="72" spans="1:7" x14ac:dyDescent="0.3">
      <c r="A72" s="37" t="s">
        <v>5154</v>
      </c>
      <c r="B72" s="42" t="s">
        <v>5155</v>
      </c>
      <c r="C72" s="39">
        <v>2013</v>
      </c>
      <c r="D72" s="43" t="s">
        <v>5156</v>
      </c>
      <c r="E72" s="42">
        <v>1706.15</v>
      </c>
      <c r="F72" s="39">
        <v>28</v>
      </c>
      <c r="G72" s="41">
        <f t="shared" si="0"/>
        <v>1734.15</v>
      </c>
    </row>
    <row r="73" spans="1:7" x14ac:dyDescent="0.3">
      <c r="A73" s="37" t="s">
        <v>809</v>
      </c>
      <c r="B73" s="42" t="s">
        <v>810</v>
      </c>
      <c r="C73" s="39">
        <v>2013</v>
      </c>
      <c r="D73" s="43" t="s">
        <v>811</v>
      </c>
      <c r="E73" s="42">
        <v>1703.57</v>
      </c>
      <c r="F73" s="39">
        <v>28</v>
      </c>
      <c r="G73" s="41">
        <f t="shared" si="0"/>
        <v>1731.57</v>
      </c>
    </row>
    <row r="74" spans="1:7" x14ac:dyDescent="0.3">
      <c r="A74" s="37" t="s">
        <v>773</v>
      </c>
      <c r="B74" s="42" t="s">
        <v>774</v>
      </c>
      <c r="C74" s="39">
        <v>2013</v>
      </c>
      <c r="D74" s="43" t="s">
        <v>775</v>
      </c>
      <c r="E74" s="42">
        <v>1698.36</v>
      </c>
      <c r="F74" s="39">
        <v>28</v>
      </c>
      <c r="G74" s="41">
        <f t="shared" si="0"/>
        <v>1726.36</v>
      </c>
    </row>
    <row r="75" spans="1:7" x14ac:dyDescent="0.3">
      <c r="A75" s="37" t="s">
        <v>5174</v>
      </c>
      <c r="B75" s="42" t="s">
        <v>5175</v>
      </c>
      <c r="C75" s="39">
        <v>2013</v>
      </c>
      <c r="D75" s="43" t="s">
        <v>5176</v>
      </c>
      <c r="E75" s="42">
        <v>1699.75</v>
      </c>
      <c r="F75" s="39">
        <v>28</v>
      </c>
      <c r="G75" s="41">
        <f t="shared" si="0"/>
        <v>1727.75</v>
      </c>
    </row>
    <row r="76" spans="1:7" x14ac:dyDescent="0.3">
      <c r="A76" s="37" t="s">
        <v>2987</v>
      </c>
      <c r="B76" s="42" t="s">
        <v>2988</v>
      </c>
      <c r="C76" s="39">
        <v>2013</v>
      </c>
      <c r="D76" s="43" t="s">
        <v>2989</v>
      </c>
      <c r="E76" s="42">
        <v>1700.43</v>
      </c>
      <c r="F76" s="39">
        <v>28</v>
      </c>
      <c r="G76" s="41">
        <f t="shared" si="0"/>
        <v>1728.43</v>
      </c>
    </row>
    <row r="77" spans="1:7" x14ac:dyDescent="0.3">
      <c r="A77" s="37" t="s">
        <v>827</v>
      </c>
      <c r="B77" s="42" t="s">
        <v>828</v>
      </c>
      <c r="C77" s="39">
        <v>2013</v>
      </c>
      <c r="D77" s="43" t="s">
        <v>829</v>
      </c>
      <c r="E77" s="38">
        <v>1701.21</v>
      </c>
      <c r="F77" s="39">
        <v>28</v>
      </c>
      <c r="G77" s="41">
        <f t="shared" si="0"/>
        <v>1729.21</v>
      </c>
    </row>
    <row r="78" spans="1:7" x14ac:dyDescent="0.3">
      <c r="A78" s="37" t="s">
        <v>5903</v>
      </c>
      <c r="B78" s="42" t="s">
        <v>5904</v>
      </c>
      <c r="C78" s="39">
        <v>2013</v>
      </c>
      <c r="D78" s="43" t="s">
        <v>5905</v>
      </c>
      <c r="E78" s="42">
        <v>1697.73</v>
      </c>
      <c r="F78" s="39">
        <v>28</v>
      </c>
      <c r="G78" s="41">
        <f>SUM(E78:F78)</f>
        <v>1725.73</v>
      </c>
    </row>
    <row r="79" spans="1:7" x14ac:dyDescent="0.3">
      <c r="A79" s="37" t="s">
        <v>5187</v>
      </c>
      <c r="B79" s="42" t="s">
        <v>5188</v>
      </c>
      <c r="C79" s="39">
        <v>2013</v>
      </c>
      <c r="D79" s="43" t="s">
        <v>5189</v>
      </c>
      <c r="E79" s="42">
        <v>1690.65</v>
      </c>
      <c r="F79" s="39">
        <v>28</v>
      </c>
      <c r="G79" s="41">
        <f t="shared" ref="G79:G142" si="1">SUM(E79:F79)</f>
        <v>1718.65</v>
      </c>
    </row>
    <row r="80" spans="1:7" x14ac:dyDescent="0.3">
      <c r="A80" s="37" t="s">
        <v>5181</v>
      </c>
      <c r="B80" s="42" t="s">
        <v>5182</v>
      </c>
      <c r="C80" s="39">
        <v>2013</v>
      </c>
      <c r="D80" s="43" t="s">
        <v>5183</v>
      </c>
      <c r="E80" s="42">
        <v>1691.5</v>
      </c>
      <c r="F80" s="39">
        <v>28</v>
      </c>
      <c r="G80" s="41">
        <f t="shared" si="1"/>
        <v>1719.5</v>
      </c>
    </row>
    <row r="81" spans="1:7" x14ac:dyDescent="0.3">
      <c r="A81" s="37" t="s">
        <v>5184</v>
      </c>
      <c r="B81" s="42" t="s">
        <v>5185</v>
      </c>
      <c r="C81" s="39">
        <v>2013</v>
      </c>
      <c r="D81" s="43" t="s">
        <v>5186</v>
      </c>
      <c r="E81" s="42">
        <v>1691.5</v>
      </c>
      <c r="F81" s="39">
        <v>28</v>
      </c>
      <c r="G81" s="41">
        <f t="shared" si="1"/>
        <v>1719.5</v>
      </c>
    </row>
    <row r="82" spans="1:7" x14ac:dyDescent="0.3">
      <c r="A82" s="37" t="s">
        <v>3530</v>
      </c>
      <c r="B82" s="42" t="s">
        <v>3531</v>
      </c>
      <c r="C82" s="39">
        <v>2013</v>
      </c>
      <c r="D82" s="43" t="s">
        <v>3532</v>
      </c>
      <c r="E82" s="42">
        <v>1693.91</v>
      </c>
      <c r="F82" s="39">
        <v>28</v>
      </c>
      <c r="G82" s="41">
        <f t="shared" si="1"/>
        <v>1721.91</v>
      </c>
    </row>
    <row r="83" spans="1:7" x14ac:dyDescent="0.3">
      <c r="A83" s="37" t="s">
        <v>7402</v>
      </c>
      <c r="B83" s="42" t="s">
        <v>5179</v>
      </c>
      <c r="C83" s="39">
        <v>2013</v>
      </c>
      <c r="D83" s="43" t="s">
        <v>5180</v>
      </c>
      <c r="E83" s="42">
        <v>1694.42</v>
      </c>
      <c r="F83" s="39">
        <v>28</v>
      </c>
      <c r="G83" s="41">
        <f t="shared" si="1"/>
        <v>1722.42</v>
      </c>
    </row>
    <row r="84" spans="1:7" x14ac:dyDescent="0.3">
      <c r="A84" s="37" t="s">
        <v>5196</v>
      </c>
      <c r="B84" s="42" t="s">
        <v>5197</v>
      </c>
      <c r="C84" s="39">
        <v>2013</v>
      </c>
      <c r="D84" s="43" t="s">
        <v>5198</v>
      </c>
      <c r="E84" s="42">
        <v>1685.29</v>
      </c>
      <c r="F84" s="39">
        <v>28</v>
      </c>
      <c r="G84" s="41">
        <f t="shared" si="1"/>
        <v>1713.29</v>
      </c>
    </row>
    <row r="85" spans="1:7" x14ac:dyDescent="0.3">
      <c r="A85" s="37" t="s">
        <v>5202</v>
      </c>
      <c r="B85" s="42" t="s">
        <v>5203</v>
      </c>
      <c r="C85" s="39">
        <v>2013</v>
      </c>
      <c r="D85" s="43" t="s">
        <v>5204</v>
      </c>
      <c r="E85" s="42">
        <v>1683.08</v>
      </c>
      <c r="F85" s="39">
        <v>28</v>
      </c>
      <c r="G85" s="41">
        <f t="shared" si="1"/>
        <v>1711.08</v>
      </c>
    </row>
    <row r="86" spans="1:7" x14ac:dyDescent="0.3">
      <c r="A86" s="37" t="s">
        <v>3518</v>
      </c>
      <c r="B86" s="42" t="s">
        <v>3519</v>
      </c>
      <c r="C86" s="39">
        <v>2013</v>
      </c>
      <c r="D86" s="43" t="s">
        <v>3520</v>
      </c>
      <c r="E86" s="42">
        <v>1683.24</v>
      </c>
      <c r="F86" s="39">
        <v>28</v>
      </c>
      <c r="G86" s="41">
        <f t="shared" si="1"/>
        <v>1711.24</v>
      </c>
    </row>
    <row r="87" spans="1:7" x14ac:dyDescent="0.3">
      <c r="A87" s="37" t="s">
        <v>7403</v>
      </c>
      <c r="B87" s="42" t="s">
        <v>5210</v>
      </c>
      <c r="C87" s="39">
        <v>2013</v>
      </c>
      <c r="D87" s="43" t="s">
        <v>5211</v>
      </c>
      <c r="E87" s="42">
        <v>1678.08</v>
      </c>
      <c r="F87" s="39">
        <v>28</v>
      </c>
      <c r="G87" s="41">
        <f t="shared" si="1"/>
        <v>1706.08</v>
      </c>
    </row>
    <row r="88" spans="1:7" x14ac:dyDescent="0.3">
      <c r="A88" s="37" t="s">
        <v>791</v>
      </c>
      <c r="B88" s="42" t="s">
        <v>792</v>
      </c>
      <c r="C88" s="39">
        <v>2013</v>
      </c>
      <c r="D88" s="43" t="s">
        <v>793</v>
      </c>
      <c r="E88" s="42">
        <v>1680.6</v>
      </c>
      <c r="F88" s="39">
        <v>28</v>
      </c>
      <c r="G88" s="41">
        <f t="shared" si="1"/>
        <v>1708.6</v>
      </c>
    </row>
    <row r="89" spans="1:7" x14ac:dyDescent="0.3">
      <c r="A89" s="37" t="s">
        <v>5205</v>
      </c>
      <c r="B89" s="42" t="s">
        <v>5206</v>
      </c>
      <c r="C89" s="39">
        <v>2013</v>
      </c>
      <c r="D89" s="43" t="s">
        <v>5207</v>
      </c>
      <c r="E89" s="42">
        <v>1682.56</v>
      </c>
      <c r="F89" s="39">
        <v>28</v>
      </c>
      <c r="G89" s="41">
        <f t="shared" si="1"/>
        <v>1710.56</v>
      </c>
    </row>
    <row r="90" spans="1:7" x14ac:dyDescent="0.3">
      <c r="A90" s="37" t="s">
        <v>1109</v>
      </c>
      <c r="B90" s="42" t="s">
        <v>1110</v>
      </c>
      <c r="C90" s="39">
        <v>2013</v>
      </c>
      <c r="D90" s="43" t="s">
        <v>1111</v>
      </c>
      <c r="E90" s="42">
        <v>1677.37</v>
      </c>
      <c r="F90" s="39">
        <v>28</v>
      </c>
      <c r="G90" s="41">
        <f>SUM(E90:F90)</f>
        <v>1705.37</v>
      </c>
    </row>
    <row r="91" spans="1:7" x14ac:dyDescent="0.3">
      <c r="A91" s="37" t="s">
        <v>2726</v>
      </c>
      <c r="B91" s="42" t="s">
        <v>2727</v>
      </c>
      <c r="C91" s="39">
        <v>2013</v>
      </c>
      <c r="D91" s="43" t="s">
        <v>2728</v>
      </c>
      <c r="E91" s="42">
        <v>1674.63</v>
      </c>
      <c r="F91" s="39">
        <v>28</v>
      </c>
      <c r="G91" s="41">
        <f>SUM(E91:F91)</f>
        <v>1702.63</v>
      </c>
    </row>
    <row r="92" spans="1:7" x14ac:dyDescent="0.3">
      <c r="A92" s="37" t="s">
        <v>5213</v>
      </c>
      <c r="B92" s="42" t="s">
        <v>5214</v>
      </c>
      <c r="C92" s="39">
        <v>2013</v>
      </c>
      <c r="D92" s="43" t="s">
        <v>5215</v>
      </c>
      <c r="E92" s="42">
        <v>1675.67</v>
      </c>
      <c r="F92" s="39">
        <v>28</v>
      </c>
      <c r="G92" s="41">
        <f>SUM(E92:F92)</f>
        <v>1703.67</v>
      </c>
    </row>
    <row r="93" spans="1:7" x14ac:dyDescent="0.3">
      <c r="A93" s="37" t="s">
        <v>7404</v>
      </c>
      <c r="B93" s="42" t="s">
        <v>7405</v>
      </c>
      <c r="C93" s="39">
        <v>2013</v>
      </c>
      <c r="D93" s="43" t="s">
        <v>7406</v>
      </c>
      <c r="E93" s="42">
        <v>1666.79</v>
      </c>
      <c r="F93" s="39">
        <v>28</v>
      </c>
      <c r="G93" s="41">
        <f t="shared" si="1"/>
        <v>1694.79</v>
      </c>
    </row>
    <row r="94" spans="1:7" x14ac:dyDescent="0.3">
      <c r="A94" s="37" t="s">
        <v>7407</v>
      </c>
      <c r="B94" s="42" t="s">
        <v>5221</v>
      </c>
      <c r="C94" s="39">
        <v>2013</v>
      </c>
      <c r="D94" s="43" t="s">
        <v>5222</v>
      </c>
      <c r="E94" s="42">
        <v>1667.75</v>
      </c>
      <c r="F94" s="39">
        <v>28</v>
      </c>
      <c r="G94" s="41">
        <f t="shared" si="1"/>
        <v>1695.75</v>
      </c>
    </row>
    <row r="95" spans="1:7" x14ac:dyDescent="0.3">
      <c r="A95" s="37" t="s">
        <v>5217</v>
      </c>
      <c r="B95" s="42" t="s">
        <v>5218</v>
      </c>
      <c r="C95" s="39">
        <v>2013</v>
      </c>
      <c r="D95" s="43" t="s">
        <v>5219</v>
      </c>
      <c r="E95" s="42">
        <v>1669.13</v>
      </c>
      <c r="F95" s="39">
        <v>28</v>
      </c>
      <c r="G95" s="41">
        <f t="shared" si="1"/>
        <v>1697.13</v>
      </c>
    </row>
    <row r="96" spans="1:7" x14ac:dyDescent="0.3">
      <c r="A96" s="37" t="s">
        <v>797</v>
      </c>
      <c r="B96" s="42" t="s">
        <v>798</v>
      </c>
      <c r="C96" s="39">
        <v>2013</v>
      </c>
      <c r="D96" s="43" t="s">
        <v>799</v>
      </c>
      <c r="E96" s="42">
        <v>1670.68</v>
      </c>
      <c r="F96" s="39">
        <v>28</v>
      </c>
      <c r="G96" s="41">
        <f t="shared" si="1"/>
        <v>1698.68</v>
      </c>
    </row>
    <row r="97" spans="1:7" x14ac:dyDescent="0.3">
      <c r="A97" s="37" t="s">
        <v>872</v>
      </c>
      <c r="B97" s="42" t="s">
        <v>873</v>
      </c>
      <c r="C97" s="39">
        <v>2013</v>
      </c>
      <c r="D97" s="43" t="s">
        <v>874</v>
      </c>
      <c r="E97" s="38">
        <v>1671.96</v>
      </c>
      <c r="F97" s="39">
        <v>28</v>
      </c>
      <c r="G97" s="41">
        <f t="shared" si="1"/>
        <v>1699.96</v>
      </c>
    </row>
    <row r="98" spans="1:7" x14ac:dyDescent="0.3">
      <c r="A98" s="37" t="s">
        <v>1112</v>
      </c>
      <c r="B98" s="42" t="s">
        <v>1113</v>
      </c>
      <c r="C98" s="39">
        <v>2013</v>
      </c>
      <c r="D98" s="43" t="s">
        <v>1114</v>
      </c>
      <c r="E98" s="42">
        <v>1672.37</v>
      </c>
      <c r="F98" s="39">
        <v>28</v>
      </c>
      <c r="G98" s="41">
        <f t="shared" si="1"/>
        <v>1700.37</v>
      </c>
    </row>
    <row r="99" spans="1:7" x14ac:dyDescent="0.3">
      <c r="A99" s="37" t="s">
        <v>7408</v>
      </c>
      <c r="B99" s="42" t="s">
        <v>5224</v>
      </c>
      <c r="C99" s="39">
        <v>2013</v>
      </c>
      <c r="D99" s="43" t="s">
        <v>5225</v>
      </c>
      <c r="E99" s="42">
        <v>1664.13</v>
      </c>
      <c r="F99" s="39">
        <v>28</v>
      </c>
      <c r="G99" s="41">
        <f>SUM(E99:F99)</f>
        <v>1692.13</v>
      </c>
    </row>
    <row r="100" spans="1:7" x14ac:dyDescent="0.3">
      <c r="A100" s="37" t="s">
        <v>1118</v>
      </c>
      <c r="B100" s="42" t="s">
        <v>1119</v>
      </c>
      <c r="C100" s="39">
        <v>2013</v>
      </c>
      <c r="D100" s="43" t="s">
        <v>1120</v>
      </c>
      <c r="E100" s="42">
        <v>1664.18</v>
      </c>
      <c r="F100" s="39">
        <v>28</v>
      </c>
      <c r="G100" s="41">
        <f>SUM(E100:F100)</f>
        <v>1692.18</v>
      </c>
    </row>
    <row r="101" spans="1:7" x14ac:dyDescent="0.3">
      <c r="A101" s="37" t="s">
        <v>1124</v>
      </c>
      <c r="B101" s="42" t="s">
        <v>1125</v>
      </c>
      <c r="C101" s="39">
        <v>2013</v>
      </c>
      <c r="D101" s="43" t="s">
        <v>1126</v>
      </c>
      <c r="E101" s="42">
        <v>1659.18</v>
      </c>
      <c r="F101" s="39">
        <v>28</v>
      </c>
      <c r="G101" s="41">
        <f t="shared" si="1"/>
        <v>1687.18</v>
      </c>
    </row>
    <row r="102" spans="1:7" x14ac:dyDescent="0.3">
      <c r="A102" s="37" t="s">
        <v>5229</v>
      </c>
      <c r="B102" s="42" t="s">
        <v>5230</v>
      </c>
      <c r="C102" s="39">
        <v>2013</v>
      </c>
      <c r="D102" s="43" t="s">
        <v>5231</v>
      </c>
      <c r="E102" s="42">
        <v>1659.31</v>
      </c>
      <c r="F102" s="39">
        <v>28</v>
      </c>
      <c r="G102" s="41">
        <f t="shared" si="1"/>
        <v>1687.31</v>
      </c>
    </row>
    <row r="103" spans="1:7" x14ac:dyDescent="0.3">
      <c r="A103" s="37" t="s">
        <v>890</v>
      </c>
      <c r="B103" s="42" t="s">
        <v>891</v>
      </c>
      <c r="C103" s="39">
        <v>2013</v>
      </c>
      <c r="D103" s="43" t="s">
        <v>892</v>
      </c>
      <c r="E103" s="42">
        <v>1643.8</v>
      </c>
      <c r="F103" s="39">
        <v>28</v>
      </c>
      <c r="G103" s="41">
        <f t="shared" si="1"/>
        <v>1671.8</v>
      </c>
    </row>
    <row r="104" spans="1:7" x14ac:dyDescent="0.3">
      <c r="A104" s="37" t="s">
        <v>5244</v>
      </c>
      <c r="B104" s="42" t="s">
        <v>5245</v>
      </c>
      <c r="C104" s="39">
        <v>2013</v>
      </c>
      <c r="D104" s="43" t="s">
        <v>5246</v>
      </c>
      <c r="E104" s="42">
        <v>1646.77</v>
      </c>
      <c r="F104" s="39">
        <v>28</v>
      </c>
      <c r="G104" s="41">
        <f t="shared" si="1"/>
        <v>1674.77</v>
      </c>
    </row>
    <row r="105" spans="1:7" x14ac:dyDescent="0.3">
      <c r="A105" s="37" t="s">
        <v>7409</v>
      </c>
      <c r="B105" s="42" t="s">
        <v>7410</v>
      </c>
      <c r="C105" s="39">
        <v>2013</v>
      </c>
      <c r="D105" s="43" t="s">
        <v>7411</v>
      </c>
      <c r="E105" s="42">
        <v>1647.93</v>
      </c>
      <c r="F105" s="39">
        <v>28</v>
      </c>
      <c r="G105" s="41">
        <f t="shared" si="1"/>
        <v>1675.93</v>
      </c>
    </row>
    <row r="106" spans="1:7" x14ac:dyDescent="0.3">
      <c r="A106" s="37" t="s">
        <v>2663</v>
      </c>
      <c r="B106" s="42" t="s">
        <v>2664</v>
      </c>
      <c r="C106" s="39">
        <v>2013</v>
      </c>
      <c r="D106" s="43" t="s">
        <v>2665</v>
      </c>
      <c r="E106" s="42">
        <v>1649.36</v>
      </c>
      <c r="F106" s="39">
        <v>28</v>
      </c>
      <c r="G106" s="41">
        <f t="shared" si="1"/>
        <v>1677.36</v>
      </c>
    </row>
    <row r="107" spans="1:7" x14ac:dyDescent="0.3">
      <c r="A107" s="37" t="s">
        <v>5235</v>
      </c>
      <c r="B107" s="42" t="s">
        <v>5236</v>
      </c>
      <c r="C107" s="39">
        <v>2013</v>
      </c>
      <c r="D107" s="43" t="s">
        <v>5237</v>
      </c>
      <c r="E107" s="42">
        <v>1649.86</v>
      </c>
      <c r="F107" s="39">
        <v>28</v>
      </c>
      <c r="G107" s="41">
        <f t="shared" si="1"/>
        <v>1677.86</v>
      </c>
    </row>
    <row r="108" spans="1:7" x14ac:dyDescent="0.3">
      <c r="A108" s="37" t="s">
        <v>7412</v>
      </c>
      <c r="B108" s="42" t="s">
        <v>5233</v>
      </c>
      <c r="C108" s="39">
        <v>2013</v>
      </c>
      <c r="D108" s="43" t="s">
        <v>5234</v>
      </c>
      <c r="E108" s="42">
        <v>1650.9</v>
      </c>
      <c r="F108" s="39">
        <v>28</v>
      </c>
      <c r="G108" s="41">
        <f t="shared" si="1"/>
        <v>1678.9</v>
      </c>
    </row>
    <row r="109" spans="1:7" x14ac:dyDescent="0.3">
      <c r="A109" s="37" t="s">
        <v>7413</v>
      </c>
      <c r="B109" s="42" t="s">
        <v>7414</v>
      </c>
      <c r="C109" s="39">
        <v>2013</v>
      </c>
      <c r="D109" s="43" t="s">
        <v>7415</v>
      </c>
      <c r="E109" s="42">
        <v>1651.18</v>
      </c>
      <c r="F109" s="39">
        <v>28</v>
      </c>
      <c r="G109" s="41">
        <f t="shared" si="1"/>
        <v>1679.18</v>
      </c>
    </row>
    <row r="110" spans="1:7" x14ac:dyDescent="0.3">
      <c r="A110" s="37" t="s">
        <v>854</v>
      </c>
      <c r="B110" s="42" t="s">
        <v>855</v>
      </c>
      <c r="C110" s="39">
        <v>2013</v>
      </c>
      <c r="D110" s="43" t="s">
        <v>856</v>
      </c>
      <c r="E110" s="42">
        <v>1641</v>
      </c>
      <c r="F110" s="39">
        <v>28</v>
      </c>
      <c r="G110" s="41">
        <f t="shared" si="1"/>
        <v>1669</v>
      </c>
    </row>
    <row r="111" spans="1:7" x14ac:dyDescent="0.3">
      <c r="A111" s="37" t="s">
        <v>5256</v>
      </c>
      <c r="B111" s="42" t="s">
        <v>5257</v>
      </c>
      <c r="C111" s="39">
        <v>2013</v>
      </c>
      <c r="D111" s="43" t="s">
        <v>5258</v>
      </c>
      <c r="E111" s="42">
        <v>1638.48</v>
      </c>
      <c r="F111" s="39">
        <v>28</v>
      </c>
      <c r="G111" s="41">
        <f t="shared" si="1"/>
        <v>1666.48</v>
      </c>
    </row>
    <row r="112" spans="1:7" x14ac:dyDescent="0.3">
      <c r="A112" s="37" t="s">
        <v>5253</v>
      </c>
      <c r="B112" s="42" t="s">
        <v>5254</v>
      </c>
      <c r="C112" s="39">
        <v>2013</v>
      </c>
      <c r="D112" s="43" t="s">
        <v>5255</v>
      </c>
      <c r="E112" s="42">
        <v>1639.54</v>
      </c>
      <c r="F112" s="39">
        <v>28</v>
      </c>
      <c r="G112" s="41">
        <f t="shared" si="1"/>
        <v>1667.54</v>
      </c>
    </row>
    <row r="113" spans="1:7" x14ac:dyDescent="0.3">
      <c r="A113" s="37" t="s">
        <v>5250</v>
      </c>
      <c r="B113" s="42" t="s">
        <v>5251</v>
      </c>
      <c r="C113" s="39">
        <v>2013</v>
      </c>
      <c r="D113" s="43" t="s">
        <v>5252</v>
      </c>
      <c r="E113" s="42">
        <v>1639.7</v>
      </c>
      <c r="F113" s="39">
        <v>28</v>
      </c>
      <c r="G113" s="41">
        <f t="shared" si="1"/>
        <v>1667.7</v>
      </c>
    </row>
    <row r="114" spans="1:7" x14ac:dyDescent="0.3">
      <c r="A114" s="37" t="s">
        <v>5247</v>
      </c>
      <c r="B114" s="42" t="s">
        <v>5248</v>
      </c>
      <c r="C114" s="39">
        <v>2013</v>
      </c>
      <c r="D114" s="43" t="s">
        <v>5249</v>
      </c>
      <c r="E114" s="42">
        <v>1639.88</v>
      </c>
      <c r="F114" s="39">
        <v>28</v>
      </c>
      <c r="G114" s="41">
        <f t="shared" si="1"/>
        <v>1667.88</v>
      </c>
    </row>
    <row r="115" spans="1:7" x14ac:dyDescent="0.3">
      <c r="A115" s="37" t="s">
        <v>5271</v>
      </c>
      <c r="B115" s="42" t="s">
        <v>5272</v>
      </c>
      <c r="C115" s="39">
        <v>2013</v>
      </c>
      <c r="D115" s="43" t="s">
        <v>5273</v>
      </c>
      <c r="E115" s="42">
        <v>1623.71</v>
      </c>
      <c r="F115" s="39">
        <v>28</v>
      </c>
      <c r="G115" s="41">
        <f t="shared" si="1"/>
        <v>1651.71</v>
      </c>
    </row>
    <row r="116" spans="1:7" x14ac:dyDescent="0.3">
      <c r="A116" s="37" t="s">
        <v>5910</v>
      </c>
      <c r="B116" s="42" t="s">
        <v>5911</v>
      </c>
      <c r="C116" s="39">
        <v>2013</v>
      </c>
      <c r="D116" s="43" t="s">
        <v>5912</v>
      </c>
      <c r="E116" s="42">
        <v>1612.16</v>
      </c>
      <c r="F116" s="39">
        <v>28</v>
      </c>
      <c r="G116" s="41">
        <f t="shared" si="1"/>
        <v>1640.16</v>
      </c>
    </row>
    <row r="117" spans="1:7" x14ac:dyDescent="0.3">
      <c r="A117" s="37" t="s">
        <v>5318</v>
      </c>
      <c r="B117" s="42" t="s">
        <v>5319</v>
      </c>
      <c r="C117" s="39">
        <v>2013</v>
      </c>
      <c r="D117" s="43" t="s">
        <v>5320</v>
      </c>
      <c r="E117" s="42">
        <v>1579.47</v>
      </c>
      <c r="F117" s="39">
        <v>28</v>
      </c>
      <c r="G117" s="41">
        <f t="shared" si="1"/>
        <v>1607.47</v>
      </c>
    </row>
    <row r="118" spans="1:7" x14ac:dyDescent="0.3">
      <c r="A118" s="37" t="s">
        <v>7416</v>
      </c>
      <c r="B118" s="42" t="s">
        <v>5347</v>
      </c>
      <c r="C118" s="39">
        <v>2013</v>
      </c>
      <c r="D118" s="43" t="s">
        <v>5348</v>
      </c>
      <c r="E118" s="42">
        <v>1559.32</v>
      </c>
      <c r="F118" s="39">
        <v>28</v>
      </c>
      <c r="G118" s="41">
        <f t="shared" si="1"/>
        <v>1587.32</v>
      </c>
    </row>
    <row r="119" spans="1:7" x14ac:dyDescent="0.3">
      <c r="A119" s="37" t="s">
        <v>5361</v>
      </c>
      <c r="B119" s="42" t="s">
        <v>5362</v>
      </c>
      <c r="C119" s="39">
        <v>2013</v>
      </c>
      <c r="D119" s="43" t="s">
        <v>5363</v>
      </c>
      <c r="E119" s="42">
        <v>1553.85</v>
      </c>
      <c r="F119" s="39">
        <v>28</v>
      </c>
      <c r="G119" s="41">
        <f t="shared" si="1"/>
        <v>1581.85</v>
      </c>
    </row>
    <row r="120" spans="1:7" x14ac:dyDescent="0.3">
      <c r="A120" s="37" t="s">
        <v>5909</v>
      </c>
      <c r="B120" s="42" t="s">
        <v>5266</v>
      </c>
      <c r="C120" s="39">
        <v>2013</v>
      </c>
      <c r="D120" s="43" t="s">
        <v>5267</v>
      </c>
      <c r="E120" s="42">
        <v>1624.73</v>
      </c>
      <c r="F120" s="39">
        <v>28</v>
      </c>
      <c r="G120" s="41">
        <f t="shared" si="1"/>
        <v>1652.73</v>
      </c>
    </row>
    <row r="121" spans="1:7" x14ac:dyDescent="0.3">
      <c r="A121" s="37" t="s">
        <v>5913</v>
      </c>
      <c r="B121" s="42" t="s">
        <v>5290</v>
      </c>
      <c r="C121" s="39">
        <v>2013</v>
      </c>
      <c r="D121" s="43" t="s">
        <v>5291</v>
      </c>
      <c r="E121" s="42">
        <v>1602.69</v>
      </c>
      <c r="F121" s="39">
        <v>28</v>
      </c>
      <c r="G121" s="41">
        <f t="shared" si="1"/>
        <v>1630.69</v>
      </c>
    </row>
    <row r="122" spans="1:7" x14ac:dyDescent="0.3">
      <c r="A122" s="37" t="s">
        <v>5303</v>
      </c>
      <c r="B122" s="42" t="s">
        <v>5304</v>
      </c>
      <c r="C122" s="39">
        <v>2013</v>
      </c>
      <c r="D122" s="43" t="s">
        <v>5305</v>
      </c>
      <c r="E122" s="42">
        <v>1587.91</v>
      </c>
      <c r="F122" s="39">
        <v>28</v>
      </c>
      <c r="G122" s="41">
        <f t="shared" si="1"/>
        <v>1615.91</v>
      </c>
    </row>
    <row r="123" spans="1:7" x14ac:dyDescent="0.3">
      <c r="A123" s="37" t="s">
        <v>7417</v>
      </c>
      <c r="B123" s="42" t="s">
        <v>7418</v>
      </c>
      <c r="C123" s="39">
        <v>2013</v>
      </c>
      <c r="D123" s="43" t="s">
        <v>7419</v>
      </c>
      <c r="E123" s="42">
        <v>1584.65</v>
      </c>
      <c r="F123" s="39">
        <v>28</v>
      </c>
      <c r="G123" s="41">
        <f t="shared" si="1"/>
        <v>1612.65</v>
      </c>
    </row>
    <row r="124" spans="1:7" x14ac:dyDescent="0.3">
      <c r="A124" s="37" t="s">
        <v>5309</v>
      </c>
      <c r="B124" s="42" t="s">
        <v>5310</v>
      </c>
      <c r="C124" s="39">
        <v>2013</v>
      </c>
      <c r="D124" s="43" t="s">
        <v>5311</v>
      </c>
      <c r="E124" s="42">
        <v>1584.65</v>
      </c>
      <c r="F124" s="39">
        <v>28</v>
      </c>
      <c r="G124" s="41">
        <f t="shared" si="1"/>
        <v>1612.65</v>
      </c>
    </row>
    <row r="125" spans="1:7" x14ac:dyDescent="0.3">
      <c r="A125" s="37" t="s">
        <v>5327</v>
      </c>
      <c r="B125" s="42" t="s">
        <v>5328</v>
      </c>
      <c r="C125" s="39">
        <v>2013</v>
      </c>
      <c r="D125" s="43" t="s">
        <v>5329</v>
      </c>
      <c r="E125" s="42">
        <v>1577.57</v>
      </c>
      <c r="F125" s="39">
        <v>28</v>
      </c>
      <c r="G125" s="41">
        <f t="shared" si="1"/>
        <v>1605.57</v>
      </c>
    </row>
    <row r="126" spans="1:7" x14ac:dyDescent="0.3">
      <c r="A126" s="37" t="s">
        <v>5324</v>
      </c>
      <c r="B126" s="42" t="s">
        <v>5325</v>
      </c>
      <c r="C126" s="39">
        <v>2013</v>
      </c>
      <c r="D126" s="43" t="s">
        <v>5326</v>
      </c>
      <c r="E126" s="42">
        <v>1579.47</v>
      </c>
      <c r="F126" s="39">
        <v>28</v>
      </c>
      <c r="G126" s="41">
        <f t="shared" si="1"/>
        <v>1607.47</v>
      </c>
    </row>
    <row r="127" spans="1:7" x14ac:dyDescent="0.3">
      <c r="A127" s="37" t="s">
        <v>5312</v>
      </c>
      <c r="B127" s="42" t="s">
        <v>5313</v>
      </c>
      <c r="C127" s="39">
        <v>2013</v>
      </c>
      <c r="D127" s="43" t="s">
        <v>5314</v>
      </c>
      <c r="E127" s="42">
        <v>1582.23</v>
      </c>
      <c r="F127" s="39">
        <v>28</v>
      </c>
      <c r="G127" s="41">
        <f t="shared" si="1"/>
        <v>1610.23</v>
      </c>
    </row>
    <row r="128" spans="1:7" x14ac:dyDescent="0.3">
      <c r="A128" s="37" t="s">
        <v>5358</v>
      </c>
      <c r="B128" s="42" t="s">
        <v>5359</v>
      </c>
      <c r="C128" s="39">
        <v>2013</v>
      </c>
      <c r="D128" s="43" t="s">
        <v>5360</v>
      </c>
      <c r="E128" s="42">
        <v>1554.07</v>
      </c>
      <c r="F128" s="39">
        <v>28</v>
      </c>
      <c r="G128" s="41">
        <f t="shared" si="1"/>
        <v>1582.07</v>
      </c>
    </row>
    <row r="129" spans="1:7" x14ac:dyDescent="0.3">
      <c r="A129" s="37" t="s">
        <v>5355</v>
      </c>
      <c r="B129" s="42" t="s">
        <v>5356</v>
      </c>
      <c r="C129" s="39">
        <v>2013</v>
      </c>
      <c r="D129" s="43" t="s">
        <v>5357</v>
      </c>
      <c r="E129" s="42">
        <v>1555.73</v>
      </c>
      <c r="F129" s="39">
        <v>28</v>
      </c>
      <c r="G129" s="41">
        <f t="shared" si="1"/>
        <v>1583.73</v>
      </c>
    </row>
    <row r="130" spans="1:7" x14ac:dyDescent="0.3">
      <c r="A130" s="37" t="s">
        <v>3407</v>
      </c>
      <c r="B130" s="42" t="s">
        <v>3408</v>
      </c>
      <c r="C130" s="39">
        <v>2013</v>
      </c>
      <c r="D130" s="43" t="s">
        <v>3409</v>
      </c>
      <c r="E130" s="42">
        <v>1549.01</v>
      </c>
      <c r="F130" s="39">
        <v>28</v>
      </c>
      <c r="G130" s="41">
        <f t="shared" si="1"/>
        <v>1577.01</v>
      </c>
    </row>
    <row r="131" spans="1:7" x14ac:dyDescent="0.3">
      <c r="A131" s="37" t="s">
        <v>5370</v>
      </c>
      <c r="B131" s="42" t="s">
        <v>5371</v>
      </c>
      <c r="C131" s="39">
        <v>2013</v>
      </c>
      <c r="D131" s="43" t="s">
        <v>5372</v>
      </c>
      <c r="E131" s="42">
        <v>1550.22</v>
      </c>
      <c r="F131" s="39">
        <v>28</v>
      </c>
      <c r="G131" s="41">
        <f t="shared" si="1"/>
        <v>1578.22</v>
      </c>
    </row>
    <row r="132" spans="1:7" x14ac:dyDescent="0.3">
      <c r="A132" s="37" t="s">
        <v>3335</v>
      </c>
      <c r="B132" s="42" t="s">
        <v>3336</v>
      </c>
      <c r="C132" s="39">
        <v>2013</v>
      </c>
      <c r="D132" s="43" t="s">
        <v>3337</v>
      </c>
      <c r="E132" s="42">
        <v>1539.23</v>
      </c>
      <c r="F132" s="39">
        <v>28</v>
      </c>
      <c r="G132" s="41">
        <f t="shared" si="1"/>
        <v>1567.23</v>
      </c>
    </row>
    <row r="133" spans="1:7" x14ac:dyDescent="0.3">
      <c r="A133" s="37" t="s">
        <v>5916</v>
      </c>
      <c r="B133" s="42" t="s">
        <v>5392</v>
      </c>
      <c r="C133" s="39">
        <v>2013</v>
      </c>
      <c r="D133" s="43" t="s">
        <v>5393</v>
      </c>
      <c r="E133" s="42">
        <v>1532.85</v>
      </c>
      <c r="F133" s="39">
        <v>28</v>
      </c>
      <c r="G133" s="41">
        <f t="shared" si="1"/>
        <v>1560.85</v>
      </c>
    </row>
    <row r="134" spans="1:7" x14ac:dyDescent="0.3">
      <c r="A134" s="37" t="s">
        <v>5403</v>
      </c>
      <c r="B134" s="42" t="s">
        <v>5404</v>
      </c>
      <c r="C134" s="39">
        <v>2013</v>
      </c>
      <c r="D134" s="43" t="s">
        <v>5405</v>
      </c>
      <c r="E134" s="42">
        <v>1527.86</v>
      </c>
      <c r="F134" s="39">
        <v>28</v>
      </c>
      <c r="G134" s="41">
        <f t="shared" si="1"/>
        <v>1555.86</v>
      </c>
    </row>
    <row r="135" spans="1:7" x14ac:dyDescent="0.3">
      <c r="A135" s="37" t="s">
        <v>5394</v>
      </c>
      <c r="B135" s="42" t="s">
        <v>5395</v>
      </c>
      <c r="C135" s="39">
        <v>2013</v>
      </c>
      <c r="D135" s="43" t="s">
        <v>5396</v>
      </c>
      <c r="E135" s="42">
        <v>1531.12</v>
      </c>
      <c r="F135" s="39">
        <v>28</v>
      </c>
      <c r="G135" s="41">
        <f t="shared" si="1"/>
        <v>1559.12</v>
      </c>
    </row>
    <row r="136" spans="1:7" x14ac:dyDescent="0.3">
      <c r="A136" s="37" t="s">
        <v>3314</v>
      </c>
      <c r="B136" s="42" t="s">
        <v>3315</v>
      </c>
      <c r="C136" s="39">
        <v>2013</v>
      </c>
      <c r="D136" s="43" t="s">
        <v>3316</v>
      </c>
      <c r="E136" s="42">
        <v>1525.97</v>
      </c>
      <c r="F136" s="39">
        <v>28</v>
      </c>
      <c r="G136" s="41">
        <f t="shared" si="1"/>
        <v>1553.97</v>
      </c>
    </row>
    <row r="137" spans="1:7" x14ac:dyDescent="0.3">
      <c r="A137" s="37" t="s">
        <v>7420</v>
      </c>
      <c r="B137" s="42" t="s">
        <v>7421</v>
      </c>
      <c r="C137" s="39">
        <v>2013</v>
      </c>
      <c r="D137" s="43" t="s">
        <v>7422</v>
      </c>
      <c r="E137" s="42">
        <v>1521.31</v>
      </c>
      <c r="F137" s="39">
        <v>28</v>
      </c>
      <c r="G137" s="41">
        <f t="shared" si="1"/>
        <v>1549.31</v>
      </c>
    </row>
    <row r="138" spans="1:7" x14ac:dyDescent="0.3">
      <c r="A138" s="37" t="s">
        <v>5409</v>
      </c>
      <c r="B138" s="42" t="s">
        <v>5410</v>
      </c>
      <c r="C138" s="39">
        <v>2013</v>
      </c>
      <c r="D138" s="43" t="s">
        <v>5411</v>
      </c>
      <c r="E138" s="42">
        <v>1518.04</v>
      </c>
      <c r="F138" s="39">
        <v>28</v>
      </c>
      <c r="G138" s="41">
        <f t="shared" si="1"/>
        <v>1546.04</v>
      </c>
    </row>
    <row r="139" spans="1:7" x14ac:dyDescent="0.3">
      <c r="A139" s="37" t="s">
        <v>3296</v>
      </c>
      <c r="B139" s="42" t="s">
        <v>3297</v>
      </c>
      <c r="C139" s="39">
        <v>2013</v>
      </c>
      <c r="D139" s="43" t="s">
        <v>3298</v>
      </c>
      <c r="E139" s="42">
        <v>1519.42</v>
      </c>
      <c r="F139" s="39">
        <v>28</v>
      </c>
      <c r="G139" s="41">
        <f t="shared" si="1"/>
        <v>1547.42</v>
      </c>
    </row>
    <row r="140" spans="1:7" x14ac:dyDescent="0.3">
      <c r="A140" s="37" t="s">
        <v>5418</v>
      </c>
      <c r="B140" s="42" t="s">
        <v>5419</v>
      </c>
      <c r="C140" s="39">
        <v>2013</v>
      </c>
      <c r="D140" s="43" t="s">
        <v>5420</v>
      </c>
      <c r="E140" s="42">
        <v>1514.24</v>
      </c>
      <c r="F140" s="39">
        <v>28</v>
      </c>
      <c r="G140" s="41">
        <f t="shared" si="1"/>
        <v>1542.24</v>
      </c>
    </row>
    <row r="141" spans="1:7" x14ac:dyDescent="0.3">
      <c r="A141" s="37" t="s">
        <v>3275</v>
      </c>
      <c r="B141" s="42" t="s">
        <v>3276</v>
      </c>
      <c r="C141" s="39">
        <v>2013</v>
      </c>
      <c r="D141" s="43" t="s">
        <v>3277</v>
      </c>
      <c r="E141" s="42">
        <v>1515.82</v>
      </c>
      <c r="F141" s="39">
        <v>28</v>
      </c>
      <c r="G141" s="41">
        <f t="shared" si="1"/>
        <v>1543.82</v>
      </c>
    </row>
    <row r="142" spans="1:7" x14ac:dyDescent="0.3">
      <c r="A142" s="37" t="s">
        <v>3269</v>
      </c>
      <c r="B142" s="42" t="s">
        <v>3270</v>
      </c>
      <c r="C142" s="39">
        <v>2013</v>
      </c>
      <c r="D142" s="43" t="s">
        <v>3271</v>
      </c>
      <c r="E142" s="42">
        <v>1513.22</v>
      </c>
      <c r="F142" s="39">
        <v>28</v>
      </c>
      <c r="G142" s="41">
        <f t="shared" si="1"/>
        <v>1541.22</v>
      </c>
    </row>
    <row r="143" spans="1:7" x14ac:dyDescent="0.3">
      <c r="A143" s="37" t="s">
        <v>5920</v>
      </c>
      <c r="B143" s="42" t="s">
        <v>5921</v>
      </c>
      <c r="C143" s="39">
        <v>2013</v>
      </c>
      <c r="D143" s="43" t="s">
        <v>5922</v>
      </c>
      <c r="E143" s="42">
        <v>1498.6</v>
      </c>
      <c r="F143" s="39">
        <v>28</v>
      </c>
      <c r="G143" s="41">
        <f t="shared" ref="G143:G192" si="2">SUM(E143:F143)</f>
        <v>1526.6</v>
      </c>
    </row>
    <row r="144" spans="1:7" x14ac:dyDescent="0.3">
      <c r="A144" s="37" t="s">
        <v>1343</v>
      </c>
      <c r="B144" s="42" t="s">
        <v>1344</v>
      </c>
      <c r="C144" s="39">
        <v>2013</v>
      </c>
      <c r="D144" s="43" t="s">
        <v>1345</v>
      </c>
      <c r="E144" s="42">
        <v>1488.57</v>
      </c>
      <c r="F144" s="39">
        <v>28</v>
      </c>
      <c r="G144" s="41">
        <f t="shared" si="2"/>
        <v>1516.57</v>
      </c>
    </row>
    <row r="145" spans="1:7" x14ac:dyDescent="0.3">
      <c r="A145" s="37" t="s">
        <v>1328</v>
      </c>
      <c r="B145" s="42" t="s">
        <v>1329</v>
      </c>
      <c r="C145" s="39">
        <v>2013</v>
      </c>
      <c r="D145" s="43" t="s">
        <v>1330</v>
      </c>
      <c r="E145" s="42">
        <v>1489.25</v>
      </c>
      <c r="F145" s="39">
        <v>28</v>
      </c>
      <c r="G145" s="41">
        <f t="shared" si="2"/>
        <v>1517.25</v>
      </c>
    </row>
    <row r="146" spans="1:7" x14ac:dyDescent="0.3">
      <c r="A146" s="37" t="s">
        <v>5923</v>
      </c>
      <c r="B146" s="42" t="s">
        <v>5448</v>
      </c>
      <c r="C146" s="39">
        <v>2013</v>
      </c>
      <c r="D146" s="43" t="s">
        <v>5449</v>
      </c>
      <c r="E146" s="42">
        <v>1489.33</v>
      </c>
      <c r="F146" s="39">
        <v>28</v>
      </c>
      <c r="G146" s="41">
        <f t="shared" si="2"/>
        <v>1517.33</v>
      </c>
    </row>
    <row r="147" spans="1:7" x14ac:dyDescent="0.3">
      <c r="A147" s="37" t="s">
        <v>5445</v>
      </c>
      <c r="B147" s="42" t="s">
        <v>5446</v>
      </c>
      <c r="C147" s="39">
        <v>2013</v>
      </c>
      <c r="D147" s="43" t="s">
        <v>5447</v>
      </c>
      <c r="E147" s="42">
        <v>1489.38</v>
      </c>
      <c r="F147" s="39">
        <v>28</v>
      </c>
      <c r="G147" s="41">
        <f t="shared" si="2"/>
        <v>1517.38</v>
      </c>
    </row>
    <row r="148" spans="1:7" x14ac:dyDescent="0.3">
      <c r="A148" s="37" t="s">
        <v>5442</v>
      </c>
      <c r="B148" s="42" t="s">
        <v>5443</v>
      </c>
      <c r="C148" s="39">
        <v>2013</v>
      </c>
      <c r="D148" s="43" t="s">
        <v>5444</v>
      </c>
      <c r="E148" s="42">
        <v>1489.5</v>
      </c>
      <c r="F148" s="39">
        <v>28</v>
      </c>
      <c r="G148" s="41">
        <f t="shared" si="2"/>
        <v>1517.5</v>
      </c>
    </row>
    <row r="149" spans="1:7" x14ac:dyDescent="0.3">
      <c r="A149" s="37" t="s">
        <v>1295</v>
      </c>
      <c r="B149" s="42" t="s">
        <v>1296</v>
      </c>
      <c r="C149" s="39">
        <v>2013</v>
      </c>
      <c r="D149" s="43" t="s">
        <v>1297</v>
      </c>
      <c r="E149" s="42">
        <v>1492.26</v>
      </c>
      <c r="F149" s="39">
        <v>28</v>
      </c>
      <c r="G149" s="41">
        <f t="shared" si="2"/>
        <v>1520.26</v>
      </c>
    </row>
    <row r="150" spans="1:7" x14ac:dyDescent="0.3">
      <c r="A150" s="37" t="s">
        <v>7384</v>
      </c>
      <c r="B150" s="42" t="s">
        <v>5440</v>
      </c>
      <c r="C150" s="39">
        <v>2013</v>
      </c>
      <c r="D150" s="43" t="s">
        <v>5441</v>
      </c>
      <c r="E150" s="42">
        <v>1493.62</v>
      </c>
      <c r="F150" s="39">
        <v>28</v>
      </c>
      <c r="G150" s="41">
        <f t="shared" si="2"/>
        <v>1521.62</v>
      </c>
    </row>
    <row r="151" spans="1:7" x14ac:dyDescent="0.3">
      <c r="A151" s="37" t="s">
        <v>5924</v>
      </c>
      <c r="B151" s="42" t="s">
        <v>5925</v>
      </c>
      <c r="C151" s="39">
        <v>2013</v>
      </c>
      <c r="D151" s="43" t="s">
        <v>5926</v>
      </c>
      <c r="E151" s="42">
        <v>1479.51</v>
      </c>
      <c r="F151" s="39">
        <v>28</v>
      </c>
      <c r="G151" s="41">
        <f t="shared" si="2"/>
        <v>1507.51</v>
      </c>
    </row>
    <row r="152" spans="1:7" x14ac:dyDescent="0.3">
      <c r="A152" s="37" t="s">
        <v>5462</v>
      </c>
      <c r="B152" s="42" t="s">
        <v>5463</v>
      </c>
      <c r="C152" s="39">
        <v>2013</v>
      </c>
      <c r="D152" s="43" t="s">
        <v>5464</v>
      </c>
      <c r="E152" s="42">
        <v>1483.11</v>
      </c>
      <c r="F152" s="39">
        <v>28</v>
      </c>
      <c r="G152" s="41">
        <f t="shared" si="2"/>
        <v>1511.11</v>
      </c>
    </row>
    <row r="153" spans="1:7" x14ac:dyDescent="0.3">
      <c r="A153" s="37" t="s">
        <v>5459</v>
      </c>
      <c r="B153" s="42" t="s">
        <v>5460</v>
      </c>
      <c r="C153" s="39">
        <v>2013</v>
      </c>
      <c r="D153" s="43" t="s">
        <v>5461</v>
      </c>
      <c r="E153" s="42">
        <v>1483.28</v>
      </c>
      <c r="F153" s="39">
        <v>28</v>
      </c>
      <c r="G153" s="41">
        <f t="shared" si="2"/>
        <v>1511.28</v>
      </c>
    </row>
    <row r="154" spans="1:7" x14ac:dyDescent="0.3">
      <c r="A154" s="37" t="s">
        <v>5465</v>
      </c>
      <c r="B154" s="42" t="s">
        <v>5466</v>
      </c>
      <c r="C154" s="39">
        <v>2013</v>
      </c>
      <c r="D154" s="43" t="s">
        <v>5467</v>
      </c>
      <c r="E154" s="42">
        <v>1475.72</v>
      </c>
      <c r="F154" s="39">
        <v>28</v>
      </c>
      <c r="G154" s="41">
        <f t="shared" si="2"/>
        <v>1503.72</v>
      </c>
    </row>
    <row r="155" spans="1:7" x14ac:dyDescent="0.3">
      <c r="A155" s="37" t="s">
        <v>7375</v>
      </c>
      <c r="B155" s="42" t="s">
        <v>7376</v>
      </c>
      <c r="C155" s="39">
        <v>2013</v>
      </c>
      <c r="D155" s="43" t="s">
        <v>7377</v>
      </c>
      <c r="E155" s="42">
        <v>1477.36</v>
      </c>
      <c r="F155" s="39">
        <v>28</v>
      </c>
      <c r="G155" s="41">
        <f t="shared" si="2"/>
        <v>1505.36</v>
      </c>
    </row>
    <row r="156" spans="1:7" x14ac:dyDescent="0.3">
      <c r="A156" s="37" t="s">
        <v>7423</v>
      </c>
      <c r="B156" s="42" t="s">
        <v>7424</v>
      </c>
      <c r="C156" s="39">
        <v>2013</v>
      </c>
      <c r="D156" s="51" t="s">
        <v>7425</v>
      </c>
      <c r="E156" s="51">
        <v>1284.56</v>
      </c>
      <c r="F156" s="39">
        <v>28</v>
      </c>
      <c r="G156" s="41">
        <f>SUM(E156:F156)</f>
        <v>1312.56</v>
      </c>
    </row>
    <row r="157" spans="1:7" x14ac:dyDescent="0.3">
      <c r="A157" s="37" t="s">
        <v>7426</v>
      </c>
      <c r="B157" s="42" t="s">
        <v>7427</v>
      </c>
      <c r="C157" s="39">
        <v>2013</v>
      </c>
      <c r="D157" s="51" t="s">
        <v>7428</v>
      </c>
      <c r="E157" s="51">
        <v>1284.56</v>
      </c>
      <c r="F157" s="39">
        <v>28</v>
      </c>
      <c r="G157" s="41">
        <f>SUM(E157:F157)</f>
        <v>1312.56</v>
      </c>
    </row>
    <row r="158" spans="1:7" x14ac:dyDescent="0.3">
      <c r="A158" s="37" t="s">
        <v>7429</v>
      </c>
      <c r="B158" s="42" t="s">
        <v>7430</v>
      </c>
      <c r="C158" s="39">
        <v>2013</v>
      </c>
      <c r="D158" s="51" t="s">
        <v>7431</v>
      </c>
      <c r="E158" s="51">
        <v>1284.56</v>
      </c>
      <c r="F158" s="39">
        <v>28</v>
      </c>
      <c r="G158" s="41">
        <f>SUM(E158:F158)</f>
        <v>1312.56</v>
      </c>
    </row>
    <row r="159" spans="1:7" x14ac:dyDescent="0.3">
      <c r="A159" s="37" t="s">
        <v>1358</v>
      </c>
      <c r="B159" s="42" t="s">
        <v>1359</v>
      </c>
      <c r="C159" s="39">
        <v>2013</v>
      </c>
      <c r="D159" s="43" t="s">
        <v>1360</v>
      </c>
      <c r="E159" s="42">
        <v>1477.54</v>
      </c>
      <c r="F159" s="39">
        <v>28</v>
      </c>
      <c r="G159" s="41">
        <f t="shared" si="2"/>
        <v>1505.54</v>
      </c>
    </row>
    <row r="160" spans="1:7" x14ac:dyDescent="0.3">
      <c r="A160" s="37" t="s">
        <v>1364</v>
      </c>
      <c r="B160" s="42" t="s">
        <v>1365</v>
      </c>
      <c r="C160" s="39">
        <v>2013</v>
      </c>
      <c r="D160" s="43" t="s">
        <v>1366</v>
      </c>
      <c r="E160" s="42">
        <v>1474.08</v>
      </c>
      <c r="F160" s="39">
        <v>28</v>
      </c>
      <c r="G160" s="41">
        <f t="shared" si="2"/>
        <v>1502.08</v>
      </c>
    </row>
    <row r="161" spans="1:7" x14ac:dyDescent="0.3">
      <c r="A161" s="37" t="s">
        <v>5479</v>
      </c>
      <c r="B161" s="42" t="s">
        <v>5480</v>
      </c>
      <c r="C161" s="39">
        <v>2013</v>
      </c>
      <c r="D161" s="43" t="s">
        <v>5481</v>
      </c>
      <c r="E161" s="42">
        <v>1474.39</v>
      </c>
      <c r="F161" s="39">
        <v>28</v>
      </c>
      <c r="G161" s="41">
        <f t="shared" si="2"/>
        <v>1502.39</v>
      </c>
    </row>
    <row r="162" spans="1:7" x14ac:dyDescent="0.3">
      <c r="A162" s="37" t="s">
        <v>5476</v>
      </c>
      <c r="B162" s="42" t="s">
        <v>5477</v>
      </c>
      <c r="C162" s="39">
        <v>2013</v>
      </c>
      <c r="D162" s="43" t="s">
        <v>5478</v>
      </c>
      <c r="E162" s="42">
        <v>1474.52</v>
      </c>
      <c r="F162" s="39">
        <v>28</v>
      </c>
      <c r="G162" s="41">
        <f t="shared" si="2"/>
        <v>1502.52</v>
      </c>
    </row>
    <row r="163" spans="1:7" x14ac:dyDescent="0.3">
      <c r="A163" s="37" t="s">
        <v>5490</v>
      </c>
      <c r="B163" s="42" t="s">
        <v>5491</v>
      </c>
      <c r="C163" s="39">
        <v>2013</v>
      </c>
      <c r="D163" s="43" t="s">
        <v>5492</v>
      </c>
      <c r="E163" s="42">
        <v>1472.12</v>
      </c>
      <c r="F163" s="39">
        <v>28</v>
      </c>
      <c r="G163" s="41">
        <f t="shared" si="2"/>
        <v>1500.12</v>
      </c>
    </row>
    <row r="164" spans="1:7" x14ac:dyDescent="0.3">
      <c r="A164" s="37" t="s">
        <v>7370</v>
      </c>
      <c r="B164" s="42" t="s">
        <v>5488</v>
      </c>
      <c r="C164" s="39">
        <v>2013</v>
      </c>
      <c r="D164" s="43" t="s">
        <v>5489</v>
      </c>
      <c r="E164" s="42">
        <v>1472.28</v>
      </c>
      <c r="F164" s="39">
        <v>28</v>
      </c>
      <c r="G164" s="41">
        <f t="shared" si="2"/>
        <v>1500.28</v>
      </c>
    </row>
    <row r="165" spans="1:7" x14ac:dyDescent="0.3">
      <c r="A165" s="37" t="s">
        <v>7371</v>
      </c>
      <c r="B165" s="42" t="s">
        <v>7372</v>
      </c>
      <c r="C165" s="39">
        <v>2013</v>
      </c>
      <c r="D165" s="43" t="s">
        <v>7373</v>
      </c>
      <c r="E165" s="42">
        <v>1472.35</v>
      </c>
      <c r="F165" s="39">
        <v>28</v>
      </c>
      <c r="G165" s="41">
        <f t="shared" si="2"/>
        <v>1500.35</v>
      </c>
    </row>
    <row r="166" spans="1:7" x14ac:dyDescent="0.3">
      <c r="A166" s="37" t="s">
        <v>1409</v>
      </c>
      <c r="B166" s="42" t="s">
        <v>1410</v>
      </c>
      <c r="C166" s="39">
        <v>2013</v>
      </c>
      <c r="D166" s="43" t="s">
        <v>1411</v>
      </c>
      <c r="E166" s="42">
        <v>1463.9</v>
      </c>
      <c r="F166" s="39">
        <v>28</v>
      </c>
      <c r="G166" s="41">
        <f t="shared" si="2"/>
        <v>1491.9</v>
      </c>
    </row>
    <row r="167" spans="1:7" x14ac:dyDescent="0.3">
      <c r="A167" s="37" t="s">
        <v>1400</v>
      </c>
      <c r="B167" s="42" t="s">
        <v>1401</v>
      </c>
      <c r="C167" s="39">
        <v>2013</v>
      </c>
      <c r="D167" s="43" t="s">
        <v>1402</v>
      </c>
      <c r="E167" s="42">
        <v>1464.1</v>
      </c>
      <c r="F167" s="39">
        <v>28</v>
      </c>
      <c r="G167" s="41">
        <f t="shared" si="2"/>
        <v>1492.1</v>
      </c>
    </row>
    <row r="168" spans="1:7" x14ac:dyDescent="0.3">
      <c r="A168" s="37" t="s">
        <v>1349</v>
      </c>
      <c r="B168" s="42" t="s">
        <v>1350</v>
      </c>
      <c r="C168" s="39">
        <v>2013</v>
      </c>
      <c r="D168" s="43" t="s">
        <v>1351</v>
      </c>
      <c r="E168" s="42">
        <v>1464.86</v>
      </c>
      <c r="F168" s="39">
        <v>28</v>
      </c>
      <c r="G168" s="41">
        <f t="shared" si="2"/>
        <v>1492.86</v>
      </c>
    </row>
    <row r="169" spans="1:7" x14ac:dyDescent="0.3">
      <c r="A169" s="37" t="s">
        <v>5497</v>
      </c>
      <c r="B169" s="42" t="s">
        <v>5498</v>
      </c>
      <c r="C169" s="39">
        <v>2013</v>
      </c>
      <c r="D169" s="43" t="s">
        <v>5499</v>
      </c>
      <c r="E169" s="42">
        <v>1468.31</v>
      </c>
      <c r="F169" s="39">
        <v>28</v>
      </c>
      <c r="G169" s="41">
        <f t="shared" si="2"/>
        <v>1496.31</v>
      </c>
    </row>
    <row r="170" spans="1:7" x14ac:dyDescent="0.3">
      <c r="A170" s="37" t="s">
        <v>1481</v>
      </c>
      <c r="B170" s="42" t="s">
        <v>1482</v>
      </c>
      <c r="C170" s="39">
        <v>2013</v>
      </c>
      <c r="D170" s="43" t="s">
        <v>1483</v>
      </c>
      <c r="E170" s="42">
        <v>1468.86</v>
      </c>
      <c r="F170" s="39">
        <v>28</v>
      </c>
      <c r="G170" s="41">
        <f t="shared" si="2"/>
        <v>1496.86</v>
      </c>
    </row>
    <row r="171" spans="1:7" x14ac:dyDescent="0.3">
      <c r="A171" s="37" t="s">
        <v>3197</v>
      </c>
      <c r="B171" s="42" t="s">
        <v>3198</v>
      </c>
      <c r="C171" s="39">
        <v>2013</v>
      </c>
      <c r="D171" s="43" t="s">
        <v>3199</v>
      </c>
      <c r="E171" s="42">
        <v>1470.04</v>
      </c>
      <c r="F171" s="39">
        <v>28</v>
      </c>
      <c r="G171" s="41">
        <f t="shared" si="2"/>
        <v>1498.04</v>
      </c>
    </row>
    <row r="172" spans="1:7" x14ac:dyDescent="0.3">
      <c r="A172" s="37" t="s">
        <v>1430</v>
      </c>
      <c r="B172" s="42" t="s">
        <v>1431</v>
      </c>
      <c r="C172" s="39">
        <v>2013</v>
      </c>
      <c r="D172" s="43" t="s">
        <v>1432</v>
      </c>
      <c r="E172" s="42">
        <v>1445.5</v>
      </c>
      <c r="F172" s="39">
        <v>28</v>
      </c>
      <c r="G172" s="41">
        <f t="shared" si="2"/>
        <v>1473.5</v>
      </c>
    </row>
    <row r="173" spans="1:7" x14ac:dyDescent="0.3">
      <c r="A173" s="37" t="s">
        <v>5528</v>
      </c>
      <c r="B173" s="42" t="s">
        <v>5529</v>
      </c>
      <c r="C173" s="39">
        <v>2013</v>
      </c>
      <c r="D173" s="43" t="s">
        <v>5530</v>
      </c>
      <c r="E173" s="42">
        <v>1446.11</v>
      </c>
      <c r="F173" s="39">
        <v>28</v>
      </c>
      <c r="G173" s="41">
        <f t="shared" si="2"/>
        <v>1474.11</v>
      </c>
    </row>
    <row r="174" spans="1:7" x14ac:dyDescent="0.3">
      <c r="A174" s="37" t="s">
        <v>962</v>
      </c>
      <c r="B174" s="42" t="s">
        <v>963</v>
      </c>
      <c r="C174" s="39">
        <v>2013</v>
      </c>
      <c r="D174" s="43" t="s">
        <v>964</v>
      </c>
      <c r="E174" s="42">
        <v>1446.8</v>
      </c>
      <c r="F174" s="39">
        <v>28</v>
      </c>
      <c r="G174" s="41">
        <f t="shared" si="2"/>
        <v>1474.8</v>
      </c>
    </row>
    <row r="175" spans="1:7" x14ac:dyDescent="0.3">
      <c r="A175" s="37" t="s">
        <v>3161</v>
      </c>
      <c r="B175" s="42" t="s">
        <v>3162</v>
      </c>
      <c r="C175" s="39">
        <v>2013</v>
      </c>
      <c r="D175" s="43" t="s">
        <v>3163</v>
      </c>
      <c r="E175" s="42">
        <v>1448.01</v>
      </c>
      <c r="F175" s="39">
        <v>28</v>
      </c>
      <c r="G175" s="41">
        <f t="shared" si="2"/>
        <v>1476.01</v>
      </c>
    </row>
    <row r="176" spans="1:7" x14ac:dyDescent="0.3">
      <c r="A176" s="37" t="s">
        <v>3164</v>
      </c>
      <c r="B176" s="42" t="s">
        <v>3165</v>
      </c>
      <c r="C176" s="39">
        <v>2013</v>
      </c>
      <c r="D176" s="43" t="s">
        <v>3166</v>
      </c>
      <c r="E176" s="42">
        <v>1448.37</v>
      </c>
      <c r="F176" s="39">
        <v>28</v>
      </c>
      <c r="G176" s="41">
        <f t="shared" si="2"/>
        <v>1476.37</v>
      </c>
    </row>
    <row r="177" spans="1:7" x14ac:dyDescent="0.3">
      <c r="A177" s="37" t="s">
        <v>1460</v>
      </c>
      <c r="B177" s="42" t="s">
        <v>1461</v>
      </c>
      <c r="C177" s="39">
        <v>2013</v>
      </c>
      <c r="D177" s="43" t="s">
        <v>1462</v>
      </c>
      <c r="E177" s="42">
        <v>1448.74</v>
      </c>
      <c r="F177" s="39">
        <v>28</v>
      </c>
      <c r="G177" s="41">
        <f t="shared" si="2"/>
        <v>1476.74</v>
      </c>
    </row>
    <row r="178" spans="1:7" x14ac:dyDescent="0.3">
      <c r="A178" s="37" t="s">
        <v>5931</v>
      </c>
      <c r="B178" s="42" t="s">
        <v>5932</v>
      </c>
      <c r="C178" s="39">
        <v>2013</v>
      </c>
      <c r="D178" s="43" t="s">
        <v>5933</v>
      </c>
      <c r="E178" s="42">
        <v>1450.58</v>
      </c>
      <c r="F178" s="39">
        <v>28</v>
      </c>
      <c r="G178" s="41">
        <f t="shared" si="2"/>
        <v>1478.58</v>
      </c>
    </row>
    <row r="179" spans="1:7" x14ac:dyDescent="0.3">
      <c r="A179" s="37" t="s">
        <v>7355</v>
      </c>
      <c r="B179" s="42" t="s">
        <v>7356</v>
      </c>
      <c r="C179" s="39">
        <v>2013</v>
      </c>
      <c r="D179" s="43" t="s">
        <v>7357</v>
      </c>
      <c r="E179" s="42">
        <v>1450.58</v>
      </c>
      <c r="F179" s="39">
        <v>28</v>
      </c>
      <c r="G179" s="41">
        <f t="shared" si="2"/>
        <v>1478.58</v>
      </c>
    </row>
    <row r="180" spans="1:7" x14ac:dyDescent="0.3">
      <c r="A180" s="37" t="s">
        <v>5525</v>
      </c>
      <c r="B180" s="42" t="s">
        <v>5526</v>
      </c>
      <c r="C180" s="39">
        <v>2013</v>
      </c>
      <c r="D180" s="43" t="s">
        <v>5527</v>
      </c>
      <c r="E180" s="42">
        <v>1450.58</v>
      </c>
      <c r="F180" s="39">
        <v>28</v>
      </c>
      <c r="G180" s="41">
        <f t="shared" si="2"/>
        <v>1478.58</v>
      </c>
    </row>
    <row r="181" spans="1:7" x14ac:dyDescent="0.3">
      <c r="A181" s="37" t="s">
        <v>1487</v>
      </c>
      <c r="B181" s="42" t="s">
        <v>1488</v>
      </c>
      <c r="C181" s="39">
        <v>2013</v>
      </c>
      <c r="D181" s="43" t="s">
        <v>1489</v>
      </c>
      <c r="E181" s="42">
        <v>1427.1</v>
      </c>
      <c r="F181" s="39">
        <v>28</v>
      </c>
      <c r="G181" s="41">
        <f t="shared" si="2"/>
        <v>1455.1</v>
      </c>
    </row>
    <row r="182" spans="1:7" x14ac:dyDescent="0.3">
      <c r="A182" s="37" t="s">
        <v>1490</v>
      </c>
      <c r="B182" s="42" t="s">
        <v>1491</v>
      </c>
      <c r="C182" s="39">
        <v>2013</v>
      </c>
      <c r="D182" s="43" t="s">
        <v>1492</v>
      </c>
      <c r="E182" s="42">
        <v>1427.1</v>
      </c>
      <c r="F182" s="39">
        <v>28</v>
      </c>
      <c r="G182" s="41">
        <f t="shared" si="2"/>
        <v>1455.1</v>
      </c>
    </row>
    <row r="183" spans="1:7" x14ac:dyDescent="0.3">
      <c r="A183" s="37" t="s">
        <v>1484</v>
      </c>
      <c r="B183" s="42" t="s">
        <v>1485</v>
      </c>
      <c r="C183" s="39">
        <v>2013</v>
      </c>
      <c r="D183" s="43" t="s">
        <v>1486</v>
      </c>
      <c r="E183" s="42">
        <v>1427.97</v>
      </c>
      <c r="F183" s="39">
        <v>28</v>
      </c>
      <c r="G183" s="41">
        <f t="shared" si="2"/>
        <v>1455.97</v>
      </c>
    </row>
    <row r="184" spans="1:7" x14ac:dyDescent="0.3">
      <c r="A184" s="37" t="s">
        <v>5552</v>
      </c>
      <c r="B184" s="42" t="s">
        <v>5553</v>
      </c>
      <c r="C184" s="39">
        <v>2013</v>
      </c>
      <c r="D184" s="43" t="s">
        <v>5554</v>
      </c>
      <c r="E184" s="42">
        <v>1428.42</v>
      </c>
      <c r="F184" s="39">
        <v>28</v>
      </c>
      <c r="G184" s="41">
        <f t="shared" si="2"/>
        <v>1456.42</v>
      </c>
    </row>
    <row r="185" spans="1:7" x14ac:dyDescent="0.3">
      <c r="A185" s="37" t="s">
        <v>5549</v>
      </c>
      <c r="B185" s="42" t="s">
        <v>5550</v>
      </c>
      <c r="C185" s="39">
        <v>2013</v>
      </c>
      <c r="D185" s="43" t="s">
        <v>5551</v>
      </c>
      <c r="E185" s="42">
        <v>1428.57</v>
      </c>
      <c r="F185" s="39">
        <v>28</v>
      </c>
      <c r="G185" s="41">
        <f t="shared" si="2"/>
        <v>1456.57</v>
      </c>
    </row>
    <row r="186" spans="1:7" x14ac:dyDescent="0.3">
      <c r="A186" s="37" t="s">
        <v>5582</v>
      </c>
      <c r="B186" s="42" t="s">
        <v>5583</v>
      </c>
      <c r="C186" s="39">
        <v>2013</v>
      </c>
      <c r="D186" s="43" t="s">
        <v>5584</v>
      </c>
      <c r="E186" s="42">
        <v>1405.5</v>
      </c>
      <c r="F186" s="39">
        <v>28</v>
      </c>
      <c r="G186" s="41">
        <f t="shared" si="2"/>
        <v>1433.5</v>
      </c>
    </row>
    <row r="187" spans="1:7" x14ac:dyDescent="0.3">
      <c r="A187" s="37" t="s">
        <v>1535</v>
      </c>
      <c r="B187" s="42" t="s">
        <v>1536</v>
      </c>
      <c r="C187" s="39">
        <v>2013</v>
      </c>
      <c r="D187" s="43" t="s">
        <v>1537</v>
      </c>
      <c r="E187" s="42">
        <v>1405.87</v>
      </c>
      <c r="F187" s="39">
        <v>28</v>
      </c>
      <c r="G187" s="41">
        <f t="shared" si="2"/>
        <v>1433.87</v>
      </c>
    </row>
    <row r="188" spans="1:7" x14ac:dyDescent="0.3">
      <c r="A188" s="37" t="s">
        <v>7313</v>
      </c>
      <c r="B188" s="42" t="s">
        <v>7314</v>
      </c>
      <c r="C188" s="39">
        <v>2013</v>
      </c>
      <c r="D188" s="43" t="s">
        <v>7315</v>
      </c>
      <c r="E188" s="42">
        <v>1406.32</v>
      </c>
      <c r="F188" s="39">
        <v>28</v>
      </c>
      <c r="G188" s="41">
        <f t="shared" si="2"/>
        <v>1434.32</v>
      </c>
    </row>
    <row r="189" spans="1:7" x14ac:dyDescent="0.3">
      <c r="A189" s="37" t="s">
        <v>7316</v>
      </c>
      <c r="B189" s="42" t="s">
        <v>7317</v>
      </c>
      <c r="C189" s="39">
        <v>2013</v>
      </c>
      <c r="D189" s="43" t="s">
        <v>7318</v>
      </c>
      <c r="E189" s="42">
        <v>1409.29</v>
      </c>
      <c r="F189" s="39">
        <v>28</v>
      </c>
      <c r="G189" s="41">
        <f t="shared" si="2"/>
        <v>1437.29</v>
      </c>
    </row>
    <row r="190" spans="1:7" x14ac:dyDescent="0.3">
      <c r="A190" s="37" t="s">
        <v>5579</v>
      </c>
      <c r="B190" s="42" t="s">
        <v>5580</v>
      </c>
      <c r="C190" s="39">
        <v>2013</v>
      </c>
      <c r="D190" s="43" t="s">
        <v>5581</v>
      </c>
      <c r="E190" s="42">
        <v>1409.45</v>
      </c>
      <c r="F190" s="39">
        <v>28</v>
      </c>
      <c r="G190" s="41">
        <f t="shared" si="2"/>
        <v>1437.45</v>
      </c>
    </row>
    <row r="191" spans="1:7" x14ac:dyDescent="0.3">
      <c r="A191" s="37" t="s">
        <v>7319</v>
      </c>
      <c r="B191" s="42" t="s">
        <v>7320</v>
      </c>
      <c r="C191" s="39">
        <v>2013</v>
      </c>
      <c r="D191" s="43" t="s">
        <v>7321</v>
      </c>
      <c r="E191" s="42">
        <v>1411.73</v>
      </c>
      <c r="F191" s="39">
        <v>28</v>
      </c>
      <c r="G191" s="41">
        <f t="shared" si="2"/>
        <v>1439.73</v>
      </c>
    </row>
    <row r="192" spans="1:7" x14ac:dyDescent="0.3">
      <c r="A192" s="37" t="s">
        <v>1523</v>
      </c>
      <c r="B192" s="42" t="s">
        <v>1524</v>
      </c>
      <c r="C192" s="39">
        <v>2013</v>
      </c>
      <c r="D192" s="43" t="s">
        <v>1525</v>
      </c>
      <c r="E192" s="42">
        <v>1411.73</v>
      </c>
      <c r="F192" s="39">
        <v>28</v>
      </c>
      <c r="G192" s="41">
        <f t="shared" si="2"/>
        <v>1439.73</v>
      </c>
    </row>
    <row r="193" spans="1:7" x14ac:dyDescent="0.3">
      <c r="A193" s="37" t="s">
        <v>7420</v>
      </c>
      <c r="B193" s="42" t="s">
        <v>7421</v>
      </c>
      <c r="C193" s="39">
        <v>2013</v>
      </c>
      <c r="D193" s="51" t="s">
        <v>7422</v>
      </c>
      <c r="E193" s="51">
        <v>1521.31</v>
      </c>
      <c r="F193" s="39">
        <v>28</v>
      </c>
      <c r="G193" s="41">
        <f>SUM(E193:F193)</f>
        <v>1549.31</v>
      </c>
    </row>
    <row r="194" spans="1:7" x14ac:dyDescent="0.3">
      <c r="A194" s="44" t="s">
        <v>1514</v>
      </c>
      <c r="B194" s="38" t="s">
        <v>1515</v>
      </c>
      <c r="C194" s="50">
        <v>2013</v>
      </c>
      <c r="D194" s="45" t="s">
        <v>1516</v>
      </c>
      <c r="E194" s="45">
        <v>1416.27</v>
      </c>
      <c r="F194" s="50">
        <v>28</v>
      </c>
      <c r="G194" s="41">
        <f>SUM(E194:F194)</f>
        <v>1444.27</v>
      </c>
    </row>
    <row r="195" spans="1:7" x14ac:dyDescent="0.3">
      <c r="A195" s="37" t="s">
        <v>5415</v>
      </c>
      <c r="B195" s="42" t="s">
        <v>5416</v>
      </c>
      <c r="C195" s="39">
        <v>2013</v>
      </c>
      <c r="D195" s="51" t="s">
        <v>5417</v>
      </c>
      <c r="E195" s="51">
        <v>1516.31</v>
      </c>
      <c r="F195" s="39">
        <v>28</v>
      </c>
      <c r="G195" s="41">
        <f t="shared" ref="G195:G258" si="3">SUM(E195:F195)</f>
        <v>1544.31</v>
      </c>
    </row>
    <row r="196" spans="1:7" x14ac:dyDescent="0.3">
      <c r="A196" s="44" t="s">
        <v>956</v>
      </c>
      <c r="B196" s="38" t="s">
        <v>957</v>
      </c>
      <c r="C196" s="39">
        <v>2013</v>
      </c>
      <c r="D196" s="45" t="s">
        <v>958</v>
      </c>
      <c r="E196" s="45">
        <v>1457.4</v>
      </c>
      <c r="F196" s="39">
        <v>28</v>
      </c>
      <c r="G196" s="41">
        <f>SUM(E196:F196)</f>
        <v>1485.4</v>
      </c>
    </row>
    <row r="197" spans="1:7" x14ac:dyDescent="0.3">
      <c r="A197" s="37" t="s">
        <v>3404</v>
      </c>
      <c r="B197" s="42" t="s">
        <v>3405</v>
      </c>
      <c r="C197" s="39">
        <v>2013</v>
      </c>
      <c r="D197" s="51" t="s">
        <v>3406</v>
      </c>
      <c r="E197" s="51">
        <v>1603.38</v>
      </c>
      <c r="F197" s="39">
        <v>28</v>
      </c>
      <c r="G197" s="41">
        <f t="shared" si="3"/>
        <v>1631.38</v>
      </c>
    </row>
    <row r="198" spans="1:7" x14ac:dyDescent="0.3">
      <c r="A198" s="37" t="s">
        <v>5259</v>
      </c>
      <c r="B198" s="42" t="s">
        <v>5260</v>
      </c>
      <c r="C198" s="39">
        <v>2013</v>
      </c>
      <c r="D198" s="51" t="s">
        <v>5261</v>
      </c>
      <c r="E198" s="51">
        <v>1633.3</v>
      </c>
      <c r="F198" s="39">
        <v>28</v>
      </c>
      <c r="G198" s="41">
        <f t="shared" si="3"/>
        <v>1661.3</v>
      </c>
    </row>
    <row r="199" spans="1:7" x14ac:dyDescent="0.3">
      <c r="A199" s="37" t="s">
        <v>5928</v>
      </c>
      <c r="B199" s="42" t="s">
        <v>5929</v>
      </c>
      <c r="C199" s="39">
        <v>2013</v>
      </c>
      <c r="D199" s="51" t="s">
        <v>5930</v>
      </c>
      <c r="E199" s="51">
        <v>1457.81</v>
      </c>
      <c r="F199" s="39">
        <v>28</v>
      </c>
      <c r="G199" s="41">
        <f t="shared" si="3"/>
        <v>1485.81</v>
      </c>
    </row>
    <row r="200" spans="1:7" x14ac:dyDescent="0.3">
      <c r="A200" s="37" t="s">
        <v>1517</v>
      </c>
      <c r="B200" s="42" t="s">
        <v>1518</v>
      </c>
      <c r="C200" s="39">
        <v>2013</v>
      </c>
      <c r="D200" s="51" t="s">
        <v>1519</v>
      </c>
      <c r="E200" s="51">
        <v>1415.85</v>
      </c>
      <c r="F200" s="39">
        <v>28</v>
      </c>
      <c r="G200" s="41">
        <f>SUM(E200:F200)</f>
        <v>1443.85</v>
      </c>
    </row>
    <row r="201" spans="1:7" x14ac:dyDescent="0.3">
      <c r="A201" s="37" t="s">
        <v>5934</v>
      </c>
      <c r="B201" s="42" t="s">
        <v>5935</v>
      </c>
      <c r="C201" s="39">
        <v>2013</v>
      </c>
      <c r="D201" s="51" t="s">
        <v>5936</v>
      </c>
      <c r="E201" s="51">
        <v>1433.7</v>
      </c>
      <c r="F201" s="39">
        <v>28</v>
      </c>
      <c r="G201" s="41">
        <f t="shared" si="3"/>
        <v>1461.7</v>
      </c>
    </row>
    <row r="202" spans="1:7" x14ac:dyDescent="0.3">
      <c r="A202" s="44" t="s">
        <v>1466</v>
      </c>
      <c r="B202" s="38" t="s">
        <v>1467</v>
      </c>
      <c r="C202" s="50">
        <v>2013</v>
      </c>
      <c r="D202" s="45" t="s">
        <v>1468</v>
      </c>
      <c r="E202" s="45">
        <v>1433.81</v>
      </c>
      <c r="F202" s="50">
        <v>28</v>
      </c>
      <c r="G202" s="41">
        <f t="shared" si="3"/>
        <v>1461.81</v>
      </c>
    </row>
    <row r="203" spans="1:7" x14ac:dyDescent="0.3">
      <c r="A203" s="37" t="s">
        <v>5534</v>
      </c>
      <c r="B203" s="42" t="s">
        <v>5535</v>
      </c>
      <c r="C203" s="39">
        <v>2013</v>
      </c>
      <c r="D203" s="51" t="s">
        <v>5536</v>
      </c>
      <c r="E203" s="51">
        <v>1441.81</v>
      </c>
      <c r="F203" s="39">
        <v>28</v>
      </c>
      <c r="G203" s="41">
        <f t="shared" si="3"/>
        <v>1469.81</v>
      </c>
    </row>
    <row r="204" spans="1:7" x14ac:dyDescent="0.3">
      <c r="A204" s="37" t="s">
        <v>935</v>
      </c>
      <c r="B204" s="42" t="s">
        <v>936</v>
      </c>
      <c r="C204" s="39">
        <v>2013</v>
      </c>
      <c r="D204" s="51" t="s">
        <v>937</v>
      </c>
      <c r="E204" s="51">
        <v>1440.93</v>
      </c>
      <c r="F204" s="39">
        <v>28</v>
      </c>
      <c r="G204" s="41">
        <f t="shared" si="3"/>
        <v>1468.93</v>
      </c>
    </row>
    <row r="205" spans="1:7" x14ac:dyDescent="0.3">
      <c r="A205" s="37" t="s">
        <v>5519</v>
      </c>
      <c r="B205" s="42" t="s">
        <v>5520</v>
      </c>
      <c r="C205" s="39">
        <v>2013</v>
      </c>
      <c r="D205" s="51" t="s">
        <v>5521</v>
      </c>
      <c r="E205" s="51">
        <v>1451.12</v>
      </c>
      <c r="F205" s="39">
        <v>28</v>
      </c>
      <c r="G205" s="41">
        <f t="shared" si="3"/>
        <v>1479.12</v>
      </c>
    </row>
    <row r="206" spans="1:7" x14ac:dyDescent="0.3">
      <c r="A206" s="37" t="s">
        <v>5513</v>
      </c>
      <c r="B206" s="42" t="s">
        <v>5514</v>
      </c>
      <c r="C206" s="39">
        <v>2013</v>
      </c>
      <c r="D206" s="51" t="s">
        <v>5515</v>
      </c>
      <c r="E206" s="51">
        <v>1451.82</v>
      </c>
      <c r="F206" s="39">
        <v>28</v>
      </c>
      <c r="G206" s="41">
        <f t="shared" si="3"/>
        <v>1479.82</v>
      </c>
    </row>
    <row r="207" spans="1:7" x14ac:dyDescent="0.3">
      <c r="A207" s="37" t="s">
        <v>1472</v>
      </c>
      <c r="B207" s="42" t="s">
        <v>1473</v>
      </c>
      <c r="C207" s="39">
        <v>2013</v>
      </c>
      <c r="D207" s="51" t="s">
        <v>1474</v>
      </c>
      <c r="E207" s="51">
        <v>1455.24</v>
      </c>
      <c r="F207" s="39">
        <v>28</v>
      </c>
      <c r="G207" s="41">
        <f t="shared" si="3"/>
        <v>1483.24</v>
      </c>
    </row>
    <row r="208" spans="1:7" x14ac:dyDescent="0.3">
      <c r="A208" s="37" t="s">
        <v>878</v>
      </c>
      <c r="B208" s="42" t="s">
        <v>879</v>
      </c>
      <c r="C208" s="39">
        <v>2013</v>
      </c>
      <c r="D208" s="51" t="s">
        <v>880</v>
      </c>
      <c r="E208" s="51">
        <v>1630.59</v>
      </c>
      <c r="F208" s="39">
        <v>28</v>
      </c>
      <c r="G208" s="41">
        <f t="shared" si="3"/>
        <v>1658.59</v>
      </c>
    </row>
    <row r="209" spans="1:7" x14ac:dyDescent="0.3">
      <c r="A209" s="37" t="s">
        <v>1148</v>
      </c>
      <c r="B209" s="42" t="s">
        <v>1149</v>
      </c>
      <c r="C209" s="39">
        <v>2013</v>
      </c>
      <c r="D209" s="51" t="s">
        <v>1150</v>
      </c>
      <c r="E209" s="51">
        <v>1632.78</v>
      </c>
      <c r="F209" s="39">
        <v>28</v>
      </c>
      <c r="G209" s="41">
        <f t="shared" si="3"/>
        <v>1660.78</v>
      </c>
    </row>
    <row r="210" spans="1:7" x14ac:dyDescent="0.3">
      <c r="A210" s="37" t="s">
        <v>7325</v>
      </c>
      <c r="B210" s="42" t="s">
        <v>7326</v>
      </c>
      <c r="C210" s="39">
        <v>2013</v>
      </c>
      <c r="D210" s="51" t="s">
        <v>7327</v>
      </c>
      <c r="E210" s="51">
        <v>1418.01</v>
      </c>
      <c r="F210" s="39">
        <v>28</v>
      </c>
      <c r="G210" s="41">
        <f t="shared" si="3"/>
        <v>1446.01</v>
      </c>
    </row>
    <row r="211" spans="1:7" x14ac:dyDescent="0.3">
      <c r="A211" s="44" t="s">
        <v>1529</v>
      </c>
      <c r="B211" s="38" t="s">
        <v>1530</v>
      </c>
      <c r="C211" s="50">
        <v>2013</v>
      </c>
      <c r="D211" s="45" t="s">
        <v>1531</v>
      </c>
      <c r="E211" s="45">
        <v>1413.25</v>
      </c>
      <c r="F211" s="50">
        <v>28</v>
      </c>
      <c r="G211" s="41">
        <f t="shared" si="3"/>
        <v>1441.25</v>
      </c>
    </row>
    <row r="212" spans="1:7" x14ac:dyDescent="0.3">
      <c r="A212" s="37" t="s">
        <v>5602</v>
      </c>
      <c r="B212" s="42" t="s">
        <v>5603</v>
      </c>
      <c r="C212" s="39">
        <v>2013</v>
      </c>
      <c r="D212" s="51" t="s">
        <v>5604</v>
      </c>
      <c r="E212" s="51">
        <v>1394.83</v>
      </c>
      <c r="F212" s="39">
        <v>28</v>
      </c>
      <c r="G212" s="41">
        <f t="shared" si="3"/>
        <v>1422.83</v>
      </c>
    </row>
    <row r="213" spans="1:7" x14ac:dyDescent="0.3">
      <c r="A213" s="37" t="s">
        <v>5599</v>
      </c>
      <c r="B213" s="42" t="s">
        <v>5600</v>
      </c>
      <c r="C213" s="39">
        <v>2013</v>
      </c>
      <c r="D213" s="51" t="s">
        <v>5601</v>
      </c>
      <c r="E213" s="51">
        <v>1395.02</v>
      </c>
      <c r="F213" s="39">
        <v>28</v>
      </c>
      <c r="G213" s="41">
        <f t="shared" si="3"/>
        <v>1423.02</v>
      </c>
    </row>
    <row r="214" spans="1:7" x14ac:dyDescent="0.3">
      <c r="A214" s="37" t="s">
        <v>7295</v>
      </c>
      <c r="B214" s="42" t="s">
        <v>7296</v>
      </c>
      <c r="C214" s="39">
        <v>2013</v>
      </c>
      <c r="D214" s="51" t="s">
        <v>7297</v>
      </c>
      <c r="E214" s="51">
        <v>1395.92</v>
      </c>
      <c r="F214" s="39">
        <v>28</v>
      </c>
      <c r="G214" s="41">
        <f t="shared" si="3"/>
        <v>1423.92</v>
      </c>
    </row>
    <row r="215" spans="1:7" x14ac:dyDescent="0.3">
      <c r="A215" s="37" t="s">
        <v>1553</v>
      </c>
      <c r="B215" s="42" t="s">
        <v>1554</v>
      </c>
      <c r="C215" s="39">
        <v>2013</v>
      </c>
      <c r="D215" s="51" t="s">
        <v>1555</v>
      </c>
      <c r="E215" s="51">
        <v>1397.64</v>
      </c>
      <c r="F215" s="39">
        <v>28</v>
      </c>
      <c r="G215" s="41">
        <f t="shared" si="3"/>
        <v>1425.64</v>
      </c>
    </row>
    <row r="216" spans="1:7" x14ac:dyDescent="0.3">
      <c r="A216" s="37" t="s">
        <v>5593</v>
      </c>
      <c r="B216" s="42" t="s">
        <v>5594</v>
      </c>
      <c r="C216" s="39">
        <v>2013</v>
      </c>
      <c r="D216" s="51" t="s">
        <v>5595</v>
      </c>
      <c r="E216" s="51">
        <v>1397.25</v>
      </c>
      <c r="F216" s="39">
        <v>28</v>
      </c>
      <c r="G216" s="41">
        <f t="shared" si="3"/>
        <v>1425.25</v>
      </c>
    </row>
    <row r="217" spans="1:7" x14ac:dyDescent="0.3">
      <c r="A217" s="37" t="s">
        <v>5943</v>
      </c>
      <c r="B217" s="42" t="s">
        <v>5589</v>
      </c>
      <c r="C217" s="39">
        <v>2013</v>
      </c>
      <c r="D217" s="51" t="s">
        <v>5590</v>
      </c>
      <c r="E217" s="51">
        <v>1401.42</v>
      </c>
      <c r="F217" s="39">
        <v>28</v>
      </c>
      <c r="G217" s="41">
        <f t="shared" si="3"/>
        <v>1429.42</v>
      </c>
    </row>
    <row r="218" spans="1:7" x14ac:dyDescent="0.3">
      <c r="A218" s="37" t="s">
        <v>1538</v>
      </c>
      <c r="B218" s="42" t="s">
        <v>1539</v>
      </c>
      <c r="C218" s="39">
        <v>2013</v>
      </c>
      <c r="D218" s="51" t="s">
        <v>1540</v>
      </c>
      <c r="E218" s="51">
        <v>1402.84</v>
      </c>
      <c r="F218" s="39">
        <v>28</v>
      </c>
      <c r="G218" s="41">
        <f t="shared" si="3"/>
        <v>1430.84</v>
      </c>
    </row>
    <row r="219" spans="1:7" x14ac:dyDescent="0.3">
      <c r="A219" s="37" t="s">
        <v>7301</v>
      </c>
      <c r="B219" s="42" t="s">
        <v>7302</v>
      </c>
      <c r="C219" s="39">
        <v>2013</v>
      </c>
      <c r="D219" s="51" t="s">
        <v>7303</v>
      </c>
      <c r="E219" s="51">
        <v>1398.98</v>
      </c>
      <c r="F219" s="39">
        <v>28</v>
      </c>
      <c r="G219" s="41">
        <f t="shared" si="3"/>
        <v>1426.98</v>
      </c>
    </row>
    <row r="220" spans="1:7" x14ac:dyDescent="0.3">
      <c r="A220" s="37" t="s">
        <v>7304</v>
      </c>
      <c r="B220" s="42" t="s">
        <v>7305</v>
      </c>
      <c r="C220" s="39">
        <v>2013</v>
      </c>
      <c r="D220" s="51" t="s">
        <v>7306</v>
      </c>
      <c r="E220" s="51">
        <v>1398.98</v>
      </c>
      <c r="F220" s="39">
        <v>28</v>
      </c>
      <c r="G220" s="41">
        <f t="shared" si="3"/>
        <v>1426.98</v>
      </c>
    </row>
    <row r="221" spans="1:7" x14ac:dyDescent="0.3">
      <c r="A221" s="37" t="s">
        <v>7307</v>
      </c>
      <c r="B221" s="42" t="s">
        <v>7308</v>
      </c>
      <c r="C221" s="39">
        <v>2013</v>
      </c>
      <c r="D221" s="51" t="s">
        <v>7309</v>
      </c>
      <c r="E221" s="51">
        <v>1398.98</v>
      </c>
      <c r="F221" s="39">
        <v>28</v>
      </c>
      <c r="G221" s="41">
        <f t="shared" si="3"/>
        <v>1426.98</v>
      </c>
    </row>
    <row r="222" spans="1:7" x14ac:dyDescent="0.3">
      <c r="A222" s="37" t="s">
        <v>5944</v>
      </c>
      <c r="B222" s="42" t="s">
        <v>5591</v>
      </c>
      <c r="C222" s="39">
        <v>2013</v>
      </c>
      <c r="D222" s="51" t="s">
        <v>5592</v>
      </c>
      <c r="E222" s="51">
        <v>1399.67</v>
      </c>
      <c r="F222" s="39">
        <v>28</v>
      </c>
      <c r="G222" s="41">
        <f t="shared" si="3"/>
        <v>1427.67</v>
      </c>
    </row>
    <row r="223" spans="1:7" x14ac:dyDescent="0.3">
      <c r="A223" s="37" t="s">
        <v>1022</v>
      </c>
      <c r="B223" s="42" t="s">
        <v>1023</v>
      </c>
      <c r="C223" s="39">
        <v>2013</v>
      </c>
      <c r="D223" s="51" t="s">
        <v>1024</v>
      </c>
      <c r="E223" s="51">
        <v>1387.92</v>
      </c>
      <c r="F223" s="39">
        <v>28</v>
      </c>
      <c r="G223" s="41">
        <f t="shared" si="3"/>
        <v>1415.92</v>
      </c>
    </row>
    <row r="224" spans="1:7" x14ac:dyDescent="0.3">
      <c r="A224" s="37" t="s">
        <v>7289</v>
      </c>
      <c r="B224" s="42" t="s">
        <v>7290</v>
      </c>
      <c r="C224" s="39">
        <v>2013</v>
      </c>
      <c r="D224" s="51" t="s">
        <v>7291</v>
      </c>
      <c r="E224" s="51">
        <v>1387.92</v>
      </c>
      <c r="F224" s="39">
        <v>28</v>
      </c>
      <c r="G224" s="41">
        <f t="shared" si="3"/>
        <v>1415.92</v>
      </c>
    </row>
    <row r="225" spans="1:7" x14ac:dyDescent="0.3">
      <c r="A225" s="37" t="s">
        <v>5609</v>
      </c>
      <c r="B225" s="42" t="s">
        <v>5610</v>
      </c>
      <c r="C225" s="39">
        <v>2013</v>
      </c>
      <c r="D225" s="51" t="s">
        <v>5611</v>
      </c>
      <c r="E225" s="51">
        <v>1388.31</v>
      </c>
      <c r="F225" s="39">
        <v>28</v>
      </c>
      <c r="G225" s="41">
        <f t="shared" si="3"/>
        <v>1416.31</v>
      </c>
    </row>
    <row r="226" spans="1:7" x14ac:dyDescent="0.3">
      <c r="A226" s="37" t="s">
        <v>3029</v>
      </c>
      <c r="B226" s="42" t="s">
        <v>3030</v>
      </c>
      <c r="C226" s="39">
        <v>2013</v>
      </c>
      <c r="D226" s="51" t="s">
        <v>3031</v>
      </c>
      <c r="E226" s="51">
        <v>1385.05</v>
      </c>
      <c r="F226" s="39">
        <v>28</v>
      </c>
      <c r="G226" s="41">
        <f t="shared" si="3"/>
        <v>1413.05</v>
      </c>
    </row>
    <row r="227" spans="1:7" x14ac:dyDescent="0.3">
      <c r="A227" s="37" t="s">
        <v>7432</v>
      </c>
      <c r="B227" s="42" t="s">
        <v>7433</v>
      </c>
      <c r="C227" s="39">
        <v>2013</v>
      </c>
      <c r="D227" s="51" t="s">
        <v>7434</v>
      </c>
      <c r="E227" s="51">
        <v>1284.56</v>
      </c>
      <c r="F227" s="39">
        <v>28</v>
      </c>
      <c r="G227" s="41">
        <f t="shared" si="3"/>
        <v>1312.56</v>
      </c>
    </row>
    <row r="228" spans="1:7" x14ac:dyDescent="0.3">
      <c r="A228" s="37" t="s">
        <v>7435</v>
      </c>
      <c r="B228" s="42" t="s">
        <v>7436</v>
      </c>
      <c r="C228" s="39">
        <v>2013</v>
      </c>
      <c r="D228" s="51" t="s">
        <v>7437</v>
      </c>
      <c r="E228" s="51">
        <v>1284.56</v>
      </c>
      <c r="F228" s="39">
        <v>28</v>
      </c>
      <c r="G228" s="41">
        <f t="shared" si="3"/>
        <v>1312.56</v>
      </c>
    </row>
    <row r="229" spans="1:7" x14ac:dyDescent="0.3">
      <c r="A229" s="37" t="s">
        <v>7438</v>
      </c>
      <c r="B229" s="42" t="s">
        <v>7439</v>
      </c>
      <c r="C229" s="39">
        <v>2013</v>
      </c>
      <c r="D229" s="51" t="s">
        <v>7440</v>
      </c>
      <c r="E229" s="51">
        <v>1284.56</v>
      </c>
      <c r="F229" s="39">
        <v>28</v>
      </c>
      <c r="G229" s="41">
        <f t="shared" si="3"/>
        <v>1312.56</v>
      </c>
    </row>
    <row r="230" spans="1:7" x14ac:dyDescent="0.3">
      <c r="A230" s="37" t="s">
        <v>7441</v>
      </c>
      <c r="B230" s="42" t="s">
        <v>7442</v>
      </c>
      <c r="C230" s="39">
        <v>2013</v>
      </c>
      <c r="D230" s="51" t="s">
        <v>7443</v>
      </c>
      <c r="E230" s="51">
        <v>1284.56</v>
      </c>
      <c r="F230" s="39">
        <v>28</v>
      </c>
      <c r="G230" s="41">
        <f t="shared" si="3"/>
        <v>1312.56</v>
      </c>
    </row>
    <row r="231" spans="1:7" x14ac:dyDescent="0.3">
      <c r="A231" s="37" t="s">
        <v>7444</v>
      </c>
      <c r="B231" s="42" t="s">
        <v>7445</v>
      </c>
      <c r="C231" s="39">
        <v>2013</v>
      </c>
      <c r="D231" s="51" t="s">
        <v>7446</v>
      </c>
      <c r="E231" s="51">
        <v>1284.56</v>
      </c>
      <c r="F231" s="39">
        <v>28</v>
      </c>
      <c r="G231" s="41">
        <f t="shared" si="3"/>
        <v>1312.56</v>
      </c>
    </row>
    <row r="232" spans="1:7" x14ac:dyDescent="0.3">
      <c r="A232" s="37" t="s">
        <v>7447</v>
      </c>
      <c r="B232" s="42" t="s">
        <v>7448</v>
      </c>
      <c r="C232" s="39">
        <v>2013</v>
      </c>
      <c r="D232" s="51" t="s">
        <v>7449</v>
      </c>
      <c r="E232" s="51">
        <v>1284.56</v>
      </c>
      <c r="F232" s="39">
        <v>28</v>
      </c>
      <c r="G232" s="41">
        <f t="shared" si="3"/>
        <v>1312.56</v>
      </c>
    </row>
    <row r="233" spans="1:7" x14ac:dyDescent="0.3">
      <c r="A233" s="37" t="s">
        <v>3047</v>
      </c>
      <c r="B233" s="42" t="s">
        <v>3048</v>
      </c>
      <c r="C233" s="39">
        <v>2013</v>
      </c>
      <c r="D233" s="51" t="s">
        <v>3049</v>
      </c>
      <c r="E233" s="51">
        <v>1390.37</v>
      </c>
      <c r="F233" s="39">
        <v>28</v>
      </c>
      <c r="G233" s="41">
        <f t="shared" si="3"/>
        <v>1418.37</v>
      </c>
    </row>
    <row r="234" spans="1:7" x14ac:dyDescent="0.3">
      <c r="A234" s="37" t="s">
        <v>7292</v>
      </c>
      <c r="B234" s="42" t="s">
        <v>7293</v>
      </c>
      <c r="C234" s="39">
        <v>2013</v>
      </c>
      <c r="D234" s="51" t="s">
        <v>7294</v>
      </c>
      <c r="E234" s="51">
        <v>1390.73</v>
      </c>
      <c r="F234" s="39">
        <v>28</v>
      </c>
      <c r="G234" s="41">
        <f t="shared" si="3"/>
        <v>1418.73</v>
      </c>
    </row>
    <row r="235" spans="1:7" x14ac:dyDescent="0.3">
      <c r="A235" s="37" t="s">
        <v>1016</v>
      </c>
      <c r="B235" s="42" t="s">
        <v>1017</v>
      </c>
      <c r="C235" s="39">
        <v>2013</v>
      </c>
      <c r="D235" s="51" t="s">
        <v>1018</v>
      </c>
      <c r="E235" s="51">
        <v>1392.45</v>
      </c>
      <c r="F235" s="39">
        <v>28</v>
      </c>
      <c r="G235" s="41">
        <f t="shared" si="3"/>
        <v>1420.45</v>
      </c>
    </row>
    <row r="236" spans="1:7" x14ac:dyDescent="0.3">
      <c r="A236" s="37" t="s">
        <v>7282</v>
      </c>
      <c r="B236" s="42" t="s">
        <v>7283</v>
      </c>
      <c r="C236" s="39">
        <v>2013</v>
      </c>
      <c r="D236" s="51" t="s">
        <v>7284</v>
      </c>
      <c r="E236" s="51">
        <v>1380.76</v>
      </c>
      <c r="F236" s="39">
        <v>28</v>
      </c>
      <c r="G236" s="41">
        <f t="shared" si="3"/>
        <v>1408.76</v>
      </c>
    </row>
    <row r="237" spans="1:7" x14ac:dyDescent="0.3">
      <c r="A237" s="37" t="s">
        <v>7285</v>
      </c>
      <c r="B237" s="42" t="s">
        <v>7286</v>
      </c>
      <c r="C237" s="39">
        <v>2013</v>
      </c>
      <c r="D237" s="51" t="s">
        <v>7287</v>
      </c>
      <c r="E237" s="51">
        <v>1380.93</v>
      </c>
      <c r="F237" s="39">
        <v>28</v>
      </c>
      <c r="G237" s="41">
        <f t="shared" si="3"/>
        <v>1408.93</v>
      </c>
    </row>
    <row r="238" spans="1:7" x14ac:dyDescent="0.3">
      <c r="A238" s="37" t="s">
        <v>7288</v>
      </c>
      <c r="B238" s="42" t="s">
        <v>5619</v>
      </c>
      <c r="C238" s="39">
        <v>2013</v>
      </c>
      <c r="D238" s="51" t="s">
        <v>5620</v>
      </c>
      <c r="E238" s="51">
        <v>1380.93</v>
      </c>
      <c r="F238" s="39">
        <v>28</v>
      </c>
      <c r="G238" s="41">
        <f t="shared" si="3"/>
        <v>1408.93</v>
      </c>
    </row>
    <row r="239" spans="1:7" x14ac:dyDescent="0.3">
      <c r="A239" s="37" t="s">
        <v>5945</v>
      </c>
      <c r="B239" s="42" t="s">
        <v>5946</v>
      </c>
      <c r="C239" s="39">
        <v>2013</v>
      </c>
      <c r="D239" s="51" t="s">
        <v>5947</v>
      </c>
      <c r="E239" s="51">
        <v>1381.76</v>
      </c>
      <c r="F239" s="39">
        <v>28</v>
      </c>
      <c r="G239" s="41">
        <f t="shared" si="3"/>
        <v>1409.76</v>
      </c>
    </row>
    <row r="240" spans="1:7" x14ac:dyDescent="0.3">
      <c r="A240" s="37" t="s">
        <v>7450</v>
      </c>
      <c r="B240" s="42" t="s">
        <v>7451</v>
      </c>
      <c r="C240" s="39">
        <v>2013</v>
      </c>
      <c r="D240" s="51" t="s">
        <v>7452</v>
      </c>
      <c r="E240" s="51">
        <v>1381.76</v>
      </c>
      <c r="F240" s="39">
        <v>28</v>
      </c>
      <c r="G240" s="41">
        <f t="shared" si="3"/>
        <v>1409.76</v>
      </c>
    </row>
    <row r="241" spans="1:7" x14ac:dyDescent="0.3">
      <c r="A241" s="37" t="s">
        <v>5621</v>
      </c>
      <c r="B241" s="42" t="s">
        <v>5622</v>
      </c>
      <c r="C241" s="39">
        <v>2013</v>
      </c>
      <c r="D241" s="51" t="s">
        <v>5623</v>
      </c>
      <c r="E241" s="51">
        <v>1376.78</v>
      </c>
      <c r="F241" s="39">
        <v>28</v>
      </c>
      <c r="G241" s="41">
        <f t="shared" si="3"/>
        <v>1404.78</v>
      </c>
    </row>
    <row r="242" spans="1:7" x14ac:dyDescent="0.3">
      <c r="A242" s="37" t="s">
        <v>1037</v>
      </c>
      <c r="B242" s="42" t="s">
        <v>1038</v>
      </c>
      <c r="C242" s="39">
        <v>2013</v>
      </c>
      <c r="D242" s="51" t="s">
        <v>1039</v>
      </c>
      <c r="E242" s="51">
        <v>1376.87</v>
      </c>
      <c r="F242" s="39">
        <v>28</v>
      </c>
      <c r="G242" s="41">
        <f t="shared" si="3"/>
        <v>1404.87</v>
      </c>
    </row>
    <row r="243" spans="1:7" x14ac:dyDescent="0.3">
      <c r="A243" s="37" t="s">
        <v>1580</v>
      </c>
      <c r="B243" s="42" t="s">
        <v>1581</v>
      </c>
      <c r="C243" s="39">
        <v>2013</v>
      </c>
      <c r="D243" s="51" t="s">
        <v>1582</v>
      </c>
      <c r="E243" s="51">
        <v>1371.9</v>
      </c>
      <c r="F243" s="39">
        <v>28</v>
      </c>
      <c r="G243" s="41">
        <f t="shared" si="3"/>
        <v>1399.9</v>
      </c>
    </row>
    <row r="244" spans="1:7" x14ac:dyDescent="0.3">
      <c r="A244" s="44" t="s">
        <v>5634</v>
      </c>
      <c r="B244" s="38" t="s">
        <v>5635</v>
      </c>
      <c r="C244" s="50">
        <v>2013</v>
      </c>
      <c r="D244" s="45" t="s">
        <v>5636</v>
      </c>
      <c r="E244" s="45">
        <v>1372.63</v>
      </c>
      <c r="F244" s="50">
        <v>28</v>
      </c>
      <c r="G244" s="41">
        <f t="shared" si="3"/>
        <v>1400.63</v>
      </c>
    </row>
    <row r="245" spans="1:7" x14ac:dyDescent="0.3">
      <c r="A245" s="37" t="s">
        <v>2969</v>
      </c>
      <c r="B245" s="42" t="s">
        <v>2970</v>
      </c>
      <c r="C245" s="39">
        <v>2013</v>
      </c>
      <c r="D245" s="51" t="s">
        <v>2971</v>
      </c>
      <c r="E245" s="51">
        <v>1363</v>
      </c>
      <c r="F245" s="39">
        <v>28</v>
      </c>
      <c r="G245" s="41">
        <f t="shared" si="3"/>
        <v>1391</v>
      </c>
    </row>
    <row r="246" spans="1:7" x14ac:dyDescent="0.3">
      <c r="A246" s="37" t="s">
        <v>7267</v>
      </c>
      <c r="B246" s="42" t="s">
        <v>7268</v>
      </c>
      <c r="C246" s="39">
        <v>2013</v>
      </c>
      <c r="D246" s="51" t="s">
        <v>7269</v>
      </c>
      <c r="E246" s="51">
        <v>1363.87</v>
      </c>
      <c r="F246" s="39">
        <v>28</v>
      </c>
      <c r="G246" s="41">
        <f t="shared" si="3"/>
        <v>1391.87</v>
      </c>
    </row>
    <row r="247" spans="1:7" x14ac:dyDescent="0.3">
      <c r="A247" s="37" t="s">
        <v>5949</v>
      </c>
      <c r="B247" s="42" t="s">
        <v>5950</v>
      </c>
      <c r="C247" s="39">
        <v>2013</v>
      </c>
      <c r="D247" s="51" t="s">
        <v>5951</v>
      </c>
      <c r="E247" s="51">
        <v>1364.56</v>
      </c>
      <c r="F247" s="39">
        <v>28</v>
      </c>
      <c r="G247" s="41">
        <f t="shared" si="3"/>
        <v>1392.56</v>
      </c>
    </row>
    <row r="248" spans="1:7" x14ac:dyDescent="0.3">
      <c r="A248" s="37" t="s">
        <v>5952</v>
      </c>
      <c r="B248" s="42" t="s">
        <v>5953</v>
      </c>
      <c r="C248" s="39">
        <v>2013</v>
      </c>
      <c r="D248" s="51" t="s">
        <v>5954</v>
      </c>
      <c r="E248" s="51">
        <v>1364.56</v>
      </c>
      <c r="F248" s="39">
        <v>28</v>
      </c>
      <c r="G248" s="41">
        <f t="shared" si="3"/>
        <v>1392.56</v>
      </c>
    </row>
    <row r="249" spans="1:7" x14ac:dyDescent="0.3">
      <c r="A249" s="37" t="s">
        <v>5647</v>
      </c>
      <c r="B249" s="42" t="s">
        <v>5648</v>
      </c>
      <c r="C249" s="39">
        <v>2013</v>
      </c>
      <c r="D249" s="51" t="s">
        <v>5649</v>
      </c>
      <c r="E249" s="51">
        <v>1365.26</v>
      </c>
      <c r="F249" s="39">
        <v>28</v>
      </c>
      <c r="G249" s="41">
        <f t="shared" si="3"/>
        <v>1393.26</v>
      </c>
    </row>
    <row r="250" spans="1:7" x14ac:dyDescent="0.3">
      <c r="A250" s="37" t="s">
        <v>7270</v>
      </c>
      <c r="B250" s="42" t="s">
        <v>7271</v>
      </c>
      <c r="C250" s="39">
        <v>2013</v>
      </c>
      <c r="D250" s="51" t="s">
        <v>7272</v>
      </c>
      <c r="E250" s="51">
        <v>1366.44</v>
      </c>
      <c r="F250" s="39">
        <v>28</v>
      </c>
      <c r="G250" s="41">
        <f t="shared" si="3"/>
        <v>1394.44</v>
      </c>
    </row>
    <row r="251" spans="1:7" x14ac:dyDescent="0.3">
      <c r="A251" s="37" t="s">
        <v>5641</v>
      </c>
      <c r="B251" s="42" t="s">
        <v>5642</v>
      </c>
      <c r="C251" s="39">
        <v>2013</v>
      </c>
      <c r="D251" s="51" t="s">
        <v>5643</v>
      </c>
      <c r="E251" s="51">
        <v>1368.18</v>
      </c>
      <c r="F251" s="39">
        <v>28</v>
      </c>
      <c r="G251" s="41">
        <f t="shared" si="3"/>
        <v>1396.18</v>
      </c>
    </row>
    <row r="252" spans="1:7" x14ac:dyDescent="0.3">
      <c r="A252" s="37" t="s">
        <v>1469</v>
      </c>
      <c r="B252" s="42" t="s">
        <v>1470</v>
      </c>
      <c r="C252" s="39">
        <v>2013</v>
      </c>
      <c r="D252" s="51" t="s">
        <v>1471</v>
      </c>
      <c r="E252" s="51">
        <v>1369.11</v>
      </c>
      <c r="F252" s="39">
        <v>28</v>
      </c>
      <c r="G252" s="41">
        <f t="shared" si="3"/>
        <v>1397.11</v>
      </c>
    </row>
    <row r="253" spans="1:7" x14ac:dyDescent="0.3">
      <c r="A253" s="37" t="s">
        <v>7279</v>
      </c>
      <c r="B253" s="42" t="s">
        <v>7280</v>
      </c>
      <c r="C253" s="39">
        <v>2013</v>
      </c>
      <c r="D253" s="51" t="s">
        <v>7281</v>
      </c>
      <c r="E253" s="51">
        <v>1370.73</v>
      </c>
      <c r="F253" s="39">
        <v>28</v>
      </c>
      <c r="G253" s="41">
        <f t="shared" si="3"/>
        <v>1398.73</v>
      </c>
    </row>
    <row r="254" spans="1:7" x14ac:dyDescent="0.3">
      <c r="A254" s="37" t="s">
        <v>1664</v>
      </c>
      <c r="B254" s="42" t="s">
        <v>1665</v>
      </c>
      <c r="C254" s="39">
        <v>2013</v>
      </c>
      <c r="D254" s="51" t="s">
        <v>1666</v>
      </c>
      <c r="E254" s="51">
        <v>1335.93</v>
      </c>
      <c r="F254" s="39">
        <v>28</v>
      </c>
      <c r="G254" s="41">
        <f t="shared" si="3"/>
        <v>1363.93</v>
      </c>
    </row>
    <row r="255" spans="1:7" x14ac:dyDescent="0.3">
      <c r="A255" s="37" t="s">
        <v>5970</v>
      </c>
      <c r="B255" s="42" t="s">
        <v>5971</v>
      </c>
      <c r="C255" s="39">
        <v>2013</v>
      </c>
      <c r="D255" s="51" t="s">
        <v>5972</v>
      </c>
      <c r="E255" s="51">
        <v>1336.51</v>
      </c>
      <c r="F255" s="39">
        <v>28</v>
      </c>
      <c r="G255" s="41">
        <f t="shared" si="3"/>
        <v>1364.51</v>
      </c>
    </row>
    <row r="256" spans="1:7" x14ac:dyDescent="0.3">
      <c r="A256" s="44" t="s">
        <v>5657</v>
      </c>
      <c r="B256" s="38" t="s">
        <v>5658</v>
      </c>
      <c r="C256" s="50">
        <v>2013</v>
      </c>
      <c r="D256" s="45" t="s">
        <v>5659</v>
      </c>
      <c r="E256" s="45">
        <v>1336.87</v>
      </c>
      <c r="F256" s="50">
        <v>28</v>
      </c>
      <c r="G256" s="41">
        <f t="shared" si="3"/>
        <v>1364.87</v>
      </c>
    </row>
    <row r="257" spans="1:7" x14ac:dyDescent="0.3">
      <c r="A257" s="44" t="s">
        <v>1070</v>
      </c>
      <c r="B257" s="38" t="s">
        <v>1071</v>
      </c>
      <c r="C257" s="50">
        <v>2013</v>
      </c>
      <c r="D257" s="45" t="s">
        <v>1072</v>
      </c>
      <c r="E257" s="45">
        <v>1337.91</v>
      </c>
      <c r="F257" s="50">
        <v>28</v>
      </c>
      <c r="G257" s="41">
        <f t="shared" si="3"/>
        <v>1365.91</v>
      </c>
    </row>
    <row r="258" spans="1:7" x14ac:dyDescent="0.3">
      <c r="A258" s="37" t="s">
        <v>7228</v>
      </c>
      <c r="B258" s="42" t="s">
        <v>7229</v>
      </c>
      <c r="C258" s="39">
        <v>2013</v>
      </c>
      <c r="D258" s="51" t="s">
        <v>7230</v>
      </c>
      <c r="E258" s="51">
        <v>1340.3</v>
      </c>
      <c r="F258" s="39">
        <v>28</v>
      </c>
      <c r="G258" s="41">
        <f t="shared" si="3"/>
        <v>1368.3</v>
      </c>
    </row>
    <row r="259" spans="1:7" x14ac:dyDescent="0.3">
      <c r="A259" s="37" t="s">
        <v>7453</v>
      </c>
      <c r="B259" s="42" t="s">
        <v>7454</v>
      </c>
      <c r="C259" s="39">
        <v>2013</v>
      </c>
      <c r="D259" s="51" t="s">
        <v>7455</v>
      </c>
      <c r="E259" s="51">
        <v>1340.63</v>
      </c>
      <c r="F259" s="39">
        <v>28</v>
      </c>
      <c r="G259" s="41">
        <f t="shared" ref="G259:G322" si="4">SUM(E259:F259)</f>
        <v>1368.63</v>
      </c>
    </row>
    <row r="260" spans="1:7" x14ac:dyDescent="0.3">
      <c r="A260" s="37" t="s">
        <v>7240</v>
      </c>
      <c r="B260" s="42" t="s">
        <v>7241</v>
      </c>
      <c r="C260" s="39">
        <v>2013</v>
      </c>
      <c r="D260" s="51" t="s">
        <v>7242</v>
      </c>
      <c r="E260" s="51">
        <v>1344.07</v>
      </c>
      <c r="F260" s="39">
        <v>28</v>
      </c>
      <c r="G260" s="41">
        <f t="shared" si="4"/>
        <v>1372.07</v>
      </c>
    </row>
    <row r="261" spans="1:7" x14ac:dyDescent="0.3">
      <c r="A261" s="44" t="s">
        <v>983</v>
      </c>
      <c r="B261" s="38" t="s">
        <v>984</v>
      </c>
      <c r="C261" s="50">
        <v>2013</v>
      </c>
      <c r="D261" s="45" t="s">
        <v>985</v>
      </c>
      <c r="E261" s="45">
        <v>1344.96</v>
      </c>
      <c r="F261" s="50">
        <v>28</v>
      </c>
      <c r="G261" s="41">
        <f>SUM(E261:F261)</f>
        <v>1372.96</v>
      </c>
    </row>
    <row r="262" spans="1:7" x14ac:dyDescent="0.3">
      <c r="A262" s="44" t="s">
        <v>2879</v>
      </c>
      <c r="B262" s="38" t="s">
        <v>2880</v>
      </c>
      <c r="C262" s="50">
        <v>2013</v>
      </c>
      <c r="D262" s="45" t="s">
        <v>2881</v>
      </c>
      <c r="E262" s="45">
        <v>1295.74</v>
      </c>
      <c r="F262" s="50">
        <v>28</v>
      </c>
      <c r="G262" s="41">
        <f>SUM(E262:F262)</f>
        <v>1323.74</v>
      </c>
    </row>
    <row r="263" spans="1:7" x14ac:dyDescent="0.3">
      <c r="A263" s="37" t="s">
        <v>5653</v>
      </c>
      <c r="B263" s="42" t="s">
        <v>5654</v>
      </c>
      <c r="C263" s="39">
        <v>2013</v>
      </c>
      <c r="D263" s="51" t="s">
        <v>5655</v>
      </c>
      <c r="E263" s="51">
        <v>1347.78</v>
      </c>
      <c r="F263" s="39">
        <v>28</v>
      </c>
      <c r="G263" s="41">
        <f t="shared" ref="G263:G269" si="5">SUM(E263:F263)</f>
        <v>1375.78</v>
      </c>
    </row>
    <row r="264" spans="1:7" x14ac:dyDescent="0.3">
      <c r="A264" s="37" t="s">
        <v>5650</v>
      </c>
      <c r="B264" s="42" t="s">
        <v>5651</v>
      </c>
      <c r="C264" s="39">
        <v>2013</v>
      </c>
      <c r="D264" s="51" t="s">
        <v>5652</v>
      </c>
      <c r="E264" s="51">
        <v>1355.45</v>
      </c>
      <c r="F264" s="39">
        <v>28</v>
      </c>
      <c r="G264" s="41">
        <f t="shared" si="5"/>
        <v>1383.45</v>
      </c>
    </row>
    <row r="265" spans="1:7" x14ac:dyDescent="0.3">
      <c r="A265" s="37" t="s">
        <v>5964</v>
      </c>
      <c r="B265" s="42" t="s">
        <v>5965</v>
      </c>
      <c r="C265" s="39">
        <v>2013</v>
      </c>
      <c r="D265" s="51" t="s">
        <v>5966</v>
      </c>
      <c r="E265" s="51">
        <v>1355.62</v>
      </c>
      <c r="F265" s="39">
        <v>28</v>
      </c>
      <c r="G265" s="41">
        <f t="shared" si="5"/>
        <v>1383.62</v>
      </c>
    </row>
    <row r="266" spans="1:7" x14ac:dyDescent="0.3">
      <c r="A266" s="37" t="s">
        <v>5958</v>
      </c>
      <c r="B266" s="42" t="s">
        <v>5959</v>
      </c>
      <c r="C266" s="39">
        <v>2013</v>
      </c>
      <c r="D266" s="51" t="s">
        <v>5960</v>
      </c>
      <c r="E266" s="51">
        <v>1359.04</v>
      </c>
      <c r="F266" s="39">
        <v>28</v>
      </c>
      <c r="G266" s="41">
        <f t="shared" si="5"/>
        <v>1387.04</v>
      </c>
    </row>
    <row r="267" spans="1:7" x14ac:dyDescent="0.3">
      <c r="A267" s="37" t="s">
        <v>7456</v>
      </c>
      <c r="B267" s="42" t="s">
        <v>7457</v>
      </c>
      <c r="C267" s="39">
        <v>2013</v>
      </c>
      <c r="D267" s="51" t="s">
        <v>7458</v>
      </c>
      <c r="E267" s="51">
        <v>1359.9</v>
      </c>
      <c r="F267" s="39">
        <v>28</v>
      </c>
      <c r="G267" s="41">
        <f t="shared" si="5"/>
        <v>1387.9</v>
      </c>
    </row>
    <row r="268" spans="1:7" x14ac:dyDescent="0.3">
      <c r="A268" s="37" t="s">
        <v>5985</v>
      </c>
      <c r="B268" s="42" t="s">
        <v>5986</v>
      </c>
      <c r="C268" s="39">
        <v>2013</v>
      </c>
      <c r="D268" s="51" t="s">
        <v>5987</v>
      </c>
      <c r="E268" s="51">
        <v>1324.3</v>
      </c>
      <c r="F268" s="39">
        <v>28</v>
      </c>
      <c r="G268" s="41">
        <f t="shared" si="5"/>
        <v>1352.3</v>
      </c>
    </row>
    <row r="269" spans="1:7" x14ac:dyDescent="0.3">
      <c r="A269" s="37" t="s">
        <v>7204</v>
      </c>
      <c r="B269" s="42" t="s">
        <v>7205</v>
      </c>
      <c r="C269" s="39">
        <v>2013</v>
      </c>
      <c r="D269" s="51" t="s">
        <v>7206</v>
      </c>
      <c r="E269" s="51">
        <v>1324.3</v>
      </c>
      <c r="F269" s="39">
        <v>28</v>
      </c>
      <c r="G269" s="41">
        <f t="shared" si="5"/>
        <v>1352.3</v>
      </c>
    </row>
    <row r="270" spans="1:7" x14ac:dyDescent="0.3">
      <c r="A270" s="44" t="s">
        <v>5991</v>
      </c>
      <c r="B270" s="38" t="s">
        <v>5992</v>
      </c>
      <c r="C270" s="50">
        <v>2013</v>
      </c>
      <c r="D270" s="45" t="s">
        <v>5993</v>
      </c>
      <c r="E270" s="45">
        <v>1297.8</v>
      </c>
      <c r="F270" s="50">
        <v>28</v>
      </c>
      <c r="G270" s="41">
        <f>SUM(E270:F270)</f>
        <v>1325.8</v>
      </c>
    </row>
    <row r="271" spans="1:7" x14ac:dyDescent="0.3">
      <c r="A271" s="37" t="s">
        <v>5979</v>
      </c>
      <c r="B271" s="42" t="s">
        <v>5980</v>
      </c>
      <c r="C271" s="50">
        <v>2013</v>
      </c>
      <c r="D271" s="51" t="s">
        <v>5981</v>
      </c>
      <c r="E271" s="51">
        <v>1326.88</v>
      </c>
      <c r="F271" s="50">
        <v>28</v>
      </c>
      <c r="G271" s="41">
        <f t="shared" si="4"/>
        <v>1354.88</v>
      </c>
    </row>
    <row r="272" spans="1:7" x14ac:dyDescent="0.3">
      <c r="A272" s="37" t="s">
        <v>2927</v>
      </c>
      <c r="B272" s="38" t="s">
        <v>2928</v>
      </c>
      <c r="C272" s="50">
        <v>2013</v>
      </c>
      <c r="D272" s="45" t="s">
        <v>2929</v>
      </c>
      <c r="E272" s="45">
        <v>1328.26</v>
      </c>
      <c r="F272" s="50">
        <v>28</v>
      </c>
      <c r="G272" s="41">
        <f t="shared" si="4"/>
        <v>1356.26</v>
      </c>
    </row>
    <row r="273" spans="1:7" x14ac:dyDescent="0.3">
      <c r="A273" s="37" t="s">
        <v>2930</v>
      </c>
      <c r="B273" s="42" t="s">
        <v>2931</v>
      </c>
      <c r="C273" s="39">
        <v>2013</v>
      </c>
      <c r="D273" s="51" t="s">
        <v>2932</v>
      </c>
      <c r="E273" s="51">
        <v>1330.14</v>
      </c>
      <c r="F273" s="39">
        <v>28</v>
      </c>
      <c r="G273" s="41">
        <f t="shared" si="4"/>
        <v>1358.14</v>
      </c>
    </row>
    <row r="274" spans="1:7" x14ac:dyDescent="0.3">
      <c r="A274" s="37" t="s">
        <v>3062</v>
      </c>
      <c r="B274" s="42" t="s">
        <v>3063</v>
      </c>
      <c r="C274" s="39">
        <v>2013</v>
      </c>
      <c r="D274" s="51" t="s">
        <v>3064</v>
      </c>
      <c r="E274" s="51">
        <v>1332.28</v>
      </c>
      <c r="F274" s="39">
        <v>28</v>
      </c>
      <c r="G274" s="41">
        <f t="shared" si="4"/>
        <v>1360.28</v>
      </c>
    </row>
    <row r="275" spans="1:7" x14ac:dyDescent="0.3">
      <c r="A275" s="37" t="s">
        <v>7207</v>
      </c>
      <c r="B275" s="42" t="s">
        <v>7208</v>
      </c>
      <c r="C275" s="39">
        <v>2013</v>
      </c>
      <c r="D275" s="51" t="s">
        <v>7209</v>
      </c>
      <c r="E275" s="51">
        <v>1333.07</v>
      </c>
      <c r="F275" s="39">
        <v>28</v>
      </c>
      <c r="G275" s="41">
        <f t="shared" si="4"/>
        <v>1361.07</v>
      </c>
    </row>
    <row r="276" spans="1:7" x14ac:dyDescent="0.3">
      <c r="A276" s="37" t="s">
        <v>1679</v>
      </c>
      <c r="B276" s="42" t="s">
        <v>1680</v>
      </c>
      <c r="C276" s="39">
        <v>2013</v>
      </c>
      <c r="D276" s="51" t="s">
        <v>1681</v>
      </c>
      <c r="E276" s="51">
        <v>1333.77</v>
      </c>
      <c r="F276" s="39">
        <v>28</v>
      </c>
      <c r="G276" s="41">
        <f t="shared" si="4"/>
        <v>1361.77</v>
      </c>
    </row>
    <row r="277" spans="1:7" x14ac:dyDescent="0.3">
      <c r="A277" s="37" t="s">
        <v>1667</v>
      </c>
      <c r="B277" s="38" t="s">
        <v>1668</v>
      </c>
      <c r="C277" s="50">
        <v>2013</v>
      </c>
      <c r="D277" s="45" t="s">
        <v>1669</v>
      </c>
      <c r="E277" s="45">
        <v>1335.31</v>
      </c>
      <c r="F277" s="50">
        <v>28</v>
      </c>
      <c r="G277" s="41">
        <f t="shared" si="4"/>
        <v>1363.31</v>
      </c>
    </row>
    <row r="278" spans="1:7" x14ac:dyDescent="0.3">
      <c r="A278" s="37" t="s">
        <v>5988</v>
      </c>
      <c r="B278" s="42" t="s">
        <v>5989</v>
      </c>
      <c r="C278" s="39">
        <v>2013</v>
      </c>
      <c r="D278" s="51" t="s">
        <v>5990</v>
      </c>
      <c r="E278" s="51">
        <v>1318.27</v>
      </c>
      <c r="F278" s="39">
        <v>28</v>
      </c>
      <c r="G278" s="41">
        <f t="shared" si="4"/>
        <v>1346.27</v>
      </c>
    </row>
    <row r="279" spans="1:7" x14ac:dyDescent="0.3">
      <c r="A279" s="37" t="s">
        <v>7195</v>
      </c>
      <c r="B279" s="42" t="s">
        <v>7196</v>
      </c>
      <c r="C279" s="39">
        <v>2013</v>
      </c>
      <c r="D279" s="51" t="s">
        <v>7197</v>
      </c>
      <c r="E279" s="51">
        <v>2011</v>
      </c>
      <c r="F279" s="39">
        <v>28</v>
      </c>
      <c r="G279" s="41">
        <f t="shared" si="4"/>
        <v>2039</v>
      </c>
    </row>
    <row r="280" spans="1:7" x14ac:dyDescent="0.3">
      <c r="A280" s="37" t="s">
        <v>2915</v>
      </c>
      <c r="B280" s="42" t="s">
        <v>2916</v>
      </c>
      <c r="C280" s="39">
        <v>2013</v>
      </c>
      <c r="D280" s="51" t="s">
        <v>2917</v>
      </c>
      <c r="E280" s="51">
        <v>1318.6</v>
      </c>
      <c r="F280" s="39">
        <v>28</v>
      </c>
      <c r="G280" s="41">
        <f t="shared" si="4"/>
        <v>1346.6</v>
      </c>
    </row>
    <row r="281" spans="1:7" x14ac:dyDescent="0.3">
      <c r="A281" s="44" t="s">
        <v>7140</v>
      </c>
      <c r="B281" s="42" t="s">
        <v>7141</v>
      </c>
      <c r="C281" s="50">
        <v>2013</v>
      </c>
      <c r="D281" s="45" t="s">
        <v>7142</v>
      </c>
      <c r="E281" s="51">
        <v>1278.17</v>
      </c>
      <c r="F281" s="50">
        <v>28</v>
      </c>
      <c r="G281" s="41">
        <f t="shared" si="4"/>
        <v>1306.17</v>
      </c>
    </row>
    <row r="282" spans="1:7" x14ac:dyDescent="0.3">
      <c r="A282" s="44" t="s">
        <v>5994</v>
      </c>
      <c r="B282" s="42" t="s">
        <v>5995</v>
      </c>
      <c r="C282" s="50">
        <v>2013</v>
      </c>
      <c r="D282" s="45" t="s">
        <v>5996</v>
      </c>
      <c r="E282" s="51">
        <v>1278.53</v>
      </c>
      <c r="F282" s="50">
        <v>28</v>
      </c>
      <c r="G282" s="41">
        <f t="shared" si="4"/>
        <v>1306.53</v>
      </c>
    </row>
    <row r="283" spans="1:7" x14ac:dyDescent="0.3">
      <c r="A283" s="37" t="s">
        <v>7143</v>
      </c>
      <c r="B283" s="42" t="s">
        <v>7144</v>
      </c>
      <c r="C283" s="39">
        <v>2013</v>
      </c>
      <c r="D283" s="51" t="s">
        <v>7145</v>
      </c>
      <c r="E283" s="51">
        <v>1278.53</v>
      </c>
      <c r="F283" s="39">
        <v>28</v>
      </c>
      <c r="G283" s="41">
        <f t="shared" si="4"/>
        <v>1306.53</v>
      </c>
    </row>
    <row r="284" spans="1:7" x14ac:dyDescent="0.3">
      <c r="A284" s="37" t="s">
        <v>2846</v>
      </c>
      <c r="B284" s="42" t="s">
        <v>2847</v>
      </c>
      <c r="C284" s="39">
        <v>2013</v>
      </c>
      <c r="D284" s="51" t="s">
        <v>2848</v>
      </c>
      <c r="E284" s="51">
        <v>1280.4000000000001</v>
      </c>
      <c r="F284" s="39">
        <v>28</v>
      </c>
      <c r="G284" s="41">
        <f t="shared" si="4"/>
        <v>1308.4000000000001</v>
      </c>
    </row>
    <row r="285" spans="1:7" x14ac:dyDescent="0.3">
      <c r="A285" s="37" t="s">
        <v>7146</v>
      </c>
      <c r="B285" s="42" t="s">
        <v>7147</v>
      </c>
      <c r="C285" s="39">
        <v>2013</v>
      </c>
      <c r="D285" s="51" t="s">
        <v>7148</v>
      </c>
      <c r="E285" s="51">
        <v>1280.75</v>
      </c>
      <c r="F285" s="39">
        <v>28</v>
      </c>
      <c r="G285" s="41">
        <f t="shared" si="4"/>
        <v>1308.75</v>
      </c>
    </row>
    <row r="286" spans="1:7" x14ac:dyDescent="0.3">
      <c r="A286" s="37" t="s">
        <v>7159</v>
      </c>
      <c r="B286" s="42" t="s">
        <v>7160</v>
      </c>
      <c r="C286" s="39">
        <v>2013</v>
      </c>
      <c r="D286" s="51" t="s">
        <v>7161</v>
      </c>
      <c r="E286" s="51">
        <v>1292.95</v>
      </c>
      <c r="F286" s="39">
        <v>28</v>
      </c>
      <c r="G286" s="41">
        <f t="shared" si="4"/>
        <v>1320.95</v>
      </c>
    </row>
    <row r="287" spans="1:7" x14ac:dyDescent="0.3">
      <c r="A287" s="37" t="s">
        <v>7168</v>
      </c>
      <c r="B287" s="42" t="s">
        <v>7169</v>
      </c>
      <c r="C287" s="39">
        <v>2013</v>
      </c>
      <c r="D287" s="51" t="s">
        <v>7170</v>
      </c>
      <c r="E287" s="51">
        <v>1296.77</v>
      </c>
      <c r="F287" s="39">
        <v>28</v>
      </c>
      <c r="G287" s="41">
        <f t="shared" si="4"/>
        <v>1324.77</v>
      </c>
    </row>
    <row r="288" spans="1:7" x14ac:dyDescent="0.3">
      <c r="A288" s="37" t="s">
        <v>7174</v>
      </c>
      <c r="B288" s="42" t="s">
        <v>7175</v>
      </c>
      <c r="C288" s="39">
        <v>2013</v>
      </c>
      <c r="D288" s="51" t="s">
        <v>7176</v>
      </c>
      <c r="E288" s="51">
        <v>1300.8900000000001</v>
      </c>
      <c r="F288" s="39">
        <v>28</v>
      </c>
      <c r="G288" s="41">
        <f t="shared" si="4"/>
        <v>1328.89</v>
      </c>
    </row>
    <row r="289" spans="1:7" x14ac:dyDescent="0.3">
      <c r="A289" s="37" t="s">
        <v>7109</v>
      </c>
      <c r="B289" s="42" t="s">
        <v>7110</v>
      </c>
      <c r="C289" s="39">
        <v>2013</v>
      </c>
      <c r="D289" s="51" t="s">
        <v>7111</v>
      </c>
      <c r="E289" s="51">
        <v>1265.6199999999999</v>
      </c>
      <c r="F289" s="39">
        <v>28</v>
      </c>
      <c r="G289" s="41">
        <f t="shared" si="4"/>
        <v>1293.6199999999999</v>
      </c>
    </row>
    <row r="290" spans="1:7" x14ac:dyDescent="0.3">
      <c r="A290" s="37" t="s">
        <v>7115</v>
      </c>
      <c r="B290" s="42" t="s">
        <v>7116</v>
      </c>
      <c r="C290" s="39">
        <v>2013</v>
      </c>
      <c r="D290" s="51" t="s">
        <v>7117</v>
      </c>
      <c r="E290" s="51">
        <v>1267.1400000000001</v>
      </c>
      <c r="F290" s="39">
        <v>28</v>
      </c>
      <c r="G290" s="41">
        <f t="shared" si="4"/>
        <v>1295.1400000000001</v>
      </c>
    </row>
    <row r="291" spans="1:7" x14ac:dyDescent="0.3">
      <c r="A291" s="37" t="s">
        <v>7118</v>
      </c>
      <c r="B291" s="42" t="s">
        <v>7119</v>
      </c>
      <c r="C291" s="39">
        <v>2013</v>
      </c>
      <c r="D291" s="51" t="s">
        <v>7120</v>
      </c>
      <c r="E291" s="51">
        <v>1268.6199999999999</v>
      </c>
      <c r="F291" s="39">
        <v>28</v>
      </c>
      <c r="G291" s="41">
        <f t="shared" si="4"/>
        <v>1296.6199999999999</v>
      </c>
    </row>
    <row r="292" spans="1:7" x14ac:dyDescent="0.3">
      <c r="A292" s="37" t="s">
        <v>7121</v>
      </c>
      <c r="B292" s="42" t="s">
        <v>7122</v>
      </c>
      <c r="C292" s="39">
        <v>2013</v>
      </c>
      <c r="D292" s="51" t="s">
        <v>7123</v>
      </c>
      <c r="E292" s="51">
        <v>1269.06</v>
      </c>
      <c r="F292" s="39">
        <v>28</v>
      </c>
      <c r="G292" s="41">
        <f t="shared" si="4"/>
        <v>1297.06</v>
      </c>
    </row>
    <row r="293" spans="1:7" x14ac:dyDescent="0.3">
      <c r="A293" s="44" t="s">
        <v>6006</v>
      </c>
      <c r="B293" s="38" t="s">
        <v>6007</v>
      </c>
      <c r="C293" s="50">
        <v>2013</v>
      </c>
      <c r="D293" s="45" t="s">
        <v>6008</v>
      </c>
      <c r="E293" s="45">
        <v>1269.9100000000001</v>
      </c>
      <c r="F293" s="50">
        <v>28</v>
      </c>
      <c r="G293" s="41">
        <f t="shared" si="4"/>
        <v>1297.9100000000001</v>
      </c>
    </row>
    <row r="294" spans="1:7" x14ac:dyDescent="0.3">
      <c r="A294" s="37" t="s">
        <v>6003</v>
      </c>
      <c r="B294" s="42" t="s">
        <v>6004</v>
      </c>
      <c r="C294" s="39">
        <v>2013</v>
      </c>
      <c r="D294" s="51" t="s">
        <v>6005</v>
      </c>
      <c r="E294" s="51">
        <v>1269.9100000000001</v>
      </c>
      <c r="F294" s="39">
        <v>28</v>
      </c>
      <c r="G294" s="41">
        <f t="shared" si="4"/>
        <v>1297.9100000000001</v>
      </c>
    </row>
    <row r="295" spans="1:7" x14ac:dyDescent="0.3">
      <c r="A295" s="37" t="s">
        <v>6000</v>
      </c>
      <c r="B295" s="42" t="s">
        <v>6001</v>
      </c>
      <c r="C295" s="39">
        <v>2013</v>
      </c>
      <c r="D295" s="51" t="s">
        <v>6002</v>
      </c>
      <c r="E295" s="51">
        <v>1270.96</v>
      </c>
      <c r="F295" s="39">
        <v>28</v>
      </c>
      <c r="G295" s="41">
        <f t="shared" si="4"/>
        <v>1298.96</v>
      </c>
    </row>
    <row r="296" spans="1:7" x14ac:dyDescent="0.3">
      <c r="A296" s="37" t="s">
        <v>2816</v>
      </c>
      <c r="B296" s="42" t="s">
        <v>2817</v>
      </c>
      <c r="C296" s="39">
        <v>2013</v>
      </c>
      <c r="D296" s="51" t="s">
        <v>2818</v>
      </c>
      <c r="E296" s="51">
        <v>1272.8599999999999</v>
      </c>
      <c r="F296" s="39">
        <v>28</v>
      </c>
      <c r="G296" s="41">
        <f t="shared" si="4"/>
        <v>1300.8599999999999</v>
      </c>
    </row>
    <row r="297" spans="1:7" x14ac:dyDescent="0.3">
      <c r="A297" s="37" t="s">
        <v>5997</v>
      </c>
      <c r="B297" s="42" t="s">
        <v>5998</v>
      </c>
      <c r="C297" s="39">
        <v>2013</v>
      </c>
      <c r="D297" s="51" t="s">
        <v>5999</v>
      </c>
      <c r="E297" s="51">
        <v>1274.03</v>
      </c>
      <c r="F297" s="39">
        <v>28</v>
      </c>
      <c r="G297" s="41">
        <f t="shared" si="4"/>
        <v>1302.03</v>
      </c>
    </row>
    <row r="298" spans="1:7" x14ac:dyDescent="0.3">
      <c r="A298" s="37" t="s">
        <v>7097</v>
      </c>
      <c r="B298" s="42" t="s">
        <v>7098</v>
      </c>
      <c r="C298" s="39">
        <v>2013</v>
      </c>
      <c r="D298" s="51" t="s">
        <v>7099</v>
      </c>
      <c r="E298" s="51">
        <v>1259.5899999999999</v>
      </c>
      <c r="F298" s="39">
        <v>28</v>
      </c>
      <c r="G298" s="41">
        <f t="shared" si="4"/>
        <v>1287.5899999999999</v>
      </c>
    </row>
    <row r="299" spans="1:7" x14ac:dyDescent="0.3">
      <c r="A299" s="37" t="s">
        <v>6019</v>
      </c>
      <c r="B299" s="42" t="s">
        <v>6020</v>
      </c>
      <c r="C299" s="39">
        <v>2013</v>
      </c>
      <c r="D299" s="51" t="s">
        <v>6021</v>
      </c>
      <c r="E299" s="51">
        <v>1244.6300000000001</v>
      </c>
      <c r="F299" s="39">
        <v>28</v>
      </c>
      <c r="G299" s="41">
        <f t="shared" si="4"/>
        <v>1272.6300000000001</v>
      </c>
    </row>
    <row r="300" spans="1:7" x14ac:dyDescent="0.3">
      <c r="A300" s="37" t="s">
        <v>6016</v>
      </c>
      <c r="B300" s="42" t="s">
        <v>6017</v>
      </c>
      <c r="C300" s="39">
        <v>2013</v>
      </c>
      <c r="D300" s="51" t="s">
        <v>6018</v>
      </c>
      <c r="E300" s="51">
        <v>1245.1300000000001</v>
      </c>
      <c r="F300" s="39">
        <v>28</v>
      </c>
      <c r="G300" s="41">
        <f t="shared" si="4"/>
        <v>1273.1300000000001</v>
      </c>
    </row>
    <row r="301" spans="1:7" x14ac:dyDescent="0.3">
      <c r="A301" s="37" t="s">
        <v>2777</v>
      </c>
      <c r="B301" s="42" t="s">
        <v>2778</v>
      </c>
      <c r="C301" s="39">
        <v>2013</v>
      </c>
      <c r="D301" s="51" t="s">
        <v>2779</v>
      </c>
      <c r="E301" s="51">
        <v>1247.53</v>
      </c>
      <c r="F301" s="39">
        <v>28</v>
      </c>
      <c r="G301" s="41">
        <f t="shared" si="4"/>
        <v>1275.53</v>
      </c>
    </row>
    <row r="302" spans="1:7" x14ac:dyDescent="0.3">
      <c r="A302" s="37" t="s">
        <v>7070</v>
      </c>
      <c r="B302" s="42" t="s">
        <v>7071</v>
      </c>
      <c r="C302" s="39">
        <v>2013</v>
      </c>
      <c r="D302" s="51" t="s">
        <v>7072</v>
      </c>
      <c r="E302" s="51">
        <v>1248.93</v>
      </c>
      <c r="F302" s="39">
        <v>28</v>
      </c>
      <c r="G302" s="41">
        <f t="shared" si="4"/>
        <v>1276.93</v>
      </c>
    </row>
    <row r="303" spans="1:7" x14ac:dyDescent="0.3">
      <c r="A303" s="37" t="s">
        <v>6013</v>
      </c>
      <c r="B303" s="42" t="s">
        <v>6014</v>
      </c>
      <c r="C303" s="39">
        <v>2013</v>
      </c>
      <c r="D303" s="51" t="s">
        <v>6015</v>
      </c>
      <c r="E303" s="51">
        <v>1249.29</v>
      </c>
      <c r="F303" s="39">
        <v>28</v>
      </c>
      <c r="G303" s="41">
        <f t="shared" si="4"/>
        <v>1277.29</v>
      </c>
    </row>
    <row r="304" spans="1:7" x14ac:dyDescent="0.3">
      <c r="A304" s="44" t="s">
        <v>7076</v>
      </c>
      <c r="B304" s="38" t="s">
        <v>7077</v>
      </c>
      <c r="C304" s="50">
        <v>2013</v>
      </c>
      <c r="D304" s="45" t="s">
        <v>7078</v>
      </c>
      <c r="E304" s="45">
        <v>1251.48</v>
      </c>
      <c r="F304" s="50">
        <v>28</v>
      </c>
      <c r="G304" s="41">
        <f t="shared" si="4"/>
        <v>1279.48</v>
      </c>
    </row>
    <row r="305" spans="1:7" x14ac:dyDescent="0.3">
      <c r="A305" s="37" t="s">
        <v>6019</v>
      </c>
      <c r="B305" s="42" t="s">
        <v>6020</v>
      </c>
      <c r="C305" s="39">
        <v>2013</v>
      </c>
      <c r="D305" s="51" t="s">
        <v>6021</v>
      </c>
      <c r="E305" s="51">
        <v>1244.6300000000001</v>
      </c>
      <c r="F305" s="39">
        <v>28</v>
      </c>
      <c r="G305" s="41">
        <f t="shared" si="4"/>
        <v>1272.6300000000001</v>
      </c>
    </row>
    <row r="306" spans="1:7" x14ac:dyDescent="0.3">
      <c r="A306" s="37" t="s">
        <v>6022</v>
      </c>
      <c r="B306" s="42" t="s">
        <v>6023</v>
      </c>
      <c r="C306" s="39">
        <v>2013</v>
      </c>
      <c r="D306" s="51" t="s">
        <v>6024</v>
      </c>
      <c r="E306" s="51">
        <v>1239.27</v>
      </c>
      <c r="F306" s="39">
        <v>28</v>
      </c>
      <c r="G306" s="41">
        <f t="shared" si="4"/>
        <v>1267.27</v>
      </c>
    </row>
    <row r="307" spans="1:7" x14ac:dyDescent="0.3">
      <c r="A307" s="37" t="s">
        <v>2759</v>
      </c>
      <c r="B307" s="42" t="s">
        <v>2760</v>
      </c>
      <c r="C307" s="39">
        <v>2013</v>
      </c>
      <c r="D307" s="51" t="s">
        <v>2761</v>
      </c>
      <c r="E307" s="51">
        <v>1236</v>
      </c>
      <c r="F307" s="39">
        <v>28</v>
      </c>
      <c r="G307" s="41">
        <f t="shared" si="4"/>
        <v>1264</v>
      </c>
    </row>
    <row r="308" spans="1:7" x14ac:dyDescent="0.3">
      <c r="A308" s="37" t="s">
        <v>7034</v>
      </c>
      <c r="B308" s="42" t="s">
        <v>7035</v>
      </c>
      <c r="C308" s="39">
        <v>2013</v>
      </c>
      <c r="D308" s="51" t="s">
        <v>7036</v>
      </c>
      <c r="E308" s="51">
        <v>1237.3900000000001</v>
      </c>
      <c r="F308" s="39">
        <v>28</v>
      </c>
      <c r="G308" s="41">
        <f t="shared" si="4"/>
        <v>1265.3900000000001</v>
      </c>
    </row>
    <row r="309" spans="1:7" x14ac:dyDescent="0.3">
      <c r="A309" s="37" t="s">
        <v>2753</v>
      </c>
      <c r="B309" s="42" t="s">
        <v>2754</v>
      </c>
      <c r="C309" s="39">
        <v>2013</v>
      </c>
      <c r="D309" s="51" t="s">
        <v>2755</v>
      </c>
      <c r="E309" s="51">
        <v>1228.6199999999999</v>
      </c>
      <c r="F309" s="39">
        <v>28</v>
      </c>
      <c r="G309" s="41">
        <f t="shared" si="4"/>
        <v>1256.6199999999999</v>
      </c>
    </row>
    <row r="310" spans="1:7" x14ac:dyDescent="0.3">
      <c r="A310" s="37" t="s">
        <v>2735</v>
      </c>
      <c r="B310" s="42" t="s">
        <v>2736</v>
      </c>
      <c r="C310" s="39">
        <v>2013</v>
      </c>
      <c r="D310" s="51" t="s">
        <v>2737</v>
      </c>
      <c r="E310" s="51">
        <v>1224.49</v>
      </c>
      <c r="F310" s="39">
        <v>28</v>
      </c>
      <c r="G310" s="41">
        <f t="shared" si="4"/>
        <v>1252.49</v>
      </c>
    </row>
    <row r="311" spans="1:7" x14ac:dyDescent="0.3">
      <c r="A311" s="44" t="s">
        <v>6028</v>
      </c>
      <c r="B311" s="38" t="s">
        <v>6029</v>
      </c>
      <c r="C311" s="50">
        <v>2013</v>
      </c>
      <c r="D311" s="45" t="s">
        <v>6030</v>
      </c>
      <c r="E311" s="45">
        <v>1213.6500000000001</v>
      </c>
      <c r="F311" s="50">
        <v>28</v>
      </c>
      <c r="G311" s="41">
        <f t="shared" si="4"/>
        <v>1241.6500000000001</v>
      </c>
    </row>
    <row r="312" spans="1:7" x14ac:dyDescent="0.3">
      <c r="A312" s="37" t="s">
        <v>6998</v>
      </c>
      <c r="B312" s="42" t="s">
        <v>6999</v>
      </c>
      <c r="C312" s="50">
        <v>2013</v>
      </c>
      <c r="D312" s="51" t="s">
        <v>7000</v>
      </c>
      <c r="E312" s="51">
        <v>1216.06</v>
      </c>
      <c r="F312" s="50">
        <v>28</v>
      </c>
      <c r="G312" s="41">
        <f t="shared" si="4"/>
        <v>1244.06</v>
      </c>
    </row>
    <row r="313" spans="1:7" x14ac:dyDescent="0.3">
      <c r="A313" s="44" t="s">
        <v>2717</v>
      </c>
      <c r="B313" s="38" t="s">
        <v>2718</v>
      </c>
      <c r="C313" s="50">
        <v>2013</v>
      </c>
      <c r="D313" s="45" t="s">
        <v>2719</v>
      </c>
      <c r="E313" s="45">
        <v>1217.07</v>
      </c>
      <c r="F313" s="50">
        <v>28</v>
      </c>
      <c r="G313" s="41">
        <f t="shared" si="4"/>
        <v>1245.07</v>
      </c>
    </row>
    <row r="314" spans="1:7" x14ac:dyDescent="0.3">
      <c r="A314" s="44" t="s">
        <v>6034</v>
      </c>
      <c r="B314" s="38" t="s">
        <v>6035</v>
      </c>
      <c r="C314" s="50">
        <v>2013</v>
      </c>
      <c r="D314" s="45" t="s">
        <v>6036</v>
      </c>
      <c r="E314" s="45">
        <v>1209.17</v>
      </c>
      <c r="F314" s="50">
        <v>28</v>
      </c>
      <c r="G314" s="41">
        <f t="shared" si="4"/>
        <v>1237.17</v>
      </c>
    </row>
    <row r="315" spans="1:7" x14ac:dyDescent="0.3">
      <c r="A315" s="44" t="s">
        <v>2696</v>
      </c>
      <c r="B315" s="38" t="s">
        <v>2697</v>
      </c>
      <c r="C315" s="50">
        <v>2013</v>
      </c>
      <c r="D315" s="45" t="s">
        <v>2698</v>
      </c>
      <c r="E315" s="45">
        <v>1205.74</v>
      </c>
      <c r="F315" s="50">
        <v>28</v>
      </c>
      <c r="G315" s="41">
        <f t="shared" si="4"/>
        <v>1233.74</v>
      </c>
    </row>
    <row r="316" spans="1:7" x14ac:dyDescent="0.3">
      <c r="A316" s="37" t="s">
        <v>2858</v>
      </c>
      <c r="B316" s="42" t="s">
        <v>2859</v>
      </c>
      <c r="C316" s="50">
        <v>2013</v>
      </c>
      <c r="D316" s="51" t="s">
        <v>2860</v>
      </c>
      <c r="E316" s="51">
        <v>1196.53</v>
      </c>
      <c r="F316" s="50">
        <v>28</v>
      </c>
      <c r="G316" s="41">
        <f t="shared" si="4"/>
        <v>1224.53</v>
      </c>
    </row>
    <row r="317" spans="1:7" x14ac:dyDescent="0.3">
      <c r="A317" s="37" t="s">
        <v>6956</v>
      </c>
      <c r="B317" s="42" t="s">
        <v>6957</v>
      </c>
      <c r="C317" s="50">
        <v>2013</v>
      </c>
      <c r="D317" s="51" t="s">
        <v>6958</v>
      </c>
      <c r="E317" s="51">
        <v>1192.49</v>
      </c>
      <c r="F317" s="50">
        <v>28</v>
      </c>
      <c r="G317" s="41">
        <f t="shared" si="4"/>
        <v>1220.49</v>
      </c>
    </row>
    <row r="318" spans="1:7" x14ac:dyDescent="0.3">
      <c r="A318" s="44" t="s">
        <v>6962</v>
      </c>
      <c r="B318" s="38" t="s">
        <v>6963</v>
      </c>
      <c r="C318" s="50">
        <v>2013</v>
      </c>
      <c r="D318" s="45" t="s">
        <v>6964</v>
      </c>
      <c r="E318" s="45">
        <v>1193.3599999999999</v>
      </c>
      <c r="F318" s="50">
        <v>28</v>
      </c>
      <c r="G318" s="41">
        <f t="shared" si="4"/>
        <v>1221.3599999999999</v>
      </c>
    </row>
    <row r="319" spans="1:7" x14ac:dyDescent="0.3">
      <c r="A319" s="37" t="s">
        <v>2672</v>
      </c>
      <c r="B319" s="38" t="s">
        <v>2673</v>
      </c>
      <c r="C319" s="50">
        <v>2013</v>
      </c>
      <c r="D319" s="45" t="s">
        <v>2674</v>
      </c>
      <c r="E319" s="45">
        <v>1193.8699999999999</v>
      </c>
      <c r="F319" s="50">
        <v>28</v>
      </c>
      <c r="G319" s="41">
        <f t="shared" si="4"/>
        <v>1221.8699999999999</v>
      </c>
    </row>
    <row r="320" spans="1:7" x14ac:dyDescent="0.3">
      <c r="A320" s="44" t="s">
        <v>2780</v>
      </c>
      <c r="B320" s="38" t="s">
        <v>2781</v>
      </c>
      <c r="C320" s="50">
        <v>2013</v>
      </c>
      <c r="D320" s="45" t="s">
        <v>2782</v>
      </c>
      <c r="E320" s="45">
        <v>1195.29</v>
      </c>
      <c r="F320" s="50">
        <v>28</v>
      </c>
      <c r="G320" s="41">
        <f t="shared" si="4"/>
        <v>1223.29</v>
      </c>
    </row>
    <row r="321" spans="1:7" x14ac:dyDescent="0.3">
      <c r="A321" s="37" t="s">
        <v>2648</v>
      </c>
      <c r="B321" s="42" t="s">
        <v>2649</v>
      </c>
      <c r="C321" s="50">
        <v>2013</v>
      </c>
      <c r="D321" s="51" t="s">
        <v>2650</v>
      </c>
      <c r="E321" s="51">
        <v>1178.55</v>
      </c>
      <c r="F321" s="50">
        <v>28</v>
      </c>
      <c r="G321" s="41">
        <f t="shared" si="4"/>
        <v>1206.55</v>
      </c>
    </row>
    <row r="322" spans="1:7" x14ac:dyDescent="0.3">
      <c r="A322" s="44" t="s">
        <v>6929</v>
      </c>
      <c r="B322" s="38" t="s">
        <v>6930</v>
      </c>
      <c r="C322" s="50">
        <v>2013</v>
      </c>
      <c r="D322" s="45" t="s">
        <v>6931</v>
      </c>
      <c r="E322" s="45">
        <v>1186.1199999999999</v>
      </c>
      <c r="F322" s="50">
        <v>28</v>
      </c>
      <c r="G322" s="41">
        <f t="shared" si="4"/>
        <v>1214.1199999999999</v>
      </c>
    </row>
    <row r="323" spans="1:7" x14ac:dyDescent="0.3">
      <c r="A323" s="37" t="s">
        <v>6902</v>
      </c>
      <c r="B323" s="42" t="s">
        <v>6903</v>
      </c>
      <c r="C323" s="50">
        <v>2013</v>
      </c>
      <c r="D323" s="51" t="s">
        <v>6904</v>
      </c>
      <c r="E323" s="51">
        <v>1170.32</v>
      </c>
      <c r="F323" s="50">
        <v>28</v>
      </c>
      <c r="G323" s="41">
        <f t="shared" ref="G323:G386" si="6">SUM(E323:F323)</f>
        <v>1198.32</v>
      </c>
    </row>
    <row r="324" spans="1:7" x14ac:dyDescent="0.3">
      <c r="A324" s="37" t="s">
        <v>6908</v>
      </c>
      <c r="B324" s="42" t="s">
        <v>6909</v>
      </c>
      <c r="C324" s="50">
        <v>2013</v>
      </c>
      <c r="D324" s="51" t="s">
        <v>6910</v>
      </c>
      <c r="E324" s="51">
        <v>1170.99</v>
      </c>
      <c r="F324" s="50">
        <v>28</v>
      </c>
      <c r="G324" s="41">
        <f t="shared" si="6"/>
        <v>1198.99</v>
      </c>
    </row>
    <row r="325" spans="1:7" x14ac:dyDescent="0.3">
      <c r="A325" s="37" t="s">
        <v>1289</v>
      </c>
      <c r="B325" s="42" t="s">
        <v>1290</v>
      </c>
      <c r="C325" s="39">
        <v>2013</v>
      </c>
      <c r="D325" s="51" t="s">
        <v>1291</v>
      </c>
      <c r="E325" s="51">
        <v>1143.28</v>
      </c>
      <c r="F325" s="39">
        <v>28</v>
      </c>
      <c r="G325" s="41">
        <f t="shared" si="6"/>
        <v>1171.28</v>
      </c>
    </row>
    <row r="326" spans="1:7" x14ac:dyDescent="0.3">
      <c r="A326" s="37" t="s">
        <v>6847</v>
      </c>
      <c r="B326" s="42" t="s">
        <v>6848</v>
      </c>
      <c r="C326" s="39">
        <v>2013</v>
      </c>
      <c r="D326" s="51" t="s">
        <v>6849</v>
      </c>
      <c r="E326" s="51">
        <v>1143.5</v>
      </c>
      <c r="F326" s="39">
        <v>28</v>
      </c>
      <c r="G326" s="41">
        <f t="shared" si="6"/>
        <v>1171.5</v>
      </c>
    </row>
    <row r="327" spans="1:7" x14ac:dyDescent="0.3">
      <c r="A327" s="37" t="s">
        <v>2090</v>
      </c>
      <c r="B327" s="42" t="s">
        <v>2091</v>
      </c>
      <c r="C327" s="39">
        <v>2013</v>
      </c>
      <c r="D327" s="51" t="s">
        <v>2092</v>
      </c>
      <c r="E327" s="51">
        <v>1143.71</v>
      </c>
      <c r="F327" s="39">
        <v>28</v>
      </c>
      <c r="G327" s="41">
        <f t="shared" si="6"/>
        <v>1171.71</v>
      </c>
    </row>
    <row r="328" spans="1:7" x14ac:dyDescent="0.3">
      <c r="A328" s="37" t="s">
        <v>6850</v>
      </c>
      <c r="B328" s="42" t="s">
        <v>6851</v>
      </c>
      <c r="C328" s="39">
        <v>2013</v>
      </c>
      <c r="D328" s="51" t="s">
        <v>6852</v>
      </c>
      <c r="E328" s="51">
        <v>1145.1600000000001</v>
      </c>
      <c r="F328" s="39">
        <v>28</v>
      </c>
      <c r="G328" s="41">
        <f t="shared" si="6"/>
        <v>1173.1600000000001</v>
      </c>
    </row>
    <row r="329" spans="1:7" x14ac:dyDescent="0.3">
      <c r="A329" s="37" t="s">
        <v>6853</v>
      </c>
      <c r="B329" s="42" t="s">
        <v>6854</v>
      </c>
      <c r="C329" s="39">
        <v>2013</v>
      </c>
      <c r="D329" s="51" t="s">
        <v>6855</v>
      </c>
      <c r="E329" s="51">
        <v>1145.1600000000001</v>
      </c>
      <c r="F329" s="39">
        <v>28</v>
      </c>
      <c r="G329" s="41">
        <f t="shared" si="6"/>
        <v>1173.1600000000001</v>
      </c>
    </row>
    <row r="330" spans="1:7" x14ac:dyDescent="0.3">
      <c r="A330" s="37" t="s">
        <v>6056</v>
      </c>
      <c r="B330" s="42" t="s">
        <v>6057</v>
      </c>
      <c r="C330" s="39">
        <v>2013</v>
      </c>
      <c r="D330" s="51" t="s">
        <v>6058</v>
      </c>
      <c r="E330" s="51">
        <v>1146.51</v>
      </c>
      <c r="F330" s="39">
        <v>28</v>
      </c>
      <c r="G330" s="41">
        <f t="shared" si="6"/>
        <v>1174.51</v>
      </c>
    </row>
    <row r="331" spans="1:7" x14ac:dyDescent="0.3">
      <c r="A331" s="37" t="s">
        <v>6859</v>
      </c>
      <c r="B331" s="42" t="s">
        <v>6860</v>
      </c>
      <c r="C331" s="39">
        <v>2013</v>
      </c>
      <c r="D331" s="51" t="s">
        <v>6861</v>
      </c>
      <c r="E331" s="51">
        <v>1147.4100000000001</v>
      </c>
      <c r="F331" s="39">
        <v>28</v>
      </c>
      <c r="G331" s="41">
        <f t="shared" si="6"/>
        <v>1175.4100000000001</v>
      </c>
    </row>
    <row r="332" spans="1:7" x14ac:dyDescent="0.3">
      <c r="A332" s="37" t="s">
        <v>2045</v>
      </c>
      <c r="B332" s="42" t="s">
        <v>2046</v>
      </c>
      <c r="C332" s="39">
        <v>2013</v>
      </c>
      <c r="D332" s="51" t="s">
        <v>2047</v>
      </c>
      <c r="E332" s="51">
        <v>1148.24</v>
      </c>
      <c r="F332" s="39">
        <v>28</v>
      </c>
      <c r="G332" s="41">
        <f t="shared" si="6"/>
        <v>1176.24</v>
      </c>
    </row>
    <row r="333" spans="1:7" x14ac:dyDescent="0.3">
      <c r="A333" s="37" t="s">
        <v>6053</v>
      </c>
      <c r="B333" s="42" t="s">
        <v>6054</v>
      </c>
      <c r="C333" s="39">
        <v>2013</v>
      </c>
      <c r="D333" s="51" t="s">
        <v>6055</v>
      </c>
      <c r="E333" s="51">
        <v>1149.92</v>
      </c>
      <c r="F333" s="39">
        <v>28</v>
      </c>
      <c r="G333" s="41">
        <f t="shared" si="6"/>
        <v>1177.92</v>
      </c>
    </row>
    <row r="334" spans="1:7" x14ac:dyDescent="0.3">
      <c r="A334" s="37" t="s">
        <v>6865</v>
      </c>
      <c r="B334" s="42" t="s">
        <v>6866</v>
      </c>
      <c r="C334" s="39">
        <v>2013</v>
      </c>
      <c r="D334" s="51" t="s">
        <v>6867</v>
      </c>
      <c r="E334" s="51">
        <v>1151.17</v>
      </c>
      <c r="F334" s="39">
        <v>28</v>
      </c>
      <c r="G334" s="41">
        <f t="shared" si="6"/>
        <v>1179.17</v>
      </c>
    </row>
    <row r="335" spans="1:7" x14ac:dyDescent="0.3">
      <c r="A335" s="37" t="s">
        <v>6874</v>
      </c>
      <c r="B335" s="42" t="s">
        <v>6875</v>
      </c>
      <c r="C335" s="39">
        <v>2013</v>
      </c>
      <c r="D335" s="51" t="s">
        <v>6876</v>
      </c>
      <c r="E335" s="51">
        <v>1153.94</v>
      </c>
      <c r="F335" s="39">
        <v>28</v>
      </c>
      <c r="G335" s="41">
        <f t="shared" si="6"/>
        <v>1181.94</v>
      </c>
    </row>
    <row r="336" spans="1:7" x14ac:dyDescent="0.3">
      <c r="A336" s="37" t="s">
        <v>6877</v>
      </c>
      <c r="B336" s="42" t="s">
        <v>5683</v>
      </c>
      <c r="C336" s="39">
        <v>2013</v>
      </c>
      <c r="D336" s="51" t="s">
        <v>5684</v>
      </c>
      <c r="E336" s="51">
        <v>1154.44</v>
      </c>
      <c r="F336" s="39">
        <v>28</v>
      </c>
      <c r="G336" s="41">
        <f t="shared" si="6"/>
        <v>1182.44</v>
      </c>
    </row>
    <row r="337" spans="1:7" x14ac:dyDescent="0.3">
      <c r="A337" s="37" t="s">
        <v>2066</v>
      </c>
      <c r="B337" s="42" t="s">
        <v>2067</v>
      </c>
      <c r="C337" s="39">
        <v>2013</v>
      </c>
      <c r="D337" s="51" t="s">
        <v>2068</v>
      </c>
      <c r="E337" s="51">
        <v>1131.5899999999999</v>
      </c>
      <c r="F337" s="39">
        <v>28</v>
      </c>
      <c r="G337" s="41">
        <f t="shared" si="6"/>
        <v>1159.5899999999999</v>
      </c>
    </row>
    <row r="338" spans="1:7" x14ac:dyDescent="0.3">
      <c r="A338" s="37" t="s">
        <v>2063</v>
      </c>
      <c r="B338" s="42" t="s">
        <v>2064</v>
      </c>
      <c r="C338" s="39">
        <v>2013</v>
      </c>
      <c r="D338" s="51" t="s">
        <v>2065</v>
      </c>
      <c r="E338" s="51">
        <v>1133.31</v>
      </c>
      <c r="F338" s="39">
        <v>28</v>
      </c>
      <c r="G338" s="41">
        <f t="shared" si="6"/>
        <v>1161.31</v>
      </c>
    </row>
    <row r="339" spans="1:7" x14ac:dyDescent="0.3">
      <c r="A339" s="37" t="s">
        <v>6068</v>
      </c>
      <c r="B339" s="42" t="s">
        <v>6069</v>
      </c>
      <c r="C339" s="39">
        <v>2013</v>
      </c>
      <c r="D339" s="51" t="s">
        <v>6070</v>
      </c>
      <c r="E339" s="51">
        <v>1133.46</v>
      </c>
      <c r="F339" s="39">
        <v>28</v>
      </c>
      <c r="G339" s="41">
        <f t="shared" si="6"/>
        <v>1161.46</v>
      </c>
    </row>
    <row r="340" spans="1:7" x14ac:dyDescent="0.3">
      <c r="A340" s="37" t="s">
        <v>6823</v>
      </c>
      <c r="B340" s="42" t="s">
        <v>6824</v>
      </c>
      <c r="C340" s="39">
        <v>2013</v>
      </c>
      <c r="D340" s="51" t="s">
        <v>6825</v>
      </c>
      <c r="E340" s="51">
        <v>1133.96</v>
      </c>
      <c r="F340" s="39">
        <v>28</v>
      </c>
      <c r="G340" s="41">
        <f t="shared" si="6"/>
        <v>1161.96</v>
      </c>
    </row>
    <row r="341" spans="1:7" x14ac:dyDescent="0.3">
      <c r="A341" s="37" t="s">
        <v>6065</v>
      </c>
      <c r="B341" s="42" t="s">
        <v>6066</v>
      </c>
      <c r="C341" s="39">
        <v>2013</v>
      </c>
      <c r="D341" s="51" t="s">
        <v>6067</v>
      </c>
      <c r="E341" s="51">
        <v>1135.8800000000001</v>
      </c>
      <c r="F341" s="39">
        <v>28</v>
      </c>
      <c r="G341" s="41">
        <f t="shared" si="6"/>
        <v>1163.8800000000001</v>
      </c>
    </row>
    <row r="342" spans="1:7" x14ac:dyDescent="0.3">
      <c r="A342" s="37" t="s">
        <v>2036</v>
      </c>
      <c r="B342" s="42" t="s">
        <v>2037</v>
      </c>
      <c r="C342" s="39">
        <v>2013</v>
      </c>
      <c r="D342" s="51" t="s">
        <v>2038</v>
      </c>
      <c r="E342" s="51">
        <v>1136.3499999999999</v>
      </c>
      <c r="F342" s="39">
        <v>28</v>
      </c>
      <c r="G342" s="41">
        <f t="shared" si="6"/>
        <v>1164.3499999999999</v>
      </c>
    </row>
    <row r="343" spans="1:7" x14ac:dyDescent="0.3">
      <c r="A343" s="37" t="s">
        <v>6826</v>
      </c>
      <c r="B343" s="42" t="s">
        <v>6827</v>
      </c>
      <c r="C343" s="39">
        <v>2013</v>
      </c>
      <c r="D343" s="51" t="s">
        <v>6828</v>
      </c>
      <c r="E343" s="51">
        <v>1137.07</v>
      </c>
      <c r="F343" s="39">
        <v>28</v>
      </c>
      <c r="G343" s="41">
        <f t="shared" si="6"/>
        <v>1165.07</v>
      </c>
    </row>
    <row r="344" spans="1:7" x14ac:dyDescent="0.3">
      <c r="A344" s="37" t="s">
        <v>1301</v>
      </c>
      <c r="B344" s="42" t="s">
        <v>1302</v>
      </c>
      <c r="C344" s="39">
        <v>2013</v>
      </c>
      <c r="D344" s="51" t="s">
        <v>1303</v>
      </c>
      <c r="E344" s="51">
        <v>1137.6400000000001</v>
      </c>
      <c r="F344" s="39">
        <v>28</v>
      </c>
      <c r="G344" s="41">
        <f t="shared" si="6"/>
        <v>1165.6400000000001</v>
      </c>
    </row>
    <row r="345" spans="1:7" x14ac:dyDescent="0.3">
      <c r="A345" s="37" t="s">
        <v>5697</v>
      </c>
      <c r="B345" s="42" t="s">
        <v>5698</v>
      </c>
      <c r="C345" s="39">
        <v>2013</v>
      </c>
      <c r="D345" s="51" t="s">
        <v>5699</v>
      </c>
      <c r="E345" s="51">
        <v>1138.6400000000001</v>
      </c>
      <c r="F345" s="39">
        <v>28</v>
      </c>
      <c r="G345" s="41">
        <f t="shared" si="6"/>
        <v>1166.6400000000001</v>
      </c>
    </row>
    <row r="346" spans="1:7" x14ac:dyDescent="0.3">
      <c r="A346" s="37" t="s">
        <v>5694</v>
      </c>
      <c r="B346" s="42" t="s">
        <v>5695</v>
      </c>
      <c r="C346" s="39">
        <v>2013</v>
      </c>
      <c r="D346" s="51" t="s">
        <v>5696</v>
      </c>
      <c r="E346" s="51">
        <v>1139.31</v>
      </c>
      <c r="F346" s="39">
        <v>28</v>
      </c>
      <c r="G346" s="41">
        <f t="shared" si="6"/>
        <v>1167.31</v>
      </c>
    </row>
    <row r="347" spans="1:7" x14ac:dyDescent="0.3">
      <c r="A347" s="37" t="s">
        <v>1298</v>
      </c>
      <c r="B347" s="42" t="s">
        <v>1299</v>
      </c>
      <c r="C347" s="39">
        <v>2013</v>
      </c>
      <c r="D347" s="51" t="s">
        <v>1300</v>
      </c>
      <c r="E347" s="51">
        <v>1139.3800000000001</v>
      </c>
      <c r="F347" s="39">
        <v>28</v>
      </c>
      <c r="G347" s="41">
        <f t="shared" si="6"/>
        <v>1167.3800000000001</v>
      </c>
    </row>
    <row r="348" spans="1:7" x14ac:dyDescent="0.3">
      <c r="A348" s="37" t="s">
        <v>6829</v>
      </c>
      <c r="B348" s="42" t="s">
        <v>6830</v>
      </c>
      <c r="C348" s="39">
        <v>2013</v>
      </c>
      <c r="D348" s="51" t="s">
        <v>6831</v>
      </c>
      <c r="E348" s="51">
        <v>1139.81</v>
      </c>
      <c r="F348" s="39">
        <v>28</v>
      </c>
      <c r="G348" s="41">
        <f t="shared" si="6"/>
        <v>1167.81</v>
      </c>
    </row>
    <row r="349" spans="1:7" x14ac:dyDescent="0.3">
      <c r="A349" s="37" t="s">
        <v>5691</v>
      </c>
      <c r="B349" s="42" t="s">
        <v>5692</v>
      </c>
      <c r="C349" s="39">
        <v>2013</v>
      </c>
      <c r="D349" s="51" t="s">
        <v>5693</v>
      </c>
      <c r="E349" s="51">
        <v>1140</v>
      </c>
      <c r="F349" s="39">
        <v>28</v>
      </c>
      <c r="G349" s="41">
        <f t="shared" si="6"/>
        <v>1168</v>
      </c>
    </row>
    <row r="350" spans="1:7" x14ac:dyDescent="0.3">
      <c r="A350" s="37" t="s">
        <v>6062</v>
      </c>
      <c r="B350" s="42" t="s">
        <v>6063</v>
      </c>
      <c r="C350" s="39">
        <v>2013</v>
      </c>
      <c r="D350" s="51" t="s">
        <v>6064</v>
      </c>
      <c r="E350" s="51">
        <v>1140.8499999999999</v>
      </c>
      <c r="F350" s="39">
        <v>28</v>
      </c>
      <c r="G350" s="41">
        <f t="shared" si="6"/>
        <v>1168.8499999999999</v>
      </c>
    </row>
    <row r="351" spans="1:7" x14ac:dyDescent="0.3">
      <c r="A351" s="37" t="s">
        <v>6059</v>
      </c>
      <c r="B351" s="42" t="s">
        <v>6060</v>
      </c>
      <c r="C351" s="39">
        <v>2013</v>
      </c>
      <c r="D351" s="51" t="s">
        <v>6061</v>
      </c>
      <c r="E351" s="51">
        <v>1140.8499999999999</v>
      </c>
      <c r="F351" s="39">
        <v>28</v>
      </c>
      <c r="G351" s="41">
        <f t="shared" si="6"/>
        <v>1168.8499999999999</v>
      </c>
    </row>
    <row r="352" spans="1:7" x14ac:dyDescent="0.3">
      <c r="A352" s="37" t="s">
        <v>2057</v>
      </c>
      <c r="B352" s="42" t="s">
        <v>2058</v>
      </c>
      <c r="C352" s="39">
        <v>2013</v>
      </c>
      <c r="D352" s="51" t="s">
        <v>2059</v>
      </c>
      <c r="E352" s="51">
        <v>1140.8900000000001</v>
      </c>
      <c r="F352" s="39">
        <v>28</v>
      </c>
      <c r="G352" s="41">
        <f t="shared" si="6"/>
        <v>1168.8900000000001</v>
      </c>
    </row>
    <row r="353" spans="1:7" x14ac:dyDescent="0.3">
      <c r="A353" s="37" t="s">
        <v>6841</v>
      </c>
      <c r="B353" s="42" t="s">
        <v>6842</v>
      </c>
      <c r="C353" s="39">
        <v>2013</v>
      </c>
      <c r="D353" s="51" t="s">
        <v>6843</v>
      </c>
      <c r="E353" s="51">
        <v>1142.9100000000001</v>
      </c>
      <c r="F353" s="39">
        <v>28</v>
      </c>
      <c r="G353" s="41">
        <f t="shared" si="6"/>
        <v>1170.9100000000001</v>
      </c>
    </row>
    <row r="354" spans="1:7" x14ac:dyDescent="0.3">
      <c r="A354" s="37" t="s">
        <v>1337</v>
      </c>
      <c r="B354" s="42" t="s">
        <v>1338</v>
      </c>
      <c r="C354" s="39">
        <v>2013</v>
      </c>
      <c r="D354" s="51" t="s">
        <v>1339</v>
      </c>
      <c r="E354" s="51">
        <v>1116.44</v>
      </c>
      <c r="F354" s="39">
        <v>28</v>
      </c>
      <c r="G354" s="41">
        <f t="shared" si="6"/>
        <v>1144.44</v>
      </c>
    </row>
    <row r="355" spans="1:7" x14ac:dyDescent="0.3">
      <c r="A355" s="37" t="s">
        <v>5715</v>
      </c>
      <c r="B355" s="42" t="s">
        <v>5716</v>
      </c>
      <c r="C355" s="39">
        <v>2013</v>
      </c>
      <c r="D355" s="51" t="s">
        <v>5717</v>
      </c>
      <c r="E355" s="51">
        <v>1116.44</v>
      </c>
      <c r="F355" s="39">
        <v>28</v>
      </c>
      <c r="G355" s="41">
        <f t="shared" si="6"/>
        <v>1144.44</v>
      </c>
    </row>
    <row r="356" spans="1:7" x14ac:dyDescent="0.3">
      <c r="A356" s="37" t="s">
        <v>6802</v>
      </c>
      <c r="B356" s="42" t="s">
        <v>6803</v>
      </c>
      <c r="C356" s="39">
        <v>2013</v>
      </c>
      <c r="D356" s="51" t="s">
        <v>6804</v>
      </c>
      <c r="E356" s="51">
        <v>1119.53</v>
      </c>
      <c r="F356" s="39">
        <v>28</v>
      </c>
      <c r="G356" s="41">
        <f t="shared" si="6"/>
        <v>1147.53</v>
      </c>
    </row>
    <row r="357" spans="1:7" x14ac:dyDescent="0.3">
      <c r="A357" s="37" t="s">
        <v>5709</v>
      </c>
      <c r="B357" s="42" t="s">
        <v>5710</v>
      </c>
      <c r="C357" s="39">
        <v>2013</v>
      </c>
      <c r="D357" s="51" t="s">
        <v>5711</v>
      </c>
      <c r="E357" s="51">
        <v>1123.5</v>
      </c>
      <c r="F357" s="39">
        <v>28</v>
      </c>
      <c r="G357" s="41">
        <f t="shared" si="6"/>
        <v>1151.5</v>
      </c>
    </row>
    <row r="358" spans="1:7" x14ac:dyDescent="0.3">
      <c r="A358" s="37" t="s">
        <v>6808</v>
      </c>
      <c r="B358" s="42" t="s">
        <v>6809</v>
      </c>
      <c r="C358" s="39">
        <v>2013</v>
      </c>
      <c r="D358" s="51" t="s">
        <v>6810</v>
      </c>
      <c r="E358" s="51">
        <v>1125.74</v>
      </c>
      <c r="F358" s="39">
        <v>28</v>
      </c>
      <c r="G358" s="41">
        <f t="shared" si="6"/>
        <v>1153.74</v>
      </c>
    </row>
    <row r="359" spans="1:7" x14ac:dyDescent="0.3">
      <c r="A359" s="37" t="s">
        <v>6814</v>
      </c>
      <c r="B359" s="42" t="s">
        <v>6815</v>
      </c>
      <c r="C359" s="39">
        <v>2013</v>
      </c>
      <c r="D359" s="51" t="s">
        <v>6816</v>
      </c>
      <c r="E359" s="51">
        <v>1130.92</v>
      </c>
      <c r="F359" s="39">
        <v>28</v>
      </c>
      <c r="G359" s="41">
        <f t="shared" si="6"/>
        <v>1158.92</v>
      </c>
    </row>
    <row r="360" spans="1:7" x14ac:dyDescent="0.3">
      <c r="A360" s="37" t="s">
        <v>1337</v>
      </c>
      <c r="B360" s="42" t="s">
        <v>1338</v>
      </c>
      <c r="C360" s="39">
        <v>2013</v>
      </c>
      <c r="D360" s="51" t="s">
        <v>1339</v>
      </c>
      <c r="E360" s="51">
        <v>1116.44</v>
      </c>
      <c r="F360" s="39">
        <v>28</v>
      </c>
      <c r="G360" s="41">
        <f t="shared" si="6"/>
        <v>1144.44</v>
      </c>
    </row>
    <row r="361" spans="1:7" x14ac:dyDescent="0.3">
      <c r="A361" s="37" t="s">
        <v>5715</v>
      </c>
      <c r="B361" s="42" t="s">
        <v>5716</v>
      </c>
      <c r="C361" s="39">
        <v>2013</v>
      </c>
      <c r="D361" s="51" t="s">
        <v>5717</v>
      </c>
      <c r="E361" s="51">
        <v>1116.44</v>
      </c>
      <c r="F361" s="39">
        <v>28</v>
      </c>
      <c r="G361" s="41">
        <f t="shared" si="6"/>
        <v>1144.44</v>
      </c>
    </row>
    <row r="362" spans="1:7" x14ac:dyDescent="0.3">
      <c r="A362" s="37" t="s">
        <v>6802</v>
      </c>
      <c r="B362" s="42" t="s">
        <v>6803</v>
      </c>
      <c r="C362" s="39">
        <v>2013</v>
      </c>
      <c r="D362" s="51" t="s">
        <v>6804</v>
      </c>
      <c r="E362" s="51">
        <v>1119.53</v>
      </c>
      <c r="F362" s="39">
        <v>28</v>
      </c>
      <c r="G362" s="41">
        <f t="shared" si="6"/>
        <v>1147.53</v>
      </c>
    </row>
    <row r="363" spans="1:7" x14ac:dyDescent="0.3">
      <c r="A363" s="37" t="s">
        <v>5709</v>
      </c>
      <c r="B363" s="42" t="s">
        <v>5710</v>
      </c>
      <c r="C363" s="39">
        <v>2013</v>
      </c>
      <c r="D363" s="51" t="s">
        <v>5711</v>
      </c>
      <c r="E363" s="51">
        <v>1123.5</v>
      </c>
      <c r="F363" s="39">
        <v>28</v>
      </c>
      <c r="G363" s="41">
        <f t="shared" si="6"/>
        <v>1151.5</v>
      </c>
    </row>
    <row r="364" spans="1:7" x14ac:dyDescent="0.3">
      <c r="A364" s="37" t="s">
        <v>6808</v>
      </c>
      <c r="B364" s="42" t="s">
        <v>6809</v>
      </c>
      <c r="C364" s="39">
        <v>2013</v>
      </c>
      <c r="D364" s="51" t="s">
        <v>6810</v>
      </c>
      <c r="E364" s="51">
        <v>1125.74</v>
      </c>
      <c r="F364" s="39">
        <v>28</v>
      </c>
      <c r="G364" s="41">
        <f t="shared" si="6"/>
        <v>1153.74</v>
      </c>
    </row>
    <row r="365" spans="1:7" x14ac:dyDescent="0.3">
      <c r="A365" s="37" t="s">
        <v>6814</v>
      </c>
      <c r="B365" s="42" t="s">
        <v>6815</v>
      </c>
      <c r="C365" s="39">
        <v>2013</v>
      </c>
      <c r="D365" s="51" t="s">
        <v>6816</v>
      </c>
      <c r="E365" s="51">
        <v>1130.92</v>
      </c>
      <c r="F365" s="39">
        <v>28</v>
      </c>
      <c r="G365" s="41">
        <f t="shared" si="6"/>
        <v>1158.92</v>
      </c>
    </row>
    <row r="366" spans="1:7" x14ac:dyDescent="0.3">
      <c r="A366" s="44" t="s">
        <v>7459</v>
      </c>
      <c r="B366" s="38" t="s">
        <v>7460</v>
      </c>
      <c r="C366" s="50">
        <v>2013</v>
      </c>
      <c r="D366" s="45" t="s">
        <v>7461</v>
      </c>
      <c r="E366" s="45">
        <v>1094.23</v>
      </c>
      <c r="F366" s="50">
        <v>28</v>
      </c>
      <c r="G366" s="41">
        <f t="shared" si="6"/>
        <v>1122.23</v>
      </c>
    </row>
    <row r="367" spans="1:7" x14ac:dyDescent="0.3">
      <c r="A367" s="44" t="s">
        <v>6080</v>
      </c>
      <c r="B367" s="38" t="s">
        <v>5727</v>
      </c>
      <c r="C367" s="50">
        <v>2013</v>
      </c>
      <c r="D367" s="45" t="s">
        <v>5728</v>
      </c>
      <c r="E367" s="45">
        <v>1098.73</v>
      </c>
      <c r="F367" s="50">
        <v>28</v>
      </c>
      <c r="G367" s="41">
        <f t="shared" si="6"/>
        <v>1126.73</v>
      </c>
    </row>
    <row r="368" spans="1:7" x14ac:dyDescent="0.3">
      <c r="A368" s="37" t="s">
        <v>2093</v>
      </c>
      <c r="B368" s="42" t="s">
        <v>2094</v>
      </c>
      <c r="C368" s="50">
        <v>2013</v>
      </c>
      <c r="D368" s="51" t="s">
        <v>2095</v>
      </c>
      <c r="E368" s="51">
        <v>1099.96</v>
      </c>
      <c r="F368" s="50">
        <v>28</v>
      </c>
      <c r="G368" s="41">
        <f t="shared" si="6"/>
        <v>1127.96</v>
      </c>
    </row>
    <row r="369" spans="1:7" x14ac:dyDescent="0.3">
      <c r="A369" s="37" t="s">
        <v>6787</v>
      </c>
      <c r="B369" s="42" t="s">
        <v>6788</v>
      </c>
      <c r="C369" s="50">
        <v>2013</v>
      </c>
      <c r="D369" s="51" t="s">
        <v>6789</v>
      </c>
      <c r="E369" s="51">
        <v>1104.3800000000001</v>
      </c>
      <c r="F369" s="50">
        <v>28</v>
      </c>
      <c r="G369" s="41">
        <f t="shared" si="6"/>
        <v>1132.3800000000001</v>
      </c>
    </row>
    <row r="370" spans="1:7" x14ac:dyDescent="0.3">
      <c r="A370" s="44" t="s">
        <v>6077</v>
      </c>
      <c r="B370" s="38" t="s">
        <v>6078</v>
      </c>
      <c r="C370" s="50">
        <v>2013</v>
      </c>
      <c r="D370" s="45" t="s">
        <v>6079</v>
      </c>
      <c r="E370" s="45">
        <v>1106.28</v>
      </c>
      <c r="F370" s="50">
        <v>28</v>
      </c>
      <c r="G370" s="41">
        <f t="shared" si="6"/>
        <v>1134.28</v>
      </c>
    </row>
    <row r="371" spans="1:7" x14ac:dyDescent="0.3">
      <c r="A371" s="44" t="s">
        <v>6074</v>
      </c>
      <c r="B371" s="38" t="s">
        <v>6075</v>
      </c>
      <c r="C371" s="50">
        <v>2013</v>
      </c>
      <c r="D371" s="45" t="s">
        <v>6076</v>
      </c>
      <c r="E371" s="45">
        <v>1106.45</v>
      </c>
      <c r="F371" s="50">
        <v>28</v>
      </c>
      <c r="G371" s="41">
        <f t="shared" si="6"/>
        <v>1134.45</v>
      </c>
    </row>
    <row r="372" spans="1:7" x14ac:dyDescent="0.3">
      <c r="A372" s="37" t="s">
        <v>6071</v>
      </c>
      <c r="B372" s="42" t="s">
        <v>6072</v>
      </c>
      <c r="C372" s="50">
        <v>2013</v>
      </c>
      <c r="D372" s="51" t="s">
        <v>6073</v>
      </c>
      <c r="E372" s="51">
        <v>1106.6099999999999</v>
      </c>
      <c r="F372" s="50">
        <v>28</v>
      </c>
      <c r="G372" s="41">
        <f t="shared" si="6"/>
        <v>1134.6099999999999</v>
      </c>
    </row>
    <row r="373" spans="1:7" x14ac:dyDescent="0.3">
      <c r="A373" s="37" t="s">
        <v>6790</v>
      </c>
      <c r="B373" s="42" t="s">
        <v>6791</v>
      </c>
      <c r="C373" s="50">
        <v>2013</v>
      </c>
      <c r="D373" s="51" t="s">
        <v>6792</v>
      </c>
      <c r="E373" s="51">
        <v>1108.01</v>
      </c>
      <c r="F373" s="50">
        <v>28</v>
      </c>
      <c r="G373" s="41">
        <f t="shared" si="6"/>
        <v>1136.01</v>
      </c>
    </row>
    <row r="374" spans="1:7" x14ac:dyDescent="0.3">
      <c r="A374" s="37" t="s">
        <v>5745</v>
      </c>
      <c r="B374" s="42" t="s">
        <v>5746</v>
      </c>
      <c r="C374" s="50">
        <v>2013</v>
      </c>
      <c r="D374" s="51" t="s">
        <v>5747</v>
      </c>
      <c r="E374" s="51">
        <v>1081.5</v>
      </c>
      <c r="F374" s="50">
        <v>28</v>
      </c>
      <c r="G374" s="41">
        <f t="shared" si="6"/>
        <v>1109.5</v>
      </c>
    </row>
    <row r="375" spans="1:7" x14ac:dyDescent="0.3">
      <c r="A375" s="37" t="s">
        <v>5742</v>
      </c>
      <c r="B375" s="42" t="s">
        <v>5743</v>
      </c>
      <c r="C375" s="50">
        <v>2013</v>
      </c>
      <c r="D375" s="51" t="s">
        <v>5744</v>
      </c>
      <c r="E375" s="51">
        <v>1082.01</v>
      </c>
      <c r="F375" s="50">
        <v>28</v>
      </c>
      <c r="G375" s="41">
        <f t="shared" si="6"/>
        <v>1110.01</v>
      </c>
    </row>
    <row r="376" spans="1:7" x14ac:dyDescent="0.3">
      <c r="A376" s="44" t="s">
        <v>6749</v>
      </c>
      <c r="B376" s="38" t="s">
        <v>6750</v>
      </c>
      <c r="C376" s="50">
        <v>2013</v>
      </c>
      <c r="D376" s="45" t="s">
        <v>6751</v>
      </c>
      <c r="E376" s="45">
        <v>1083.73</v>
      </c>
      <c r="F376" s="50">
        <v>28</v>
      </c>
      <c r="G376" s="41">
        <f t="shared" si="6"/>
        <v>1111.73</v>
      </c>
    </row>
    <row r="377" spans="1:7" x14ac:dyDescent="0.3">
      <c r="A377" s="37" t="s">
        <v>2939</v>
      </c>
      <c r="B377" s="42" t="s">
        <v>2940</v>
      </c>
      <c r="C377" s="50">
        <v>2013</v>
      </c>
      <c r="D377" s="51" t="s">
        <v>2941</v>
      </c>
      <c r="E377" s="51">
        <v>1087.74</v>
      </c>
      <c r="F377" s="50">
        <v>28</v>
      </c>
      <c r="G377" s="41">
        <f t="shared" si="6"/>
        <v>1115.74</v>
      </c>
    </row>
    <row r="378" spans="1:7" x14ac:dyDescent="0.3">
      <c r="A378" s="37" t="s">
        <v>6759</v>
      </c>
      <c r="B378" s="42" t="s">
        <v>6760</v>
      </c>
      <c r="C378" s="50">
        <v>2013</v>
      </c>
      <c r="D378" s="51" t="s">
        <v>6761</v>
      </c>
      <c r="E378" s="51">
        <v>1089.23</v>
      </c>
      <c r="F378" s="50">
        <v>28</v>
      </c>
      <c r="G378" s="41">
        <f t="shared" si="6"/>
        <v>1117.23</v>
      </c>
    </row>
    <row r="379" spans="1:7" x14ac:dyDescent="0.3">
      <c r="A379" s="37" t="s">
        <v>6111</v>
      </c>
      <c r="B379" s="42" t="s">
        <v>6112</v>
      </c>
      <c r="C379" s="39">
        <v>2013</v>
      </c>
      <c r="D379" s="51" t="s">
        <v>6113</v>
      </c>
      <c r="E379" s="51">
        <v>1016.97</v>
      </c>
      <c r="F379" s="39">
        <v>28</v>
      </c>
      <c r="G379" s="41">
        <f t="shared" si="6"/>
        <v>1044.97</v>
      </c>
    </row>
    <row r="380" spans="1:7" x14ac:dyDescent="0.3">
      <c r="A380" s="37" t="s">
        <v>6641</v>
      </c>
      <c r="B380" s="42" t="s">
        <v>6642</v>
      </c>
      <c r="C380" s="39">
        <v>2013</v>
      </c>
      <c r="D380" s="51" t="s">
        <v>6643</v>
      </c>
      <c r="E380" s="51">
        <v>1020.42</v>
      </c>
      <c r="F380" s="39">
        <v>28</v>
      </c>
      <c r="G380" s="41">
        <f t="shared" si="6"/>
        <v>1048.42</v>
      </c>
    </row>
    <row r="381" spans="1:7" x14ac:dyDescent="0.3">
      <c r="A381" s="37" t="s">
        <v>6650</v>
      </c>
      <c r="B381" s="42" t="s">
        <v>6651</v>
      </c>
      <c r="C381" s="39">
        <v>2013</v>
      </c>
      <c r="D381" s="51" t="s">
        <v>6652</v>
      </c>
      <c r="E381" s="51">
        <v>1024.8499999999999</v>
      </c>
      <c r="F381" s="39">
        <v>28</v>
      </c>
      <c r="G381" s="41">
        <f t="shared" si="6"/>
        <v>1052.8499999999999</v>
      </c>
    </row>
    <row r="382" spans="1:7" x14ac:dyDescent="0.3">
      <c r="A382" s="37" t="s">
        <v>6653</v>
      </c>
      <c r="B382" s="42" t="s">
        <v>6654</v>
      </c>
      <c r="C382" s="39">
        <v>2013</v>
      </c>
      <c r="D382" s="51" t="s">
        <v>6655</v>
      </c>
      <c r="E382" s="51">
        <v>1025.23</v>
      </c>
      <c r="F382" s="39">
        <v>28</v>
      </c>
      <c r="G382" s="41">
        <f t="shared" si="6"/>
        <v>1053.23</v>
      </c>
    </row>
    <row r="383" spans="1:7" x14ac:dyDescent="0.3">
      <c r="A383" s="37" t="s">
        <v>6108</v>
      </c>
      <c r="B383" s="42" t="s">
        <v>6109</v>
      </c>
      <c r="C383" s="39">
        <v>2013</v>
      </c>
      <c r="D383" s="51" t="s">
        <v>6110</v>
      </c>
      <c r="E383" s="51">
        <v>1025.92</v>
      </c>
      <c r="F383" s="39">
        <v>28</v>
      </c>
      <c r="G383" s="41">
        <f t="shared" si="6"/>
        <v>1053.92</v>
      </c>
    </row>
    <row r="384" spans="1:7" x14ac:dyDescent="0.3">
      <c r="A384" s="37" t="s">
        <v>2186</v>
      </c>
      <c r="B384" s="42" t="s">
        <v>2187</v>
      </c>
      <c r="C384" s="39">
        <v>2013</v>
      </c>
      <c r="D384" s="51" t="s">
        <v>2188</v>
      </c>
      <c r="E384" s="51">
        <v>1026.1500000000001</v>
      </c>
      <c r="F384" s="39">
        <v>28</v>
      </c>
      <c r="G384" s="41">
        <f t="shared" si="6"/>
        <v>1054.1500000000001</v>
      </c>
    </row>
    <row r="385" spans="1:7" x14ac:dyDescent="0.3">
      <c r="A385" s="37" t="s">
        <v>2177</v>
      </c>
      <c r="B385" s="42" t="s">
        <v>2178</v>
      </c>
      <c r="C385" s="39">
        <v>2013</v>
      </c>
      <c r="D385" s="51" t="s">
        <v>2179</v>
      </c>
      <c r="E385" s="51">
        <v>1028.75</v>
      </c>
      <c r="F385" s="39">
        <v>28</v>
      </c>
      <c r="G385" s="41">
        <f t="shared" si="6"/>
        <v>1056.75</v>
      </c>
    </row>
    <row r="386" spans="1:7" x14ac:dyDescent="0.3">
      <c r="A386" s="37" t="s">
        <v>7462</v>
      </c>
      <c r="B386" s="42" t="s">
        <v>7463</v>
      </c>
      <c r="C386" s="39">
        <v>2013</v>
      </c>
      <c r="D386" s="51" t="s">
        <v>7464</v>
      </c>
      <c r="E386" s="51">
        <v>1030.3900000000001</v>
      </c>
      <c r="F386" s="39">
        <v>28</v>
      </c>
      <c r="G386" s="41">
        <f t="shared" si="6"/>
        <v>1058.3900000000001</v>
      </c>
    </row>
    <row r="387" spans="1:7" x14ac:dyDescent="0.3">
      <c r="A387" s="37" t="s">
        <v>2150</v>
      </c>
      <c r="B387" s="42" t="s">
        <v>2151</v>
      </c>
      <c r="C387" s="39">
        <v>2013</v>
      </c>
      <c r="D387" s="51" t="s">
        <v>2152</v>
      </c>
      <c r="E387" s="51">
        <v>1036.1099999999999</v>
      </c>
      <c r="F387" s="39">
        <v>28</v>
      </c>
      <c r="G387" s="41">
        <f t="shared" ref="G387:G394" si="7">SUM(E387:F387)</f>
        <v>1064.1099999999999</v>
      </c>
    </row>
    <row r="388" spans="1:7" x14ac:dyDescent="0.3">
      <c r="A388" s="37" t="s">
        <v>6671</v>
      </c>
      <c r="B388" s="42" t="s">
        <v>6672</v>
      </c>
      <c r="C388" s="39">
        <v>2013</v>
      </c>
      <c r="D388" s="51" t="s">
        <v>6673</v>
      </c>
      <c r="E388" s="51">
        <v>1036.56</v>
      </c>
      <c r="F388" s="39">
        <v>28</v>
      </c>
      <c r="G388" s="41">
        <f t="shared" si="7"/>
        <v>1064.56</v>
      </c>
    </row>
    <row r="389" spans="1:7" x14ac:dyDescent="0.3">
      <c r="A389" s="37" t="s">
        <v>6674</v>
      </c>
      <c r="B389" s="42" t="s">
        <v>6675</v>
      </c>
      <c r="C389" s="39">
        <v>2013</v>
      </c>
      <c r="D389" s="51" t="s">
        <v>6676</v>
      </c>
      <c r="E389" s="51">
        <v>1037.4100000000001</v>
      </c>
      <c r="F389" s="39">
        <v>28</v>
      </c>
      <c r="G389" s="41">
        <f t="shared" si="7"/>
        <v>1065.4100000000001</v>
      </c>
    </row>
    <row r="390" spans="1:7" x14ac:dyDescent="0.3">
      <c r="A390" s="37" t="s">
        <v>5767</v>
      </c>
      <c r="B390" s="42" t="s">
        <v>5768</v>
      </c>
      <c r="C390" s="39">
        <v>2013</v>
      </c>
      <c r="D390" s="51" t="s">
        <v>5769</v>
      </c>
      <c r="E390" s="51">
        <v>1042.1199999999999</v>
      </c>
      <c r="F390" s="39">
        <v>28</v>
      </c>
      <c r="G390" s="41">
        <f t="shared" si="7"/>
        <v>1070.1199999999999</v>
      </c>
    </row>
    <row r="391" spans="1:7" x14ac:dyDescent="0.3">
      <c r="A391" s="37" t="s">
        <v>6677</v>
      </c>
      <c r="B391" s="42" t="s">
        <v>6678</v>
      </c>
      <c r="C391" s="39">
        <v>2013</v>
      </c>
      <c r="D391" s="51" t="s">
        <v>6679</v>
      </c>
      <c r="E391" s="51">
        <v>1047.45</v>
      </c>
      <c r="F391" s="39">
        <v>28</v>
      </c>
      <c r="G391" s="41">
        <f t="shared" si="7"/>
        <v>1075.45</v>
      </c>
    </row>
    <row r="392" spans="1:7" x14ac:dyDescent="0.3">
      <c r="A392" s="37" t="s">
        <v>6683</v>
      </c>
      <c r="B392" s="42" t="s">
        <v>6684</v>
      </c>
      <c r="C392" s="39">
        <v>2013</v>
      </c>
      <c r="D392" s="51" t="s">
        <v>6685</v>
      </c>
      <c r="E392" s="51">
        <v>1048.98</v>
      </c>
      <c r="F392" s="39">
        <v>28</v>
      </c>
      <c r="G392" s="41">
        <f t="shared" si="7"/>
        <v>1076.98</v>
      </c>
    </row>
    <row r="393" spans="1:7" x14ac:dyDescent="0.3">
      <c r="A393" s="44" t="s">
        <v>6102</v>
      </c>
      <c r="B393" s="38" t="s">
        <v>6103</v>
      </c>
      <c r="C393" s="50">
        <v>2013</v>
      </c>
      <c r="D393" s="45" t="s">
        <v>6104</v>
      </c>
      <c r="E393" s="45">
        <v>1049.31</v>
      </c>
      <c r="F393" s="50">
        <v>28</v>
      </c>
      <c r="G393" s="41">
        <f t="shared" si="7"/>
        <v>1077.31</v>
      </c>
    </row>
    <row r="394" spans="1:7" x14ac:dyDescent="0.3">
      <c r="A394" s="37" t="s">
        <v>6686</v>
      </c>
      <c r="B394" s="42" t="s">
        <v>6687</v>
      </c>
      <c r="C394" s="39">
        <v>2013</v>
      </c>
      <c r="D394" s="51" t="s">
        <v>6688</v>
      </c>
      <c r="E394" s="51">
        <v>1049.31</v>
      </c>
      <c r="F394" s="39">
        <v>28</v>
      </c>
      <c r="G394" s="41">
        <f t="shared" si="7"/>
        <v>1077.31</v>
      </c>
    </row>
    <row r="395" spans="1:7" x14ac:dyDescent="0.3">
      <c r="A395" s="37" t="s">
        <v>2141</v>
      </c>
      <c r="B395" s="42" t="s">
        <v>2142</v>
      </c>
      <c r="C395" s="39">
        <v>2013</v>
      </c>
      <c r="D395" s="51" t="s">
        <v>2143</v>
      </c>
      <c r="E395" s="51">
        <v>1056.26</v>
      </c>
      <c r="F395" s="39">
        <v>28</v>
      </c>
      <c r="G395" s="41">
        <f t="shared" ref="G395:G458" si="8">SUM(E395:F395)</f>
        <v>1084.26</v>
      </c>
    </row>
    <row r="396" spans="1:7" x14ac:dyDescent="0.3">
      <c r="A396" s="37" t="s">
        <v>2255</v>
      </c>
      <c r="B396" s="42" t="s">
        <v>2256</v>
      </c>
      <c r="C396" s="39">
        <v>2013</v>
      </c>
      <c r="D396" s="51" t="s">
        <v>2257</v>
      </c>
      <c r="E396" s="51">
        <v>972.45</v>
      </c>
      <c r="F396" s="39">
        <v>28</v>
      </c>
      <c r="G396" s="41">
        <f t="shared" si="8"/>
        <v>1000.45</v>
      </c>
    </row>
    <row r="397" spans="1:7" x14ac:dyDescent="0.3">
      <c r="A397" s="37" t="s">
        <v>6538</v>
      </c>
      <c r="B397" s="42" t="s">
        <v>6539</v>
      </c>
      <c r="C397" s="39">
        <v>2013</v>
      </c>
      <c r="D397" s="51" t="s">
        <v>6540</v>
      </c>
      <c r="E397" s="51">
        <v>978.39</v>
      </c>
      <c r="F397" s="39">
        <v>28</v>
      </c>
      <c r="G397" s="41">
        <f t="shared" si="8"/>
        <v>1006.39</v>
      </c>
    </row>
    <row r="398" spans="1:7" x14ac:dyDescent="0.3">
      <c r="A398" s="37" t="s">
        <v>6544</v>
      </c>
      <c r="B398" s="42" t="s">
        <v>6545</v>
      </c>
      <c r="C398" s="39">
        <v>2013</v>
      </c>
      <c r="D398" s="51" t="s">
        <v>6546</v>
      </c>
      <c r="E398" s="51">
        <v>983.27</v>
      </c>
      <c r="F398" s="39">
        <v>28</v>
      </c>
      <c r="G398" s="41">
        <f t="shared" si="8"/>
        <v>1011.27</v>
      </c>
    </row>
    <row r="399" spans="1:7" x14ac:dyDescent="0.3">
      <c r="A399" s="37" t="s">
        <v>1583</v>
      </c>
      <c r="B399" s="42" t="s">
        <v>1584</v>
      </c>
      <c r="C399" s="39">
        <v>2013</v>
      </c>
      <c r="D399" s="51" t="s">
        <v>1585</v>
      </c>
      <c r="E399" s="51">
        <v>983.27</v>
      </c>
      <c r="F399" s="39">
        <v>28</v>
      </c>
      <c r="G399" s="41">
        <f t="shared" si="8"/>
        <v>1011.27</v>
      </c>
    </row>
    <row r="400" spans="1:7" x14ac:dyDescent="0.3">
      <c r="A400" s="37" t="s">
        <v>6550</v>
      </c>
      <c r="B400" s="42" t="s">
        <v>6551</v>
      </c>
      <c r="C400" s="39">
        <v>2013</v>
      </c>
      <c r="D400" s="51" t="s">
        <v>6552</v>
      </c>
      <c r="E400" s="51">
        <v>983.68</v>
      </c>
      <c r="F400" s="39">
        <v>28</v>
      </c>
      <c r="G400" s="41">
        <f t="shared" si="8"/>
        <v>1011.68</v>
      </c>
    </row>
    <row r="401" spans="1:7" x14ac:dyDescent="0.3">
      <c r="A401" s="37" t="s">
        <v>2240</v>
      </c>
      <c r="B401" s="42" t="s">
        <v>2241</v>
      </c>
      <c r="C401" s="39">
        <v>2013</v>
      </c>
      <c r="D401" s="51" t="s">
        <v>2242</v>
      </c>
      <c r="E401" s="51">
        <v>985.21</v>
      </c>
      <c r="F401" s="39">
        <v>28</v>
      </c>
      <c r="G401" s="41">
        <f t="shared" si="8"/>
        <v>1013.21</v>
      </c>
    </row>
    <row r="402" spans="1:7" x14ac:dyDescent="0.3">
      <c r="A402" s="37" t="s">
        <v>1391</v>
      </c>
      <c r="B402" s="42" t="s">
        <v>1392</v>
      </c>
      <c r="C402" s="39">
        <v>2013</v>
      </c>
      <c r="D402" s="51" t="s">
        <v>1393</v>
      </c>
      <c r="E402" s="51">
        <v>985.7</v>
      </c>
      <c r="F402" s="39">
        <v>28</v>
      </c>
      <c r="G402" s="41">
        <f t="shared" si="8"/>
        <v>1013.7</v>
      </c>
    </row>
    <row r="403" spans="1:7" x14ac:dyDescent="0.3">
      <c r="A403" s="37" t="s">
        <v>7465</v>
      </c>
      <c r="B403" s="42" t="s">
        <v>5791</v>
      </c>
      <c r="C403" s="39">
        <v>2013</v>
      </c>
      <c r="D403" s="51" t="s">
        <v>5792</v>
      </c>
      <c r="E403" s="51">
        <v>986</v>
      </c>
      <c r="F403" s="39">
        <v>28</v>
      </c>
      <c r="G403" s="41">
        <f t="shared" si="8"/>
        <v>1014</v>
      </c>
    </row>
    <row r="404" spans="1:7" x14ac:dyDescent="0.3">
      <c r="A404" s="37" t="s">
        <v>6562</v>
      </c>
      <c r="B404" s="42" t="s">
        <v>5794</v>
      </c>
      <c r="C404" s="39">
        <v>2013</v>
      </c>
      <c r="D404" s="51" t="s">
        <v>5795</v>
      </c>
      <c r="E404" s="51">
        <v>986</v>
      </c>
      <c r="F404" s="39">
        <v>28</v>
      </c>
      <c r="G404" s="41">
        <f t="shared" si="8"/>
        <v>1014</v>
      </c>
    </row>
    <row r="405" spans="1:7" x14ac:dyDescent="0.3">
      <c r="A405" s="37" t="s">
        <v>6566</v>
      </c>
      <c r="B405" s="42" t="s">
        <v>6567</v>
      </c>
      <c r="C405" s="39">
        <v>2013</v>
      </c>
      <c r="D405" s="51" t="s">
        <v>6568</v>
      </c>
      <c r="E405" s="51">
        <v>986</v>
      </c>
      <c r="F405" s="39">
        <v>28</v>
      </c>
      <c r="G405" s="41">
        <f t="shared" si="8"/>
        <v>1014</v>
      </c>
    </row>
    <row r="406" spans="1:7" x14ac:dyDescent="0.3">
      <c r="A406" s="37" t="s">
        <v>6569</v>
      </c>
      <c r="B406" s="42" t="s">
        <v>6570</v>
      </c>
      <c r="C406" s="39">
        <v>2013</v>
      </c>
      <c r="D406" s="51" t="s">
        <v>6571</v>
      </c>
      <c r="E406" s="51">
        <v>986.5</v>
      </c>
      <c r="F406" s="39">
        <v>28</v>
      </c>
      <c r="G406" s="41">
        <f t="shared" si="8"/>
        <v>1014.5</v>
      </c>
    </row>
    <row r="407" spans="1:7" x14ac:dyDescent="0.3">
      <c r="A407" s="37" t="s">
        <v>1607</v>
      </c>
      <c r="B407" s="42" t="s">
        <v>1608</v>
      </c>
      <c r="C407" s="39">
        <v>2013</v>
      </c>
      <c r="D407" s="51" t="s">
        <v>1609</v>
      </c>
      <c r="E407" s="51">
        <v>987.61</v>
      </c>
      <c r="F407" s="39">
        <v>28</v>
      </c>
      <c r="G407" s="41">
        <f t="shared" si="8"/>
        <v>1015.61</v>
      </c>
    </row>
    <row r="408" spans="1:7" x14ac:dyDescent="0.3">
      <c r="A408" s="44" t="s">
        <v>6575</v>
      </c>
      <c r="B408" s="38" t="s">
        <v>6576</v>
      </c>
      <c r="C408" s="50">
        <v>2013</v>
      </c>
      <c r="D408" s="45" t="s">
        <v>6577</v>
      </c>
      <c r="E408" s="45">
        <v>987.71</v>
      </c>
      <c r="F408" s="50">
        <v>28</v>
      </c>
      <c r="G408" s="41">
        <f t="shared" si="8"/>
        <v>1015.71</v>
      </c>
    </row>
    <row r="409" spans="1:7" x14ac:dyDescent="0.3">
      <c r="A409" s="37" t="s">
        <v>6578</v>
      </c>
      <c r="B409" s="42" t="s">
        <v>6579</v>
      </c>
      <c r="C409" s="39">
        <v>2013</v>
      </c>
      <c r="D409" s="51" t="s">
        <v>6580</v>
      </c>
      <c r="E409" s="51">
        <v>988.28</v>
      </c>
      <c r="F409" s="39">
        <v>28</v>
      </c>
      <c r="G409" s="41">
        <f t="shared" si="8"/>
        <v>1016.28</v>
      </c>
    </row>
    <row r="410" spans="1:7" x14ac:dyDescent="0.3">
      <c r="A410" s="37" t="s">
        <v>1526</v>
      </c>
      <c r="B410" s="42" t="s">
        <v>1527</v>
      </c>
      <c r="C410" s="39">
        <v>2013</v>
      </c>
      <c r="D410" s="51" t="s">
        <v>1528</v>
      </c>
      <c r="E410" s="51">
        <v>989.56</v>
      </c>
      <c r="F410" s="39">
        <v>28</v>
      </c>
      <c r="G410" s="41">
        <f t="shared" si="8"/>
        <v>1017.56</v>
      </c>
    </row>
    <row r="411" spans="1:7" x14ac:dyDescent="0.3">
      <c r="A411" s="37" t="s">
        <v>2231</v>
      </c>
      <c r="B411" s="42" t="s">
        <v>2232</v>
      </c>
      <c r="C411" s="39">
        <v>2013</v>
      </c>
      <c r="D411" s="51" t="s">
        <v>2233</v>
      </c>
      <c r="E411" s="51">
        <v>991.95</v>
      </c>
      <c r="F411" s="39">
        <v>28</v>
      </c>
      <c r="G411" s="41">
        <f t="shared" si="8"/>
        <v>1019.95</v>
      </c>
    </row>
    <row r="412" spans="1:7" x14ac:dyDescent="0.3">
      <c r="A412" s="37" t="s">
        <v>2228</v>
      </c>
      <c r="B412" s="42" t="s">
        <v>2229</v>
      </c>
      <c r="C412" s="39">
        <v>2013</v>
      </c>
      <c r="D412" s="51" t="s">
        <v>2230</v>
      </c>
      <c r="E412" s="51">
        <v>993.03</v>
      </c>
      <c r="F412" s="39">
        <v>28</v>
      </c>
      <c r="G412" s="41">
        <f t="shared" si="8"/>
        <v>1021.03</v>
      </c>
    </row>
    <row r="413" spans="1:7" x14ac:dyDescent="0.3">
      <c r="A413" s="37" t="s">
        <v>2225</v>
      </c>
      <c r="B413" s="42" t="s">
        <v>2226</v>
      </c>
      <c r="C413" s="39">
        <v>2013</v>
      </c>
      <c r="D413" s="51" t="s">
        <v>2227</v>
      </c>
      <c r="E413" s="51">
        <v>994.11</v>
      </c>
      <c r="F413" s="39">
        <v>28</v>
      </c>
      <c r="G413" s="41">
        <f t="shared" si="8"/>
        <v>1022.11</v>
      </c>
    </row>
    <row r="414" spans="1:7" x14ac:dyDescent="0.3">
      <c r="A414" s="37" t="s">
        <v>1598</v>
      </c>
      <c r="B414" s="42" t="s">
        <v>1599</v>
      </c>
      <c r="C414" s="39">
        <v>2013</v>
      </c>
      <c r="D414" s="51" t="s">
        <v>1600</v>
      </c>
      <c r="E414" s="51">
        <v>995.86</v>
      </c>
      <c r="F414" s="39">
        <v>28</v>
      </c>
      <c r="G414" s="41">
        <f t="shared" si="8"/>
        <v>1023.86</v>
      </c>
    </row>
    <row r="415" spans="1:7" x14ac:dyDescent="0.3">
      <c r="A415" s="37" t="s">
        <v>6590</v>
      </c>
      <c r="B415" s="42" t="s">
        <v>6591</v>
      </c>
      <c r="C415" s="39">
        <v>2013</v>
      </c>
      <c r="D415" s="51" t="s">
        <v>6592</v>
      </c>
      <c r="E415" s="51">
        <v>997.37</v>
      </c>
      <c r="F415" s="39">
        <v>28</v>
      </c>
      <c r="G415" s="41">
        <f t="shared" si="8"/>
        <v>1025.3699999999999</v>
      </c>
    </row>
    <row r="416" spans="1:7" x14ac:dyDescent="0.3">
      <c r="A416" s="37" t="s">
        <v>6593</v>
      </c>
      <c r="B416" s="42" t="s">
        <v>6594</v>
      </c>
      <c r="C416" s="39">
        <v>2013</v>
      </c>
      <c r="D416" s="51" t="s">
        <v>6595</v>
      </c>
      <c r="E416" s="51">
        <v>997.79</v>
      </c>
      <c r="F416" s="39">
        <v>28</v>
      </c>
      <c r="G416" s="41">
        <f t="shared" si="8"/>
        <v>1025.79</v>
      </c>
    </row>
    <row r="417" spans="1:7" x14ac:dyDescent="0.3">
      <c r="A417" s="37" t="s">
        <v>6599</v>
      </c>
      <c r="B417" s="42" t="s">
        <v>6600</v>
      </c>
      <c r="C417" s="39">
        <v>2013</v>
      </c>
      <c r="D417" s="51" t="s">
        <v>6601</v>
      </c>
      <c r="E417" s="51">
        <v>999.75</v>
      </c>
      <c r="F417" s="39">
        <v>28</v>
      </c>
      <c r="G417" s="41">
        <f t="shared" si="8"/>
        <v>1027.75</v>
      </c>
    </row>
    <row r="418" spans="1:7" x14ac:dyDescent="0.3">
      <c r="A418" s="37" t="s">
        <v>2210</v>
      </c>
      <c r="B418" s="42" t="s">
        <v>2211</v>
      </c>
      <c r="C418" s="39">
        <v>2013</v>
      </c>
      <c r="D418" s="51" t="s">
        <v>2212</v>
      </c>
      <c r="E418" s="51">
        <v>1000.46</v>
      </c>
      <c r="F418" s="39">
        <v>28</v>
      </c>
      <c r="G418" s="41">
        <f t="shared" si="8"/>
        <v>1028.46</v>
      </c>
    </row>
    <row r="419" spans="1:7" x14ac:dyDescent="0.3">
      <c r="A419" s="37" t="s">
        <v>1589</v>
      </c>
      <c r="B419" s="42" t="s">
        <v>1590</v>
      </c>
      <c r="C419" s="39">
        <v>2013</v>
      </c>
      <c r="D419" s="51" t="s">
        <v>1591</v>
      </c>
      <c r="E419" s="51">
        <v>1001.44</v>
      </c>
      <c r="F419" s="39">
        <v>28</v>
      </c>
      <c r="G419" s="41">
        <f t="shared" si="8"/>
        <v>1029.44</v>
      </c>
    </row>
    <row r="420" spans="1:7" x14ac:dyDescent="0.3">
      <c r="A420" s="37" t="s">
        <v>2222</v>
      </c>
      <c r="B420" s="42" t="s">
        <v>2223</v>
      </c>
      <c r="C420" s="39">
        <v>2013</v>
      </c>
      <c r="D420" s="51" t="s">
        <v>2224</v>
      </c>
      <c r="E420" s="51">
        <v>1001.69</v>
      </c>
      <c r="F420" s="39">
        <v>28</v>
      </c>
      <c r="G420" s="41">
        <f t="shared" si="8"/>
        <v>1029.69</v>
      </c>
    </row>
    <row r="421" spans="1:7" x14ac:dyDescent="0.3">
      <c r="A421" s="37" t="s">
        <v>5786</v>
      </c>
      <c r="B421" s="42" t="s">
        <v>5787</v>
      </c>
      <c r="C421" s="39">
        <v>2013</v>
      </c>
      <c r="D421" s="51" t="s">
        <v>5788</v>
      </c>
      <c r="E421" s="51">
        <v>1001.81</v>
      </c>
      <c r="F421" s="39">
        <v>28</v>
      </c>
      <c r="G421" s="41">
        <f t="shared" si="8"/>
        <v>1029.81</v>
      </c>
    </row>
    <row r="422" spans="1:7" x14ac:dyDescent="0.3">
      <c r="A422" s="37" t="s">
        <v>6605</v>
      </c>
      <c r="B422" s="42" t="s">
        <v>6606</v>
      </c>
      <c r="C422" s="39">
        <v>2013</v>
      </c>
      <c r="D422" s="51" t="s">
        <v>6607</v>
      </c>
      <c r="E422" s="51">
        <v>1003.19</v>
      </c>
      <c r="F422" s="39">
        <v>28</v>
      </c>
      <c r="G422" s="41">
        <f t="shared" si="8"/>
        <v>1031.19</v>
      </c>
    </row>
    <row r="423" spans="1:7" x14ac:dyDescent="0.3">
      <c r="A423" s="37" t="s">
        <v>6608</v>
      </c>
      <c r="B423" s="42" t="s">
        <v>6609</v>
      </c>
      <c r="C423" s="39">
        <v>2013</v>
      </c>
      <c r="D423" s="51" t="s">
        <v>6610</v>
      </c>
      <c r="E423" s="51">
        <v>1003.2</v>
      </c>
      <c r="F423" s="39">
        <v>28</v>
      </c>
      <c r="G423" s="41">
        <f t="shared" si="8"/>
        <v>1031.2</v>
      </c>
    </row>
    <row r="424" spans="1:7" x14ac:dyDescent="0.3">
      <c r="A424" s="37" t="s">
        <v>5783</v>
      </c>
      <c r="B424" s="42" t="s">
        <v>5784</v>
      </c>
      <c r="C424" s="39">
        <v>2013</v>
      </c>
      <c r="D424" s="51" t="s">
        <v>5785</v>
      </c>
      <c r="E424" s="51">
        <v>1003.2</v>
      </c>
      <c r="F424" s="39">
        <v>28</v>
      </c>
      <c r="G424" s="41">
        <f t="shared" si="8"/>
        <v>1031.2</v>
      </c>
    </row>
    <row r="425" spans="1:7" x14ac:dyDescent="0.3">
      <c r="A425" s="37" t="s">
        <v>6614</v>
      </c>
      <c r="B425" s="42" t="s">
        <v>6615</v>
      </c>
      <c r="C425" s="39">
        <v>2013</v>
      </c>
      <c r="D425" s="51" t="s">
        <v>6616</v>
      </c>
      <c r="E425" s="51">
        <v>1004.28</v>
      </c>
      <c r="F425" s="39">
        <v>28</v>
      </c>
      <c r="G425" s="41">
        <f t="shared" si="8"/>
        <v>1032.28</v>
      </c>
    </row>
    <row r="426" spans="1:7" x14ac:dyDescent="0.3">
      <c r="A426" s="37" t="s">
        <v>2216</v>
      </c>
      <c r="B426" s="42" t="s">
        <v>2217</v>
      </c>
      <c r="C426" s="39">
        <v>2013</v>
      </c>
      <c r="D426" s="51" t="s">
        <v>2218</v>
      </c>
      <c r="E426" s="51">
        <v>1004.5</v>
      </c>
      <c r="F426" s="39">
        <v>28</v>
      </c>
      <c r="G426" s="41">
        <f t="shared" si="8"/>
        <v>1032.5</v>
      </c>
    </row>
    <row r="427" spans="1:7" x14ac:dyDescent="0.3">
      <c r="A427" s="37" t="s">
        <v>6620</v>
      </c>
      <c r="B427" s="42" t="s">
        <v>6621</v>
      </c>
      <c r="C427" s="39">
        <v>2013</v>
      </c>
      <c r="D427" s="51" t="s">
        <v>6622</v>
      </c>
      <c r="E427" s="51">
        <v>1004.94</v>
      </c>
      <c r="F427" s="39">
        <v>28</v>
      </c>
      <c r="G427" s="41">
        <f t="shared" si="8"/>
        <v>1032.94</v>
      </c>
    </row>
    <row r="428" spans="1:7" x14ac:dyDescent="0.3">
      <c r="A428" s="37" t="s">
        <v>2213</v>
      </c>
      <c r="B428" s="42" t="s">
        <v>2214</v>
      </c>
      <c r="C428" s="39">
        <v>2013</v>
      </c>
      <c r="D428" s="51" t="s">
        <v>2215</v>
      </c>
      <c r="E428" s="51">
        <v>1004.94</v>
      </c>
      <c r="F428" s="39">
        <v>28</v>
      </c>
      <c r="G428" s="41">
        <f t="shared" si="8"/>
        <v>1032.94</v>
      </c>
    </row>
    <row r="429" spans="1:7" x14ac:dyDescent="0.3">
      <c r="A429" s="37" t="s">
        <v>5780</v>
      </c>
      <c r="B429" s="42" t="s">
        <v>5781</v>
      </c>
      <c r="C429" s="39">
        <v>2013</v>
      </c>
      <c r="D429" s="51" t="s">
        <v>5782</v>
      </c>
      <c r="E429" s="51">
        <v>1006.49</v>
      </c>
      <c r="F429" s="39">
        <v>28</v>
      </c>
      <c r="G429" s="41">
        <f t="shared" si="8"/>
        <v>1034.49</v>
      </c>
    </row>
    <row r="430" spans="1:7" x14ac:dyDescent="0.3">
      <c r="A430" s="37" t="s">
        <v>6626</v>
      </c>
      <c r="B430" s="42" t="s">
        <v>6627</v>
      </c>
      <c r="C430" s="39">
        <v>2013</v>
      </c>
      <c r="D430" s="51" t="s">
        <v>6628</v>
      </c>
      <c r="E430" s="51">
        <v>1007.94</v>
      </c>
      <c r="F430" s="39">
        <v>28</v>
      </c>
      <c r="G430" s="41">
        <f t="shared" si="8"/>
        <v>1035.94</v>
      </c>
    </row>
    <row r="431" spans="1:7" x14ac:dyDescent="0.3">
      <c r="A431" s="37" t="s">
        <v>2243</v>
      </c>
      <c r="B431" s="42" t="s">
        <v>2244</v>
      </c>
      <c r="C431" s="39">
        <v>2013</v>
      </c>
      <c r="D431" s="51" t="s">
        <v>2245</v>
      </c>
      <c r="E431" s="51">
        <v>1008.19</v>
      </c>
      <c r="F431" s="39">
        <v>28</v>
      </c>
      <c r="G431" s="41">
        <f t="shared" si="8"/>
        <v>1036.19</v>
      </c>
    </row>
    <row r="432" spans="1:7" x14ac:dyDescent="0.3">
      <c r="A432" s="37" t="s">
        <v>2204</v>
      </c>
      <c r="B432" s="42" t="s">
        <v>2205</v>
      </c>
      <c r="C432" s="39">
        <v>2013</v>
      </c>
      <c r="D432" s="51" t="s">
        <v>2206</v>
      </c>
      <c r="E432" s="51">
        <v>1009.7</v>
      </c>
      <c r="F432" s="39">
        <v>28</v>
      </c>
      <c r="G432" s="41">
        <f t="shared" si="8"/>
        <v>1037.7</v>
      </c>
    </row>
    <row r="433" spans="1:7" x14ac:dyDescent="0.3">
      <c r="A433" s="37" t="s">
        <v>6114</v>
      </c>
      <c r="B433" s="42" t="s">
        <v>6115</v>
      </c>
      <c r="C433" s="39">
        <v>2013</v>
      </c>
      <c r="D433" s="51" t="s">
        <v>6116</v>
      </c>
      <c r="E433" s="51">
        <v>1010.24</v>
      </c>
      <c r="F433" s="39">
        <v>28</v>
      </c>
      <c r="G433" s="41">
        <f t="shared" si="8"/>
        <v>1038.24</v>
      </c>
    </row>
    <row r="434" spans="1:7" x14ac:dyDescent="0.3">
      <c r="A434" s="37" t="s">
        <v>1574</v>
      </c>
      <c r="B434" s="42">
        <v>2013060003141</v>
      </c>
      <c r="C434" s="39">
        <v>2013</v>
      </c>
      <c r="D434" s="51" t="s">
        <v>1576</v>
      </c>
      <c r="E434" s="51">
        <v>1011.43</v>
      </c>
      <c r="F434" s="39">
        <v>28</v>
      </c>
      <c r="G434" s="41">
        <f t="shared" si="8"/>
        <v>1039.4299999999998</v>
      </c>
    </row>
    <row r="435" spans="1:7" x14ac:dyDescent="0.3">
      <c r="A435" s="37" t="s">
        <v>6635</v>
      </c>
      <c r="B435" s="42">
        <v>2013250012161</v>
      </c>
      <c r="C435" s="39">
        <v>2013</v>
      </c>
      <c r="D435" s="51" t="s">
        <v>6637</v>
      </c>
      <c r="E435" s="51">
        <v>1012.13</v>
      </c>
      <c r="F435" s="39">
        <v>28</v>
      </c>
      <c r="G435" s="41">
        <f t="shared" si="8"/>
        <v>1040.1300000000001</v>
      </c>
    </row>
    <row r="436" spans="1:7" x14ac:dyDescent="0.3">
      <c r="A436" s="37" t="s">
        <v>6478</v>
      </c>
      <c r="B436" s="42">
        <v>2013250013785</v>
      </c>
      <c r="C436" s="39">
        <v>2013</v>
      </c>
      <c r="D436" s="51" t="s">
        <v>6480</v>
      </c>
      <c r="E436" s="51">
        <v>945.9</v>
      </c>
      <c r="F436" s="39">
        <v>28</v>
      </c>
      <c r="G436" s="41">
        <f t="shared" si="8"/>
        <v>973.9</v>
      </c>
    </row>
    <row r="437" spans="1:7" x14ac:dyDescent="0.3">
      <c r="A437" s="37" t="s">
        <v>1694</v>
      </c>
      <c r="B437" s="42">
        <v>2013010000243</v>
      </c>
      <c r="C437" s="39">
        <v>2013</v>
      </c>
      <c r="D437" s="51" t="s">
        <v>1696</v>
      </c>
      <c r="E437" s="51">
        <v>947.11</v>
      </c>
      <c r="F437" s="39">
        <v>28</v>
      </c>
      <c r="G437" s="41">
        <f t="shared" si="8"/>
        <v>975.11</v>
      </c>
    </row>
    <row r="438" spans="1:7" x14ac:dyDescent="0.3">
      <c r="A438" s="37" t="s">
        <v>6484</v>
      </c>
      <c r="B438" s="42">
        <v>2013220009039</v>
      </c>
      <c r="C438" s="39">
        <v>2013</v>
      </c>
      <c r="D438" s="51" t="s">
        <v>6486</v>
      </c>
      <c r="E438" s="51">
        <v>947.47</v>
      </c>
      <c r="F438" s="39">
        <v>28</v>
      </c>
      <c r="G438" s="41">
        <f t="shared" si="8"/>
        <v>975.47</v>
      </c>
    </row>
    <row r="439" spans="1:7" x14ac:dyDescent="0.3">
      <c r="A439" s="37" t="s">
        <v>7466</v>
      </c>
      <c r="B439" s="42">
        <v>2013220008596</v>
      </c>
      <c r="C439" s="39">
        <v>2013</v>
      </c>
      <c r="D439" s="51" t="s">
        <v>5813</v>
      </c>
      <c r="E439" s="51">
        <v>950.02</v>
      </c>
      <c r="F439" s="39">
        <v>28</v>
      </c>
      <c r="G439" s="41">
        <f t="shared" si="8"/>
        <v>978.02</v>
      </c>
    </row>
    <row r="440" spans="1:7" x14ac:dyDescent="0.3">
      <c r="A440" s="37" t="s">
        <v>6496</v>
      </c>
      <c r="B440" s="42">
        <v>2013230009573</v>
      </c>
      <c r="C440" s="39">
        <v>2013</v>
      </c>
      <c r="D440" s="51" t="s">
        <v>6498</v>
      </c>
      <c r="E440" s="51">
        <v>953.29</v>
      </c>
      <c r="F440" s="39">
        <v>28</v>
      </c>
      <c r="G440" s="41">
        <f t="shared" si="8"/>
        <v>981.29</v>
      </c>
    </row>
    <row r="441" spans="1:7" x14ac:dyDescent="0.3">
      <c r="A441" s="37" t="s">
        <v>6502</v>
      </c>
      <c r="B441" s="42">
        <v>2013250012181</v>
      </c>
      <c r="C441" s="39">
        <v>2013</v>
      </c>
      <c r="D441" s="51" t="s">
        <v>6504</v>
      </c>
      <c r="E441" s="51">
        <v>956.22</v>
      </c>
      <c r="F441" s="39">
        <v>28</v>
      </c>
      <c r="G441" s="41">
        <f t="shared" si="8"/>
        <v>984.22</v>
      </c>
    </row>
    <row r="442" spans="1:7" x14ac:dyDescent="0.3">
      <c r="A442" s="37" t="s">
        <v>1673</v>
      </c>
      <c r="B442" s="42">
        <v>2013010000400</v>
      </c>
      <c r="C442" s="39">
        <v>2013</v>
      </c>
      <c r="D442" s="51" t="s">
        <v>1675</v>
      </c>
      <c r="E442" s="51">
        <v>957.29</v>
      </c>
      <c r="F442" s="39">
        <v>28</v>
      </c>
      <c r="G442" s="41">
        <f t="shared" si="8"/>
        <v>985.29</v>
      </c>
    </row>
    <row r="443" spans="1:7" x14ac:dyDescent="0.3">
      <c r="A443" s="37" t="s">
        <v>2285</v>
      </c>
      <c r="B443" s="42">
        <v>2013070005001</v>
      </c>
      <c r="C443" s="39">
        <v>2013</v>
      </c>
      <c r="D443" s="51" t="s">
        <v>2287</v>
      </c>
      <c r="E443" s="51">
        <v>957.29</v>
      </c>
      <c r="F443" s="39">
        <v>28</v>
      </c>
      <c r="G443" s="41">
        <f t="shared" si="8"/>
        <v>985.29</v>
      </c>
    </row>
    <row r="444" spans="1:7" x14ac:dyDescent="0.3">
      <c r="A444" s="37" t="s">
        <v>6508</v>
      </c>
      <c r="B444" s="42">
        <v>2013120006794</v>
      </c>
      <c r="C444" s="39">
        <v>2013</v>
      </c>
      <c r="D444" s="51" t="s">
        <v>6510</v>
      </c>
      <c r="E444" s="51">
        <v>957.73</v>
      </c>
      <c r="F444" s="39">
        <v>28</v>
      </c>
      <c r="G444" s="41">
        <f t="shared" si="8"/>
        <v>985.73</v>
      </c>
    </row>
    <row r="445" spans="1:7" x14ac:dyDescent="0.3">
      <c r="A445" s="37" t="s">
        <v>1670</v>
      </c>
      <c r="B445" s="42">
        <v>2013080005270</v>
      </c>
      <c r="C445" s="39">
        <v>2013</v>
      </c>
      <c r="D445" s="51" t="s">
        <v>1672</v>
      </c>
      <c r="E445" s="51">
        <v>958.15</v>
      </c>
      <c r="F445" s="39">
        <v>28</v>
      </c>
      <c r="G445" s="41">
        <f t="shared" si="8"/>
        <v>986.15</v>
      </c>
    </row>
    <row r="446" spans="1:7" x14ac:dyDescent="0.3">
      <c r="A446" s="37" t="s">
        <v>2219</v>
      </c>
      <c r="B446" s="42">
        <v>2013130007261</v>
      </c>
      <c r="C446" s="39">
        <v>2013</v>
      </c>
      <c r="D446" s="51" t="s">
        <v>2221</v>
      </c>
      <c r="E446" s="51">
        <v>959.03</v>
      </c>
      <c r="F446" s="39">
        <v>28</v>
      </c>
      <c r="G446" s="41">
        <f t="shared" si="8"/>
        <v>987.03</v>
      </c>
    </row>
    <row r="447" spans="1:7" x14ac:dyDescent="0.3">
      <c r="A447" s="37" t="s">
        <v>6511</v>
      </c>
      <c r="B447" s="42">
        <v>2013240011817</v>
      </c>
      <c r="C447" s="39">
        <v>2013</v>
      </c>
      <c r="D447" s="51" t="s">
        <v>6513</v>
      </c>
      <c r="E447" s="51">
        <v>959.37</v>
      </c>
      <c r="F447" s="39">
        <v>28</v>
      </c>
      <c r="G447" s="41">
        <f t="shared" si="8"/>
        <v>987.37</v>
      </c>
    </row>
    <row r="448" spans="1:7" x14ac:dyDescent="0.3">
      <c r="A448" s="37" t="s">
        <v>2300</v>
      </c>
      <c r="B448" s="42">
        <v>2013130006999</v>
      </c>
      <c r="C448" s="39">
        <v>2013</v>
      </c>
      <c r="D448" s="51" t="s">
        <v>2302</v>
      </c>
      <c r="E448" s="51">
        <v>959.47</v>
      </c>
      <c r="F448" s="39">
        <v>28</v>
      </c>
      <c r="G448" s="41">
        <f t="shared" si="8"/>
        <v>987.47</v>
      </c>
    </row>
    <row r="449" spans="1:7" x14ac:dyDescent="0.3">
      <c r="A449" s="37" t="s">
        <v>2276</v>
      </c>
      <c r="B449" s="42">
        <v>2013010000702</v>
      </c>
      <c r="C449" s="39">
        <v>2013</v>
      </c>
      <c r="D449" s="51" t="s">
        <v>2278</v>
      </c>
      <c r="E449" s="51">
        <v>962.5</v>
      </c>
      <c r="F449" s="39">
        <v>28</v>
      </c>
      <c r="G449" s="41">
        <f t="shared" si="8"/>
        <v>990.5</v>
      </c>
    </row>
    <row r="450" spans="1:7" x14ac:dyDescent="0.3">
      <c r="A450" s="37" t="s">
        <v>1652</v>
      </c>
      <c r="B450" s="42">
        <v>2013010000191</v>
      </c>
      <c r="C450" s="39">
        <v>2013</v>
      </c>
      <c r="D450" s="51" t="s">
        <v>1654</v>
      </c>
      <c r="E450" s="51">
        <v>969.46</v>
      </c>
      <c r="F450" s="39">
        <v>28</v>
      </c>
      <c r="G450" s="41">
        <f t="shared" si="8"/>
        <v>997.46</v>
      </c>
    </row>
    <row r="451" spans="1:7" x14ac:dyDescent="0.3">
      <c r="A451" s="37" t="s">
        <v>1766</v>
      </c>
      <c r="B451" s="42">
        <v>2013020001691</v>
      </c>
      <c r="C451" s="39">
        <v>2013</v>
      </c>
      <c r="D451" s="51" t="s">
        <v>1768</v>
      </c>
      <c r="E451" s="51">
        <v>907.72</v>
      </c>
      <c r="F451" s="39">
        <v>28</v>
      </c>
      <c r="G451" s="41">
        <f t="shared" si="8"/>
        <v>935.72</v>
      </c>
    </row>
    <row r="452" spans="1:7" x14ac:dyDescent="0.3">
      <c r="A452" s="44" t="s">
        <v>6125</v>
      </c>
      <c r="B452" s="38">
        <v>2013210008172</v>
      </c>
      <c r="C452" s="50">
        <v>2013</v>
      </c>
      <c r="D452" s="45" t="s">
        <v>6127</v>
      </c>
      <c r="E452" s="45">
        <v>928.71</v>
      </c>
      <c r="F452" s="50">
        <v>28</v>
      </c>
      <c r="G452" s="41">
        <f t="shared" si="8"/>
        <v>956.71</v>
      </c>
    </row>
    <row r="453" spans="1:7" x14ac:dyDescent="0.3">
      <c r="A453" s="44" t="s">
        <v>6463</v>
      </c>
      <c r="B453" s="38">
        <v>2013210008354</v>
      </c>
      <c r="C453" s="50">
        <v>2013</v>
      </c>
      <c r="D453" s="45" t="s">
        <v>6465</v>
      </c>
      <c r="E453" s="45">
        <v>934.37</v>
      </c>
      <c r="F453" s="50">
        <v>28</v>
      </c>
      <c r="G453" s="41">
        <f t="shared" si="8"/>
        <v>962.37</v>
      </c>
    </row>
    <row r="454" spans="1:7" x14ac:dyDescent="0.3">
      <c r="A454" s="37" t="s">
        <v>6124</v>
      </c>
      <c r="B454" s="42">
        <v>2013240011172</v>
      </c>
      <c r="C454" s="50">
        <v>2013</v>
      </c>
      <c r="D454" s="51" t="s">
        <v>5815</v>
      </c>
      <c r="E454" s="51">
        <v>934.37</v>
      </c>
      <c r="F454" s="50">
        <v>28</v>
      </c>
      <c r="G454" s="41">
        <f t="shared" si="8"/>
        <v>962.37</v>
      </c>
    </row>
    <row r="455" spans="1:7" x14ac:dyDescent="0.3">
      <c r="A455" s="37" t="s">
        <v>7467</v>
      </c>
      <c r="B455" s="42">
        <v>2013240011519</v>
      </c>
      <c r="C455" s="50">
        <v>2013</v>
      </c>
      <c r="D455" s="51" t="s">
        <v>7468</v>
      </c>
      <c r="E455" s="51">
        <v>848.35</v>
      </c>
      <c r="F455" s="50">
        <v>28</v>
      </c>
      <c r="G455" s="41">
        <f t="shared" si="8"/>
        <v>876.35</v>
      </c>
    </row>
    <row r="456" spans="1:7" x14ac:dyDescent="0.3">
      <c r="A456" s="44" t="s">
        <v>7469</v>
      </c>
      <c r="B456" s="42">
        <v>2013210007689</v>
      </c>
      <c r="C456" s="50">
        <v>2013</v>
      </c>
      <c r="D456" s="45" t="s">
        <v>7470</v>
      </c>
      <c r="E456" s="51">
        <v>868.97</v>
      </c>
      <c r="F456" s="50">
        <v>28</v>
      </c>
      <c r="G456" s="41">
        <f t="shared" si="8"/>
        <v>896.97</v>
      </c>
    </row>
    <row r="457" spans="1:7" x14ac:dyDescent="0.3">
      <c r="A457" s="37" t="s">
        <v>6154</v>
      </c>
      <c r="B457" s="42">
        <v>2013220008942</v>
      </c>
      <c r="C457" s="50">
        <v>2013</v>
      </c>
      <c r="D457" s="51" t="s">
        <v>6156</v>
      </c>
      <c r="E457" s="51">
        <v>762.3</v>
      </c>
      <c r="F457" s="50">
        <v>28</v>
      </c>
      <c r="G457" s="41">
        <f t="shared" si="8"/>
        <v>790.3</v>
      </c>
    </row>
    <row r="458" spans="1:7" x14ac:dyDescent="0.3">
      <c r="A458" s="37" t="s">
        <v>7471</v>
      </c>
      <c r="B458" s="42">
        <v>2013220009001</v>
      </c>
      <c r="C458" s="39">
        <v>2013</v>
      </c>
      <c r="D458" s="51" t="s">
        <v>7472</v>
      </c>
      <c r="E458" s="51">
        <v>793.6</v>
      </c>
      <c r="F458" s="39">
        <v>28</v>
      </c>
      <c r="G458" s="41">
        <f t="shared" si="8"/>
        <v>821.6</v>
      </c>
    </row>
    <row r="459" spans="1:7" x14ac:dyDescent="0.3">
      <c r="A459" s="37" t="s">
        <v>7473</v>
      </c>
      <c r="B459" s="42">
        <v>2013250013146</v>
      </c>
      <c r="C459" s="39">
        <v>2013</v>
      </c>
      <c r="D459" s="51" t="s">
        <v>7474</v>
      </c>
      <c r="E459" s="51">
        <v>819.75</v>
      </c>
      <c r="F459" s="39">
        <v>28</v>
      </c>
      <c r="G459" s="41">
        <f t="shared" ref="G459:G470" si="9">SUM(E459:F459)</f>
        <v>847.75</v>
      </c>
    </row>
    <row r="460" spans="1:7" x14ac:dyDescent="0.3">
      <c r="A460" s="37" t="s">
        <v>7475</v>
      </c>
      <c r="B460" s="42">
        <v>2013240011716</v>
      </c>
      <c r="C460" s="39">
        <v>2013</v>
      </c>
      <c r="D460" s="51" t="s">
        <v>7476</v>
      </c>
      <c r="E460" s="51">
        <v>826.14</v>
      </c>
      <c r="F460" s="39">
        <v>28</v>
      </c>
      <c r="G460" s="41">
        <f t="shared" si="9"/>
        <v>854.14</v>
      </c>
    </row>
    <row r="461" spans="1:7" x14ac:dyDescent="0.3">
      <c r="A461" s="37" t="s">
        <v>7477</v>
      </c>
      <c r="B461" s="42">
        <v>2013230010027</v>
      </c>
      <c r="C461" s="39">
        <v>2013</v>
      </c>
      <c r="D461" s="51" t="s">
        <v>7478</v>
      </c>
      <c r="E461" s="51">
        <v>840.07</v>
      </c>
      <c r="F461" s="39">
        <v>28</v>
      </c>
      <c r="G461" s="41">
        <f t="shared" si="9"/>
        <v>868.07</v>
      </c>
    </row>
    <row r="462" spans="1:7" x14ac:dyDescent="0.3">
      <c r="A462" s="37" t="s">
        <v>7479</v>
      </c>
      <c r="B462" s="42">
        <v>2013250013068</v>
      </c>
      <c r="C462" s="39">
        <v>2013</v>
      </c>
      <c r="D462" s="51" t="s">
        <v>7480</v>
      </c>
      <c r="E462" s="51">
        <v>867.95</v>
      </c>
      <c r="F462" s="39">
        <v>28</v>
      </c>
      <c r="G462" s="41">
        <f t="shared" si="9"/>
        <v>895.95</v>
      </c>
    </row>
    <row r="463" spans="1:7" x14ac:dyDescent="0.3">
      <c r="A463" s="37" t="s">
        <v>6136</v>
      </c>
      <c r="B463" s="42">
        <v>2013250013288</v>
      </c>
      <c r="C463" s="39">
        <v>2013</v>
      </c>
      <c r="D463" s="51" t="s">
        <v>5855</v>
      </c>
      <c r="E463" s="51">
        <v>861.05</v>
      </c>
      <c r="F463" s="39">
        <v>28</v>
      </c>
      <c r="G463" s="41">
        <f t="shared" si="9"/>
        <v>889.05</v>
      </c>
    </row>
    <row r="464" spans="1:7" x14ac:dyDescent="0.3">
      <c r="A464" s="37" t="s">
        <v>7481</v>
      </c>
      <c r="B464" s="42">
        <v>2013240011910</v>
      </c>
      <c r="C464" s="39">
        <v>2013</v>
      </c>
      <c r="D464" s="51" t="s">
        <v>5844</v>
      </c>
      <c r="E464" s="51">
        <v>897.55</v>
      </c>
      <c r="F464" s="39">
        <v>28</v>
      </c>
      <c r="G464" s="41">
        <f t="shared" si="9"/>
        <v>925.55</v>
      </c>
    </row>
    <row r="465" spans="1:7" x14ac:dyDescent="0.3">
      <c r="A465" s="37" t="s">
        <v>7482</v>
      </c>
      <c r="B465" s="42">
        <v>2013250012811</v>
      </c>
      <c r="C465" s="39">
        <v>2013</v>
      </c>
      <c r="D465" s="51" t="s">
        <v>7483</v>
      </c>
      <c r="E465" s="51">
        <v>890.66</v>
      </c>
      <c r="F465" s="39">
        <v>28</v>
      </c>
      <c r="G465" s="41">
        <f t="shared" si="9"/>
        <v>918.66</v>
      </c>
    </row>
    <row r="466" spans="1:7" x14ac:dyDescent="0.3">
      <c r="A466" s="37" t="s">
        <v>6132</v>
      </c>
      <c r="B466" s="42">
        <v>2013230010652</v>
      </c>
      <c r="C466" s="39">
        <v>2013</v>
      </c>
      <c r="D466" s="51" t="s">
        <v>5841</v>
      </c>
      <c r="E466" s="51">
        <v>902.37</v>
      </c>
      <c r="F466" s="39">
        <v>28</v>
      </c>
      <c r="G466" s="41">
        <f t="shared" si="9"/>
        <v>930.37</v>
      </c>
    </row>
    <row r="467" spans="1:7" x14ac:dyDescent="0.3">
      <c r="A467" s="37" t="s">
        <v>5836</v>
      </c>
      <c r="B467" s="42">
        <v>2013240012034</v>
      </c>
      <c r="C467" s="39">
        <v>2013</v>
      </c>
      <c r="D467" s="51" t="s">
        <v>5838</v>
      </c>
      <c r="E467" s="51">
        <v>913.73</v>
      </c>
      <c r="F467" s="39">
        <v>28</v>
      </c>
      <c r="G467" s="41">
        <f t="shared" si="9"/>
        <v>941.73</v>
      </c>
    </row>
    <row r="468" spans="1:7" x14ac:dyDescent="0.3">
      <c r="A468" s="37" t="s">
        <v>6129</v>
      </c>
      <c r="B468" s="42">
        <v>2013230010006</v>
      </c>
      <c r="C468" s="39">
        <v>2013</v>
      </c>
      <c r="D468" s="51" t="s">
        <v>6131</v>
      </c>
      <c r="E468" s="51">
        <v>915.95</v>
      </c>
      <c r="F468" s="39">
        <v>28</v>
      </c>
      <c r="G468" s="41">
        <f t="shared" si="9"/>
        <v>943.95</v>
      </c>
    </row>
    <row r="469" spans="1:7" x14ac:dyDescent="0.3">
      <c r="A469" s="37" t="s">
        <v>6128</v>
      </c>
      <c r="B469" s="42">
        <v>2013240011224</v>
      </c>
      <c r="C469" s="39">
        <v>2013</v>
      </c>
      <c r="D469" s="51" t="s">
        <v>5827</v>
      </c>
      <c r="E469" s="51">
        <v>920.43</v>
      </c>
      <c r="F469" s="39">
        <v>28</v>
      </c>
      <c r="G469" s="41">
        <f t="shared" si="9"/>
        <v>948.43</v>
      </c>
    </row>
    <row r="470" spans="1:7" ht="15" thickBot="1" x14ac:dyDescent="0.35">
      <c r="A470" s="52" t="s">
        <v>6457</v>
      </c>
      <c r="B470" s="53">
        <v>2013240011828</v>
      </c>
      <c r="C470" s="54">
        <v>2013</v>
      </c>
      <c r="D470" s="55" t="s">
        <v>6459</v>
      </c>
      <c r="E470" s="55">
        <v>928.66</v>
      </c>
      <c r="F470" s="54">
        <v>28</v>
      </c>
      <c r="G470" s="56">
        <f t="shared" si="9"/>
        <v>956.66</v>
      </c>
    </row>
    <row r="471" spans="1:7" x14ac:dyDescent="0.3">
      <c r="E471" s="58">
        <f>SUM(E2:E470)</f>
        <v>632965.86999999953</v>
      </c>
      <c r="F471" s="61">
        <f>SUM(F2:F470)</f>
        <v>13132</v>
      </c>
      <c r="G471" s="62">
        <f>SUM(G2:G470)</f>
        <v>646097.86999999941</v>
      </c>
    </row>
    <row r="475" spans="1:7" ht="15" thickBot="1" x14ac:dyDescent="0.35"/>
    <row r="476" spans="1:7" x14ac:dyDescent="0.3">
      <c r="E476" s="66" t="s">
        <v>7484</v>
      </c>
      <c r="F476" s="67"/>
      <c r="G476" s="68">
        <v>632965.87</v>
      </c>
    </row>
    <row r="477" spans="1:7" x14ac:dyDescent="0.3">
      <c r="E477" s="69" t="s">
        <v>7485</v>
      </c>
      <c r="F477" s="70"/>
      <c r="G477" s="71">
        <v>13132</v>
      </c>
    </row>
    <row r="478" spans="1:7" ht="15" thickBot="1" x14ac:dyDescent="0.35">
      <c r="E478" s="72" t="s">
        <v>7486</v>
      </c>
      <c r="F478" s="73"/>
      <c r="G478" s="74">
        <f>SUM(G476:G477)</f>
        <v>646097.87</v>
      </c>
    </row>
    <row r="479" spans="1:7" ht="15" thickBot="1" x14ac:dyDescent="0.35">
      <c r="E479" s="75" t="s">
        <v>7487</v>
      </c>
      <c r="F479" s="76"/>
      <c r="G479" s="77">
        <v>161524.47</v>
      </c>
    </row>
    <row r="480" spans="1:7" x14ac:dyDescent="0.3">
      <c r="E480" s="78" t="s">
        <v>7488</v>
      </c>
      <c r="F480" s="79" t="s">
        <v>7489</v>
      </c>
      <c r="G480" s="80">
        <v>205</v>
      </c>
    </row>
    <row r="481" spans="5:7" ht="15" thickBot="1" x14ac:dyDescent="0.35">
      <c r="E481" s="81" t="s">
        <v>5888</v>
      </c>
      <c r="F481" s="82" t="s">
        <v>7490</v>
      </c>
      <c r="G481" s="83">
        <f>SUM(G479:G480)</f>
        <v>161729.47</v>
      </c>
    </row>
    <row r="482" spans="5:7" ht="15" thickBot="1" x14ac:dyDescent="0.35"/>
    <row r="483" spans="5:7" x14ac:dyDescent="0.3">
      <c r="E483" s="84" t="s">
        <v>7491</v>
      </c>
      <c r="F483" s="85"/>
      <c r="G483" s="86">
        <v>142000</v>
      </c>
    </row>
    <row r="484" spans="5:7" x14ac:dyDescent="0.3">
      <c r="E484" s="87" t="s">
        <v>7492</v>
      </c>
      <c r="F484" s="88" t="s">
        <v>7489</v>
      </c>
      <c r="G484" s="89">
        <v>38086.910000000003</v>
      </c>
    </row>
    <row r="485" spans="5:7" ht="15" thickBot="1" x14ac:dyDescent="0.35">
      <c r="E485" s="90" t="s">
        <v>7493</v>
      </c>
      <c r="F485" s="91" t="s">
        <v>7490</v>
      </c>
      <c r="G485" s="92">
        <f>SUM(G483:G484)</f>
        <v>180086.91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</vt:i4>
      </vt:variant>
    </vt:vector>
  </HeadingPairs>
  <TitlesOfParts>
    <vt:vector size="39" baseType="lpstr">
      <vt:lpstr>AGS 401k PSP Stone Gage Capital</vt:lpstr>
      <vt:lpstr>Aleksey Grabovity Lottery List </vt:lpstr>
      <vt:lpstr>Bluegrass Tax Lien Bureau</vt:lpstr>
      <vt:lpstr>Blueshine Lottery List 2014</vt:lpstr>
      <vt:lpstr>Charter Group Lottery List 2014</vt:lpstr>
      <vt:lpstr>Clearleaf Finance Lottert List </vt:lpstr>
      <vt:lpstr>Commonwealth CD Fund Lottery </vt:lpstr>
      <vt:lpstr>Commonwealth Tax Lien Service</vt:lpstr>
      <vt:lpstr>Countryside Tax Service Lottery</vt:lpstr>
      <vt:lpstr>DETCO LLC Lottery List 2014</vt:lpstr>
      <vt:lpstr>DOT Capital Lottery List 2014</vt:lpstr>
      <vt:lpstr>DSIG INC Lottery List 2014</vt:lpstr>
      <vt:lpstr>Eastern Tax Service Lottery </vt:lpstr>
      <vt:lpstr>Greenriver Investments LLC </vt:lpstr>
      <vt:lpstr>Harmony Alliance Lottery List</vt:lpstr>
      <vt:lpstr>Kentucky Tax Lien Fund</vt:lpstr>
      <vt:lpstr>Kings Right Lottery List</vt:lpstr>
      <vt:lpstr>KLAS Properties Lottery </vt:lpstr>
      <vt:lpstr>KY Lien Holdings</vt:lpstr>
      <vt:lpstr>Lien Solutions Lottery List</vt:lpstr>
      <vt:lpstr>LightStorm Lottery List</vt:lpstr>
      <vt:lpstr>Margee Wood Lottery List</vt:lpstr>
      <vt:lpstr>Martha Bohn Lottery List</vt:lpstr>
      <vt:lpstr>Monarch Holdings</vt:lpstr>
      <vt:lpstr>MTAG as Cust for Caz Creek</vt:lpstr>
      <vt:lpstr>National Tax Funding</vt:lpstr>
      <vt:lpstr>Nebraska Alliance</vt:lpstr>
      <vt:lpstr>Nicklies Foundation</vt:lpstr>
      <vt:lpstr>Overton Park</vt:lpstr>
      <vt:lpstr>Paul Blair</vt:lpstr>
      <vt:lpstr>Pennsylvania Finance</vt:lpstr>
      <vt:lpstr>Sharie Samuelson</vt:lpstr>
      <vt:lpstr>The Tax Lien Service Corp</vt:lpstr>
      <vt:lpstr>VO2 Tax Lottery List </vt:lpstr>
      <vt:lpstr>Waterside Tax Service</vt:lpstr>
      <vt:lpstr>WD Copass</vt:lpstr>
      <vt:lpstr>'Charter Group Lottery List 2014'!JeffExp2</vt:lpstr>
      <vt:lpstr>'Lien Solutions Lottery List'!JeffExp2</vt:lpstr>
      <vt:lpstr>'LightStorm Lottery List'!JeffExp2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 Owens</dc:creator>
  <cp:lastModifiedBy>Carl Owens</cp:lastModifiedBy>
  <dcterms:created xsi:type="dcterms:W3CDTF">2014-07-15T17:07:37Z</dcterms:created>
  <dcterms:modified xsi:type="dcterms:W3CDTF">2014-07-15T17:59:37Z</dcterms:modified>
</cp:coreProperties>
</file>